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fileSharing readOnlyRecommended="1"/>
  <workbookPr filterPrivacy="1" codeName="ThisWorkbook" defaultThemeVersion="124226"/>
  <xr:revisionPtr revIDLastSave="6296" documentId="8_{AD870545-C4F7-407C-8811-4DDB91A49EBC}" xr6:coauthVersionLast="47" xr6:coauthVersionMax="47" xr10:uidLastSave="{1DAE49F2-AFF6-4CAA-B0CC-E372078177B2}"/>
  <bookViews>
    <workbookView xWindow="-108" yWindow="-108" windowWidth="23256" windowHeight="12576" firstSheet="4" activeTab="4" xr2:uid="{00000000-000D-0000-FFFF-FFFF00000000}"/>
  </bookViews>
  <sheets>
    <sheet name="METADATA" sheetId="21" r:id="rId1"/>
    <sheet name="USER GUIDE - Summary" sheetId="20" r:id="rId2"/>
    <sheet name="USER GUIDE - Overflow Events" sheetId="19" r:id="rId3"/>
    <sheet name="Overflow Summary 2022-2023" sheetId="18" r:id="rId4"/>
    <sheet name="Overflow Events in 2023" sheetId="23" r:id="rId5"/>
    <sheet name="Overflow Events in 2022" sheetId="22" r:id="rId6"/>
  </sheets>
  <definedNames>
    <definedName name="_xlnm._FilterDatabase" localSheetId="5" hidden="1">'Overflow Events in 2022'!$A$2:$L$6123</definedName>
    <definedName name="_xlnm._FilterDatabase" localSheetId="4" hidden="1">'Overflow Events in 2023'!$A$2:$L$10247</definedName>
    <definedName name="_xlnm._FilterDatabase" localSheetId="3" hidden="1">'Overflow Summary 2022-2023'!$A$2:$S$552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552" i="18" l="1"/>
  <c r="Q552" i="18"/>
  <c r="R552" i="18"/>
  <c r="O552" i="18"/>
  <c r="K10244" i="23"/>
  <c r="K10243" i="23"/>
  <c r="K10242" i="23"/>
  <c r="K10241" i="23"/>
  <c r="K10240" i="23"/>
  <c r="K10239" i="23"/>
  <c r="K10238" i="23"/>
  <c r="K10237" i="23"/>
  <c r="K10236" i="23"/>
  <c r="K10235" i="23"/>
  <c r="K10234" i="23"/>
  <c r="K10233" i="23"/>
  <c r="K10232" i="23"/>
  <c r="K10231" i="23"/>
  <c r="K10230" i="23"/>
  <c r="K10229" i="23"/>
  <c r="K10228" i="23"/>
  <c r="K10227" i="23"/>
  <c r="K10226" i="23"/>
  <c r="K10225" i="23"/>
  <c r="K10224" i="23"/>
  <c r="K10223" i="23"/>
  <c r="K10222" i="23"/>
  <c r="K10221" i="23"/>
  <c r="K10220" i="23"/>
  <c r="K10219" i="23"/>
  <c r="K10218" i="23"/>
  <c r="K10217" i="23"/>
  <c r="K10216" i="23"/>
  <c r="K10215" i="23"/>
  <c r="K10214" i="23"/>
  <c r="K10213" i="23"/>
  <c r="K10212" i="23"/>
  <c r="K10211" i="23"/>
  <c r="K10210" i="23"/>
  <c r="K10209" i="23"/>
  <c r="K10208" i="23"/>
  <c r="K10207" i="23"/>
  <c r="K10206" i="23"/>
  <c r="K10205" i="23"/>
  <c r="K10204" i="23"/>
  <c r="K10203" i="23"/>
  <c r="K10202" i="23"/>
  <c r="K10201" i="23"/>
  <c r="K10200" i="23"/>
  <c r="K10199" i="23"/>
  <c r="K10198" i="23"/>
  <c r="K10197" i="23"/>
  <c r="K10196" i="23"/>
  <c r="K10195" i="23"/>
  <c r="K10194" i="23"/>
  <c r="K10193" i="23"/>
  <c r="K10192" i="23"/>
  <c r="K10191" i="23"/>
  <c r="K10190" i="23"/>
  <c r="K10189" i="23"/>
  <c r="K10188" i="23"/>
  <c r="K10187" i="23"/>
  <c r="K10186" i="23"/>
  <c r="K10185" i="23"/>
  <c r="K10184" i="23"/>
  <c r="K10183" i="23"/>
  <c r="K10182" i="23"/>
  <c r="K10181" i="23"/>
  <c r="K10180" i="23"/>
  <c r="K10179" i="23"/>
  <c r="K10178" i="23"/>
  <c r="K10177" i="23"/>
  <c r="K10176" i="23"/>
  <c r="K10175" i="23"/>
  <c r="K10174" i="23"/>
  <c r="K10173" i="23"/>
  <c r="K10172" i="23"/>
  <c r="K10171" i="23"/>
  <c r="K10170" i="23"/>
  <c r="K10169" i="23"/>
  <c r="K10168" i="23"/>
  <c r="K10167" i="23"/>
  <c r="K10166" i="23"/>
  <c r="K10165" i="23"/>
  <c r="K10164" i="23"/>
  <c r="K10163" i="23"/>
  <c r="K10162" i="23"/>
  <c r="K10161" i="23"/>
  <c r="K10160" i="23"/>
  <c r="K10159" i="23"/>
  <c r="K10158" i="23"/>
  <c r="K10157" i="23"/>
  <c r="K10156" i="23"/>
  <c r="K10155" i="23"/>
  <c r="K10154" i="23"/>
  <c r="K10153" i="23"/>
  <c r="K10152" i="23"/>
  <c r="K10151" i="23"/>
  <c r="K10150" i="23"/>
  <c r="K10149" i="23"/>
  <c r="K10148" i="23"/>
  <c r="K10147" i="23"/>
  <c r="K10146" i="23"/>
  <c r="K10145" i="23"/>
  <c r="K10144" i="23"/>
  <c r="K10143" i="23"/>
  <c r="K10142" i="23"/>
  <c r="K10141" i="23"/>
  <c r="K10140" i="23"/>
  <c r="K10139" i="23"/>
  <c r="K10138" i="23"/>
  <c r="K10137" i="23"/>
  <c r="K10136" i="23"/>
  <c r="K10135" i="23"/>
  <c r="K10134" i="23"/>
  <c r="K10133" i="23"/>
  <c r="K10132" i="23"/>
  <c r="K10131" i="23"/>
  <c r="K10130" i="23"/>
  <c r="K10129" i="23"/>
  <c r="K10128" i="23"/>
  <c r="K10127" i="23"/>
  <c r="K10126" i="23"/>
  <c r="K10125" i="23"/>
  <c r="K10124" i="23"/>
  <c r="K10123" i="23"/>
  <c r="K10122" i="23"/>
  <c r="K10121" i="23"/>
  <c r="K10120" i="23"/>
  <c r="K10119" i="23"/>
  <c r="K10118" i="23"/>
  <c r="K10117" i="23"/>
  <c r="K10116" i="23"/>
  <c r="K9569" i="23"/>
  <c r="K9568" i="23"/>
  <c r="K9567" i="23"/>
  <c r="K9566" i="23"/>
  <c r="K9565" i="23"/>
  <c r="K9564" i="23"/>
  <c r="K9563" i="23"/>
  <c r="K9562" i="23"/>
  <c r="K9561" i="23"/>
  <c r="K9560" i="23"/>
  <c r="K9559" i="23"/>
  <c r="K9558" i="23"/>
  <c r="K9557" i="23"/>
  <c r="K9556" i="23"/>
  <c r="K9555" i="23"/>
  <c r="K9554" i="23"/>
  <c r="K9553" i="23"/>
  <c r="K9552" i="23"/>
  <c r="K9551" i="23"/>
  <c r="K9550" i="23"/>
  <c r="K9549" i="23"/>
  <c r="K9548" i="23"/>
  <c r="K9547" i="23"/>
  <c r="K9546" i="23"/>
  <c r="K9545" i="23"/>
  <c r="K9544" i="23"/>
  <c r="K9543" i="23"/>
  <c r="K9542" i="23"/>
  <c r="K9541" i="23"/>
  <c r="K9540" i="23"/>
  <c r="K9539" i="23"/>
  <c r="K9538" i="23"/>
  <c r="K9537" i="23"/>
  <c r="K9536" i="23"/>
  <c r="K9535" i="23"/>
  <c r="K9534" i="23"/>
  <c r="K9533" i="23"/>
  <c r="K9532" i="23"/>
  <c r="K9531" i="23"/>
  <c r="K9530" i="23"/>
  <c r="K9529" i="23"/>
  <c r="K9528" i="23"/>
  <c r="K9527" i="23"/>
  <c r="K9526" i="23"/>
  <c r="K9525" i="23"/>
  <c r="K9524" i="23"/>
  <c r="K9523" i="23"/>
  <c r="K9522" i="23"/>
  <c r="K9521" i="23"/>
  <c r="K9520" i="23"/>
  <c r="K9519" i="23"/>
  <c r="K9518" i="23"/>
  <c r="K9517" i="23"/>
  <c r="K9516" i="23"/>
  <c r="K9515" i="23"/>
  <c r="K9514" i="23"/>
  <c r="K9467" i="23"/>
  <c r="K9466" i="23"/>
  <c r="K9465" i="23"/>
  <c r="K9464" i="23"/>
  <c r="K9463" i="23"/>
  <c r="K9462" i="23"/>
  <c r="K9461" i="23"/>
  <c r="K9460" i="23"/>
  <c r="K9459" i="23"/>
  <c r="K9458" i="23"/>
  <c r="K9457" i="23"/>
  <c r="K9456" i="23"/>
  <c r="K9455" i="23"/>
  <c r="K9454" i="23"/>
  <c r="K9453" i="23"/>
  <c r="K9452" i="23"/>
  <c r="K9451" i="23"/>
  <c r="K9450" i="23"/>
  <c r="K9449" i="23"/>
  <c r="K9448" i="23"/>
  <c r="K9447" i="23"/>
  <c r="K9446" i="23"/>
  <c r="K9445" i="23"/>
  <c r="K9444" i="23"/>
  <c r="K9443" i="23"/>
  <c r="K9442" i="23"/>
  <c r="K9441" i="23"/>
  <c r="K9440" i="23"/>
  <c r="K9439" i="23"/>
  <c r="K9438" i="23"/>
  <c r="K9437" i="23"/>
  <c r="K9436" i="23"/>
  <c r="K9435" i="23"/>
  <c r="K9434" i="23"/>
  <c r="K9433" i="23"/>
  <c r="K9432" i="23"/>
  <c r="K9431" i="23"/>
  <c r="K9430" i="23"/>
  <c r="K9429" i="23"/>
  <c r="K9428" i="23"/>
  <c r="K9427" i="23"/>
  <c r="K9426" i="23"/>
  <c r="K9425" i="23"/>
  <c r="K9424" i="23"/>
  <c r="K9423" i="23"/>
  <c r="K9422" i="23"/>
  <c r="K9421" i="23"/>
  <c r="K9420" i="23"/>
  <c r="K9419" i="23"/>
  <c r="K9418" i="23"/>
  <c r="K9417" i="23"/>
  <c r="K9416" i="23"/>
  <c r="K9415" i="23"/>
  <c r="K9414" i="23"/>
  <c r="K9413" i="23"/>
  <c r="K9412" i="23"/>
  <c r="K9411" i="23"/>
  <c r="K9410" i="23"/>
  <c r="K9409" i="23"/>
  <c r="K9408" i="23"/>
  <c r="K9407" i="23"/>
  <c r="K9406" i="23"/>
  <c r="K9405" i="23"/>
  <c r="K9404" i="23"/>
  <c r="K9403" i="23"/>
  <c r="K9402" i="23"/>
  <c r="K9401" i="23"/>
  <c r="K9400" i="23"/>
  <c r="K9399" i="23"/>
  <c r="K9398" i="23"/>
  <c r="K9397" i="23"/>
  <c r="K9396" i="23"/>
  <c r="K9395" i="23"/>
  <c r="K9394" i="23"/>
  <c r="K9393" i="23"/>
  <c r="K9392" i="23"/>
  <c r="K9391" i="23"/>
  <c r="K9390" i="23"/>
  <c r="K9389" i="23"/>
  <c r="K9388" i="23"/>
  <c r="K9387" i="23"/>
  <c r="K9386" i="23"/>
  <c r="K9385" i="23"/>
  <c r="K9384" i="23"/>
  <c r="K9383" i="23"/>
  <c r="K9382" i="23"/>
  <c r="K9381" i="23"/>
  <c r="K9380" i="23"/>
  <c r="K9379" i="23"/>
  <c r="K9378" i="23"/>
  <c r="K9377" i="23"/>
  <c r="K9376" i="23"/>
  <c r="K9375" i="23"/>
  <c r="K9374" i="23"/>
  <c r="K8782" i="23"/>
  <c r="K8781" i="23"/>
  <c r="K8780" i="23"/>
  <c r="K8779" i="23"/>
  <c r="K8778" i="23"/>
  <c r="K8777" i="23"/>
  <c r="K8776" i="23"/>
  <c r="K8775" i="23"/>
  <c r="K8774" i="23"/>
  <c r="K8773" i="23"/>
  <c r="K8772" i="23"/>
  <c r="K8771" i="23"/>
  <c r="K8770" i="23"/>
  <c r="K8769" i="23"/>
  <c r="K8768" i="23"/>
  <c r="K8767" i="23"/>
  <c r="K8766" i="23"/>
  <c r="K8765" i="23"/>
  <c r="K8764" i="23"/>
  <c r="K8763" i="23"/>
  <c r="K8762" i="23"/>
  <c r="K8761" i="23"/>
  <c r="K8760" i="23"/>
  <c r="K8759" i="23"/>
  <c r="K8758" i="23"/>
  <c r="K8757" i="23"/>
  <c r="K8756" i="23"/>
  <c r="K8755" i="23"/>
  <c r="K8754" i="23"/>
  <c r="K8753" i="23"/>
  <c r="K8752" i="23"/>
  <c r="K8751" i="23"/>
  <c r="K8750" i="23"/>
  <c r="K8749" i="23"/>
  <c r="K8748" i="23"/>
  <c r="K8747" i="23"/>
  <c r="K8746" i="23"/>
  <c r="K8745" i="23"/>
  <c r="K8744" i="23"/>
  <c r="K8743" i="23"/>
  <c r="K8742" i="23"/>
  <c r="K8741" i="23"/>
  <c r="K8740" i="23"/>
  <c r="K8739" i="23"/>
  <c r="K8738" i="23"/>
  <c r="K8737" i="23"/>
  <c r="K8736" i="23"/>
  <c r="K8735" i="23"/>
  <c r="K8734" i="23"/>
  <c r="K8733" i="23"/>
  <c r="K8732" i="23"/>
  <c r="K8731" i="23"/>
  <c r="K8730" i="23"/>
  <c r="K8729" i="23"/>
  <c r="K8728" i="23"/>
  <c r="K8727" i="23"/>
  <c r="K8726" i="23"/>
  <c r="K8725" i="23"/>
  <c r="K8724" i="23"/>
  <c r="K8723" i="23"/>
  <c r="K8722" i="23"/>
  <c r="K8721" i="23"/>
  <c r="K8720" i="23"/>
  <c r="K8719" i="23"/>
  <c r="K8718" i="23"/>
  <c r="K8717" i="23"/>
  <c r="K8716" i="23"/>
  <c r="K8715" i="23"/>
  <c r="K8714" i="23"/>
  <c r="K8713" i="23"/>
  <c r="K8712" i="23"/>
  <c r="K8711" i="23"/>
  <c r="K8710" i="23"/>
  <c r="K8709" i="23"/>
  <c r="K8708" i="23"/>
  <c r="K8707" i="23"/>
  <c r="K8706" i="23"/>
  <c r="K8705" i="23"/>
  <c r="K8704" i="23"/>
  <c r="K8703" i="23"/>
  <c r="K8702" i="23"/>
  <c r="K8701" i="23"/>
  <c r="K8700" i="23"/>
  <c r="K8699" i="23"/>
  <c r="K8698" i="23"/>
  <c r="K8697" i="23"/>
  <c r="K8696" i="23"/>
  <c r="K8695" i="23"/>
  <c r="K8694" i="23"/>
  <c r="K8693" i="23"/>
  <c r="K8692" i="23"/>
  <c r="K8691" i="23"/>
  <c r="K8690" i="23"/>
  <c r="K8689" i="23"/>
  <c r="K8688" i="23"/>
  <c r="K8687" i="23"/>
  <c r="K8686" i="23"/>
  <c r="K8685" i="23"/>
  <c r="K8684" i="23"/>
  <c r="K8683" i="23"/>
  <c r="K8682" i="23"/>
  <c r="K8681" i="23"/>
  <c r="K8680" i="23"/>
  <c r="K8679" i="23"/>
  <c r="K8678" i="23"/>
  <c r="K8677" i="23"/>
  <c r="K8676" i="23"/>
  <c r="K8675" i="23"/>
  <c r="K7793" i="23"/>
  <c r="K7792" i="23"/>
  <c r="K7791" i="23"/>
  <c r="K7790" i="23"/>
  <c r="K7789" i="23"/>
  <c r="K7788" i="23"/>
  <c r="K7787" i="23"/>
  <c r="K7786" i="23"/>
  <c r="K7785" i="23"/>
  <c r="K7784" i="23"/>
  <c r="K7783" i="23"/>
  <c r="K7782" i="23"/>
  <c r="K7781" i="23"/>
  <c r="K7780" i="23"/>
  <c r="K7779" i="23"/>
  <c r="K7778" i="23"/>
  <c r="K7777" i="23"/>
  <c r="K7776" i="23"/>
  <c r="K7775" i="23"/>
  <c r="K7774" i="23"/>
  <c r="K7773" i="23"/>
  <c r="K7772" i="23"/>
  <c r="K7771" i="23"/>
  <c r="K7770" i="23"/>
  <c r="K7769" i="23"/>
  <c r="K7768" i="23"/>
  <c r="K7767" i="23"/>
  <c r="K7766" i="23"/>
  <c r="K7765" i="23"/>
  <c r="K7764" i="23"/>
  <c r="K7763" i="23"/>
  <c r="K7762" i="23"/>
  <c r="K7761" i="23"/>
  <c r="K7760" i="23"/>
  <c r="K7759" i="23"/>
  <c r="K7758" i="23"/>
  <c r="K7757" i="23"/>
  <c r="K7756" i="23"/>
  <c r="K7755" i="23"/>
  <c r="K7754" i="23"/>
  <c r="K7753" i="23"/>
  <c r="K7752" i="23"/>
  <c r="K7751" i="23"/>
  <c r="K7750" i="23"/>
  <c r="K7749" i="23"/>
  <c r="K7748" i="23"/>
  <c r="K7747" i="23"/>
  <c r="K7746" i="23"/>
  <c r="K7745" i="23"/>
  <c r="K7744" i="23"/>
  <c r="K7743" i="23"/>
  <c r="K7742" i="23"/>
  <c r="K7741" i="23"/>
  <c r="K7740" i="23"/>
  <c r="K7739" i="23"/>
  <c r="K7738" i="23"/>
  <c r="K7737" i="23"/>
  <c r="K7736" i="23"/>
  <c r="K7735" i="23"/>
  <c r="K7734" i="23"/>
  <c r="K7733" i="23"/>
  <c r="K7732" i="23"/>
  <c r="K7731" i="23"/>
  <c r="K7730" i="23"/>
  <c r="K7729" i="23"/>
  <c r="K7728" i="23"/>
  <c r="K7727" i="23"/>
  <c r="K7726" i="23"/>
  <c r="K7725" i="23"/>
  <c r="K7724" i="23"/>
  <c r="K7723" i="23"/>
  <c r="K7722" i="23"/>
  <c r="K7721" i="23"/>
  <c r="K7720" i="23"/>
  <c r="K7719" i="23"/>
  <c r="K7718" i="23"/>
  <c r="K7717" i="23"/>
  <c r="K7716" i="23"/>
  <c r="K7715" i="23"/>
  <c r="K7714" i="23"/>
  <c r="K7713" i="23"/>
  <c r="K7712" i="23"/>
  <c r="K7711" i="23"/>
  <c r="K7710" i="23"/>
  <c r="K7709" i="23"/>
  <c r="K7708" i="23"/>
  <c r="K7707" i="23"/>
  <c r="K7706" i="23"/>
  <c r="K7705" i="23"/>
  <c r="K7704" i="23"/>
  <c r="K7703" i="23"/>
  <c r="K7696" i="23"/>
  <c r="K7695" i="23"/>
  <c r="K7694" i="23"/>
  <c r="K7693" i="23"/>
  <c r="K7692" i="23"/>
  <c r="K7691" i="23"/>
  <c r="K7690" i="23"/>
  <c r="K7689" i="23"/>
  <c r="K7688" i="23"/>
  <c r="K7687" i="23"/>
  <c r="K7686" i="23"/>
  <c r="K7685" i="23"/>
  <c r="K7684" i="23"/>
  <c r="K7683" i="23"/>
  <c r="K7682" i="23"/>
  <c r="K7681" i="23"/>
  <c r="K7680" i="23"/>
  <c r="K7679" i="23"/>
  <c r="K7678" i="23"/>
  <c r="K7677" i="23"/>
  <c r="K7676" i="23"/>
  <c r="K7675" i="23"/>
  <c r="K7674" i="23"/>
  <c r="K7673" i="23"/>
  <c r="K7672" i="23"/>
  <c r="K7671" i="23"/>
  <c r="K7670" i="23"/>
  <c r="K7669" i="23"/>
  <c r="K7668" i="23"/>
  <c r="K7667" i="23"/>
  <c r="K7666" i="23"/>
  <c r="K7665" i="23"/>
  <c r="K7664" i="23"/>
  <c r="K7663" i="23"/>
  <c r="K7662" i="23"/>
  <c r="K7661" i="23"/>
  <c r="K7660" i="23"/>
  <c r="K7659" i="23"/>
  <c r="K7658" i="23"/>
  <c r="K7657" i="23"/>
  <c r="K7656" i="23"/>
  <c r="K7655" i="23"/>
  <c r="K7654" i="23"/>
  <c r="K7653" i="23"/>
  <c r="K7652" i="23"/>
  <c r="K7651" i="23"/>
  <c r="K7650" i="23"/>
  <c r="K7649" i="23"/>
  <c r="K7648" i="23"/>
  <c r="K7647" i="23"/>
  <c r="K7646" i="23"/>
  <c r="K7645" i="23"/>
  <c r="K7644" i="23"/>
  <c r="K7643" i="23"/>
  <c r="K7642" i="23"/>
  <c r="K7641" i="23"/>
  <c r="K7640" i="23"/>
  <c r="K7639" i="23"/>
  <c r="K7638" i="23"/>
  <c r="K7637" i="23"/>
  <c r="K7636" i="23"/>
  <c r="K7635" i="23"/>
  <c r="K7634" i="23"/>
  <c r="K7633" i="23"/>
  <c r="K7632" i="23"/>
  <c r="K7631" i="23"/>
  <c r="K7630" i="23"/>
  <c r="K7629" i="23"/>
  <c r="K7628" i="23"/>
  <c r="K7627" i="23"/>
  <c r="K7626" i="23"/>
  <c r="K7625" i="23"/>
  <c r="K7624" i="23"/>
  <c r="K7623" i="23"/>
  <c r="K7622" i="23"/>
  <c r="K7621" i="23"/>
  <c r="K7620" i="23"/>
  <c r="K7619" i="23"/>
  <c r="K7618" i="23"/>
  <c r="K7617" i="23"/>
  <c r="K7616" i="23"/>
  <c r="K7615" i="23"/>
  <c r="K7614" i="23"/>
  <c r="K7613" i="23"/>
  <c r="K7612" i="23"/>
  <c r="K7611" i="23"/>
  <c r="K7610" i="23"/>
  <c r="K7609" i="23"/>
  <c r="K7608" i="23"/>
  <c r="K7607" i="23"/>
  <c r="K7606" i="23"/>
  <c r="K7605" i="23"/>
  <c r="K7604" i="23"/>
  <c r="K7603" i="23"/>
  <c r="K7602" i="23"/>
  <c r="K7601" i="23"/>
  <c r="K7600" i="23"/>
  <c r="K7599" i="23"/>
  <c r="K7598" i="23"/>
  <c r="K7597" i="23"/>
  <c r="K7596" i="23"/>
  <c r="K7595" i="23"/>
  <c r="K7594" i="23"/>
  <c r="K7593" i="23"/>
  <c r="K7592" i="23"/>
  <c r="K7591" i="23"/>
  <c r="K7590" i="23"/>
  <c r="K7589" i="23"/>
  <c r="K7588" i="23"/>
  <c r="K7587" i="23"/>
  <c r="K7586" i="23"/>
  <c r="K7585" i="23"/>
  <c r="K7584" i="23"/>
  <c r="K7583" i="23"/>
  <c r="K7582" i="23"/>
  <c r="K7581" i="23"/>
  <c r="K7580" i="23"/>
  <c r="K7579" i="23"/>
  <c r="K7578" i="23"/>
  <c r="K7577" i="23"/>
  <c r="K7576" i="23"/>
  <c r="K7575" i="23"/>
  <c r="K7574" i="23"/>
  <c r="K7573" i="23"/>
  <c r="K7572" i="23"/>
  <c r="K7571" i="23"/>
  <c r="K7570" i="23"/>
  <c r="K7569" i="23"/>
  <c r="K7568" i="23"/>
  <c r="K7567" i="23"/>
  <c r="K7566" i="23"/>
  <c r="K7565" i="23"/>
  <c r="K7564" i="23"/>
  <c r="K7563" i="23"/>
  <c r="K7562" i="23"/>
  <c r="K7561" i="23"/>
  <c r="K7560" i="23"/>
  <c r="K7559" i="23"/>
  <c r="K7558" i="23"/>
  <c r="K7557" i="23"/>
  <c r="K7556" i="23"/>
  <c r="K7555" i="23"/>
  <c r="K7554" i="23"/>
  <c r="K7553" i="23"/>
  <c r="K7552" i="23"/>
  <c r="K7551" i="23"/>
  <c r="K7550" i="23"/>
  <c r="K7549" i="23"/>
  <c r="K7548" i="23"/>
  <c r="K7547" i="23"/>
  <c r="K7546" i="23"/>
  <c r="K7545" i="23"/>
  <c r="K7544" i="23"/>
  <c r="K7543" i="23"/>
  <c r="K7542" i="23"/>
  <c r="K5764" i="23"/>
  <c r="K5763" i="23"/>
  <c r="K5762" i="23"/>
  <c r="K5761" i="23"/>
  <c r="K5760" i="23"/>
  <c r="K5759" i="23"/>
  <c r="K5758" i="23"/>
  <c r="K5757" i="23"/>
  <c r="K5756" i="23"/>
  <c r="K5755" i="23"/>
  <c r="K5754" i="23"/>
  <c r="K5753" i="23"/>
  <c r="K5752" i="23"/>
  <c r="K5751" i="23"/>
  <c r="K5750" i="23"/>
  <c r="K5749" i="23"/>
  <c r="K5748" i="23"/>
  <c r="K5747" i="23"/>
  <c r="K5746" i="23"/>
  <c r="K5745" i="23"/>
  <c r="K5744" i="23"/>
  <c r="K5743" i="23"/>
  <c r="K5742" i="23"/>
  <c r="K5741" i="23"/>
  <c r="K5740" i="23"/>
  <c r="K5739" i="23"/>
  <c r="K5738" i="23"/>
  <c r="K5737" i="23"/>
  <c r="K5736" i="23"/>
  <c r="K5735" i="23"/>
  <c r="K5734" i="23"/>
  <c r="K5733" i="23"/>
  <c r="K5732" i="23"/>
  <c r="K5731" i="23"/>
  <c r="K5730" i="23"/>
  <c r="K5729" i="23"/>
  <c r="K5728" i="23"/>
  <c r="K5727" i="23"/>
  <c r="K5726" i="23"/>
  <c r="K5725" i="23"/>
  <c r="K5724" i="23"/>
  <c r="K5723" i="23"/>
  <c r="K5722" i="23"/>
  <c r="K5721" i="23"/>
  <c r="K5720" i="23"/>
  <c r="K5719" i="23"/>
  <c r="K5718" i="23"/>
  <c r="K5717" i="23"/>
  <c r="K5716" i="23"/>
  <c r="K5715" i="23"/>
  <c r="K5714" i="23"/>
  <c r="K5713" i="23"/>
  <c r="K5712" i="23"/>
  <c r="K5711" i="23"/>
  <c r="K5710" i="23"/>
  <c r="K5709" i="23"/>
  <c r="K5708" i="23"/>
  <c r="K5707" i="23"/>
  <c r="K5706" i="23"/>
  <c r="K5705" i="23"/>
  <c r="K5704" i="23"/>
  <c r="K5703" i="23"/>
  <c r="K5702" i="23"/>
  <c r="K5701" i="23"/>
  <c r="K5700" i="23"/>
  <c r="K5699" i="23"/>
  <c r="K5698" i="23"/>
  <c r="K5697" i="23"/>
  <c r="K5696" i="23"/>
  <c r="K5660" i="23"/>
  <c r="K5659" i="23"/>
  <c r="K5658" i="23"/>
  <c r="K5657" i="23"/>
  <c r="K5656" i="23"/>
  <c r="K5655" i="23"/>
  <c r="K5654" i="23"/>
  <c r="K5653" i="23"/>
  <c r="K5652" i="23"/>
  <c r="K5651" i="23"/>
  <c r="K5650" i="23"/>
  <c r="K5649" i="23"/>
  <c r="K5648" i="23"/>
  <c r="K5647" i="23"/>
  <c r="K5646" i="23"/>
  <c r="K5645" i="23"/>
  <c r="K5644" i="23"/>
  <c r="K5643" i="23"/>
  <c r="K5642" i="23"/>
  <c r="K5641" i="23"/>
  <c r="K5640" i="23"/>
  <c r="K5639" i="23"/>
  <c r="K5638" i="23"/>
  <c r="K5637" i="23"/>
  <c r="K5636" i="23"/>
  <c r="K5635" i="23"/>
  <c r="K5634" i="23"/>
  <c r="K5633" i="23"/>
  <c r="K5632" i="23"/>
  <c r="K5631" i="23"/>
  <c r="K5630" i="23"/>
  <c r="K5629" i="23"/>
  <c r="K5628" i="23"/>
  <c r="K5627" i="23"/>
  <c r="K5626" i="23"/>
  <c r="K5625" i="23"/>
  <c r="K5624" i="23"/>
  <c r="K5623" i="23"/>
  <c r="K5622" i="23"/>
  <c r="K5621" i="23"/>
  <c r="K5620" i="23"/>
  <c r="K5619" i="23"/>
  <c r="K5618" i="23"/>
  <c r="K5617" i="23"/>
  <c r="K5616" i="23"/>
  <c r="K5615" i="23"/>
  <c r="K5614" i="23"/>
  <c r="K5613" i="23"/>
  <c r="K5612" i="23"/>
  <c r="K5611" i="23"/>
  <c r="K5610" i="23"/>
  <c r="K5609" i="23"/>
  <c r="K5608" i="23"/>
  <c r="K5607" i="23"/>
  <c r="K5606" i="23"/>
  <c r="K5605" i="23"/>
  <c r="K5604" i="23"/>
  <c r="K5603" i="23"/>
  <c r="K5602" i="23"/>
  <c r="K5601" i="23"/>
  <c r="K5600" i="23"/>
  <c r="K5599" i="23"/>
  <c r="K5598" i="23"/>
  <c r="K5597" i="23"/>
  <c r="K5596" i="23"/>
  <c r="K5595" i="23"/>
  <c r="K5594" i="23"/>
  <c r="K5593" i="23"/>
  <c r="K5592" i="23"/>
  <c r="K5591" i="23"/>
  <c r="K5590" i="23"/>
  <c r="K5589" i="23"/>
  <c r="K5588" i="23"/>
  <c r="K5587" i="23"/>
  <c r="K5586" i="23"/>
  <c r="K5585" i="23"/>
  <c r="K5584" i="23"/>
  <c r="K5583" i="23"/>
  <c r="K5582" i="23"/>
  <c r="K5581" i="23"/>
  <c r="K5580" i="23"/>
  <c r="K5579" i="23"/>
  <c r="K5578" i="23"/>
  <c r="K5577" i="23"/>
  <c r="K5576" i="23"/>
  <c r="K5575" i="23"/>
  <c r="K5574" i="23"/>
  <c r="K5573" i="23"/>
  <c r="K5572" i="23"/>
  <c r="K5571" i="23"/>
  <c r="K5570" i="23"/>
  <c r="K5569" i="23"/>
  <c r="K5568" i="23"/>
  <c r="K5567" i="23"/>
  <c r="K5566" i="23"/>
  <c r="K5565" i="23"/>
  <c r="K5564" i="23"/>
  <c r="K5563" i="23"/>
  <c r="K5562" i="23"/>
  <c r="K5561" i="23"/>
  <c r="K5560" i="23"/>
  <c r="K5559" i="23"/>
  <c r="K5558" i="23"/>
  <c r="K5557" i="23"/>
  <c r="K5556" i="23"/>
  <c r="K5555" i="23"/>
  <c r="K5554" i="23"/>
  <c r="K5553" i="23"/>
  <c r="K5552" i="23"/>
  <c r="K5551" i="23"/>
  <c r="K5550" i="23"/>
  <c r="K5549" i="23"/>
  <c r="K5548" i="23"/>
  <c r="K5547" i="23"/>
  <c r="K5546" i="23"/>
  <c r="K5545" i="23"/>
  <c r="K5544" i="23"/>
  <c r="K5543" i="23"/>
  <c r="K5542" i="23"/>
  <c r="K5541" i="23"/>
  <c r="K5540" i="23"/>
  <c r="K5539" i="23"/>
  <c r="K5538" i="23"/>
  <c r="K5537" i="23"/>
  <c r="K5536" i="23"/>
  <c r="K5535" i="23"/>
  <c r="K5534" i="23"/>
  <c r="K5533" i="23"/>
  <c r="K5532" i="23"/>
  <c r="K5531" i="23"/>
  <c r="K5530" i="23"/>
  <c r="K5529" i="23"/>
  <c r="K5528" i="23"/>
  <c r="K5527" i="23"/>
  <c r="K5526" i="23"/>
  <c r="K5525" i="23"/>
  <c r="K5524" i="23"/>
  <c r="K5523" i="23"/>
  <c r="K5522" i="23"/>
  <c r="K5521" i="23"/>
  <c r="K5520" i="23"/>
  <c r="K5519" i="23"/>
  <c r="K5518" i="23"/>
  <c r="K5517" i="23"/>
  <c r="K5516" i="23"/>
  <c r="K5515" i="23"/>
  <c r="K5514" i="23"/>
  <c r="K5513" i="23"/>
  <c r="K5512" i="23"/>
  <c r="K5511" i="23"/>
  <c r="K5510" i="23"/>
  <c r="K5509" i="23"/>
  <c r="K5508" i="23"/>
  <c r="K5507" i="23"/>
  <c r="K5506" i="23"/>
  <c r="K5505" i="23"/>
  <c r="K5504" i="23"/>
  <c r="K5503" i="23"/>
  <c r="K5502" i="23"/>
  <c r="K5501" i="23"/>
  <c r="K5500" i="23"/>
  <c r="K5499" i="23"/>
  <c r="K5498" i="23"/>
  <c r="K5497" i="23"/>
  <c r="K5496" i="23"/>
  <c r="K5495" i="23"/>
  <c r="K5494" i="23"/>
  <c r="K5493" i="23"/>
  <c r="K5492" i="23"/>
  <c r="K5491" i="23"/>
  <c r="K5490" i="23"/>
  <c r="K5489" i="23"/>
  <c r="K5488" i="23"/>
  <c r="K5487" i="23"/>
  <c r="K5486" i="23"/>
  <c r="K5485" i="23"/>
  <c r="K5484" i="23"/>
  <c r="K5483" i="23"/>
  <c r="K5482" i="23"/>
  <c r="K5481" i="23"/>
  <c r="K5480" i="23"/>
  <c r="K5479" i="23"/>
  <c r="K5478" i="23"/>
  <c r="K5477" i="23"/>
  <c r="K5476" i="23"/>
  <c r="K5475" i="23"/>
  <c r="K5474" i="23"/>
  <c r="K5473" i="23"/>
  <c r="K5472" i="23"/>
  <c r="K5471" i="23"/>
  <c r="K5470" i="23"/>
  <c r="K5469" i="23"/>
  <c r="K5468" i="23"/>
  <c r="K5467" i="23"/>
  <c r="K5466" i="23"/>
  <c r="K5465" i="23"/>
  <c r="K5464" i="23"/>
  <c r="K5463" i="23"/>
  <c r="K5462" i="23"/>
  <c r="K5461" i="23"/>
  <c r="K5460" i="23"/>
  <c r="K5459" i="23"/>
  <c r="K5458" i="23"/>
  <c r="K5457" i="23"/>
  <c r="K5456" i="23"/>
  <c r="K5455" i="23"/>
  <c r="K5454" i="23"/>
  <c r="K5453" i="23"/>
  <c r="K5452" i="23"/>
  <c r="K5451" i="23"/>
  <c r="K5450" i="23"/>
  <c r="K5449" i="23"/>
  <c r="K5448" i="23"/>
  <c r="K5447" i="23"/>
  <c r="K5446" i="23"/>
  <c r="K5445" i="23"/>
  <c r="K5444" i="23"/>
  <c r="K5443" i="23"/>
  <c r="K5442" i="23"/>
  <c r="K5441" i="23"/>
  <c r="K5440" i="23"/>
  <c r="K5439" i="23"/>
  <c r="K5438" i="23"/>
  <c r="K5437" i="23"/>
  <c r="K5436" i="23"/>
  <c r="K5435" i="23"/>
  <c r="K5434" i="23"/>
  <c r="K5433" i="23"/>
  <c r="K5432" i="23"/>
  <c r="K5431" i="23"/>
  <c r="K5430" i="23"/>
  <c r="K5429" i="23"/>
  <c r="K5428" i="23"/>
  <c r="K5427" i="23"/>
  <c r="K5426" i="23"/>
  <c r="K5425" i="23"/>
  <c r="K5424" i="23"/>
  <c r="K5423" i="23"/>
  <c r="K5422" i="23"/>
  <c r="K5421" i="23"/>
  <c r="K5420" i="23"/>
  <c r="K5419" i="23"/>
  <c r="K5418" i="23"/>
  <c r="K5417" i="23"/>
  <c r="K5416" i="23"/>
  <c r="K5415" i="23"/>
  <c r="K5414" i="23"/>
  <c r="K5413" i="23"/>
  <c r="K5412" i="23"/>
  <c r="K5411" i="23"/>
  <c r="K5410" i="23"/>
  <c r="K5409" i="23"/>
  <c r="K5408" i="23"/>
  <c r="K5407" i="23"/>
  <c r="K5406" i="23"/>
  <c r="K5405" i="23"/>
  <c r="K5404" i="23"/>
  <c r="K5403" i="23"/>
  <c r="K5402" i="23"/>
  <c r="K5401" i="23"/>
  <c r="K5400" i="23"/>
  <c r="K5399" i="23"/>
  <c r="K5398" i="23"/>
  <c r="K5397" i="23"/>
  <c r="K5396" i="23"/>
  <c r="K5395" i="23"/>
  <c r="K5394" i="23"/>
  <c r="K5393" i="23"/>
  <c r="K5392" i="23"/>
  <c r="K5391" i="23"/>
  <c r="K5390" i="23"/>
  <c r="K5389" i="23"/>
  <c r="K5388" i="23"/>
  <c r="K5387" i="23"/>
  <c r="K5386" i="23"/>
  <c r="K5385" i="23"/>
  <c r="K5384" i="23"/>
  <c r="K5383" i="23"/>
  <c r="K5382" i="23"/>
  <c r="K5381" i="23"/>
  <c r="K5380" i="23"/>
  <c r="K5379" i="23"/>
  <c r="K5378" i="23"/>
  <c r="K5377" i="23"/>
  <c r="K5376" i="23"/>
  <c r="K5375" i="23"/>
  <c r="K5374" i="23"/>
  <c r="K5373" i="23"/>
  <c r="K5372" i="23"/>
  <c r="K5371" i="23"/>
  <c r="K5370" i="23"/>
  <c r="K5369" i="23"/>
  <c r="K5368" i="23"/>
  <c r="K5367" i="23"/>
  <c r="K5366" i="23"/>
  <c r="K5365" i="23"/>
  <c r="K5364" i="23"/>
  <c r="K5363" i="23"/>
  <c r="K5362" i="23"/>
  <c r="K5361" i="23"/>
  <c r="K5360" i="23"/>
  <c r="K5359" i="23"/>
  <c r="K5358" i="23"/>
  <c r="K5357" i="23"/>
  <c r="K5356" i="23"/>
  <c r="K5355" i="23"/>
  <c r="K5354" i="23"/>
  <c r="K5353" i="23"/>
  <c r="K5352" i="23"/>
  <c r="K5351" i="23"/>
  <c r="K5350" i="23"/>
  <c r="K5349" i="23"/>
  <c r="K5348" i="23"/>
  <c r="K5347" i="23"/>
  <c r="K5346" i="23"/>
  <c r="K5345" i="23"/>
  <c r="K5344" i="23"/>
  <c r="K5343" i="23"/>
  <c r="K5342" i="23"/>
  <c r="K5341" i="23"/>
  <c r="K5340" i="23"/>
  <c r="K5339" i="23"/>
  <c r="K5338" i="23"/>
  <c r="K5337" i="23"/>
  <c r="K5336" i="23"/>
  <c r="K5335" i="23"/>
  <c r="K5334" i="23"/>
  <c r="K5333" i="23"/>
  <c r="K5332" i="23"/>
  <c r="K5331" i="23"/>
  <c r="K5330" i="23"/>
  <c r="K5329" i="23"/>
  <c r="K5328" i="23"/>
  <c r="K5327" i="23"/>
  <c r="K5326" i="23"/>
  <c r="K5325" i="23"/>
  <c r="K5324" i="23"/>
  <c r="K5323" i="23"/>
  <c r="K5322" i="23"/>
  <c r="K5321" i="23"/>
  <c r="K5320" i="23"/>
  <c r="K5319" i="23"/>
  <c r="K5318" i="23"/>
  <c r="K5317" i="23"/>
  <c r="K5316" i="23"/>
  <c r="K5315" i="23"/>
  <c r="K5314" i="23"/>
  <c r="K5313" i="23"/>
  <c r="K5312" i="23"/>
  <c r="K5311" i="23"/>
  <c r="K5310" i="23"/>
  <c r="K5309" i="23"/>
  <c r="K5308" i="23"/>
  <c r="K5307" i="23"/>
  <c r="K5306" i="23"/>
  <c r="K5305" i="23"/>
  <c r="K5304" i="23"/>
  <c r="K5303" i="23"/>
  <c r="K5302" i="23"/>
  <c r="K5301" i="23"/>
  <c r="K5300" i="23"/>
  <c r="K5299" i="23"/>
  <c r="K5298" i="23"/>
  <c r="K5297" i="23"/>
  <c r="K5296" i="23"/>
  <c r="K5295" i="23"/>
  <c r="K5294" i="23"/>
  <c r="K5293" i="23"/>
  <c r="K5292" i="23"/>
  <c r="K5291" i="23"/>
  <c r="K5290" i="23"/>
  <c r="K5289" i="23"/>
  <c r="K5288" i="23"/>
  <c r="K5287" i="23"/>
  <c r="K5286" i="23"/>
  <c r="K5285" i="23"/>
  <c r="K5284" i="23"/>
  <c r="K5283" i="23"/>
  <c r="K5282" i="23"/>
  <c r="K5281" i="23"/>
  <c r="K5280" i="23"/>
  <c r="K5279" i="23"/>
  <c r="K5278" i="23"/>
  <c r="K5277" i="23"/>
  <c r="K5276" i="23"/>
  <c r="K5275" i="23"/>
  <c r="K5274" i="23"/>
  <c r="K5273" i="23"/>
  <c r="K5272" i="23"/>
  <c r="K5271" i="23"/>
  <c r="K5270" i="23"/>
  <c r="K5269" i="23"/>
  <c r="K5268" i="23"/>
  <c r="K5267" i="23"/>
  <c r="K5266" i="23"/>
  <c r="K5265" i="23"/>
  <c r="K5264" i="23"/>
  <c r="K5263" i="23"/>
  <c r="K5262" i="23"/>
  <c r="K5261" i="23"/>
  <c r="K5260" i="23"/>
  <c r="K5259" i="23"/>
  <c r="K5258" i="23"/>
  <c r="K5257" i="23"/>
  <c r="K5256" i="23"/>
  <c r="K5255" i="23"/>
  <c r="K5254" i="23"/>
  <c r="K5253" i="23"/>
  <c r="K5252" i="23"/>
  <c r="K5251" i="23"/>
  <c r="K5250" i="23"/>
  <c r="K5249" i="23"/>
  <c r="K5248" i="23"/>
  <c r="K5247" i="23"/>
  <c r="K5246" i="23"/>
  <c r="K5245" i="23"/>
  <c r="K5244" i="23"/>
  <c r="K5243" i="23"/>
  <c r="K5242" i="23"/>
  <c r="K5241" i="23"/>
  <c r="K5240" i="23"/>
  <c r="K5239" i="23"/>
  <c r="K5238" i="23"/>
  <c r="K5237" i="23"/>
  <c r="K5236" i="23"/>
  <c r="K5235" i="23"/>
  <c r="K5234" i="23"/>
  <c r="K5233" i="23"/>
  <c r="K5232" i="23"/>
  <c r="K5231" i="23"/>
  <c r="K5230" i="23"/>
  <c r="K5229" i="23"/>
  <c r="K5228" i="23"/>
  <c r="K5227" i="23"/>
  <c r="K5226" i="23"/>
  <c r="K5225" i="23"/>
  <c r="K5224" i="23"/>
  <c r="K5223" i="23"/>
  <c r="K5222" i="23"/>
  <c r="K5221" i="23"/>
  <c r="K5220" i="23"/>
  <c r="K5219" i="23"/>
  <c r="K5218" i="23"/>
  <c r="K5217" i="23"/>
  <c r="K5216" i="23"/>
  <c r="K5215" i="23"/>
  <c r="K5214" i="23"/>
  <c r="K5213" i="23"/>
  <c r="K5212" i="23"/>
  <c r="K5211" i="23"/>
  <c r="K5210" i="23"/>
  <c r="K5209" i="23"/>
  <c r="K5208" i="23"/>
  <c r="K5207" i="23"/>
  <c r="K5206" i="23"/>
  <c r="K5205" i="23"/>
  <c r="K5204" i="23"/>
  <c r="K5203" i="23"/>
  <c r="K5202" i="23"/>
  <c r="K5201" i="23"/>
  <c r="K5200" i="23"/>
  <c r="K5199" i="23"/>
  <c r="K5198" i="23"/>
  <c r="K5197" i="23"/>
  <c r="K5196" i="23"/>
  <c r="K5195" i="23"/>
  <c r="K5194" i="23"/>
  <c r="K5193" i="23"/>
  <c r="K5192" i="23"/>
  <c r="K5191" i="23"/>
  <c r="K5190" i="23"/>
  <c r="K5189" i="23"/>
  <c r="K5188" i="23"/>
  <c r="K5187" i="23"/>
  <c r="K5186" i="23"/>
  <c r="K5185" i="23"/>
  <c r="K5184" i="23"/>
  <c r="K5183" i="23"/>
  <c r="K5182" i="23"/>
  <c r="K5181" i="23"/>
  <c r="K5180" i="23"/>
  <c r="K5179" i="23"/>
  <c r="K5178" i="23"/>
  <c r="K5177" i="23"/>
  <c r="K5176" i="23"/>
  <c r="K5175" i="23"/>
  <c r="K5174" i="23"/>
  <c r="K5173" i="23"/>
  <c r="K5172" i="23"/>
  <c r="K5171" i="23"/>
  <c r="K5170" i="23"/>
  <c r="K5169" i="23"/>
  <c r="K5168" i="23"/>
  <c r="K5167" i="23"/>
  <c r="K5166" i="23"/>
  <c r="K5165" i="23"/>
  <c r="K5164" i="23"/>
  <c r="K5163" i="23"/>
  <c r="K5162" i="23"/>
  <c r="K5161" i="23"/>
  <c r="K4780" i="23"/>
  <c r="K4779" i="23"/>
  <c r="K4778" i="23"/>
  <c r="K4777" i="23"/>
  <c r="K4776" i="23"/>
  <c r="K4775" i="23"/>
  <c r="K4774" i="23"/>
  <c r="K4773" i="23"/>
  <c r="K4772" i="23"/>
  <c r="K4771" i="23"/>
  <c r="K4770" i="23"/>
  <c r="K4769" i="23"/>
  <c r="K4768" i="23"/>
  <c r="K4767" i="23"/>
  <c r="K4766" i="23"/>
  <c r="K4765" i="23"/>
  <c r="K4764" i="23"/>
  <c r="K4763" i="23"/>
  <c r="K4762" i="23"/>
  <c r="K4761" i="23"/>
  <c r="K4760" i="23"/>
  <c r="K4759" i="23"/>
  <c r="K4758" i="23"/>
  <c r="K4757" i="23"/>
  <c r="K4756" i="23"/>
  <c r="K4755" i="23"/>
  <c r="K4754" i="23"/>
  <c r="K4753" i="23"/>
  <c r="K4752" i="23"/>
  <c r="K4751" i="23"/>
  <c r="K4750" i="23"/>
  <c r="K4749" i="23"/>
  <c r="K4748" i="23"/>
  <c r="K4747" i="23"/>
  <c r="K4746" i="23"/>
  <c r="K4745" i="23"/>
  <c r="K4744" i="23"/>
  <c r="K4743" i="23"/>
  <c r="K4742" i="23"/>
  <c r="K4741" i="23"/>
  <c r="K4740" i="23"/>
  <c r="K4739" i="23"/>
  <c r="K4738" i="23"/>
  <c r="K4737" i="23"/>
  <c r="K4736" i="23"/>
  <c r="K4735" i="23"/>
  <c r="K4734" i="23"/>
  <c r="K4733" i="23"/>
  <c r="K4732" i="23"/>
  <c r="K4731" i="23"/>
  <c r="K4730" i="23"/>
  <c r="K4729" i="23"/>
  <c r="K4728" i="23"/>
  <c r="K4727" i="23"/>
  <c r="K4726" i="23"/>
  <c r="K4634" i="23"/>
  <c r="K4633" i="23"/>
  <c r="K4632" i="23"/>
  <c r="K4631" i="23"/>
  <c r="K4630" i="23"/>
  <c r="K4629" i="23"/>
  <c r="K4628" i="23"/>
  <c r="K4627" i="23"/>
  <c r="K4626" i="23"/>
  <c r="K4625" i="23"/>
  <c r="K4624" i="23"/>
  <c r="K4623" i="23"/>
  <c r="K4622" i="23"/>
  <c r="K4621" i="23"/>
  <c r="K4620" i="23"/>
  <c r="K4619" i="23"/>
  <c r="K4618" i="23"/>
  <c r="K4617" i="23"/>
  <c r="K4616" i="23"/>
  <c r="K4615" i="23"/>
  <c r="K4614" i="23"/>
  <c r="K4613" i="23"/>
  <c r="K4612" i="23"/>
  <c r="K4611" i="23"/>
  <c r="K4584" i="23"/>
  <c r="K4583" i="23"/>
  <c r="K4582" i="23"/>
  <c r="K4581" i="23"/>
  <c r="K4580" i="23"/>
  <c r="K4579" i="23"/>
  <c r="K4578" i="23"/>
  <c r="K4577" i="23"/>
  <c r="K4576" i="23"/>
  <c r="K4575" i="23"/>
  <c r="K4574" i="23"/>
  <c r="K4573" i="23"/>
  <c r="K4572" i="23"/>
  <c r="K4571" i="23"/>
  <c r="K4570" i="23"/>
  <c r="K4569" i="23"/>
  <c r="K4568" i="23"/>
  <c r="K4567" i="23"/>
  <c r="K4566" i="23"/>
  <c r="K4565" i="23"/>
  <c r="K4564" i="23"/>
  <c r="K4563" i="23"/>
  <c r="K4562" i="23"/>
  <c r="K4561" i="23"/>
  <c r="K4560" i="23"/>
  <c r="K4559" i="23"/>
  <c r="K4558" i="23"/>
  <c r="K4557" i="23"/>
  <c r="K4556" i="23"/>
  <c r="K4555" i="23"/>
  <c r="K4554" i="23"/>
  <c r="K4553" i="23"/>
  <c r="K4552" i="23"/>
  <c r="K4551" i="23"/>
  <c r="K4550" i="23"/>
  <c r="K4549" i="23"/>
  <c r="K4548" i="23"/>
  <c r="K4547" i="23"/>
  <c r="K4546" i="23"/>
  <c r="K4545" i="23"/>
  <c r="K4544" i="23"/>
  <c r="K4543" i="23"/>
  <c r="K4542" i="23"/>
  <c r="K4541" i="23"/>
  <c r="K4540" i="23"/>
  <c r="K4539" i="23"/>
  <c r="K4538" i="23"/>
  <c r="K4537" i="23"/>
  <c r="K4536" i="23"/>
  <c r="K4535" i="23"/>
  <c r="K4534" i="23"/>
  <c r="K4533" i="23"/>
  <c r="K4532" i="23"/>
  <c r="K4531" i="23"/>
  <c r="K4530" i="23"/>
  <c r="K4529" i="23"/>
  <c r="K4528" i="23"/>
  <c r="K4527" i="23"/>
  <c r="K4526" i="23"/>
  <c r="K4525" i="23"/>
  <c r="K4524" i="23"/>
  <c r="K4523" i="23"/>
  <c r="K4522" i="23"/>
  <c r="K4521" i="23"/>
  <c r="K4520" i="23"/>
  <c r="K4519" i="23"/>
  <c r="K4518" i="23"/>
  <c r="K4517" i="23"/>
  <c r="K4516" i="23"/>
  <c r="K4515" i="23"/>
  <c r="K4514" i="23"/>
  <c r="K4513" i="23"/>
  <c r="K4512" i="23"/>
  <c r="K4511" i="23"/>
  <c r="K4510" i="23"/>
  <c r="K4509" i="23"/>
  <c r="K4508" i="23"/>
  <c r="K4507" i="23"/>
  <c r="K4506" i="23"/>
  <c r="K4505" i="23"/>
  <c r="K4504" i="23"/>
  <c r="K4503" i="23"/>
  <c r="K4502" i="23"/>
  <c r="K4501" i="23"/>
  <c r="K4500" i="23"/>
  <c r="K4499" i="23"/>
  <c r="K4498" i="23"/>
  <c r="K4497" i="23"/>
  <c r="K4496" i="23"/>
  <c r="K4495" i="23"/>
  <c r="K4494" i="23"/>
  <c r="K4493" i="23"/>
  <c r="K4492" i="23"/>
  <c r="K4491" i="23"/>
  <c r="K4490" i="23"/>
  <c r="K4489" i="23"/>
  <c r="K4488" i="23"/>
  <c r="K4487" i="23"/>
  <c r="K4486" i="23"/>
  <c r="K4485" i="23"/>
  <c r="K4484" i="23"/>
  <c r="K4483" i="23"/>
  <c r="K4482" i="23"/>
  <c r="K4481" i="23"/>
  <c r="K4480" i="23"/>
  <c r="K4479" i="23"/>
  <c r="K4478" i="23"/>
  <c r="K4477" i="23"/>
  <c r="K4476" i="23"/>
  <c r="K4475" i="23"/>
  <c r="K4474" i="23"/>
  <c r="K4473" i="23"/>
  <c r="K4472" i="23"/>
  <c r="K4471" i="23"/>
  <c r="K4470" i="23"/>
  <c r="K4469" i="23"/>
  <c r="K4468" i="23"/>
  <c r="K4467" i="23"/>
  <c r="K4466" i="23"/>
  <c r="K4465" i="23"/>
  <c r="K4464" i="23"/>
  <c r="K4463" i="23"/>
  <c r="K4462" i="23"/>
  <c r="K4461" i="23"/>
  <c r="K4460" i="23"/>
  <c r="K4459" i="23"/>
  <c r="K4458" i="23"/>
  <c r="K4457" i="23"/>
  <c r="K4456" i="23"/>
  <c r="K4455" i="23"/>
  <c r="K4454" i="23"/>
  <c r="K4453" i="23"/>
  <c r="K4452" i="23"/>
  <c r="K4451" i="23"/>
  <c r="K4450" i="23"/>
  <c r="K4449" i="23"/>
  <c r="K4448" i="23"/>
  <c r="K4447" i="23"/>
  <c r="K4446" i="23"/>
  <c r="K4445" i="23"/>
  <c r="K4444" i="23"/>
  <c r="K4443" i="23"/>
  <c r="K4442" i="23"/>
  <c r="K4441" i="23"/>
  <c r="K4440" i="23"/>
  <c r="K4439" i="23"/>
  <c r="K4438" i="23"/>
  <c r="K4437" i="23"/>
  <c r="K4436" i="23"/>
  <c r="K4435" i="23"/>
  <c r="K4434" i="23"/>
  <c r="K4433" i="23"/>
  <c r="K4432" i="23"/>
  <c r="K4431" i="23"/>
  <c r="K4430" i="23"/>
  <c r="K4429" i="23"/>
  <c r="K4428" i="23"/>
  <c r="K4427" i="23"/>
  <c r="K4426" i="23"/>
  <c r="K4425" i="23"/>
  <c r="K4424" i="23"/>
  <c r="K4423" i="23"/>
  <c r="K4422" i="23"/>
  <c r="K4421" i="23"/>
  <c r="K4420" i="23"/>
  <c r="K4419" i="23"/>
  <c r="K4418" i="23"/>
  <c r="K4417" i="23"/>
  <c r="K4416" i="23"/>
  <c r="K4415" i="23"/>
  <c r="K4414" i="23"/>
  <c r="K4413" i="23"/>
  <c r="K4412" i="23"/>
  <c r="K4411" i="23"/>
  <c r="K4410" i="23"/>
  <c r="K4409" i="23"/>
  <c r="K4408" i="23"/>
  <c r="K4407" i="23"/>
  <c r="K4406" i="23"/>
  <c r="K4405" i="23"/>
  <c r="K4404" i="23"/>
  <c r="K4403" i="23"/>
  <c r="K4402" i="23"/>
  <c r="K4401" i="23"/>
  <c r="K4400" i="23"/>
  <c r="K4275" i="23"/>
  <c r="K4274" i="23"/>
  <c r="K4273" i="23"/>
  <c r="K4272" i="23"/>
  <c r="K4271" i="23"/>
  <c r="K4270" i="23"/>
  <c r="K4269" i="23"/>
  <c r="K4268" i="23"/>
  <c r="K4267" i="23"/>
  <c r="K4266" i="23"/>
  <c r="K4265" i="23"/>
  <c r="K4264" i="23"/>
  <c r="K4263" i="23"/>
  <c r="K4262" i="23"/>
  <c r="K4261" i="23"/>
  <c r="K4260" i="23"/>
  <c r="K4259" i="23"/>
  <c r="K4258" i="23"/>
  <c r="K4257" i="23"/>
  <c r="K4256" i="23"/>
  <c r="K4255" i="23"/>
  <c r="K4254" i="23"/>
  <c r="K4253" i="23"/>
  <c r="K4252" i="23"/>
  <c r="K4251" i="23"/>
  <c r="K4250" i="23"/>
  <c r="K4249" i="23"/>
  <c r="K4248" i="23"/>
  <c r="K4247" i="23"/>
  <c r="K4246" i="23"/>
  <c r="K4245" i="23"/>
  <c r="K4244" i="23"/>
  <c r="K4243" i="23"/>
  <c r="K4242" i="23"/>
  <c r="K4241" i="23"/>
  <c r="K4240" i="23"/>
  <c r="K4239" i="23"/>
  <c r="K4238" i="23"/>
  <c r="K4237" i="23"/>
  <c r="K4236" i="23"/>
  <c r="K4235" i="23"/>
  <c r="K4234" i="23"/>
  <c r="K4233" i="23"/>
  <c r="K4232" i="23"/>
  <c r="K4231" i="23"/>
  <c r="K4230" i="23"/>
  <c r="K4229" i="23"/>
  <c r="K4228" i="23"/>
  <c r="K4227" i="23"/>
  <c r="K4226" i="23"/>
  <c r="K4225" i="23"/>
  <c r="K4224" i="23"/>
  <c r="K4223" i="23"/>
  <c r="K4222" i="23"/>
  <c r="K4221" i="23"/>
  <c r="K4220" i="23"/>
  <c r="K4219" i="23"/>
  <c r="K4218" i="23"/>
  <c r="K4217" i="23"/>
  <c r="K4216" i="23"/>
  <c r="K4215" i="23"/>
  <c r="K4214" i="23"/>
  <c r="K4213" i="23"/>
  <c r="K4212" i="23"/>
  <c r="K4211" i="23"/>
  <c r="K4210" i="23"/>
  <c r="K4209" i="23"/>
  <c r="K4208" i="23"/>
  <c r="K4207" i="23"/>
  <c r="K4206" i="23"/>
  <c r="K4205" i="23"/>
  <c r="K4204" i="23"/>
  <c r="K4203" i="23"/>
  <c r="K4202" i="23"/>
  <c r="K4201" i="23"/>
  <c r="K4200" i="23"/>
  <c r="K4199" i="23"/>
  <c r="K4198" i="23"/>
  <c r="K4197" i="23"/>
  <c r="K4196" i="23"/>
  <c r="K4195" i="23"/>
  <c r="K4194" i="23"/>
  <c r="K4193" i="23"/>
  <c r="K4192" i="23"/>
  <c r="K4191" i="23"/>
  <c r="K4190" i="23"/>
  <c r="K4189" i="23"/>
  <c r="K4188" i="23"/>
  <c r="K4187" i="23"/>
  <c r="K4186" i="23"/>
  <c r="K4185" i="23"/>
  <c r="K4184" i="23"/>
  <c r="K4183" i="23"/>
  <c r="K4182" i="23"/>
  <c r="K4181" i="23"/>
  <c r="K4180" i="23"/>
  <c r="K4179" i="23"/>
  <c r="K4178" i="23"/>
  <c r="K4177" i="23"/>
  <c r="K4176" i="23"/>
  <c r="K4175" i="23"/>
  <c r="K4174" i="23"/>
  <c r="K4173" i="23"/>
  <c r="K4172" i="23"/>
  <c r="K4171" i="23"/>
  <c r="K4170" i="23"/>
  <c r="K4169" i="23"/>
  <c r="K4168" i="23"/>
  <c r="K4167" i="23"/>
  <c r="K4166" i="23"/>
  <c r="K4165" i="23"/>
  <c r="K4164" i="23"/>
  <c r="K4163" i="23"/>
  <c r="K4162" i="23"/>
  <c r="K4161" i="23"/>
  <c r="K4160" i="23"/>
  <c r="K4159" i="23"/>
  <c r="K4158" i="23"/>
  <c r="K4157" i="23"/>
  <c r="K4156" i="23"/>
  <c r="K4155" i="23"/>
  <c r="K4154" i="23"/>
  <c r="K4153" i="23"/>
  <c r="K4152" i="23"/>
  <c r="K4151" i="23"/>
  <c r="K4150" i="23"/>
  <c r="K4149" i="23"/>
  <c r="K4148" i="23"/>
  <c r="K4147" i="23"/>
  <c r="K4146" i="23"/>
  <c r="K4145" i="23"/>
  <c r="K4144" i="23"/>
  <c r="K4143" i="23"/>
  <c r="K4142" i="23"/>
  <c r="K4141" i="23"/>
  <c r="K4140" i="23"/>
  <c r="K4139" i="23"/>
  <c r="K4138" i="23"/>
  <c r="K4137" i="23"/>
  <c r="K4136" i="23"/>
  <c r="K4135" i="23"/>
  <c r="K4134" i="23"/>
  <c r="K4133" i="23"/>
  <c r="K4132" i="23"/>
  <c r="K4131" i="23"/>
  <c r="K4130" i="23"/>
  <c r="K4129" i="23"/>
  <c r="K4128" i="23"/>
  <c r="K4127" i="23"/>
  <c r="K4126" i="23"/>
  <c r="K4125" i="23"/>
  <c r="K4124" i="23"/>
  <c r="K4123" i="23"/>
  <c r="K4122" i="23"/>
  <c r="K4121" i="23"/>
  <c r="K4120" i="23"/>
  <c r="K4119" i="23"/>
  <c r="K4118" i="23"/>
  <c r="K4117" i="23"/>
  <c r="K4116" i="23"/>
  <c r="K4115" i="23"/>
  <c r="K4114" i="23"/>
  <c r="K4113" i="23"/>
  <c r="K4112" i="23"/>
  <c r="K4111" i="23"/>
  <c r="K4110" i="23"/>
  <c r="K4109" i="23"/>
  <c r="K4108" i="23"/>
  <c r="K4107" i="23"/>
  <c r="K4106" i="23"/>
  <c r="K4105" i="23"/>
  <c r="K4104" i="23"/>
  <c r="K4103" i="23"/>
  <c r="K4102" i="23"/>
  <c r="K4101" i="23"/>
  <c r="K4100" i="23"/>
  <c r="K4099" i="23"/>
  <c r="K4098" i="23"/>
  <c r="K4097" i="23"/>
  <c r="K4096" i="23"/>
  <c r="K4095" i="23"/>
  <c r="K4094" i="23"/>
  <c r="K4093" i="23"/>
  <c r="K4092" i="23"/>
  <c r="K4091" i="23"/>
  <c r="K4090" i="23"/>
  <c r="K4088" i="23"/>
  <c r="K4087" i="23"/>
  <c r="K4086" i="23"/>
  <c r="K4085" i="23"/>
  <c r="K4084" i="23"/>
  <c r="K4083" i="23"/>
  <c r="K4082" i="23"/>
  <c r="K4081" i="23"/>
  <c r="K4080" i="23"/>
  <c r="K4079" i="23"/>
  <c r="K4078" i="23"/>
  <c r="K4077" i="23"/>
  <c r="K4076" i="23"/>
  <c r="K4075" i="23"/>
  <c r="K4074" i="23"/>
  <c r="K4073" i="23"/>
  <c r="K4072" i="23"/>
  <c r="K4071" i="23"/>
  <c r="K4070" i="23"/>
  <c r="K4069" i="23"/>
  <c r="K4068" i="23"/>
  <c r="K4067" i="23"/>
  <c r="K4066" i="23"/>
  <c r="K4065" i="23"/>
  <c r="K4064" i="23"/>
  <c r="K4063" i="23"/>
  <c r="K4062" i="23"/>
  <c r="K4061" i="23"/>
  <c r="K4060" i="23"/>
  <c r="K4058" i="23"/>
  <c r="K4057" i="23"/>
  <c r="K4056" i="23"/>
  <c r="K4055" i="23"/>
  <c r="K4054" i="23"/>
  <c r="K4053" i="23"/>
  <c r="K4052" i="23"/>
  <c r="K4051" i="23"/>
  <c r="K4050" i="23"/>
  <c r="K4049" i="23"/>
  <c r="K4048" i="23"/>
  <c r="K4047" i="23"/>
  <c r="K4046" i="23"/>
  <c r="K4045" i="23"/>
  <c r="K4044" i="23"/>
  <c r="K4043" i="23"/>
  <c r="K4042" i="23"/>
  <c r="K4041" i="23"/>
  <c r="K4040" i="23"/>
  <c r="K4039" i="23"/>
  <c r="K4038" i="23"/>
  <c r="K4037" i="23"/>
  <c r="K4036" i="23"/>
  <c r="K4035" i="23"/>
  <c r="K4034" i="23"/>
  <c r="K4033" i="23"/>
  <c r="K4032" i="23"/>
  <c r="K4031" i="23"/>
  <c r="K4030" i="23"/>
  <c r="K4029" i="23"/>
  <c r="K4028" i="23"/>
  <c r="K4027" i="23"/>
  <c r="K4026" i="23"/>
  <c r="K4025" i="23"/>
  <c r="K4024" i="23"/>
  <c r="K4023" i="23"/>
  <c r="K4022" i="23"/>
  <c r="K4021" i="23"/>
  <c r="K4020" i="23"/>
  <c r="K4019" i="23"/>
  <c r="K4018" i="23"/>
  <c r="K4017" i="23"/>
  <c r="K4016" i="23"/>
  <c r="K4015" i="23"/>
  <c r="K4014" i="23"/>
  <c r="K4013" i="23"/>
  <c r="K4012" i="23"/>
  <c r="K4011" i="23"/>
  <c r="K4010" i="23"/>
  <c r="K4009" i="23"/>
  <c r="K4008" i="23"/>
  <c r="K4007" i="23"/>
  <c r="K4006" i="23"/>
  <c r="K4005" i="23"/>
  <c r="K4004" i="23"/>
  <c r="K4003" i="23"/>
  <c r="K4002" i="23"/>
  <c r="K4001" i="23"/>
  <c r="K4000" i="23"/>
  <c r="K3998" i="23"/>
  <c r="K3997" i="23"/>
  <c r="K3996" i="23"/>
  <c r="K3995" i="23"/>
  <c r="K3994" i="23"/>
  <c r="K3993" i="23"/>
  <c r="K3992" i="23"/>
  <c r="K3991" i="23"/>
  <c r="K3990" i="23"/>
  <c r="K3989" i="23"/>
  <c r="K3988" i="23"/>
  <c r="K3987" i="23"/>
  <c r="K3986" i="23"/>
  <c r="K3985" i="23"/>
  <c r="K3984" i="23"/>
  <c r="K3983" i="23"/>
  <c r="K3982" i="23"/>
  <c r="K3981" i="23"/>
  <c r="K3980" i="23"/>
  <c r="K3979" i="23"/>
  <c r="K3978" i="23"/>
  <c r="K3977" i="23"/>
  <c r="K3976" i="23"/>
  <c r="K3975" i="23"/>
  <c r="K3974" i="23"/>
  <c r="K3973" i="23"/>
  <c r="K3972" i="23"/>
  <c r="K3971" i="23"/>
  <c r="K3970" i="23"/>
  <c r="K3969" i="23"/>
  <c r="K3968" i="23"/>
  <c r="K3967" i="23"/>
  <c r="K3966" i="23"/>
  <c r="K3965" i="23"/>
  <c r="K3964" i="23"/>
  <c r="K3963" i="23"/>
  <c r="K3962" i="23"/>
  <c r="K3961" i="23"/>
  <c r="K3960" i="23"/>
  <c r="K3959" i="23"/>
  <c r="K3958" i="23"/>
  <c r="K3957" i="23"/>
  <c r="K3956" i="23"/>
  <c r="K3955" i="23"/>
  <c r="K3954" i="23"/>
  <c r="K3953" i="23"/>
  <c r="K3952" i="23"/>
  <c r="K3951" i="23"/>
  <c r="K3950" i="23"/>
  <c r="K3949" i="23"/>
  <c r="K3948" i="23"/>
  <c r="K3947" i="23"/>
  <c r="K3946" i="23"/>
  <c r="K3945" i="23"/>
  <c r="K3944" i="23"/>
  <c r="K3943" i="23"/>
  <c r="K3942" i="23"/>
  <c r="K3941" i="23"/>
  <c r="K3940" i="23"/>
  <c r="K3939" i="23"/>
  <c r="K3938" i="23"/>
  <c r="K3937" i="23"/>
  <c r="K3936" i="23"/>
  <c r="K3935" i="23"/>
  <c r="K3934" i="23"/>
  <c r="K3933" i="23"/>
  <c r="K3932" i="23"/>
  <c r="K3931" i="23"/>
  <c r="K3930" i="23"/>
  <c r="K3929" i="23"/>
  <c r="K3928" i="23"/>
  <c r="K3927" i="23"/>
  <c r="K3926" i="23"/>
  <c r="K3925" i="23"/>
  <c r="K3924" i="23"/>
  <c r="K3923" i="23"/>
  <c r="K3922" i="23"/>
  <c r="K3921" i="23"/>
  <c r="K3920" i="23"/>
  <c r="K3919" i="23"/>
  <c r="K3918" i="23"/>
  <c r="K3917" i="23"/>
  <c r="K3916" i="23"/>
  <c r="K3915" i="23"/>
  <c r="K3914" i="23"/>
  <c r="K3913" i="23"/>
  <c r="K3912" i="23"/>
  <c r="K3911" i="23"/>
  <c r="K3910" i="23"/>
  <c r="K3909" i="23"/>
  <c r="K3908" i="23"/>
  <c r="K3907" i="23"/>
  <c r="K3906" i="23"/>
  <c r="K3905" i="23"/>
  <c r="K3904" i="23"/>
  <c r="K3903" i="23"/>
  <c r="K3902" i="23"/>
  <c r="K3901" i="23"/>
  <c r="K3900" i="23"/>
  <c r="K3899" i="23"/>
  <c r="K3897" i="23"/>
  <c r="K3896" i="23"/>
  <c r="K3895" i="23"/>
  <c r="K3894" i="23"/>
  <c r="K3893" i="23"/>
  <c r="K3892" i="23"/>
  <c r="K3891" i="23"/>
  <c r="K3890" i="23"/>
  <c r="K3889" i="23"/>
  <c r="K3888" i="23"/>
  <c r="K3887" i="23"/>
  <c r="K3886" i="23"/>
  <c r="K3885" i="23"/>
  <c r="K3884" i="23"/>
  <c r="K3883" i="23"/>
  <c r="K3882" i="23"/>
  <c r="K3881" i="23"/>
  <c r="K3880" i="23"/>
  <c r="K3879" i="23"/>
  <c r="K3878" i="23"/>
  <c r="K3877" i="23"/>
  <c r="K3876" i="23"/>
  <c r="K3875" i="23"/>
  <c r="K3874" i="23"/>
  <c r="K3873" i="23"/>
  <c r="K3872" i="23"/>
  <c r="K3871" i="23"/>
  <c r="K3870" i="23"/>
  <c r="K3869" i="23"/>
  <c r="K3868" i="23"/>
  <c r="K3867" i="23"/>
  <c r="K3866" i="23"/>
  <c r="K3865" i="23"/>
  <c r="K3864" i="23"/>
  <c r="K3863" i="23"/>
  <c r="K3862" i="23"/>
  <c r="K3861" i="23"/>
  <c r="K3860" i="23"/>
  <c r="K3859" i="23"/>
  <c r="K3858" i="23"/>
  <c r="K3857" i="23"/>
  <c r="K3856" i="23"/>
  <c r="K3855" i="23"/>
  <c r="K3854" i="23"/>
  <c r="K3853" i="23"/>
  <c r="K3852" i="23"/>
  <c r="K3851" i="23"/>
  <c r="K3850" i="23"/>
  <c r="K3849" i="23"/>
  <c r="K3848" i="23"/>
  <c r="K3847" i="23"/>
  <c r="K3846" i="23"/>
  <c r="K3845" i="23"/>
  <c r="K3834" i="23"/>
  <c r="K3833" i="23"/>
  <c r="K3832" i="23"/>
  <c r="K3831" i="23"/>
  <c r="K3830" i="23"/>
  <c r="K3829" i="23"/>
  <c r="K3828" i="23"/>
  <c r="K3827" i="23"/>
  <c r="K3826" i="23"/>
  <c r="K3825" i="23"/>
  <c r="K3824" i="23"/>
  <c r="K3823" i="23"/>
  <c r="K3822" i="23"/>
  <c r="K3821" i="23"/>
  <c r="K3820" i="23"/>
  <c r="K3819" i="23"/>
  <c r="K3818" i="23"/>
  <c r="K3817" i="23"/>
  <c r="K3816" i="23"/>
  <c r="K3815" i="23"/>
  <c r="K3814" i="23"/>
  <c r="K3813" i="23"/>
  <c r="K3812" i="23"/>
  <c r="K3811" i="23"/>
  <c r="K3810" i="23"/>
  <c r="K3809" i="23"/>
  <c r="K3808" i="23"/>
  <c r="K3807" i="23"/>
  <c r="K3806" i="23"/>
  <c r="K3805" i="23"/>
  <c r="K3804" i="23"/>
  <c r="K3803" i="23"/>
  <c r="K3802" i="23"/>
  <c r="K3801" i="23"/>
  <c r="K3800" i="23"/>
  <c r="K3799" i="23"/>
  <c r="K3798" i="23"/>
  <c r="K3797" i="23"/>
  <c r="K3796" i="23"/>
  <c r="K3795" i="23"/>
  <c r="K3794" i="23"/>
  <c r="K3793" i="23"/>
  <c r="K3792" i="23"/>
  <c r="K3791" i="23"/>
  <c r="K3790" i="23"/>
  <c r="K3789" i="23"/>
  <c r="K3788" i="23"/>
  <c r="K3787" i="23"/>
  <c r="K3786" i="23"/>
  <c r="K3785" i="23"/>
  <c r="K3784" i="23"/>
  <c r="K3783" i="23"/>
  <c r="K3782" i="23"/>
  <c r="K3781" i="23"/>
  <c r="K3780" i="23"/>
  <c r="K3779" i="23"/>
  <c r="K3778" i="23"/>
  <c r="K3777" i="23"/>
  <c r="K3776" i="23"/>
  <c r="K3775" i="23"/>
  <c r="K3774" i="23"/>
  <c r="K3773" i="23"/>
  <c r="K3772" i="23"/>
  <c r="K3771" i="23"/>
  <c r="K3770" i="23"/>
  <c r="K3769" i="23"/>
  <c r="K3768" i="23"/>
  <c r="K3767" i="23"/>
  <c r="K3766" i="23"/>
  <c r="K3765" i="23"/>
  <c r="K3764" i="23"/>
  <c r="K3763" i="23"/>
  <c r="K3762" i="23"/>
  <c r="K3761" i="23"/>
  <c r="K3760" i="23"/>
  <c r="K3759" i="23"/>
  <c r="K3758" i="23"/>
  <c r="K3757" i="23"/>
  <c r="K3756" i="23"/>
  <c r="K3755" i="23"/>
  <c r="K3754" i="23"/>
  <c r="K3753" i="23"/>
  <c r="K3752" i="23"/>
  <c r="K3751" i="23"/>
  <c r="K3750" i="23"/>
  <c r="K3749" i="23"/>
  <c r="K3748" i="23"/>
  <c r="K3747" i="23"/>
  <c r="K3746" i="23"/>
  <c r="K3745" i="23"/>
  <c r="K3744" i="23"/>
  <c r="K3743" i="23"/>
  <c r="K3742" i="23"/>
  <c r="K3741" i="23"/>
  <c r="K3740" i="23"/>
  <c r="K3739" i="23"/>
  <c r="K3738" i="23"/>
  <c r="K3737" i="23"/>
  <c r="K3736" i="23"/>
  <c r="K3735" i="23"/>
  <c r="K3734" i="23"/>
  <c r="K3733" i="23"/>
  <c r="K3732" i="23"/>
  <c r="K3731" i="23"/>
  <c r="K3730" i="23"/>
  <c r="K3729" i="23"/>
  <c r="K3728" i="23"/>
  <c r="K3727" i="23"/>
  <c r="K3726" i="23"/>
  <c r="K3725" i="23"/>
  <c r="K3724" i="23"/>
  <c r="K3723" i="23"/>
  <c r="K3722" i="23"/>
  <c r="K3721" i="23"/>
  <c r="K3720" i="23"/>
  <c r="K3719" i="23"/>
  <c r="K3718" i="23"/>
  <c r="K3717" i="23"/>
  <c r="K3716" i="23"/>
  <c r="K3715" i="23"/>
  <c r="K3713" i="23"/>
  <c r="K3712" i="23"/>
  <c r="K3711" i="23"/>
  <c r="K3710" i="23"/>
  <c r="K3709" i="23"/>
  <c r="K3708" i="23"/>
  <c r="K3707" i="23"/>
  <c r="K3706" i="23"/>
  <c r="K3705" i="23"/>
  <c r="K3704" i="23"/>
  <c r="K3703" i="23"/>
  <c r="K3702" i="23"/>
  <c r="K3701" i="23"/>
  <c r="K3700" i="23"/>
  <c r="K3699" i="23"/>
  <c r="K3698" i="23"/>
  <c r="K3697" i="23"/>
  <c r="K3696" i="23"/>
  <c r="K3695" i="23"/>
  <c r="K3694" i="23"/>
  <c r="K3693" i="23"/>
  <c r="K3692" i="23"/>
  <c r="K3691" i="23"/>
  <c r="K3690" i="23"/>
  <c r="K3689" i="23"/>
  <c r="K3688" i="23"/>
  <c r="K3687" i="23"/>
  <c r="K3686" i="23"/>
  <c r="K3685" i="23"/>
  <c r="K3684" i="23"/>
  <c r="K3683" i="23"/>
  <c r="K3682" i="23"/>
  <c r="K3681" i="23"/>
  <c r="K3680" i="23"/>
  <c r="K3679" i="23"/>
  <c r="K3678" i="23"/>
  <c r="K3677" i="23"/>
  <c r="K3676" i="23"/>
  <c r="K3675" i="23"/>
  <c r="K3674" i="23"/>
  <c r="K3673" i="23"/>
  <c r="K3672" i="23"/>
  <c r="K3671" i="23"/>
  <c r="K3670" i="23"/>
  <c r="K3669" i="23"/>
  <c r="K3668" i="23"/>
  <c r="K3667" i="23"/>
  <c r="K3666" i="23"/>
  <c r="K3665" i="23"/>
  <c r="K3664" i="23"/>
  <c r="K3663" i="23"/>
  <c r="K3662" i="23"/>
  <c r="K3661" i="23"/>
  <c r="K3660" i="23"/>
  <c r="K3659" i="23"/>
  <c r="K3658" i="23"/>
  <c r="K3657" i="23"/>
  <c r="K3656" i="23"/>
  <c r="K3655" i="23"/>
  <c r="K3654" i="23"/>
  <c r="K3653" i="23"/>
  <c r="K3652" i="23"/>
  <c r="K3651" i="23"/>
  <c r="K2535" i="23"/>
  <c r="K2534" i="23"/>
  <c r="K2533" i="23"/>
  <c r="K2532" i="23"/>
  <c r="K2531" i="23"/>
  <c r="K2530" i="23"/>
  <c r="K2529" i="23"/>
  <c r="K2528" i="23"/>
  <c r="K2527" i="23"/>
  <c r="K2526" i="23"/>
  <c r="K2525" i="23"/>
  <c r="K2524" i="23"/>
  <c r="K2523" i="23"/>
  <c r="K2522" i="23"/>
  <c r="K2521" i="23"/>
  <c r="K2520" i="23"/>
  <c r="K2519" i="23"/>
  <c r="K2518" i="23"/>
  <c r="K2517" i="23"/>
  <c r="K2516" i="23"/>
  <c r="K2515" i="23"/>
  <c r="K2514" i="23"/>
  <c r="K2513" i="23"/>
  <c r="K2512" i="23"/>
  <c r="K2511" i="23"/>
  <c r="K2510" i="23"/>
  <c r="K2509" i="23"/>
  <c r="K2508" i="23"/>
  <c r="K2507" i="23"/>
  <c r="K2506" i="23"/>
  <c r="K2505" i="23"/>
  <c r="K2504" i="23"/>
  <c r="K2503" i="23"/>
  <c r="K2502" i="23"/>
  <c r="K2501" i="23"/>
  <c r="K2500" i="23"/>
  <c r="K2499" i="23"/>
  <c r="K2498" i="23"/>
  <c r="K2497" i="23"/>
  <c r="K2496" i="23"/>
  <c r="K2495" i="23"/>
  <c r="K2494" i="23"/>
  <c r="K2493" i="23"/>
  <c r="K2492" i="23"/>
  <c r="K2491" i="23"/>
  <c r="K2490" i="23"/>
  <c r="K2489" i="23"/>
  <c r="K2488" i="23"/>
  <c r="K2487" i="23"/>
  <c r="K2486" i="23"/>
  <c r="K2485" i="23"/>
  <c r="K2484" i="23"/>
  <c r="K2483" i="23"/>
  <c r="K2482" i="23"/>
  <c r="K2481" i="23"/>
  <c r="K2480" i="23"/>
  <c r="K2479" i="23"/>
  <c r="K2478" i="23"/>
  <c r="K2477" i="23"/>
  <c r="K2476" i="23"/>
  <c r="K2475" i="23"/>
  <c r="K2474" i="23"/>
  <c r="K2473" i="23"/>
  <c r="K2472" i="23"/>
  <c r="K2471" i="23"/>
  <c r="K2470" i="23"/>
  <c r="K2469" i="23"/>
  <c r="K2468" i="23"/>
  <c r="K2467" i="23"/>
  <c r="K2466" i="23"/>
  <c r="K2465" i="23"/>
  <c r="K2464" i="23"/>
  <c r="K2463" i="23"/>
  <c r="K2462" i="23"/>
  <c r="K2199" i="23"/>
  <c r="K2198" i="23"/>
  <c r="K2197" i="23"/>
  <c r="K2196" i="23"/>
  <c r="K2195" i="23"/>
  <c r="K2194" i="23"/>
  <c r="K2193" i="23"/>
  <c r="K2192" i="23"/>
  <c r="K2191" i="23"/>
  <c r="K2190" i="23"/>
  <c r="K2189" i="23"/>
  <c r="K2188" i="23"/>
  <c r="K2187" i="23"/>
  <c r="K2186" i="23"/>
  <c r="K2185" i="23"/>
  <c r="K2184" i="23"/>
  <c r="K1934" i="23"/>
  <c r="K1933" i="23"/>
  <c r="K1932" i="23"/>
  <c r="K1931" i="23"/>
  <c r="K1930" i="23"/>
  <c r="K1929" i="23"/>
  <c r="K1928" i="23"/>
  <c r="K1927" i="23"/>
  <c r="K1926" i="23"/>
  <c r="K1925" i="23"/>
  <c r="K1924" i="23"/>
  <c r="K1923" i="23"/>
  <c r="K1922" i="23"/>
  <c r="K1921" i="23"/>
  <c r="K1920" i="23"/>
  <c r="K1919" i="23"/>
  <c r="K1918" i="23"/>
  <c r="K1917" i="23"/>
  <c r="K1916" i="23"/>
  <c r="K1915" i="23"/>
  <c r="K1914" i="23"/>
  <c r="K1913" i="23"/>
  <c r="K1912" i="23"/>
  <c r="K1911" i="23"/>
  <c r="K1910" i="23"/>
  <c r="K1909" i="23"/>
  <c r="K1908" i="23"/>
  <c r="K1907" i="23"/>
  <c r="K1906" i="23"/>
  <c r="K1905" i="23"/>
  <c r="K1904" i="23"/>
  <c r="K1903" i="23"/>
  <c r="K1902" i="23"/>
  <c r="K1901" i="23"/>
  <c r="K1900" i="23"/>
  <c r="K1899" i="23"/>
  <c r="K1898" i="23"/>
  <c r="K1897" i="23"/>
  <c r="K1896" i="23"/>
  <c r="K1895" i="23"/>
  <c r="K1894" i="23"/>
  <c r="K1893" i="23"/>
  <c r="K1892" i="23"/>
  <c r="K1891" i="23"/>
  <c r="K1890" i="23"/>
  <c r="K1889" i="23"/>
  <c r="K1888" i="23"/>
  <c r="K1887" i="23"/>
  <c r="K1886" i="23"/>
  <c r="K1885" i="23"/>
  <c r="K1884" i="23"/>
  <c r="K1883" i="23"/>
  <c r="K1882" i="23"/>
  <c r="K1881" i="23"/>
  <c r="K1880" i="23"/>
  <c r="K1879" i="23"/>
  <c r="K1878" i="23"/>
  <c r="K1877" i="23"/>
  <c r="K1876" i="23"/>
  <c r="K1875" i="23"/>
  <c r="K1874" i="23"/>
  <c r="K1873" i="23"/>
  <c r="K1872" i="23"/>
  <c r="K1871" i="23"/>
  <c r="K1870" i="23"/>
  <c r="K1869" i="23"/>
  <c r="K1868" i="23"/>
  <c r="K1867" i="23"/>
  <c r="K1866" i="23"/>
  <c r="K1865" i="23"/>
  <c r="K1864" i="23"/>
  <c r="K1863" i="23"/>
  <c r="K1862" i="23"/>
  <c r="K1861" i="23"/>
  <c r="K1860" i="23"/>
  <c r="K1859" i="23"/>
  <c r="K1858" i="23"/>
  <c r="K1857" i="23"/>
  <c r="K1856" i="23"/>
  <c r="K1855" i="23"/>
  <c r="K1854" i="23"/>
  <c r="K1853" i="23"/>
  <c r="K1852" i="23"/>
  <c r="K1851" i="23"/>
  <c r="K1847" i="23"/>
  <c r="K1846" i="23"/>
  <c r="K1845" i="23"/>
  <c r="K1844" i="23"/>
  <c r="K1843" i="23"/>
  <c r="K1842" i="23"/>
  <c r="K1841" i="23"/>
  <c r="K1840" i="23"/>
  <c r="K1839" i="23"/>
  <c r="K1838" i="23"/>
  <c r="K1837" i="23"/>
  <c r="K1836" i="23"/>
  <c r="K1835" i="23"/>
  <c r="K1834" i="23"/>
  <c r="K1833" i="23"/>
  <c r="K1832" i="23"/>
  <c r="K1831" i="23"/>
  <c r="K1830" i="23"/>
  <c r="K1829" i="23"/>
  <c r="K1828" i="23"/>
  <c r="K1827" i="23"/>
  <c r="K1826" i="23"/>
  <c r="K1825" i="23"/>
  <c r="K1824" i="23"/>
  <c r="K1823" i="23"/>
  <c r="K1822" i="23"/>
  <c r="K1821" i="23"/>
  <c r="K1820" i="23"/>
  <c r="K1819" i="23"/>
  <c r="K1818" i="23"/>
  <c r="K1817" i="23"/>
  <c r="K1816" i="23"/>
  <c r="K1815" i="23"/>
  <c r="K1814" i="23"/>
  <c r="K1813" i="23"/>
  <c r="K1812" i="23"/>
  <c r="K1811" i="23"/>
  <c r="K1810" i="23"/>
  <c r="K1809" i="23"/>
  <c r="K1808" i="23"/>
  <c r="K1807" i="23"/>
  <c r="K1806" i="23"/>
  <c r="K1805" i="23"/>
  <c r="K1804" i="23"/>
  <c r="K1803" i="23"/>
  <c r="K1802" i="23"/>
  <c r="K1801" i="23"/>
  <c r="K1800" i="23"/>
  <c r="K1799" i="23"/>
  <c r="K1798" i="23"/>
  <c r="K1797" i="23"/>
  <c r="K1796" i="23"/>
  <c r="K1795" i="23"/>
  <c r="K1794" i="23"/>
  <c r="K1793" i="23"/>
  <c r="K1792" i="23"/>
  <c r="K1791" i="23"/>
  <c r="K1790" i="23"/>
  <c r="K1789" i="23"/>
  <c r="K1788" i="23"/>
  <c r="K1787" i="23"/>
  <c r="K1786" i="23"/>
  <c r="K1785" i="23"/>
  <c r="K1784" i="23"/>
  <c r="K1783" i="23"/>
  <c r="K1782" i="23"/>
  <c r="K1781" i="23"/>
  <c r="K1780" i="23"/>
  <c r="K1779" i="23"/>
  <c r="K1778" i="23"/>
  <c r="K1777" i="23"/>
  <c r="K1776" i="23"/>
  <c r="K1775" i="23"/>
  <c r="K1774" i="23"/>
  <c r="K1773" i="23"/>
  <c r="K1772" i="23"/>
  <c r="K1771" i="23"/>
  <c r="K1770" i="23"/>
  <c r="K1769" i="23"/>
  <c r="K1768" i="23"/>
  <c r="K1767" i="23"/>
  <c r="K1766" i="23"/>
  <c r="K1765" i="23"/>
  <c r="K1764" i="23"/>
  <c r="K1763" i="23"/>
  <c r="K1762" i="23"/>
  <c r="K1761" i="23"/>
  <c r="K1760" i="23"/>
  <c r="K1759" i="23"/>
  <c r="K1758" i="23"/>
  <c r="K1757" i="23"/>
  <c r="K1756" i="23"/>
  <c r="K1755" i="23"/>
  <c r="K1754" i="23"/>
  <c r="K1753" i="23"/>
  <c r="K1752" i="23"/>
  <c r="K1751" i="23"/>
  <c r="K1750" i="23"/>
  <c r="K1749" i="23"/>
  <c r="K1748" i="23"/>
  <c r="K1747" i="23"/>
  <c r="K1746" i="23"/>
  <c r="K1745" i="23"/>
  <c r="K1744" i="23"/>
  <c r="K1743" i="23"/>
  <c r="K1742" i="23"/>
  <c r="K1741" i="23"/>
  <c r="K1740" i="23"/>
  <c r="K1739" i="23"/>
  <c r="K1738" i="23"/>
  <c r="K1737" i="23"/>
  <c r="K1736" i="23"/>
  <c r="K1735" i="23"/>
  <c r="K1734" i="23"/>
  <c r="K1733" i="23"/>
  <c r="K1732" i="23"/>
  <c r="K1731" i="23"/>
  <c r="K1730" i="23"/>
  <c r="K1729" i="23"/>
  <c r="K1728" i="23"/>
  <c r="K1727" i="23"/>
  <c r="K1726" i="23"/>
  <c r="K1725" i="23"/>
  <c r="K1724" i="23"/>
  <c r="K1723" i="23"/>
  <c r="K1722" i="23"/>
  <c r="K1721" i="23"/>
  <c r="K1720" i="23"/>
  <c r="K1719" i="23"/>
  <c r="K1718" i="23"/>
  <c r="K1717" i="23"/>
  <c r="K1716" i="23"/>
  <c r="K1715" i="23"/>
  <c r="K1712" i="23"/>
  <c r="K1711" i="23"/>
  <c r="K1710" i="23"/>
  <c r="K1709" i="23"/>
  <c r="K1708" i="23"/>
  <c r="K1707" i="23"/>
  <c r="K1706" i="23"/>
  <c r="K1705" i="23"/>
  <c r="K1511" i="23"/>
  <c r="K1510" i="23"/>
  <c r="K1509" i="23"/>
  <c r="K1508" i="23"/>
  <c r="K1507" i="23"/>
  <c r="K1506" i="23"/>
  <c r="K1505" i="23"/>
  <c r="K1504" i="23"/>
  <c r="K1503" i="23"/>
  <c r="K1502" i="23"/>
  <c r="K1501" i="23"/>
  <c r="K1500" i="23"/>
  <c r="K1499" i="23"/>
  <c r="K1498" i="23"/>
  <c r="K1497" i="23"/>
  <c r="K1496" i="23"/>
  <c r="K1495" i="23"/>
  <c r="K1494" i="23"/>
  <c r="K1493" i="23"/>
  <c r="K1492" i="23"/>
  <c r="K1491" i="23"/>
  <c r="K1490" i="23"/>
  <c r="K1489" i="23"/>
  <c r="K1488" i="23"/>
  <c r="K1487" i="23"/>
  <c r="K1486" i="23"/>
  <c r="K1485" i="23"/>
  <c r="K1484" i="23"/>
  <c r="K1483" i="23"/>
  <c r="K1482" i="23"/>
  <c r="K1481" i="23"/>
  <c r="K1480" i="23"/>
  <c r="K1479" i="23"/>
  <c r="K1478" i="23"/>
  <c r="K1477" i="23"/>
  <c r="K1476" i="23"/>
  <c r="K1475" i="23"/>
  <c r="K1474" i="23"/>
  <c r="K1473" i="23"/>
  <c r="K1472" i="23"/>
  <c r="K1471" i="23"/>
  <c r="K1470" i="23"/>
  <c r="K1469" i="23"/>
  <c r="K1468" i="23"/>
  <c r="K1467" i="23"/>
  <c r="K1466" i="23"/>
  <c r="K1465" i="23"/>
  <c r="K1464" i="23"/>
  <c r="K1463" i="23"/>
  <c r="K1462" i="23"/>
  <c r="K1461" i="23"/>
  <c r="K1460" i="23"/>
  <c r="K1459" i="23"/>
  <c r="K1458" i="23"/>
  <c r="K1457" i="23"/>
  <c r="K1456" i="23"/>
  <c r="K1455" i="23"/>
  <c r="K1454" i="23"/>
  <c r="K1453" i="23"/>
  <c r="K1452" i="23"/>
  <c r="K1451" i="23"/>
  <c r="K1450" i="23"/>
  <c r="K1449" i="23"/>
  <c r="K1448" i="23"/>
  <c r="K1447" i="23"/>
  <c r="K1446" i="23"/>
  <c r="K1445" i="23"/>
  <c r="K1444" i="23"/>
  <c r="K1443" i="23"/>
  <c r="K1442" i="23"/>
  <c r="K1441" i="23"/>
  <c r="K1440" i="23"/>
  <c r="K1439" i="23"/>
  <c r="K1438" i="23"/>
  <c r="K1437" i="23"/>
  <c r="K1436" i="23"/>
  <c r="K1435" i="23"/>
  <c r="K1434" i="23"/>
  <c r="K1433" i="23"/>
  <c r="K1432" i="23"/>
  <c r="K1431" i="23"/>
  <c r="K1430" i="23"/>
  <c r="K1429" i="23"/>
  <c r="K1428" i="23"/>
  <c r="K1427" i="23"/>
  <c r="K1426" i="23"/>
  <c r="K1425" i="23"/>
  <c r="K1424" i="23"/>
  <c r="K1423" i="23"/>
  <c r="K1422" i="23"/>
  <c r="K1421" i="23"/>
  <c r="K1420" i="23"/>
  <c r="K1419" i="23"/>
  <c r="K1418" i="23"/>
  <c r="K1417" i="23"/>
  <c r="K1416" i="23"/>
  <c r="K1415" i="23"/>
  <c r="K1414" i="23"/>
  <c r="K1413" i="23"/>
  <c r="K1412" i="23"/>
  <c r="K1411" i="23"/>
  <c r="K1410" i="23"/>
  <c r="K1409" i="23"/>
  <c r="K1408" i="23"/>
  <c r="K1407" i="23"/>
  <c r="K1406" i="23"/>
  <c r="K1405" i="23"/>
  <c r="K1404" i="23"/>
  <c r="K1403" i="23"/>
  <c r="K1402" i="23"/>
  <c r="K1401" i="23"/>
  <c r="K1400" i="23"/>
  <c r="K1399" i="23"/>
  <c r="K1398" i="23"/>
  <c r="K1397" i="23"/>
  <c r="K1396" i="23"/>
  <c r="K1395" i="23"/>
  <c r="K1394" i="23"/>
  <c r="K1393" i="23"/>
  <c r="K1392" i="23"/>
  <c r="K1391" i="23"/>
  <c r="K1390" i="23"/>
  <c r="K1389" i="23"/>
  <c r="K1388" i="23"/>
  <c r="K1387" i="23"/>
  <c r="K1386" i="23"/>
  <c r="K1385" i="23"/>
  <c r="K1384" i="23"/>
  <c r="K1383" i="23"/>
  <c r="K1382" i="23"/>
  <c r="K1381" i="23"/>
  <c r="K1380" i="23"/>
  <c r="K1379" i="23"/>
  <c r="K1378" i="23"/>
  <c r="K1377" i="23"/>
  <c r="K1376" i="23"/>
  <c r="K1375" i="23"/>
  <c r="K1374" i="23"/>
  <c r="K1373" i="23"/>
  <c r="K1372" i="23"/>
  <c r="K1371" i="23"/>
  <c r="K1370" i="23"/>
  <c r="K1369" i="23"/>
  <c r="K1368" i="23"/>
  <c r="K1367" i="23"/>
  <c r="K1366" i="23"/>
  <c r="K1365" i="23"/>
  <c r="K1364" i="23"/>
  <c r="K1363" i="23"/>
  <c r="K1362" i="23"/>
  <c r="K1361" i="23"/>
  <c r="K1360" i="23"/>
  <c r="K1359" i="23"/>
  <c r="K1358" i="23"/>
  <c r="K1357" i="23"/>
  <c r="K1356" i="23"/>
  <c r="K1355" i="23"/>
  <c r="K1354" i="23"/>
  <c r="K1353" i="23"/>
  <c r="K1352" i="23"/>
  <c r="K1351" i="23"/>
  <c r="K1350" i="23"/>
  <c r="K1349" i="23"/>
  <c r="K1348" i="23"/>
  <c r="K1347" i="23"/>
  <c r="K1346" i="23"/>
  <c r="K1345" i="23"/>
  <c r="K1344" i="23"/>
  <c r="K1343" i="23"/>
  <c r="K1342" i="23"/>
  <c r="K1341" i="23"/>
  <c r="K1340" i="23"/>
  <c r="K1339" i="23"/>
  <c r="K1338" i="23"/>
  <c r="K1337" i="23"/>
  <c r="K1336" i="23"/>
  <c r="K1335" i="23"/>
  <c r="K1334" i="23"/>
  <c r="K1333" i="23"/>
  <c r="K1332" i="23"/>
  <c r="K1331" i="23"/>
  <c r="K1330" i="23"/>
  <c r="K1329" i="23"/>
  <c r="K1328" i="23"/>
  <c r="K1327" i="23"/>
  <c r="K1326" i="23"/>
  <c r="K1325" i="23"/>
  <c r="K1324" i="23"/>
  <c r="K1323" i="23"/>
  <c r="K1322" i="23"/>
  <c r="K1321" i="23"/>
  <c r="K1320" i="23"/>
  <c r="K1319" i="23"/>
  <c r="K1318" i="23"/>
  <c r="K1317" i="23"/>
  <c r="K1316" i="23"/>
  <c r="K1315" i="23"/>
  <c r="K1314" i="23"/>
  <c r="K1313" i="23"/>
  <c r="K1312" i="23"/>
  <c r="K1311" i="23"/>
  <c r="K1310" i="23"/>
  <c r="K1309" i="23"/>
  <c r="K1308" i="23"/>
  <c r="K1307" i="23"/>
  <c r="K1306" i="23"/>
  <c r="K1305" i="23"/>
  <c r="K1304" i="23"/>
  <c r="K1303" i="23"/>
  <c r="K1302" i="23"/>
  <c r="K1301" i="23"/>
  <c r="K1300" i="23"/>
  <c r="K1299" i="23"/>
  <c r="K1298" i="23"/>
  <c r="K1297" i="23"/>
  <c r="K1296" i="23"/>
  <c r="K1295" i="23"/>
  <c r="K1294" i="23"/>
  <c r="K1293" i="23"/>
  <c r="K1292" i="23"/>
  <c r="K1291" i="23"/>
  <c r="K1290" i="23"/>
  <c r="K1289" i="23"/>
  <c r="K1288" i="23"/>
  <c r="K1287" i="23"/>
  <c r="K1286" i="23"/>
  <c r="K1285" i="23"/>
  <c r="K1284" i="23"/>
  <c r="K1283" i="23"/>
  <c r="K1282" i="23"/>
  <c r="K1281" i="23"/>
  <c r="K1280" i="23"/>
  <c r="K1279" i="23"/>
  <c r="K1278" i="23"/>
  <c r="K1277" i="23"/>
  <c r="K1276" i="23"/>
  <c r="K1275" i="23"/>
  <c r="K1274" i="23"/>
  <c r="K1273" i="23"/>
  <c r="K1272" i="23"/>
  <c r="K1271" i="23"/>
  <c r="K1270" i="23"/>
  <c r="K1269" i="23"/>
  <c r="K1268" i="23"/>
  <c r="K1267" i="23"/>
  <c r="K1266" i="23"/>
  <c r="K1265" i="23"/>
  <c r="K1264" i="23"/>
  <c r="K1263" i="23"/>
  <c r="K1262" i="23"/>
  <c r="K1261" i="23"/>
  <c r="K1260" i="23"/>
  <c r="K1259" i="23"/>
  <c r="K1258" i="23"/>
  <c r="K1257" i="23"/>
  <c r="K1256" i="23"/>
  <c r="K1255" i="23"/>
  <c r="K1254" i="23"/>
  <c r="K1253" i="23"/>
  <c r="K1252" i="23"/>
  <c r="K1251" i="23"/>
  <c r="K1250" i="23"/>
  <c r="K1249" i="23"/>
  <c r="K1248" i="23"/>
  <c r="K1247" i="23"/>
  <c r="K1246" i="23"/>
  <c r="K1245" i="23"/>
  <c r="K1244" i="23"/>
  <c r="K1243" i="23"/>
  <c r="K1242" i="23"/>
  <c r="K1241" i="23"/>
  <c r="K1240" i="23"/>
  <c r="K1239" i="23"/>
  <c r="K1238" i="23"/>
  <c r="K1237" i="23"/>
  <c r="K1236" i="23"/>
  <c r="K1235" i="23"/>
  <c r="K1234" i="23"/>
  <c r="K1233" i="23"/>
  <c r="K1232" i="23"/>
  <c r="K1231" i="23"/>
  <c r="K1230" i="23"/>
  <c r="K1229" i="23"/>
  <c r="K1228" i="23"/>
  <c r="K1227" i="23"/>
  <c r="K1226" i="23"/>
  <c r="K1225" i="23"/>
  <c r="K1224" i="23"/>
  <c r="K1223" i="23"/>
  <c r="K1222" i="23"/>
  <c r="K1221" i="23"/>
  <c r="K1220" i="23"/>
  <c r="K1219" i="23"/>
  <c r="K1218" i="23"/>
  <c r="K1217" i="23"/>
  <c r="K1216" i="23"/>
  <c r="K1215" i="23"/>
  <c r="K1214" i="23"/>
  <c r="K1213" i="23"/>
  <c r="K1212" i="23"/>
  <c r="K1211" i="23"/>
  <c r="K1210" i="23"/>
  <c r="K1209" i="23"/>
  <c r="K1208" i="23"/>
  <c r="K1207" i="23"/>
  <c r="K1206" i="23"/>
  <c r="K1205" i="23"/>
  <c r="K1204" i="23"/>
  <c r="K1203" i="23"/>
  <c r="K1202" i="23"/>
  <c r="K1201" i="23"/>
  <c r="K1200" i="23"/>
  <c r="K1199" i="23"/>
  <c r="K1198" i="23"/>
  <c r="K1197" i="23"/>
  <c r="K1196" i="23"/>
  <c r="K1195" i="23"/>
  <c r="K1194" i="23"/>
  <c r="K1193" i="23"/>
  <c r="K1192" i="23"/>
  <c r="K1191" i="23"/>
  <c r="K1190" i="23"/>
  <c r="K1189" i="23"/>
  <c r="K1188" i="23"/>
  <c r="K1187" i="23"/>
  <c r="K1186" i="23"/>
  <c r="K1185" i="23"/>
  <c r="K1184" i="23"/>
  <c r="K1183" i="23"/>
  <c r="K1182" i="23"/>
  <c r="K1181" i="23"/>
  <c r="K1180" i="23"/>
  <c r="K1179" i="23"/>
  <c r="K1178" i="23"/>
  <c r="K1177" i="23"/>
  <c r="K1176" i="23"/>
  <c r="K1175" i="23"/>
  <c r="K1174" i="23"/>
  <c r="K1173" i="23"/>
  <c r="K1172" i="23"/>
  <c r="K1171" i="23"/>
  <c r="K1170" i="23"/>
  <c r="K1169" i="23"/>
  <c r="K1168" i="23"/>
  <c r="K1167" i="23"/>
  <c r="K1166" i="23"/>
  <c r="K1165" i="23"/>
  <c r="K1164" i="23"/>
  <c r="K1163" i="23"/>
  <c r="K1162" i="23"/>
  <c r="K1161" i="23"/>
  <c r="K1160" i="23"/>
  <c r="K1159" i="23"/>
  <c r="K1158" i="23"/>
  <c r="K1157" i="23"/>
  <c r="K1156" i="23"/>
  <c r="K1155" i="23"/>
  <c r="K1154" i="23"/>
  <c r="K1153" i="23"/>
  <c r="K1152" i="23"/>
  <c r="K1151" i="23"/>
  <c r="K1150" i="23"/>
  <c r="K1149" i="23"/>
  <c r="K1148" i="23"/>
  <c r="K1147" i="23"/>
  <c r="K1146" i="23"/>
  <c r="K1145" i="23"/>
  <c r="K1144" i="23"/>
  <c r="K1143" i="23"/>
  <c r="K1142" i="23"/>
  <c r="K1141" i="23"/>
  <c r="K1140" i="23"/>
  <c r="K1139" i="23"/>
  <c r="K1138" i="23"/>
  <c r="K1137" i="23"/>
  <c r="K1136" i="23"/>
  <c r="K1135" i="23"/>
  <c r="K1134" i="23"/>
  <c r="K1133" i="23"/>
  <c r="K1132" i="23"/>
  <c r="K1131" i="23"/>
  <c r="K1130" i="23"/>
  <c r="K1129" i="23"/>
  <c r="K1128" i="23"/>
  <c r="K1127" i="23"/>
  <c r="K1126" i="23"/>
  <c r="K1125" i="23"/>
  <c r="K1124" i="23"/>
  <c r="K1123" i="23"/>
  <c r="K1122" i="23"/>
  <c r="K1121" i="23"/>
  <c r="K1120" i="23"/>
  <c r="K1119" i="23"/>
  <c r="K1118" i="23"/>
  <c r="K1117" i="23"/>
  <c r="K1116" i="23"/>
  <c r="K1115" i="23"/>
  <c r="K1114" i="23"/>
  <c r="K1113" i="23"/>
  <c r="K1112" i="23"/>
  <c r="K1111" i="23"/>
  <c r="K1110" i="23"/>
  <c r="K1109" i="23"/>
  <c r="K1108" i="23"/>
  <c r="K1107" i="23"/>
  <c r="K1106" i="23"/>
  <c r="K1105" i="23"/>
  <c r="K1104" i="23"/>
  <c r="K1103" i="23"/>
  <c r="K1102" i="23"/>
  <c r="K1101" i="23"/>
  <c r="K1100" i="23"/>
  <c r="K1099" i="23"/>
  <c r="K1098" i="23"/>
  <c r="K1097" i="23"/>
  <c r="K1096" i="23"/>
  <c r="K1095" i="23"/>
  <c r="K1094" i="23"/>
  <c r="K1093" i="23"/>
  <c r="K1092" i="23"/>
  <c r="K1091" i="23"/>
  <c r="K1090" i="23"/>
  <c r="K1089" i="23"/>
  <c r="K1088" i="23"/>
  <c r="K1087" i="23"/>
  <c r="K1086" i="23"/>
  <c r="K1085" i="23"/>
  <c r="K1084" i="23"/>
  <c r="K1083" i="23"/>
  <c r="K1082" i="23"/>
  <c r="K1081" i="23"/>
  <c r="K1080" i="23"/>
  <c r="K1079" i="23"/>
  <c r="K1078" i="23"/>
  <c r="K1077" i="23"/>
  <c r="K1076" i="23"/>
  <c r="K1075" i="23"/>
  <c r="K1074" i="23"/>
  <c r="K1073" i="23"/>
  <c r="K1072" i="23"/>
  <c r="K1071" i="23"/>
  <c r="K1070" i="23"/>
  <c r="K1069" i="23"/>
  <c r="K1068" i="23"/>
  <c r="K1067" i="23"/>
  <c r="K1066" i="23"/>
  <c r="K1065" i="23"/>
  <c r="K1064" i="23"/>
  <c r="K1063" i="23"/>
  <c r="K1062" i="23"/>
  <c r="K1061" i="23"/>
  <c r="K1060" i="23"/>
  <c r="K1059" i="23"/>
  <c r="K1058" i="23"/>
  <c r="K1057" i="23"/>
  <c r="K1056" i="23"/>
  <c r="K1055" i="23"/>
  <c r="K1054" i="23"/>
  <c r="K1053" i="23"/>
  <c r="K1052" i="23"/>
  <c r="K1051" i="23"/>
  <c r="K1050" i="23"/>
  <c r="K1049" i="23"/>
  <c r="K1048" i="23"/>
  <c r="K1047" i="23"/>
  <c r="K1046" i="23"/>
  <c r="K1045" i="23"/>
  <c r="K1044" i="23"/>
  <c r="K1043" i="23"/>
  <c r="K1042" i="23"/>
  <c r="K1041" i="23"/>
  <c r="K1040" i="23"/>
  <c r="K1039" i="23"/>
  <c r="K1038" i="23"/>
  <c r="K1037" i="23"/>
  <c r="K1036" i="23"/>
  <c r="K1035" i="23"/>
  <c r="K1034" i="23"/>
  <c r="K1033" i="23"/>
  <c r="K1032" i="23"/>
  <c r="K1031" i="23"/>
  <c r="K1030" i="23"/>
  <c r="K1029" i="23"/>
  <c r="K1028" i="23"/>
  <c r="K1027" i="23"/>
  <c r="K1026" i="23"/>
  <c r="K1025" i="23"/>
  <c r="K1024" i="23"/>
  <c r="K1023" i="23"/>
  <c r="K1022" i="23"/>
  <c r="K1021" i="23"/>
  <c r="K1020" i="23"/>
  <c r="K1019" i="23"/>
  <c r="K1018" i="23"/>
  <c r="K1017" i="23"/>
  <c r="K1016" i="23"/>
  <c r="K1015" i="23"/>
  <c r="K1014" i="23"/>
  <c r="K1013" i="23"/>
  <c r="K1012" i="23"/>
  <c r="K1011" i="23"/>
  <c r="K1010" i="23"/>
  <c r="K1009" i="23"/>
  <c r="K1008" i="23"/>
  <c r="K1007" i="23"/>
  <c r="K1006" i="23"/>
  <c r="K1005" i="23"/>
  <c r="K1004" i="23"/>
  <c r="K1003" i="23"/>
  <c r="K1002" i="23"/>
  <c r="K1001" i="23"/>
  <c r="K1000" i="23"/>
  <c r="K999" i="23"/>
  <c r="K998" i="23"/>
  <c r="K997" i="23"/>
  <c r="K996" i="23"/>
  <c r="K995" i="23"/>
  <c r="K994" i="23"/>
  <c r="K993" i="23"/>
  <c r="K992" i="23"/>
  <c r="K991" i="23"/>
  <c r="K990" i="23"/>
  <c r="K989" i="23"/>
  <c r="K988" i="23"/>
  <c r="K987" i="23"/>
  <c r="K986" i="23"/>
  <c r="K985" i="23"/>
  <c r="K984" i="23"/>
  <c r="K983" i="23"/>
  <c r="K982" i="23"/>
  <c r="K981" i="23"/>
  <c r="K980" i="23"/>
  <c r="K707" i="23"/>
  <c r="K706" i="23"/>
  <c r="K705" i="23"/>
  <c r="K704" i="23"/>
  <c r="K703" i="23"/>
  <c r="K702" i="23"/>
  <c r="K701" i="23"/>
  <c r="K700" i="23"/>
  <c r="K699" i="23"/>
  <c r="K698" i="23"/>
  <c r="K697" i="23"/>
  <c r="K696" i="23"/>
  <c r="K695" i="23"/>
  <c r="K694" i="23"/>
  <c r="K693" i="23"/>
  <c r="K692" i="23"/>
  <c r="K691" i="23"/>
  <c r="K690" i="23"/>
  <c r="K689" i="23"/>
  <c r="K688" i="23"/>
  <c r="K687" i="23"/>
  <c r="K686" i="23"/>
  <c r="K685" i="23"/>
  <c r="K684" i="23"/>
  <c r="K683" i="23"/>
  <c r="K527" i="23"/>
  <c r="K526" i="23"/>
  <c r="K525" i="23"/>
  <c r="K524" i="23"/>
  <c r="K523" i="23"/>
  <c r="K522" i="23"/>
  <c r="K521" i="23"/>
  <c r="K520" i="23"/>
  <c r="K519" i="23"/>
  <c r="K518" i="23"/>
  <c r="K517" i="23"/>
  <c r="K516" i="23"/>
  <c r="K515" i="23"/>
  <c r="K514" i="23"/>
  <c r="K513" i="23"/>
  <c r="K512" i="23"/>
  <c r="K511" i="23"/>
  <c r="K510" i="23"/>
  <c r="K509" i="23"/>
  <c r="K508" i="23"/>
  <c r="K507" i="23"/>
  <c r="K506" i="23"/>
  <c r="K505" i="23"/>
  <c r="K504" i="23"/>
  <c r="K503" i="23"/>
  <c r="K502" i="23"/>
  <c r="K501" i="23"/>
  <c r="K500" i="23"/>
  <c r="K499" i="23"/>
  <c r="K498" i="23"/>
  <c r="K497" i="23"/>
  <c r="K496" i="23"/>
  <c r="K495" i="23"/>
  <c r="K494" i="23"/>
  <c r="K493" i="23"/>
  <c r="K492" i="23"/>
  <c r="K491" i="23"/>
  <c r="K490" i="23"/>
  <c r="K489" i="23"/>
  <c r="K488" i="23"/>
  <c r="K487" i="23"/>
  <c r="K486" i="23"/>
  <c r="K485" i="23"/>
  <c r="K484" i="23"/>
  <c r="K483" i="23"/>
  <c r="K482" i="23"/>
  <c r="K481" i="23"/>
  <c r="K480" i="23"/>
  <c r="K479" i="23"/>
  <c r="K478" i="23"/>
  <c r="K477" i="23"/>
  <c r="K476" i="23"/>
  <c r="K475" i="23"/>
  <c r="K474" i="23"/>
  <c r="K473" i="23"/>
  <c r="K472" i="23"/>
  <c r="K471" i="23"/>
  <c r="K470" i="23"/>
  <c r="K469" i="23"/>
  <c r="K468" i="23"/>
  <c r="K467" i="23"/>
  <c r="K466" i="23"/>
  <c r="K465" i="23"/>
  <c r="K464" i="23"/>
  <c r="K463" i="23"/>
  <c r="K462" i="23"/>
  <c r="K461" i="23"/>
  <c r="K460" i="23"/>
  <c r="K459" i="23"/>
  <c r="K458" i="23"/>
  <c r="K457" i="23"/>
  <c r="K456" i="23"/>
  <c r="K455" i="23"/>
  <c r="K454" i="23"/>
  <c r="K453" i="23"/>
  <c r="K452" i="23"/>
  <c r="K451" i="23"/>
  <c r="K450" i="23"/>
  <c r="K449" i="23"/>
  <c r="K448" i="23"/>
  <c r="K447" i="23"/>
  <c r="K446" i="23"/>
  <c r="K445" i="23"/>
  <c r="K444" i="23"/>
  <c r="K443" i="23"/>
  <c r="K442" i="23"/>
  <c r="K441" i="23"/>
  <c r="K440" i="23"/>
  <c r="K439" i="23"/>
  <c r="K438" i="23"/>
  <c r="K437" i="23"/>
  <c r="K436" i="23"/>
  <c r="K435" i="23"/>
  <c r="K434" i="23"/>
  <c r="K433" i="23"/>
  <c r="K432" i="23"/>
  <c r="K431" i="23"/>
  <c r="K430" i="23"/>
  <c r="K429" i="23"/>
  <c r="K428" i="23"/>
  <c r="K427" i="23"/>
  <c r="K426" i="23"/>
  <c r="K425" i="23"/>
  <c r="K424" i="23"/>
  <c r="K423" i="23"/>
  <c r="K422" i="23"/>
  <c r="K421" i="23"/>
  <c r="K420" i="23"/>
  <c r="K419" i="23"/>
  <c r="K418" i="23"/>
  <c r="K417" i="23"/>
  <c r="K416" i="23"/>
  <c r="K415" i="23"/>
  <c r="K414" i="23"/>
  <c r="K413" i="23"/>
  <c r="K412" i="23"/>
  <c r="K411" i="23"/>
  <c r="K410" i="23"/>
  <c r="K409" i="23"/>
  <c r="K408" i="23"/>
  <c r="K407" i="23"/>
  <c r="K406" i="23"/>
  <c r="K405" i="23"/>
  <c r="K404" i="23"/>
  <c r="K403" i="23"/>
  <c r="K402" i="23"/>
  <c r="K401" i="23"/>
  <c r="K400" i="23"/>
  <c r="K399" i="23"/>
  <c r="K398" i="23"/>
  <c r="K397" i="23"/>
  <c r="K396" i="23"/>
  <c r="K395" i="23"/>
  <c r="K394" i="23"/>
  <c r="K393" i="23"/>
  <c r="K392" i="23"/>
  <c r="K391" i="23"/>
  <c r="K390" i="23"/>
  <c r="K389" i="23"/>
  <c r="K388" i="23"/>
  <c r="K387" i="23"/>
  <c r="K386" i="23"/>
  <c r="K385" i="23"/>
  <c r="K384" i="23"/>
  <c r="K383" i="23"/>
  <c r="K382" i="23"/>
  <c r="K381" i="23"/>
  <c r="K380" i="23"/>
  <c r="K379" i="23"/>
  <c r="K378" i="23"/>
  <c r="K377" i="23"/>
  <c r="K376" i="23"/>
  <c r="K375" i="23"/>
  <c r="K374" i="23"/>
  <c r="K373" i="23"/>
  <c r="K372" i="23"/>
  <c r="K371" i="23"/>
  <c r="K370" i="23"/>
  <c r="K369" i="23"/>
  <c r="K368" i="23"/>
  <c r="K367" i="23"/>
  <c r="K366" i="23"/>
  <c r="K365" i="23"/>
  <c r="K364" i="23"/>
  <c r="K363" i="23"/>
  <c r="K362" i="23"/>
  <c r="K361" i="23"/>
  <c r="K360" i="23"/>
  <c r="K359" i="23"/>
  <c r="K358" i="23"/>
  <c r="K357" i="23"/>
  <c r="K356" i="23"/>
  <c r="K355" i="23"/>
  <c r="K354" i="23"/>
  <c r="K353" i="23"/>
  <c r="K352" i="23"/>
  <c r="K351" i="23"/>
  <c r="K350" i="23"/>
  <c r="K349" i="23"/>
  <c r="K348" i="23"/>
  <c r="K347" i="23"/>
  <c r="K346" i="23"/>
  <c r="K345" i="23"/>
  <c r="K344" i="23"/>
  <c r="K343" i="23"/>
  <c r="K342" i="23"/>
  <c r="K341" i="23"/>
  <c r="K340" i="23"/>
  <c r="K339" i="23"/>
  <c r="K338" i="23"/>
  <c r="K337" i="23"/>
  <c r="K336" i="23"/>
  <c r="K335" i="23"/>
  <c r="K334" i="23"/>
  <c r="K333" i="23"/>
  <c r="K332" i="23"/>
  <c r="K331" i="23"/>
  <c r="K330" i="23"/>
  <c r="K329" i="23"/>
  <c r="K328" i="23"/>
  <c r="K327" i="23"/>
  <c r="K326" i="23"/>
  <c r="K325" i="23"/>
  <c r="K324" i="23"/>
  <c r="K323" i="23"/>
  <c r="K322" i="23"/>
  <c r="K321" i="23"/>
  <c r="K320" i="23"/>
  <c r="K319" i="23"/>
  <c r="K318" i="23"/>
  <c r="K317" i="23"/>
  <c r="K316" i="23"/>
  <c r="K315" i="23"/>
  <c r="K314" i="23"/>
  <c r="K313" i="23"/>
  <c r="K312" i="23"/>
  <c r="K311" i="23"/>
  <c r="K310" i="23"/>
  <c r="K309" i="23"/>
  <c r="K308" i="23"/>
  <c r="K307" i="23"/>
  <c r="K306" i="23"/>
  <c r="K305" i="23"/>
  <c r="K304" i="23"/>
  <c r="K303" i="23"/>
  <c r="K302" i="23"/>
  <c r="K301" i="23"/>
  <c r="K300" i="23"/>
  <c r="K299" i="23"/>
  <c r="K298" i="23"/>
  <c r="K297" i="23"/>
  <c r="K296" i="23"/>
  <c r="K295" i="23"/>
  <c r="K294" i="23"/>
  <c r="K293" i="23"/>
  <c r="K292" i="23"/>
  <c r="K291" i="23"/>
  <c r="K290" i="23"/>
  <c r="K289" i="23"/>
  <c r="K288" i="23"/>
  <c r="K287" i="23"/>
  <c r="K286" i="23"/>
  <c r="K285" i="23"/>
  <c r="K284" i="23"/>
  <c r="K283" i="23"/>
  <c r="K282" i="23"/>
  <c r="K281" i="23"/>
  <c r="K280" i="23"/>
  <c r="K279" i="23"/>
  <c r="K278" i="23"/>
  <c r="K277" i="23"/>
  <c r="K276" i="23"/>
  <c r="K275" i="23"/>
  <c r="K274" i="23"/>
  <c r="K273" i="23"/>
  <c r="K272" i="23"/>
  <c r="K271" i="23"/>
  <c r="K270" i="23"/>
  <c r="K269" i="23"/>
  <c r="K268" i="23"/>
  <c r="K267" i="23"/>
  <c r="K266" i="23"/>
  <c r="K265" i="23"/>
  <c r="K264" i="23"/>
  <c r="K263" i="23"/>
  <c r="K262" i="23"/>
  <c r="K261" i="23"/>
  <c r="K260" i="23"/>
  <c r="K259" i="23"/>
  <c r="K258" i="23"/>
  <c r="K257" i="23"/>
  <c r="K256" i="23"/>
  <c r="K255" i="23"/>
  <c r="K254" i="23"/>
  <c r="K253" i="23"/>
  <c r="K252" i="23"/>
  <c r="K251" i="23"/>
  <c r="K250" i="23"/>
  <c r="K249" i="23"/>
  <c r="K248" i="23"/>
  <c r="K247" i="23"/>
  <c r="K246" i="23"/>
  <c r="K245" i="23"/>
  <c r="K244" i="23"/>
  <c r="K243" i="23"/>
  <c r="K242" i="23"/>
  <c r="K241" i="23"/>
  <c r="K240" i="23"/>
  <c r="K239" i="23"/>
  <c r="K238" i="23"/>
  <c r="K237" i="23"/>
  <c r="K236" i="23"/>
  <c r="K235" i="23"/>
  <c r="K234" i="23"/>
  <c r="K233" i="23"/>
  <c r="K232" i="23"/>
  <c r="K231" i="23"/>
  <c r="K230" i="23"/>
  <c r="K229" i="23"/>
  <c r="K228" i="23"/>
  <c r="K227" i="23"/>
  <c r="K226" i="23"/>
  <c r="K225" i="23"/>
  <c r="K224" i="23"/>
  <c r="K223" i="23"/>
  <c r="K222" i="23"/>
  <c r="K221" i="23"/>
  <c r="K220" i="23"/>
  <c r="K219" i="23"/>
  <c r="K218" i="23"/>
  <c r="K217" i="23"/>
  <c r="K216" i="23"/>
  <c r="K215" i="23"/>
  <c r="K214" i="23"/>
  <c r="K213" i="23"/>
  <c r="K212" i="23"/>
  <c r="K211" i="23"/>
  <c r="K210" i="23"/>
  <c r="K209" i="23"/>
  <c r="K208" i="23"/>
  <c r="K207" i="23"/>
  <c r="K206" i="23"/>
  <c r="K205" i="23"/>
  <c r="K204" i="23"/>
  <c r="K203" i="23"/>
  <c r="K202" i="23"/>
  <c r="K201" i="23"/>
  <c r="K200" i="23"/>
  <c r="K199" i="23"/>
  <c r="K198" i="23"/>
  <c r="K197" i="23"/>
  <c r="K196" i="23"/>
  <c r="K195" i="23"/>
  <c r="K194" i="23"/>
  <c r="K193" i="23"/>
  <c r="K192" i="23"/>
  <c r="K191" i="23"/>
  <c r="K190" i="23"/>
  <c r="K189" i="23"/>
  <c r="K188" i="23"/>
  <c r="K187" i="23"/>
  <c r="K186" i="23"/>
  <c r="K185" i="23"/>
  <c r="K184" i="23"/>
  <c r="K183" i="23"/>
  <c r="K182" i="23"/>
  <c r="K181" i="23"/>
  <c r="K180" i="23"/>
  <c r="K179" i="23"/>
  <c r="K178" i="23"/>
  <c r="K177" i="23"/>
  <c r="K176" i="23"/>
  <c r="K175" i="23"/>
  <c r="K174" i="23"/>
  <c r="K173" i="23"/>
  <c r="K172" i="23"/>
  <c r="K171" i="23"/>
  <c r="K170" i="23"/>
  <c r="K169" i="23"/>
  <c r="K168" i="23"/>
  <c r="K167" i="23"/>
  <c r="K166" i="23"/>
  <c r="K165" i="23"/>
  <c r="K164" i="23"/>
  <c r="K163" i="23"/>
  <c r="K162" i="23"/>
  <c r="K161" i="23"/>
  <c r="K160" i="23"/>
  <c r="K159" i="23"/>
  <c r="K158" i="23"/>
  <c r="K157" i="23"/>
  <c r="K156" i="23"/>
  <c r="K155" i="23"/>
  <c r="K154" i="23"/>
  <c r="K153" i="23"/>
  <c r="K152" i="23"/>
  <c r="K151" i="23"/>
  <c r="K150" i="23"/>
  <c r="K149" i="23"/>
  <c r="K148" i="23"/>
  <c r="K147" i="23"/>
  <c r="K146" i="23"/>
  <c r="K145" i="23"/>
  <c r="K144" i="23"/>
  <c r="K143" i="23"/>
  <c r="K142" i="23"/>
  <c r="K141" i="23"/>
  <c r="K140" i="23"/>
  <c r="K139" i="23"/>
  <c r="K138" i="23"/>
  <c r="K137" i="23"/>
  <c r="K136" i="23"/>
  <c r="K135" i="23"/>
  <c r="K134" i="23"/>
  <c r="K133" i="23"/>
  <c r="K132" i="23"/>
  <c r="K131" i="23"/>
  <c r="K130" i="23"/>
  <c r="K129" i="23"/>
  <c r="K128" i="23"/>
  <c r="K127" i="23"/>
  <c r="K126" i="23"/>
  <c r="K125" i="23"/>
  <c r="K124" i="23"/>
  <c r="K123" i="23"/>
  <c r="K122" i="23"/>
  <c r="K121" i="23"/>
  <c r="K120" i="23"/>
  <c r="K119" i="23"/>
  <c r="K118" i="23"/>
  <c r="K117" i="23"/>
  <c r="K116" i="23"/>
  <c r="K115" i="23"/>
  <c r="K114" i="23"/>
  <c r="K113" i="23"/>
  <c r="K112" i="23"/>
  <c r="K111" i="23"/>
  <c r="K110" i="23"/>
  <c r="K109" i="23"/>
  <c r="K108" i="23"/>
  <c r="K107" i="23"/>
  <c r="K106" i="23"/>
  <c r="K105" i="23"/>
  <c r="K104" i="23"/>
  <c r="K103" i="23"/>
  <c r="K102" i="23"/>
  <c r="K101" i="23"/>
  <c r="K100" i="23"/>
  <c r="K99" i="23"/>
  <c r="K98" i="23"/>
  <c r="K97" i="23"/>
  <c r="K96" i="23"/>
  <c r="K95" i="23"/>
  <c r="K94" i="23"/>
  <c r="K93" i="23"/>
  <c r="K92" i="23"/>
  <c r="K91" i="23"/>
  <c r="K90" i="23"/>
  <c r="K89" i="23"/>
  <c r="K88" i="23"/>
  <c r="K87" i="23"/>
  <c r="K86" i="23"/>
  <c r="K85" i="23"/>
  <c r="K84" i="23"/>
  <c r="K83" i="23"/>
  <c r="K82" i="23"/>
  <c r="K81" i="23"/>
  <c r="K80" i="23"/>
  <c r="K79" i="23"/>
  <c r="K78" i="23"/>
  <c r="K77" i="23"/>
  <c r="K76" i="23"/>
  <c r="K75" i="23"/>
  <c r="K74" i="23"/>
  <c r="K73" i="23"/>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7528" i="23"/>
  <c r="K7527" i="23"/>
  <c r="K7526" i="23"/>
  <c r="K7525" i="23"/>
  <c r="K7034" i="23"/>
  <c r="K7033" i="23"/>
  <c r="K7032" i="23"/>
  <c r="K7031" i="23"/>
  <c r="K7030" i="23"/>
  <c r="K7029" i="23"/>
  <c r="K7028" i="23"/>
  <c r="K7027" i="23"/>
  <c r="K7026" i="23"/>
  <c r="K7025" i="23"/>
  <c r="K7024" i="23"/>
  <c r="K7023" i="23"/>
  <c r="K7022" i="23"/>
  <c r="K7021" i="23"/>
  <c r="K7020" i="23"/>
  <c r="K7019" i="23"/>
  <c r="K7018" i="23"/>
  <c r="K7017" i="23"/>
  <c r="K7016" i="23"/>
  <c r="K7015" i="23"/>
  <c r="K7014" i="23"/>
  <c r="K7013" i="23"/>
  <c r="K7012" i="23"/>
  <c r="K7011" i="23"/>
  <c r="K7010" i="23"/>
  <c r="K7009" i="23"/>
  <c r="K7008" i="23"/>
  <c r="K7007" i="23"/>
  <c r="K7006" i="23"/>
  <c r="K7005" i="23"/>
  <c r="K7004" i="23"/>
  <c r="K7003" i="23"/>
  <c r="K7002" i="23"/>
  <c r="K7001" i="23"/>
  <c r="K7000" i="23"/>
  <c r="K6999" i="23"/>
  <c r="K6998" i="23"/>
  <c r="K6997" i="23"/>
  <c r="K6996" i="23"/>
  <c r="K6995" i="23"/>
  <c r="K6994" i="23"/>
  <c r="K6993" i="23"/>
  <c r="K6992" i="23"/>
  <c r="K6991" i="23"/>
  <c r="K6990" i="23"/>
  <c r="K6989" i="23"/>
  <c r="K6988" i="23"/>
  <c r="K6987" i="23"/>
  <c r="K6986" i="23"/>
  <c r="K6985" i="23"/>
  <c r="K6984" i="23"/>
  <c r="K6983" i="23"/>
  <c r="K6982" i="23"/>
  <c r="K6981" i="23"/>
  <c r="K6980" i="23"/>
  <c r="K6979" i="23"/>
  <c r="K6978" i="23"/>
  <c r="K6977" i="23"/>
  <c r="K6976" i="23"/>
  <c r="K6975" i="23"/>
  <c r="K6974" i="23"/>
  <c r="K6973" i="23"/>
  <c r="K6972" i="23"/>
  <c r="K6971" i="23"/>
  <c r="K6970" i="23"/>
  <c r="K6969" i="23"/>
  <c r="K6968" i="23"/>
  <c r="K6967" i="23"/>
  <c r="K6966" i="23"/>
  <c r="K6965" i="23"/>
  <c r="K6964" i="23"/>
  <c r="K6963" i="23"/>
  <c r="K6962" i="23"/>
  <c r="K6961" i="23"/>
  <c r="K6960" i="23"/>
  <c r="K4987" i="23"/>
  <c r="K4986" i="23"/>
  <c r="K4985" i="23"/>
  <c r="K4984" i="23"/>
  <c r="K4983" i="23"/>
  <c r="K4982" i="23"/>
  <c r="K4981" i="23"/>
  <c r="K4980" i="23"/>
  <c r="K4979" i="23"/>
  <c r="K4978" i="23"/>
  <c r="K4977" i="23"/>
  <c r="K4976" i="23"/>
  <c r="K4975" i="23"/>
  <c r="K4974" i="23"/>
  <c r="K4973" i="23"/>
  <c r="K4972" i="23"/>
  <c r="K4971" i="23"/>
  <c r="K4970" i="23"/>
  <c r="K4969" i="23"/>
  <c r="K4968" i="23"/>
  <c r="K4967" i="23"/>
  <c r="K4966" i="23"/>
  <c r="K4965" i="23"/>
  <c r="K4964" i="23"/>
  <c r="K4963" i="23"/>
  <c r="K4962" i="23"/>
  <c r="K4961" i="23"/>
  <c r="K4960" i="23"/>
  <c r="K4959" i="23"/>
  <c r="K4958" i="23"/>
  <c r="K4957" i="23"/>
  <c r="K4956" i="23"/>
  <c r="K4955" i="23"/>
  <c r="K4954" i="23"/>
  <c r="K4953" i="23"/>
  <c r="K4952" i="23"/>
  <c r="K4951" i="23"/>
  <c r="K4950" i="23"/>
  <c r="K4949" i="23"/>
  <c r="K4948" i="23"/>
  <c r="K4947" i="23"/>
  <c r="K4946" i="23"/>
  <c r="K4945" i="23"/>
  <c r="K4944" i="23"/>
  <c r="K4943" i="23"/>
  <c r="K4942" i="23"/>
  <c r="K4941" i="23"/>
  <c r="K4940" i="23"/>
  <c r="K4939" i="23"/>
  <c r="K4938" i="23"/>
  <c r="K4937" i="23"/>
  <c r="K4936" i="23"/>
  <c r="K4935" i="23"/>
  <c r="K4934" i="23"/>
  <c r="K4933" i="23"/>
  <c r="K4932" i="23"/>
  <c r="K4931" i="23"/>
  <c r="K4930" i="23"/>
  <c r="K4929" i="23"/>
  <c r="K4928" i="23"/>
  <c r="K4927" i="23"/>
  <c r="K4926" i="23"/>
  <c r="K4925" i="23"/>
  <c r="K4924" i="23"/>
  <c r="K4923" i="23"/>
  <c r="K4922" i="23"/>
  <c r="K4921" i="23"/>
  <c r="K4920" i="23"/>
  <c r="K4919" i="23"/>
  <c r="K4918" i="23"/>
  <c r="K4917" i="23"/>
  <c r="K4916" i="23"/>
  <c r="K4915" i="23"/>
  <c r="K4914" i="23"/>
  <c r="K4913" i="23"/>
  <c r="K4912" i="23"/>
  <c r="K4911" i="23"/>
  <c r="K4910" i="23"/>
  <c r="K4909" i="23"/>
  <c r="K4908" i="23"/>
  <c r="K4907" i="23"/>
  <c r="K4906" i="23"/>
  <c r="K4905" i="23"/>
  <c r="K4904" i="23"/>
  <c r="K4903" i="23"/>
  <c r="K4902" i="23"/>
  <c r="K4901" i="23"/>
  <c r="K4900" i="23"/>
  <c r="K4899" i="23"/>
  <c r="K4898" i="23"/>
  <c r="K4897" i="23"/>
  <c r="K4896" i="23"/>
  <c r="K4895" i="23"/>
  <c r="K4894" i="23"/>
  <c r="K4893" i="23"/>
  <c r="K4892" i="23"/>
  <c r="K4891" i="23"/>
  <c r="K4890" i="23"/>
  <c r="K4889" i="23"/>
  <c r="K4888" i="23"/>
  <c r="K4887" i="23"/>
  <c r="K4886" i="23"/>
  <c r="K4885" i="23"/>
  <c r="K4884" i="23"/>
  <c r="K4883" i="23"/>
  <c r="K4882" i="23"/>
  <c r="K4881" i="23"/>
  <c r="K4880" i="23"/>
  <c r="K4879" i="23"/>
  <c r="K4878" i="23"/>
  <c r="K4877" i="23"/>
  <c r="K4876" i="23"/>
  <c r="K4875" i="23"/>
  <c r="K4874" i="23"/>
  <c r="K4873" i="23"/>
  <c r="K4872" i="23"/>
  <c r="K4871" i="23"/>
  <c r="K4870" i="23"/>
  <c r="K4869" i="23"/>
  <c r="K4868" i="23"/>
  <c r="K4867" i="23"/>
  <c r="K4866" i="23"/>
  <c r="K4865" i="23"/>
  <c r="K4864" i="23"/>
  <c r="K4863" i="23"/>
  <c r="K4862" i="23"/>
  <c r="K4861" i="23"/>
  <c r="K4860" i="23"/>
  <c r="K4859" i="23"/>
  <c r="K4858" i="23"/>
  <c r="K4857" i="23"/>
  <c r="K4856" i="23"/>
  <c r="K4855" i="23"/>
  <c r="K4854" i="23"/>
  <c r="K4853" i="23"/>
  <c r="K4852" i="23"/>
  <c r="K4653" i="23"/>
  <c r="K4652" i="23"/>
  <c r="K4651" i="23"/>
  <c r="K4650" i="23"/>
  <c r="K4649" i="23"/>
  <c r="K4610" i="23"/>
  <c r="K4609" i="23"/>
  <c r="K4608" i="23"/>
  <c r="K4607" i="23"/>
  <c r="K4606" i="23"/>
  <c r="K4605" i="23"/>
  <c r="K4604" i="23"/>
  <c r="K4603" i="23"/>
  <c r="K4601" i="23"/>
  <c r="K4600" i="23"/>
  <c r="K4599" i="23"/>
  <c r="K4598" i="23"/>
  <c r="K4597" i="23"/>
  <c r="K4596" i="23"/>
  <c r="K4595" i="23"/>
  <c r="K4594" i="23"/>
  <c r="K4593" i="23"/>
  <c r="K4592" i="23"/>
  <c r="K4591" i="23"/>
  <c r="K4590" i="23"/>
  <c r="K4589" i="23"/>
  <c r="K4588" i="23"/>
  <c r="K4587" i="23"/>
  <c r="K4586" i="23"/>
  <c r="K3315" i="23"/>
  <c r="K3314" i="23"/>
  <c r="K3313" i="23"/>
  <c r="K3312" i="23"/>
  <c r="K3311" i="23"/>
  <c r="K3310" i="23"/>
  <c r="K3309" i="23"/>
  <c r="K3308" i="23"/>
  <c r="K3307" i="23"/>
  <c r="K3306" i="23"/>
  <c r="K3305" i="23"/>
  <c r="K3304" i="23"/>
  <c r="K3303" i="23"/>
  <c r="K3302" i="23"/>
  <c r="K3301" i="23"/>
  <c r="K3300" i="23"/>
  <c r="K3299" i="23"/>
  <c r="K3298" i="23"/>
  <c r="K3297" i="23"/>
  <c r="K3296" i="23"/>
  <c r="K3295" i="23"/>
  <c r="K3294" i="23"/>
  <c r="K3293" i="23"/>
  <c r="K3292" i="23"/>
  <c r="K3291" i="23"/>
  <c r="K3290" i="23"/>
  <c r="K3289" i="23"/>
  <c r="K3288" i="23"/>
  <c r="K3287" i="23"/>
  <c r="K3286" i="23"/>
  <c r="K3285" i="23"/>
  <c r="K3284" i="23"/>
  <c r="K3283" i="23"/>
  <c r="K3282" i="23"/>
  <c r="K3280" i="23"/>
  <c r="K3279" i="23"/>
  <c r="K3278" i="23"/>
  <c r="K3277" i="23"/>
  <c r="K3276" i="23"/>
  <c r="K3275" i="23"/>
  <c r="K3274" i="23"/>
  <c r="K3273" i="23"/>
  <c r="K3272" i="23"/>
  <c r="K3271" i="23"/>
  <c r="K3270" i="23"/>
  <c r="K3269" i="23"/>
  <c r="K3268" i="23"/>
  <c r="K3267" i="23"/>
  <c r="K3266" i="23"/>
  <c r="K3265" i="23"/>
  <c r="K3264" i="23"/>
  <c r="K3263" i="23"/>
  <c r="K3262" i="23"/>
  <c r="K3261" i="23"/>
  <c r="K3260" i="23"/>
  <c r="K3259" i="23"/>
  <c r="K3258" i="23"/>
  <c r="K3257" i="23"/>
  <c r="K3256" i="23"/>
  <c r="K3255" i="23"/>
  <c r="K3254" i="23"/>
  <c r="K3253" i="23"/>
  <c r="K3252" i="23"/>
  <c r="K3251" i="23"/>
  <c r="K3250" i="23"/>
  <c r="K3249" i="23"/>
  <c r="K3248" i="23"/>
  <c r="K3247" i="23"/>
  <c r="K3246" i="23"/>
  <c r="K3245" i="23"/>
  <c r="K3244" i="23"/>
  <c r="K3243" i="23"/>
  <c r="K3242" i="23"/>
  <c r="K3241" i="23"/>
  <c r="K3240" i="23"/>
  <c r="K3239" i="23"/>
  <c r="K3238" i="23"/>
  <c r="K3237" i="23"/>
  <c r="K3236" i="23"/>
  <c r="K3235" i="23"/>
  <c r="K3234" i="23"/>
  <c r="K3233" i="23"/>
  <c r="K3232" i="23"/>
  <c r="K3231" i="23"/>
  <c r="K1664" i="23"/>
  <c r="K1663" i="23"/>
  <c r="K1662" i="23"/>
  <c r="K1661" i="23"/>
  <c r="K1660" i="23"/>
  <c r="K1659" i="23"/>
  <c r="K1658" i="23"/>
  <c r="K1657" i="23"/>
  <c r="K1656" i="23"/>
  <c r="K1655" i="23"/>
  <c r="K1654" i="23"/>
  <c r="K1653" i="23"/>
  <c r="K1652" i="23"/>
  <c r="K1651" i="23"/>
  <c r="K1650" i="23"/>
  <c r="K1649" i="23"/>
  <c r="K1648" i="23"/>
  <c r="K1647" i="23"/>
  <c r="K1646" i="23"/>
  <c r="K1645" i="23"/>
  <c r="K1644" i="23"/>
  <c r="K1643" i="23"/>
  <c r="K1642" i="23"/>
  <c r="K1641" i="23"/>
  <c r="K1640" i="23"/>
  <c r="K1639" i="23"/>
  <c r="K1638" i="23"/>
  <c r="K1637" i="23"/>
  <c r="K1636" i="23"/>
  <c r="K1635" i="23"/>
  <c r="K1634" i="23"/>
  <c r="K1633" i="23"/>
  <c r="K1632" i="23"/>
  <c r="K1631" i="23"/>
  <c r="K1630" i="23"/>
  <c r="K1629" i="23"/>
  <c r="K1628" i="23"/>
  <c r="K1627" i="23"/>
  <c r="K1626" i="23"/>
  <c r="K1625" i="23"/>
  <c r="K1624" i="23"/>
  <c r="K1623" i="23"/>
  <c r="K1622" i="23"/>
  <c r="K1621" i="23"/>
  <c r="K1620" i="23"/>
  <c r="K1619" i="23"/>
  <c r="K1618" i="23"/>
  <c r="K1617" i="23"/>
  <c r="K1616" i="23"/>
  <c r="K1615" i="23"/>
  <c r="K1614" i="23"/>
  <c r="K1613" i="23"/>
  <c r="K1612" i="23"/>
  <c r="K1611" i="23"/>
  <c r="K1610" i="23"/>
  <c r="K1609" i="23"/>
  <c r="K1608" i="23"/>
  <c r="K1607" i="23"/>
  <c r="K1606" i="23"/>
  <c r="K1605" i="23"/>
  <c r="K1604" i="23"/>
  <c r="K1603" i="23"/>
  <c r="K1602" i="23"/>
  <c r="K1601" i="23"/>
  <c r="K1600" i="23"/>
  <c r="K1599" i="23"/>
  <c r="K1598" i="23"/>
  <c r="K1597" i="23"/>
  <c r="K1596" i="23"/>
  <c r="K1595" i="23"/>
  <c r="K1594" i="23"/>
  <c r="K1593" i="23"/>
  <c r="K1592" i="23"/>
  <c r="K1591" i="23"/>
</calcChain>
</file>

<file path=xl/sharedStrings.xml><?xml version="1.0" encoding="utf-8"?>
<sst xmlns="http://schemas.openxmlformats.org/spreadsheetml/2006/main" count="122726" uniqueCount="9218">
  <si>
    <t xml:space="preserve">Definition </t>
  </si>
  <si>
    <t>SW Non-Reported Overflow Event Data 2022-2023 &amp; Summary</t>
  </si>
  <si>
    <t xml:space="preserve">Title </t>
  </si>
  <si>
    <t>SW Non-Reported Overflow Event Data</t>
  </si>
  <si>
    <t>Creator</t>
  </si>
  <si>
    <t>Scottish Water</t>
  </si>
  <si>
    <t>Subject</t>
  </si>
  <si>
    <t>Scottish Water Non-Reported Overflow Data</t>
  </si>
  <si>
    <t xml:space="preserve">Description </t>
  </si>
  <si>
    <t>Scottish Water (SW) non-reported overflow event data for overflows that are not reported to SEPA as part of the annual regulatory return.
The data file provided contains overflow event data for 2022 and 2023 for overflows that are known to have licence requirements for permanent event duration monitoring or have monitoring but do not require reporting to SEPA as part of the annual regulatory return.  This includes the overflow asset, measurement point and licence information as well as the start/stop time (dd/mm/yyyy hh:mm:ss) and duration ([h]:mm:ss] for each discrete event.
The data file also contains a summary overflow event data at a measurement point level. This includes: Total number and Total duration of overflow events in the year and additional information such as Type of Overflow, Asset Postcode, Local Authority Area, X&amp;Y (Easting &amp; Northings) co-ordinates and Discharge Receiving Water.</t>
  </si>
  <si>
    <t xml:space="preserve">Publisher </t>
  </si>
  <si>
    <t xml:space="preserve">Contributor </t>
  </si>
  <si>
    <t>Date</t>
  </si>
  <si>
    <t>Type</t>
  </si>
  <si>
    <t>Non-reported data</t>
  </si>
  <si>
    <t xml:space="preserve">Format </t>
  </si>
  <si>
    <t>Excel</t>
  </si>
  <si>
    <t>Identifier</t>
  </si>
  <si>
    <t>Source</t>
  </si>
  <si>
    <t>NULL</t>
  </si>
  <si>
    <t>Language</t>
  </si>
  <si>
    <t>English</t>
  </si>
  <si>
    <t>Relation</t>
  </si>
  <si>
    <t>Contains NRS Post Code data © Crown copyright and database right 2023 (Post code).
Contains OS Local Authority data © Crown copyright and database right 2023 (Local Authority).
Contains © SEPA 2023; this SEPA product is licenced under the Open Government Licence 3.0 (Discharge Receiving Water).</t>
  </si>
  <si>
    <t>Coverage</t>
  </si>
  <si>
    <t>Limited to the non- reported overflow data for 2022 and 2023 that has been quality assured.</t>
  </si>
  <si>
    <t>Rights</t>
  </si>
  <si>
    <t>Non-reported overflow data for 2022 and 2023, Scottish Water, 2024. This information is licensed under the terms of the Open Government Licence.  Contains OS data © Crown copyright and database right 2023.</t>
  </si>
  <si>
    <t>Non-Reported Overflow Event Summary</t>
  </si>
  <si>
    <t>OVERVIEW</t>
  </si>
  <si>
    <t>Notes</t>
  </si>
  <si>
    <t>Overview</t>
  </si>
  <si>
    <t>The Overflow Summary tab is a summary of the overflow event data for overflows that do not require reporting to SEPA as part of the annual regulatory return, published at a Scottish Water Unique Measurement Point level.</t>
  </si>
  <si>
    <t>Reported overflow data submitted to SEPA annually as part of the regulatory returns is published separately.
There may have been some changes to asset, licence and/or measurement point details between returns but the data in this tab has been summarised at a Scottish Water Unique Measurement Point level based on the details in the data for 2023.</t>
  </si>
  <si>
    <t>Monitoring &amp; Reporting Requirements</t>
  </si>
  <si>
    <t>Storm and emergency overflows are licensed by the Scottish Environment Protection Agency (SEPA) to discharge to the water environment under the Water Environment (Controlled Activities) (Scotland) regulations (CAR).  Licences contain conditions set by SEPA to protect the environment and include overflow settings, storage, screening, event recording and reporting requirements.   
Licences do not require permanent flow monitors or event monitors to be installed on all overflows.  A number of Scottish Water overflows have licence requirements for permanent overflow event duration monitoring.
The measurement points in this data are those that are known to have licence requirements for permanent event duration monitoring or have monitoring but do not require reporting to SEPA as part of the annual regulatory return.</t>
  </si>
  <si>
    <t>Volume data is not required for these locations.</t>
  </si>
  <si>
    <t>Types of Overflows</t>
  </si>
  <si>
    <t>Combined Sewer Overflows (CSO), Settled Storm Sewage Overflows (SSSO) and Emergency Overflows (EO).</t>
  </si>
  <si>
    <t>Overflow Event Data</t>
  </si>
  <si>
    <t>The overflow data includes the start/stop time (dd/mm/yyyy hh:mm:ss) and duration ([h]:mm:ss) for each discrete overflow event greater than 15 minutes.</t>
  </si>
  <si>
    <t xml:space="preserve">This is not the same as the DEFRA 12/24 spill counting methodology. Spills are counted using the 12/24 method as follows:
•	Start counting when the first discharge occurs.
•	Any discharge (or discharges) in the first 12-hour block are counted as one spill.
•	Any discharge (or discharges) in the next, and subsequent 24-hour blocks, are each counted as one additional spill per block.
•	Continue counting until there’s a 24-hour block with no discharge.
For the next discharge after the 24-hour block with no discharge, begin again with the 12-hour and 24-hour block spill counting sequence.
</t>
  </si>
  <si>
    <t>COLUMN DESCRIPTIONS</t>
  </si>
  <si>
    <t>Column Heading</t>
  </si>
  <si>
    <t>Description</t>
  </si>
  <si>
    <t>Licence Number</t>
  </si>
  <si>
    <t xml:space="preserve">The SEPA discharge licence reference number for the asset/overflow.  </t>
  </si>
  <si>
    <t xml:space="preserve">There may have been some changes between years.
</t>
  </si>
  <si>
    <t>Asset ID</t>
  </si>
  <si>
    <t>The Scottish Water asset reference associated with the asset/overflow.</t>
  </si>
  <si>
    <t>Asset Name</t>
  </si>
  <si>
    <t>The Scottish Water asset name associated with the asset/overflow.  May contain the National Grid Reference of the asset.</t>
  </si>
  <si>
    <t>SW Unique Measurement Point Description</t>
  </si>
  <si>
    <t>This is a unique measurement point reference that has been created by Scottish Water to be able to uniquely identify the location and type of each overflow.</t>
  </si>
  <si>
    <t>Scottish Water Area</t>
  </si>
  <si>
    <t>The Scottish Water operational area that the asset/overflow is in.  There are 4 operational areas North, South, East and West.</t>
  </si>
  <si>
    <t>Network or WWTW</t>
  </si>
  <si>
    <t>The location of the overflow.  Either within the boundary of the Waste Water Treatment Works (WWTW) or in the Sewer Network.</t>
  </si>
  <si>
    <t>Type of Overflow CSO/SSSO/EO</t>
  </si>
  <si>
    <t>The type of overflow.  Options are Combined Sewer Overflow (CSO), Settled Strom Sewage Overflow (SSSO) and Emergency Overflow (EO).</t>
  </si>
  <si>
    <t>Asset Postcode</t>
  </si>
  <si>
    <t>The postcode of the asset.  Contains NRS data © Crown copyright and database right 2023</t>
  </si>
  <si>
    <t>If blank there is no data currently available.</t>
  </si>
  <si>
    <t>Local Authority Area</t>
  </si>
  <si>
    <t>The Local Authority area where the asset is located. Contains OS data © Crown copyright and database right 2023</t>
  </si>
  <si>
    <t>X Co-ordinate</t>
  </si>
  <si>
    <t xml:space="preserve">The X (Easting) co-ordinate of the asset. </t>
  </si>
  <si>
    <t>Y Co-ordinate</t>
  </si>
  <si>
    <t xml:space="preserve">The Y (Northing) co-ordinate of the asset. </t>
  </si>
  <si>
    <t>Licence Discharge Receiving Water</t>
  </si>
  <si>
    <t xml:space="preserve">The discharge receiving water for the overflow from the SEPA CAR licence.  Contains © SEPA 2023; this SEPA product is licenced under the Open Government Licence 3.0.
</t>
  </si>
  <si>
    <t>No. of Days Data</t>
  </si>
  <si>
    <t>The number of days data available in the calendar year which events are based on.</t>
  </si>
  <si>
    <t>Total Number of Overflow Events</t>
  </si>
  <si>
    <t>The total number of overflow events for a Scottish Water Unique Measurement Point.</t>
  </si>
  <si>
    <t>Total Duration of Overflow  Events ([h]:mm:ss)</t>
  </si>
  <si>
    <t>The total duration of overflow events in [h]:mm:ss for a Scottish Water Unique Measurement Point.</t>
  </si>
  <si>
    <t>Comments</t>
  </si>
  <si>
    <t>Comments specifically relating to monitoring requirements.</t>
  </si>
  <si>
    <t>ACRONYM &amp; DESCRIPTIONS</t>
  </si>
  <si>
    <t>Acronyms</t>
  </si>
  <si>
    <t>Full Name</t>
  </si>
  <si>
    <t>CAR</t>
  </si>
  <si>
    <t>Controlled Activities Regulations</t>
  </si>
  <si>
    <t>SW</t>
  </si>
  <si>
    <t>SEPA</t>
  </si>
  <si>
    <t>Scottish Environment Protection Agency</t>
  </si>
  <si>
    <t>CSO </t>
  </si>
  <si>
    <t>Combined Sewer Overflow </t>
  </si>
  <si>
    <t>These are intermittent discharges. CSOs can be located anywhere on the sewerage network, at a sewage pumping station or on an inlet sewer to the Waste Water Treatment Works (WwTW). Flows in excess of the licence pass forward flow will discharge to the environment.</t>
  </si>
  <si>
    <t>SSSO</t>
  </si>
  <si>
    <t>Settled Storm Sewage Overflow</t>
  </si>
  <si>
    <t>These are intermittent discharges that receive settlement or primary treatment before discharge to the environment. Settlement can be in primary tanks or storm tanks.  Storm tanks can be located on the sewer network or at a Waste Water Treatment Works (WwTW).  Primary tanks are located at  a Waste Water Treatment Works (WwTW).</t>
  </si>
  <si>
    <t>EO</t>
  </si>
  <si>
    <t>Emergency Overflow</t>
  </si>
  <si>
    <t>Emergency Overflows (EOs) are designed to cater for mechanical and/or electrical failure, rising main failure or blockage in the downstream sewer. Pumping stations on a combined sewer may have both a CSO and an EO.</t>
  </si>
  <si>
    <t>SPS</t>
  </si>
  <si>
    <t>Sewage Pumping Station</t>
  </si>
  <si>
    <t>PS</t>
  </si>
  <si>
    <t>Pumping Station</t>
  </si>
  <si>
    <t>WWPS</t>
  </si>
  <si>
    <t>Wastewater Pumping Station</t>
  </si>
  <si>
    <t>WWTW </t>
  </si>
  <si>
    <t>Waste Water Treatment Works</t>
  </si>
  <si>
    <t>Sep or ST</t>
  </si>
  <si>
    <t>Septic Tank</t>
  </si>
  <si>
    <t>“No events”</t>
  </si>
  <si>
    <t>There have been no overflow events in the calendar year.</t>
  </si>
  <si>
    <t>Non-Reported Overflow Event Data</t>
  </si>
  <si>
    <t>The Overflow Events in [Year] tabs are the overflow event data for overflows that are not reported to SEPA as part of the annual regulatory return for the 2022 and 2023 calendar years.</t>
  </si>
  <si>
    <t>Storm and emergency overflows are licensed by the Scottish Environment Protection Agency (SEPA) to discharge to the water environment under the Water Environment (Controlled Activities) (Scotland) regulations (CAR).  Licences contain conditions set by SEPA to protect the environment and include overflow settings, storage, screening, event recording and reporting requirements.   
Licences do not require permanent flow monitors or event monitors to be installed on all overflows.  A number of Scottish Water overflows have licence requirements for permanent overflow event duration monitoring.
The measurement points in this data do not require annual reporting to SEPA.   Reported overflow data submitted to SEPA annually as part of the regulatory returns is published separately.</t>
  </si>
  <si>
    <t>Types of Overflows Reported</t>
  </si>
  <si>
    <t xml:space="preserve">Combined Sewer Overflows (CSO), Settled Storm Sewage Overflows (SSSO) and Emergency Overflows (EO).
</t>
  </si>
  <si>
    <t>The overflow data includes the start/stop time (dd/mm/yyyy hh:mm:ss) and duration ([h]:mm:ss) for each discrete overflow event greater than 15 minutes.
Note - This is not the same as the DEFRA 12/24 spill counting methodology.   Spills are counted using the 12/24 method as follows:
•	Start counting when the first discharge occurs.
•	Any discharge (or discharges) in the first 12-hour block are counted as one spill.
•	Any discharge (or discharges) in the next, and subsequent 24-hour blocks, are each counted as one additional spill per block.
•	Continue counting until there’s a 24-hour block with no discharge.
For the next discharge after the 24-hour block with no discharge, begin again with the 12-hour and 24-hour block spill counting sequence.</t>
  </si>
  <si>
    <t>The Scottish Water operational area that the asset/overflow is in.  There are 4 operational areas -  North, South, East and West.</t>
  </si>
  <si>
    <t>Start of Overflow Event</t>
  </si>
  <si>
    <t xml:space="preserve">The date and time of the overflow start in dd/mm/yyyy hh:mm:ss format.
</t>
  </si>
  <si>
    <t>End of Overflow Event</t>
  </si>
  <si>
    <t>The date and time of the overflow end in dd/mm/yyyy hh:mm:ss format.</t>
  </si>
  <si>
    <t>Duration of Overflow Event
[h]:mm:ss</t>
  </si>
  <si>
    <t>The duration of the overflow event in [h]:mm:ss format.</t>
  </si>
  <si>
    <t>Comment specific to the year the data relates to.</t>
  </si>
  <si>
    <t>PST</t>
  </si>
  <si>
    <t>Primary Settlement Tank</t>
  </si>
  <si>
    <t>There was no overflow events in the calendar year.</t>
  </si>
  <si>
    <t>Total Duration of Overflow Events
([h]:mm:ss)</t>
  </si>
  <si>
    <t>CAR/L/1026108</t>
  </si>
  <si>
    <t>CSO005936</t>
  </si>
  <si>
    <t>24 MEIKLE EARNOCK ROAD CSO 2010 NS715536</t>
  </si>
  <si>
    <t>24 MEIKLE EARNOCK ROAD CSO event</t>
  </si>
  <si>
    <t>SOUTH</t>
  </si>
  <si>
    <t>Network</t>
  </si>
  <si>
    <t>CSO</t>
  </si>
  <si>
    <t>ML3 8AE</t>
  </si>
  <si>
    <t>South Lanarkshire</t>
  </si>
  <si>
    <t>Cadzow Burn</t>
  </si>
  <si>
    <t>No Data</t>
  </si>
  <si>
    <t>CAR/L/1026106</t>
  </si>
  <si>
    <t>CSO005732</t>
  </si>
  <si>
    <t>31 ALDER GATE CSO 2008 NS662601</t>
  </si>
  <si>
    <t>31 ALDER GATE CSO 2008 CSO event</t>
  </si>
  <si>
    <t>G72 7ZF</t>
  </si>
  <si>
    <t>Light Burn</t>
  </si>
  <si>
    <t>CSO005731</t>
  </si>
  <si>
    <t>412 HAMILTON ROAD CSO 2008 NS661595</t>
  </si>
  <si>
    <t>412 HAMILTON ROAD CSO event</t>
  </si>
  <si>
    <t>G72 7PT</t>
  </si>
  <si>
    <t>CSO005875</t>
  </si>
  <si>
    <t>48 PARK BURN COURT CSO NS701569</t>
  </si>
  <si>
    <t>48 PARK BURN COURT CSO event</t>
  </si>
  <si>
    <t>ML3 0QQ</t>
  </si>
  <si>
    <t>Park Burn</t>
  </si>
  <si>
    <t>CAR/L/1026088</t>
  </si>
  <si>
    <t>CSO000803</t>
  </si>
  <si>
    <t>5 NETHERMAINS RD CSO 2005 NS553737</t>
  </si>
  <si>
    <t>5 NETHERMAINS RD CSO event</t>
  </si>
  <si>
    <t>WEST</t>
  </si>
  <si>
    <t>G62 6NR</t>
  </si>
  <si>
    <t>East Dunbartonshire</t>
  </si>
  <si>
    <t>Allander Water</t>
  </si>
  <si>
    <t>CSO005879</t>
  </si>
  <si>
    <t>75A MEIKLE EARNOCK RD CSO 2009 NS713534</t>
  </si>
  <si>
    <t>75A MEIKLE EARNOCK RD CSO event</t>
  </si>
  <si>
    <t>ML3 8AF</t>
  </si>
  <si>
    <t>CAR/L/1004222</t>
  </si>
  <si>
    <t>STW001435</t>
  </si>
  <si>
    <t>ABERCHIRDER WWTW 1986 NJ629521</t>
  </si>
  <si>
    <t>ABERCHIRDER WWTW SSSO event</t>
  </si>
  <si>
    <t>EAST</t>
  </si>
  <si>
    <t>WWTW</t>
  </si>
  <si>
    <t>AB54 7SS</t>
  </si>
  <si>
    <t>Aberdeenshire</t>
  </si>
  <si>
    <t>Arkland Burn</t>
  </si>
  <si>
    <t>CAR/L/1026105</t>
  </si>
  <si>
    <t>CSO002867</t>
  </si>
  <si>
    <t>ABERDEEN, BACK HILTON RD CSO</t>
  </si>
  <si>
    <t>ABERDEEN, BACK HILTON RD CSO event</t>
  </si>
  <si>
    <t>AB25 3TA</t>
  </si>
  <si>
    <t>Aberdeen City</t>
  </si>
  <si>
    <t>CSO002919</t>
  </si>
  <si>
    <t>ABERDEEN, BEDFORD ROAD CSO</t>
  </si>
  <si>
    <t>ABERDEEN, BEDFORD ROAD CSO event</t>
  </si>
  <si>
    <t>Not Required</t>
  </si>
  <si>
    <t>Not required - This asset no longer exists.  The licence is identified for review.</t>
  </si>
  <si>
    <t>CSO003483</t>
  </si>
  <si>
    <t>ABERDEEN, HILTON CHURCH/HILTON DR CSO</t>
  </si>
  <si>
    <t>ABERDEEN, HILTON CHURCH/HILTON DR CSO event</t>
  </si>
  <si>
    <t>CSO004363</t>
  </si>
  <si>
    <t>ABERDEEN, UNIVERSITY RD CSO</t>
  </si>
  <si>
    <t>ABERDEEN, UNIVERSITY RD CSO event</t>
  </si>
  <si>
    <t>AB24 3DS</t>
  </si>
  <si>
    <t>CAR/L/1001164</t>
  </si>
  <si>
    <t>STW001674</t>
  </si>
  <si>
    <t>ABERFELDY WWTW 1975 NN858495</t>
  </si>
  <si>
    <t>ABERFELDY WWTW 1975 CSO event</t>
  </si>
  <si>
    <t>PH15 2AQ</t>
  </si>
  <si>
    <t>Perth and Kinross</t>
  </si>
  <si>
    <t>River Tay</t>
  </si>
  <si>
    <t>ABERFELDY WWTW 1975 SSSO event</t>
  </si>
  <si>
    <t>CAR/L/1001109</t>
  </si>
  <si>
    <t>STW001688</t>
  </si>
  <si>
    <t>ABERUTHVEN WWTW 1957 NN975153</t>
  </si>
  <si>
    <t>ABERUTHVEN WWTW CSO (Inlet) event</t>
  </si>
  <si>
    <t>PH3 1EH</t>
  </si>
  <si>
    <t>Ruthven Water</t>
  </si>
  <si>
    <t>ABERUTHVEN WWTW SSSO event</t>
  </si>
  <si>
    <t>CSO001362</t>
  </si>
  <si>
    <t>AIRDRIE, MILL ROAD/ELECT SUB STN CSO</t>
  </si>
  <si>
    <t>AIRDRIE, MILL ROAD/ELECT SUB STN CSO event</t>
  </si>
  <si>
    <t>ML6 6PW</t>
  </si>
  <si>
    <t>North Lanarkshire</t>
  </si>
  <si>
    <t>Burginsholm Burn</t>
  </si>
  <si>
    <t>CSO001403</t>
  </si>
  <si>
    <t>AIRDRIE, NW OF MONKLAND BRIDGE CSO</t>
  </si>
  <si>
    <t>AIRDRIE, NW OF MONKLAND BRIDGE CSO event</t>
  </si>
  <si>
    <t>ML6 8RH</t>
  </si>
  <si>
    <t>North Calder Water</t>
  </si>
  <si>
    <t>CSO001401</t>
  </si>
  <si>
    <t>AIRDRIE, OPP 35 ETIVE DRIVE CSO</t>
  </si>
  <si>
    <t>AIRDRIE, OPP 35 ETIVE DRIVE CSO event</t>
  </si>
  <si>
    <t>ML6 9QL</t>
  </si>
  <si>
    <t>CAR/L/1001162</t>
  </si>
  <si>
    <t>STW001998</t>
  </si>
  <si>
    <t>AIRTH WWTW NS903881</t>
  </si>
  <si>
    <t>AIRTH WWTW CSO event</t>
  </si>
  <si>
    <t>FK2 8PZ</t>
  </si>
  <si>
    <t>Falkirk</t>
  </si>
  <si>
    <t>Forth Estuary</t>
  </si>
  <si>
    <t>AIRTH WWTW SSSO event</t>
  </si>
  <si>
    <t>CSO006515</t>
  </si>
  <si>
    <t>ALBERT DRIVE CSO 2014 NS559713</t>
  </si>
  <si>
    <t>ALBERT DRIVE CSO event</t>
  </si>
  <si>
    <t>G61 2QD</t>
  </si>
  <si>
    <t>Un-named tributary of River Kelvin (culverted)</t>
  </si>
  <si>
    <t>CSO006565</t>
  </si>
  <si>
    <t>ALDERMAN ROAD CSO 2015 NS536687</t>
  </si>
  <si>
    <t>ALDERMAN ROAD CSO event</t>
  </si>
  <si>
    <t>G13 3YD</t>
  </si>
  <si>
    <t>Glasgow City</t>
  </si>
  <si>
    <t>Yokermains Burn - (culverted)</t>
  </si>
  <si>
    <t>CAR/L/1026100</t>
  </si>
  <si>
    <t>CSO000510</t>
  </si>
  <si>
    <t>ALEXANDRIA FISHERWOOD CSO NS392814</t>
  </si>
  <si>
    <t>ALEXANDRIA FISHERWOOD CSO event</t>
  </si>
  <si>
    <t>G83 0RY</t>
  </si>
  <si>
    <t>West Dunbartonshire</t>
  </si>
  <si>
    <t>River Leven</t>
  </si>
  <si>
    <t>CAR/L/1026199</t>
  </si>
  <si>
    <t>CSO001525</t>
  </si>
  <si>
    <t>ALLANTON, SW OF 7 BOWHOUSEBOG RD CSO</t>
  </si>
  <si>
    <t>ALLANTON, SW OF 7 BOWHOUSEBOG RD CSO event</t>
  </si>
  <si>
    <t>ML7 5DB</t>
  </si>
  <si>
    <t>South Calder Water</t>
  </si>
  <si>
    <t>CAR/L/1003819</t>
  </si>
  <si>
    <t>STW001979</t>
  </si>
  <si>
    <t>ALLOA WWTW NS887918</t>
  </si>
  <si>
    <t>ALLOA WWTW SSSO (After Primary Tank) event</t>
  </si>
  <si>
    <t>FK10 1DA</t>
  </si>
  <si>
    <t>Clackmannanshire</t>
  </si>
  <si>
    <t>Brothie Burn</t>
  </si>
  <si>
    <t>ALLOA WWTW SSSO (Storm tank) event</t>
  </si>
  <si>
    <t>CAR/L/1004820</t>
  </si>
  <si>
    <t>STW001697</t>
  </si>
  <si>
    <t>ALMONDBANK WWTW 1963 NO069256</t>
  </si>
  <si>
    <t>ALMONDBANK WWTW CSO event</t>
  </si>
  <si>
    <t>PH1 3JY</t>
  </si>
  <si>
    <t>River Almond</t>
  </si>
  <si>
    <t>CAR/L/1003853</t>
  </si>
  <si>
    <t>STW003730</t>
  </si>
  <si>
    <t>ALNESS AND INVERGORDON STW 2009 NH674690</t>
  </si>
  <si>
    <t>ALNESS AND INVERGORDON WWTW SSSO event</t>
  </si>
  <si>
    <t>NORTH</t>
  </si>
  <si>
    <t>IV17 0UR</t>
  </si>
  <si>
    <t>Highland</t>
  </si>
  <si>
    <t>Cromarty Firth</t>
  </si>
  <si>
    <t>CAR/L/1003768</t>
  </si>
  <si>
    <t>STW001737</t>
  </si>
  <si>
    <t>ALYTH WWTW 1978 NO256484</t>
  </si>
  <si>
    <t>ALYTH WWTW CSO event</t>
  </si>
  <si>
    <t>PH11 8EN</t>
  </si>
  <si>
    <t>Alyth Burn</t>
  </si>
  <si>
    <t>ALYTH WWTW SSSO event</t>
  </si>
  <si>
    <t>CAR/L/1000918</t>
  </si>
  <si>
    <t>STW002227</t>
  </si>
  <si>
    <t>ANCRUM WWTW 1980 NT628241</t>
  </si>
  <si>
    <t>ANCRUM WWTW CSO event</t>
  </si>
  <si>
    <t>TD8 6XE</t>
  </si>
  <si>
    <t>Scottish Borders</t>
  </si>
  <si>
    <t>Ale Water</t>
  </si>
  <si>
    <t>CAR/L/1026250</t>
  </si>
  <si>
    <t>CSO006010</t>
  </si>
  <si>
    <t>ARDBEG ROAD SOUTH CSO 3 2011 NS084660</t>
  </si>
  <si>
    <t>ARDBEG ROAD SOUTH CSO 3 event</t>
  </si>
  <si>
    <t>PA20 0LF</t>
  </si>
  <si>
    <t>Argyll and Bute</t>
  </si>
  <si>
    <t>Kames Bay</t>
  </si>
  <si>
    <t>CAR/L/1010376</t>
  </si>
  <si>
    <t>SPS002948</t>
  </si>
  <si>
    <t>ARDRISHAIG WWPS 2</t>
  </si>
  <si>
    <t>ARDRISHAIG WWPS 2 CSO event</t>
  </si>
  <si>
    <t>PA30 8EU</t>
  </si>
  <si>
    <t xml:space="preserve">Not Required - Duplicate measurement point as there are 2 current licences for the one overflow.  When the licence is verified the proposal would be to revoke CAR/L/1010376. </t>
  </si>
  <si>
    <t>CAR/L/1026300</t>
  </si>
  <si>
    <t>CSO006384</t>
  </si>
  <si>
    <t>ARDRISHAIG WWPS 2 CSO 2005 NR852858</t>
  </si>
  <si>
    <t>PA30 8EX</t>
  </si>
  <si>
    <t>Loch Gilp</t>
  </si>
  <si>
    <t>SPS002946</t>
  </si>
  <si>
    <t>ARDRISHAIG WWPS 4</t>
  </si>
  <si>
    <t>ARDRISHAIG WWPS 4 CSO event</t>
  </si>
  <si>
    <t>CSO003826</t>
  </si>
  <si>
    <t>ARDRISHAIG, OAKFIELD ROAD, (NO1) CSO</t>
  </si>
  <si>
    <t>ARDRISHAIG, OAKFIELD ROAD, (NO1) CSO event</t>
  </si>
  <si>
    <t>WPC/N/70889</t>
  </si>
  <si>
    <t>SPS001998</t>
  </si>
  <si>
    <t>ARISAIG WWPS NM658859</t>
  </si>
  <si>
    <t>ARISAIG WWPS CSO event</t>
  </si>
  <si>
    <t>PH39 4NJ</t>
  </si>
  <si>
    <t>Loch Nan Ceall</t>
  </si>
  <si>
    <t>CAR/L/1010459</t>
  </si>
  <si>
    <t>STW000037</t>
  </si>
  <si>
    <t>ARROCHAR CHURCH RD SEP NN300039</t>
  </si>
  <si>
    <t>ARROCHAR CHURCH RD SEP SSSO event</t>
  </si>
  <si>
    <t>G83 7AB</t>
  </si>
  <si>
    <t>Loch Long</t>
  </si>
  <si>
    <t>CAR/L/1026384</t>
  </si>
  <si>
    <t>CSO004593</t>
  </si>
  <si>
    <t>AUCHENBLAE, AUCHENBLAE SPS CSO</t>
  </si>
  <si>
    <t>AUCHENBLAE, AUCHENBLAE SPS CSO event</t>
  </si>
  <si>
    <t>AB30 1SX</t>
  </si>
  <si>
    <t>Luther Water</t>
  </si>
  <si>
    <t>CSO005939</t>
  </si>
  <si>
    <t>AUCHINGRAMONT RD CSO 2010 NS722556</t>
  </si>
  <si>
    <t>AUCHINGRAMONT RD CSO event</t>
  </si>
  <si>
    <t>ML3 6HJ</t>
  </si>
  <si>
    <t>CAR/L/1031729</t>
  </si>
  <si>
    <t>CSO005711</t>
  </si>
  <si>
    <t>AULTBEA CROSSROADS WWPS 6 CSO NG852909</t>
  </si>
  <si>
    <t>AULTBEA CROSSROADS WWPS 6 CSO event</t>
  </si>
  <si>
    <t>IV22 2JN</t>
  </si>
  <si>
    <t>Loch Ewe</t>
  </si>
  <si>
    <t>CSO005712</t>
  </si>
  <si>
    <t>AULTBEA GHLAS WWPS 7 CSO NG848910</t>
  </si>
  <si>
    <t>AULTBEA GHLAS WWPS 7 CSO event</t>
  </si>
  <si>
    <t>CSO005707</t>
  </si>
  <si>
    <t>AULTBEA HOTEL WWPS 2 CSO NG873890</t>
  </si>
  <si>
    <t>AULTBEA HOTEL WWPS 2 CSO event</t>
  </si>
  <si>
    <t>IV22 2HX</t>
  </si>
  <si>
    <t>CSO005706</t>
  </si>
  <si>
    <t>AULTBEA ISLEVIEW WWPS 1 CSO NG874886</t>
  </si>
  <si>
    <t>AULTBEA ISLEVIEW WWPS 1 CSO event</t>
  </si>
  <si>
    <t>IV22 2HU</t>
  </si>
  <si>
    <t>CSO005713</t>
  </si>
  <si>
    <t>AULTBEA MORA WWPS 8 CSO NG842915</t>
  </si>
  <si>
    <t>AULTBEA MORA WWPS 8 CSO event</t>
  </si>
  <si>
    <t>IV22 2JL</t>
  </si>
  <si>
    <t>CSO005709</t>
  </si>
  <si>
    <t>AULTBEA ORMISCAIG WWPS 4 CSO NG862902</t>
  </si>
  <si>
    <t>AULTBEA ORMISCAIG WWPS 4 CSO event</t>
  </si>
  <si>
    <t>IV22 2JJ</t>
  </si>
  <si>
    <t>CSO005708</t>
  </si>
  <si>
    <t>AULTBEA PIER WWPS 3 CSO NG866892</t>
  </si>
  <si>
    <t>AULTBEA PIER WWPS 3 CSO event</t>
  </si>
  <si>
    <t>IV22 2JQ</t>
  </si>
  <si>
    <t>CSO005710</t>
  </si>
  <si>
    <t>AULTBEA SLIPWAY WWPS 5 CSO NG854906</t>
  </si>
  <si>
    <t>AULTBEA SLIPWAY WWPS 5 CSO event</t>
  </si>
  <si>
    <t>CAR/L/1026256</t>
  </si>
  <si>
    <t>CSO006463</t>
  </si>
  <si>
    <t>AVIEMORE DALFABER CSO 2005 NH904130</t>
  </si>
  <si>
    <t>AVIEMORE DALFABER CSO event</t>
  </si>
  <si>
    <t>PH22 1LB</t>
  </si>
  <si>
    <t>River Spey</t>
  </si>
  <si>
    <t>SPS002982</t>
  </si>
  <si>
    <t>AVIEMORE DALFABER WWPS NH904130</t>
  </si>
  <si>
    <t>AVIEMORE DALFABER WWPS CSO event</t>
  </si>
  <si>
    <t>WPC/N/70498</t>
  </si>
  <si>
    <t>SPS000751</t>
  </si>
  <si>
    <t>AVIEMORE WEST WWPS 1985 NH894132</t>
  </si>
  <si>
    <t>AVIEMORE WEST WWPS CSO event</t>
  </si>
  <si>
    <t>PH22 1RW</t>
  </si>
  <si>
    <t>Milton Burn</t>
  </si>
  <si>
    <t>CAR/L/1026135</t>
  </si>
  <si>
    <t>CSO006807</t>
  </si>
  <si>
    <t>AYR BELLEISLE GOLF COURSE CSO NS337195</t>
  </si>
  <si>
    <t>AYR BELLEISLE GOLF COURSE CSO event</t>
  </si>
  <si>
    <t>KA7 4DU</t>
  </si>
  <si>
    <t>South Ayrshire</t>
  </si>
  <si>
    <t>Slaphouse Burn</t>
  </si>
  <si>
    <t>CSO000444</t>
  </si>
  <si>
    <t>AYR WWPS CSO SHORE RD L/OUTFAL</t>
  </si>
  <si>
    <t>AYR WWPS CSO SHORE RD L/OUTFAL CSO event</t>
  </si>
  <si>
    <t>KA8 8BZ</t>
  </si>
  <si>
    <t>Firth of Clyde</t>
  </si>
  <si>
    <t>CAR/L/1001594</t>
  </si>
  <si>
    <t>STW001272</t>
  </si>
  <si>
    <t>BALINTORE WWTW 1970 NH862759</t>
  </si>
  <si>
    <t>BALINTORE WWTW CSO event</t>
  </si>
  <si>
    <t>IV20 1XY</t>
  </si>
  <si>
    <t>Moray Firth</t>
  </si>
  <si>
    <t>CAR/L/1003386</t>
  </si>
  <si>
    <t>STW002011</t>
  </si>
  <si>
    <t>BALMAHA WWTW NS420907</t>
  </si>
  <si>
    <t>BALMAHA WWTW CSO event</t>
  </si>
  <si>
    <t>G63 0JQ</t>
  </si>
  <si>
    <t>Stirling</t>
  </si>
  <si>
    <t>Loch Lomond</t>
  </si>
  <si>
    <t>CAR/L/1026378</t>
  </si>
  <si>
    <t>CSO003393</t>
  </si>
  <si>
    <t>BANCHORY, GOLF COURSE SPS EO</t>
  </si>
  <si>
    <t>BANCHORY, GOLF COURSE SPS CSO event</t>
  </si>
  <si>
    <t>AB31 4AH</t>
  </si>
  <si>
    <t>River Dee</t>
  </si>
  <si>
    <t>CAR/L/1001001</t>
  </si>
  <si>
    <t>STW001698</t>
  </si>
  <si>
    <t>BANKFOOT WWTW 1972 NO076337</t>
  </si>
  <si>
    <t>BANKFOOT WWTW CSO event</t>
  </si>
  <si>
    <t>PH1 4EA</t>
  </si>
  <si>
    <t>Corral Burn</t>
  </si>
  <si>
    <t>Not Required - Licence does not require permanent Event Duration Monitoring (EDM).</t>
  </si>
  <si>
    <t>CSO000416</t>
  </si>
  <si>
    <t>BARASSIE, BARASSIE SPS CSO</t>
  </si>
  <si>
    <t>BARASSIE, BARASSIE SPS CSO event</t>
  </si>
  <si>
    <t>KA10 6SX</t>
  </si>
  <si>
    <t>CAR/L/1003456</t>
  </si>
  <si>
    <t>STW000061</t>
  </si>
  <si>
    <t>BARR WWTW NX274939</t>
  </si>
  <si>
    <t>BARR WWTW CSO event</t>
  </si>
  <si>
    <t>KA26 0TL</t>
  </si>
  <si>
    <t>River Stinchar</t>
  </si>
  <si>
    <t>CAR/L/1026154</t>
  </si>
  <si>
    <t>CSO001655</t>
  </si>
  <si>
    <t>BATHGATE, MOSSIDE SPS CSO</t>
  </si>
  <si>
    <t>BATHGATE, MOSSIDE SPS CSO event</t>
  </si>
  <si>
    <t>EH48 2EB</t>
  </si>
  <si>
    <t>West Lothian</t>
  </si>
  <si>
    <t>Bog Burn</t>
  </si>
  <si>
    <t>CSO005908</t>
  </si>
  <si>
    <t>BEACH PARK SPS CSO 2009 NS312374</t>
  </si>
  <si>
    <t>BEACH PARK SPS CSO event</t>
  </si>
  <si>
    <t>KA12 8LR</t>
  </si>
  <si>
    <t>North Ayrshire</t>
  </si>
  <si>
    <t>WPC/N/21311</t>
  </si>
  <si>
    <t>CSO006601</t>
  </si>
  <si>
    <t>BEDFORD ROAD CSO 2004 NJ936081</t>
  </si>
  <si>
    <t>BEDFORD ROAD CSO event</t>
  </si>
  <si>
    <t>AB24 3LQ</t>
  </si>
  <si>
    <t>Powis Burn</t>
  </si>
  <si>
    <t>CAR/L/1000855</t>
  </si>
  <si>
    <t>STW000066</t>
  </si>
  <si>
    <t>BEESWING WWTW NX891692</t>
  </si>
  <si>
    <t>BEESWING WWTW CSO event</t>
  </si>
  <si>
    <t>DG2 8PF</t>
  </si>
  <si>
    <t>Dumfries and Galloway</t>
  </si>
  <si>
    <t>Kirkgunzeon Lane</t>
  </si>
  <si>
    <t>CAR/L/1026164</t>
  </si>
  <si>
    <t>CSO000450</t>
  </si>
  <si>
    <t>BEITH, 81 MAINS RD/MAINS BURN CSO</t>
  </si>
  <si>
    <t>BEITH, 81 MAINS RD/MAINS BURN CSO event</t>
  </si>
  <si>
    <t>Mains Burn</t>
  </si>
  <si>
    <t>CAR/L/1026397</t>
  </si>
  <si>
    <t>CSO002490</t>
  </si>
  <si>
    <t>BELHAVEN, BELHAVEN SPS CSO</t>
  </si>
  <si>
    <t>BELHAVEN, BELHAVEN SPS CSO event</t>
  </si>
  <si>
    <t>EH42 1NX</t>
  </si>
  <si>
    <t>East Lothian</t>
  </si>
  <si>
    <t>Firth of Forth</t>
  </si>
  <si>
    <t>CSO001274</t>
  </si>
  <si>
    <t>BELLSHILL, 7 BELL ST/HATTON RIG RD PCSO</t>
  </si>
  <si>
    <t>BELLSHILL, 7 BELL ST/HATTON RIG RD CSO event</t>
  </si>
  <si>
    <t>ML4 1LY</t>
  </si>
  <si>
    <t>Shirrel Burn</t>
  </si>
  <si>
    <t>CSO001286</t>
  </si>
  <si>
    <t>BELLSHILL, R/O 70 GLENCALDER CRES PCSO</t>
  </si>
  <si>
    <t>BELLSHILL, R/O 70 GLENCALDER CRES CSO event</t>
  </si>
  <si>
    <t>ML4 2NG</t>
  </si>
  <si>
    <t>CAR/L/1002769</t>
  </si>
  <si>
    <t>STW001790</t>
  </si>
  <si>
    <t>BIRSEMORE WWTW 1972 NO536980</t>
  </si>
  <si>
    <t>BIRSEMORE WWTW CSO event</t>
  </si>
  <si>
    <t>AB34 5BU</t>
  </si>
  <si>
    <t>CAR/L/1026172</t>
  </si>
  <si>
    <t>CSO000600</t>
  </si>
  <si>
    <t>BISHOPTON NO 1 CSO STATION ROAD</t>
  </si>
  <si>
    <t>BISHOPTON NO 1 CSO STATION ROAD CSO event</t>
  </si>
  <si>
    <t>PA7 5AJ</t>
  </si>
  <si>
    <t>Renfrewshire</t>
  </si>
  <si>
    <t>Craigton Burn</t>
  </si>
  <si>
    <t>CAR/L/1004933</t>
  </si>
  <si>
    <t>STW001678</t>
  </si>
  <si>
    <t>BLACKFORD WWTW 1972 NN895093</t>
  </si>
  <si>
    <t>BLACKFORD WWTW CSO event</t>
  </si>
  <si>
    <t>PH4 1QB</t>
  </si>
  <si>
    <t>Allan Water</t>
  </si>
  <si>
    <t>BLACKFORD WWTW SSSO event</t>
  </si>
  <si>
    <t>There was duplicate CSO measurement points in the original published dataset for 2022 data.  The current licence requires monitoring at the CSO and SSSO.  Therefore, this measurement point has been revised to the SSSO.</t>
  </si>
  <si>
    <t>CAR/L/1026133</t>
  </si>
  <si>
    <t>CSO006181</t>
  </si>
  <si>
    <t>BLACKHALL SYPHON CSO 2012 NS495630</t>
  </si>
  <si>
    <t>BLACKHALL SYPHON CSO event</t>
  </si>
  <si>
    <t>PA2 7EY</t>
  </si>
  <si>
    <t>White Cart Water</t>
  </si>
  <si>
    <t>CAR/L/1003429</t>
  </si>
  <si>
    <t>STW000076</t>
  </si>
  <si>
    <t>BLACKWOOD WWTW 1950 NS805431</t>
  </si>
  <si>
    <t>BLACKWOOD WWTW CSO event</t>
  </si>
  <si>
    <t>ML11 9RB</t>
  </si>
  <si>
    <t>River Nethan</t>
  </si>
  <si>
    <t>BLACKWOOD WWTW SSSO (After Primary Tank) event</t>
  </si>
  <si>
    <t>CAR/L/1001157</t>
  </si>
  <si>
    <t>STW002018</t>
  </si>
  <si>
    <t>BLAIRINGONE WWTW NS984967</t>
  </si>
  <si>
    <t>BLAIRINGONE WWTW CSO event</t>
  </si>
  <si>
    <t>FK14 7NX</t>
  </si>
  <si>
    <t>Un-named tributary of Cadger Burn</t>
  </si>
  <si>
    <t>CAR/L/1001753</t>
  </si>
  <si>
    <t>STW003727</t>
  </si>
  <si>
    <t>BOAT OF GARTEN WWTW 2015 NH946191</t>
  </si>
  <si>
    <t>BOAT OF GARTEN WWTW CSO event</t>
  </si>
  <si>
    <t>PH24 3BG</t>
  </si>
  <si>
    <t>STW001978</t>
  </si>
  <si>
    <t>BO'NESS WWTW NT022813</t>
  </si>
  <si>
    <t>BO'NESS WWTW SSSO event</t>
  </si>
  <si>
    <t>EH51 9SF</t>
  </si>
  <si>
    <t>CAR/L/1001359</t>
  </si>
  <si>
    <t>STW002023</t>
  </si>
  <si>
    <t>BOWHOUSE WWTW 1979 NO275092</t>
  </si>
  <si>
    <t>BOWHOUSE WWTW SSSO event</t>
  </si>
  <si>
    <t>KY14 7ES</t>
  </si>
  <si>
    <t>Fife</t>
  </si>
  <si>
    <t>River Eden</t>
  </si>
  <si>
    <t>CAR/L/1035195</t>
  </si>
  <si>
    <t>SPS003751</t>
  </si>
  <si>
    <t>BOWMORE SPS1 WWPS 2008 NR314602</t>
  </si>
  <si>
    <t>BOWMORE SPS1 WWPS CSO event</t>
  </si>
  <si>
    <t>PA43 7HW</t>
  </si>
  <si>
    <t>Loch Indaal</t>
  </si>
  <si>
    <t>SPS003750</t>
  </si>
  <si>
    <t>BOWMORE TPS1 WWPS 2008 NR310598</t>
  </si>
  <si>
    <t>BOWMORE TPS1 WWPS CSO event</t>
  </si>
  <si>
    <t>PA43 7JP</t>
  </si>
  <si>
    <t>CAR/L/1001207</t>
  </si>
  <si>
    <t>STW001815</t>
  </si>
  <si>
    <t>BRECHIN WWTW 1972 NO619591</t>
  </si>
  <si>
    <t>BRECHIN WWTW SSSO event</t>
  </si>
  <si>
    <t>DD9 7RU</t>
  </si>
  <si>
    <t>Angus</t>
  </si>
  <si>
    <t>River South Esk</t>
  </si>
  <si>
    <t>CAR/L/1026153</t>
  </si>
  <si>
    <t>CSO001642</t>
  </si>
  <si>
    <t>BREICH, RASHIEHILL CRESCENT CSO</t>
  </si>
  <si>
    <t>BREICH, RASHIEHILL CRESCENT CSO event</t>
  </si>
  <si>
    <t>EH55 8JR</t>
  </si>
  <si>
    <t>Woodmuir Burn</t>
  </si>
  <si>
    <t>CSO000516</t>
  </si>
  <si>
    <t>BRIDGE OF WEIR, LINTWHITE CSO</t>
  </si>
  <si>
    <t>BRIDGE OF WEIR, LINTWHITE CSO event</t>
  </si>
  <si>
    <t>Un-named tributary of River Gryfe</t>
  </si>
  <si>
    <t>CSO000492</t>
  </si>
  <si>
    <t>QUARRIERS VILLAGE, NO1 CSO (COTTAGE 9/33</t>
  </si>
  <si>
    <t>Bridge of Weir, QUARRIERS VILLAGE  No.1 CSO event</t>
  </si>
  <si>
    <t>PA11 3SX</t>
  </si>
  <si>
    <t>Inverclyde</t>
  </si>
  <si>
    <t>Gotter Water</t>
  </si>
  <si>
    <t>CAR/L/1001616</t>
  </si>
  <si>
    <t>STW001057</t>
  </si>
  <si>
    <t>BROADFORD WWTW 1999 NG639242</t>
  </si>
  <si>
    <t>BROADFORD WWTW CSO event</t>
  </si>
  <si>
    <t>IV49 9AA</t>
  </si>
  <si>
    <t>Broadford Bay</t>
  </si>
  <si>
    <t>CAR/L/1092220</t>
  </si>
  <si>
    <t>CSO000142</t>
  </si>
  <si>
    <t>BRODICK, BRODICK STW SPS CSO</t>
  </si>
  <si>
    <t>BRODICK, BRODICK STW SPS CSO event</t>
  </si>
  <si>
    <t>KA27 8AJ</t>
  </si>
  <si>
    <t>Brodick Bay</t>
  </si>
  <si>
    <t>WPC/N/71337</t>
  </si>
  <si>
    <t>SPS000784</t>
  </si>
  <si>
    <t>BURGHEAD, HARBOUR-GRANARY SPS NJ109691</t>
  </si>
  <si>
    <t>BURGHEAD, HARBOUR-GRANARY SPS CSO event</t>
  </si>
  <si>
    <t>IV30 5UA</t>
  </si>
  <si>
    <t>Moray</t>
  </si>
  <si>
    <t>CAR/L/1027090</t>
  </si>
  <si>
    <t>CSO006732</t>
  </si>
  <si>
    <t>CAIRNEYHILL SPS CSO NT039861</t>
  </si>
  <si>
    <t>CAIRNEYHILL SPS CSO event</t>
  </si>
  <si>
    <t>KY12 8QY</t>
  </si>
  <si>
    <t>Torry Burn</t>
  </si>
  <si>
    <t>CSO006182</t>
  </si>
  <si>
    <t>CAIRNHILL CIRCUS CSO 2012 NS516632</t>
  </si>
  <si>
    <t>CAIRNHILL CIRCUS CSO event</t>
  </si>
  <si>
    <t>G52 3NL</t>
  </si>
  <si>
    <t>CAR/L/1026136</t>
  </si>
  <si>
    <t>CSO001531</t>
  </si>
  <si>
    <t>CAMBUS, CAMBUS MAIN SPS CSO</t>
  </si>
  <si>
    <t>CAMBUS, CAMBUS MAIN SPS CSO event</t>
  </si>
  <si>
    <t>FK10 2NT</t>
  </si>
  <si>
    <t>River Devon</t>
  </si>
  <si>
    <t>CAR/L/1003710</t>
  </si>
  <si>
    <t>SPS001954</t>
  </si>
  <si>
    <t>CAMPBELTOWN DRUMLEMBLE SPS 2003 NR661197</t>
  </si>
  <si>
    <t>CAMPBELTOWN DRUMLEMBLE SPS CSO event</t>
  </si>
  <si>
    <t>PA28 6PS</t>
  </si>
  <si>
    <t>Drumlemble Ditch</t>
  </si>
  <si>
    <t>CAR/L/1003709</t>
  </si>
  <si>
    <t>SPS001955</t>
  </si>
  <si>
    <t>CAMPBELTOWN STEWARTON WWPS 2003 NR693200</t>
  </si>
  <si>
    <t>CAMPBELTOWN STEWARTON WWPS CSO event</t>
  </si>
  <si>
    <t>PA28 6PN</t>
  </si>
  <si>
    <t>Chiscan Water</t>
  </si>
  <si>
    <t>CSO005997</t>
  </si>
  <si>
    <t>CAMPSIE VIEW CSO 2010 NS695545</t>
  </si>
  <si>
    <t>CAMPSIE VIEW CSO event</t>
  </si>
  <si>
    <t>ML3 8PS</t>
  </si>
  <si>
    <t>Wellshaw Burn</t>
  </si>
  <si>
    <t>CAR/L/1026247</t>
  </si>
  <si>
    <t>STW003782</t>
  </si>
  <si>
    <t>CANONBIE WWTW 2014 NY394773</t>
  </si>
  <si>
    <t>CANONBIE WWTW SSSO event</t>
  </si>
  <si>
    <t>DG14 0XA</t>
  </si>
  <si>
    <t>River Esk</t>
  </si>
  <si>
    <t>CAR/L/1026131</t>
  </si>
  <si>
    <t>CSO006582</t>
  </si>
  <si>
    <t>CARDENDEN SST CSO 2014 NT322695</t>
  </si>
  <si>
    <t>CARDENDEN SST CSO event</t>
  </si>
  <si>
    <t>KY5 0HA</t>
  </si>
  <si>
    <t>River Ore</t>
  </si>
  <si>
    <t>CAR/L/1003566</t>
  </si>
  <si>
    <t>STW000132</t>
  </si>
  <si>
    <t>CARRUTHERSTOWN WWTW NY104718</t>
  </si>
  <si>
    <t>CARRUTHERSTOWN WWTW CSO event</t>
  </si>
  <si>
    <t>DG1 4LD</t>
  </si>
  <si>
    <t>Pow Water</t>
  </si>
  <si>
    <t>CARRUTHERSTOWN WWTW SSSO event</t>
  </si>
  <si>
    <t>CAR/L/1000758</t>
  </si>
  <si>
    <t>STW000136</t>
  </si>
  <si>
    <t>CARSTAIRS JUNCTION WWTW 1948 NS962451</t>
  </si>
  <si>
    <t>CARSTAIRS JUNCTION WWTW CSO event</t>
  </si>
  <si>
    <t>ML11 8RR</t>
  </si>
  <si>
    <t>River Clyde</t>
  </si>
  <si>
    <t>CARSTAIRS JUNCTION WWTW SSSO event</t>
  </si>
  <si>
    <t>CAR/L/1032405</t>
  </si>
  <si>
    <t>STW000140</t>
  </si>
  <si>
    <t>CASTLE DOUGLAS WWTW 1939 NX760622</t>
  </si>
  <si>
    <t>CASTLE DOUGLAS WWTW EO event</t>
  </si>
  <si>
    <t>DG7 1DJ</t>
  </si>
  <si>
    <t>CASTLE DOUGLAS WWTW SSSO event</t>
  </si>
  <si>
    <t>CSO003056</t>
  </si>
  <si>
    <t>CASTLEGREEN WWPS CSO NS408745</t>
  </si>
  <si>
    <t>CASTLEGREEN WWPS CSO event</t>
  </si>
  <si>
    <t>G82 1AB</t>
  </si>
  <si>
    <t>Clyde Estuary</t>
  </si>
  <si>
    <t>CAR/L/1026087</t>
  </si>
  <si>
    <t>CSO000917</t>
  </si>
  <si>
    <t>CATHCART NEW BRIDGE/OLD CASTLE RD E/O</t>
  </si>
  <si>
    <t>CATHCART NEW BRIDGE/OLD CASTLE RD CSO event</t>
  </si>
  <si>
    <t>G44 4BN</t>
  </si>
  <si>
    <t>CSO000912</t>
  </si>
  <si>
    <t>CATHCART, 41 HOLMHEAD PLACE CSO</t>
  </si>
  <si>
    <t>CATHCART, 41 HOLMHEAD PLACE CSO event</t>
  </si>
  <si>
    <t>G44 4HF</t>
  </si>
  <si>
    <t>CAR/L/1003411</t>
  </si>
  <si>
    <t>STW000146</t>
  </si>
  <si>
    <t>CATRINEHOLM WWTW NS522258</t>
  </si>
  <si>
    <t>CATRINEHOLM WWTW CSO event</t>
  </si>
  <si>
    <t>KA5 6LW</t>
  </si>
  <si>
    <t>East Ayrshire</t>
  </si>
  <si>
    <t>River Ayr</t>
  </si>
  <si>
    <t>CATRINEHOLM WWTW SSSO event</t>
  </si>
  <si>
    <t>CAR/L/1003536</t>
  </si>
  <si>
    <t>STW000148</t>
  </si>
  <si>
    <t>CHAPELCROSS WWTW NY213692</t>
  </si>
  <si>
    <t>CHAPELCROSS WWTW CSO (Inlet) event</t>
  </si>
  <si>
    <t>DG12 6RF</t>
  </si>
  <si>
    <t>River Annan</t>
  </si>
  <si>
    <t>CHAPELCROSS WWTW CSO event</t>
  </si>
  <si>
    <t>CAR/L/1003744</t>
  </si>
  <si>
    <t>STW002040</t>
  </si>
  <si>
    <t>CHIRNSIDE WWTW NT870557</t>
  </si>
  <si>
    <t>CHIRNSIDE WWTW CSO (6DWF) event</t>
  </si>
  <si>
    <t>TD11 3XF</t>
  </si>
  <si>
    <t>Whiteadder Water</t>
  </si>
  <si>
    <t>CAR/L/1001421</t>
  </si>
  <si>
    <t>CHIRNSIDE WWTW CSO (Inlet) event</t>
  </si>
  <si>
    <t>CHIRNSIDE WWTW SSSO event</t>
  </si>
  <si>
    <t>CAR/L/1000973</t>
  </si>
  <si>
    <t>STW000168</t>
  </si>
  <si>
    <t>COALBURN WWTW 1950 NS813356</t>
  </si>
  <si>
    <t>COALBURN WWTW  CSO event</t>
  </si>
  <si>
    <t>ML11 0NF</t>
  </si>
  <si>
    <t>Muir Burn</t>
  </si>
  <si>
    <t>CSO006444</t>
  </si>
  <si>
    <t>COATBRIDGE CROMLET DR CSO 2020 NS739660</t>
  </si>
  <si>
    <t>COATBRIDGE CROMLET DR CSO event</t>
  </si>
  <si>
    <t>ML5 2AY</t>
  </si>
  <si>
    <t>North Burn</t>
  </si>
  <si>
    <t>CSO001251</t>
  </si>
  <si>
    <t>COATBRIDGE, 50M E/O HERITAGE WAY CSO</t>
  </si>
  <si>
    <t>COATBRIDGE, 50M E/O HERITAGE WAY CSO event</t>
  </si>
  <si>
    <t>ML5 3DG</t>
  </si>
  <si>
    <t>Gartsherrie Burn</t>
  </si>
  <si>
    <t>CSO001253</t>
  </si>
  <si>
    <t>COATBRIDGE, BELOW RAILWAY BRIDGE/BANK ST</t>
  </si>
  <si>
    <t>COATBRIDGE, BELOW RAILWAY BRIDGE/BANK ST CSO event</t>
  </si>
  <si>
    <t>ML5 1PR</t>
  </si>
  <si>
    <t>CSO001281</t>
  </si>
  <si>
    <t>COATBRIDGE, CAMERON STREET CSO</t>
  </si>
  <si>
    <t>COATBRIDGE, CAMERON STREET CSO event</t>
  </si>
  <si>
    <t>CAR/L/1003730</t>
  </si>
  <si>
    <t>STW002041</t>
  </si>
  <si>
    <t>COLDSTREAM WWTW 1974 NT858412</t>
  </si>
  <si>
    <t>COLDSTREAM WWTW CSO event</t>
  </si>
  <si>
    <t>TD12 4EN</t>
  </si>
  <si>
    <t>River Tweed</t>
  </si>
  <si>
    <t>CAR/L/1003571</t>
  </si>
  <si>
    <t>STW000171</t>
  </si>
  <si>
    <t>COLLIN WWTW 1992 NY026757</t>
  </si>
  <si>
    <t>COLLIN WWTW CSO event</t>
  </si>
  <si>
    <t>DG1 4JE</t>
  </si>
  <si>
    <t>Lochar Water</t>
  </si>
  <si>
    <t>COLLIN WWTW SSSO event</t>
  </si>
  <si>
    <t>CAR/L/1004934</t>
  </si>
  <si>
    <t>STW001668</t>
  </si>
  <si>
    <t>COMRIE WWTW 1986 NN788216</t>
  </si>
  <si>
    <t>COMRIE WWTW CSO event</t>
  </si>
  <si>
    <t>PH6 2JA</t>
  </si>
  <si>
    <t>River Earn</t>
  </si>
  <si>
    <t>CAR/L/1010885</t>
  </si>
  <si>
    <t>CSO002784</t>
  </si>
  <si>
    <t>CONNEL SOUTH ACHALEVEN SPS CSO NM919342</t>
  </si>
  <si>
    <t>CONNEL SOUTH ACHALEVEN SPS CSO event</t>
  </si>
  <si>
    <t>PA37 1PG</t>
  </si>
  <si>
    <t>CAR/L/1010886</t>
  </si>
  <si>
    <t>CSO006436</t>
  </si>
  <si>
    <t>CONNEL SOUTH TPS1 CSO NM909343</t>
  </si>
  <si>
    <t>CONNEL SOUTH TPS1 CSO event</t>
  </si>
  <si>
    <t>PA37 1PJ</t>
  </si>
  <si>
    <t>CAR/L/1003071</t>
  </si>
  <si>
    <t>STW001632</t>
  </si>
  <si>
    <t>CORPACH WWTW 1980 NN088767</t>
  </si>
  <si>
    <t>CORPACH WWTW CSO event</t>
  </si>
  <si>
    <t>PH33 7JU</t>
  </si>
  <si>
    <t>Loch Linnhe</t>
  </si>
  <si>
    <t>CORPACH WWTW SSSO event</t>
  </si>
  <si>
    <t>CSO006562</t>
  </si>
  <si>
    <t>CORPUS CHRISTI CSO 2015 NS532687</t>
  </si>
  <si>
    <t>CORPUS CHRISTI CSO event</t>
  </si>
  <si>
    <t>G13 3BH</t>
  </si>
  <si>
    <t>CAR/L/1026157</t>
  </si>
  <si>
    <t>CSO000124</t>
  </si>
  <si>
    <t>CORRAN ESPLANADE PS</t>
  </si>
  <si>
    <t>CORRAN ESPLANADE PS CSO event</t>
  </si>
  <si>
    <t>PA34 5AB</t>
  </si>
  <si>
    <t>Sound of Kerrera</t>
  </si>
  <si>
    <t>CAR/L/1000662</t>
  </si>
  <si>
    <t>STW000183</t>
  </si>
  <si>
    <t>COURSINGTON WWTW 1968 NS758577</t>
  </si>
  <si>
    <t>COURSINGTON WWTW CSO event</t>
  </si>
  <si>
    <t>ML1 4BL</t>
  </si>
  <si>
    <t>CAR/L/1003401</t>
  </si>
  <si>
    <t>STW000392</t>
  </si>
  <si>
    <t>COYLTON WWTW NS401200</t>
  </si>
  <si>
    <t>COYLTON WWTW CSO (3DWF) event</t>
  </si>
  <si>
    <t>KA6 6HL</t>
  </si>
  <si>
    <t>Byres Burn</t>
  </si>
  <si>
    <t>COYLTON WWTW CSO (6DWF) event</t>
  </si>
  <si>
    <t>CAR/L/1026086</t>
  </si>
  <si>
    <t>CSO003124</t>
  </si>
  <si>
    <t>CRAMOND, CRAMOND SPS CSO</t>
  </si>
  <si>
    <t>CRAMOND, CRAMOND SPS CSO event</t>
  </si>
  <si>
    <t>EH4 6NU</t>
  </si>
  <si>
    <t>City of Edinburgh</t>
  </si>
  <si>
    <t>CAR/L/1004919</t>
  </si>
  <si>
    <t>STW002043</t>
  </si>
  <si>
    <t>CRIANLARICH WWTW NN386254</t>
  </si>
  <si>
    <t>CRIANLARICH WWTW CSO event</t>
  </si>
  <si>
    <t>FK20 8QU</t>
  </si>
  <si>
    <t>River Fillan</t>
  </si>
  <si>
    <t>CAR/L/1000907</t>
  </si>
  <si>
    <t>STW000205</t>
  </si>
  <si>
    <t>CROSSHILL WWTW NS322068</t>
  </si>
  <si>
    <t>CROSSHILL WWTW SSSO event</t>
  </si>
  <si>
    <t>KA19 7RE</t>
  </si>
  <si>
    <t>Water of Girvan</t>
  </si>
  <si>
    <t>CAR/L/1003532</t>
  </si>
  <si>
    <t>STW000207</t>
  </si>
  <si>
    <t>CROSSMICHAEL MARINA SEP NX730666</t>
  </si>
  <si>
    <t>CROSSMICHAEL MARINA SEP CSO event</t>
  </si>
  <si>
    <t>DG7 3BN</t>
  </si>
  <si>
    <t>Loch Ken</t>
  </si>
  <si>
    <t>CAR/L/1026128</t>
  </si>
  <si>
    <t>CSO003560</t>
  </si>
  <si>
    <t>CULCABOCK KINGMILLS GARDENS CSO</t>
  </si>
  <si>
    <t>CULCABOCK, KINGMILLS GARDENS CSO event</t>
  </si>
  <si>
    <t>IV2 3LP</t>
  </si>
  <si>
    <t>CAR/L/1026218</t>
  </si>
  <si>
    <t>CSO002257</t>
  </si>
  <si>
    <t>CUPAR MUIR, DAMSIDE SPS CSO</t>
  </si>
  <si>
    <t>CUPAR MUIR, DAMSIDE SPS CSO event</t>
  </si>
  <si>
    <t>KY15 5RH</t>
  </si>
  <si>
    <t>CAR/L/1003412</t>
  </si>
  <si>
    <t>STW000216</t>
  </si>
  <si>
    <t>DAILLY WWTW NS265012</t>
  </si>
  <si>
    <t>DAILLY WWTW NS265012 CSO event</t>
  </si>
  <si>
    <t>KA26 9SE</t>
  </si>
  <si>
    <t>DAILLY WWTW NS265012 SSSO event</t>
  </si>
  <si>
    <t>CAR/L/1003404</t>
  </si>
  <si>
    <t>STW000223</t>
  </si>
  <si>
    <t>DALMELLINGTON WWTW NS476050</t>
  </si>
  <si>
    <t>DALMELLINGTON WWTW CSO event</t>
  </si>
  <si>
    <t>KA6 7SZ</t>
  </si>
  <si>
    <t>Cumnock Water</t>
  </si>
  <si>
    <t>DALMELLINGTON WWTW SSSO event</t>
  </si>
  <si>
    <t>Cummock Water</t>
  </si>
  <si>
    <t>CAR/L/1001952</t>
  </si>
  <si>
    <t>STW000227</t>
  </si>
  <si>
    <t>DALRY STW WWTW 1990 NX622804</t>
  </si>
  <si>
    <t>DALRY STW WWTW CSO event</t>
  </si>
  <si>
    <t>DG7 3PJ</t>
  </si>
  <si>
    <t>Water of Ken</t>
  </si>
  <si>
    <t>CAR/L/1003573</t>
  </si>
  <si>
    <t>STW000231</t>
  </si>
  <si>
    <t>DALSWINTON WWTW NX936852</t>
  </si>
  <si>
    <t>DALSWINTON WWTW CSO event</t>
  </si>
  <si>
    <t>DG2 0XX</t>
  </si>
  <si>
    <t>Dalswinton Loch</t>
  </si>
  <si>
    <t>DALSWINTON WWTW SSSO event</t>
  </si>
  <si>
    <t>CAR/L/1001420</t>
  </si>
  <si>
    <t>STW002051</t>
  </si>
  <si>
    <t>DENHOLM WWTW 1972 NT571189</t>
  </si>
  <si>
    <t>DENHOLM WWTW SSSO event</t>
  </si>
  <si>
    <t>TD9 8TS</t>
  </si>
  <si>
    <t>Teviot Water</t>
  </si>
  <si>
    <t>CAR/L/1026089</t>
  </si>
  <si>
    <t>CSO005469</t>
  </si>
  <si>
    <t>DENNISTOUN HUNTER ST CSO NS602651</t>
  </si>
  <si>
    <t>DENNISTOUN HUNTER ST CSO event</t>
  </si>
  <si>
    <t>G4 0UP</t>
  </si>
  <si>
    <t>Molendinar Bunr</t>
  </si>
  <si>
    <t>CAR/L/1019750</t>
  </si>
  <si>
    <t>STW003731</t>
  </si>
  <si>
    <t>DERVAIG WWTW 2008 NM435515</t>
  </si>
  <si>
    <t>DERVAIG WWTW CSO event</t>
  </si>
  <si>
    <t>PA75 6QW</t>
  </si>
  <si>
    <t>Loch a'Chumhainn</t>
  </si>
  <si>
    <t>CAR/L/1001411</t>
  </si>
  <si>
    <t>STW002052</t>
  </si>
  <si>
    <t>DOLLAR WWTW NS953978</t>
  </si>
  <si>
    <t>DOLLAR WWTW SSSO event</t>
  </si>
  <si>
    <t>FK14 7PY</t>
  </si>
  <si>
    <t>CAR/L/1000757</t>
  </si>
  <si>
    <t>STW000244</t>
  </si>
  <si>
    <t>DOUGLAS WWTW 1953 NS836311</t>
  </si>
  <si>
    <t>DOUGLAS WWTW CSO event</t>
  </si>
  <si>
    <t>ML11 0PX</t>
  </si>
  <si>
    <t>Douglas Water</t>
  </si>
  <si>
    <t>DOUGLAS WWTW SSSO event</t>
  </si>
  <si>
    <t>CAR/L/1003410</t>
  </si>
  <si>
    <t>STW000246</t>
  </si>
  <si>
    <t>DRONGAN WWTW NS429187</t>
  </si>
  <si>
    <t>DRONGAN WWTW SSSO (After Primary Tank) event</t>
  </si>
  <si>
    <t>KA6 6HG</t>
  </si>
  <si>
    <t>Water of Coyle</t>
  </si>
  <si>
    <t>DRONGAN WWTW SSSO event</t>
  </si>
  <si>
    <t>STW001168</t>
  </si>
  <si>
    <t>DRUMNADROCHIT WWTW 1997 NH516295</t>
  </si>
  <si>
    <t>DRUMNADROCHIT WWTW CSO event</t>
  </si>
  <si>
    <t>IV63 6UJ</t>
  </si>
  <si>
    <t>River enrick</t>
  </si>
  <si>
    <t>CSO005953</t>
  </si>
  <si>
    <t>DRUMPELLIER PARK CSO 2010 NS720652</t>
  </si>
  <si>
    <t>DRUMPELLIER PARK CSO event</t>
  </si>
  <si>
    <t>ML5 1JQ</t>
  </si>
  <si>
    <t>CSO006514</t>
  </si>
  <si>
    <t>DRYMEN ROAD CSO 2014 NS538727</t>
  </si>
  <si>
    <t>DRYMEN ROAD CSO event</t>
  </si>
  <si>
    <t>G61 3RW</t>
  </si>
  <si>
    <t>Manse Burn</t>
  </si>
  <si>
    <t>CAR/L/1010458</t>
  </si>
  <si>
    <t>STW002053</t>
  </si>
  <si>
    <t>DRYMEN WWTW NS474877</t>
  </si>
  <si>
    <t>DRYMEN WWTW CSO event</t>
  </si>
  <si>
    <t>G63 0EY</t>
  </si>
  <si>
    <t>Endrick Water</t>
  </si>
  <si>
    <t>DRYMEN WWTW SSSO event</t>
  </si>
  <si>
    <t>CAR/L/1001414</t>
  </si>
  <si>
    <t>STW002217</t>
  </si>
  <si>
    <t>DUNBLANE WWTW NN782006</t>
  </si>
  <si>
    <t>DUNBLANE WWTW CSO event</t>
  </si>
  <si>
    <t>FK15 9EY</t>
  </si>
  <si>
    <t>River Allan</t>
  </si>
  <si>
    <t>CAR/L/1003807</t>
  </si>
  <si>
    <t>STW001984</t>
  </si>
  <si>
    <t>DUNFERMLINE WWTW 1973 NT121817</t>
  </si>
  <si>
    <t>DUNFERMLINE WWTW SSSO event</t>
  </si>
  <si>
    <t>KY11 1HP</t>
  </si>
  <si>
    <t>CAR/L/1000567</t>
  </si>
  <si>
    <t>STW000263</t>
  </si>
  <si>
    <t>DUNLOP WWTW NS404494</t>
  </si>
  <si>
    <t>DUNLOP WWTW CSO event</t>
  </si>
  <si>
    <t>KA3 4AG</t>
  </si>
  <si>
    <t>Glazert Burn</t>
  </si>
  <si>
    <t>STW002055</t>
  </si>
  <si>
    <t>DUNS WWTW 1965 NT797532</t>
  </si>
  <si>
    <t>DUNS WWTW SSSO (After Primary Tank) event</t>
  </si>
  <si>
    <t>TD11 3QQ</t>
  </si>
  <si>
    <t>Blackadder Water</t>
  </si>
  <si>
    <t>CAR/L/1010345</t>
  </si>
  <si>
    <t>DUNS WWTW SSSO event - storm tank</t>
  </si>
  <si>
    <t>CSO006566</t>
  </si>
  <si>
    <t>DURBAN AVENUE CSO 2015 NS473718</t>
  </si>
  <si>
    <t>DURBAN AVENUE CSO event</t>
  </si>
  <si>
    <t>G81 4JR</t>
  </si>
  <si>
    <t>Un-named tributary of Clyde Estuary</t>
  </si>
  <si>
    <t>CAR/L/1003538</t>
  </si>
  <si>
    <t>STW000272</t>
  </si>
  <si>
    <t>EAGLESFIELD WWTW NY236743</t>
  </si>
  <si>
    <t>EAGLESFIELD WWTW SSSO (at 29m3 tank) event</t>
  </si>
  <si>
    <t>DG11 3PA</t>
  </si>
  <si>
    <t>Kirtle Water</t>
  </si>
  <si>
    <t>EAGLESFIELD WWTW SSSO (at 55m3 tank) event</t>
  </si>
  <si>
    <t>CAR/L/1004822</t>
  </si>
  <si>
    <t>STW002056</t>
  </si>
  <si>
    <t>EARLSTON WWTW 1959 NT573382</t>
  </si>
  <si>
    <t>EARLSTON WWTW 1959 SSSO event</t>
  </si>
  <si>
    <t>TD4 6BN</t>
  </si>
  <si>
    <t>Leader Water</t>
  </si>
  <si>
    <t>CAR/L/1018635</t>
  </si>
  <si>
    <t>STW000275</t>
  </si>
  <si>
    <t>EASTRIGGS WWTW 1 NY244651</t>
  </si>
  <si>
    <t>EASTRIGGS WWTW CSO (Formula A) event</t>
  </si>
  <si>
    <t>DG12 6TA</t>
  </si>
  <si>
    <t>Solway Firth</t>
  </si>
  <si>
    <t>EASTRIGGS WWTW SSSO event</t>
  </si>
  <si>
    <t>CAR/L/1003541</t>
  </si>
  <si>
    <t>STW000277</t>
  </si>
  <si>
    <t>ECCLEFECHAN WWTW 1975 NY200743</t>
  </si>
  <si>
    <t>ECCLEFECHAN WWTW CSO event</t>
  </si>
  <si>
    <t>DG11 3LG</t>
  </si>
  <si>
    <t>Mein Water</t>
  </si>
  <si>
    <t>ECCLEFECHAN WWTW SSSO event</t>
  </si>
  <si>
    <t>CAR/L/1003641</t>
  </si>
  <si>
    <t>STW001475</t>
  </si>
  <si>
    <t>ECHT WWTW 2014 NJ749056</t>
  </si>
  <si>
    <t>ECHT WWTW CSO event</t>
  </si>
  <si>
    <t>AB32 6UN</t>
  </si>
  <si>
    <t>Gormack Burn</t>
  </si>
  <si>
    <t>CAR/L/1001649</t>
  </si>
  <si>
    <t>ECHT WWTW EO event</t>
  </si>
  <si>
    <t>STW002392</t>
  </si>
  <si>
    <t>EDDERTON WWTW NH707852</t>
  </si>
  <si>
    <t>EDDERTON WWTW CSO event</t>
  </si>
  <si>
    <t>IV19 1LB</t>
  </si>
  <si>
    <t>Cambuscurrie Bay</t>
  </si>
  <si>
    <t>CSO005799</t>
  </si>
  <si>
    <t>ELDERSLIE OPW CSO 4 2009 NS443631</t>
  </si>
  <si>
    <t>ELDERSLIE, OPW CSO event</t>
  </si>
  <si>
    <t>PA5 9EP</t>
  </si>
  <si>
    <t>Old Patrick Water</t>
  </si>
  <si>
    <t>CAR/L/1003861</t>
  </si>
  <si>
    <t>STW001545</t>
  </si>
  <si>
    <t>ELLON WWTW 1989 NJ966305</t>
  </si>
  <si>
    <t>ELLON WWTW SSSO event</t>
  </si>
  <si>
    <t>AB41 9QJ</t>
  </si>
  <si>
    <t>River Ythan</t>
  </si>
  <si>
    <t>CSO000615</t>
  </si>
  <si>
    <t>ERSKINE, ERSKINE HOSPITAL CSO</t>
  </si>
  <si>
    <t>ERSKINE, ERSKINE HOSPITAL CSO event</t>
  </si>
  <si>
    <t>PA7 5PT</t>
  </si>
  <si>
    <t>CAR/L/1001521</t>
  </si>
  <si>
    <t>STW002274</t>
  </si>
  <si>
    <t>EYEMOUTH WWTW 2002 NT951632</t>
  </si>
  <si>
    <t>EYEMOUTH WWTW SSSO event</t>
  </si>
  <si>
    <t>TD14 5LZ</t>
  </si>
  <si>
    <t>North Sea</t>
  </si>
  <si>
    <t>CAR/L/1000465</t>
  </si>
  <si>
    <t>STW000287</t>
  </si>
  <si>
    <t>FERNIEGAIR WWTW NS747542</t>
  </si>
  <si>
    <t>FERNIEGAIR WWTW CSO (Inlet CSO) event</t>
  </si>
  <si>
    <t>ML3 7TY</t>
  </si>
  <si>
    <t>CAR/L/1029108</t>
  </si>
  <si>
    <t>FERNIEGAIR WWTW CSO (No. 2) event</t>
  </si>
  <si>
    <t>FERNIEGAIR WWTW SSSO event</t>
  </si>
  <si>
    <t>CAR/L/1001227</t>
  </si>
  <si>
    <t>STW001817</t>
  </si>
  <si>
    <t>FETTERCAIRN WWTW 1940 NO656729</t>
  </si>
  <si>
    <t>FETTERCAIRN WWTW CSO event</t>
  </si>
  <si>
    <t>AB30 1DD</t>
  </si>
  <si>
    <t>Burn of Cauldcots</t>
  </si>
  <si>
    <t>CAR/L/1001742</t>
  </si>
  <si>
    <t>STW001358</t>
  </si>
  <si>
    <t>FOCHABERS WWTW 1966 NJ341599</t>
  </si>
  <si>
    <t>FOCHABERS WWTW CSO (6DWF) event</t>
  </si>
  <si>
    <t>IV32 7LD</t>
  </si>
  <si>
    <t>FOCHABERS WWTW SSSO (3DWF) event</t>
  </si>
  <si>
    <t>CAR/L/1001771</t>
  </si>
  <si>
    <t>STW001409</t>
  </si>
  <si>
    <t>FORDYCE WWTW 1960 NJ556640</t>
  </si>
  <si>
    <t>FORDYCE WWTW CSO event</t>
  </si>
  <si>
    <t>AB45 2SW</t>
  </si>
  <si>
    <t>Fordyce Burn</t>
  </si>
  <si>
    <t>CAR/L/1026370</t>
  </si>
  <si>
    <t>CSO003051</t>
  </si>
  <si>
    <t>FORFAR, CASTLE ST/EAST HIGH ST CSO</t>
  </si>
  <si>
    <t>FORFAR, CASTLE ST/EAST HIGH ST CSO event</t>
  </si>
  <si>
    <t>DD8 3AD</t>
  </si>
  <si>
    <t>Treacle Burn</t>
  </si>
  <si>
    <t>CSO004325</t>
  </si>
  <si>
    <t>FORFAR, THE MYRE/MYRESIDE RD CSO</t>
  </si>
  <si>
    <t>FORFAR, THE MYRE/MYRESIDE RD CSO event</t>
  </si>
  <si>
    <t>DD8 1BT</t>
  </si>
  <si>
    <t>Hornie Burn</t>
  </si>
  <si>
    <t>CAR/L/1001116</t>
  </si>
  <si>
    <t>STW001701</t>
  </si>
  <si>
    <t>FORGANDENNY WWTW 1959 NO094191</t>
  </si>
  <si>
    <t>FORGANDENNY WWTW CSO event</t>
  </si>
  <si>
    <t>PH2 9HR</t>
  </si>
  <si>
    <t>CSO005855</t>
  </si>
  <si>
    <t>FORGE RETAIL PK CSO NS616645</t>
  </si>
  <si>
    <t>FORGE RETAIL PK CSO event</t>
  </si>
  <si>
    <t>G31 4BW</t>
  </si>
  <si>
    <t>Camlachie Burn</t>
  </si>
  <si>
    <t>CAR/L/1047247</t>
  </si>
  <si>
    <t>STW001312</t>
  </si>
  <si>
    <t>FORRES WWTW 1973 NJ038595</t>
  </si>
  <si>
    <t>FORRES WWTW CSO event</t>
  </si>
  <si>
    <t>IV36 1BH</t>
  </si>
  <si>
    <t>Findhorn Bay - via tidal reaches of the Mosset Burn</t>
  </si>
  <si>
    <t>CAR/L/1003971</t>
  </si>
  <si>
    <t>FORRES WWTW SSSO event</t>
  </si>
  <si>
    <t>CAR/L/1026185</t>
  </si>
  <si>
    <t>CSO002843</t>
  </si>
  <si>
    <t>FORT WILLIAM ASHBURN LN SPS CSO NN094732</t>
  </si>
  <si>
    <t>FORT WILLIAM ASHBURN LN SPS CSO event</t>
  </si>
  <si>
    <t>PH33 6RQ</t>
  </si>
  <si>
    <t>CSO004397</t>
  </si>
  <si>
    <t>FORT WILLIAM WEST END CSO NN099736</t>
  </si>
  <si>
    <t>FORT WILLIAM WEST END CSO event</t>
  </si>
  <si>
    <t>PH33 6EE</t>
  </si>
  <si>
    <t>CAR/L/1000756</t>
  </si>
  <si>
    <t>STW000295</t>
  </si>
  <si>
    <t>FORTH WWTW 1950 NS947534</t>
  </si>
  <si>
    <t>FORTH WWTW CSO event</t>
  </si>
  <si>
    <t>ML11 8AL</t>
  </si>
  <si>
    <t>Mouse Water</t>
  </si>
  <si>
    <t>FORTH WWTW SSSO event</t>
  </si>
  <si>
    <t>CAR/L/1022048</t>
  </si>
  <si>
    <t>STW002369</t>
  </si>
  <si>
    <t>FORTROSE WWTW NH731572</t>
  </si>
  <si>
    <t>FORTROSE WWTW CSO event</t>
  </si>
  <si>
    <t>IV10 8UB</t>
  </si>
  <si>
    <t>CAR/L/1003842</t>
  </si>
  <si>
    <t>STW002280</t>
  </si>
  <si>
    <t>FOUNTAINHALL WWTW 2002 NT431494</t>
  </si>
  <si>
    <t>FOUNTAINHALL WWTW CSO event</t>
  </si>
  <si>
    <t>TD1 2SZ</t>
  </si>
  <si>
    <t>Gala Water</t>
  </si>
  <si>
    <t>CAR/L/1008930</t>
  </si>
  <si>
    <t>STW002348</t>
  </si>
  <si>
    <t>FOYERS WWTW NH495211</t>
  </si>
  <si>
    <t>FOYERS WWTW CSO event</t>
  </si>
  <si>
    <t>IV2 6YB</t>
  </si>
  <si>
    <t>River Foyers</t>
  </si>
  <si>
    <t>CAR/L/1026385</t>
  </si>
  <si>
    <t>CSO003584</t>
  </si>
  <si>
    <t>FRASERBURGH, LACKIE HEAD SPS CSO</t>
  </si>
  <si>
    <t>FRASERBURGH, LACKIE HEAD SPS CSO event</t>
  </si>
  <si>
    <t>AB43 9DX</t>
  </si>
  <si>
    <t>CAR/L/1001439</t>
  </si>
  <si>
    <t>STW001809</t>
  </si>
  <si>
    <t>FRIOCKHEIM WWTW 1973 NO601502</t>
  </si>
  <si>
    <t>FRIOCKHEIM WWTW CSO event</t>
  </si>
  <si>
    <t>DD11 4TA</t>
  </si>
  <si>
    <t>Lunan Water</t>
  </si>
  <si>
    <t>WPC/W/30702</t>
  </si>
  <si>
    <t>SPS002000</t>
  </si>
  <si>
    <t>FURNACE QUEEN ELIZABETH CTS SPS NS023999</t>
  </si>
  <si>
    <t>FURNACE QUEEN ELIZABETH CTS SPS CSO event</t>
  </si>
  <si>
    <t>PA32 8XX</t>
  </si>
  <si>
    <t>Loch Fyne</t>
  </si>
  <si>
    <t>WPC/W/30701</t>
  </si>
  <si>
    <t>SPS004098</t>
  </si>
  <si>
    <t>FURNACE SEP WWPS 2003 NS027999</t>
  </si>
  <si>
    <t>FURNACE SEP WWPS CSO event</t>
  </si>
  <si>
    <t>PA32 8XW</t>
  </si>
  <si>
    <t>STW003751</t>
  </si>
  <si>
    <t>FYVIE WWTW 2010 NJ765375</t>
  </si>
  <si>
    <t>FYVIE WWTW EO event</t>
  </si>
  <si>
    <t>AB53 8QB</t>
  </si>
  <si>
    <t>WPC/N/72700</t>
  </si>
  <si>
    <t>SPS001949</t>
  </si>
  <si>
    <t>GAIRLOCH CHARLESTON WWPS 2002 NG810749</t>
  </si>
  <si>
    <t>GAIRLOCH CHARLESTON WWPS CSO event</t>
  </si>
  <si>
    <t>IV21 2AH</t>
  </si>
  <si>
    <t>CAR/L/1002928</t>
  </si>
  <si>
    <t>SPS001980</t>
  </si>
  <si>
    <t>GAIRLOCH LONEMORE WWPS NG787773</t>
  </si>
  <si>
    <t>GAIRLOCH LONEMORE WWPS SSSO event</t>
  </si>
  <si>
    <t>IV21 2DB</t>
  </si>
  <si>
    <t>Loch Gairloch</t>
  </si>
  <si>
    <t>CAR/L/1003796</t>
  </si>
  <si>
    <t>STW002074</t>
  </si>
  <si>
    <t>GARGUNNOCK WWTW 2006 NS716951</t>
  </si>
  <si>
    <t>GARGUNNOCK WWTW CSO event</t>
  </si>
  <si>
    <t>FK8 3BG</t>
  </si>
  <si>
    <t>River Forth</t>
  </si>
  <si>
    <t>CAR/L/1001058</t>
  </si>
  <si>
    <t>STW002075</t>
  </si>
  <si>
    <t>GARTMORE WWTW NS525967</t>
  </si>
  <si>
    <t>GARTMORE WWTW CSO event</t>
  </si>
  <si>
    <t>FK8 3RP</t>
  </si>
  <si>
    <t>Claggans Burn</t>
  </si>
  <si>
    <t>STW000309</t>
  </si>
  <si>
    <t>GARTOCHARN WWTW NS425863</t>
  </si>
  <si>
    <t>GARTOCHARN WWTW EO event</t>
  </si>
  <si>
    <t>G83 8RX</t>
  </si>
  <si>
    <t>Blairennich Burn</t>
  </si>
  <si>
    <t>CSO005816</t>
  </si>
  <si>
    <t>GARTSHERRIE ROAD SST CSO</t>
  </si>
  <si>
    <t>GARTSHERRIE ROAD SST CSO event</t>
  </si>
  <si>
    <t>ML5 2DQ</t>
  </si>
  <si>
    <t>CSO005846</t>
  </si>
  <si>
    <t>GAS STREET CSO EO 2009 NS431635</t>
  </si>
  <si>
    <t>GAS STREET CSO event</t>
  </si>
  <si>
    <t>PA5 8BJ</t>
  </si>
  <si>
    <t>Black Cart Water</t>
  </si>
  <si>
    <t>CAR/L/1026399</t>
  </si>
  <si>
    <t>CSO000213</t>
  </si>
  <si>
    <t>GIRVAN HARBOUR SPS CSO</t>
  </si>
  <si>
    <t>GIRVAN HARBOUR SPS CSO event</t>
  </si>
  <si>
    <t>KA26 9AG</t>
  </si>
  <si>
    <t>CAR/L/1008720</t>
  </si>
  <si>
    <t>STW000320</t>
  </si>
  <si>
    <t>GIRVAN WWTW NX190999</t>
  </si>
  <si>
    <t>GIRVAN WWTW CSO event</t>
  </si>
  <si>
    <t>KA26 9JD</t>
  </si>
  <si>
    <t>GIRVAN WWTW SSSO event</t>
  </si>
  <si>
    <t>CSO005773</t>
  </si>
  <si>
    <t>GLASGOW PROVAN GASWORKS CSO NS620662</t>
  </si>
  <si>
    <t>GLASGOW PROVAN GASWORKS CSO event</t>
  </si>
  <si>
    <t>G21 2RX</t>
  </si>
  <si>
    <t>Molendinar Burn</t>
  </si>
  <si>
    <t>CAR/L/1087888</t>
  </si>
  <si>
    <t>CSO005142</t>
  </si>
  <si>
    <t>GLENCOE TRANSFER SPS CSO</t>
  </si>
  <si>
    <t>GLENCOE TRANSFER SPS CSO event</t>
  </si>
  <si>
    <t>PH49 4HP</t>
  </si>
  <si>
    <t>Loch Leven</t>
  </si>
  <si>
    <t>CAR/L/1026492</t>
  </si>
  <si>
    <t>CSO004558</t>
  </si>
  <si>
    <t>GLENURQUHART WWPS CSO 2005 NH504303</t>
  </si>
  <si>
    <t>GLENURQUHART WWPS CSO event</t>
  </si>
  <si>
    <t>IV63 6TZ</t>
  </si>
  <si>
    <t>Culnakirk Burn</t>
  </si>
  <si>
    <t>CAR/L/1087711</t>
  </si>
  <si>
    <t>CSO004142</t>
  </si>
  <si>
    <t>GOLSPIE SHORE ST CAR PARK CSO NH831998</t>
  </si>
  <si>
    <t>GOLSPIE SHORE ST CAR PARK CSO event</t>
  </si>
  <si>
    <t>KW10 6TQ</t>
  </si>
  <si>
    <t>CAR/L/1025911</t>
  </si>
  <si>
    <t>STW002080</t>
  </si>
  <si>
    <t>GOREBRIDGE WWTW 1960 NT344612</t>
  </si>
  <si>
    <t>GOREBRIDGE WWTW SSSO event</t>
  </si>
  <si>
    <t>EH23 4JX</t>
  </si>
  <si>
    <t>Midlothian</t>
  </si>
  <si>
    <t>Gore Water</t>
  </si>
  <si>
    <t>WPC/N/72748</t>
  </si>
  <si>
    <t>SPS002035</t>
  </si>
  <si>
    <t>GOURDON WWPS 2005 NO831712</t>
  </si>
  <si>
    <t>GOURDON WWPS CSO event</t>
  </si>
  <si>
    <t>DD10 0LF</t>
  </si>
  <si>
    <t>CAR/L/1026156</t>
  </si>
  <si>
    <t>CSO000284</t>
  </si>
  <si>
    <t>GOUROCK INTERCEPTOR OUTFALL NO.3 , KING</t>
  </si>
  <si>
    <t>GOUROCK INTERCEPTOR OUTFALL NO.3 , KING CSO event</t>
  </si>
  <si>
    <t>CSO000090</t>
  </si>
  <si>
    <t>GOUROCK, 40 KING ST/BROOMBERRY DR CSO</t>
  </si>
  <si>
    <t>GOUROCK, 40 KING ST/BROOMBERRY DR CSO event</t>
  </si>
  <si>
    <t>PA19 1JZ</t>
  </si>
  <si>
    <t>CSO000270</t>
  </si>
  <si>
    <t>GOUROCK, CSO NO7 (ALBERT ROAD)</t>
  </si>
  <si>
    <t>GOUROCK, CSO NO7 (ALBERT ROAD) CSO event</t>
  </si>
  <si>
    <t>PA19 1NW</t>
  </si>
  <si>
    <t>CSO000084</t>
  </si>
  <si>
    <t>GOUROCK, NO1 CSO (29B COVE ROAD)</t>
  </si>
  <si>
    <t>GOUROCK, NO1 (29B COVE ROAD) CSO event</t>
  </si>
  <si>
    <t>PA19 1RP</t>
  </si>
  <si>
    <t>CSO000083</t>
  </si>
  <si>
    <t>GOUROCK, CSO NO2 (CHAPEL STREET)</t>
  </si>
  <si>
    <t>GOUROCK, NO2 (CHAPEL STREET) CSO event</t>
  </si>
  <si>
    <t>PA19 1RN</t>
  </si>
  <si>
    <t>CSO000091</t>
  </si>
  <si>
    <t>GOUROCK, NO4 CSO (CHURCH STREET)</t>
  </si>
  <si>
    <t>GOUROCK, NO4 (CHURCH STREET) CSO event</t>
  </si>
  <si>
    <t>PA19 1QZ</t>
  </si>
  <si>
    <t>Gourock Bay</t>
  </si>
  <si>
    <t>CSO000092</t>
  </si>
  <si>
    <t>GOUROCK, NO5 CSO (HOPETON STREET)</t>
  </si>
  <si>
    <t>GOUROCK, NO5 (HOPETON STREET) CSO event</t>
  </si>
  <si>
    <t>CSO000266</t>
  </si>
  <si>
    <t>GOUROCK, CSO NO8 (ASHTON)</t>
  </si>
  <si>
    <t>GOUROCK, NO8 (ASHTON) CSO event</t>
  </si>
  <si>
    <t>PA19 1BU</t>
  </si>
  <si>
    <t>CAR/L/1026134</t>
  </si>
  <si>
    <t>CSO005781</t>
  </si>
  <si>
    <t>GRANGEMOUTH BOWHOUSE CSO NS934804</t>
  </si>
  <si>
    <t>GRANGEMOUTH BOWHOUSE CSO event</t>
  </si>
  <si>
    <t>FK3 0DZ</t>
  </si>
  <si>
    <t>River Avon</t>
  </si>
  <si>
    <t>CSO004431</t>
  </si>
  <si>
    <t>GRANGEMTH ZETLAND PK PS CSO NS929811</t>
  </si>
  <si>
    <t>GRANGEMTH ZETLAND PK PS CSO event</t>
  </si>
  <si>
    <t>FK3 9DQ</t>
  </si>
  <si>
    <t>Grange Burn</t>
  </si>
  <si>
    <t>CAR/L/1003791</t>
  </si>
  <si>
    <t>STW000342</t>
  </si>
  <si>
    <t>GREENGAIRS WWTW 1930 NS781702</t>
  </si>
  <si>
    <t>GREENGAIRS WWTW SSSO event</t>
  </si>
  <si>
    <t>ML6 7TA</t>
  </si>
  <si>
    <t>Cameron Burn</t>
  </si>
  <si>
    <t>CSO006510</t>
  </si>
  <si>
    <t>GREENLAW COURT CSO 2014 NS510688</t>
  </si>
  <si>
    <t>GREENLAW COURT CSO event</t>
  </si>
  <si>
    <t>G14 0PQ</t>
  </si>
  <si>
    <t>CAR/L/1010346</t>
  </si>
  <si>
    <t>STW002081</t>
  </si>
  <si>
    <t>GREENLAW WWTW 1965 NT720461</t>
  </si>
  <si>
    <t>GREENLAW WWTW CSO (CSO No.1) event</t>
  </si>
  <si>
    <t>TD106UG</t>
  </si>
  <si>
    <t>CSO006854</t>
  </si>
  <si>
    <t>GREENOCK EAST HAMILTON ST CSO NS301754</t>
  </si>
  <si>
    <t>GREENOCK EAST HAMILTON ST CSO event</t>
  </si>
  <si>
    <t>PA15 2UH</t>
  </si>
  <si>
    <t>CSO000094</t>
  </si>
  <si>
    <t>GREENOCK NO3 CSO (FOX STREET) NS271774</t>
  </si>
  <si>
    <t>GREENOCK NO3 (FOX STREET) CSO event</t>
  </si>
  <si>
    <t>PA16 7XN</t>
  </si>
  <si>
    <t>CSO000093</t>
  </si>
  <si>
    <t>GREENOCK NO4 CSO (FORSYTH ST) NS272772</t>
  </si>
  <si>
    <t>GREENOCK NO4 (FORSYTH ST) CSO event</t>
  </si>
  <si>
    <t>PA16 7XH</t>
  </si>
  <si>
    <t>CSO000096</t>
  </si>
  <si>
    <t>GREENOCK NO5 CSO (CAMPBELL ST) NS273771</t>
  </si>
  <si>
    <t>GREENOCK NO5 (CAMPBELL ST) CSO event</t>
  </si>
  <si>
    <t>PA16 8AN</t>
  </si>
  <si>
    <t>CSO000085</t>
  </si>
  <si>
    <t>GREENOCK NO6 CSO (PATRICK ST) NS275768</t>
  </si>
  <si>
    <t>GREENOCK NO6 (PATRICK ST) CSO event</t>
  </si>
  <si>
    <t>PA16 8AW</t>
  </si>
  <si>
    <t>CSO000082</t>
  </si>
  <si>
    <t>GREENOCK NO8 CSO (WESTBURN ST) NS278764</t>
  </si>
  <si>
    <t>GREENOCK NO8 (WESTBURN ST) CSO event</t>
  </si>
  <si>
    <t>PA15 1LE</t>
  </si>
  <si>
    <t>Un-named tributary of Firth of Clyde</t>
  </si>
  <si>
    <t>CSO000088</t>
  </si>
  <si>
    <t>GREENOCK NO9 CSO (BRYMNER ST) NS282762</t>
  </si>
  <si>
    <t>GREENOCK NO9 (BRYMNER ST) CSO event</t>
  </si>
  <si>
    <t>PA15 1EG</t>
  </si>
  <si>
    <t>CSO006743</t>
  </si>
  <si>
    <t>GREENOCK OAKMALL NO1 CSO 2018 NS275763</t>
  </si>
  <si>
    <t>GREENOCK OAKMALL NO1 CSO event</t>
  </si>
  <si>
    <t>PA15 1SZ</t>
  </si>
  <si>
    <t>West Burn</t>
  </si>
  <si>
    <t>CSO006742</t>
  </si>
  <si>
    <t>GREENOCK OAKMALL NO2 CSO 2018 NS27676</t>
  </si>
  <si>
    <t>GREENOCK OAKMALL NO2 CSO event</t>
  </si>
  <si>
    <t>PA15 1SX</t>
  </si>
  <si>
    <t>CSO000086</t>
  </si>
  <si>
    <t>GREENOCK, CSO DELLINGBURN ST NS285758</t>
  </si>
  <si>
    <t>GREENOCK, DELLINGBURN ST CSO event</t>
  </si>
  <si>
    <t>PA15 1HW</t>
  </si>
  <si>
    <t>CSO000097</t>
  </si>
  <si>
    <t>GREENOCK, NO1 BENTINCK STREET NS266777</t>
  </si>
  <si>
    <t>GREENOCK, NO1 BENTINCK STREET CSO event</t>
  </si>
  <si>
    <t>PA16 7RY</t>
  </si>
  <si>
    <t>CSO000095</t>
  </si>
  <si>
    <t>GREENOCK, NO7 CSO (LAIRD ST) NS277765</t>
  </si>
  <si>
    <t>GREENOCK, NO7 (LAIRD ST) CSO  event</t>
  </si>
  <si>
    <t>CAR/L/1003546</t>
  </si>
  <si>
    <t>STW000347</t>
  </si>
  <si>
    <t>GRETNA WWTW 1 1995 NY309664</t>
  </si>
  <si>
    <t>GRETNA WWTW SSSO event</t>
  </si>
  <si>
    <t>DG16 5EU</t>
  </si>
  <si>
    <t>CAR/L/1003821</t>
  </si>
  <si>
    <t>STW002082</t>
  </si>
  <si>
    <t>GUARDBRIDGE WWTW NO451198</t>
  </si>
  <si>
    <t>GUARDBRIDGE WWTW SSSO event</t>
  </si>
  <si>
    <t>KY16 0UG</t>
  </si>
  <si>
    <t>Eden Estuary</t>
  </si>
  <si>
    <t>CAR/L/1000941</t>
  </si>
  <si>
    <t>STW001711</t>
  </si>
  <si>
    <t>GUILDTOWN WWTW 1951 NO131316</t>
  </si>
  <si>
    <t>GUILDTOWN WWTW CSO event</t>
  </si>
  <si>
    <t>PH2 6BZ</t>
  </si>
  <si>
    <t>Cambusmichael Burn</t>
  </si>
  <si>
    <t>CAR/L/1026302</t>
  </si>
  <si>
    <t>CSO005918</t>
  </si>
  <si>
    <t>GULLANE PUMP STATION CSO 2000 NT481833</t>
  </si>
  <si>
    <t>GULLANE PUMP STATION CSO event</t>
  </si>
  <si>
    <t>EH31 2AZ</t>
  </si>
  <si>
    <t>WPC/E/20941</t>
  </si>
  <si>
    <t>SPS001850</t>
  </si>
  <si>
    <t>GULLANE WWPS NT481833</t>
  </si>
  <si>
    <t>GULLANE WWPS CSO event</t>
  </si>
  <si>
    <t>EH31 2EP</t>
  </si>
  <si>
    <t>CAR/L/1001731</t>
  </si>
  <si>
    <t>STW002084</t>
  </si>
  <si>
    <t>HADDINGTON WWTW 1960 NT532744</t>
  </si>
  <si>
    <t>HADDINGTON WWTW CSO event</t>
  </si>
  <si>
    <t>EH41 4RJ</t>
  </si>
  <si>
    <t>River Tyne</t>
  </si>
  <si>
    <t>HADDINGTON WWTW SSSO event</t>
  </si>
  <si>
    <t>CSO005766</t>
  </si>
  <si>
    <t>HALLSIDE SPS CSO NS663605</t>
  </si>
  <si>
    <t>HALLSIDE SPS CSO event</t>
  </si>
  <si>
    <t>G72 7TD</t>
  </si>
  <si>
    <t>Newton Burn</t>
  </si>
  <si>
    <t>CSO001145</t>
  </si>
  <si>
    <t>HAMILTON, HILLHOUSE RD/BRANKHOLM BRAE</t>
  </si>
  <si>
    <t>HAMILTON, HILLHOUSE RD/BRANKHOLM BRAE CSO event</t>
  </si>
  <si>
    <t>CSO000063</t>
  </si>
  <si>
    <t>HAMILTON, R/O 17 MILTON TERRACE CSO</t>
  </si>
  <si>
    <t>HAMILTON, R/O 17 MILTON TERRACE CSO event</t>
  </si>
  <si>
    <t>ML3 9JP</t>
  </si>
  <si>
    <t>CSO000064</t>
  </si>
  <si>
    <t>HAM'TON, POLLOK AVE/BEATTOCK WYND PCSO</t>
  </si>
  <si>
    <t>HAM'TON, POLLOK AVE/BEATTOCK WYND CSO event</t>
  </si>
  <si>
    <t>ML3 9SZ</t>
  </si>
  <si>
    <t>CAR/L/1000716</t>
  </si>
  <si>
    <t>STW000361</t>
  </si>
  <si>
    <t>HARTHILL WWTW 1989 NS908648</t>
  </si>
  <si>
    <t>HARTHILL WWTW CSO event</t>
  </si>
  <si>
    <t>ML7 5SW</t>
  </si>
  <si>
    <t>How Burn</t>
  </si>
  <si>
    <t>HARTHILL WWTW SSSO event</t>
  </si>
  <si>
    <t>CAR/L/1026377</t>
  </si>
  <si>
    <t>CSO002413</t>
  </si>
  <si>
    <t>HAWICK, WEENSLAND SYPHON CSO</t>
  </si>
  <si>
    <t>HAWICK, WEENSLAND SYPHON CSO event</t>
  </si>
  <si>
    <t>TD9 9PS</t>
  </si>
  <si>
    <t>River Teviot</t>
  </si>
  <si>
    <t>CAR/L/1026409</t>
  </si>
  <si>
    <t>CSO006800</t>
  </si>
  <si>
    <t>HELENSBURGH KILBRIDE DRIVE CSO NS301833</t>
  </si>
  <si>
    <t>HELENSBURGH KILBRIDE DRIVE CSO event</t>
  </si>
  <si>
    <t>G84 9BQ</t>
  </si>
  <si>
    <t>Milligs Burn</t>
  </si>
  <si>
    <t>CSO000313</t>
  </si>
  <si>
    <t>HELENSBURGH, CAIRNDHU SPS CSO</t>
  </si>
  <si>
    <t>HELENSBURGH, CAIRNDHU SPS CSO event</t>
  </si>
  <si>
    <t>G84 8QA</t>
  </si>
  <si>
    <t>CSO000309</t>
  </si>
  <si>
    <t>HELENSBURGH, CUMBERLAND AVENUE SPS CSO</t>
  </si>
  <si>
    <t>HELENSBURGH, CUMBERLAND AVENUE SPS CSO event</t>
  </si>
  <si>
    <t>G84 8QE</t>
  </si>
  <si>
    <t>CSO000353</t>
  </si>
  <si>
    <t>HELENSBURGH, HANOVER STREET SPS CSO</t>
  </si>
  <si>
    <t>HELENSBURGH, HANOVER STREET SPS CSO event</t>
  </si>
  <si>
    <t>CSO000327</t>
  </si>
  <si>
    <t>HELENSBURGH, NO6 CSO (COLQUHOUN STREET)</t>
  </si>
  <si>
    <t>HELENSBURGH, NO6 CSO (COLQUHOUN STREET) CSO event</t>
  </si>
  <si>
    <t>G84 8SQ</t>
  </si>
  <si>
    <t>CSO000319</t>
  </si>
  <si>
    <t>HELENSBURGH, SUFFOLK STREET SPS CSO</t>
  </si>
  <si>
    <t>HELENSBURGH, SUFFOLK STREET SPS CSO event</t>
  </si>
  <si>
    <t>G84 8ET</t>
  </si>
  <si>
    <t>CSO003336</t>
  </si>
  <si>
    <t>HOLYTOWN CYPRESS ROAD CSO</t>
  </si>
  <si>
    <t>HOLYTOWN CYPRESS ROAD CSO event</t>
  </si>
  <si>
    <t>ML1 5FS</t>
  </si>
  <si>
    <t>unamed trib. Legbrannock Burn</t>
  </si>
  <si>
    <t>CSO001352</t>
  </si>
  <si>
    <t>HOLYTOWN, 29 STEVENSTON ST/SHIRREL RD</t>
  </si>
  <si>
    <t>HOLYTOWN, 29 STEVENSTON ST/SHIRREL RD CSO event</t>
  </si>
  <si>
    <t>ML1 4XZ</t>
  </si>
  <si>
    <t>Thankerton Burn</t>
  </si>
  <si>
    <t>WPC/N/71336</t>
  </si>
  <si>
    <t>SPS000791</t>
  </si>
  <si>
    <t>HOPEMAN HARBOUR WWPS 1979 NJ145699</t>
  </si>
  <si>
    <t>HOPEMAN HARBOUR WWPS CSO event</t>
  </si>
  <si>
    <t>IV30 5RU</t>
  </si>
  <si>
    <t>CSO000530</t>
  </si>
  <si>
    <t>HOUSTON, HOUSTON VILLAGE CSO NO1</t>
  </si>
  <si>
    <t>HOUSTON, HOUSTON VILLAGE CSO No.1 event</t>
  </si>
  <si>
    <t>PA6 7BA</t>
  </si>
  <si>
    <t>Houston Burn</t>
  </si>
  <si>
    <t>CSO000531</t>
  </si>
  <si>
    <t>HOUSTON, HOUSTON VILLAGE CSO NO2</t>
  </si>
  <si>
    <t>HOUSTON, HOUSTON VILLAGE CSO No.2 event</t>
  </si>
  <si>
    <t>SPS000189</t>
  </si>
  <si>
    <t>ELLISTON WWPS 1996 NS395603</t>
  </si>
  <si>
    <t>HOWWOOD, ELLISTON SPS EO event</t>
  </si>
  <si>
    <t>PA9 1DT</t>
  </si>
  <si>
    <t>Un-named tributary of Black Cart Water</t>
  </si>
  <si>
    <t>CSO003096</t>
  </si>
  <si>
    <t>HURLFORD GALSTON ROAD CSO NS455370</t>
  </si>
  <si>
    <t>HURLFORD GALSTON ROAD CSO event</t>
  </si>
  <si>
    <t>KA1 5HG</t>
  </si>
  <si>
    <t>River Irvine</t>
  </si>
  <si>
    <t>CSO005886</t>
  </si>
  <si>
    <t>HURLFORD PORTLAND BRAE CSO NS451371</t>
  </si>
  <si>
    <t>HURLFORD PORTLAND BRAE CSO event</t>
  </si>
  <si>
    <t>KA1 5AL</t>
  </si>
  <si>
    <t>CAR/L/1016480</t>
  </si>
  <si>
    <t>STW002361</t>
  </si>
  <si>
    <t>INNELLAN SEP NS140690</t>
  </si>
  <si>
    <t>INNELLAN SEP CSO event</t>
  </si>
  <si>
    <t>PA23 7SX</t>
  </si>
  <si>
    <t>CAR/L/1001726</t>
  </si>
  <si>
    <t>STW001438</t>
  </si>
  <si>
    <t>INSCH WWTW 1995 NJ641280</t>
  </si>
  <si>
    <t>INSCH WWTW CSO event</t>
  </si>
  <si>
    <t>AB52 6LJ</t>
  </si>
  <si>
    <t>Shevock Burn</t>
  </si>
  <si>
    <t>WPC/W/30704</t>
  </si>
  <si>
    <t>SPS001951</t>
  </si>
  <si>
    <t>INVERARAY PIER WWPS NN097085</t>
  </si>
  <si>
    <t>INVERARAY PIER WWPS CSO event</t>
  </si>
  <si>
    <t>PA32 8UY</t>
  </si>
  <si>
    <t>SPS000748</t>
  </si>
  <si>
    <t>INVERDRUIE WWPS 2000 NH898115</t>
  </si>
  <si>
    <t>INVERDRUIE WWPS CSO event</t>
  </si>
  <si>
    <t>PH22 1QH</t>
  </si>
  <si>
    <t>River Druie</t>
  </si>
  <si>
    <t>INVERDRUIE WWPS EO event</t>
  </si>
  <si>
    <t>CSO000234</t>
  </si>
  <si>
    <t>INVERKIP ARDGOWAN NEW STORM KING SPS CSO</t>
  </si>
  <si>
    <t>INVERKIP ARDGOWAN NEW STORM KING SPS CSO event</t>
  </si>
  <si>
    <t>PA16 0DW</t>
  </si>
  <si>
    <t>CSO005686</t>
  </si>
  <si>
    <t>CRAIGTON WWPS EO NH661478</t>
  </si>
  <si>
    <t>Inverness, Craigton WWPS EO event</t>
  </si>
  <si>
    <t>IV1 3YG</t>
  </si>
  <si>
    <t>Beauly Firth</t>
  </si>
  <si>
    <t>CSO003378</t>
  </si>
  <si>
    <t>INVERNESS GLEBE STREET CSO</t>
  </si>
  <si>
    <t>INVERNESS, GLEBE STREET CSO event</t>
  </si>
  <si>
    <t>IV1 1RF</t>
  </si>
  <si>
    <t>River Ness</t>
  </si>
  <si>
    <t>CSO005262</t>
  </si>
  <si>
    <t>HARBOUR ROAD WWPS CSO NH679458</t>
  </si>
  <si>
    <t>INVERNESS, HARBOUR ROAD WWPS CSO event</t>
  </si>
  <si>
    <t>IV1 1UF</t>
  </si>
  <si>
    <t>Mill Burn</t>
  </si>
  <si>
    <t>CSO006870</t>
  </si>
  <si>
    <t>INVERNESS HUNTLY PLACE CSO</t>
  </si>
  <si>
    <t>INVERNESS, HUNTLY PLACE CSO event</t>
  </si>
  <si>
    <t>IV3 8HA</t>
  </si>
  <si>
    <t>CAR/L/1001718</t>
  </si>
  <si>
    <t>STW003824</t>
  </si>
  <si>
    <t>INVERURIE WWTW 2018 NJ781204</t>
  </si>
  <si>
    <t>INVERURIE WWTW CSO event</t>
  </si>
  <si>
    <t>AB51 3UA</t>
  </si>
  <si>
    <t>River Don</t>
  </si>
  <si>
    <t>CSO006064</t>
  </si>
  <si>
    <t>IRVINE LAMONT DRIVE CSO  B44 NS324381</t>
  </si>
  <si>
    <t>IRVINE LAMONT DRIVE CSO event</t>
  </si>
  <si>
    <t>KA12 8HD</t>
  </si>
  <si>
    <t>CSO006119</t>
  </si>
  <si>
    <t>IRVINE SPORTS CLUB SPS CSO NS315393</t>
  </si>
  <si>
    <t>IRVINE SPORTS CLUB SPS CSO event</t>
  </si>
  <si>
    <t>KA12 8QJ</t>
  </si>
  <si>
    <t>CSO006118</t>
  </si>
  <si>
    <t>IRVINE WATERSIDE PS CSO 2012 NS317395</t>
  </si>
  <si>
    <t>IRVINE WATERSIDE PS CSO event</t>
  </si>
  <si>
    <t>CSO006108</t>
  </si>
  <si>
    <t>IRVINE WEST RD CSO 2011 NS318392</t>
  </si>
  <si>
    <t>IRVINE WEST RD CSO event</t>
  </si>
  <si>
    <t>KA12 8RJ</t>
  </si>
  <si>
    <t>CSO006109</t>
  </si>
  <si>
    <t>IRVINE WILLIAMFIELD CSO 2011 NS316399</t>
  </si>
  <si>
    <t>IRVINE WILLIAMFIELD CSO event</t>
  </si>
  <si>
    <t>KA12 8SE</t>
  </si>
  <si>
    <t>CAR/L/1001080</t>
  </si>
  <si>
    <t>STW002094</t>
  </si>
  <si>
    <t>JEDBURGH WWTW 1965 NT658225</t>
  </si>
  <si>
    <t>JEDBURGH WWTW CSO event</t>
  </si>
  <si>
    <t>TD8 6TH</t>
  </si>
  <si>
    <t>JEDBURGH WWTW SSSO event</t>
  </si>
  <si>
    <t>CAR/L/1087426</t>
  </si>
  <si>
    <t>CSO004904</t>
  </si>
  <si>
    <t>JOHNSHAVEN, BEACH ROAD SPS CSO</t>
  </si>
  <si>
    <t>JOHNSHAVEN, BEACH ROAD SPS CSO event</t>
  </si>
  <si>
    <t>DD10 0EP</t>
  </si>
  <si>
    <t>CSO000576</t>
  </si>
  <si>
    <t>JOHNSTONE, 1 LINN PARK GARDENS CSO</t>
  </si>
  <si>
    <t>JOHNSTONE, 1 LINN PARK GARDENS CSO event</t>
  </si>
  <si>
    <t>Craigbog Burn</t>
  </si>
  <si>
    <t>SPS000364</t>
  </si>
  <si>
    <t>PARK RD. P.S.S. JOHNSTONE</t>
  </si>
  <si>
    <t>JOHNSTONE, PARK RD SPS EO event</t>
  </si>
  <si>
    <t>PA5 8LJ</t>
  </si>
  <si>
    <t>Un-named tributary of Craigbog Burn</t>
  </si>
  <si>
    <t>CSO002094</t>
  </si>
  <si>
    <t>JOPPA, JOPPA SPS CSO</t>
  </si>
  <si>
    <t>JOPPA, JOPPA SPS CSO event</t>
  </si>
  <si>
    <t>EH15 2HF</t>
  </si>
  <si>
    <t>CAR/L/1003774</t>
  </si>
  <si>
    <t>STW002095</t>
  </si>
  <si>
    <t>KELSO WWTW 1962 NT736346</t>
  </si>
  <si>
    <t>KELSO WWTW SSSO event</t>
  </si>
  <si>
    <t>TD5 7PY</t>
  </si>
  <si>
    <t>CAR/L/1026224</t>
  </si>
  <si>
    <t>CSO002520</t>
  </si>
  <si>
    <t>KELSO, OP TWEEDBANK COT/BULLET LOAN PCSO</t>
  </si>
  <si>
    <t>KELSO, OP TWEEDBANK COT/BULLET LOAN CSO event</t>
  </si>
  <si>
    <t>TD5 7PX</t>
  </si>
  <si>
    <t>CAR/L/1008935</t>
  </si>
  <si>
    <t>STW002097</t>
  </si>
  <si>
    <t>KILLEARN WWTW 1971 NS517844</t>
  </si>
  <si>
    <t>KILLEARN WWTW CSO (6DWF) event</t>
  </si>
  <si>
    <t>G63 9NT</t>
  </si>
  <si>
    <t>Blane Water</t>
  </si>
  <si>
    <t>CAR/L/1001342</t>
  </si>
  <si>
    <t>KILLEARN WWTW SSSO event</t>
  </si>
  <si>
    <t>CSO006773</t>
  </si>
  <si>
    <t>KILMACOLM PORT GLASGOW RD CSO NS356702</t>
  </si>
  <si>
    <t>KILMACOLM PORT GLASGOW RD CSO event</t>
  </si>
  <si>
    <t>PA13 4QQ</t>
  </si>
  <si>
    <t>Tributary of Gryfe Water</t>
  </si>
  <si>
    <t>CSO000472</t>
  </si>
  <si>
    <t>KILMACOLM, NO1 (PACEMUIR BRIDGE) CSO</t>
  </si>
  <si>
    <t>KILMACOLM, NO1 (PACEMUIR BRIDGE) CSO event</t>
  </si>
  <si>
    <t>PA13 4RP</t>
  </si>
  <si>
    <t>River Gryfe</t>
  </si>
  <si>
    <t>CSO005851</t>
  </si>
  <si>
    <t>KILMARNOCK DEAN PARK CSO NS435391</t>
  </si>
  <si>
    <t>KILMARNOCK DEAN PARK CSO event</t>
  </si>
  <si>
    <t>KA3 1RR</t>
  </si>
  <si>
    <t>Kilmarnock Water</t>
  </si>
  <si>
    <t>CSO005868</t>
  </si>
  <si>
    <t>KILMARNOCK DEANPARKPAVILION CSO NS433389</t>
  </si>
  <si>
    <t>KILMARNOCK DEANPARKPAVILION CSO event</t>
  </si>
  <si>
    <t>KA3 1RU</t>
  </si>
  <si>
    <t>CSO005869</t>
  </si>
  <si>
    <t>KILMARNOCK DOUGLAS STREET CSO NS427373</t>
  </si>
  <si>
    <t>KILMARNOCK DOUGLAS STREET CSO event</t>
  </si>
  <si>
    <t>KA1 1RD</t>
  </si>
  <si>
    <t>CSO004439</t>
  </si>
  <si>
    <t>KILMARNOCK GREEN STREET CSO NS430381</t>
  </si>
  <si>
    <t>KILMARNOCK GREEN STREET CSO event</t>
  </si>
  <si>
    <t>KA3 7AA</t>
  </si>
  <si>
    <t>CSO000588</t>
  </si>
  <si>
    <t>KILMARNOCK KIRKSTYLE SCHOOL CSO NS434366</t>
  </si>
  <si>
    <t>KILMARNOCK KIRKSTYLE SCHOOL CSO event</t>
  </si>
  <si>
    <t>KA1 3NF</t>
  </si>
  <si>
    <t>CSO000559</t>
  </si>
  <si>
    <t>KILMARNOCK, 2 MAXHOLM ROAD CSO</t>
  </si>
  <si>
    <t>KILMARNOCK, 2 MAXHOLM ROAD CSO event</t>
  </si>
  <si>
    <t>KA1 4JQ</t>
  </si>
  <si>
    <t>CSO000564</t>
  </si>
  <si>
    <t>KILMARNOCK, 25-27 LORENY DRIVE CSO</t>
  </si>
  <si>
    <t>KILMARNOCK, 25-27 LORENY DRIVE CSO event</t>
  </si>
  <si>
    <t>KA1 4SX</t>
  </si>
  <si>
    <t>Simons Burn</t>
  </si>
  <si>
    <t>CSO000571</t>
  </si>
  <si>
    <t>KILMARNOCK, 32 OLD STREET CSO</t>
  </si>
  <si>
    <t>KILMARNOCK, 32 OLD STREET CSO event</t>
  </si>
  <si>
    <t>KA1 4DX</t>
  </si>
  <si>
    <t>CSO000595</t>
  </si>
  <si>
    <t>KILMARNOCK, SCOTT ELLIS TANKS CSO</t>
  </si>
  <si>
    <t>KILMARNOCK, SCOTT ELLIS TANKS CSO event</t>
  </si>
  <si>
    <t>KA1 3ED</t>
  </si>
  <si>
    <t>CSO005870</t>
  </si>
  <si>
    <t>KILMARNOCK,GREENHOLM ST CSO NS426366</t>
  </si>
  <si>
    <t>KILMARNOCK,GREENHOLM ST CSO event</t>
  </si>
  <si>
    <t>KA1 4DA</t>
  </si>
  <si>
    <t>CAR/L/1021959</t>
  </si>
  <si>
    <t>STW000420</t>
  </si>
  <si>
    <t>KILMELFORD WWTW NM845126</t>
  </si>
  <si>
    <t>KILMELFORD WWTW CSO event</t>
  </si>
  <si>
    <t>PA34 4XA</t>
  </si>
  <si>
    <t>Abhainn na cille water</t>
  </si>
  <si>
    <t>CAR/L/1001050</t>
  </si>
  <si>
    <t>STW002265</t>
  </si>
  <si>
    <t>KINCARDINE WWTW NS930871</t>
  </si>
  <si>
    <t>KINCARDINE WWTW EO event</t>
  </si>
  <si>
    <t>FK10 4PP</t>
  </si>
  <si>
    <t>KINCARDINE WWTW SSSO event</t>
  </si>
  <si>
    <t>CAR/L/1087383</t>
  </si>
  <si>
    <t>CSO005199</t>
  </si>
  <si>
    <t>KINCRAIG WWPS CSO 1985 NH835058</t>
  </si>
  <si>
    <t>KINCRAIG WWPS CSO event</t>
  </si>
  <si>
    <t>PH21 1QA</t>
  </si>
  <si>
    <t>CAR/L/1016655</t>
  </si>
  <si>
    <t>STW003717</t>
  </si>
  <si>
    <t>KINGSBARNS WWTW NO597123</t>
  </si>
  <si>
    <t>KINGSBARNS WWTW SSSO event</t>
  </si>
  <si>
    <t>KY16 8SX</t>
  </si>
  <si>
    <t>CAR/L/1001409</t>
  </si>
  <si>
    <t>STW002104</t>
  </si>
  <si>
    <t>KINROSS WWTW 1980 NO126031</t>
  </si>
  <si>
    <t>KINROSS WWTW SSSO event</t>
  </si>
  <si>
    <t>KY13 8EU</t>
  </si>
  <si>
    <t>Tributary of Loch Leven</t>
  </si>
  <si>
    <t>CAR/L/1003808</t>
  </si>
  <si>
    <t>STW001982</t>
  </si>
  <si>
    <t>KIRKCALDY WWTW 1987 NT287923</t>
  </si>
  <si>
    <t>KIRKCALDY WWTW CSO event</t>
  </si>
  <si>
    <t>KY1 2SQ</t>
  </si>
  <si>
    <t>CAR/L/1003518</t>
  </si>
  <si>
    <t>STW000435</t>
  </si>
  <si>
    <t>KIRKCONNEL WWTW 1953 NS749116</t>
  </si>
  <si>
    <t>KIRKCONNEL WWTW CSO event</t>
  </si>
  <si>
    <t>DG4 6JS</t>
  </si>
  <si>
    <t>River Nith</t>
  </si>
  <si>
    <t>CAR/L/1015931</t>
  </si>
  <si>
    <t>STW000437</t>
  </si>
  <si>
    <t>KIRKCUDBRIGHT WWTW 1988 NX677510</t>
  </si>
  <si>
    <t>KIRKCUDBRIGHT WWTW SSSO event</t>
  </si>
  <si>
    <t>DG6 4JU</t>
  </si>
  <si>
    <t>CAR/L/1003752</t>
  </si>
  <si>
    <t>STW001759</t>
  </si>
  <si>
    <t>KIRRIEMUIR WWTW 1986 NO388525</t>
  </si>
  <si>
    <t>KIRRIEMUIR WWTW SSSO event</t>
  </si>
  <si>
    <t>DD8 5PT</t>
  </si>
  <si>
    <t>Ladywell Burn</t>
  </si>
  <si>
    <t>CAR/L/1026229</t>
  </si>
  <si>
    <t>CSO004180</t>
  </si>
  <si>
    <t>KIRRIEMUIR, SOUTHMUIR NO2 CSO</t>
  </si>
  <si>
    <t>KIRRIEMUIR, SOUTHMUIR NO2 CSO event</t>
  </si>
  <si>
    <t>DD8 5PG</t>
  </si>
  <si>
    <t>CSO006635</t>
  </si>
  <si>
    <t>KNOXVILLE ROAD CSO 2015 NS317538</t>
  </si>
  <si>
    <t>KNOXVILLE ROAD CSO event</t>
  </si>
  <si>
    <t>KA25 7EG</t>
  </si>
  <si>
    <t>River Garnock</t>
  </si>
  <si>
    <t>CSO006439</t>
  </si>
  <si>
    <t>KVTS SHAFTON ROAD CSO 2015 NS564703</t>
  </si>
  <si>
    <t>KVTS SHAFTON ROAD CSO event</t>
  </si>
  <si>
    <t>G23 5NA</t>
  </si>
  <si>
    <t>River Kelvin</t>
  </si>
  <si>
    <t>CAR/L/1108031</t>
  </si>
  <si>
    <t>STW001066</t>
  </si>
  <si>
    <t>KYLE PLAYING FIELD SEP 1985 NG760276</t>
  </si>
  <si>
    <t>KYLE PLAYING FIELD SEP CSO event</t>
  </si>
  <si>
    <t>IV40 8AU</t>
  </si>
  <si>
    <t>CSO005958</t>
  </si>
  <si>
    <t>LADESIDE DRIVE CSO 2009 NS418627</t>
  </si>
  <si>
    <t>LADESIDE DRIVE CSO event</t>
  </si>
  <si>
    <t>PA5 8RG</t>
  </si>
  <si>
    <t>CAR/L/1092222</t>
  </si>
  <si>
    <t>CSO006694</t>
  </si>
  <si>
    <t>LAMLASH WWPS CSO 1</t>
  </si>
  <si>
    <t>LAMLASH WWPS CSO 1 event</t>
  </si>
  <si>
    <t>KA27 8LS</t>
  </si>
  <si>
    <t>CSO006695</t>
  </si>
  <si>
    <t>LAMLASH WWPS CSO 2</t>
  </si>
  <si>
    <t>LAMLASH WWPS CSO 2 event</t>
  </si>
  <si>
    <t>KA27 8JG</t>
  </si>
  <si>
    <t>CSO006696</t>
  </si>
  <si>
    <t>LAMLASH WWPS CSO 3</t>
  </si>
  <si>
    <t>LAMLASH WWPS CSO 3 event</t>
  </si>
  <si>
    <t>KA27 8LE</t>
  </si>
  <si>
    <t>CAR/L/1000535</t>
  </si>
  <si>
    <t>STW000457</t>
  </si>
  <si>
    <t>LANARK WWTW 1995 NS872437</t>
  </si>
  <si>
    <t>LANARK WWTW CSO event</t>
  </si>
  <si>
    <t>ML11 9JR</t>
  </si>
  <si>
    <t>LANARK WWTW SSSO event</t>
  </si>
  <si>
    <t>CAR/L/1003529</t>
  </si>
  <si>
    <t>STW000459</t>
  </si>
  <si>
    <t>LANGHOLM WWTW 1972 NY368840</t>
  </si>
  <si>
    <t>LANGHOLM WWTW CSO event</t>
  </si>
  <si>
    <t>DG13 0JZ</t>
  </si>
  <si>
    <t>LANGHOLM WWTW SSSO (3DWF) event</t>
  </si>
  <si>
    <t>CAR/L/1026116</t>
  </si>
  <si>
    <t>CSO000228</t>
  </si>
  <si>
    <t>LARGS BUCHANAN ST SPS EO PCSO NS198604</t>
  </si>
  <si>
    <t>LARGS BUCHANAN ST SPS CSO event</t>
  </si>
  <si>
    <t>KA30 8PP</t>
  </si>
  <si>
    <t>CSO000230</t>
  </si>
  <si>
    <t>LARGS, FORT ST PIER CSO NS201594</t>
  </si>
  <si>
    <t>LARGS, FORT ST PIER CSO event</t>
  </si>
  <si>
    <t>KA30 8BG</t>
  </si>
  <si>
    <t>CAR/L/1026390</t>
  </si>
  <si>
    <t>CSO005971</t>
  </si>
  <si>
    <t>LARKHALL, 59 CHURCH ST CSO 2010 NS763509</t>
  </si>
  <si>
    <t>LARKHALL, 59 CHURCH ST CSO event</t>
  </si>
  <si>
    <t>ML9 1HE</t>
  </si>
  <si>
    <t>Kitchen Burn</t>
  </si>
  <si>
    <t>CSO001383</t>
  </si>
  <si>
    <t>LARKHALL, BIRKENSHAW SPS PCSO</t>
  </si>
  <si>
    <t>LARKHALL, BIRKENSHAW SPS CSO event</t>
  </si>
  <si>
    <t>ML9 2TP</t>
  </si>
  <si>
    <t>Tributary of Avon Water</t>
  </si>
  <si>
    <t>CSO001326</t>
  </si>
  <si>
    <t>LARKHALL, BRAEHEAD WWPS CSO</t>
  </si>
  <si>
    <t>LARKHALL, BRAEHEAD WWPS CSO event</t>
  </si>
  <si>
    <t>ML9 1AW</t>
  </si>
  <si>
    <t>Avon Water</t>
  </si>
  <si>
    <t>STW002109</t>
  </si>
  <si>
    <t>LAUDER WWTW 1974 NT540471</t>
  </si>
  <si>
    <t>LAUDER WWTW SSSO event</t>
  </si>
  <si>
    <t>TD2 6RX</t>
  </si>
  <si>
    <t>CAR/L/1004818</t>
  </si>
  <si>
    <t>STW001831</t>
  </si>
  <si>
    <t>LAURENCEKIRK WWTW 1950 NO706721</t>
  </si>
  <si>
    <t>LAURENCEKIRK WWTW CSO event</t>
  </si>
  <si>
    <t>AB30 1DG</t>
  </si>
  <si>
    <t>LAURENCEKIRK WWTW SSSO event</t>
  </si>
  <si>
    <t>River North Esk</t>
  </si>
  <si>
    <t>CAR/L/1026392</t>
  </si>
  <si>
    <t>CSO000013</t>
  </si>
  <si>
    <t>LAW, 200M SOUTH OF GARRIONGILL CSO</t>
  </si>
  <si>
    <t>LAW, 200M SOUTH OF GARRIONGILL CSO event</t>
  </si>
  <si>
    <t>ML8 5HQ</t>
  </si>
  <si>
    <t>Garrion Burn</t>
  </si>
  <si>
    <t>CSO000014</t>
  </si>
  <si>
    <t>LAW, NEAR 43 WILDMAN ROAD CSO</t>
  </si>
  <si>
    <t>LAW, NEAR 43 WILDMAN ROAD CSO event</t>
  </si>
  <si>
    <t>STW000464</t>
  </si>
  <si>
    <t>LESMAHAGOW WWTW 1930 NS816408</t>
  </si>
  <si>
    <t>LESMAHAGOW WWTW CSO event</t>
  </si>
  <si>
    <t>ML11 0HU</t>
  </si>
  <si>
    <t>CAR/L/1000444</t>
  </si>
  <si>
    <t>LESMAHAGOW WWTW SSSO event</t>
  </si>
  <si>
    <t>CAR/L/1026294</t>
  </si>
  <si>
    <t>CSO000016</t>
  </si>
  <si>
    <t>LESMAHAGOW, GROUND OPP 36 MILTON CSO</t>
  </si>
  <si>
    <t>LESMAHAGOW, GROUND OPP 36 MILTON CSO event</t>
  </si>
  <si>
    <t>STW000468</t>
  </si>
  <si>
    <t>LINCLUDEN WWTW 1930 NX963780</t>
  </si>
  <si>
    <t>LINCLUDEN WWTW CSO event</t>
  </si>
  <si>
    <t>DG2 0DL</t>
  </si>
  <si>
    <t>Cluden Water</t>
  </si>
  <si>
    <t>LINCLUDEN WWTW SSSO event</t>
  </si>
  <si>
    <t>CSO006317</t>
  </si>
  <si>
    <t>LINTHAUGH ROAD CSO 2013 NS523628</t>
  </si>
  <si>
    <t>LINTHAUGH ROAD CSO event</t>
  </si>
  <si>
    <t>G53 5RB</t>
  </si>
  <si>
    <t>Levern Water</t>
  </si>
  <si>
    <t>CAR/L/1003829</t>
  </si>
  <si>
    <t>STW002222</t>
  </si>
  <si>
    <t>LIVINGSTON WWTW 1998 NT025668</t>
  </si>
  <si>
    <t>LIVINGSTON WWTW CSO event</t>
  </si>
  <si>
    <t>EH54 7EW</t>
  </si>
  <si>
    <t>CSO005926</t>
  </si>
  <si>
    <t>LOCHGILPHEAD FRONT GREEN CSO 08 NR863879</t>
  </si>
  <si>
    <t>LOCHGILPHEAD FRONT GREEN CSO 08 event</t>
  </si>
  <si>
    <t>PA31 8JL</t>
  </si>
  <si>
    <t>CAR/L/1002537</t>
  </si>
  <si>
    <t>SPS000819</t>
  </si>
  <si>
    <t>LOSSIE, PITGAVENY ST SPS   2003 NJ238708</t>
  </si>
  <si>
    <t>LOSSIE, PITGAVENY ST SPS  CSO event</t>
  </si>
  <si>
    <t>IV31 6DJ</t>
  </si>
  <si>
    <t>CAR/L/1026258</t>
  </si>
  <si>
    <t>CSO004963</t>
  </si>
  <si>
    <t>LOSSIEMOUTH, 3 CLIFTON ROAD CSO</t>
  </si>
  <si>
    <t>LOSSIEMOUTH, 3 CLIFTON ROAD CSO event</t>
  </si>
  <si>
    <t>CSO004961</t>
  </si>
  <si>
    <t>LOSSIEMOUTH, 4 SEATOWN ROAD CSO</t>
  </si>
  <si>
    <t>LOSSIEMOUTH, 4 SEATOWN ROAD CSO event</t>
  </si>
  <si>
    <t>IV31 6EW</t>
  </si>
  <si>
    <t>Spynie Canal</t>
  </si>
  <si>
    <t>CSO004140</t>
  </si>
  <si>
    <t>LOSSIEMOUTH, SHORE ST SPS CSO/EO</t>
  </si>
  <si>
    <t>LOSSIEMOUTH, SHORE ST SPS CSO event</t>
  </si>
  <si>
    <t>IV31 6PB</t>
  </si>
  <si>
    <t>CSO004962</t>
  </si>
  <si>
    <t>LOSSIEMOUTH, SHORE STREET CSO</t>
  </si>
  <si>
    <t>LOSSIEMOUTH, SHORE STREET CSO event</t>
  </si>
  <si>
    <t>CAR/L/1031056</t>
  </si>
  <si>
    <t>STW002319</t>
  </si>
  <si>
    <t>LUMPHANAN NEW WWTW 2005 NJ573033</t>
  </si>
  <si>
    <t>LUMPHANAN NEW WWTW CSO event</t>
  </si>
  <si>
    <t>AB31 4QE</t>
  </si>
  <si>
    <t>Lumphanan Burn</t>
  </si>
  <si>
    <t>CAR/L/1003711</t>
  </si>
  <si>
    <t>SPS001959</t>
  </si>
  <si>
    <t>MACHRIHANISH WWPS 2003 NR629207</t>
  </si>
  <si>
    <t>MACHRIHANISH WWPS CSO event</t>
  </si>
  <si>
    <t>PA28 6PY</t>
  </si>
  <si>
    <t>Machrihanish Bay</t>
  </si>
  <si>
    <t>CSO005520</t>
  </si>
  <si>
    <t>MAIDENS SPS CSO</t>
  </si>
  <si>
    <t>MAIDENS SPS CSO event</t>
  </si>
  <si>
    <t>KA26 9NS</t>
  </si>
  <si>
    <t>CSO005905</t>
  </si>
  <si>
    <t>MAMORE STREET CSO 2009 NS565610</t>
  </si>
  <si>
    <t>MAMORE STREET CSO event</t>
  </si>
  <si>
    <t>G43 2YZ</t>
  </si>
  <si>
    <t>Merry Burn</t>
  </si>
  <si>
    <t>CSO006009</t>
  </si>
  <si>
    <t>MARINE PLACE SOUTH CSO 2 2011 NS084668</t>
  </si>
  <si>
    <t>MARINE PLACE SOUTH CSO 2 event</t>
  </si>
  <si>
    <t>PA20 0LG</t>
  </si>
  <si>
    <t>CSO006008</t>
  </si>
  <si>
    <t>MARINE PLACE WEST CSO 4 2011 NS081671</t>
  </si>
  <si>
    <t>MARINE PLACE WEST CSO 4 event</t>
  </si>
  <si>
    <t>CAR/L/1000950</t>
  </si>
  <si>
    <t>STW001827</t>
  </si>
  <si>
    <t>MARYKIRK WWTW 1960 NO688653</t>
  </si>
  <si>
    <t>MARYKIRK WWTW CSO event</t>
  </si>
  <si>
    <t>AB30 1XL</t>
  </si>
  <si>
    <t>Balmaleedy Burn</t>
  </si>
  <si>
    <t>CAR/L/1003312</t>
  </si>
  <si>
    <t>STW000504</t>
  </si>
  <si>
    <t>MAYBOLE WWTW NS310088</t>
  </si>
  <si>
    <t>MAYBOLE WWTW CSO event</t>
  </si>
  <si>
    <t>KA19 7PD</t>
  </si>
  <si>
    <t>Barlewan Burn</t>
  </si>
  <si>
    <t>STW002124</t>
  </si>
  <si>
    <t>MELROSE WWTW 1970 NT551346</t>
  </si>
  <si>
    <t>MELROSE WWTW SSSO event</t>
  </si>
  <si>
    <t>TD6 9DG</t>
  </si>
  <si>
    <t>CAR/L/1026280</t>
  </si>
  <si>
    <t>CSO002449</t>
  </si>
  <si>
    <t>MELROSE, ANNAY RD/WOODYARD NO1 CSO</t>
  </si>
  <si>
    <t>MELROSE, ANNAY RD/WOODYARD NO1 CSO event</t>
  </si>
  <si>
    <t>TD6 9LW</t>
  </si>
  <si>
    <t>CAR/L/1008919</t>
  </si>
  <si>
    <t>STW001692</t>
  </si>
  <si>
    <t>METHVEN WWTW 1932 NO018252</t>
  </si>
  <si>
    <t>METHVEN WWTW CSO  (6DWF) event</t>
  </si>
  <si>
    <t>PH1 3QF</t>
  </si>
  <si>
    <t>East Pow</t>
  </si>
  <si>
    <t>METHVEN WWTW SSSO event</t>
  </si>
  <si>
    <t>CSO006120</t>
  </si>
  <si>
    <t>MILGARHOLM PARK CSO 2012 NS325380</t>
  </si>
  <si>
    <t>MILGARHOLM PARK CSO event</t>
  </si>
  <si>
    <t>KA12 0EW</t>
  </si>
  <si>
    <t>CSO005995</t>
  </si>
  <si>
    <t>MILLERPARK WELLHALL BRIDGE CSO NS708554</t>
  </si>
  <si>
    <t>MILLERPARK WELLHALL BRIDGE CSO event</t>
  </si>
  <si>
    <t>ML3 9BX</t>
  </si>
  <si>
    <t>CAR/L/1026328</t>
  </si>
  <si>
    <t>CSO005726</t>
  </si>
  <si>
    <t>MILLPORT SPS NO1 CSO 2002 NS171546</t>
  </si>
  <si>
    <t>MILLPORT SPS NO1 CSO event</t>
  </si>
  <si>
    <t>KA28 0EF</t>
  </si>
  <si>
    <t>CSO005727</t>
  </si>
  <si>
    <t>MILLPORT SPS NO2 CSO 2002 NS170551</t>
  </si>
  <si>
    <t>MILLPORT SPS NO2 CSO event</t>
  </si>
  <si>
    <t>KA28 0EA</t>
  </si>
  <si>
    <t>CSO005728</t>
  </si>
  <si>
    <t>MILLPORT SPS NO3 CSO 2002 NS166549</t>
  </si>
  <si>
    <t>MILLPORT SPS NO3 CSO event</t>
  </si>
  <si>
    <t>KA28 0DS</t>
  </si>
  <si>
    <t>CSO005729</t>
  </si>
  <si>
    <t>MILLPORT SPS NO4 CSO 2002 NS156545</t>
  </si>
  <si>
    <t>MILLPORT SPS NO4 CSO event</t>
  </si>
  <si>
    <t>KA28 0EU</t>
  </si>
  <si>
    <t>CAR/L/1003785</t>
  </si>
  <si>
    <t>STW002126</t>
  </si>
  <si>
    <t>MILNATHORT WWTW 1995 NO129040</t>
  </si>
  <si>
    <t>MILNATHORT WWTW CSO event</t>
  </si>
  <si>
    <t>KY13 9EY</t>
  </si>
  <si>
    <t>North Queich River</t>
  </si>
  <si>
    <t>CSO006310</t>
  </si>
  <si>
    <t>MILTON TRANSFER CSO 2007 NS423741</t>
  </si>
  <si>
    <t>MILTON TRANSFER CSO event</t>
  </si>
  <si>
    <t>G82 2TD</t>
  </si>
  <si>
    <t>WPC/W/71921</t>
  </si>
  <si>
    <t>STW003526</t>
  </si>
  <si>
    <t>MINARD WWTW NR979962</t>
  </si>
  <si>
    <t>MINARD WWTW CSO event</t>
  </si>
  <si>
    <t>PA32 8YD</t>
  </si>
  <si>
    <t>CAR/L/1000642</t>
  </si>
  <si>
    <t>STW000518</t>
  </si>
  <si>
    <t>MINISHANT SEP 1 NS335147</t>
  </si>
  <si>
    <t>MINISHANT SEP 1 CSO event</t>
  </si>
  <si>
    <t>KA19 8EX</t>
  </si>
  <si>
    <t>River Doon</t>
  </si>
  <si>
    <t>CAR/L/1003522</t>
  </si>
  <si>
    <t>STW000525</t>
  </si>
  <si>
    <t>MOFFAT WWTW 1992 NT091044</t>
  </si>
  <si>
    <t>MOFFAT WWTW CSO event</t>
  </si>
  <si>
    <t>DG10 9ZZ</t>
  </si>
  <si>
    <t>MOFFAT WWTW SSSO event</t>
  </si>
  <si>
    <t>CAR/L/1003841</t>
  </si>
  <si>
    <t>STW001833</t>
  </si>
  <si>
    <t>MONTROSE WWTW 2002 NO724603</t>
  </si>
  <si>
    <t>MONTROSE WWTW SSSO event</t>
  </si>
  <si>
    <t>DD10 9XA</t>
  </si>
  <si>
    <t>South Esk Estuary</t>
  </si>
  <si>
    <t>CSO002856</t>
  </si>
  <si>
    <t>MOODIESBURN, AUCHENGEICH STW CSO</t>
  </si>
  <si>
    <t>MOODIESBURN, AUCHENGEICH STW CSO event</t>
  </si>
  <si>
    <t>G69 0JB</t>
  </si>
  <si>
    <t>Bothlin Burn</t>
  </si>
  <si>
    <t>CAR/L/1000847</t>
  </si>
  <si>
    <t>STW000531</t>
  </si>
  <si>
    <t>MOSCOW WWTW NS483399</t>
  </si>
  <si>
    <t>MOSCOW WWTW CSO (Screened) event</t>
  </si>
  <si>
    <t>KA4 8PR</t>
  </si>
  <si>
    <t>Volga Burn</t>
  </si>
  <si>
    <t>WPC/W/72612</t>
  </si>
  <si>
    <t>CSO004130</t>
  </si>
  <si>
    <t>MOTHERWELL SHIELDS GLEN PRK NS768555</t>
  </si>
  <si>
    <t>MOTHERWELL SHIELDS GLEN PRK CSO event</t>
  </si>
  <si>
    <t>ML1 2JP</t>
  </si>
  <si>
    <t>Not Required - Duplicate measurement point as there are 2 current licences for the one overflow.  When the licence is verified the proposal would be to revoke WPC/W/72612.</t>
  </si>
  <si>
    <t>CAR/L/1026132</t>
  </si>
  <si>
    <t>Whinny Burn</t>
  </si>
  <si>
    <t>CSO001294</t>
  </si>
  <si>
    <t>MOTHERWELL, ADJ 210 FIFE DRIVE PCSO</t>
  </si>
  <si>
    <t>MOTHERWELL, ADJ 210 FIFE DRIVE CSO event</t>
  </si>
  <si>
    <t>ML1 3UT</t>
  </si>
  <si>
    <t>CSO005809</t>
  </si>
  <si>
    <t>MUIREND BRAIDHOLM ROAD CSO NS571597</t>
  </si>
  <si>
    <t>MUIREND BRAIDHOLM ROAD CSO event</t>
  </si>
  <si>
    <t>G46 6EA</t>
  </si>
  <si>
    <t>East Renfrewshire</t>
  </si>
  <si>
    <t>CAR/L/1003402</t>
  </si>
  <si>
    <t>STW000537</t>
  </si>
  <si>
    <t>MUIRKIRK WWTW NS677264</t>
  </si>
  <si>
    <t>MUIRKIRK WWTW SSSO event</t>
  </si>
  <si>
    <t>KA18 3NG</t>
  </si>
  <si>
    <t>CAR/L/1008790</t>
  </si>
  <si>
    <t>STW001299</t>
  </si>
  <si>
    <t>NETHY BRIDGE WWTW 2005 NH999209</t>
  </si>
  <si>
    <t>NETHY BRIDGE  WWTW CSO (3DWF) event</t>
  </si>
  <si>
    <t>PH25 3DN</t>
  </si>
  <si>
    <t>River Nethy</t>
  </si>
  <si>
    <t>NETHY BRIDGE  WWTW CSO (6DWF) event</t>
  </si>
  <si>
    <t>NETHY BRIDGE WWTW EO event</t>
  </si>
  <si>
    <t>CAR/L/1008792</t>
  </si>
  <si>
    <t>NETHY BRIDGE WWTW SSSO event</t>
  </si>
  <si>
    <t>Not Required - Duplicate measurement point as there are 2 current licences for the one overflow.  When the licence is verified the proposal would be to revoke CAR/L/1008792.</t>
  </si>
  <si>
    <t>CAR/L/1003517</t>
  </si>
  <si>
    <t>STW000547</t>
  </si>
  <si>
    <t>NEW CUMNOCK WWTW NS622140</t>
  </si>
  <si>
    <t>NEW CUMNOCK WWTW SSSO (After Primary Tank) event</t>
  </si>
  <si>
    <t>KA18 4BB</t>
  </si>
  <si>
    <t>NEW CUMNOCK WWTW SSSO event</t>
  </si>
  <si>
    <t>CAR/L/1001159</t>
  </si>
  <si>
    <t>STW001519</t>
  </si>
  <si>
    <t>NEW PITSLIGO WWTW 1992 NJ887568</t>
  </si>
  <si>
    <t>NEW PITSLIGO WWTW CSO event</t>
  </si>
  <si>
    <t>AB43 7RA</t>
  </si>
  <si>
    <t>Greenspeck Burn</t>
  </si>
  <si>
    <t>CAR/L/1026246</t>
  </si>
  <si>
    <t>CSO005054</t>
  </si>
  <si>
    <t>NEWBURGH, THE INCH/INCH ROAD CSO</t>
  </si>
  <si>
    <t>NEWBURGH, THE INCH/INCH ROAD CSO event</t>
  </si>
  <si>
    <t>AB41 6BQ</t>
  </si>
  <si>
    <t>CAR/L/1003535</t>
  </si>
  <si>
    <t>STW002270</t>
  </si>
  <si>
    <t>NEWCASTLETON WWTW 1993 NY482866</t>
  </si>
  <si>
    <t>NEWCASTLETON WWTW EO event</t>
  </si>
  <si>
    <t>TD9 0TA</t>
  </si>
  <si>
    <t>Liddel Water</t>
  </si>
  <si>
    <t>NEWCASTLETON WWTW SSSO (Storm Tank) event</t>
  </si>
  <si>
    <t>CSO001482</t>
  </si>
  <si>
    <t>NEWMAINS, TRACK OFF WESTWOOD ROAD CSO</t>
  </si>
  <si>
    <t>NEWMAINS, TRACK OFF WESTWOOD ROAD CSO event</t>
  </si>
  <si>
    <t>ML2 9QB</t>
  </si>
  <si>
    <t>CAR/L/1017587</t>
  </si>
  <si>
    <t>STW002378</t>
  </si>
  <si>
    <t>NEWPORT AND TAYPORT WWTW NO438291</t>
  </si>
  <si>
    <t>NEWPORT AND TAYPORT WWTW SSSO (Newport Storm Tank) event</t>
  </si>
  <si>
    <t>DD6 8QX</t>
  </si>
  <si>
    <t>Tay Estuary</t>
  </si>
  <si>
    <t>NEWPORT AND TAYPORT WWTW SSSO (Tayport Storm Tank) event</t>
  </si>
  <si>
    <t>CSO000775</t>
  </si>
  <si>
    <t>NEWTON MEARNS, 60 BEECH AVENUE CSO</t>
  </si>
  <si>
    <t>NEWTON MEARNS, 60 BEECH AVENUE CSO event</t>
  </si>
  <si>
    <t>G77 5QP</t>
  </si>
  <si>
    <t>Broom Burn</t>
  </si>
  <si>
    <t>CSO000774</t>
  </si>
  <si>
    <t>NEWTON MEARNS, OFF LESLIE AVENUE CSO</t>
  </si>
  <si>
    <t>NEWTON MEARNS, OFF LESLIE AVENUE CSO event</t>
  </si>
  <si>
    <t>G77 6JE</t>
  </si>
  <si>
    <t>Capelrig Burn</t>
  </si>
  <si>
    <t>CSO000786</t>
  </si>
  <si>
    <t>NEWTON MEARNS, R/O 40 BROOMVALE DR CSO</t>
  </si>
  <si>
    <t>NEWTON MEARNS, R/O 40 BROOMVALE DR CSO event</t>
  </si>
  <si>
    <t>G77 5PU</t>
  </si>
  <si>
    <t>CAR/L/1026415</t>
  </si>
  <si>
    <t>CSO006682</t>
  </si>
  <si>
    <t>NEWTON STORM KING CSO 2 NT580317</t>
  </si>
  <si>
    <t>NEWTON STORM KING CSO 2 event</t>
  </si>
  <si>
    <t>Bowden Burn</t>
  </si>
  <si>
    <t>CAR/L/1001752</t>
  </si>
  <si>
    <t>STW003471</t>
  </si>
  <si>
    <t>NEWTONMORE WWTW 2009 NN724994</t>
  </si>
  <si>
    <t>NEWTONMORE WWTW CSO event</t>
  </si>
  <si>
    <t>PH20 1AY</t>
  </si>
  <si>
    <t>CAR/L/1004821</t>
  </si>
  <si>
    <t>STW002132</t>
  </si>
  <si>
    <t>NEWTOWN ST BOSWELLS WWTW NT582318</t>
  </si>
  <si>
    <t>NEWTOWN ST BOSWELLS WWTW SSSO event</t>
  </si>
  <si>
    <t>TD6 9DP</t>
  </si>
  <si>
    <t>CAR/L/1001210</t>
  </si>
  <si>
    <t>STW003750</t>
  </si>
  <si>
    <t>NORANSIDE WWTW 2010 NO471608</t>
  </si>
  <si>
    <t>NORANSIDE WWTW CSO event</t>
  </si>
  <si>
    <t>DD8 3QY</t>
  </si>
  <si>
    <t>Noran Water</t>
  </si>
  <si>
    <t>CAR/L/1001105</t>
  </si>
  <si>
    <t>STW001966</t>
  </si>
  <si>
    <t>NORTH BERWICK WWTW NT566851</t>
  </si>
  <si>
    <t>NORTH BERWICK WWTW CSO event</t>
  </si>
  <si>
    <t>EH39 4JW</t>
  </si>
  <si>
    <t>CSO006349</t>
  </si>
  <si>
    <t>NORTH LODGE SPS CSO 2012 NS416364</t>
  </si>
  <si>
    <t>NORTH LODGE SPS CSO event</t>
  </si>
  <si>
    <t>KA1 1RF</t>
  </si>
  <si>
    <t>CSO001260</t>
  </si>
  <si>
    <t>NORTH ROAD BRIDGE BELLSHILL CSO</t>
  </si>
  <si>
    <t>NORTH ROAD BRIDGE BELLSHILL CSO event</t>
  </si>
  <si>
    <t>ML4 1LB</t>
  </si>
  <si>
    <t>CSO005999</t>
  </si>
  <si>
    <t>NR GLENMAVIS RD CSO 2010 NS753670</t>
  </si>
  <si>
    <t>NR GLENMAVIS RD CSO event</t>
  </si>
  <si>
    <t>Virtuewell Burn</t>
  </si>
  <si>
    <t>Not required</t>
  </si>
  <si>
    <t>CSO000123</t>
  </si>
  <si>
    <t>OBAN GALLANACH SPS CSO</t>
  </si>
  <si>
    <t>OBAN GALLANACH SPS CSO event</t>
  </si>
  <si>
    <t>PA34 4PD</t>
  </si>
  <si>
    <t>CSO000126</t>
  </si>
  <si>
    <t>OBAN GEORGE STREET CSO NM859299</t>
  </si>
  <si>
    <t>OBAN GEORGE STREET CSO event</t>
  </si>
  <si>
    <t>PA34 5SB</t>
  </si>
  <si>
    <t>Oban Bay</t>
  </si>
  <si>
    <t>CAR/L/1003421</t>
  </si>
  <si>
    <t>STW000560</t>
  </si>
  <si>
    <t>OCHILTREE WWTW NS508215</t>
  </si>
  <si>
    <t>OCHILTREE WWTW CSO event</t>
  </si>
  <si>
    <t>KA18 2NS</t>
  </si>
  <si>
    <t>Lugar Water</t>
  </si>
  <si>
    <t>CSO001448</t>
  </si>
  <si>
    <t>OVERTON, OVERTON STW CSO</t>
  </si>
  <si>
    <t>OVERTON, OVERTON STW CSO event</t>
  </si>
  <si>
    <t>ML2 0RU</t>
  </si>
  <si>
    <t>Un-named tributary of River Clyde</t>
  </si>
  <si>
    <t>CSO000698</t>
  </si>
  <si>
    <t>PAISLEY, 158 HAWKHEAD ROAD CSO</t>
  </si>
  <si>
    <t>PAISLEY, 158 HAWKHEAD ROAD CSO event</t>
  </si>
  <si>
    <t>PA2 7BQ</t>
  </si>
  <si>
    <t>CSO000699</t>
  </si>
  <si>
    <t>PAISLEY, 160 HAWKHEAD ROAD CSO</t>
  </si>
  <si>
    <t>PAISLEY, 160 HAWKHEAD ROAD CSO event</t>
  </si>
  <si>
    <t>PA2 7BE</t>
  </si>
  <si>
    <t>CSO000543</t>
  </si>
  <si>
    <t>BROOKFIELD, BROOKFIELD CSO</t>
  </si>
  <si>
    <t>PAISLEY, BROOKFIELD CSO event</t>
  </si>
  <si>
    <t>PA5 8UB</t>
  </si>
  <si>
    <t>Brookfield Burn (Trib of Locher Water)</t>
  </si>
  <si>
    <t>CSO000622</t>
  </si>
  <si>
    <t>PAISLEY, FERGUSLIE PARK CSO NO1 NS460635</t>
  </si>
  <si>
    <t>PAISLEY, FERGUSLIE PARK CSO NO1 event</t>
  </si>
  <si>
    <t>PA12 2UZ</t>
  </si>
  <si>
    <t>Candren Burn</t>
  </si>
  <si>
    <t>CAR/L/1003403</t>
  </si>
  <si>
    <t>STW000568</t>
  </si>
  <si>
    <t>PATNA WWTW NS414124</t>
  </si>
  <si>
    <t>PATNA WWTW CSO event</t>
  </si>
  <si>
    <t>KA6 7EZ</t>
  </si>
  <si>
    <t>PATNA WWTW SSSO event</t>
  </si>
  <si>
    <t>CSO005927</t>
  </si>
  <si>
    <t>PEDDIE BURN CSO 2008 NR865877</t>
  </si>
  <si>
    <t>PEDDIE BURN CSO event</t>
  </si>
  <si>
    <t>PA31 8JB</t>
  </si>
  <si>
    <t>CAR/L/1001416</t>
  </si>
  <si>
    <t>STW002142</t>
  </si>
  <si>
    <t>PEEBLES WWTW NT270399</t>
  </si>
  <si>
    <t>PEEBLES WWTW SSSO event</t>
  </si>
  <si>
    <t>EH45 8NA</t>
  </si>
  <si>
    <t>CAR/L/1026209</t>
  </si>
  <si>
    <t>CSO002000</t>
  </si>
  <si>
    <t>PEEBLES, WIREBRIDGE SPS PCSO</t>
  </si>
  <si>
    <t>PEEBLES, WIREBRIDGE SPS CSO event</t>
  </si>
  <si>
    <t>EH45 8LY</t>
  </si>
  <si>
    <t>WPC/N/70376</t>
  </si>
  <si>
    <t>SPS000985</t>
  </si>
  <si>
    <t>PETERHEAD BUCHANHAVEN WWPS 1977 NK129472</t>
  </si>
  <si>
    <t>PETERHEAD BUCHANHAVEN WWPS CSO event</t>
  </si>
  <si>
    <t>AB42 1NN</t>
  </si>
  <si>
    <t>Coastal waters</t>
  </si>
  <si>
    <t>Not Required - Duplicate measurement point as there are 2 current licences for the one overflow.  When the licence is verified the proposal would be to revoke WPC/N/70376.</t>
  </si>
  <si>
    <t>CAR/L/1026367</t>
  </si>
  <si>
    <t>CSO003442</t>
  </si>
  <si>
    <t>PETERHEAD, HARBOUR ST. 610  PCSO</t>
  </si>
  <si>
    <t>PETERHEAD, HARBOUR ST. 610  CSO event</t>
  </si>
  <si>
    <t>AB42 1DN</t>
  </si>
  <si>
    <t>Peterhead Bay</t>
  </si>
  <si>
    <t>CSO003908</t>
  </si>
  <si>
    <t>PETERHEAD, PETERHEAD SPS NO1 CSO/EO</t>
  </si>
  <si>
    <t>PETERHEAD, PETERHEAD SPS NO1 CSO event</t>
  </si>
  <si>
    <t>CSO003907</t>
  </si>
  <si>
    <t>PETERHEAD, PETERHEAD SPS NO3 CSO</t>
  </si>
  <si>
    <t>PETERHEAD, PETERHEAD SPS NO3 CSO event</t>
  </si>
  <si>
    <t>AB42 1RQ</t>
  </si>
  <si>
    <t>CSO004163</t>
  </si>
  <si>
    <t>PETERHEAD, SMITH EMBANKMENT 2A PS CSO/EO</t>
  </si>
  <si>
    <t>PETERHEAD, SMITH EMBANKMENT 2A PS CSO event</t>
  </si>
  <si>
    <t>WPC/N/20992</t>
  </si>
  <si>
    <t>STW001465</t>
  </si>
  <si>
    <t>PITCAPLE SEP 1947 NJ722259</t>
  </si>
  <si>
    <t>PITCAPLE SEP SSSO event</t>
  </si>
  <si>
    <t>AB51 5QL</t>
  </si>
  <si>
    <t>River Urie</t>
  </si>
  <si>
    <t>CAR/L/1001003</t>
  </si>
  <si>
    <t>STW001684</t>
  </si>
  <si>
    <t>PITLOCHRY WWTW 1960 NN946576</t>
  </si>
  <si>
    <t>PITLOCHRY WWTW CSO event</t>
  </si>
  <si>
    <t>PH16 5LY</t>
  </si>
  <si>
    <t>River Tummel</t>
  </si>
  <si>
    <t>CAR/L/1003416</t>
  </si>
  <si>
    <t>STW000582</t>
  </si>
  <si>
    <t>PLAINS WWTW 1960 NS797664</t>
  </si>
  <si>
    <t>PLAINS WWTW CSO event</t>
  </si>
  <si>
    <t>ML6 8NP</t>
  </si>
  <si>
    <t>PLAINS WWTW SSSO event</t>
  </si>
  <si>
    <t>CSO000759</t>
  </si>
  <si>
    <t>POLLOK, DAMSHOT CRESCENT CSO</t>
  </si>
  <si>
    <t>POLLOK, DAMSHOT CRESCENT CSO event</t>
  </si>
  <si>
    <t>G43 1AY</t>
  </si>
  <si>
    <t>CSO001621</t>
  </si>
  <si>
    <t>POLMONT, NORTHFOOT SPS CSO</t>
  </si>
  <si>
    <t>POLMONT, NORTHFOOT SPS CSO event</t>
  </si>
  <si>
    <t>FK2 0YD</t>
  </si>
  <si>
    <t>CSO006007</t>
  </si>
  <si>
    <t>PORT BANNATYNE CSO 1 2011 NS070673</t>
  </si>
  <si>
    <t>PORT BANNATYNE CSO 1 event</t>
  </si>
  <si>
    <t>PA20 0LT</t>
  </si>
  <si>
    <t>CAR/L/1148156</t>
  </si>
  <si>
    <t>STW000585</t>
  </si>
  <si>
    <t>PORT CHARLOTTE WWTW</t>
  </si>
  <si>
    <t>PORT CHARLOTTE CSO event</t>
  </si>
  <si>
    <t>PA48 7UE</t>
  </si>
  <si>
    <t>WPC/W/72068</t>
  </si>
  <si>
    <t>SPS002955</t>
  </si>
  <si>
    <t>PORT CHARLOTTE WWPS 1 2005 NR253583</t>
  </si>
  <si>
    <t>PORT CHARLOTTE WWPS 1 CSO event</t>
  </si>
  <si>
    <t>PA48 7TU</t>
  </si>
  <si>
    <t>WPC/W/72067</t>
  </si>
  <si>
    <t>SPS002956</t>
  </si>
  <si>
    <t>PORT CHARLOTTE WWPS 2 2005 NR253581</t>
  </si>
  <si>
    <t>PORT CHARLOTTE WWPS 2 CSO event</t>
  </si>
  <si>
    <t>PA48 7TW</t>
  </si>
  <si>
    <t>WPC/N/72643</t>
  </si>
  <si>
    <t>STW002331</t>
  </si>
  <si>
    <t>PORT ELLEN SEP NR372450</t>
  </si>
  <si>
    <t>PORT ELLEN SEP CSO event</t>
  </si>
  <si>
    <t>PA42 7BQ</t>
  </si>
  <si>
    <t>Caolas Eilean nan Cacrach</t>
  </si>
  <si>
    <t>WPC/N/72645</t>
  </si>
  <si>
    <t>SPS000374</t>
  </si>
  <si>
    <t>PORT ELLEN WWPS1  NR367451</t>
  </si>
  <si>
    <t>PORT ELLEN WWPS1 CSO event</t>
  </si>
  <si>
    <t>Loch Leodamis</t>
  </si>
  <si>
    <t>WPC/N/72649</t>
  </si>
  <si>
    <t>SPS000376</t>
  </si>
  <si>
    <t>PORT ELLEN WWPS3 NR364448</t>
  </si>
  <si>
    <t>PORT ELLEN WWPS3 CSO event</t>
  </si>
  <si>
    <t>WPC/N/72644</t>
  </si>
  <si>
    <t>SPS002031</t>
  </si>
  <si>
    <t>PORT ELLEN WWPS4 NR359457</t>
  </si>
  <si>
    <t>PORT ELLEN WWPS4 CSO event</t>
  </si>
  <si>
    <t>PA42 7AJ</t>
  </si>
  <si>
    <t>CSO000430</t>
  </si>
  <si>
    <t>PORT GLASGOW, NEWARK STORM KING CSO</t>
  </si>
  <si>
    <t>PORT GLASGOW, NEWARK STORM KING CSO event</t>
  </si>
  <si>
    <t>PA14 6RL</t>
  </si>
  <si>
    <t>CSO000436</t>
  </si>
  <si>
    <t>PORT GLASGOW, NO5 CSO (CARDROSS AVENUE)</t>
  </si>
  <si>
    <t>PORT GLASGOW, NO5 CSO (CARDROSS AVENUE) CSO event</t>
  </si>
  <si>
    <t>PA14 5SG</t>
  </si>
  <si>
    <t>Glen Clune Burn</t>
  </si>
  <si>
    <t>CSO000089</t>
  </si>
  <si>
    <t>PORT GLASGOW, NO8 CSO (PARKHILL AVENUE)</t>
  </si>
  <si>
    <t>PORT GLASGOW, NO8 CSO (PARKHILL AVENUE) CSO event</t>
  </si>
  <si>
    <t>PA14 6QB</t>
  </si>
  <si>
    <t>Mansion Burn</t>
  </si>
  <si>
    <t>CSO003976</t>
  </si>
  <si>
    <t>PORT SETON, POND HALL SPS CSO</t>
  </si>
  <si>
    <t>PORT SETON, POND HALL SPS CSO event</t>
  </si>
  <si>
    <t>EH32 0DU</t>
  </si>
  <si>
    <t>CAR/L/1010478</t>
  </si>
  <si>
    <t>SPS002298</t>
  </si>
  <si>
    <t>PORT WEMYSS WWPS NR169516</t>
  </si>
  <si>
    <t>PORT WEMYSS WWPS CSO event</t>
  </si>
  <si>
    <t>PA47 7ST</t>
  </si>
  <si>
    <t>CAR/L/1012700</t>
  </si>
  <si>
    <t>SPS002299</t>
  </si>
  <si>
    <t>PORTNAHAVEN WWPS NR167522</t>
  </si>
  <si>
    <t>PORTNAHAVEN WWPS CSO event</t>
  </si>
  <si>
    <t>PA47 7SP</t>
  </si>
  <si>
    <t>CAR/L/1011156</t>
  </si>
  <si>
    <t>STW000593</t>
  </si>
  <si>
    <t>PORTNAHAVEN WWTW NR167519</t>
  </si>
  <si>
    <t>PORTNAHAVEN WWTW CSO event</t>
  </si>
  <si>
    <t>Sea channel btwn Islay and Orsay</t>
  </si>
  <si>
    <t>CAR/L/1003626</t>
  </si>
  <si>
    <t>STW000597</t>
  </si>
  <si>
    <t>PORTPATRICK SEP 1994 NW997542</t>
  </si>
  <si>
    <t>PORTPATRICK SEP CSO event</t>
  </si>
  <si>
    <t>DG9 8TU</t>
  </si>
  <si>
    <t>CAR/L/1026350</t>
  </si>
  <si>
    <t>CSO005394</t>
  </si>
  <si>
    <t>PORTREE DUNVEGAN RD WWPS CSO NG474440</t>
  </si>
  <si>
    <t>PORTREE DUNVEGAN RD WWPS CSO event</t>
  </si>
  <si>
    <t>IV51 9HQ</t>
  </si>
  <si>
    <t>River Leasgeary</t>
  </si>
  <si>
    <t>CSO005633</t>
  </si>
  <si>
    <t>PORTREE MACERATOR EO CSO  NG480435</t>
  </si>
  <si>
    <t>PORTREE MACERATOR CSO  event</t>
  </si>
  <si>
    <t>CSO004146</t>
  </si>
  <si>
    <t>PORTREE SHULISHADDER WWPS CSO NG479432</t>
  </si>
  <si>
    <t>PORTREE SHULISHADDER WWPS CSO event</t>
  </si>
  <si>
    <t>IV51 9ES</t>
  </si>
  <si>
    <t>Loch Portree</t>
  </si>
  <si>
    <t>CSO003986</t>
  </si>
  <si>
    <t>PRESTWICK, POW BURN/KIRK STREET CSO</t>
  </si>
  <si>
    <t>PRESTWICK, POW BURN/KIRK STREET CSO event</t>
  </si>
  <si>
    <t>KA9 1BE</t>
  </si>
  <si>
    <t>Pow Burn</t>
  </si>
  <si>
    <t>CSO003987</t>
  </si>
  <si>
    <t>PRESTWICK, POWBURN STORM TANKS CSO</t>
  </si>
  <si>
    <t>PRESTWICK, POWBURN STORM TANKS CSO event</t>
  </si>
  <si>
    <t>CSO003979</t>
  </si>
  <si>
    <t>PT GLASGOW No8 PARKHILL AVE AT HEGGI CSO</t>
  </si>
  <si>
    <t>PT GLASGOW No8 PARKHILL AVE AT HEGGI CSO event</t>
  </si>
  <si>
    <t>PA14 6RY</t>
  </si>
  <si>
    <t>Carnagie Burn</t>
  </si>
  <si>
    <t>CSO000068</t>
  </si>
  <si>
    <t>R/O 3 KARADALE GARDENS CSO NS761509</t>
  </si>
  <si>
    <t>R/O 3 KARADALE GARDENS CSO event</t>
  </si>
  <si>
    <t>ML9 1EX</t>
  </si>
  <si>
    <t>CSO001181</t>
  </si>
  <si>
    <t>R/O 52 WOODFOOT ROAD CSO NS705547</t>
  </si>
  <si>
    <t>R/O 52 WOODFOOT ROAD CSO event</t>
  </si>
  <si>
    <t>ML3 8PB</t>
  </si>
  <si>
    <t>Earnock Burn</t>
  </si>
  <si>
    <t>CAR/L/1004845</t>
  </si>
  <si>
    <t>STW000619</t>
  </si>
  <si>
    <t>ROCKCLIFFE WWTW NX853532</t>
  </si>
  <si>
    <t>ROCKCLIFFE WWTW SSSO event</t>
  </si>
  <si>
    <t>DG5 4QL</t>
  </si>
  <si>
    <t>Barcloy Mill Burn</t>
  </si>
  <si>
    <t>CAR/L/1010828</t>
  </si>
  <si>
    <t>STW002149</t>
  </si>
  <si>
    <t>ROSEWELL WWTW NT293623</t>
  </si>
  <si>
    <t>ROSEWELL WWTW SSSO event</t>
  </si>
  <si>
    <t>EH24 9EH</t>
  </si>
  <si>
    <t>Shiel Burn</t>
  </si>
  <si>
    <t>WPC/N/72978</t>
  </si>
  <si>
    <t>STW000626</t>
  </si>
  <si>
    <t>SALEN SEP 2008 NM577436</t>
  </si>
  <si>
    <t>SALEN SEP CSO event</t>
  </si>
  <si>
    <t>PA72 6JG</t>
  </si>
  <si>
    <t>Sound Of Mull</t>
  </si>
  <si>
    <t>CAR/L/1010486</t>
  </si>
  <si>
    <t>STW000627</t>
  </si>
  <si>
    <t>SALSBURGH WWTW 1950 NS824631</t>
  </si>
  <si>
    <t>SALSBURGH WWTW SSSO (3DWF) event</t>
  </si>
  <si>
    <t>ML7 4LJ</t>
  </si>
  <si>
    <t>Shotts Burn</t>
  </si>
  <si>
    <t>CSO000273</t>
  </si>
  <si>
    <t>SALTCOATS HOLM PLANTATION CSO NS240420</t>
  </si>
  <si>
    <t>SALTCOATS HOLM PLANTATION CSO event</t>
  </si>
  <si>
    <t>KA21 5AP</t>
  </si>
  <si>
    <t>Stanley Burn</t>
  </si>
  <si>
    <t>CAR/L/1087712</t>
  </si>
  <si>
    <t>CSO004072</t>
  </si>
  <si>
    <t>SANDEND, SEAVIEW ROAD CSO</t>
  </si>
  <si>
    <t>SANDEND, SEAVIEW ROAD CSO event</t>
  </si>
  <si>
    <t>AB45 2UB</t>
  </si>
  <si>
    <t>STW000632</t>
  </si>
  <si>
    <t>SANQUHAR WWTW NS782091</t>
  </si>
  <si>
    <t>SANQUHAR WWTW CSO event</t>
  </si>
  <si>
    <t>DG4 6AL</t>
  </si>
  <si>
    <t>Un-named tributary of River Nith</t>
  </si>
  <si>
    <t>SANQUHAR WWTW SSSO event</t>
  </si>
  <si>
    <t>CAR/L/1003628</t>
  </si>
  <si>
    <t>STW001453</t>
  </si>
  <si>
    <t>SAUCHEN WWTW 1994 NJ697113</t>
  </si>
  <si>
    <t>SAUCHEN WWTW SSSO event</t>
  </si>
  <si>
    <t>AB51 7JP</t>
  </si>
  <si>
    <t>Cluny Burn</t>
  </si>
  <si>
    <t>CAR/L/1004940</t>
  </si>
  <si>
    <t>STW001707</t>
  </si>
  <si>
    <t>SCONE WWTW 1952 NO119253</t>
  </si>
  <si>
    <t>SCONE WWTW CSO event</t>
  </si>
  <si>
    <t>PH2 6BB</t>
  </si>
  <si>
    <t>SCONE WWTW SSSO event</t>
  </si>
  <si>
    <t>CAR/L/1003858</t>
  </si>
  <si>
    <t>STW002153</t>
  </si>
  <si>
    <t>SELKIRK WWTW NT474298</t>
  </si>
  <si>
    <t>SELKIRK WWTW CSO (Lower Inlet) event</t>
  </si>
  <si>
    <t>TD7 5DU</t>
  </si>
  <si>
    <t>Ettrick Water</t>
  </si>
  <si>
    <t>SELKIRK WWTW CSO (Upper Inlet) event</t>
  </si>
  <si>
    <t>CAR/L/1003736</t>
  </si>
  <si>
    <t>SELKIRK WWTW SSSO event</t>
  </si>
  <si>
    <t>CSO005750</t>
  </si>
  <si>
    <t>SHIELDS DRIVE CSO 2008 NS765552</t>
  </si>
  <si>
    <t>SHIELDS DRIVE CSO event</t>
  </si>
  <si>
    <t>ML1 2DU</t>
  </si>
  <si>
    <t>Dalzell Burn</t>
  </si>
  <si>
    <t>STW000646</t>
  </si>
  <si>
    <t>SHOTTS WWTW 1938 NS866594</t>
  </si>
  <si>
    <t>SHOTTS WWTW SSSO (Primary) event</t>
  </si>
  <si>
    <t>ML7 5BS</t>
  </si>
  <si>
    <t>SHOTTS WWTW SSSO (Storm Tank) event</t>
  </si>
  <si>
    <t>CSO005749</t>
  </si>
  <si>
    <t>SKELLYTON STATION RD CSO 2005 NS765518</t>
  </si>
  <si>
    <t>SKELLYTON STATION RD CSO event</t>
  </si>
  <si>
    <t>ML9 2DB</t>
  </si>
  <si>
    <t>Skelly Gill</t>
  </si>
  <si>
    <t>CAR/L/1003848</t>
  </si>
  <si>
    <t>STW001651</t>
  </si>
  <si>
    <t>SPEAN BRIDGE WWTW 1998 NN232818</t>
  </si>
  <si>
    <t>SPEAN BRIDGE WWTW CSO event</t>
  </si>
  <si>
    <t>PH34 4EU</t>
  </si>
  <si>
    <t>River Spean</t>
  </si>
  <si>
    <t>CAR/L/1003728</t>
  </si>
  <si>
    <t>STW002159</t>
  </si>
  <si>
    <t>SPRINGFIELD WWTW 1976 NO349116</t>
  </si>
  <si>
    <t>SPRINGFIELD WWTW CSO (Inlet) event</t>
  </si>
  <si>
    <t>KY15 5RT</t>
  </si>
  <si>
    <t>SPRINGFIELD WWTW SSSO (Overflow at Cuparmuir storm tank) event</t>
  </si>
  <si>
    <t>CAR/L/1001015</t>
  </si>
  <si>
    <t>STW001663</t>
  </si>
  <si>
    <t>ST FILLANS WWTW 1971 NN705235</t>
  </si>
  <si>
    <t>ST FILLANS WWTW CSO event</t>
  </si>
  <si>
    <t>PH6 2NH</t>
  </si>
  <si>
    <t>CAR/L/1003423</t>
  </si>
  <si>
    <t>STW003713</t>
  </si>
  <si>
    <t>ST MARGARETS HOPE WWTW ND451938</t>
  </si>
  <si>
    <t>ST MARGARETS HOPE WWTW EO event</t>
  </si>
  <si>
    <t>KW17 2TQ</t>
  </si>
  <si>
    <t>Orkney Islands</t>
  </si>
  <si>
    <t>St Margaret's Hope Bay</t>
  </si>
  <si>
    <t>CAR/L/1026356</t>
  </si>
  <si>
    <t>CSO002404</t>
  </si>
  <si>
    <t>ST. ANDREWS, COCKSHAUGH STORM TKS CSO</t>
  </si>
  <si>
    <t>ST. ANDREWS, COCKSHAUGH STORM TKS CSO event</t>
  </si>
  <si>
    <t>KY16 9DA</t>
  </si>
  <si>
    <t>Kinness Burn</t>
  </si>
  <si>
    <t>CSO002406</t>
  </si>
  <si>
    <t>ST. ANDREWS, SOUTH BRIDGE STREET TKS CSO</t>
  </si>
  <si>
    <t>ST. ANDREWS, SOUTH BRIDGE STREET TKS CSO event</t>
  </si>
  <si>
    <t>KY16 9ES</t>
  </si>
  <si>
    <t>CSO002419</t>
  </si>
  <si>
    <t>ST. ANDREWS, WOODBURN TERRACE CSO</t>
  </si>
  <si>
    <t>ST. ANDREWS, WOODBURN TERRACE CSO event</t>
  </si>
  <si>
    <t>KY16 8BQ</t>
  </si>
  <si>
    <t>CAR/L/1001572</t>
  </si>
  <si>
    <t>STW002293</t>
  </si>
  <si>
    <t>STENTON WWTW 2004 NT620744</t>
  </si>
  <si>
    <t>STENTON WWTW CSO event</t>
  </si>
  <si>
    <t>EH42 1TE</t>
  </si>
  <si>
    <t>Sauchet Water</t>
  </si>
  <si>
    <t>CSO000299</t>
  </si>
  <si>
    <t>STEVENSTON MOORPARK RD EAST CSO NS270415</t>
  </si>
  <si>
    <t>STEVENSTON MOORPARK RD EAST CSO event</t>
  </si>
  <si>
    <t>KA20 3HS</t>
  </si>
  <si>
    <t>CAR/L/1003405</t>
  </si>
  <si>
    <t>STW000671</t>
  </si>
  <si>
    <t>STEWARTON WWTW NS408449</t>
  </si>
  <si>
    <t>STEWARTON WWTW CSO event</t>
  </si>
  <si>
    <t>KA3 3BA</t>
  </si>
  <si>
    <t>Annick Water</t>
  </si>
  <si>
    <t>STEWARTON WWTW SSSO event</t>
  </si>
  <si>
    <t>CAR/L/1000694</t>
  </si>
  <si>
    <t>STW000675</t>
  </si>
  <si>
    <t>STONEHOUSE WWTW 1928 NS764471</t>
  </si>
  <si>
    <t>STONEHOUSE WWTW CSO event</t>
  </si>
  <si>
    <t>ML9 3NA</t>
  </si>
  <si>
    <t>Cander Water</t>
  </si>
  <si>
    <t>STONEHOUSE WWTW SSSO event</t>
  </si>
  <si>
    <t>CSO001640</t>
  </si>
  <si>
    <t>STONEYBURN, BENTS FARM/CANNOP CRES CSO</t>
  </si>
  <si>
    <t>STONEYBURN, BENTS FARM/CANNOP CRES CSO event</t>
  </si>
  <si>
    <t>EH55 8JF</t>
  </si>
  <si>
    <t>Breich Water</t>
  </si>
  <si>
    <t>CAR/L/1087311</t>
  </si>
  <si>
    <t>CSO002348</t>
  </si>
  <si>
    <t>STOW SPS CSO</t>
  </si>
  <si>
    <t>STOW SPS CSO event</t>
  </si>
  <si>
    <t>TD1 2SQ</t>
  </si>
  <si>
    <t>CAR/L/1001195</t>
  </si>
  <si>
    <t>SPS001821</t>
  </si>
  <si>
    <t>STOW WWPS 1980 NT457446</t>
  </si>
  <si>
    <t>STOW WWPS CSO event</t>
  </si>
  <si>
    <t>TD1 2SW</t>
  </si>
  <si>
    <t>Not Required - Duplicate measurement point as there are 2 current licences for the one overflow.  When the licence is verified the proposal would be to revoke CAR/L/1001195.</t>
  </si>
  <si>
    <t>CAR/L/1026411</t>
  </si>
  <si>
    <t>CSO000153</t>
  </si>
  <si>
    <t>STRANRAER, FORELAND PLACE CSO NX054614</t>
  </si>
  <si>
    <t>STRANRAER, FORELAND PLACE CSO event</t>
  </si>
  <si>
    <t>DG9 0EE</t>
  </si>
  <si>
    <t>Loch Ryan</t>
  </si>
  <si>
    <t>CAR/L/1003433</t>
  </si>
  <si>
    <t>STW002165</t>
  </si>
  <si>
    <t>STRATHBLANE WWTW NS547801</t>
  </si>
  <si>
    <t>STRATHBLANE WWTW CSO event</t>
  </si>
  <si>
    <t>G63 9AL</t>
  </si>
  <si>
    <t>STRATHBLANE WWTW SSSO (New) event</t>
  </si>
  <si>
    <t>STRATHBLANE WWTW SSSO (Old) event</t>
  </si>
  <si>
    <t>WPC/E/20676</t>
  </si>
  <si>
    <t>CSO006739</t>
  </si>
  <si>
    <t>STRATHKINNES CSO NO466158</t>
  </si>
  <si>
    <t>STRATHKINNES CSO event</t>
  </si>
  <si>
    <t>KY16 9TY</t>
  </si>
  <si>
    <t>CSO006560</t>
  </si>
  <si>
    <t>STRAUSS AVENUE CSO 2015 NS513701</t>
  </si>
  <si>
    <t>STRAUSS AVENUE CSO event</t>
  </si>
  <si>
    <t>G81 2SJ</t>
  </si>
  <si>
    <t>Yoker Burn (culverted)</t>
  </si>
  <si>
    <t>CAR/L/1087734</t>
  </si>
  <si>
    <t>CSO001978</t>
  </si>
  <si>
    <t>STROMNESS FERRY ROAD CSO</t>
  </si>
  <si>
    <t>STROMNESS FERRY ROAD CSO event</t>
  </si>
  <si>
    <t>KW16 3AD</t>
  </si>
  <si>
    <t>Stromness Harbour</t>
  </si>
  <si>
    <t>CSO001959</t>
  </si>
  <si>
    <t>STROMNESS FISHERMANS SOCIETY SPS CSO</t>
  </si>
  <si>
    <t>STROMNESS FISHERMANS SOCIETY SPS CSO event</t>
  </si>
  <si>
    <t>KW16 3DF</t>
  </si>
  <si>
    <t>CSO001986</t>
  </si>
  <si>
    <t>STROMNESS GARSON SPS CSO</t>
  </si>
  <si>
    <t>STROMNESS GARSON SPS CSO event</t>
  </si>
  <si>
    <t>KW16 3JQ</t>
  </si>
  <si>
    <t>Hamnavoe</t>
  </si>
  <si>
    <t>CSO001965</t>
  </si>
  <si>
    <t>STROMNESS GRAHAM PLACE SPS CSO</t>
  </si>
  <si>
    <t>STROMNESS GRAHAM PLACE SPS CSO event</t>
  </si>
  <si>
    <t>KW16 3BY</t>
  </si>
  <si>
    <t>CSO005465</t>
  </si>
  <si>
    <t>STROMNESS NAVIGATION SCHOOL SPS CSO</t>
  </si>
  <si>
    <t>STROMNESS NAVIGATION SCHOOL SPS CSO event</t>
  </si>
  <si>
    <t>KW16 3BS</t>
  </si>
  <si>
    <t>CSO001960</t>
  </si>
  <si>
    <t>STROMNESS SOUTH END CSO</t>
  </si>
  <si>
    <t>STROMNESS SOUTH END CSO event</t>
  </si>
  <si>
    <t>KW16 3DJ</t>
  </si>
  <si>
    <t>CAR/L/1002984</t>
  </si>
  <si>
    <t>STW001613</t>
  </si>
  <si>
    <t>STRONTIAN MAIN SEP 1970 NM813615</t>
  </si>
  <si>
    <t>STRONTIAN MAIN SEP CSO event</t>
  </si>
  <si>
    <t>PH36 4HZ</t>
  </si>
  <si>
    <t>Loch Sunart</t>
  </si>
  <si>
    <t>CAR/L/1001672</t>
  </si>
  <si>
    <t>STW001242</t>
  </si>
  <si>
    <t>TAIN WWTW 1977 NH778828</t>
  </si>
  <si>
    <t>TAIN WWTW CSO event</t>
  </si>
  <si>
    <t>IV19 1EH</t>
  </si>
  <si>
    <t>Un-named watercourse discharging to Dornoch Firth</t>
  </si>
  <si>
    <t>CSO001213</t>
  </si>
  <si>
    <t>TANNOCHSIDE, 121 LABURNUM ROAD CSO</t>
  </si>
  <si>
    <t>TANNOCHSIDE, 121 LABURNUM ROAD CSO event</t>
  </si>
  <si>
    <t>G71 5BT</t>
  </si>
  <si>
    <t>Red Burn</t>
  </si>
  <si>
    <t>CAR/L/1001723</t>
  </si>
  <si>
    <t>STW001515</t>
  </si>
  <si>
    <t>TARVES WWTW 1977 NJ871314</t>
  </si>
  <si>
    <t>TARVES WWTW CSO event</t>
  </si>
  <si>
    <t>AB41 7JU</t>
  </si>
  <si>
    <t>Yowlie Burn</t>
  </si>
  <si>
    <t>TARVES WWTW SSSO (3DWF) event</t>
  </si>
  <si>
    <t>CAR/L/1000701</t>
  </si>
  <si>
    <t>STW000696</t>
  </si>
  <si>
    <t>TAYNUILT WWTW NN005316</t>
  </si>
  <si>
    <t>TAYNUILT WWTW CSO event</t>
  </si>
  <si>
    <t>PA35 1JH</t>
  </si>
  <si>
    <t>River Nant</t>
  </si>
  <si>
    <t>WPC/W/72215</t>
  </si>
  <si>
    <t>STW000700</t>
  </si>
  <si>
    <t>TAYVALLICH SEP NR748871</t>
  </si>
  <si>
    <t>TAYVALLICH SEP SSSO event</t>
  </si>
  <si>
    <t>PA31 8PR</t>
  </si>
  <si>
    <t>Loch Sween</t>
  </si>
  <si>
    <t>WPC/W/72214</t>
  </si>
  <si>
    <t>SPS002976</t>
  </si>
  <si>
    <t>TAYVALLICH TPS 1 WWPS 2006 NR745874</t>
  </si>
  <si>
    <t>TAYVALLICH TPS 1 WWPS CSO event</t>
  </si>
  <si>
    <t>PA31 8PL</t>
  </si>
  <si>
    <t>Loch a  Bhealaich</t>
  </si>
  <si>
    <t>WPC/W/72219</t>
  </si>
  <si>
    <t>SPS002975</t>
  </si>
  <si>
    <t>TAYVALLICH WWPS 2 2006 NR743873</t>
  </si>
  <si>
    <t>TAYVALLICH WWPS 2 CSO event</t>
  </si>
  <si>
    <t>CAR/L/1003512</t>
  </si>
  <si>
    <t>STW000708</t>
  </si>
  <si>
    <t>THORNHILL WWTW 1930 NX872950</t>
  </si>
  <si>
    <t>THORNHILL WWTW CSO event</t>
  </si>
  <si>
    <t>DG3 5AB</t>
  </si>
  <si>
    <t>THORNHILL WWTW SSSO (Tank 1) event</t>
  </si>
  <si>
    <t>THORNHILL WWTW SSSO (Tank 2) event</t>
  </si>
  <si>
    <t>THORNHILL WWTW SSSO (Tank 3) event</t>
  </si>
  <si>
    <t>CAR/L/1003852</t>
  </si>
  <si>
    <t>STW000944</t>
  </si>
  <si>
    <t>THRUMSTER WWTW 1980 ND333453</t>
  </si>
  <si>
    <t>THRUMSTER WWTW CSO event</t>
  </si>
  <si>
    <t>KW1 5TX</t>
  </si>
  <si>
    <t>Thrumster Burn</t>
  </si>
  <si>
    <t>CAR/L/1010666</t>
  </si>
  <si>
    <t>SPS002041</t>
  </si>
  <si>
    <t>TOBERMORY GLENGORM TPS2 WWPS NM497552</t>
  </si>
  <si>
    <t>TOBERMORY GLENGORM TPS2 WWPS CSO event</t>
  </si>
  <si>
    <t>PA75 6QD</t>
  </si>
  <si>
    <t>Tobermory Bay</t>
  </si>
  <si>
    <t>CSO000525</t>
  </si>
  <si>
    <t>TORBRACHEN SST</t>
  </si>
  <si>
    <t>TORBRACHEN SST CSO event</t>
  </si>
  <si>
    <t>PA9 1DY</t>
  </si>
  <si>
    <t>CSO001161</t>
  </si>
  <si>
    <t>TWECHAR, R/O 12-14 WINDY YETTS CSO</t>
  </si>
  <si>
    <t>TWECHAR, R/O 12-14 WINDY YETTS CSO event</t>
  </si>
  <si>
    <t>G65 9RA</t>
  </si>
  <si>
    <t>Board Burn</t>
  </si>
  <si>
    <t>CSO001130</t>
  </si>
  <si>
    <t>UDDINGSTON, 2 DUNVEGAN PL/GLASGOW RD CSO</t>
  </si>
  <si>
    <t>UDDINGSTON, 2 DUNVEGAN PL/GLASGOW RD CSO event</t>
  </si>
  <si>
    <t>G71 7TR</t>
  </si>
  <si>
    <t>CSO001209</t>
  </si>
  <si>
    <t>UDDINGSTON, 350 NEW EDINBURGH RD CSO</t>
  </si>
  <si>
    <t>UDDINGSTON, 350 NEW EDINBURGH RD CSO event</t>
  </si>
  <si>
    <t>Fallside Burn</t>
  </si>
  <si>
    <t>CAR/L/1001724</t>
  </si>
  <si>
    <t>STW001529</t>
  </si>
  <si>
    <t>UDNY STATION WWTW 1965 NJ907245</t>
  </si>
  <si>
    <t>UDNY STATION WWTW CSO event</t>
  </si>
  <si>
    <t>AB41 6QW</t>
  </si>
  <si>
    <t>Tarty Burn</t>
  </si>
  <si>
    <t>WPC/N/72991</t>
  </si>
  <si>
    <t>CSO006450</t>
  </si>
  <si>
    <t>UIG PIER SEP CSO 2006 NG385636</t>
  </si>
  <si>
    <t>UIG PIER SEP CSO event</t>
  </si>
  <si>
    <t>IV51 9XX</t>
  </si>
  <si>
    <t>Uig Bay, Loch Snizort</t>
  </si>
  <si>
    <t>CAR/L/1001190</t>
  </si>
  <si>
    <t>STW002273</t>
  </si>
  <si>
    <t>WALKERBURN WWTW 1970 NT370375</t>
  </si>
  <si>
    <t>WALKERBURN WWTW SSSO (After Grit channel) event</t>
  </si>
  <si>
    <t>EH43 6AA</t>
  </si>
  <si>
    <t>WALKERBURN WWTW SSSO (After Inlet) event</t>
  </si>
  <si>
    <t>WALKERBURN WWTW SSSO (After Primary Tank) event</t>
  </si>
  <si>
    <t>CSO005897</t>
  </si>
  <si>
    <t>WALLACE AVE ELDERSLIE CSO NS445628</t>
  </si>
  <si>
    <t>WALLACE AVE ELDERSLIE CSO event</t>
  </si>
  <si>
    <t>PA5 9LP</t>
  </si>
  <si>
    <t>CAR/L/1003556</t>
  </si>
  <si>
    <t>STW000732</t>
  </si>
  <si>
    <t>WANLOCKHEAD WWTW 1992 NS861138</t>
  </si>
  <si>
    <t>WANLOCKHEAD WWTW CSO event</t>
  </si>
  <si>
    <t>ML12 6XJ</t>
  </si>
  <si>
    <t>Wanlock Water</t>
  </si>
  <si>
    <t>WANLOCKHEAD WWTW SSSO event</t>
  </si>
  <si>
    <t>CAR/L/1004060</t>
  </si>
  <si>
    <t>STW000928</t>
  </si>
  <si>
    <t>WATTEN WWTW 2001 ND245547</t>
  </si>
  <si>
    <t>WATTEN WWTW CSO event</t>
  </si>
  <si>
    <t>KW1 5YW</t>
  </si>
  <si>
    <t>Wick River</t>
  </si>
  <si>
    <t>CSO002488</t>
  </si>
  <si>
    <t>WEST BARNS, WEST BARNS SPS CSO</t>
  </si>
  <si>
    <t>WEST BARNS, WEST BARNS SPS CSO event</t>
  </si>
  <si>
    <t>EH42 1TU</t>
  </si>
  <si>
    <t>CSO000245</t>
  </si>
  <si>
    <t>WEST KILBRIDE, MEADOWFOOT RD PCSO</t>
  </si>
  <si>
    <t>WEST KILBRIDE, MEADOWFOOT RD CSO event</t>
  </si>
  <si>
    <t>KA23 9NX</t>
  </si>
  <si>
    <t>Kilbride Burn</t>
  </si>
  <si>
    <t>STW002181</t>
  </si>
  <si>
    <t>WEST LINTON WWTW NT153506</t>
  </si>
  <si>
    <t>WEST LINTON WWTW SSSO (Storm Tank) event</t>
  </si>
  <si>
    <t>EH46 7EN</t>
  </si>
  <si>
    <t>Lyne Water</t>
  </si>
  <si>
    <t>CSO005930</t>
  </si>
  <si>
    <t>WESTWOOD CRESCENT CSO 2009 NS711545</t>
  </si>
  <si>
    <t>WESTWOOD CRESCENT CSO event</t>
  </si>
  <si>
    <t>ML3 8LJ</t>
  </si>
  <si>
    <t>WPC/N/72376</t>
  </si>
  <si>
    <t>STW001566</t>
  </si>
  <si>
    <t>WHINNYFOLD SEP 1960 NK082332</t>
  </si>
  <si>
    <t>WHINNYFOLD SEP CSO event</t>
  </si>
  <si>
    <t>AB42 0QH</t>
  </si>
  <si>
    <t>CSO000797</t>
  </si>
  <si>
    <t>WHITECRAIGS, GOLF COURSE NO 2 CSO</t>
  </si>
  <si>
    <t>WHITECRAIGS, GOLF COURSE NO 2 CSO event</t>
  </si>
  <si>
    <t>G46 6SA</t>
  </si>
  <si>
    <t>Auldhouse Burn</t>
  </si>
  <si>
    <t>CAR/L/1092223</t>
  </si>
  <si>
    <t>CSO006013</t>
  </si>
  <si>
    <t>WHITING BAY CSO/EO 1 2011 NS049273</t>
  </si>
  <si>
    <t>WHITING BAY CSO 1 event</t>
  </si>
  <si>
    <t>KA27 8RE</t>
  </si>
  <si>
    <t>Whiting Bay</t>
  </si>
  <si>
    <t>CSO006014</t>
  </si>
  <si>
    <t>WHITING BAY CSO/EO 2 2011 NS047254</t>
  </si>
  <si>
    <t>WHITING BAY CSO 2 event</t>
  </si>
  <si>
    <t>KA27 8QL</t>
  </si>
  <si>
    <t>CAR/L/1026201</t>
  </si>
  <si>
    <t>CSO004081</t>
  </si>
  <si>
    <t>WICK SCALESBURN SPS CSO ND368509</t>
  </si>
  <si>
    <t>WICK SCALESBURN SPS CSO event</t>
  </si>
  <si>
    <t>KW1 4JW</t>
  </si>
  <si>
    <t>CSO004378</t>
  </si>
  <si>
    <t>WICK VICTORIA PLACE CSO SPS ND363508</t>
  </si>
  <si>
    <t>WICK VICTORIA PLACE CSO SPS event</t>
  </si>
  <si>
    <t>KW1 4PY</t>
  </si>
  <si>
    <t>CAR/L/1003011</t>
  </si>
  <si>
    <t>STW003494</t>
  </si>
  <si>
    <t>WICK WWTW ND382510</t>
  </si>
  <si>
    <t>WICK WWTW CSO event</t>
  </si>
  <si>
    <t>KW1 4RF</t>
  </si>
  <si>
    <t>CSO000833</t>
  </si>
  <si>
    <t>WILLIAMWOOD 36 VARDAR AVENUE CSO</t>
  </si>
  <si>
    <t>WILLIAMWOOD 36 VARDAR AVENUE CSO event</t>
  </si>
  <si>
    <t>G76 7QW</t>
  </si>
  <si>
    <t>Otter Burn</t>
  </si>
  <si>
    <t>CAR/L/1003747</t>
  </si>
  <si>
    <t>STW002257</t>
  </si>
  <si>
    <t>WINCHBURGH WWTW NT092745</t>
  </si>
  <si>
    <t>WINCHBURGH WWTW SSSO event</t>
  </si>
  <si>
    <t>EH52 6BR</t>
  </si>
  <si>
    <t>Niddry Burn</t>
  </si>
  <si>
    <t>CSO005615</t>
  </si>
  <si>
    <t>WISHAW GOWKTHRAPPLE AT NURSERY CSO</t>
  </si>
  <si>
    <t>WISHAW GOWKTHRAPPLE AT NURSERY CSO event</t>
  </si>
  <si>
    <t>ML2 0RL</t>
  </si>
  <si>
    <t>Hall Gill / Gowkthrapple Burn</t>
  </si>
  <si>
    <t>CSO001446</t>
  </si>
  <si>
    <t>WISHAW PLAYING FIELD PCSO NS795566</t>
  </si>
  <si>
    <t>WISHAW PLAYING FIELD CSO event</t>
  </si>
  <si>
    <t>ML2 7YJ</t>
  </si>
  <si>
    <t>CSO001437</t>
  </si>
  <si>
    <t>WISHAW R/O 51-57 MELROSE CR CSO NS792561</t>
  </si>
  <si>
    <t>WISHAW R/O 51-57 MELROSE CR CSO event</t>
  </si>
  <si>
    <t>ML2 7NP</t>
  </si>
  <si>
    <t>Temple Gill</t>
  </si>
  <si>
    <t>CSO001479</t>
  </si>
  <si>
    <t>WISHAW, 110M R/O 421 CAMBUSNETHAN ST CSO</t>
  </si>
  <si>
    <t>WISHAW, 110M R/O 421 CAMBUSNETHAN ST CSO event</t>
  </si>
  <si>
    <t>ML2 8QG</t>
  </si>
  <si>
    <t>Un-named tributary of Auchter Water</t>
  </si>
  <si>
    <t>CSO001439</t>
  </si>
  <si>
    <t>WISHAW, R/O 49 GALA CRES CSO NS792560</t>
  </si>
  <si>
    <t>WISHAW, R/O 49 GALA CRES CSO event</t>
  </si>
  <si>
    <t>ML2 7JR</t>
  </si>
  <si>
    <t>TOTALS</t>
  </si>
  <si>
    <t>Year</t>
  </si>
  <si>
    <t>Ellipse No.</t>
  </si>
  <si>
    <t>SW Measurement Point Description</t>
  </si>
  <si>
    <t>Area</t>
  </si>
  <si>
    <t>Review required to confirm monitoring status and data availability.</t>
  </si>
  <si>
    <t>East</t>
  </si>
  <si>
    <t>South</t>
  </si>
  <si>
    <t>10/01/2023 20:38:01</t>
  </si>
  <si>
    <t>11/01/2023 04:08:26</t>
  </si>
  <si>
    <t>12/01/2023 13:33:33</t>
  </si>
  <si>
    <t>12/01/2023 15:39:38</t>
  </si>
  <si>
    <t>24/01/2023 08:05:37</t>
  </si>
  <si>
    <t>24/01/2023 09:30:51</t>
  </si>
  <si>
    <t>01/02/2023 23:01:46</t>
  </si>
  <si>
    <t>02/02/2023 00:06:44</t>
  </si>
  <si>
    <t>21/02/2023 06:56:10</t>
  </si>
  <si>
    <t>21/02/2023 08:28:25</t>
  </si>
  <si>
    <t>22/02/2023 07:11:35</t>
  </si>
  <si>
    <t>22/02/2023 09:45:59</t>
  </si>
  <si>
    <t>21/03/2023 06:32:02</t>
  </si>
  <si>
    <t>21/03/2023 08:07:26</t>
  </si>
  <si>
    <t>22/03/2023 04:56:44</t>
  </si>
  <si>
    <t>22/03/2023 17:00:40</t>
  </si>
  <si>
    <t>22/03/2023 17:55:58</t>
  </si>
  <si>
    <t>22/03/2023 21:25:41</t>
  </si>
  <si>
    <t>23/03/2023 05:58:09</t>
  </si>
  <si>
    <t>23/03/2023 09:10:55</t>
  </si>
  <si>
    <t>24/03/2023 07:48:49</t>
  </si>
  <si>
    <t>24/03/2023 09:40:11</t>
  </si>
  <si>
    <t>19/09/2023 19:49:41</t>
  </si>
  <si>
    <t>20/09/2023 01:15:27</t>
  </si>
  <si>
    <t>21/09/2023 08:11:21</t>
  </si>
  <si>
    <t>21/09/2023 19:39:01</t>
  </si>
  <si>
    <t>28/09/2023 05:42:42</t>
  </si>
  <si>
    <t>28/09/2023 06:39:41</t>
  </si>
  <si>
    <t>28/09/2023 17:23:31</t>
  </si>
  <si>
    <t>28/09/2023 21:36:01</t>
  </si>
  <si>
    <t>29/09/2023 05:37:01</t>
  </si>
  <si>
    <t>29/09/2023 10:01:26</t>
  </si>
  <si>
    <t>29/09/2023 17:20:01</t>
  </si>
  <si>
    <t>29/09/2023 20:56:21</t>
  </si>
  <si>
    <t>30/09/2023 17:40:11</t>
  </si>
  <si>
    <t>30/09/2023 20:39:11</t>
  </si>
  <si>
    <t>01/10/2023 07:24:31</t>
  </si>
  <si>
    <t>01/10/2023 08:42:51</t>
  </si>
  <si>
    <t>01/10/2023 19:41:01</t>
  </si>
  <si>
    <t>01/10/2023 20:54:52</t>
  </si>
  <si>
    <t>08/10/2023 01:15:31</t>
  </si>
  <si>
    <t>09/10/2023 01:15:33</t>
  </si>
  <si>
    <t>10/10/2023 16:23:01</t>
  </si>
  <si>
    <t>11/10/2023 01:15:30</t>
  </si>
  <si>
    <t>17/12/2023 09:12:01</t>
  </si>
  <si>
    <t>17/12/2023 20:35:21</t>
  </si>
  <si>
    <t>23/12/2023 14:16:51</t>
  </si>
  <si>
    <t>23/12/2023 20:45:04</t>
  </si>
  <si>
    <t>27/12/2023 17:32:51</t>
  </si>
  <si>
    <t>29/12/2023 08:08:27</t>
  </si>
  <si>
    <t>No Events</t>
  </si>
  <si>
    <t>North</t>
  </si>
  <si>
    <t>01/01/2023 00:58:13</t>
  </si>
  <si>
    <t>01/01/2023 02:08:19</t>
  </si>
  <si>
    <t>This overflow data is unverified as we have no historical data to compare with.</t>
  </si>
  <si>
    <t>01/01/2023 03:51:51</t>
  </si>
  <si>
    <t>01/01/2023 07:21:25</t>
  </si>
  <si>
    <t>01/01/2023 09:11:48</t>
  </si>
  <si>
    <t>01/01/2023 10:44:19</t>
  </si>
  <si>
    <t>02/01/2023 02:50:31</t>
  </si>
  <si>
    <t>02/01/2023 13:10:57</t>
  </si>
  <si>
    <t>03/01/2023 21:34:03</t>
  </si>
  <si>
    <t>04/01/2023 01:13:24</t>
  </si>
  <si>
    <t>04/01/2023 03:30:39</t>
  </si>
  <si>
    <t>04/01/2023 09:34:17</t>
  </si>
  <si>
    <t>04/01/2023 13:14:45</t>
  </si>
  <si>
    <t>04/01/2023 14:37:15</t>
  </si>
  <si>
    <t>05/01/2023 00:32:27</t>
  </si>
  <si>
    <t>05/01/2023 01:50:25</t>
  </si>
  <si>
    <t>05/01/2023 14:21:07</t>
  </si>
  <si>
    <t>05/01/2023 17:11:48</t>
  </si>
  <si>
    <t>06/01/2023 02:45:53</t>
  </si>
  <si>
    <t>06/01/2023 06:35:51</t>
  </si>
  <si>
    <t>06/01/2023 12:20:19</t>
  </si>
  <si>
    <t>06/01/2023 14:26:13</t>
  </si>
  <si>
    <t>06/01/2023 15:24:59</t>
  </si>
  <si>
    <t>06/01/2023 17:32:39</t>
  </si>
  <si>
    <t>07/01/2023 03:04:16</t>
  </si>
  <si>
    <t>07/01/2023 05:05:43</t>
  </si>
  <si>
    <t>07/01/2023 14:05:37</t>
  </si>
  <si>
    <t>07/01/2023 16:53:06</t>
  </si>
  <si>
    <t>08/01/2023 03:01:53</t>
  </si>
  <si>
    <t>08/01/2023 06:30:42</t>
  </si>
  <si>
    <t>08/01/2023 15:08:53</t>
  </si>
  <si>
    <t>08/01/2023 17:32:28</t>
  </si>
  <si>
    <t>09/01/2023 03:16:00</t>
  </si>
  <si>
    <t>09/01/2023 05:50:08</t>
  </si>
  <si>
    <t>09/01/2023 15:17:21</t>
  </si>
  <si>
    <t>09/01/2023 16:51:53</t>
  </si>
  <si>
    <t>10/01/2023 14:30:18</t>
  </si>
  <si>
    <t>10/01/2023 16:40:12</t>
  </si>
  <si>
    <t>11/01/2023 14:55:43</t>
  </si>
  <si>
    <t>11/01/2023 17:48:32</t>
  </si>
  <si>
    <t>12/01/2023 02:38:52</t>
  </si>
  <si>
    <t>12/01/2023 07:50:54</t>
  </si>
  <si>
    <t>13/01/2023 03:38:41</t>
  </si>
  <si>
    <t>13/01/2023 08:08:44</t>
  </si>
  <si>
    <t>14/01/2023 05:05:36</t>
  </si>
  <si>
    <t>14/01/2023 07:10:42</t>
  </si>
  <si>
    <t>22/01/2023 02:43:05</t>
  </si>
  <si>
    <t>22/01/2023 05:09:41</t>
  </si>
  <si>
    <t>22/01/2023 15:25:21</t>
  </si>
  <si>
    <t>22/01/2023 17:22:52</t>
  </si>
  <si>
    <t>23/01/2023 03:54:47</t>
  </si>
  <si>
    <t>23/01/2023 06:04:48</t>
  </si>
  <si>
    <t>23/01/2023 15:55:31</t>
  </si>
  <si>
    <t>23/01/2023 17:13:47</t>
  </si>
  <si>
    <t>24/01/2023 04:15:45</t>
  </si>
  <si>
    <t>24/01/2023 08:46:44</t>
  </si>
  <si>
    <t>24/01/2023 16:35:13</t>
  </si>
  <si>
    <t>24/01/2023 17:34:43</t>
  </si>
  <si>
    <t>25/01/2023 03:21:27</t>
  </si>
  <si>
    <t>25/01/2023 08:27:48</t>
  </si>
  <si>
    <t>25/01/2023 16:49:21</t>
  </si>
  <si>
    <t>25/01/2023 18:37:11</t>
  </si>
  <si>
    <t>26/01/2023 04:34:50</t>
  </si>
  <si>
    <t>26/01/2023 07:45:55</t>
  </si>
  <si>
    <t>27/01/2023 18:45:22</t>
  </si>
  <si>
    <t>27/01/2023 20:20:41</t>
  </si>
  <si>
    <t>30/01/2023 03:33:39</t>
  </si>
  <si>
    <t>30/01/2023 09:12:53</t>
  </si>
  <si>
    <t>03/02/2023 02:48:28</t>
  </si>
  <si>
    <t>03/02/2023 09:33:18</t>
  </si>
  <si>
    <t>07/02/2023 03:23:41</t>
  </si>
  <si>
    <t>07/02/2023 08:31:13</t>
  </si>
  <si>
    <t>07/02/2023 15:53:23</t>
  </si>
  <si>
    <t>07/02/2023 18:08:47</t>
  </si>
  <si>
    <t>09/02/2023 05:24:58</t>
  </si>
  <si>
    <t>09/02/2023 09:13:28</t>
  </si>
  <si>
    <t>09/02/2023 16:08:58</t>
  </si>
  <si>
    <t>09/02/2023 18:23:14</t>
  </si>
  <si>
    <t>17/02/2023 21:37:38</t>
  </si>
  <si>
    <t>18/02/2023 08:23:50</t>
  </si>
  <si>
    <t>18/02/2023 09:30:48</t>
  </si>
  <si>
    <t>18/02/2023 11:25:59</t>
  </si>
  <si>
    <t>18/02/2023 15:57:16</t>
  </si>
  <si>
    <t>19/02/2023 00:45:50</t>
  </si>
  <si>
    <t>20/02/2023 02:28:15</t>
  </si>
  <si>
    <t>20/02/2023 03:39:48</t>
  </si>
  <si>
    <t>20/02/2023 13:10:41</t>
  </si>
  <si>
    <t>20/02/2023 16:57:51</t>
  </si>
  <si>
    <t>21/02/2023 02:29:47</t>
  </si>
  <si>
    <t>21/02/2023 05:49:32</t>
  </si>
  <si>
    <t>21/02/2023 11:59:15</t>
  </si>
  <si>
    <t>23/02/2023 08:41:24</t>
  </si>
  <si>
    <t>23/02/2023 14:29:28</t>
  </si>
  <si>
    <t>23/02/2023 18:14:36</t>
  </si>
  <si>
    <t>24/02/2023 04:21:14</t>
  </si>
  <si>
    <t>24/02/2023 07:00:28</t>
  </si>
  <si>
    <t>24/02/2023 16:14:07</t>
  </si>
  <si>
    <t>24/02/2023 18:03:31</t>
  </si>
  <si>
    <t>24/02/2023 18:40:53</t>
  </si>
  <si>
    <t>24/02/2023 19:51:40</t>
  </si>
  <si>
    <t>25/02/2023 06:00:34</t>
  </si>
  <si>
    <t>25/02/2023 11:32:12</t>
  </si>
  <si>
    <t>25/02/2023 18:26:34</t>
  </si>
  <si>
    <t>25/02/2023 19:28:18</t>
  </si>
  <si>
    <t>02/03/2023 09:22:35</t>
  </si>
  <si>
    <t>03/03/2023 16:11:00</t>
  </si>
  <si>
    <t>06/03/2023 02:47:26</t>
  </si>
  <si>
    <t>06/03/2023 05:51:19</t>
  </si>
  <si>
    <t>06/03/2023 14:54:45</t>
  </si>
  <si>
    <t>06/03/2023 16:17:51</t>
  </si>
  <si>
    <t>07/03/2023 03:05:53</t>
  </si>
  <si>
    <t>07/03/2023 04:22:03</t>
  </si>
  <si>
    <t>07/03/2023 14:30:13</t>
  </si>
  <si>
    <t>07/03/2023 16:13:51</t>
  </si>
  <si>
    <t>08/03/2023 03:05:11</t>
  </si>
  <si>
    <t>08/03/2023 05:18:48</t>
  </si>
  <si>
    <t>08/03/2023 14:57:15</t>
  </si>
  <si>
    <t>08/03/2023 17:20:29</t>
  </si>
  <si>
    <t>09/03/2023 03:23:17</t>
  </si>
  <si>
    <t>09/03/2023 05:02:03</t>
  </si>
  <si>
    <t>09/03/2023 14:27:49</t>
  </si>
  <si>
    <t>09/03/2023 17:20:18</t>
  </si>
  <si>
    <t>10/03/2023 03:33:43</t>
  </si>
  <si>
    <t>10/03/2023 06:21:21</t>
  </si>
  <si>
    <t>10/03/2023 15:41:18</t>
  </si>
  <si>
    <t>10/03/2023 17:11:22</t>
  </si>
  <si>
    <t>11/03/2023 04:51:25</t>
  </si>
  <si>
    <t>11/03/2023 05:52:12</t>
  </si>
  <si>
    <t>11/03/2023 16:16:32</t>
  </si>
  <si>
    <t>11/03/2023 17:51:28</t>
  </si>
  <si>
    <t>12/03/2023 05:40:20</t>
  </si>
  <si>
    <t>12/03/2023 07:18:30</t>
  </si>
  <si>
    <t>12/03/2023 13:50:09</t>
  </si>
  <si>
    <t>12/03/2023 18:06:26</t>
  </si>
  <si>
    <t>13/03/2023 03:04:02</t>
  </si>
  <si>
    <t>13/03/2023 07:11:19</t>
  </si>
  <si>
    <t>13/03/2023 08:23:45</t>
  </si>
  <si>
    <t>14/03/2023 01:51:58</t>
  </si>
  <si>
    <t>14/03/2023 06:10:13</t>
  </si>
  <si>
    <t>14/03/2023 07:12:25</t>
  </si>
  <si>
    <t>14/03/2023 19:06:01</t>
  </si>
  <si>
    <t>14/03/2023 20:20:22</t>
  </si>
  <si>
    <t>15/03/2023 23:45:24</t>
  </si>
  <si>
    <t>16/03/2023 01:53:52</t>
  </si>
  <si>
    <t>16/03/2023 08:04:14</t>
  </si>
  <si>
    <t>16/03/2023 11:25:09</t>
  </si>
  <si>
    <t>19/03/2023 12:14:38</t>
  </si>
  <si>
    <t>19/03/2023 13:32:19</t>
  </si>
  <si>
    <t>19/03/2023 22:03:50</t>
  </si>
  <si>
    <t>20/03/2023 01:44:39</t>
  </si>
  <si>
    <t>20/03/2023 02:53:43</t>
  </si>
  <si>
    <t>20/03/2023 08:08:50</t>
  </si>
  <si>
    <t>20/03/2023 12:57:17</t>
  </si>
  <si>
    <t>20/03/2023 13:44:56</t>
  </si>
  <si>
    <t>20/03/2023 14:32:10</t>
  </si>
  <si>
    <t>20/03/2023 16:28:25</t>
  </si>
  <si>
    <t>20/03/2023 22:48:25</t>
  </si>
  <si>
    <t>21/03/2023 01:44:48</t>
  </si>
  <si>
    <t>21/03/2023 02:23:43</t>
  </si>
  <si>
    <t>21/03/2023 04:37:17</t>
  </si>
  <si>
    <t>21/03/2023 13:59:33</t>
  </si>
  <si>
    <t>21/03/2023 18:11:05</t>
  </si>
  <si>
    <t>22/03/2023 02:23:36</t>
  </si>
  <si>
    <t>22/03/2023 06:36:29</t>
  </si>
  <si>
    <t>22/03/2023 14:21:00</t>
  </si>
  <si>
    <t>22/03/2023 17:30:57</t>
  </si>
  <si>
    <t>23/03/2023 02:15:40</t>
  </si>
  <si>
    <t>23/03/2023 05:46:51</t>
  </si>
  <si>
    <t>23/03/2023 14:27:21</t>
  </si>
  <si>
    <t>23/03/2023 21:08:49</t>
  </si>
  <si>
    <t>24/03/2023 02:56:55</t>
  </si>
  <si>
    <t>24/03/2023 06:10:21</t>
  </si>
  <si>
    <t>24/03/2023 14:43:40</t>
  </si>
  <si>
    <t>24/03/2023 17:37:22</t>
  </si>
  <si>
    <t>24/03/2023 18:06:55</t>
  </si>
  <si>
    <t>24/03/2023 18:58:17</t>
  </si>
  <si>
    <t>25/03/2023 02:57:08</t>
  </si>
  <si>
    <t>25/03/2023 06:31:27</t>
  </si>
  <si>
    <t>25/03/2023 14:54:49</t>
  </si>
  <si>
    <t>25/03/2023 17:51:58</t>
  </si>
  <si>
    <t>25/03/2023 18:23:41</t>
  </si>
  <si>
    <t>25/03/2023 19:32:58</t>
  </si>
  <si>
    <t>26/03/2023 04:59:04</t>
  </si>
  <si>
    <t>26/03/2023 05:42:25</t>
  </si>
  <si>
    <t>26/03/2023 06:27:06</t>
  </si>
  <si>
    <t>26/03/2023 08:31:45</t>
  </si>
  <si>
    <t>26/03/2023 17:02:45</t>
  </si>
  <si>
    <t>26/03/2023 19:11:34</t>
  </si>
  <si>
    <t>27/03/2023 06:45:03</t>
  </si>
  <si>
    <t>27/03/2023 09:11:10</t>
  </si>
  <si>
    <t>27/03/2023 18:42:22</t>
  </si>
  <si>
    <t>27/03/2023 19:55:25</t>
  </si>
  <si>
    <t>04/04/2023 01:33:57</t>
  </si>
  <si>
    <t>04/04/2023 05:24:17</t>
  </si>
  <si>
    <t>04/04/2023 14:06:32</t>
  </si>
  <si>
    <t>04/04/2023 15:23:24</t>
  </si>
  <si>
    <t>05/04/2023 02:08:40</t>
  </si>
  <si>
    <t>05/04/2023 05:50:32</t>
  </si>
  <si>
    <t>05/04/2023 13:49:58</t>
  </si>
  <si>
    <t>05/04/2023 15:23:38</t>
  </si>
  <si>
    <t>05/04/2023 17:17:05</t>
  </si>
  <si>
    <t>05/04/2023 18:37:31</t>
  </si>
  <si>
    <t>05/04/2023 22:23:09</t>
  </si>
  <si>
    <t>06/04/2023 00:49:57</t>
  </si>
  <si>
    <t>06/04/2023 01:42:58</t>
  </si>
  <si>
    <t>06/04/2023 04:25:42</t>
  </si>
  <si>
    <t>06/04/2023 13:58:35</t>
  </si>
  <si>
    <t>06/04/2023 16:04:15</t>
  </si>
  <si>
    <t>07/04/2023 02:52:01</t>
  </si>
  <si>
    <t>07/04/2023 04:18:25</t>
  </si>
  <si>
    <t>07/04/2023 14:47:18</t>
  </si>
  <si>
    <t>07/04/2023 16:40:05</t>
  </si>
  <si>
    <t>08/04/2023 01:54:07</t>
  </si>
  <si>
    <t>08/04/2023 05:07:49</t>
  </si>
  <si>
    <t>08/04/2023 14:44:30</t>
  </si>
  <si>
    <t>08/04/2023 16:44:52</t>
  </si>
  <si>
    <t>09/04/2023 03:26:40</t>
  </si>
  <si>
    <t>09/04/2023 05:26:09</t>
  </si>
  <si>
    <t>09/04/2023 12:52:10</t>
  </si>
  <si>
    <t>09/04/2023 16:31:28</t>
  </si>
  <si>
    <t>09/04/2023 17:04:46</t>
  </si>
  <si>
    <t>09/04/2023 17:51:15</t>
  </si>
  <si>
    <t>10/04/2023 03:32:40</t>
  </si>
  <si>
    <t>10/04/2023 05:53:02</t>
  </si>
  <si>
    <t>10/04/2023 16:18:11</t>
  </si>
  <si>
    <t>10/04/2023 16:57:49</t>
  </si>
  <si>
    <t>10/04/2023 17:28:59</t>
  </si>
  <si>
    <t>10/04/2023 18:51:53</t>
  </si>
  <si>
    <t>11/04/2023 04:34:53</t>
  </si>
  <si>
    <t>11/04/2023 06:29:23</t>
  </si>
  <si>
    <t>11/04/2023 13:36:36</t>
  </si>
  <si>
    <t>13/04/2023 10:04:13</t>
  </si>
  <si>
    <t>14/04/2023 13:15:12</t>
  </si>
  <si>
    <t>14/04/2023 14:36:50</t>
  </si>
  <si>
    <t>17/04/2023 00:28:44</t>
  </si>
  <si>
    <t>17/04/2023 01:28:09</t>
  </si>
  <si>
    <t>17/04/2023 12:09:45</t>
  </si>
  <si>
    <t>17/04/2023 13:04:42</t>
  </si>
  <si>
    <t>18/04/2023 01:19:29</t>
  </si>
  <si>
    <t>18/04/2023 06:15:15</t>
  </si>
  <si>
    <t>18/04/2023 13:15:52</t>
  </si>
  <si>
    <t>18/04/2023 15:26:04</t>
  </si>
  <si>
    <t>19/04/2023 01:38:17</t>
  </si>
  <si>
    <t>19/04/2023 03:05:32</t>
  </si>
  <si>
    <t>19/04/2023 13:30:49</t>
  </si>
  <si>
    <t>19/04/2023 15:29:29</t>
  </si>
  <si>
    <t>20/04/2023 02:00:03</t>
  </si>
  <si>
    <t>20/04/2023 04:19:53</t>
  </si>
  <si>
    <t>20/04/2023 13:40:46</t>
  </si>
  <si>
    <t>20/04/2023 16:48:08</t>
  </si>
  <si>
    <t>21/04/2023 02:35:42</t>
  </si>
  <si>
    <t>21/04/2023 04:25:36</t>
  </si>
  <si>
    <t>21/04/2023 13:31:12</t>
  </si>
  <si>
    <t>21/04/2023 16:31:53</t>
  </si>
  <si>
    <t>22/04/2023 02:54:53</t>
  </si>
  <si>
    <t>22/04/2023 05:15:11</t>
  </si>
  <si>
    <t>22/04/2023 14:30:32</t>
  </si>
  <si>
    <t>22/04/2023 16:31:27</t>
  </si>
  <si>
    <t>22/04/2023 17:00:19</t>
  </si>
  <si>
    <t>22/04/2023 17:43:30</t>
  </si>
  <si>
    <t>23/04/2023 03:30:12</t>
  </si>
  <si>
    <t>23/04/2023 05:26:41</t>
  </si>
  <si>
    <t>23/04/2023 13:19:33</t>
  </si>
  <si>
    <t>23/04/2023 17:00:17</t>
  </si>
  <si>
    <t>23/04/2023 17:32:10</t>
  </si>
  <si>
    <t>23/04/2023 18:17:59</t>
  </si>
  <si>
    <t>24/04/2023 04:00:35</t>
  </si>
  <si>
    <t>24/04/2023 07:09:14</t>
  </si>
  <si>
    <t>24/04/2023 17:14:58</t>
  </si>
  <si>
    <t>24/04/2023 18:48:01</t>
  </si>
  <si>
    <t>25/04/2023 17:48:37</t>
  </si>
  <si>
    <t>25/04/2023 19:30:42</t>
  </si>
  <si>
    <t>26/04/2023 06:54:39</t>
  </si>
  <si>
    <t>26/04/2023 09:41:51</t>
  </si>
  <si>
    <t>30/04/2023 05:20:52</t>
  </si>
  <si>
    <t>30/04/2023 09:09:26</t>
  </si>
  <si>
    <t>02/05/2023 18:30:11</t>
  </si>
  <si>
    <t>03/05/2023 08:01:32</t>
  </si>
  <si>
    <t>03/05/2023 13:25:16</t>
  </si>
  <si>
    <t>03/05/2023 14:33:12</t>
  </si>
  <si>
    <t>04/05/2023 01:46:19</t>
  </si>
  <si>
    <t>04/05/2023 02:47:09</t>
  </si>
  <si>
    <t>04/05/2023 13:36:10</t>
  </si>
  <si>
    <t>04/05/2023 16:37:45</t>
  </si>
  <si>
    <t>05/05/2023 02:17:14</t>
  </si>
  <si>
    <t>05/05/2023 03:16:31</t>
  </si>
  <si>
    <t>05/05/2023 13:51:09</t>
  </si>
  <si>
    <t>05/05/2023 15:18:37</t>
  </si>
  <si>
    <t>06/05/2023 02:38:10</t>
  </si>
  <si>
    <t>06/05/2023 04:26:53</t>
  </si>
  <si>
    <t>06/05/2023 14:13:17</t>
  </si>
  <si>
    <t>06/05/2023 16:35:23</t>
  </si>
  <si>
    <t>06/05/2023 21:20:33</t>
  </si>
  <si>
    <t>07/05/2023 00:18:17</t>
  </si>
  <si>
    <t>07/05/2023 03:04:05</t>
  </si>
  <si>
    <t>07/05/2023 05:01:59</t>
  </si>
  <si>
    <t>07/05/2023 14:58:52</t>
  </si>
  <si>
    <t>07/05/2023 16:19:53</t>
  </si>
  <si>
    <t>08/05/2023 03:20:46</t>
  </si>
  <si>
    <t>08/05/2023 05:43:35</t>
  </si>
  <si>
    <t>08/05/2023 07:10:31</t>
  </si>
  <si>
    <t>08/05/2023 10:55:27</t>
  </si>
  <si>
    <t>08/05/2023 13:04:22</t>
  </si>
  <si>
    <t>08/05/2023 16:42:54</t>
  </si>
  <si>
    <t>08/05/2023 17:29:34</t>
  </si>
  <si>
    <t>08/05/2023 19:52:03</t>
  </si>
  <si>
    <t>09/05/2023 02:50:42</t>
  </si>
  <si>
    <t>09/05/2023 05:39:05</t>
  </si>
  <si>
    <t>09/05/2023 12:54:23</t>
  </si>
  <si>
    <t>09/05/2023 16:37:48</t>
  </si>
  <si>
    <t>09/05/2023 17:12:07</t>
  </si>
  <si>
    <t>09/05/2023 18:50:52</t>
  </si>
  <si>
    <t>10/05/2023 04:51:20</t>
  </si>
  <si>
    <t>10/05/2023 05:39:59</t>
  </si>
  <si>
    <t>10/05/2023 06:30:52</t>
  </si>
  <si>
    <t>10/05/2023 09:36:11</t>
  </si>
  <si>
    <t>10/05/2023 13:13:50</t>
  </si>
  <si>
    <t>10/05/2023 16:54:24</t>
  </si>
  <si>
    <t>10/05/2023 17:32:58</t>
  </si>
  <si>
    <t>10/05/2023 19:26:24</t>
  </si>
  <si>
    <t>11/05/2023 06:13:13</t>
  </si>
  <si>
    <t>11/05/2023 07:31:28</t>
  </si>
  <si>
    <t>14/05/2023 22:39:49</t>
  </si>
  <si>
    <t>14/05/2023 23:38:22</t>
  </si>
  <si>
    <t>15/05/2023 10:52:43</t>
  </si>
  <si>
    <t>15/05/2023 12:29:29</t>
  </si>
  <si>
    <t>16/05/2023 12:42:53</t>
  </si>
  <si>
    <t>16/05/2023 14:53:49</t>
  </si>
  <si>
    <t>17/05/2023 13:09:47</t>
  </si>
  <si>
    <t>17/05/2023 16:20:29</t>
  </si>
  <si>
    <t>18/05/2023 13:35:20</t>
  </si>
  <si>
    <t>18/05/2023 16:39:15</t>
  </si>
  <si>
    <t>19/05/2023 02:36:57</t>
  </si>
  <si>
    <t>19/05/2023 05:57:25</t>
  </si>
  <si>
    <t>19/05/2023 12:28:41</t>
  </si>
  <si>
    <t>19/05/2023 15:35:50</t>
  </si>
  <si>
    <t>20/05/2023 02:54:38</t>
  </si>
  <si>
    <t>20/05/2023 04:30:12</t>
  </si>
  <si>
    <t>20/05/2023 15:11:25</t>
  </si>
  <si>
    <t>20/05/2023 16:23:05</t>
  </si>
  <si>
    <t>21/05/2023 01:11:13</t>
  </si>
  <si>
    <t>21/05/2023 04:19:10</t>
  </si>
  <si>
    <t>21/05/2023 14:02:29</t>
  </si>
  <si>
    <t>21/05/2023 16:31:31</t>
  </si>
  <si>
    <t>22/05/2023 03:52:51</t>
  </si>
  <si>
    <t>22/05/2023 04:59:24</t>
  </si>
  <si>
    <t>23/05/2023 05:23:59</t>
  </si>
  <si>
    <t>23/05/2023 09:01:29</t>
  </si>
  <si>
    <t>24/05/2023 10:26:49</t>
  </si>
  <si>
    <t>24/05/2023 17:34:13</t>
  </si>
  <si>
    <t>03/06/2023 01:55:38</t>
  </si>
  <si>
    <t>03/06/2023 04:15:17</t>
  </si>
  <si>
    <t>03/06/2023 14:19:02</t>
  </si>
  <si>
    <t>03/06/2023 15:32:34</t>
  </si>
  <si>
    <t>04/06/2023 02:35:22</t>
  </si>
  <si>
    <t>04/06/2023 03:53:12</t>
  </si>
  <si>
    <t>04/06/2023 14:15:20</t>
  </si>
  <si>
    <t>04/06/2023 15:52:04</t>
  </si>
  <si>
    <t>05/06/2023 02:27:53</t>
  </si>
  <si>
    <t>05/06/2023 04:08:39</t>
  </si>
  <si>
    <t>05/06/2023 14:45:34</t>
  </si>
  <si>
    <t>05/06/2023 16:15:06</t>
  </si>
  <si>
    <t>06/06/2023 02:46:38</t>
  </si>
  <si>
    <t>06/06/2023 05:14:18</t>
  </si>
  <si>
    <t>06/06/2023 15:45:31</t>
  </si>
  <si>
    <t>06/06/2023 16:29:30</t>
  </si>
  <si>
    <t>07/06/2023 03:54:38</t>
  </si>
  <si>
    <t>07/06/2023 05:28:39</t>
  </si>
  <si>
    <t>07/06/2023 17:05:48</t>
  </si>
  <si>
    <t>07/06/2023 18:57:24</t>
  </si>
  <si>
    <t>08/06/2023 01:22:21</t>
  </si>
  <si>
    <t>08/06/2023 04:57:43</t>
  </si>
  <si>
    <t>08/06/2023 05:40:58</t>
  </si>
  <si>
    <t>08/06/2023 10:05:32</t>
  </si>
  <si>
    <t>08/06/2023 17:32:16</t>
  </si>
  <si>
    <t>08/06/2023 19:43:25</t>
  </si>
  <si>
    <t>09/06/2023 06:07:25</t>
  </si>
  <si>
    <t>09/06/2023 10:02:14</t>
  </si>
  <si>
    <t>09/06/2023 17:27:34</t>
  </si>
  <si>
    <t>09/06/2023 20:18:36</t>
  </si>
  <si>
    <t>10/06/2023 07:27:25</t>
  </si>
  <si>
    <t>10/06/2023 09:05:07</t>
  </si>
  <si>
    <t>11/06/2023 08:31:58</t>
  </si>
  <si>
    <t>11/06/2023 10:09:55</t>
  </si>
  <si>
    <t>12/06/2023 07:36:24</t>
  </si>
  <si>
    <t>12/06/2023 09:54:01</t>
  </si>
  <si>
    <t>15/06/2023 12:51:24</t>
  </si>
  <si>
    <t>15/06/2023 14:13:37</t>
  </si>
  <si>
    <t>16/06/2023 01:38:02</t>
  </si>
  <si>
    <t>16/06/2023 03:33:38</t>
  </si>
  <si>
    <t>16/06/2023 13:32:02</t>
  </si>
  <si>
    <t>16/06/2023 14:39:06</t>
  </si>
  <si>
    <t>17/06/2023 01:47:51</t>
  </si>
  <si>
    <t>17/06/2023 06:20:45</t>
  </si>
  <si>
    <t>17/06/2023 13:20:33</t>
  </si>
  <si>
    <t>17/06/2023 15:39:46</t>
  </si>
  <si>
    <t>18/06/2023 02:48:13</t>
  </si>
  <si>
    <t>18/06/2023 05:04:59</t>
  </si>
  <si>
    <t>18/06/2023 22:55:01</t>
  </si>
  <si>
    <t>19/06/2023 05:00:49</t>
  </si>
  <si>
    <t>19/06/2023 15:07:48</t>
  </si>
  <si>
    <t>19/06/2023 16:44:47</t>
  </si>
  <si>
    <t>20/06/2023 03:28:53</t>
  </si>
  <si>
    <t>20/06/2023 04:32:15</t>
  </si>
  <si>
    <t>20/06/2023 13:06:00</t>
  </si>
  <si>
    <t>20/06/2023 16:04:30</t>
  </si>
  <si>
    <t>21/06/2023 03:40:00</t>
  </si>
  <si>
    <t>21/06/2023 04:40:18</t>
  </si>
  <si>
    <t>30/06/2023 12:19:54</t>
  </si>
  <si>
    <t>30/06/2023 15:20:52</t>
  </si>
  <si>
    <t>30/06/2023 17:32:22</t>
  </si>
  <si>
    <t>30/06/2023 20:14:55</t>
  </si>
  <si>
    <t>01/07/2023 13:08:35</t>
  </si>
  <si>
    <t>01/07/2023 14:54:15</t>
  </si>
  <si>
    <t>02/07/2023 13:37:41</t>
  </si>
  <si>
    <t>02/07/2023 16:25:43</t>
  </si>
  <si>
    <t>03/07/2023 01:30:40</t>
  </si>
  <si>
    <t>03/07/2023 03:11:29</t>
  </si>
  <si>
    <t>03/07/2023 13:48:18</t>
  </si>
  <si>
    <t>03/07/2023 15:56:24</t>
  </si>
  <si>
    <t>04/07/2023 02:03:34</t>
  </si>
  <si>
    <t>04/07/2023 05:01:16</t>
  </si>
  <si>
    <t>04/07/2023 14:14:59</t>
  </si>
  <si>
    <t>04/07/2023 16:11:31</t>
  </si>
  <si>
    <t>05/07/2023 02:46:56</t>
  </si>
  <si>
    <t>05/07/2023 04:58:52</t>
  </si>
  <si>
    <t>05/07/2023 14:51:50</t>
  </si>
  <si>
    <t>05/07/2023 15:54:10</t>
  </si>
  <si>
    <t>05/07/2023 16:55:02</t>
  </si>
  <si>
    <t>05/07/2023 20:04:03</t>
  </si>
  <si>
    <t>06/07/2023 02:40:42</t>
  </si>
  <si>
    <t>06/07/2023 04:52:10</t>
  </si>
  <si>
    <t>06/07/2023 13:07:02</t>
  </si>
  <si>
    <t>06/07/2023 16:16:49</t>
  </si>
  <si>
    <t>06/07/2023 17:13:25</t>
  </si>
  <si>
    <t>06/07/2023 18:28:55</t>
  </si>
  <si>
    <t>07/07/2023 04:08:28</t>
  </si>
  <si>
    <t>07/07/2023 05:13:58</t>
  </si>
  <si>
    <t>07/07/2023 06:24:23</t>
  </si>
  <si>
    <t>07/07/2023 11:09:18</t>
  </si>
  <si>
    <t>07/07/2023 18:00:47</t>
  </si>
  <si>
    <t>07/07/2023 19:12:43</t>
  </si>
  <si>
    <t>08/07/2023 01:21:29</t>
  </si>
  <si>
    <t>08/07/2023 05:04:10</t>
  </si>
  <si>
    <t>08/07/2023 05:58:04</t>
  </si>
  <si>
    <t>08/07/2023 06:58:35</t>
  </si>
  <si>
    <t>09/07/2023 06:15:45</t>
  </si>
  <si>
    <t>09/07/2023 07:55:19</t>
  </si>
  <si>
    <t>10/07/2023 07:34:39</t>
  </si>
  <si>
    <t>10/07/2023 08:30:45</t>
  </si>
  <si>
    <t>10/07/2023 20:26:00</t>
  </si>
  <si>
    <t>10/07/2023 22:29:00</t>
  </si>
  <si>
    <t>11/07/2023 06:19:54</t>
  </si>
  <si>
    <t>11/07/2023 08:59:34</t>
  </si>
  <si>
    <t>12/07/2023 09:52:10</t>
  </si>
  <si>
    <t>12/07/2023 11:12:01</t>
  </si>
  <si>
    <t>12/07/2023 16:52:17</t>
  </si>
  <si>
    <t>12/07/2023 18:40:26</t>
  </si>
  <si>
    <t>13/07/2023 10:03:19</t>
  </si>
  <si>
    <t>13/07/2023 11:56:13</t>
  </si>
  <si>
    <t>14/07/2023 12:37:52</t>
  </si>
  <si>
    <t>14/07/2023 14:04:09</t>
  </si>
  <si>
    <t>14/07/2023 22:08:51</t>
  </si>
  <si>
    <t>15/07/2023 00:23:21</t>
  </si>
  <si>
    <t>15/07/2023 13:28:22</t>
  </si>
  <si>
    <t>15/07/2023 15:34:00</t>
  </si>
  <si>
    <t>15/07/2023 17:57:57</t>
  </si>
  <si>
    <t>15/07/2023 20:18:11</t>
  </si>
  <si>
    <t>15/07/2023 21:05:06</t>
  </si>
  <si>
    <t>15/07/2023 22:42:55</t>
  </si>
  <si>
    <t>16/07/2023 01:08:03</t>
  </si>
  <si>
    <t>16/07/2023 02:35:24</t>
  </si>
  <si>
    <t>16/07/2023 14:20:32</t>
  </si>
  <si>
    <t>16/07/2023 16:46:33</t>
  </si>
  <si>
    <t>17/07/2023 01:52:09</t>
  </si>
  <si>
    <t>17/07/2023 02:54:34</t>
  </si>
  <si>
    <t>17/07/2023 13:43:57</t>
  </si>
  <si>
    <t>17/07/2023 16:46:53</t>
  </si>
  <si>
    <t>18/07/2023 01:39:26</t>
  </si>
  <si>
    <t>18/07/2023 03:53:29</t>
  </si>
  <si>
    <t>18/07/2023 14:53:17</t>
  </si>
  <si>
    <t>18/07/2023 15:59:27</t>
  </si>
  <si>
    <t>19/07/2023 02:39:22</t>
  </si>
  <si>
    <t>19/07/2023 04:44:43</t>
  </si>
  <si>
    <t>19/07/2023 15:23:38</t>
  </si>
  <si>
    <t>19/07/2023 16:30:53</t>
  </si>
  <si>
    <t>20/07/2023 02:59:42</t>
  </si>
  <si>
    <t>20/07/2023 05:08:04</t>
  </si>
  <si>
    <t>21/07/2023 03:49:25</t>
  </si>
  <si>
    <t>21/07/2023 05:04:09</t>
  </si>
  <si>
    <t>22/07/2023 05:21:44</t>
  </si>
  <si>
    <t>22/07/2023 06:56:01</t>
  </si>
  <si>
    <t>25/07/2023 18:05:44</t>
  </si>
  <si>
    <t>25/07/2023 20:10:37</t>
  </si>
  <si>
    <t>26/07/2023 05:54:28</t>
  </si>
  <si>
    <t>26/07/2023 08:52:24</t>
  </si>
  <si>
    <t>30/07/2023 12:51:43</t>
  </si>
  <si>
    <t>30/07/2023 15:05:37</t>
  </si>
  <si>
    <t>31/07/2023 00:51:19</t>
  </si>
  <si>
    <t>31/07/2023 04:04:47</t>
  </si>
  <si>
    <t>31/07/2023 09:51:13</t>
  </si>
  <si>
    <t>31/07/2023 23:43:42</t>
  </si>
  <si>
    <t>01/08/2023 00:36:56</t>
  </si>
  <si>
    <t>01/08/2023 03:02:33</t>
  </si>
  <si>
    <t>01/08/2023 13:13:34</t>
  </si>
  <si>
    <t>01/08/2023 15:43:36</t>
  </si>
  <si>
    <t>02/08/2023 01:30:40</t>
  </si>
  <si>
    <t>02/08/2023 04:36:41</t>
  </si>
  <si>
    <t>02/08/2023 09:51:53</t>
  </si>
  <si>
    <t>02/08/2023 12:11:51</t>
  </si>
  <si>
    <t>02/08/2023 12:41:34</t>
  </si>
  <si>
    <t>02/08/2023 16:27:06</t>
  </si>
  <si>
    <t>03/08/2023 01:40:01</t>
  </si>
  <si>
    <t>03/08/2023 04:24:22</t>
  </si>
  <si>
    <t>03/08/2023 14:55:15</t>
  </si>
  <si>
    <t>03/08/2023 16:28:03</t>
  </si>
  <si>
    <t>03/08/2023 17:08:09</t>
  </si>
  <si>
    <t>03/08/2023 20:19:05</t>
  </si>
  <si>
    <t>04/08/2023 02:44:43</t>
  </si>
  <si>
    <t>04/08/2023 04:47:59</t>
  </si>
  <si>
    <t>04/08/2023 05:22:11</t>
  </si>
  <si>
    <t>04/08/2023 08:10:49</t>
  </si>
  <si>
    <t>04/08/2023 13:51:52</t>
  </si>
  <si>
    <t>04/08/2023 16:40:54</t>
  </si>
  <si>
    <t>04/08/2023 17:13:24</t>
  </si>
  <si>
    <t>04/08/2023 17:57:58</t>
  </si>
  <si>
    <t>05/08/2023 03:29:17</t>
  </si>
  <si>
    <t>05/08/2023 05:28:50</t>
  </si>
  <si>
    <t>05/08/2023 06:01:14</t>
  </si>
  <si>
    <t>05/08/2023 06:59:26</t>
  </si>
  <si>
    <t>05/08/2023 17:07:03</t>
  </si>
  <si>
    <t>05/08/2023 19:32:17</t>
  </si>
  <si>
    <t>06/08/2023 01:39:36</t>
  </si>
  <si>
    <t>06/08/2023 05:28:43</t>
  </si>
  <si>
    <t>06/08/2023 05:58:28</t>
  </si>
  <si>
    <t>06/08/2023 07:26:46</t>
  </si>
  <si>
    <t>06/08/2023 17:35:33</t>
  </si>
  <si>
    <t>06/08/2023 19:08:01</t>
  </si>
  <si>
    <t>07/08/2023 05:53:34</t>
  </si>
  <si>
    <t>07/08/2023 07:42:22</t>
  </si>
  <si>
    <t>07/08/2023 18:31:46</t>
  </si>
  <si>
    <t>07/08/2023 20:18:30</t>
  </si>
  <si>
    <t>08/08/2023 06:06:24</t>
  </si>
  <si>
    <t>08/08/2023 09:01:06</t>
  </si>
  <si>
    <t>08/08/2023 19:26:22</t>
  </si>
  <si>
    <t>08/08/2023 20:20:41</t>
  </si>
  <si>
    <t>09/08/2023 07:37:10</t>
  </si>
  <si>
    <t>09/08/2023 09:11:51</t>
  </si>
  <si>
    <t>13/08/2023 13:16:00</t>
  </si>
  <si>
    <t>13/08/2023 15:30:44</t>
  </si>
  <si>
    <t>14/08/2023 01:10:45</t>
  </si>
  <si>
    <t>14/08/2023 02:07:45</t>
  </si>
  <si>
    <t>15/08/2023 01:42:42</t>
  </si>
  <si>
    <t>15/08/2023 03:27:05</t>
  </si>
  <si>
    <t>15/08/2023 14:12:45</t>
  </si>
  <si>
    <t>15/08/2023 16:05:23</t>
  </si>
  <si>
    <t>16/08/2023 02:22:29</t>
  </si>
  <si>
    <t>16/08/2023 04:17:15</t>
  </si>
  <si>
    <t>16/08/2023 15:03:21</t>
  </si>
  <si>
    <t>16/08/2023 15:56:14</t>
  </si>
  <si>
    <t>17/08/2023 02:42:56</t>
  </si>
  <si>
    <t>17/08/2023 03:39:33</t>
  </si>
  <si>
    <t>17/08/2023 12:49:40</t>
  </si>
  <si>
    <t>17/08/2023 16:08:39</t>
  </si>
  <si>
    <t>18/08/2023 02:57:25</t>
  </si>
  <si>
    <t>18/08/2023 04:32:25</t>
  </si>
  <si>
    <t>18/08/2023 14:37:52</t>
  </si>
  <si>
    <t>18/08/2023 16:11:22</t>
  </si>
  <si>
    <t>19/08/2023 01:56:44</t>
  </si>
  <si>
    <t>19/08/2023 05:06:39</t>
  </si>
  <si>
    <t>19/08/2023 05:53:36</t>
  </si>
  <si>
    <t>19/08/2023 08:51:29</t>
  </si>
  <si>
    <t>19/08/2023 14:17:04</t>
  </si>
  <si>
    <t>19/08/2023 16:24:43</t>
  </si>
  <si>
    <t>19/08/2023 17:08:33</t>
  </si>
  <si>
    <t>19/08/2023 19:07:49</t>
  </si>
  <si>
    <t>20/08/2023 03:19:54</t>
  </si>
  <si>
    <t>20/08/2023 05:11:10</t>
  </si>
  <si>
    <t>20/08/2023 05:48:56</t>
  </si>
  <si>
    <t>20/08/2023 07:12:17</t>
  </si>
  <si>
    <t>20/08/2023 13:06:11</t>
  </si>
  <si>
    <t>20/08/2023 17:02:55</t>
  </si>
  <si>
    <t>20/08/2023 17:43:59</t>
  </si>
  <si>
    <t>20/08/2023 18:46:42</t>
  </si>
  <si>
    <t>21/08/2023 02:26:41</t>
  </si>
  <si>
    <t>21/08/2023 04:38:49</t>
  </si>
  <si>
    <t>21/08/2023 05:15:48</t>
  </si>
  <si>
    <t>21/08/2023 06:52:20</t>
  </si>
  <si>
    <t>21/08/2023 17:15:59</t>
  </si>
  <si>
    <t>21/08/2023 19:03:44</t>
  </si>
  <si>
    <t>22/08/2023 05:10:38</t>
  </si>
  <si>
    <t>22/08/2023 07:30:03</t>
  </si>
  <si>
    <t>22/08/2023 17:59:22</t>
  </si>
  <si>
    <t>22/08/2023 18:52:24</t>
  </si>
  <si>
    <t>23/08/2023 05:48:53</t>
  </si>
  <si>
    <t>23/08/2023 07:36:46</t>
  </si>
  <si>
    <t>23/08/2023 18:58:01</t>
  </si>
  <si>
    <t>23/08/2023 20:21:47</t>
  </si>
  <si>
    <t>24/08/2023 05:50:46</t>
  </si>
  <si>
    <t>24/08/2023 07:29:43</t>
  </si>
  <si>
    <t>27/08/2023 10:43:06</t>
  </si>
  <si>
    <t>27/08/2023 12:01:47</t>
  </si>
  <si>
    <t>28/08/2023 12:31:06</t>
  </si>
  <si>
    <t>28/08/2023 13:25:39</t>
  </si>
  <si>
    <t>29/08/2023 12:34:33</t>
  </si>
  <si>
    <t>29/08/2023 14:51:52</t>
  </si>
  <si>
    <t>30/08/2023 00:47:45</t>
  </si>
  <si>
    <t>30/08/2023 02:42:45</t>
  </si>
  <si>
    <t>30/08/2023 13:05:42</t>
  </si>
  <si>
    <t>30/08/2023 15:53:06</t>
  </si>
  <si>
    <t>31/08/2023 01:18:57</t>
  </si>
  <si>
    <t>31/08/2023 04:14:29</t>
  </si>
  <si>
    <t>31/08/2023 13:54:11</t>
  </si>
  <si>
    <t>31/08/2023 16:02:15</t>
  </si>
  <si>
    <t>01/09/2023 01:42:39</t>
  </si>
  <si>
    <t>01/09/2023 04:31:51</t>
  </si>
  <si>
    <t>01/09/2023 14:33:56</t>
  </si>
  <si>
    <t>01/09/2023 16:22:11</t>
  </si>
  <si>
    <t>01/09/2023 16:51:24</t>
  </si>
  <si>
    <t>01/09/2023 17:51:22</t>
  </si>
  <si>
    <t>02/09/2023 01:40:20</t>
  </si>
  <si>
    <t>02/09/2023 04:53:29</t>
  </si>
  <si>
    <t>02/09/2023 05:23:56</t>
  </si>
  <si>
    <t>02/09/2023 08:28:39</t>
  </si>
  <si>
    <t>02/09/2023 15:10:52</t>
  </si>
  <si>
    <t>02/09/2023 16:32:17</t>
  </si>
  <si>
    <t>02/09/2023 16:58:07</t>
  </si>
  <si>
    <t>02/09/2023 19:15:04</t>
  </si>
  <si>
    <t>03/09/2023 02:40:48</t>
  </si>
  <si>
    <t>03/09/2023 05:03:14</t>
  </si>
  <si>
    <t>03/09/2023 05:25:51</t>
  </si>
  <si>
    <t>03/09/2023 06:41:18</t>
  </si>
  <si>
    <t>03/09/2023 15:59:19</t>
  </si>
  <si>
    <t>03/09/2023 17:46:09</t>
  </si>
  <si>
    <t>04/09/2023 03:32:30</t>
  </si>
  <si>
    <t>04/09/2023 04:48:32</t>
  </si>
  <si>
    <t>04/09/2023 05:08:47</t>
  </si>
  <si>
    <t>04/09/2023 07:20:08</t>
  </si>
  <si>
    <t>04/09/2023 16:47:42</t>
  </si>
  <si>
    <t>04/09/2023 19:45:00</t>
  </si>
  <si>
    <t>05/09/2023 03:16:54</t>
  </si>
  <si>
    <t>05/09/2023 04:49:24</t>
  </si>
  <si>
    <t>05/09/2023 05:14:38</t>
  </si>
  <si>
    <t>05/09/2023 07:45:03</t>
  </si>
  <si>
    <t>05/09/2023 18:00:21</t>
  </si>
  <si>
    <t>05/09/2023 19:27:35</t>
  </si>
  <si>
    <t>06/09/2023 06:03:50</t>
  </si>
  <si>
    <t>06/09/2023 08:09:53</t>
  </si>
  <si>
    <t>12/09/2023 00:43:41</t>
  </si>
  <si>
    <t>12/09/2023 01:42:03</t>
  </si>
  <si>
    <t>12/09/2023 13:04:12</t>
  </si>
  <si>
    <t>12/09/2023 14:53:44</t>
  </si>
  <si>
    <t>13/09/2023 01:33:14</t>
  </si>
  <si>
    <t>13/09/2023 04:24:52</t>
  </si>
  <si>
    <t>13/09/2023 13:09:32</t>
  </si>
  <si>
    <t>13/09/2023 15:27:00</t>
  </si>
  <si>
    <t>14/09/2023 01:30:33</t>
  </si>
  <si>
    <t>14/09/2023 03:09:09</t>
  </si>
  <si>
    <t>14/09/2023 13:55:15</t>
  </si>
  <si>
    <t>14/09/2023 15:50:35</t>
  </si>
  <si>
    <t>15/09/2023 01:15:14</t>
  </si>
  <si>
    <t>15/09/2023 04:28:18</t>
  </si>
  <si>
    <t>15/09/2023 14:24:49</t>
  </si>
  <si>
    <t>15/09/2023 16:19:42</t>
  </si>
  <si>
    <t>15/09/2023 18:46:16</t>
  </si>
  <si>
    <t>16/09/2023 04:20:45</t>
  </si>
  <si>
    <t>16/09/2023 15:00:22</t>
  </si>
  <si>
    <t>16/09/2023 16:22:24</t>
  </si>
  <si>
    <t>17/09/2023 02:34:32</t>
  </si>
  <si>
    <t>17/09/2023 04:32:10</t>
  </si>
  <si>
    <t>17/09/2023 15:29:33</t>
  </si>
  <si>
    <t>17/09/2023 16:49:23</t>
  </si>
  <si>
    <t>18/09/2023 02:23:02</t>
  </si>
  <si>
    <t>18/09/2023 05:08:39</t>
  </si>
  <si>
    <t>18/09/2023 15:22:04</t>
  </si>
  <si>
    <t>18/09/2023 16:26:13</t>
  </si>
  <si>
    <t>18/09/2023 16:57:06</t>
  </si>
  <si>
    <t>18/09/2023 17:40:27</t>
  </si>
  <si>
    <t>19/09/2023 03:21:38</t>
  </si>
  <si>
    <t>19/09/2023 04:57:05</t>
  </si>
  <si>
    <t>19/09/2023 05:28:33</t>
  </si>
  <si>
    <t>19/09/2023 08:15:37</t>
  </si>
  <si>
    <t>19/09/2023 14:45:21</t>
  </si>
  <si>
    <t>19/09/2023 16:15:41</t>
  </si>
  <si>
    <t>19/09/2023 16:44:19</t>
  </si>
  <si>
    <t>19/09/2023 18:38:37</t>
  </si>
  <si>
    <t>20/09/2023 04:09:15</t>
  </si>
  <si>
    <t>20/09/2023 04:41:40</t>
  </si>
  <si>
    <t>20/09/2023 05:11:57</t>
  </si>
  <si>
    <t>20/09/2023 06:28:47</t>
  </si>
  <si>
    <t>20/09/2023 17:10:50</t>
  </si>
  <si>
    <t>20/09/2023 19:18:34</t>
  </si>
  <si>
    <t>21/09/2023 05:22:26</t>
  </si>
  <si>
    <t>21/09/2023 07:23:07</t>
  </si>
  <si>
    <t>21/09/2023 17:41:50</t>
  </si>
  <si>
    <t>21/09/2023 19:48:24</t>
  </si>
  <si>
    <t>22/09/2023 05:16:58</t>
  </si>
  <si>
    <t>22/09/2023 07:37:57</t>
  </si>
  <si>
    <t>22/09/2023 18:42:41</t>
  </si>
  <si>
    <t>22/09/2023 20:23:36</t>
  </si>
  <si>
    <t>25/09/2023 10:30:10</t>
  </si>
  <si>
    <t>25/09/2023 12:22:03</t>
  </si>
  <si>
    <t>25/09/2023 22:43:10</t>
  </si>
  <si>
    <t>26/09/2023 00:27:18</t>
  </si>
  <si>
    <t>26/09/2023 11:31:26</t>
  </si>
  <si>
    <t>26/09/2023 12:13:48</t>
  </si>
  <si>
    <t>26/09/2023 12:56:19</t>
  </si>
  <si>
    <t>26/09/2023 14:07:09</t>
  </si>
  <si>
    <t>26/09/2023 23:22:08</t>
  </si>
  <si>
    <t>27/09/2023 00:04:06</t>
  </si>
  <si>
    <t>27/09/2023 00:38:23</t>
  </si>
  <si>
    <t>27/09/2023 03:25:02</t>
  </si>
  <si>
    <t>27/09/2023 11:50:02</t>
  </si>
  <si>
    <t>27/09/2023 12:23:27</t>
  </si>
  <si>
    <t>27/09/2023 12:49:48</t>
  </si>
  <si>
    <t>27/09/2023 15:24:58</t>
  </si>
  <si>
    <t>27/09/2023 22:03:38</t>
  </si>
  <si>
    <t>28/09/2023 00:28:29</t>
  </si>
  <si>
    <t>28/09/2023 01:09:39</t>
  </si>
  <si>
    <t>28/09/2023 01:59:35</t>
  </si>
  <si>
    <t>28/09/2023 12:50:15</t>
  </si>
  <si>
    <t>28/09/2023 15:38:12</t>
  </si>
  <si>
    <t>28/09/2023 21:06:39</t>
  </si>
  <si>
    <t>29/09/2023 00:21:36</t>
  </si>
  <si>
    <t>29/09/2023 00:46:27</t>
  </si>
  <si>
    <t>29/09/2023 03:52:34</t>
  </si>
  <si>
    <t>29/09/2023 13:15:47</t>
  </si>
  <si>
    <t>29/09/2023 16:14:36</t>
  </si>
  <si>
    <t>30/09/2023 01:04:59</t>
  </si>
  <si>
    <t>30/09/2023 04:10:16</t>
  </si>
  <si>
    <t>30/09/2023 14:12:49</t>
  </si>
  <si>
    <t>30/09/2023 16:25:11</t>
  </si>
  <si>
    <t>01/10/2023 01:00:42</t>
  </si>
  <si>
    <t>01/10/2023 04:53:27</t>
  </si>
  <si>
    <t>01/10/2023 06:03:46</t>
  </si>
  <si>
    <t>01/10/2023 07:59:33</t>
  </si>
  <si>
    <t>01/10/2023 13:53:55</t>
  </si>
  <si>
    <t>01/10/2023 17:26:01</t>
  </si>
  <si>
    <t>02/10/2023 02:10:30</t>
  </si>
  <si>
    <t>02/10/2023 07:00:56</t>
  </si>
  <si>
    <t>02/10/2023 12:40:52</t>
  </si>
  <si>
    <t>02/10/2023 16:41:52</t>
  </si>
  <si>
    <t>02/10/2023 17:04:48</t>
  </si>
  <si>
    <t>02/10/2023 18:19:38</t>
  </si>
  <si>
    <t>03/10/2023 03:19:25</t>
  </si>
  <si>
    <t>03/10/2023 06:29:18</t>
  </si>
  <si>
    <t>03/10/2023 15:23:20</t>
  </si>
  <si>
    <t>03/10/2023 19:23:42</t>
  </si>
  <si>
    <t>04/10/2023 02:42:47</t>
  </si>
  <si>
    <t>04/10/2023 06:54:03</t>
  </si>
  <si>
    <t>04/10/2023 17:15:50</t>
  </si>
  <si>
    <t>04/10/2023 19:44:36</t>
  </si>
  <si>
    <t>05/10/2023 05:48:58</t>
  </si>
  <si>
    <t>05/10/2023 09:19:02</t>
  </si>
  <si>
    <t>05/10/2023 18:46:30</t>
  </si>
  <si>
    <t>05/10/2023 20:14:08</t>
  </si>
  <si>
    <t>06/10/2023 18:44:26</t>
  </si>
  <si>
    <t>06/10/2023 19:42:31</t>
  </si>
  <si>
    <t>06/10/2023 20:52:44</t>
  </si>
  <si>
    <t>08/10/2023 00:41:11</t>
  </si>
  <si>
    <t>08/10/2023 07:36:08</t>
  </si>
  <si>
    <t>08/10/2023 16:12:46</t>
  </si>
  <si>
    <t>08/10/2023 17:31:36</t>
  </si>
  <si>
    <t>08/10/2023 18:30:42</t>
  </si>
  <si>
    <t>10/10/2023 23:43:31</t>
  </si>
  <si>
    <t>11/10/2023 00:32:41</t>
  </si>
  <si>
    <t>11/10/2023 01:28:11</t>
  </si>
  <si>
    <t>11/10/2023 04:42:08</t>
  </si>
  <si>
    <t>11/10/2023 12:54:20</t>
  </si>
  <si>
    <t>11/10/2023 15:17:47</t>
  </si>
  <si>
    <t>11/10/2023 22:31:52</t>
  </si>
  <si>
    <t>12/10/2023 00:21:08</t>
  </si>
  <si>
    <t>12/10/2023 01:00:36</t>
  </si>
  <si>
    <t>12/10/2023 03:02:13</t>
  </si>
  <si>
    <t>12/10/2023 13:35:30</t>
  </si>
  <si>
    <t>12/10/2023 14:38:53</t>
  </si>
  <si>
    <t>13/10/2023 01:02:31</t>
  </si>
  <si>
    <t>13/10/2023 04:39:29</t>
  </si>
  <si>
    <t>13/10/2023 13:16:10</t>
  </si>
  <si>
    <t>13/10/2023 16:27:00</t>
  </si>
  <si>
    <t>14/10/2023 00:52:50</t>
  </si>
  <si>
    <t>14/10/2023 03:34:00</t>
  </si>
  <si>
    <t>14/10/2023 13:37:34</t>
  </si>
  <si>
    <t>14/10/2023 15:55:30</t>
  </si>
  <si>
    <t>15/10/2023 01:30:47</t>
  </si>
  <si>
    <t>15/10/2023 04:37:06</t>
  </si>
  <si>
    <t>15/10/2023 14:13:44</t>
  </si>
  <si>
    <t>15/10/2023 16:08:04</t>
  </si>
  <si>
    <t>16/10/2023 01:57:19</t>
  </si>
  <si>
    <t>16/10/2023 04:23:19</t>
  </si>
  <si>
    <t>16/10/2023 12:55:42</t>
  </si>
  <si>
    <t>16/10/2023 16:01:59</t>
  </si>
  <si>
    <t>16/10/2023 16:44:16</t>
  </si>
  <si>
    <t>16/10/2023 19:46:21</t>
  </si>
  <si>
    <t>17/10/2023 02:16:23</t>
  </si>
  <si>
    <t>17/10/2023 04:37:05</t>
  </si>
  <si>
    <t>17/10/2023 15:00:06</t>
  </si>
  <si>
    <t>17/10/2023 17:30:39</t>
  </si>
  <si>
    <t>18/10/2023 03:20:49</t>
  </si>
  <si>
    <t>18/10/2023 04:38:05</t>
  </si>
  <si>
    <t>18/10/2023 05:17:23</t>
  </si>
  <si>
    <t>18/10/2023 07:16:30</t>
  </si>
  <si>
    <t>18/10/2023 12:50:11</t>
  </si>
  <si>
    <t>18/10/2023 16:23:13</t>
  </si>
  <si>
    <t>18/10/2023 16:51:42</t>
  </si>
  <si>
    <t>18/10/2023 18:34:37</t>
  </si>
  <si>
    <t>19/10/2023 03:56:31</t>
  </si>
  <si>
    <t>19/10/2023 04:31:31</t>
  </si>
  <si>
    <t>19/10/2023 04:56:30</t>
  </si>
  <si>
    <t>19/10/2023 12:14:16</t>
  </si>
  <si>
    <t>19/10/2023 14:31:38</t>
  </si>
  <si>
    <t>20/10/2023 16:33:13</t>
  </si>
  <si>
    <t>20/10/2023 17:19:37</t>
  </si>
  <si>
    <t>20/10/2023 18:57:25</t>
  </si>
  <si>
    <t>21/10/2023 00:42:26</t>
  </si>
  <si>
    <t>21/10/2023 04:31:20</t>
  </si>
  <si>
    <t>21/10/2023 06:09:33</t>
  </si>
  <si>
    <t>21/10/2023 07:54:42</t>
  </si>
  <si>
    <t>24/10/2023 22:19:45</t>
  </si>
  <si>
    <t>24/10/2023 23:17:52</t>
  </si>
  <si>
    <t>25/10/2023 11:00:33</t>
  </si>
  <si>
    <t>25/10/2023 11:47:10</t>
  </si>
  <si>
    <t>25/10/2023 12:28:29</t>
  </si>
  <si>
    <t>25/10/2023 13:30:23</t>
  </si>
  <si>
    <t>25/10/2023 21:01:38</t>
  </si>
  <si>
    <t>26/10/2023 00:24:49</t>
  </si>
  <si>
    <t>26/10/2023 01:03:01</t>
  </si>
  <si>
    <t>26/10/2023 03:04:14</t>
  </si>
  <si>
    <t>26/10/2023 12:36:33</t>
  </si>
  <si>
    <t>27/10/2023 00:22:34</t>
  </si>
  <si>
    <t>27/10/2023 00:43:43</t>
  </si>
  <si>
    <t>27/10/2023 08:41:04</t>
  </si>
  <si>
    <t>27/10/2023 09:09:39</t>
  </si>
  <si>
    <t>27/10/2023 12:12:10</t>
  </si>
  <si>
    <t>27/10/2023 12:37:45</t>
  </si>
  <si>
    <t>27/10/2023 15:20:33</t>
  </si>
  <si>
    <t>27/10/2023 21:43:29</t>
  </si>
  <si>
    <t>28/10/2023 00:11:31</t>
  </si>
  <si>
    <t>28/10/2023 00:34:55</t>
  </si>
  <si>
    <t>28/10/2023 03:31:12</t>
  </si>
  <si>
    <t>28/10/2023 08:58:17</t>
  </si>
  <si>
    <t>28/10/2023 11:48:53</t>
  </si>
  <si>
    <t>28/10/2023 12:33:26</t>
  </si>
  <si>
    <t>28/10/2023 15:56:04</t>
  </si>
  <si>
    <t>28/10/2023 21:55:49</t>
  </si>
  <si>
    <t>29/10/2023 05:09:16</t>
  </si>
  <si>
    <t>29/10/2023 13:25:57</t>
  </si>
  <si>
    <t>29/10/2023 17:32:03</t>
  </si>
  <si>
    <t>29/10/2023 23:43:55</t>
  </si>
  <si>
    <t>30/10/2023 05:38:13</t>
  </si>
  <si>
    <t>30/10/2023 14:01:35</t>
  </si>
  <si>
    <t>30/10/2023 16:46:14</t>
  </si>
  <si>
    <t>31/10/2023 02:05:40</t>
  </si>
  <si>
    <t>31/10/2023 05:07:04</t>
  </si>
  <si>
    <t>31/10/2023 06:01:30</t>
  </si>
  <si>
    <t>31/10/2023 09:28:20</t>
  </si>
  <si>
    <t>31/10/2023 15:10:48</t>
  </si>
  <si>
    <t>31/10/2023 17:39:40</t>
  </si>
  <si>
    <t>01/11/2023 03:18:06</t>
  </si>
  <si>
    <t>01/11/2023 05:37:18</t>
  </si>
  <si>
    <t>01/11/2023 06:27:42</t>
  </si>
  <si>
    <t>01/11/2023 17:37:39</t>
  </si>
  <si>
    <t>01/11/2023 18:20:17</t>
  </si>
  <si>
    <t>01/11/2023 19:47:53</t>
  </si>
  <si>
    <t>01/11/2023 21:57:52</t>
  </si>
  <si>
    <t>02/11/2023 00:21:22</t>
  </si>
  <si>
    <t>02/11/2023 04:12:14</t>
  </si>
  <si>
    <t>02/11/2023 05:42:48</t>
  </si>
  <si>
    <t>02/11/2023 06:34:30</t>
  </si>
  <si>
    <t>02/11/2023 09:03:47</t>
  </si>
  <si>
    <t>02/11/2023 11:18:17</t>
  </si>
  <si>
    <t>02/11/2023 17:48:06</t>
  </si>
  <si>
    <t>02/11/2023 18:17:15</t>
  </si>
  <si>
    <t>03/11/2023 00:49:46</t>
  </si>
  <si>
    <t>03/11/2023 02:19:39</t>
  </si>
  <si>
    <t>03/11/2023 05:13:34</t>
  </si>
  <si>
    <t>03/11/2023 06:03:50</t>
  </si>
  <si>
    <t>03/11/2023 09:10:13</t>
  </si>
  <si>
    <t>03/11/2023 15:55:52</t>
  </si>
  <si>
    <t>03/11/2023 17:41:45</t>
  </si>
  <si>
    <t>03/11/2023 18:39:11</t>
  </si>
  <si>
    <t>03/11/2023 19:37:08</t>
  </si>
  <si>
    <t>04/11/2023 01:49:06</t>
  </si>
  <si>
    <t>04/11/2023 05:54:54</t>
  </si>
  <si>
    <t>04/11/2023 18:13:40</t>
  </si>
  <si>
    <t>05/11/2023 01:20:16</t>
  </si>
  <si>
    <t>08/11/2023 23:00:26</t>
  </si>
  <si>
    <t>09/11/2023 00:54:10</t>
  </si>
  <si>
    <t>09/11/2023 13:35:51</t>
  </si>
  <si>
    <t>09/11/2023 16:38:59</t>
  </si>
  <si>
    <t>09/11/2023 21:43:38</t>
  </si>
  <si>
    <t>10/11/2023 01:12:49</t>
  </si>
  <si>
    <t>10/11/2023 13:42:46</t>
  </si>
  <si>
    <t>10/11/2023 16:12:38</t>
  </si>
  <si>
    <t>10/11/2023 21:34:21</t>
  </si>
  <si>
    <t>11/11/2023 00:57:34</t>
  </si>
  <si>
    <t>11/11/2023 01:59:08</t>
  </si>
  <si>
    <t>11/11/2023 05:25:09</t>
  </si>
  <si>
    <t>11/11/2023 13:31:23</t>
  </si>
  <si>
    <t>11/11/2023 14:41:01</t>
  </si>
  <si>
    <t>12/11/2023 01:41:50</t>
  </si>
  <si>
    <t>12/11/2023 05:39:02</t>
  </si>
  <si>
    <t>12/11/2023 13:34:30</t>
  </si>
  <si>
    <t>12/11/2023 15:20:33</t>
  </si>
  <si>
    <t>13/11/2023 01:25:07</t>
  </si>
  <si>
    <t>13/11/2023 03:36:59</t>
  </si>
  <si>
    <t>13/11/2023 07:01:11</t>
  </si>
  <si>
    <t>13/11/2023 16:09:39</t>
  </si>
  <si>
    <t>13/11/2023 18:47:49</t>
  </si>
  <si>
    <t>14/11/2023 00:42:45</t>
  </si>
  <si>
    <t>14/11/2023 01:26:21</t>
  </si>
  <si>
    <t>14/11/2023 07:14:37</t>
  </si>
  <si>
    <t>14/11/2023 10:40:57</t>
  </si>
  <si>
    <t>15/11/2023 05:26:53</t>
  </si>
  <si>
    <t>15/11/2023 07:59:07</t>
  </si>
  <si>
    <t>15/11/2023 13:17:15</t>
  </si>
  <si>
    <t>15/11/2023 14:08:28</t>
  </si>
  <si>
    <t>15/11/2023 17:33:19</t>
  </si>
  <si>
    <t>16/11/2023 03:04:46</t>
  </si>
  <si>
    <t>16/11/2023 05:09:08</t>
  </si>
  <si>
    <t>16/11/2023 07:04:40</t>
  </si>
  <si>
    <t>16/11/2023 10:07:16</t>
  </si>
  <si>
    <t>16/11/2023 13:32:05</t>
  </si>
  <si>
    <t>16/11/2023 16:52:51</t>
  </si>
  <si>
    <t>16/11/2023 17:40:19</t>
  </si>
  <si>
    <t>16/11/2023 20:10:58</t>
  </si>
  <si>
    <t>17/11/2023 04:00:19</t>
  </si>
  <si>
    <t>17/11/2023 05:25:17</t>
  </si>
  <si>
    <t>17/11/2023 06:20:12</t>
  </si>
  <si>
    <t>17/11/2023 09:25:40</t>
  </si>
  <si>
    <t>17/11/2023 16:19:06</t>
  </si>
  <si>
    <t>17/11/2023 17:08:54</t>
  </si>
  <si>
    <t>17/11/2023 18:03:07</t>
  </si>
  <si>
    <t>17/11/2023 20:39:18</t>
  </si>
  <si>
    <t>18/11/2023 04:16:25</t>
  </si>
  <si>
    <t>18/11/2023 05:33:40</t>
  </si>
  <si>
    <t>18/11/2023 06:17:53</t>
  </si>
  <si>
    <t>18/11/2023 09:53:22</t>
  </si>
  <si>
    <t>18/11/2023 10:20:28</t>
  </si>
  <si>
    <t>18/11/2023 13:10:20</t>
  </si>
  <si>
    <t>18/11/2023 13:47:50</t>
  </si>
  <si>
    <t>18/11/2023 17:16:58</t>
  </si>
  <si>
    <t>18/11/2023 18:18:33</t>
  </si>
  <si>
    <t>18/11/2023 20:10:11</t>
  </si>
  <si>
    <t>19/11/2023 06:16:33</t>
  </si>
  <si>
    <t>19/11/2023 07:29:27</t>
  </si>
  <si>
    <t>19/11/2023 13:46:14</t>
  </si>
  <si>
    <t>19/11/2023 17:33:42</t>
  </si>
  <si>
    <t>19/11/2023 18:36:53</t>
  </si>
  <si>
    <t>19/11/2023 19:47:51</t>
  </si>
  <si>
    <t>20/11/2023 06:53:29</t>
  </si>
  <si>
    <t>20/11/2023 08:50:50</t>
  </si>
  <si>
    <t>20/11/2023 19:39:06</t>
  </si>
  <si>
    <t>20/11/2023 21:01:00</t>
  </si>
  <si>
    <t>23/11/2023 21:42:32</t>
  </si>
  <si>
    <t>24/11/2023 00:31:32</t>
  </si>
  <si>
    <t>24/11/2023 11:57:38</t>
  </si>
  <si>
    <t>24/11/2023 13:13:16</t>
  </si>
  <si>
    <t>25/11/2023 00:16:55</t>
  </si>
  <si>
    <t>25/11/2023 01:15:09</t>
  </si>
  <si>
    <t>25/11/2023 08:07:55</t>
  </si>
  <si>
    <t>25/11/2023 08:36:02</t>
  </si>
  <si>
    <t>25/11/2023 21:23:58</t>
  </si>
  <si>
    <t>26/11/2023 00:50:18</t>
  </si>
  <si>
    <t>26/11/2023 01:38:56</t>
  </si>
  <si>
    <t>26/11/2023 02:44:58</t>
  </si>
  <si>
    <t>26/11/2023 13:39:18</t>
  </si>
  <si>
    <t>26/11/2023 15:44:37</t>
  </si>
  <si>
    <t>27/11/2023 01:25:20</t>
  </si>
  <si>
    <t>27/11/2023 04:00:39</t>
  </si>
  <si>
    <t>27/11/2023 11:36:30</t>
  </si>
  <si>
    <t>27/11/2023 13:17:54</t>
  </si>
  <si>
    <t>27/11/2023 13:45:32</t>
  </si>
  <si>
    <t>27/11/2023 14:44:43</t>
  </si>
  <si>
    <t>27/11/2023 18:03:28</t>
  </si>
  <si>
    <t>27/11/2023 21:10:22</t>
  </si>
  <si>
    <t>28/11/2023 02:19:03</t>
  </si>
  <si>
    <t>28/11/2023 04:15:13</t>
  </si>
  <si>
    <t>28/11/2023 09:56:36</t>
  </si>
  <si>
    <t>28/11/2023 13:10:22</t>
  </si>
  <si>
    <t>28/11/2023 14:41:45</t>
  </si>
  <si>
    <t>28/11/2023 16:02:45</t>
  </si>
  <si>
    <t>29/11/2023 02:35:39</t>
  </si>
  <si>
    <t>29/11/2023 04:29:40</t>
  </si>
  <si>
    <t>29/11/2023 15:05:31</t>
  </si>
  <si>
    <t>29/11/2023 16:41:46</t>
  </si>
  <si>
    <t>30/11/2023 04:00:27</t>
  </si>
  <si>
    <t>30/11/2023 04:47:46</t>
  </si>
  <si>
    <t>30/11/2023 18:24:29</t>
  </si>
  <si>
    <t>30/11/2023 20:16:12</t>
  </si>
  <si>
    <t>01/12/2023 01:36:00</t>
  </si>
  <si>
    <t>01/12/2023 05:39:08</t>
  </si>
  <si>
    <t>04/12/2023 17:20:44</t>
  </si>
  <si>
    <t>04/12/2023 23:50:20</t>
  </si>
  <si>
    <t>05/12/2023 21:33:44</t>
  </si>
  <si>
    <t>05/12/2023 22:03:29</t>
  </si>
  <si>
    <t>09/12/2023 15:00:08</t>
  </si>
  <si>
    <t>10/12/2023 00:41:45</t>
  </si>
  <si>
    <t>10/12/2023 16:50:02</t>
  </si>
  <si>
    <t>10/12/2023 17:56:22</t>
  </si>
  <si>
    <t>11/12/2023 13:43:48</t>
  </si>
  <si>
    <t>11/12/2023 17:28:43</t>
  </si>
  <si>
    <t>12/12/2023 08:07:27</t>
  </si>
  <si>
    <t>13/12/2023 05:29:18</t>
  </si>
  <si>
    <t>13/12/2023 07:43:53</t>
  </si>
  <si>
    <t>13/12/2023 13:08:05</t>
  </si>
  <si>
    <t>13/12/2023 13:47:58</t>
  </si>
  <si>
    <t>13/12/2023 15:17:50</t>
  </si>
  <si>
    <t>14/12/2023 02:45:47</t>
  </si>
  <si>
    <t>14/12/2023 03:45:50</t>
  </si>
  <si>
    <t>14/12/2023 14:32:26</t>
  </si>
  <si>
    <t>14/12/2023 16:50:41</t>
  </si>
  <si>
    <t>15/12/2023 03:40:04</t>
  </si>
  <si>
    <t>15/12/2023 04:30:42</t>
  </si>
  <si>
    <t>15/12/2023 16:08:52</t>
  </si>
  <si>
    <t>15/12/2023 17:03:07</t>
  </si>
  <si>
    <t>16/12/2023 04:03:27</t>
  </si>
  <si>
    <t>16/12/2023 05:13:11</t>
  </si>
  <si>
    <t>16/12/2023 16:17:07</t>
  </si>
  <si>
    <t>16/12/2023 17:00:52</t>
  </si>
  <si>
    <t>16/12/2023 17:43:35</t>
  </si>
  <si>
    <t>16/12/2023 18:42:58</t>
  </si>
  <si>
    <t>17/12/2023 17:48:27</t>
  </si>
  <si>
    <t>17/12/2023 19:38:23</t>
  </si>
  <si>
    <t>18/12/2023 06:30:06</t>
  </si>
  <si>
    <t>18/12/2023 07:26:24</t>
  </si>
  <si>
    <t>18/12/2023 17:58:57</t>
  </si>
  <si>
    <t>18/12/2023 19:36:52</t>
  </si>
  <si>
    <t>19/12/2023 07:23:32</t>
  </si>
  <si>
    <t>19/12/2023 08:51:52</t>
  </si>
  <si>
    <t>19/12/2023 19:56:27</t>
  </si>
  <si>
    <t>19/12/2023 21:20:58</t>
  </si>
  <si>
    <t>21/12/2023 10:04:41</t>
  </si>
  <si>
    <t>21/12/2023 11:10:02</t>
  </si>
  <si>
    <t>22/12/2023 23:07:22</t>
  </si>
  <si>
    <t>23/12/2023 00:51:56</t>
  </si>
  <si>
    <t>25/12/2023 00:17:21</t>
  </si>
  <si>
    <t>25/12/2023 01:09:20</t>
  </si>
  <si>
    <t>26/12/2023 01:19:41</t>
  </si>
  <si>
    <t>26/12/2023 04:03:43</t>
  </si>
  <si>
    <t>26/12/2023 13:45:37</t>
  </si>
  <si>
    <t>26/12/2023 14:55:03</t>
  </si>
  <si>
    <t>27/12/2023 02:37:00</t>
  </si>
  <si>
    <t>27/12/2023 03:44:27</t>
  </si>
  <si>
    <t>27/12/2023 06:49:04</t>
  </si>
  <si>
    <t>27/12/2023 23:45:32</t>
  </si>
  <si>
    <t>28/12/2023 02:58:15</t>
  </si>
  <si>
    <t>28/12/2023 04:31:51</t>
  </si>
  <si>
    <t>28/12/2023 14:43:45</t>
  </si>
  <si>
    <t>28/12/2023 17:16:16</t>
  </si>
  <si>
    <t>28/12/2023 23:11:21</t>
  </si>
  <si>
    <t>29/12/2023 00:29:10</t>
  </si>
  <si>
    <t>29/12/2023 02:06:53</t>
  </si>
  <si>
    <t>29/12/2023 04:50:37</t>
  </si>
  <si>
    <t>29/12/2023 15:21:13</t>
  </si>
  <si>
    <t>29/12/2023 17:26:49</t>
  </si>
  <si>
    <t>30/12/2023 04:25:45</t>
  </si>
  <si>
    <t>30/12/2023 05:14:03</t>
  </si>
  <si>
    <t>30/12/2023 15:41:20</t>
  </si>
  <si>
    <t>30/12/2023 17:13:36</t>
  </si>
  <si>
    <t>31/12/2023 05:29:58</t>
  </si>
  <si>
    <t>31/12/2023 06:42:38</t>
  </si>
  <si>
    <t>31/12/2023 16:42:08</t>
  </si>
  <si>
    <t>31/12/2023 17:58:40</t>
  </si>
  <si>
    <t>There was duplicate CSO measurement points in the oriiginal published dataset for 2022 data.  The current licence requires monitoring at the CSO and SSSO.  Therefore, this measurement point has been revised to the SSSO.
Review required to confirm monitoring status and data availability.</t>
  </si>
  <si>
    <t>5000002079</t>
  </si>
  <si>
    <t>No data available from 17/10/23.</t>
  </si>
  <si>
    <t>5000229446</t>
  </si>
  <si>
    <t>02/01/2023 10:08:00</t>
  </si>
  <si>
    <t>02/01/2023 13:20:00</t>
  </si>
  <si>
    <t>04/01/2023 17:14:00</t>
  </si>
  <si>
    <t>05/01/2023 12:52:00</t>
  </si>
  <si>
    <t>05/01/2023 14:44:00</t>
  </si>
  <si>
    <t>05/01/2023 15:28:00</t>
  </si>
  <si>
    <t>19/02/2023 00:32:00</t>
  </si>
  <si>
    <t>19/02/2023 01:00:00</t>
  </si>
  <si>
    <t>19/02/2023 11:28:00</t>
  </si>
  <si>
    <t>19/02/2023 11:48:00</t>
  </si>
  <si>
    <t>13/03/2023 19:52:00</t>
  </si>
  <si>
    <t>13/03/2023 21:20:00</t>
  </si>
  <si>
    <t>26/03/2023 20:54:00</t>
  </si>
  <si>
    <t>26/03/2023 22:38:00</t>
  </si>
  <si>
    <t>27/03/2023 07:36:00</t>
  </si>
  <si>
    <t>27/03/2023 08:06:00</t>
  </si>
  <si>
    <t>25/09/2023 17:24:00</t>
  </si>
  <si>
    <t>25/09/2023 23:00:00</t>
  </si>
  <si>
    <t>26/09/2023 16:46:00</t>
  </si>
  <si>
    <t>26/09/2023 17:02:00</t>
  </si>
  <si>
    <t>26/09/2023 20:32:00</t>
  </si>
  <si>
    <t>26/09/2023 21:24:00</t>
  </si>
  <si>
    <t>26/09/2023 22:38:00</t>
  </si>
  <si>
    <t>27/09/2023 09:32:00</t>
  </si>
  <si>
    <t>29/09/2023 12:08:00</t>
  </si>
  <si>
    <t>30/09/2023 01:02:00</t>
  </si>
  <si>
    <t>30/09/2023 08:26:00</t>
  </si>
  <si>
    <t>30/09/2023 12:08:00</t>
  </si>
  <si>
    <t>30/09/2023 16:34:00</t>
  </si>
  <si>
    <t>30/09/2023 17:28:00</t>
  </si>
  <si>
    <t>30/09/2023 21:30:00</t>
  </si>
  <si>
    <t>30/09/2023 21:56:00</t>
  </si>
  <si>
    <t>07/10/2023 15:06:00</t>
  </si>
  <si>
    <t>07/10/2023 15:36:00</t>
  </si>
  <si>
    <t>07/10/2023 18:16:00</t>
  </si>
  <si>
    <t>08/10/2023 03:54:00</t>
  </si>
  <si>
    <t>14/11/2023 07:50:00</t>
  </si>
  <si>
    <t>14/11/2023 08:12:00</t>
  </si>
  <si>
    <t>14/11/2023 08:56:00</t>
  </si>
  <si>
    <t>18/11/2023 14:44:00</t>
  </si>
  <si>
    <t>18/11/2023 21:48:00</t>
  </si>
  <si>
    <t>18/11/2023 22:10:00</t>
  </si>
  <si>
    <t>19/11/2023 16:34:00</t>
  </si>
  <si>
    <t>25/11/2023 06:14:00</t>
  </si>
  <si>
    <t>25/11/2023 07:58:00</t>
  </si>
  <si>
    <t>25/11/2023 20:34:00</t>
  </si>
  <si>
    <t>13/12/2023 06:14:00</t>
  </si>
  <si>
    <t>14/12/2023 23:44:00</t>
  </si>
  <si>
    <t>15/12/2023 02:22:00</t>
  </si>
  <si>
    <t>15/12/2023 02:54:00</t>
  </si>
  <si>
    <t>15/12/2023 07:44:00</t>
  </si>
  <si>
    <t>15/12/2023 11:00:00</t>
  </si>
  <si>
    <t>15/12/2023 14:36:00</t>
  </si>
  <si>
    <t>15/12/2023 15:44:00</t>
  </si>
  <si>
    <t>15/12/2023 16:16:00</t>
  </si>
  <si>
    <t>16/12/2023 02:56:00</t>
  </si>
  <si>
    <t>16/12/2023 09:52:00</t>
  </si>
  <si>
    <t>16/12/2023 13:08:00</t>
  </si>
  <si>
    <t>04/01/2023 04:32:00</t>
  </si>
  <si>
    <t>04/01/2023 05:42:00</t>
  </si>
  <si>
    <t>05/01/2023 14:56:00</t>
  </si>
  <si>
    <t>05/01/2023 15:30:00</t>
  </si>
  <si>
    <t>07/01/2023 01:18:00</t>
  </si>
  <si>
    <t>07/01/2023 01:44:00</t>
  </si>
  <si>
    <t>07/01/2023 03:44:00</t>
  </si>
  <si>
    <t>07/01/2023 04:00:00</t>
  </si>
  <si>
    <t>07/01/2023 05:14:00</t>
  </si>
  <si>
    <t>07/01/2023 05:30:00</t>
  </si>
  <si>
    <t>07/01/2023 07:00:00</t>
  </si>
  <si>
    <t>07/01/2023 07:26:00</t>
  </si>
  <si>
    <t>07/01/2023 07:44:00</t>
  </si>
  <si>
    <t>07/01/2023 08:04:00</t>
  </si>
  <si>
    <t>07/01/2023 09:10:00</t>
  </si>
  <si>
    <t>07/01/2023 09:50:00</t>
  </si>
  <si>
    <t>10/01/2023 14:00:00</t>
  </si>
  <si>
    <t>11/01/2023 00:46:00</t>
  </si>
  <si>
    <t>11/01/2023 01:08:00</t>
  </si>
  <si>
    <t>11/01/2023 13:40:00</t>
  </si>
  <si>
    <t>11/01/2023 15:52:00</t>
  </si>
  <si>
    <t>11/01/2023 16:28:00</t>
  </si>
  <si>
    <t>11/01/2023 17:10:00</t>
  </si>
  <si>
    <t>12/01/2023 01:22:00</t>
  </si>
  <si>
    <t>12/01/2023 09:58:00</t>
  </si>
  <si>
    <t>12/01/2023 11:12:00</t>
  </si>
  <si>
    <t>12/01/2023 15:56:00</t>
  </si>
  <si>
    <t>12/01/2023 17:32:00</t>
  </si>
  <si>
    <t>12/01/2023 17:58:00</t>
  </si>
  <si>
    <t>13/01/2023 08:24:00</t>
  </si>
  <si>
    <t>14/01/2023 03:18:00</t>
  </si>
  <si>
    <t>14/01/2023 11:44:00</t>
  </si>
  <si>
    <t>14/01/2023 12:46:00</t>
  </si>
  <si>
    <t>14/01/2023 14:30:00</t>
  </si>
  <si>
    <t>14/01/2023 15:04:00</t>
  </si>
  <si>
    <t>15/01/2023 11:16:00</t>
  </si>
  <si>
    <t>17/02/2023 06:12:00</t>
  </si>
  <si>
    <t>18/02/2023 07:26:00</t>
  </si>
  <si>
    <t>22/03/2023 00:24:00</t>
  </si>
  <si>
    <t>22/03/2023 01:50:00</t>
  </si>
  <si>
    <t>22/03/2023 02:16:00</t>
  </si>
  <si>
    <t>22/03/2023 02:58:00</t>
  </si>
  <si>
    <t>22/03/2023 03:34:00</t>
  </si>
  <si>
    <t>22/03/2023 09:00:00</t>
  </si>
  <si>
    <t>22/03/2023 09:42:00</t>
  </si>
  <si>
    <t>22/03/2023 09:58:00</t>
  </si>
  <si>
    <t>22/03/2023 23:00:00</t>
  </si>
  <si>
    <t>22/03/2023 23:18:00</t>
  </si>
  <si>
    <t>06/07/2023 21:02:00</t>
  </si>
  <si>
    <t>06/07/2023 21:18:00</t>
  </si>
  <si>
    <t>07/07/2023 10:00:00</t>
  </si>
  <si>
    <t>07/07/2023 16:56:00</t>
  </si>
  <si>
    <t>10/07/2023 19:56:00</t>
  </si>
  <si>
    <t>10/07/2023 20:14:00</t>
  </si>
  <si>
    <t>20/09/2023 06:20:00</t>
  </si>
  <si>
    <t>20/09/2023 06:56:00</t>
  </si>
  <si>
    <t>24/09/2023 14:50:00</t>
  </si>
  <si>
    <t>24/09/2023 15:20:00</t>
  </si>
  <si>
    <t>24/09/2023 20:12:00</t>
  </si>
  <si>
    <t>24/09/2023 21:22:00</t>
  </si>
  <si>
    <t>06/10/2023 22:34:00</t>
  </si>
  <si>
    <t>06/10/2023 22:50:00</t>
  </si>
  <si>
    <t>06/10/2023 23:08:00</t>
  </si>
  <si>
    <t>07/10/2023 10:30:00</t>
  </si>
  <si>
    <t>07/10/2023 10:46:00</t>
  </si>
  <si>
    <t>09/10/2023 12:00:00</t>
  </si>
  <si>
    <t>01/11/2023 09:32:00</t>
  </si>
  <si>
    <t>01/11/2023 10:20:00</t>
  </si>
  <si>
    <t>08/11/2023 07:18:00</t>
  </si>
  <si>
    <t>08/11/2023 08:06:00</t>
  </si>
  <si>
    <t>13/11/2023 07:58:00</t>
  </si>
  <si>
    <t>13/11/2023 08:18:00</t>
  </si>
  <si>
    <t>08/12/2023 23:24:00</t>
  </si>
  <si>
    <t>09/12/2023 04:34:00</t>
  </si>
  <si>
    <t>09/12/2023 10:54:00</t>
  </si>
  <si>
    <t>09/12/2023 14:08:00</t>
  </si>
  <si>
    <t>09/12/2023 16:16:00</t>
  </si>
  <si>
    <t>09/12/2023 19:00:00</t>
  </si>
  <si>
    <t>10/12/2023 13:30:00</t>
  </si>
  <si>
    <t>10/12/2023 15:20:00</t>
  </si>
  <si>
    <t>25/12/2023 15:46:00</t>
  </si>
  <si>
    <t>25/12/2023 16:02:00</t>
  </si>
  <si>
    <t>27/12/2023 23:00:00</t>
  </si>
  <si>
    <t>28/12/2023 04:50:00</t>
  </si>
  <si>
    <t>28/12/2023 05:24:00</t>
  </si>
  <si>
    <t>28/12/2023 12:18:00</t>
  </si>
  <si>
    <t>28/12/2023 20:24:00</t>
  </si>
  <si>
    <t>29/12/2023 02:10:00</t>
  </si>
  <si>
    <t>29/12/2023 03:12:00</t>
  </si>
  <si>
    <t>30/12/2023 03:00:00</t>
  </si>
  <si>
    <t>5000004574</t>
  </si>
  <si>
    <t>01/01/2023 00:00:00</t>
  </si>
  <si>
    <t>02/01/2023 02:21:36</t>
  </si>
  <si>
    <t>02/01/2023 02:45:00</t>
  </si>
  <si>
    <t>02/01/2023 04:15:00</t>
  </si>
  <si>
    <t>02/01/2023 15:00:00</t>
  </si>
  <si>
    <t>02/01/2023 16:30:00</t>
  </si>
  <si>
    <t>03/01/2023 02:45:00</t>
  </si>
  <si>
    <t>03/01/2023 06:30:00</t>
  </si>
  <si>
    <t>03/01/2023 07:09:32</t>
  </si>
  <si>
    <t>06/01/2023 07:30:00</t>
  </si>
  <si>
    <t>06/01/2023 08:00:00</t>
  </si>
  <si>
    <t>09/01/2023 20:45:00</t>
  </si>
  <si>
    <t>09/01/2023 21:15:00</t>
  </si>
  <si>
    <t>10/01/2023 04:00:00</t>
  </si>
  <si>
    <t>10/01/2023 04:45:00</t>
  </si>
  <si>
    <t>11/01/2023 09:00:00</t>
  </si>
  <si>
    <t>11/01/2023 09:30:00</t>
  </si>
  <si>
    <t>12/01/2023 02:00:00</t>
  </si>
  <si>
    <t>12/01/2023 02:16:25</t>
  </si>
  <si>
    <t>12/01/2023 05:00:00</t>
  </si>
  <si>
    <t>12/01/2023 06:15:00</t>
  </si>
  <si>
    <t>12/01/2023 09:15:00</t>
  </si>
  <si>
    <t>12/01/2023 09:45:00</t>
  </si>
  <si>
    <t>15/01/2023 06:30:00</t>
  </si>
  <si>
    <t>15/01/2023 08:45:00</t>
  </si>
  <si>
    <t>15/01/2023 09:15:00</t>
  </si>
  <si>
    <t>15/01/2023 11:45:00</t>
  </si>
  <si>
    <t>15/01/2023 20:15:00</t>
  </si>
  <si>
    <t>15/01/2023 21:00:00</t>
  </si>
  <si>
    <t>15/01/2023 21:30:00</t>
  </si>
  <si>
    <t>15/01/2023 22:00:00</t>
  </si>
  <si>
    <t>16/01/2023 01:00:00</t>
  </si>
  <si>
    <t>16/01/2023 01:30:00</t>
  </si>
  <si>
    <t>16/01/2023 02:30:00</t>
  </si>
  <si>
    <t>16/01/2023 05:00:00</t>
  </si>
  <si>
    <t>16/01/2023 05:45:00</t>
  </si>
  <si>
    <t>16/01/2023 15:15:00</t>
  </si>
  <si>
    <t>16/01/2023 19:36:08</t>
  </si>
  <si>
    <t>20/02/2023 11:15:00</t>
  </si>
  <si>
    <t>20/02/2023 11:45:00</t>
  </si>
  <si>
    <t>12/03/2023 19:09:08</t>
  </si>
  <si>
    <t>14/03/2023 05:45:00</t>
  </si>
  <si>
    <t>14/03/2023 14:00:00</t>
  </si>
  <si>
    <t>14/03/2023 19:30:00</t>
  </si>
  <si>
    <t>15/03/2023 21:00:00</t>
  </si>
  <si>
    <t>19/03/2023 00:00:00</t>
  </si>
  <si>
    <t>21/03/2023 02:30:00</t>
  </si>
  <si>
    <t>26/03/2023 06:45:00</t>
  </si>
  <si>
    <t>26/03/2023 07:30:00</t>
  </si>
  <si>
    <t>26/03/2023 08:30:00</t>
  </si>
  <si>
    <t>26/03/2023 09:00:00</t>
  </si>
  <si>
    <t>27/03/2023 00:30:00</t>
  </si>
  <si>
    <t>27/03/2023 01:00:00</t>
  </si>
  <si>
    <t>27/03/2023 02:15:00</t>
  </si>
  <si>
    <t>27/03/2023 11:30:00</t>
  </si>
  <si>
    <t>27/03/2023 23:15:00</t>
  </si>
  <si>
    <t>27/03/2023 23:45:00</t>
  </si>
  <si>
    <t>28/03/2023 00:15:00</t>
  </si>
  <si>
    <t>28/03/2023 06:45:00</t>
  </si>
  <si>
    <t>29/03/2023 00:45:00</t>
  </si>
  <si>
    <t>29/03/2023 13:00:00</t>
  </si>
  <si>
    <t>31/03/2023 01:17:59</t>
  </si>
  <si>
    <t>08/04/2023 11:00:00</t>
  </si>
  <si>
    <t>08/04/2023 11:45:00</t>
  </si>
  <si>
    <t>11/04/2023 19:24:28</t>
  </si>
  <si>
    <t>12/04/2023 05:30:00</t>
  </si>
  <si>
    <t>12/04/2023 07:45:00</t>
  </si>
  <si>
    <t>12/04/2023 08:45:00</t>
  </si>
  <si>
    <t>12/04/2023 09:15:00</t>
  </si>
  <si>
    <t>13/04/2023 01:30:00</t>
  </si>
  <si>
    <t>13/04/2023 03:15:00</t>
  </si>
  <si>
    <t>13/04/2023 05:15:00</t>
  </si>
  <si>
    <t>13/04/2023 06:30:00</t>
  </si>
  <si>
    <t>13/04/2023 07:30:00</t>
  </si>
  <si>
    <t>13/04/2023 08:00:00</t>
  </si>
  <si>
    <t>13/04/2023 08:30:00</t>
  </si>
  <si>
    <t>13/04/2023 09:15:00</t>
  </si>
  <si>
    <t>14/04/2023 01:15:00</t>
  </si>
  <si>
    <t>14/04/2023 01:45:00</t>
  </si>
  <si>
    <t>14/04/2023 02:15:00</t>
  </si>
  <si>
    <t>14/04/2023 10:45:00</t>
  </si>
  <si>
    <t>14/04/2023 23:45:00</t>
  </si>
  <si>
    <t>15/04/2023 10:30:00</t>
  </si>
  <si>
    <t>17/04/2023 08:45:00</t>
  </si>
  <si>
    <t>10/07/2023 17:54:30</t>
  </si>
  <si>
    <t>11/07/2023 20:15:00</t>
  </si>
  <si>
    <t>14/07/2023 22:15:00</t>
  </si>
  <si>
    <t>16/07/2023 13:00:00</t>
  </si>
  <si>
    <t>23/07/2023 02:30:00</t>
  </si>
  <si>
    <t>24/07/2023 02:15:00</t>
  </si>
  <si>
    <t>12/08/2023 10:30:00</t>
  </si>
  <si>
    <t>12/08/2023 12:45:00</t>
  </si>
  <si>
    <t>19/08/2023 02:00:00</t>
  </si>
  <si>
    <t>19/08/2023 06:00:00</t>
  </si>
  <si>
    <t>19/08/2023 07:00:00</t>
  </si>
  <si>
    <t>19/08/2023 11:30:00</t>
  </si>
  <si>
    <t>13/09/2023 22:00:00</t>
  </si>
  <si>
    <t>14/09/2023 01:15:00</t>
  </si>
  <si>
    <t>15/09/2023 17:00:00</t>
  </si>
  <si>
    <t>16/09/2023 01:30:00</t>
  </si>
  <si>
    <t>16/09/2023 02:15:00</t>
  </si>
  <si>
    <t>16/09/2023 04:45:00</t>
  </si>
  <si>
    <t>16/09/2023 09:00:00</t>
  </si>
  <si>
    <t>16/09/2023 15:45:00</t>
  </si>
  <si>
    <t>16/09/2023 16:15:00</t>
  </si>
  <si>
    <t>16/09/2023 22:45:00</t>
  </si>
  <si>
    <t>18/09/2023 03:30:00</t>
  </si>
  <si>
    <t>18/09/2023 21:30:00</t>
  </si>
  <si>
    <t>18/09/2023 22:00:00</t>
  </si>
  <si>
    <t>19/09/2023 01:01:07</t>
  </si>
  <si>
    <t>19/09/2023 01:30:00</t>
  </si>
  <si>
    <t>19/09/2023 02:00:00</t>
  </si>
  <si>
    <t>19/09/2023 03:00:00</t>
  </si>
  <si>
    <t>19/09/2023 05:30:00</t>
  </si>
  <si>
    <t>19/09/2023 11:45:00</t>
  </si>
  <si>
    <t>20/09/2023 20:30:00</t>
  </si>
  <si>
    <t>20/09/2023 22:15:00</t>
  </si>
  <si>
    <t>20/09/2023 23:00:00</t>
  </si>
  <si>
    <t>21/09/2023 12:30:00</t>
  </si>
  <si>
    <t>21/09/2023 13:45:00</t>
  </si>
  <si>
    <t>21/09/2023 16:30:00</t>
  </si>
  <si>
    <t>21/09/2023 20:15:00</t>
  </si>
  <si>
    <t>24/09/2023 13:30:00</t>
  </si>
  <si>
    <t>25/09/2023 09:15:00</t>
  </si>
  <si>
    <t>25/09/2023 10:15:00</t>
  </si>
  <si>
    <t>26/09/2023 08:15:00</t>
  </si>
  <si>
    <t>26/09/2023 09:45:00</t>
  </si>
  <si>
    <t>26/09/2023 23:45:00</t>
  </si>
  <si>
    <t>27/09/2023 13:30:00</t>
  </si>
  <si>
    <t>28/09/2023 07:30:00</t>
  </si>
  <si>
    <t>28/09/2023 08:00:00</t>
  </si>
  <si>
    <t>29/09/2023 00:30:00</t>
  </si>
  <si>
    <t>29/09/2023 01:00:00</t>
  </si>
  <si>
    <t>29/09/2023 01:30:00</t>
  </si>
  <si>
    <t>29/09/2023 09:00:00</t>
  </si>
  <si>
    <t>29/09/2023 10:15:00</t>
  </si>
  <si>
    <t>29/09/2023 12:15:00</t>
  </si>
  <si>
    <t>29/09/2023 16:45:00</t>
  </si>
  <si>
    <t>29/09/2023 17:15:00</t>
  </si>
  <si>
    <t>29/09/2023 19:30:00</t>
  </si>
  <si>
    <t>29/09/2023 20:00:00</t>
  </si>
  <si>
    <t>29/09/2023 22:00:00</t>
  </si>
  <si>
    <t>29/09/2023 22:30:00</t>
  </si>
  <si>
    <t>30/09/2023 00:15:00</t>
  </si>
  <si>
    <t>30/09/2023 16:15:00</t>
  </si>
  <si>
    <t>30/09/2023 18:30:00</t>
  </si>
  <si>
    <t>30/09/2023 19:00:00</t>
  </si>
  <si>
    <t>30/09/2023 19:30:00</t>
  </si>
  <si>
    <t>30/09/2023 20:15:00</t>
  </si>
  <si>
    <t>01/10/2023 00:30:00</t>
  </si>
  <si>
    <t>01/10/2023 04:30:00</t>
  </si>
  <si>
    <t>01/10/2023 05:45:00</t>
  </si>
  <si>
    <t>01/10/2023 06:15:00</t>
  </si>
  <si>
    <t>01/10/2023 10:45:00</t>
  </si>
  <si>
    <t>01/10/2023 11:15:00</t>
  </si>
  <si>
    <t>01/10/2023 19:15:00</t>
  </si>
  <si>
    <t>01/10/2023 19:45:00</t>
  </si>
  <si>
    <t>01/10/2023 20:15:00</t>
  </si>
  <si>
    <t>05/10/2023 14:15:00</t>
  </si>
  <si>
    <t>05/10/2023 15:00:00</t>
  </si>
  <si>
    <t>05/10/2023 15:45:00</t>
  </si>
  <si>
    <t>05/10/2023 22:45:00</t>
  </si>
  <si>
    <t>06/10/2023 12:30:00</t>
  </si>
  <si>
    <t>07/10/2023 23:45:00</t>
  </si>
  <si>
    <t>08/10/2023 06:15:00</t>
  </si>
  <si>
    <t>08/10/2023 06:45:00</t>
  </si>
  <si>
    <t>08/10/2023 08:45:00</t>
  </si>
  <si>
    <t>08/10/2023 09:45:00</t>
  </si>
  <si>
    <t>08/10/2023 10:45:00</t>
  </si>
  <si>
    <t>08/10/2023 16:00:00</t>
  </si>
  <si>
    <t>08/10/2023 16:30:00</t>
  </si>
  <si>
    <t>08/10/2023 23:30:00</t>
  </si>
  <si>
    <t>09/10/2023 00:00:00</t>
  </si>
  <si>
    <t>09/10/2023 01:00:00</t>
  </si>
  <si>
    <t>01/11/2023 10:49:47</t>
  </si>
  <si>
    <t>01/11/2023 12:45:00</t>
  </si>
  <si>
    <t>01/11/2023 13:15:00</t>
  </si>
  <si>
    <t>01/11/2023 14:30:00</t>
  </si>
  <si>
    <t>01/11/2023 15:00:00</t>
  </si>
  <si>
    <t>01/11/2023 15:45:00</t>
  </si>
  <si>
    <t>01/11/2023 16:15:00</t>
  </si>
  <si>
    <t>01/11/2023 17:00:00</t>
  </si>
  <si>
    <t>13/11/2023 08:45:00</t>
  </si>
  <si>
    <t>13/11/2023 09:24:57</t>
  </si>
  <si>
    <t>13/11/2023 10:51:22</t>
  </si>
  <si>
    <t>13/11/2023 13:00:00</t>
  </si>
  <si>
    <t>13/11/2023 13:30:00</t>
  </si>
  <si>
    <t>13/11/2023 15:45:00</t>
  </si>
  <si>
    <t>13/11/2023 17:00:00</t>
  </si>
  <si>
    <t>13/11/2023 17:45:00</t>
  </si>
  <si>
    <t>13/11/2023 18:30:00</t>
  </si>
  <si>
    <t>13/11/2023 19:15:00</t>
  </si>
  <si>
    <t>14/11/2023 14:00:00</t>
  </si>
  <si>
    <t>14/11/2023 15:45:00</t>
  </si>
  <si>
    <t>14/11/2023 16:15:00</t>
  </si>
  <si>
    <t>14/11/2023 16:45:00</t>
  </si>
  <si>
    <t>15/11/2023 06:15:00</t>
  </si>
  <si>
    <t>15/11/2023 07:45:00</t>
  </si>
  <si>
    <t>15/11/2023 12:30:00</t>
  </si>
  <si>
    <t>15/11/2023 14:00:00</t>
  </si>
  <si>
    <t>15/11/2023 14:45:00</t>
  </si>
  <si>
    <t>15/11/2023 16:15:00</t>
  </si>
  <si>
    <t>19/11/2023 00:15:00</t>
  </si>
  <si>
    <t>19/11/2023 01:00:00</t>
  </si>
  <si>
    <t>19/11/2023 13:00:00</t>
  </si>
  <si>
    <t>19/11/2023 15:15:00</t>
  </si>
  <si>
    <t>08/12/2023 02:01:25</t>
  </si>
  <si>
    <t>08/12/2023 02:45:00</t>
  </si>
  <si>
    <t>08/12/2023 03:30:00</t>
  </si>
  <si>
    <t>08/12/2023 04:39:43</t>
  </si>
  <si>
    <t>08/12/2023 20:59:46</t>
  </si>
  <si>
    <t>08/12/2023 21:30:00</t>
  </si>
  <si>
    <t>08/12/2023 22:15:00</t>
  </si>
  <si>
    <t>08/12/2023 23:00:00</t>
  </si>
  <si>
    <t>09/12/2023 05:00:00</t>
  </si>
  <si>
    <t>09/12/2023 05:30:00</t>
  </si>
  <si>
    <t>09/12/2023 13:00:00</t>
  </si>
  <si>
    <t>09/12/2023 15:00:00</t>
  </si>
  <si>
    <t>09/12/2023 17:00:00</t>
  </si>
  <si>
    <t>09/12/2023 18:30:00</t>
  </si>
  <si>
    <t>09/12/2023 21:45:00</t>
  </si>
  <si>
    <t>09/12/2023 22:30:00</t>
  </si>
  <si>
    <t>17/12/2023 16:30:00</t>
  </si>
  <si>
    <t>17/12/2023 18:45:00</t>
  </si>
  <si>
    <t>17/12/2023 20:00:00</t>
  </si>
  <si>
    <t>17/12/2023 21:45:00</t>
  </si>
  <si>
    <t>18/12/2023 00:30:00</t>
  </si>
  <si>
    <t>18/12/2023 01:15:00</t>
  </si>
  <si>
    <t>18/12/2023 02:15:00</t>
  </si>
  <si>
    <t>18/12/2023 02:45:00</t>
  </si>
  <si>
    <t>18/12/2023 04:15:00</t>
  </si>
  <si>
    <t>18/12/2023 05:15:00</t>
  </si>
  <si>
    <t>18/12/2023 06:45:00</t>
  </si>
  <si>
    <t>18/12/2023 07:15:00</t>
  </si>
  <si>
    <t>18/12/2023 08:00:00</t>
  </si>
  <si>
    <t>18/12/2023 08:30:00</t>
  </si>
  <si>
    <t>18/12/2023 09:00:00</t>
  </si>
  <si>
    <t>18/12/2023 09:45:00</t>
  </si>
  <si>
    <t>18/12/2023 10:45:00</t>
  </si>
  <si>
    <t>18/12/2023 11:30:00</t>
  </si>
  <si>
    <t>18/12/2023 12:00:00</t>
  </si>
  <si>
    <t>18/12/2023 12:45:00</t>
  </si>
  <si>
    <t>18/12/2023 13:30:00</t>
  </si>
  <si>
    <t>18/12/2023 14:45:00</t>
  </si>
  <si>
    <t>18/12/2023 21:15:00</t>
  </si>
  <si>
    <t>18/12/2023 22:00:00</t>
  </si>
  <si>
    <t>21/12/2023 06:00:00</t>
  </si>
  <si>
    <t>21/12/2023 06:45:00</t>
  </si>
  <si>
    <t>21/12/2023 07:45:00</t>
  </si>
  <si>
    <t>21/12/2023 08:15:00</t>
  </si>
  <si>
    <t>21/12/2023 09:00:00</t>
  </si>
  <si>
    <t>21/12/2023 09:45:00</t>
  </si>
  <si>
    <t>21/12/2023 13:42:56</t>
  </si>
  <si>
    <t>21/12/2023 14:15:00</t>
  </si>
  <si>
    <t>23/12/2023 22:15:00</t>
  </si>
  <si>
    <t>23/12/2023 23:15:00</t>
  </si>
  <si>
    <t>24/12/2023 01:30:00</t>
  </si>
  <si>
    <t>24/12/2023 02:00:00</t>
  </si>
  <si>
    <t>24/12/2023 07:45:00</t>
  </si>
  <si>
    <t>24/12/2023 10:00:00</t>
  </si>
  <si>
    <t>24/12/2023 10:30:00</t>
  </si>
  <si>
    <t>24/12/2023 11:00:00</t>
  </si>
  <si>
    <t>24/12/2023 13:45:00</t>
  </si>
  <si>
    <t>24/12/2023 14:04:46</t>
  </si>
  <si>
    <t>25/12/2023 09:15:00</t>
  </si>
  <si>
    <t>25/12/2023 11:00:00</t>
  </si>
  <si>
    <t>CAR/L/1000664</t>
  </si>
  <si>
    <t>10/03/2023 22:30:05</t>
  </si>
  <si>
    <t>11/03/2023 22:25:37</t>
  </si>
  <si>
    <t>13/03/2023 07:19:52</t>
  </si>
  <si>
    <t>13/03/2023 23:55:39</t>
  </si>
  <si>
    <t>11/04/2023 22:53:54</t>
  </si>
  <si>
    <t>12/04/2023 21:26:26</t>
  </si>
  <si>
    <t>19/06/2023 00:24:33</t>
  </si>
  <si>
    <t>19/06/2023 22:10:19</t>
  </si>
  <si>
    <t>10/07/2023 20:04:31</t>
  </si>
  <si>
    <t>11/07/2023 22:04:44</t>
  </si>
  <si>
    <t>30/07/2023 08:05:11</t>
  </si>
  <si>
    <t>30/07/2023 22:45:48</t>
  </si>
  <si>
    <t>12/08/2023 22:37:41</t>
  </si>
  <si>
    <t>13/08/2023 22:40:11</t>
  </si>
  <si>
    <t>15/08/2023 14:48:22</t>
  </si>
  <si>
    <t>15/08/2023 22:37:36</t>
  </si>
  <si>
    <t>10/09/2023 17:33:42</t>
  </si>
  <si>
    <t>10/09/2023 22:39:41</t>
  </si>
  <si>
    <t>06/10/2023 23:18:51</t>
  </si>
  <si>
    <t>07/10/2023 23:08:38</t>
  </si>
  <si>
    <t>29/10/2023 10:43:02</t>
  </si>
  <si>
    <t>29/10/2023 23:51:08</t>
  </si>
  <si>
    <t>01/11/2023 16:40:41</t>
  </si>
  <si>
    <t>01/11/2023 17:28:22</t>
  </si>
  <si>
    <t>13/11/2023 08:21:42</t>
  </si>
  <si>
    <t>13/11/2023 23:48:55</t>
  </si>
  <si>
    <t>25/12/2023 17:07:31</t>
  </si>
  <si>
    <t>25/12/2023 23:39:09</t>
  </si>
  <si>
    <t>27/12/2023 08:21:01</t>
  </si>
  <si>
    <t>27/12/2023 23:37:14</t>
  </si>
  <si>
    <t>28/12/2023 21:42:52</t>
  </si>
  <si>
    <t>29/12/2023 23:35:39</t>
  </si>
  <si>
    <t>5000237630</t>
  </si>
  <si>
    <t>Review required to confirm monitoring status and data availability.
Permanent Event Monitor to be installed by a date to be agreed with SEPA.</t>
  </si>
  <si>
    <t>Further investigation required to confirm accuracy of data.</t>
  </si>
  <si>
    <t>03/01/2023 19:38:00</t>
  </si>
  <si>
    <t>03/01/2023 20:12:00</t>
  </si>
  <si>
    <t>03/01/2023 22:26:00</t>
  </si>
  <si>
    <t>03/01/2023 23:42:00</t>
  </si>
  <si>
    <t>04/01/2023 03:20:00</t>
  </si>
  <si>
    <t>04/01/2023 03:50:00</t>
  </si>
  <si>
    <t>05/01/2023 14:46:00</t>
  </si>
  <si>
    <t>05/01/2023 15:56:00</t>
  </si>
  <si>
    <t>07/01/2023 00:58:00</t>
  </si>
  <si>
    <t>07/01/2023 02:26:00</t>
  </si>
  <si>
    <t>07/01/2023 02:44:00</t>
  </si>
  <si>
    <t>07/01/2023 04:28:00</t>
  </si>
  <si>
    <t>07/01/2023 04:52:00</t>
  </si>
  <si>
    <t>07/01/2023 05:44:00</t>
  </si>
  <si>
    <t>09/01/2023 12:24:00</t>
  </si>
  <si>
    <t>09/01/2023 12:44:00</t>
  </si>
  <si>
    <t>09/01/2023 13:24:00</t>
  </si>
  <si>
    <t>09/01/2023 13:50:00</t>
  </si>
  <si>
    <t>10/01/2023 12:54:00</t>
  </si>
  <si>
    <t>10/01/2023 19:32:00</t>
  </si>
  <si>
    <t>10/01/2023 21:16:00</t>
  </si>
  <si>
    <t>10/01/2023 21:44:00</t>
  </si>
  <si>
    <t>11/01/2023 17:18:00</t>
  </si>
  <si>
    <t>11/01/2023 18:00:00</t>
  </si>
  <si>
    <t>12/01/2023 10:52:00</t>
  </si>
  <si>
    <t>12/01/2023 16:20:00</t>
  </si>
  <si>
    <t>12/01/2023 17:20:00</t>
  </si>
  <si>
    <t>12/01/2023 19:14:00</t>
  </si>
  <si>
    <t>12/01/2023 20:54:00</t>
  </si>
  <si>
    <t>12/01/2023 21:56:00</t>
  </si>
  <si>
    <t>12/01/2023 22:38:00</t>
  </si>
  <si>
    <t>14/01/2023 02:22:00</t>
  </si>
  <si>
    <t>14/01/2023 06:34:00</t>
  </si>
  <si>
    <t>14/01/2023 18:46:00</t>
  </si>
  <si>
    <t>14/01/2023 19:46:00</t>
  </si>
  <si>
    <t>14/01/2023 21:06:00</t>
  </si>
  <si>
    <t>14/01/2023 22:06:00</t>
  </si>
  <si>
    <t>31/01/2023 21:06:00</t>
  </si>
  <si>
    <t>31/01/2023 21:32:00</t>
  </si>
  <si>
    <t>31/01/2023 22:50:00</t>
  </si>
  <si>
    <t>31/01/2023 23:14:00</t>
  </si>
  <si>
    <t>01/02/2023 02:24:00</t>
  </si>
  <si>
    <t>01/02/2023 02:56:00</t>
  </si>
  <si>
    <t>08/02/2023 18:40:00</t>
  </si>
  <si>
    <t>08/02/2023 18:58:00</t>
  </si>
  <si>
    <t>15/02/2023 08:32:00</t>
  </si>
  <si>
    <t>15/02/2023 09:20:00</t>
  </si>
  <si>
    <t>16/02/2023 23:14:00</t>
  </si>
  <si>
    <t>17/02/2023 04:26:00</t>
  </si>
  <si>
    <t>18/02/2023 01:32:00</t>
  </si>
  <si>
    <t>18/02/2023 02:28:00</t>
  </si>
  <si>
    <t>18/02/2023 02:54:00</t>
  </si>
  <si>
    <t>18/02/2023 04:10:00</t>
  </si>
  <si>
    <t>18/02/2023 17:04:00</t>
  </si>
  <si>
    <t>18/02/2023 17:42:00</t>
  </si>
  <si>
    <t>13/03/2023 02:46:00</t>
  </si>
  <si>
    <t>13/03/2023 05:40:00</t>
  </si>
  <si>
    <t>13/03/2023 06:00:00</t>
  </si>
  <si>
    <t>13/03/2023 08:56:00</t>
  </si>
  <si>
    <t>16/03/2023 08:34:00</t>
  </si>
  <si>
    <t>16/03/2023 12:56:00</t>
  </si>
  <si>
    <t>21/03/2023 23:34:00</t>
  </si>
  <si>
    <t>22/03/2023 01:54:00</t>
  </si>
  <si>
    <t>22/03/2023 02:30:00</t>
  </si>
  <si>
    <t>22/03/2023 03:30:00</t>
  </si>
  <si>
    <t>22/03/2023 19:56:00</t>
  </si>
  <si>
    <t>22/03/2023 20:44:00</t>
  </si>
  <si>
    <t>24/03/2023 05:12:00</t>
  </si>
  <si>
    <t>24/03/2023 06:20:00</t>
  </si>
  <si>
    <t>24/03/2023 16:58:00</t>
  </si>
  <si>
    <t>24/03/2023 17:30:00</t>
  </si>
  <si>
    <t>25/03/2023 20:04:00</t>
  </si>
  <si>
    <t>25/03/2023 21:18:00</t>
  </si>
  <si>
    <t>11/04/2023 20:46:00</t>
  </si>
  <si>
    <t>12/04/2023 01:46:00</t>
  </si>
  <si>
    <t>08/05/2023 20:46:00</t>
  </si>
  <si>
    <t>08/05/2023 21:12:00</t>
  </si>
  <si>
    <t>10/07/2023 19:54:00</t>
  </si>
  <si>
    <t>10/07/2023 20:42:00</t>
  </si>
  <si>
    <t>10/07/2023 23:40:00</t>
  </si>
  <si>
    <t>11/07/2023 01:02:00</t>
  </si>
  <si>
    <t>29/07/2023 18:56:00</t>
  </si>
  <si>
    <t>29/07/2023 19:14:00</t>
  </si>
  <si>
    <t>29/07/2023 19:38:00</t>
  </si>
  <si>
    <t>29/07/2023 20:20:00</t>
  </si>
  <si>
    <t>10/09/2023 15:40:00</t>
  </si>
  <si>
    <t>10/09/2023 16:08:00</t>
  </si>
  <si>
    <t>10/09/2023 17:54:00</t>
  </si>
  <si>
    <t>10/09/2023 18:24:00</t>
  </si>
  <si>
    <t>19/09/2023 04:12:00</t>
  </si>
  <si>
    <t>19/09/2023 04:34:00</t>
  </si>
  <si>
    <t>20/09/2023 12:52:00</t>
  </si>
  <si>
    <t>20/09/2023 15:46:00</t>
  </si>
  <si>
    <t>07/10/2023 01:02:00</t>
  </si>
  <si>
    <t>07/10/2023 01:20:00</t>
  </si>
  <si>
    <t>07/10/2023 02:00:00</t>
  </si>
  <si>
    <t>07/10/2023 03:14:00</t>
  </si>
  <si>
    <t>07/10/2023 06:02:00</t>
  </si>
  <si>
    <t>07/10/2023 16:50:00</t>
  </si>
  <si>
    <t>03/01/2023 23:22:00</t>
  </si>
  <si>
    <t>03/01/2023 23:44:00</t>
  </si>
  <si>
    <t>05/01/2023 15:00:00</t>
  </si>
  <si>
    <t>05/01/2023 15:46:00</t>
  </si>
  <si>
    <t>10/01/2023 14:14:00</t>
  </si>
  <si>
    <t>10/01/2023 18:08:00</t>
  </si>
  <si>
    <t>12/01/2023 10:12:00</t>
  </si>
  <si>
    <t>12/01/2023 11:04:00</t>
  </si>
  <si>
    <t>12/01/2023 18:44:00</t>
  </si>
  <si>
    <t>12/01/2023 19:08:00</t>
  </si>
  <si>
    <t>12/01/2023 19:56:00</t>
  </si>
  <si>
    <t>12/01/2023 21:14:00</t>
  </si>
  <si>
    <t>14/01/2023 01:42:00</t>
  </si>
  <si>
    <t>14/01/2023 02:00:00</t>
  </si>
  <si>
    <t>14/01/2023 03:08:00</t>
  </si>
  <si>
    <t>14/01/2023 07:00:00</t>
  </si>
  <si>
    <t>14/01/2023 11:10:00</t>
  </si>
  <si>
    <t>14/01/2023 11:50:00</t>
  </si>
  <si>
    <t>14/01/2023 19:00:00</t>
  </si>
  <si>
    <t>14/01/2023 19:32:00</t>
  </si>
  <si>
    <t>01/02/2023 02:30:00</t>
  </si>
  <si>
    <t>01/02/2023 02:52:00</t>
  </si>
  <si>
    <t>16/02/2023 23:32:00</t>
  </si>
  <si>
    <t>17/02/2023 00:32:00</t>
  </si>
  <si>
    <t>17/02/2023 00:50:00</t>
  </si>
  <si>
    <t>17/02/2023 01:40:00</t>
  </si>
  <si>
    <t>13/03/2023 04:00:00</t>
  </si>
  <si>
    <t>13/03/2023 04:16:00</t>
  </si>
  <si>
    <t>22/03/2023 20:14:00</t>
  </si>
  <si>
    <t>22/03/2023 20:42:00</t>
  </si>
  <si>
    <t>22/03/2023 22:12:00</t>
  </si>
  <si>
    <t>22/03/2023 22:42:00</t>
  </si>
  <si>
    <t>22/03/2023 23:14:00</t>
  </si>
  <si>
    <t>22/03/2023 23:44:00</t>
  </si>
  <si>
    <t>11/04/2023 21:20:00</t>
  </si>
  <si>
    <t>11/04/2023 22:42:00</t>
  </si>
  <si>
    <t>14/04/2023 19:44:00</t>
  </si>
  <si>
    <t>14/04/2023 21:06:00</t>
  </si>
  <si>
    <t>08/05/2023 21:14:00</t>
  </si>
  <si>
    <t>20/06/2023 18:34:00</t>
  </si>
  <si>
    <t>20/06/2023 18:58:00</t>
  </si>
  <si>
    <t>23/06/2023 20:06:00</t>
  </si>
  <si>
    <t>23/06/2023 20:38:00</t>
  </si>
  <si>
    <t>06/07/2023 23:56:00</t>
  </si>
  <si>
    <t>07/07/2023 01:02:00</t>
  </si>
  <si>
    <t>10/07/2023 19:40:00</t>
  </si>
  <si>
    <t>10/07/2023 21:44:00</t>
  </si>
  <si>
    <t>10/09/2023 16:00:00</t>
  </si>
  <si>
    <t>11/09/2023 14:58:00</t>
  </si>
  <si>
    <t>11/09/2023 15:36:00</t>
  </si>
  <si>
    <t>11/09/2023 15:56:00</t>
  </si>
  <si>
    <t>11/09/2023 16:52:00</t>
  </si>
  <si>
    <t>11/09/2023 17:32:00</t>
  </si>
  <si>
    <t>11/09/2023 19:42:00</t>
  </si>
  <si>
    <t>12/09/2023 01:02:00</t>
  </si>
  <si>
    <t>12/09/2023 04:18:00</t>
  </si>
  <si>
    <t>12/09/2023 05:02:00</t>
  </si>
  <si>
    <t>12/09/2023 05:46:00</t>
  </si>
  <si>
    <t>12/09/2023 09:44:00</t>
  </si>
  <si>
    <t>18/09/2023 06:38:00</t>
  </si>
  <si>
    <t>18/09/2023 06:54:00</t>
  </si>
  <si>
    <t>19/09/2023 03:06:00</t>
  </si>
  <si>
    <t>19/09/2023 03:24:00</t>
  </si>
  <si>
    <t>24/09/2023 20:20:00</t>
  </si>
  <si>
    <t>24/09/2023 20:46:00</t>
  </si>
  <si>
    <t>07/10/2023 08:00:00</t>
  </si>
  <si>
    <t>08/10/2023 09:56:00</t>
  </si>
  <si>
    <t>Data available from 28/06/23.</t>
  </si>
  <si>
    <t>03/01/2023 20:36:31</t>
  </si>
  <si>
    <t>04/01/2023 03:42:39</t>
  </si>
  <si>
    <t>04/01/2023 06:13:59</t>
  </si>
  <si>
    <t>04/01/2023 14:10:46</t>
  </si>
  <si>
    <t>05/01/2023 14:44:15</t>
  </si>
  <si>
    <t>05/01/2023 20:32:20</t>
  </si>
  <si>
    <t>07/01/2023 00:56:00</t>
  </si>
  <si>
    <t>07/01/2023 16:34:50</t>
  </si>
  <si>
    <t>11/01/2023 11:40:41</t>
  </si>
  <si>
    <t>13/01/2023 17:39:16</t>
  </si>
  <si>
    <t>14/01/2023 02:02:04</t>
  </si>
  <si>
    <t>15/01/2023 12:14:24</t>
  </si>
  <si>
    <t>31/01/2023 22:16:04</t>
  </si>
  <si>
    <t>01/02/2023 03:54:17</t>
  </si>
  <si>
    <t>01/02/2023 05:17:40</t>
  </si>
  <si>
    <t>01/02/2023 09:05:32</t>
  </si>
  <si>
    <t>16/02/2023 23:21:54</t>
  </si>
  <si>
    <t>17/02/2023 06:09:31</t>
  </si>
  <si>
    <t>18/02/2023 01:38:16</t>
  </si>
  <si>
    <t>18/02/2023 05:43:44</t>
  </si>
  <si>
    <t>13/03/2023 03:03:57</t>
  </si>
  <si>
    <t>13/03/2023 11:26:55</t>
  </si>
  <si>
    <t>13/03/2023 13:32:32</t>
  </si>
  <si>
    <t>14/03/2023 10:27:46</t>
  </si>
  <si>
    <t>16/03/2023 12:12:46</t>
  </si>
  <si>
    <t>16/03/2023 16:38:11</t>
  </si>
  <si>
    <t>16/03/2023 17:12:39</t>
  </si>
  <si>
    <t>16/03/2023 17:37:36</t>
  </si>
  <si>
    <t>16/03/2023 18:47:33</t>
  </si>
  <si>
    <t>17/03/2023 10:55:53</t>
  </si>
  <si>
    <t>21/03/2023 07:14:43</t>
  </si>
  <si>
    <t>21/03/2023 08:37:02</t>
  </si>
  <si>
    <t>21/03/2023 23:53:21</t>
  </si>
  <si>
    <t>22/03/2023 06:08:14</t>
  </si>
  <si>
    <t>22/03/2023 23:10:13</t>
  </si>
  <si>
    <t>23/03/2023 03:34:09</t>
  </si>
  <si>
    <t>25/03/2023 19:33:15</t>
  </si>
  <si>
    <t>26/03/2023 02:32:02</t>
  </si>
  <si>
    <t>11/04/2023 18:42:27</t>
  </si>
  <si>
    <t>12/04/2023 07:23:09</t>
  </si>
  <si>
    <t>13/04/2023 00:05:08</t>
  </si>
  <si>
    <t>13/04/2023 02:11:26</t>
  </si>
  <si>
    <t>09/05/2023 08:19:17</t>
  </si>
  <si>
    <t>10/05/2023 08:20:42</t>
  </si>
  <si>
    <t>12/05/2023 01:40:40</t>
  </si>
  <si>
    <t>12/05/2023 09:48:06</t>
  </si>
  <si>
    <t>21/05/2023 05:48:03</t>
  </si>
  <si>
    <t>21/05/2023 09:13:46</t>
  </si>
  <si>
    <t>22/05/2023 01:57:32</t>
  </si>
  <si>
    <t>22/05/2023 03:03:51</t>
  </si>
  <si>
    <t>24/05/2023 11:21:17</t>
  </si>
  <si>
    <t>24/05/2023 23:08:00</t>
  </si>
  <si>
    <t>20/06/2023 16:30:32</t>
  </si>
  <si>
    <t>20/06/2023 18:05:57</t>
  </si>
  <si>
    <t>06/07/2023 21:30:45</t>
  </si>
  <si>
    <t>07/07/2023 03:58:49</t>
  </si>
  <si>
    <t>10/07/2023 20:09:34</t>
  </si>
  <si>
    <t>10/07/2023 21:01:11</t>
  </si>
  <si>
    <t>19/08/2023 00:45:40</t>
  </si>
  <si>
    <t>19/08/2023 03:45:33</t>
  </si>
  <si>
    <t>18/09/2023 03:31:50</t>
  </si>
  <si>
    <t>18/09/2023 08:16:09</t>
  </si>
  <si>
    <t>19/09/2023 04:22:36</t>
  </si>
  <si>
    <t>19/09/2023 11:22:49</t>
  </si>
  <si>
    <t>19/09/2023 17:51:20</t>
  </si>
  <si>
    <t>21/09/2023 12:06:54</t>
  </si>
  <si>
    <t>24/09/2023 02:33:02</t>
  </si>
  <si>
    <t>24/09/2023 04:18:23</t>
  </si>
  <si>
    <t>24/09/2023 15:35:06</t>
  </si>
  <si>
    <t>24/09/2023 22:40:27</t>
  </si>
  <si>
    <t>26/09/2023 12:39:25</t>
  </si>
  <si>
    <t>26/09/2023 13:08:18</t>
  </si>
  <si>
    <t>27/09/2023 14:54:06</t>
  </si>
  <si>
    <t>28/09/2023 07:19:27</t>
  </si>
  <si>
    <t>28/09/2023 19:42:04</t>
  </si>
  <si>
    <t>29/09/2023 07:18:35</t>
  </si>
  <si>
    <t>29/09/2023 08:13:40</t>
  </si>
  <si>
    <t>29/09/2023 10:01:19</t>
  </si>
  <si>
    <t>29/09/2023 10:59:07</t>
  </si>
  <si>
    <t>29/09/2023 11:36:18</t>
  </si>
  <si>
    <t>04/10/2023 19:51:58</t>
  </si>
  <si>
    <t>05/10/2023 01:55:57</t>
  </si>
  <si>
    <t>05/10/2023 09:15:42</t>
  </si>
  <si>
    <t>06/10/2023 02:19:36</t>
  </si>
  <si>
    <t>06/10/2023 22:12:35</t>
  </si>
  <si>
    <t>08/10/2023 15:33:54</t>
  </si>
  <si>
    <t>28/10/2023 12:20:21</t>
  </si>
  <si>
    <t>28/10/2023 13:15:42</t>
  </si>
  <si>
    <t>28/10/2023 14:30:24</t>
  </si>
  <si>
    <t>29/10/2023 08:34:47</t>
  </si>
  <si>
    <t>29/10/2023 11:10:14</t>
  </si>
  <si>
    <t>29/10/2023 13:24:11</t>
  </si>
  <si>
    <t>30/10/2023 12:57:47</t>
  </si>
  <si>
    <t>31/10/2023 07:16:37</t>
  </si>
  <si>
    <t>01/11/2023 09:00:48</t>
  </si>
  <si>
    <t>01/11/2023 20:25:15</t>
  </si>
  <si>
    <t>01/11/2023 20:45:26</t>
  </si>
  <si>
    <t>01/11/2023 21:03:57</t>
  </si>
  <si>
    <t>13/11/2023 08:05:03</t>
  </si>
  <si>
    <t>13/11/2023 10:34:10</t>
  </si>
  <si>
    <t>15/11/2023 01:24:05</t>
  </si>
  <si>
    <t>15/11/2023 02:03:39</t>
  </si>
  <si>
    <t>18/11/2023 11:55:16</t>
  </si>
  <si>
    <t>19/11/2023 06:03:57</t>
  </si>
  <si>
    <t>07/12/2023 15:36:06</t>
  </si>
  <si>
    <t>07/12/2023 21:47:29</t>
  </si>
  <si>
    <t>08/12/2023 22:52:32</t>
  </si>
  <si>
    <t>09/12/2023 03:17:00</t>
  </si>
  <si>
    <t>10/12/2023 13:42:34</t>
  </si>
  <si>
    <t>10/12/2023 18:29:42</t>
  </si>
  <si>
    <t>12/12/2023 05:52:32</t>
  </si>
  <si>
    <t>12/12/2023 11:14:53</t>
  </si>
  <si>
    <t>17/12/2023 11:29:20</t>
  </si>
  <si>
    <t>17/12/2023 22:36:32</t>
  </si>
  <si>
    <t>21/12/2023 05:16:00</t>
  </si>
  <si>
    <t>21/12/2023 07:22:01</t>
  </si>
  <si>
    <t>23/12/2023 16:20:29</t>
  </si>
  <si>
    <t>23/12/2023 23:44:11</t>
  </si>
  <si>
    <t>27/12/2023 05:56:58</t>
  </si>
  <si>
    <t>28/12/2023 09:27:12</t>
  </si>
  <si>
    <t>28/12/2023 12:40:22</t>
  </si>
  <si>
    <t>28/12/2023 15:38:32</t>
  </si>
  <si>
    <t>28/12/2023 16:50:14</t>
  </si>
  <si>
    <t>29/12/2023 04:27:47</t>
  </si>
  <si>
    <t>30/12/2023 14:30:50</t>
  </si>
  <si>
    <t>30/12/2023 17:25:43</t>
  </si>
  <si>
    <t>03/01/2023 10:54:08</t>
  </si>
  <si>
    <t>03/01/2023 11:12:01</t>
  </si>
  <si>
    <t>03/01/2023 18:36:00</t>
  </si>
  <si>
    <t>04/01/2023 04:15:54</t>
  </si>
  <si>
    <t>04/01/2023 04:45:42</t>
  </si>
  <si>
    <t>04/01/2023 13:49:35</t>
  </si>
  <si>
    <t>05/01/2023 14:06:33</t>
  </si>
  <si>
    <t>05/01/2023 20:37:30</t>
  </si>
  <si>
    <t>06/01/2023 02:49:59</t>
  </si>
  <si>
    <t>06/01/2023 03:09:19</t>
  </si>
  <si>
    <t>06/01/2023 05:05:53</t>
  </si>
  <si>
    <t>06/01/2023 07:17:31</t>
  </si>
  <si>
    <t>07/01/2023 00:32:42</t>
  </si>
  <si>
    <t>07/01/2023 16:26:13</t>
  </si>
  <si>
    <t>09/01/2023 00:35:44</t>
  </si>
  <si>
    <t>09/01/2023 00:53:03</t>
  </si>
  <si>
    <t>10/01/2023 11:38:01</t>
  </si>
  <si>
    <t>13/01/2023 11:16:15</t>
  </si>
  <si>
    <t>13/01/2023 16:18:02</t>
  </si>
  <si>
    <t>13/01/2023 17:10:51</t>
  </si>
  <si>
    <t>14/01/2023 01:08:12</t>
  </si>
  <si>
    <t>15/01/2023 07:28:41</t>
  </si>
  <si>
    <t>22/01/2023 08:36:19</t>
  </si>
  <si>
    <t>22/01/2023 08:54:32</t>
  </si>
  <si>
    <t>22/01/2023 12:12:55</t>
  </si>
  <si>
    <t>22/01/2023 14:16:50</t>
  </si>
  <si>
    <t>29/01/2023 15:38:12</t>
  </si>
  <si>
    <t>29/01/2023 15:59:16</t>
  </si>
  <si>
    <t>31/01/2023 19:59:00</t>
  </si>
  <si>
    <t>31/01/2023 20:16:32</t>
  </si>
  <si>
    <t>31/01/2023 21:35:24</t>
  </si>
  <si>
    <t>01/02/2023 01:00:16</t>
  </si>
  <si>
    <t>01/02/2023 01:53:55</t>
  </si>
  <si>
    <t>01/02/2023 03:42:04</t>
  </si>
  <si>
    <t>01/02/2023 05:11:42</t>
  </si>
  <si>
    <t>01/02/2023 08:45:12</t>
  </si>
  <si>
    <t>15/02/2023 08:10:52</t>
  </si>
  <si>
    <t>15/02/2023 09:14:33</t>
  </si>
  <si>
    <t>16/02/2023 22:45:03</t>
  </si>
  <si>
    <t>17/02/2023 05:49:59</t>
  </si>
  <si>
    <t>18/02/2023 02:49:47</t>
  </si>
  <si>
    <t>18/02/2023 06:17:18</t>
  </si>
  <si>
    <t>18/02/2023 16:37:48</t>
  </si>
  <si>
    <t>18/02/2023 17:00:36</t>
  </si>
  <si>
    <t>12/03/2023 21:23:29</t>
  </si>
  <si>
    <t>12/03/2023 22:20:07</t>
  </si>
  <si>
    <t>13/03/2023 02:37:35</t>
  </si>
  <si>
    <t>13/03/2023 11:55:44</t>
  </si>
  <si>
    <t>13/03/2023 12:26:40</t>
  </si>
  <si>
    <t>13/03/2023 19:57:05</t>
  </si>
  <si>
    <t>14/03/2023 13:59:45</t>
  </si>
  <si>
    <t>14/03/2023 14:16:36</t>
  </si>
  <si>
    <t>15/03/2023 19:24:53</t>
  </si>
  <si>
    <t>15/03/2023 21:28:03</t>
  </si>
  <si>
    <t>16/03/2023 05:28:15</t>
  </si>
  <si>
    <t>16/03/2023 20:50:51</t>
  </si>
  <si>
    <t>16/03/2023 22:23:14</t>
  </si>
  <si>
    <t>16/03/2023 23:05:10</t>
  </si>
  <si>
    <t>21/03/2023 01:49:35</t>
  </si>
  <si>
    <t>21/03/2023 03:11:00</t>
  </si>
  <si>
    <t>21/03/2023 04:10:23</t>
  </si>
  <si>
    <t>21/03/2023 04:50:48</t>
  </si>
  <si>
    <t>21/03/2023 05:08:53</t>
  </si>
  <si>
    <t>21/03/2023 09:59:03</t>
  </si>
  <si>
    <t>21/03/2023 21:48:38</t>
  </si>
  <si>
    <t>22/03/2023 08:03:37</t>
  </si>
  <si>
    <t>22/03/2023 22:36:39</t>
  </si>
  <si>
    <t>23/03/2023 01:02:23</t>
  </si>
  <si>
    <t>24/03/2023 04:41:35</t>
  </si>
  <si>
    <t>24/03/2023 05:12:09</t>
  </si>
  <si>
    <t>24/03/2023 17:01:25</t>
  </si>
  <si>
    <t>24/03/2023 17:18:27</t>
  </si>
  <si>
    <t>25/03/2023 17:01:30</t>
  </si>
  <si>
    <t>26/03/2023 01:07:31</t>
  </si>
  <si>
    <t>11/04/2023 17:27:47</t>
  </si>
  <si>
    <t>12/04/2023 05:46:42</t>
  </si>
  <si>
    <t>12/04/2023 22:00:02</t>
  </si>
  <si>
    <t>12/04/2023 23:19:25</t>
  </si>
  <si>
    <t>12/04/2023 23:39:18</t>
  </si>
  <si>
    <t>13/04/2023 01:21:20</t>
  </si>
  <si>
    <t>08/05/2023 10:28:16</t>
  </si>
  <si>
    <t>08/05/2023 10:53:36</t>
  </si>
  <si>
    <t>08/05/2023 20:53:25</t>
  </si>
  <si>
    <t>08/05/2023 21:16:32</t>
  </si>
  <si>
    <t>20/05/2023 21:54:12</t>
  </si>
  <si>
    <t>20/05/2023 22:23:07</t>
  </si>
  <si>
    <t>10/06/2023 18:26:06</t>
  </si>
  <si>
    <t>10/06/2023 18:46:15</t>
  </si>
  <si>
    <t>06/07/2023 18:22:21</t>
  </si>
  <si>
    <t>06/07/2023 18:41:25</t>
  </si>
  <si>
    <t>06/07/2023 20:57:46</t>
  </si>
  <si>
    <t>06/07/2023 23:25:44</t>
  </si>
  <si>
    <t>07/07/2023 00:27:45</t>
  </si>
  <si>
    <t>07/07/2023 03:35:44</t>
  </si>
  <si>
    <t>10/07/2023 15:21:28</t>
  </si>
  <si>
    <t>10/07/2023 15:50:03</t>
  </si>
  <si>
    <t>10/07/2023 19:34:31</t>
  </si>
  <si>
    <t>10/07/2023 21:10:54</t>
  </si>
  <si>
    <t>10/07/2023 23:40:29</t>
  </si>
  <si>
    <t>11/07/2023 00:11:02</t>
  </si>
  <si>
    <t>14/07/2023 03:26:40</t>
  </si>
  <si>
    <t>14/07/2023 04:35:31</t>
  </si>
  <si>
    <t>14/07/2023 15:42:32</t>
  </si>
  <si>
    <t>14/07/2023 16:06:34</t>
  </si>
  <si>
    <t>14/07/2023 17:34:27</t>
  </si>
  <si>
    <t>14/07/2023 19:15:41</t>
  </si>
  <si>
    <t>14/07/2023 19:40:33</t>
  </si>
  <si>
    <t>14/07/2023 20:25:05</t>
  </si>
  <si>
    <t>14/07/2023 22:03:01</t>
  </si>
  <si>
    <t>14/07/2023 22:29:01</t>
  </si>
  <si>
    <t>26/07/2023 21:31:46</t>
  </si>
  <si>
    <t>26/07/2023 22:17:17</t>
  </si>
  <si>
    <t>26/07/2023 23:05:02</t>
  </si>
  <si>
    <t>27/07/2023 00:04:24</t>
  </si>
  <si>
    <t>31/07/2023 09:13:00</t>
  </si>
  <si>
    <t>31/07/2023 09:29:21</t>
  </si>
  <si>
    <t>11/08/2023 03:00:52</t>
  </si>
  <si>
    <t>11/08/2023 03:16:25</t>
  </si>
  <si>
    <t>12/08/2023 06:50:49</t>
  </si>
  <si>
    <t>12/08/2023 07:08:35</t>
  </si>
  <si>
    <t>18/08/2023 23:02:44</t>
  </si>
  <si>
    <t>19/08/2023 03:32:15</t>
  </si>
  <si>
    <t>24/08/2023 18:16:22</t>
  </si>
  <si>
    <t>24/08/2023 19:15:38</t>
  </si>
  <si>
    <t>25/08/2023 16:39:34</t>
  </si>
  <si>
    <t>25/08/2023 17:21:26</t>
  </si>
  <si>
    <t>18/09/2023 02:49:28</t>
  </si>
  <si>
    <t>18/09/2023 08:05:03</t>
  </si>
  <si>
    <t>19/09/2023 04:03:01</t>
  </si>
  <si>
    <t>19/09/2023 09:53:57</t>
  </si>
  <si>
    <t>19/09/2023 15:50:28</t>
  </si>
  <si>
    <t>19/09/2023 16:21:11</t>
  </si>
  <si>
    <t>19/09/2023 17:19:27</t>
  </si>
  <si>
    <t>21/09/2023 06:33:32</t>
  </si>
  <si>
    <t>21/09/2023 15:41:54</t>
  </si>
  <si>
    <t>21/09/2023 16:09:56</t>
  </si>
  <si>
    <t>24/09/2023 01:29:19</t>
  </si>
  <si>
    <t>24/09/2023 04:27:28</t>
  </si>
  <si>
    <t>24/09/2023 14:55:41</t>
  </si>
  <si>
    <t>24/09/2023 22:51:42</t>
  </si>
  <si>
    <t>25/09/2023 02:49:33</t>
  </si>
  <si>
    <t>25/09/2023 03:13:03</t>
  </si>
  <si>
    <t>26/09/2023 10:58:04</t>
  </si>
  <si>
    <t>26/09/2023 11:17:53</t>
  </si>
  <si>
    <t>26/09/2023 12:34:11</t>
  </si>
  <si>
    <t>26/09/2023 13:13:41</t>
  </si>
  <si>
    <t>27/09/2023 14:24:02</t>
  </si>
  <si>
    <t>28/09/2023 07:18:37</t>
  </si>
  <si>
    <t>28/09/2023 19:30:05</t>
  </si>
  <si>
    <t>29/09/2023 03:04:54</t>
  </si>
  <si>
    <t>29/09/2023 06:14:02</t>
  </si>
  <si>
    <t>29/09/2023 12:30:28</t>
  </si>
  <si>
    <t>01/10/2023 07:28:24</t>
  </si>
  <si>
    <t>01/10/2023 07:46:38</t>
  </si>
  <si>
    <t>03/10/2023 22:22:30</t>
  </si>
  <si>
    <t>03/10/2023 22:40:43</t>
  </si>
  <si>
    <t>04/10/2023 03:41:48</t>
  </si>
  <si>
    <t>04/10/2023 04:35:45</t>
  </si>
  <si>
    <t>04/10/2023 05:27:07</t>
  </si>
  <si>
    <t>04/10/2023 05:55:07</t>
  </si>
  <si>
    <t>04/10/2023 09:49:45</t>
  </si>
  <si>
    <t>04/10/2023 15:00:13</t>
  </si>
  <si>
    <t>05/10/2023 08:26:27</t>
  </si>
  <si>
    <t>06/10/2023 00:01:45</t>
  </si>
  <si>
    <t>06/10/2023 20:50:46</t>
  </si>
  <si>
    <t>07/10/2023 10:51:57</t>
  </si>
  <si>
    <t>08/10/2023 01:49:40</t>
  </si>
  <si>
    <t>08/10/2023 18:22:31</t>
  </si>
  <si>
    <t>10/10/2023 16:40:13</t>
  </si>
  <si>
    <t>10/10/2023 17:08:19</t>
  </si>
  <si>
    <t>29/10/2023 10:18:54</t>
  </si>
  <si>
    <t>29/10/2023 13:09:12</t>
  </si>
  <si>
    <t>01/11/2023 08:05:38</t>
  </si>
  <si>
    <t>01/11/2023 21:29:30</t>
  </si>
  <si>
    <t>08/11/2023 07:22:08</t>
  </si>
  <si>
    <t>08/11/2023 08:12:51</t>
  </si>
  <si>
    <t>12/11/2023 21:01:21</t>
  </si>
  <si>
    <t>12/11/2023 21:18:12</t>
  </si>
  <si>
    <t>13/11/2023 07:27:23</t>
  </si>
  <si>
    <t>13/11/2023 10:57:46</t>
  </si>
  <si>
    <t>14/11/2023 14:18:15</t>
  </si>
  <si>
    <t>14/11/2023 14:37:42</t>
  </si>
  <si>
    <t>14/11/2023 17:03:13</t>
  </si>
  <si>
    <t>14/11/2023 17:50:10</t>
  </si>
  <si>
    <t>14/11/2023 19:00:57</t>
  </si>
  <si>
    <t>14/11/2023 19:57:32</t>
  </si>
  <si>
    <t>14/11/2023 20:44:38</t>
  </si>
  <si>
    <t>14/11/2023 21:06:43</t>
  </si>
  <si>
    <t>14/11/2023 22:50:13</t>
  </si>
  <si>
    <t>15/11/2023 02:31:50</t>
  </si>
  <si>
    <t>16/11/2023 19:33:13</t>
  </si>
  <si>
    <t>16/11/2023 21:12:39</t>
  </si>
  <si>
    <t>16/11/2023 22:51:02</t>
  </si>
  <si>
    <t>16/11/2023 23:21:45</t>
  </si>
  <si>
    <t>18/11/2023 08:03:00</t>
  </si>
  <si>
    <t>18/11/2023 09:07:46</t>
  </si>
  <si>
    <t>18/11/2023 10:17:14</t>
  </si>
  <si>
    <t>19/11/2023 07:00:47</t>
  </si>
  <si>
    <t>07/12/2023 14:41:37</t>
  </si>
  <si>
    <t>07/12/2023 16:57:05</t>
  </si>
  <si>
    <t>07/12/2023 17:53:12</t>
  </si>
  <si>
    <t>07/12/2023 19:11:43</t>
  </si>
  <si>
    <t>07/12/2023 21:14:09</t>
  </si>
  <si>
    <t>07/12/2023 21:33:19</t>
  </si>
  <si>
    <t>08/12/2023 21:17:57</t>
  </si>
  <si>
    <t>08/12/2023 21:54:17</t>
  </si>
  <si>
    <t>08/12/2023 22:09:52</t>
  </si>
  <si>
    <t>09/12/2023 02:55:21</t>
  </si>
  <si>
    <t>09/12/2023 12:14:27</t>
  </si>
  <si>
    <t>09/12/2023 13:21:51</t>
  </si>
  <si>
    <t>10/12/2023 13:20:46</t>
  </si>
  <si>
    <t>10/12/2023 18:14:30</t>
  </si>
  <si>
    <t>12/12/2023 04:39:55</t>
  </si>
  <si>
    <t>12/12/2023 13:19:57</t>
  </si>
  <si>
    <t>17/12/2023 09:02:51</t>
  </si>
  <si>
    <t>17/12/2023 09:28:31</t>
  </si>
  <si>
    <t>17/12/2023 09:55:28</t>
  </si>
  <si>
    <t>18/12/2023 00:40:48</t>
  </si>
  <si>
    <t>21/12/2023 02:13:29</t>
  </si>
  <si>
    <t>21/12/2023 08:20:05</t>
  </si>
  <si>
    <t>23/12/2023 11:42:11</t>
  </si>
  <si>
    <t>23/12/2023 13:17:15</t>
  </si>
  <si>
    <t>23/12/2023 13:35:07</t>
  </si>
  <si>
    <t>23/12/2023 14:11:44</t>
  </si>
  <si>
    <t>23/12/2023 15:31:09</t>
  </si>
  <si>
    <t>24/12/2023 00:32:43</t>
  </si>
  <si>
    <t>24/12/2023 13:16:16</t>
  </si>
  <si>
    <t>24/12/2023 13:34:05</t>
  </si>
  <si>
    <t>25/12/2023 09:49:43</t>
  </si>
  <si>
    <t>25/12/2023 11:35:51</t>
  </si>
  <si>
    <t>27/12/2023 04:16:47</t>
  </si>
  <si>
    <t>28/12/2023 09:54:29</t>
  </si>
  <si>
    <t>28/12/2023 11:07:41</t>
  </si>
  <si>
    <t>28/12/2023 16:02:30</t>
  </si>
  <si>
    <t>28/12/2023 16:29:12</t>
  </si>
  <si>
    <t>29/12/2023 05:52:57</t>
  </si>
  <si>
    <t>30/12/2023 13:31:16</t>
  </si>
  <si>
    <t>30/12/2023 20:03:50</t>
  </si>
  <si>
    <t>31/12/2023 04:53:53</t>
  </si>
  <si>
    <t>31/12/2023 05:36:22</t>
  </si>
  <si>
    <t>No data for 2023 due to data accuracy and/or communications issues.</t>
  </si>
  <si>
    <t>03/01/2023 21:38:34</t>
  </si>
  <si>
    <t>04/01/2023 01:23:00</t>
  </si>
  <si>
    <t>04/01/2023 07:11:28</t>
  </si>
  <si>
    <t>04/01/2023 11:37:57</t>
  </si>
  <si>
    <t>05/01/2023 14:58:12</t>
  </si>
  <si>
    <t>05/01/2023 16:30:21</t>
  </si>
  <si>
    <t>05/01/2023 18:00:38</t>
  </si>
  <si>
    <t>05/01/2023 19:14:57</t>
  </si>
  <si>
    <t>07/01/2023 01:03:59</t>
  </si>
  <si>
    <t>07/01/2023 08:08:56</t>
  </si>
  <si>
    <t>07/01/2023 12:01:26</t>
  </si>
  <si>
    <t>07/01/2023 14:18:09</t>
  </si>
  <si>
    <t>10/01/2023 13:02:53</t>
  </si>
  <si>
    <t>12/01/2023 05:27:12</t>
  </si>
  <si>
    <t>12/01/2023 09:22:48</t>
  </si>
  <si>
    <t>13/01/2023 05:55:24</t>
  </si>
  <si>
    <t>14/01/2023 02:23:12</t>
  </si>
  <si>
    <t>15/01/2023 03:06:30</t>
  </si>
  <si>
    <t>31/01/2023 22:33:37</t>
  </si>
  <si>
    <t>31/01/2023 23:50:52</t>
  </si>
  <si>
    <t>01/02/2023 02:21:05</t>
  </si>
  <si>
    <t>01/02/2023 03:04:15</t>
  </si>
  <si>
    <t>01/02/2023 05:34:13</t>
  </si>
  <si>
    <t>01/02/2023 09:41:35</t>
  </si>
  <si>
    <t>16/02/2023 23:32:44</t>
  </si>
  <si>
    <t>17/02/2023 05:45:43</t>
  </si>
  <si>
    <t>18/02/2023 02:02:48</t>
  </si>
  <si>
    <t>18/02/2023 04:50:36</t>
  </si>
  <si>
    <t>13/03/2023 03:18:49</t>
  </si>
  <si>
    <t>13/03/2023 04:47:44</t>
  </si>
  <si>
    <t>13/03/2023 08:27:19</t>
  </si>
  <si>
    <t>13/03/2023 09:34:24</t>
  </si>
  <si>
    <t>13/03/2023 13:33:28</t>
  </si>
  <si>
    <t>13/03/2023 14:33:38</t>
  </si>
  <si>
    <t>13/03/2023 15:38:05</t>
  </si>
  <si>
    <t>13/03/2023 16:53:40</t>
  </si>
  <si>
    <t>13/03/2023 17:13:50</t>
  </si>
  <si>
    <t>13/03/2023 18:33:18</t>
  </si>
  <si>
    <t>16/03/2023 07:28:02</t>
  </si>
  <si>
    <t>16/03/2023 14:26:17</t>
  </si>
  <si>
    <t>22/03/2023 00:07:30</t>
  </si>
  <si>
    <t>22/03/2023 03:04:38</t>
  </si>
  <si>
    <t>22/03/2023 03:20:24</t>
  </si>
  <si>
    <t>22/03/2023 04:22:38</t>
  </si>
  <si>
    <t>22/03/2023 23:24:30</t>
  </si>
  <si>
    <t>22/03/2023 23:57:59</t>
  </si>
  <si>
    <t>25/03/2023 19:50:33</t>
  </si>
  <si>
    <t>26/03/2023 01:36:13</t>
  </si>
  <si>
    <t>11/04/2023 18:58:41</t>
  </si>
  <si>
    <t>11/04/2023 19:44:39</t>
  </si>
  <si>
    <t>12/04/2023 01:36:11</t>
  </si>
  <si>
    <t>12/04/2023 06:28:40</t>
  </si>
  <si>
    <t>20/06/2023 15:25:10</t>
  </si>
  <si>
    <t>20/06/2023 18:02:14</t>
  </si>
  <si>
    <t>06/07/2023 21:42:45</t>
  </si>
  <si>
    <t>06/07/2023 23:07:21</t>
  </si>
  <si>
    <t>19/08/2023 01:10:47</t>
  </si>
  <si>
    <t>19/08/2023 02:14:53</t>
  </si>
  <si>
    <t>19/08/2023 02:55:11</t>
  </si>
  <si>
    <t>19/08/2023 03:11:13</t>
  </si>
  <si>
    <t>18/09/2023 03:45:04</t>
  </si>
  <si>
    <t>18/09/2023 07:55:40</t>
  </si>
  <si>
    <t>19/09/2023 04:46:28</t>
  </si>
  <si>
    <t>19/09/2023 09:39:55</t>
  </si>
  <si>
    <t>19/09/2023 18:03:54</t>
  </si>
  <si>
    <t>21/09/2023 01:02:55</t>
  </si>
  <si>
    <t>21/09/2023 03:49:51</t>
  </si>
  <si>
    <t>21/09/2023 04:34:59</t>
  </si>
  <si>
    <t>21/09/2023 10:51:13</t>
  </si>
  <si>
    <t>21/09/2023 11:21:31</t>
  </si>
  <si>
    <t>24/09/2023 16:01:23</t>
  </si>
  <si>
    <t>24/09/2023 21:26:33</t>
  </si>
  <si>
    <t>27/09/2023 15:00:48</t>
  </si>
  <si>
    <t>28/09/2023 04:22:04</t>
  </si>
  <si>
    <t>28/09/2023 19:53:43</t>
  </si>
  <si>
    <t>29/09/2023 05:00:12</t>
  </si>
  <si>
    <t>29/09/2023 06:33:16</t>
  </si>
  <si>
    <t>29/09/2023 07:00:35</t>
  </si>
  <si>
    <t>29/09/2023 08:28:13</t>
  </si>
  <si>
    <t>29/09/2023 09:12:26</t>
  </si>
  <si>
    <t>04/10/2023 19:58:13</t>
  </si>
  <si>
    <t>04/10/2023 23:09:56</t>
  </si>
  <si>
    <t>05/10/2023 09:51:08</t>
  </si>
  <si>
    <t>05/10/2023 23:20:07</t>
  </si>
  <si>
    <t>06/10/2023 22:25:07</t>
  </si>
  <si>
    <t>08/10/2023 11:47:30</t>
  </si>
  <si>
    <t>29/10/2023 11:18:28</t>
  </si>
  <si>
    <t>01/11/2023 18:48:14</t>
  </si>
  <si>
    <t>13/11/2023 08:16:37</t>
  </si>
  <si>
    <t>07/12/2023 17:13:13</t>
  </si>
  <si>
    <t>07/12/2023 18:08:51</t>
  </si>
  <si>
    <t>07/12/2023 20:35:52</t>
  </si>
  <si>
    <t>08/12/2023 23:32:59</t>
  </si>
  <si>
    <t>09/12/2023 01:58:57</t>
  </si>
  <si>
    <t>10/12/2023 13:44:15</t>
  </si>
  <si>
    <t>10/12/2023 16:59:30</t>
  </si>
  <si>
    <t>12/12/2023 08:03:17</t>
  </si>
  <si>
    <t>23/12/2023 21:27:03</t>
  </si>
  <si>
    <t>27/12/2023 06:13:16</t>
  </si>
  <si>
    <t>28/12/2023 20:55:44</t>
  </si>
  <si>
    <t>28/12/2023 21:20:56</t>
  </si>
  <si>
    <t>28/12/2023 22:17:59</t>
  </si>
  <si>
    <t>28/12/2023 22:55:55</t>
  </si>
  <si>
    <t>29/12/2023 01:38:10</t>
  </si>
  <si>
    <t>30/12/2023 14:15:32</t>
  </si>
  <si>
    <t>03/01/2023 14:54:27</t>
  </si>
  <si>
    <t>04/01/2023 01:39:00</t>
  </si>
  <si>
    <t>04/01/2023 06:24:40</t>
  </si>
  <si>
    <t>04/01/2023 12:02:54</t>
  </si>
  <si>
    <t>05/01/2023 14:31:03</t>
  </si>
  <si>
    <t>07/01/2023 15:38:31</t>
  </si>
  <si>
    <t>08/01/2023 21:00:34</t>
  </si>
  <si>
    <t>09/01/2023 00:59:42</t>
  </si>
  <si>
    <t>10/01/2023 12:50:41</t>
  </si>
  <si>
    <t>15/01/2023 08:05:00</t>
  </si>
  <si>
    <t>15/01/2023 08:49:57</t>
  </si>
  <si>
    <t>15/01/2023 12:53:52</t>
  </si>
  <si>
    <t>17/01/2023 04:22:12</t>
  </si>
  <si>
    <t>17/01/2023 06:26:05</t>
  </si>
  <si>
    <t>24/01/2023 19:35:22</t>
  </si>
  <si>
    <t>25/01/2023 04:15:51</t>
  </si>
  <si>
    <t>26/01/2023 14:52:03</t>
  </si>
  <si>
    <t>26/01/2023 19:02:42</t>
  </si>
  <si>
    <t>31/01/2023 22:24:41</t>
  </si>
  <si>
    <t>01/02/2023 07:42:15</t>
  </si>
  <si>
    <t>15/02/2023 08:30:45</t>
  </si>
  <si>
    <t>15/02/2023 09:02:33</t>
  </si>
  <si>
    <t>16/02/2023 23:01:17</t>
  </si>
  <si>
    <t>18/02/2023 05:06:55</t>
  </si>
  <si>
    <t>21/02/2023 09:20:02</t>
  </si>
  <si>
    <t>21/02/2023 13:02:30</t>
  </si>
  <si>
    <t>12/03/2023 21:42:06</t>
  </si>
  <si>
    <t>13/03/2023 10:21:52</t>
  </si>
  <si>
    <t>13/03/2023 13:17:26</t>
  </si>
  <si>
    <t>13/03/2023 14:55:40</t>
  </si>
  <si>
    <t>13/03/2023 15:13:32</t>
  </si>
  <si>
    <t>13/03/2023 18:52:10</t>
  </si>
  <si>
    <t>16/03/2023 07:00:57</t>
  </si>
  <si>
    <t>16/03/2023 15:10:32</t>
  </si>
  <si>
    <t>16/03/2023 19:06:09</t>
  </si>
  <si>
    <t>16/03/2023 19:30:16</t>
  </si>
  <si>
    <t>21/03/2023 05:53:47</t>
  </si>
  <si>
    <t>21/03/2023 06:37:43</t>
  </si>
  <si>
    <t>21/03/2023 07:16:31</t>
  </si>
  <si>
    <t>21/03/2023 07:58:20</t>
  </si>
  <si>
    <t>21/03/2023 14:21:30</t>
  </si>
  <si>
    <t>22/03/2023 05:05:27</t>
  </si>
  <si>
    <t>22/03/2023 22:49:21</t>
  </si>
  <si>
    <t>23/03/2023 00:08:39</t>
  </si>
  <si>
    <t>23/03/2023 01:49:30</t>
  </si>
  <si>
    <t>23/03/2023 02:31:09</t>
  </si>
  <si>
    <t>25/03/2023 10:38:44</t>
  </si>
  <si>
    <t>25/03/2023 13:23:48</t>
  </si>
  <si>
    <t>25/03/2023 16:20:22</t>
  </si>
  <si>
    <t>26/03/2023 00:40:23</t>
  </si>
  <si>
    <t>02/04/2023 01:27:25</t>
  </si>
  <si>
    <t>02/04/2023 02:01:53</t>
  </si>
  <si>
    <t>11/04/2023 17:39:00</t>
  </si>
  <si>
    <t>12/04/2023 22:48:10</t>
  </si>
  <si>
    <t>13/04/2023 00:24:56</t>
  </si>
  <si>
    <t>13/04/2023 01:17:59</t>
  </si>
  <si>
    <t>14/04/2023 03:13:58</t>
  </si>
  <si>
    <t>14/04/2023 09:44:59</t>
  </si>
  <si>
    <t>15/04/2023 20:39:07</t>
  </si>
  <si>
    <t>15/04/2023 22:59:20</t>
  </si>
  <si>
    <t>19/04/2023 03:13:50</t>
  </si>
  <si>
    <t>19/04/2023 14:26:06</t>
  </si>
  <si>
    <t>20/04/2023 06:59:16</t>
  </si>
  <si>
    <t>20/04/2023 07:18:37</t>
  </si>
  <si>
    <t>29/04/2023 11:18:49</t>
  </si>
  <si>
    <t>29/04/2023 11:35:24</t>
  </si>
  <si>
    <t>29/04/2023 12:34:01</t>
  </si>
  <si>
    <t>29/04/2023 13:00:10</t>
  </si>
  <si>
    <t>29/04/2023 13:16:20</t>
  </si>
  <si>
    <t>01/05/2023 02:32:23</t>
  </si>
  <si>
    <t>20/06/2023 15:24:18</t>
  </si>
  <si>
    <t>20/06/2023 18:07:30</t>
  </si>
  <si>
    <t>03/07/2023 04:28:09</t>
  </si>
  <si>
    <t>03/07/2023 04:59:10</t>
  </si>
  <si>
    <t>06/07/2023 21:18:04</t>
  </si>
  <si>
    <t>06/07/2023 23:01:09</t>
  </si>
  <si>
    <t>07/07/2023 01:27:31</t>
  </si>
  <si>
    <t>07/07/2023 02:04:59</t>
  </si>
  <si>
    <t>10/07/2023 15:29:09</t>
  </si>
  <si>
    <t>10/07/2023 15:54:09</t>
  </si>
  <si>
    <t>10/07/2023 19:55:29</t>
  </si>
  <si>
    <t>10/07/2023 20:59:02</t>
  </si>
  <si>
    <t>10/07/2023 23:56:24</t>
  </si>
  <si>
    <t>11/07/2023 00:17:19</t>
  </si>
  <si>
    <t>14/07/2023 03:32:56</t>
  </si>
  <si>
    <t>14/07/2023 04:07:47</t>
  </si>
  <si>
    <t>14/07/2023 15:46:26</t>
  </si>
  <si>
    <t>14/07/2023 16:12:10</t>
  </si>
  <si>
    <t>14/07/2023 17:48:21</t>
  </si>
  <si>
    <t>14/07/2023 18:44:10</t>
  </si>
  <si>
    <t>26/07/2023 21:37:10</t>
  </si>
  <si>
    <t>26/07/2023 22:04:43</t>
  </si>
  <si>
    <t>26/07/2023 23:34:10</t>
  </si>
  <si>
    <t>26/07/2023 23:49:45</t>
  </si>
  <si>
    <t>31/07/2023 05:29:57</t>
  </si>
  <si>
    <t>31/07/2023 05:48:19</t>
  </si>
  <si>
    <t>12/08/2023 06:56:46</t>
  </si>
  <si>
    <t>12/08/2023 07:18:06</t>
  </si>
  <si>
    <t>13/08/2023 08:20:35</t>
  </si>
  <si>
    <t>13/08/2023 08:37:54</t>
  </si>
  <si>
    <t>18/08/2023 22:57:30</t>
  </si>
  <si>
    <t>18/08/2023 23:50:52</t>
  </si>
  <si>
    <t>19/08/2023 00:40:44</t>
  </si>
  <si>
    <t>19/08/2023 03:23:26</t>
  </si>
  <si>
    <t>24/08/2023 18:30:22</t>
  </si>
  <si>
    <t>24/08/2023 18:51:50</t>
  </si>
  <si>
    <t>18/09/2023 02:57:31</t>
  </si>
  <si>
    <t>18/09/2023 07:42:24</t>
  </si>
  <si>
    <t>19/09/2023 02:49:02</t>
  </si>
  <si>
    <t>19/09/2023 10:01:14</t>
  </si>
  <si>
    <t>19/09/2023 10:52:39</t>
  </si>
  <si>
    <t>21/09/2023 00:25:54</t>
  </si>
  <si>
    <t>24/09/2023 01:45:00</t>
  </si>
  <si>
    <t>24/09/2023 03:18:19</t>
  </si>
  <si>
    <t>24/09/2023 03:44:19</t>
  </si>
  <si>
    <t>24/09/2023 22:01:37</t>
  </si>
  <si>
    <t>26/09/2023 10:53:23</t>
  </si>
  <si>
    <t>26/09/2023 20:49:00</t>
  </si>
  <si>
    <t>27/09/2023 13:28:43</t>
  </si>
  <si>
    <t>28/09/2023 06:36:03</t>
  </si>
  <si>
    <t>28/09/2023 19:43:11</t>
  </si>
  <si>
    <t>29/09/2023 07:02:22</t>
  </si>
  <si>
    <t>29/09/2023 08:11:49</t>
  </si>
  <si>
    <t>29/09/2023 09:30:08</t>
  </si>
  <si>
    <t>04/10/2023 03:56:52</t>
  </si>
  <si>
    <t>04/10/2023 04:24:16</t>
  </si>
  <si>
    <t>04/10/2023 10:34:01</t>
  </si>
  <si>
    <t>04/10/2023 22:48:37</t>
  </si>
  <si>
    <t>05/10/2023 09:58:27</t>
  </si>
  <si>
    <t>05/10/2023 10:37:05</t>
  </si>
  <si>
    <t>05/10/2023 20:55:20</t>
  </si>
  <si>
    <t>05/10/2023 22:48:23</t>
  </si>
  <si>
    <t>06/10/2023 21:37:19</t>
  </si>
  <si>
    <t>08/10/2023 13:15:46</t>
  </si>
  <si>
    <t>08/10/2023 13:53:59</t>
  </si>
  <si>
    <t>08/10/2023 14:31:42</t>
  </si>
  <si>
    <t>10/10/2023 16:54:40</t>
  </si>
  <si>
    <t>10/10/2023 17:18:48</t>
  </si>
  <si>
    <t>16/10/2023 17:31:39</t>
  </si>
  <si>
    <t>16/10/2023 18:06:15</t>
  </si>
  <si>
    <t>18/10/2023 12:13:08</t>
  </si>
  <si>
    <t>18/10/2023 13:03:39</t>
  </si>
  <si>
    <t>19/10/2023 03:08:23</t>
  </si>
  <si>
    <t>19/10/2023 03:47:55</t>
  </si>
  <si>
    <t>22/10/2023 22:45:55</t>
  </si>
  <si>
    <t>23/10/2023 06:11:22</t>
  </si>
  <si>
    <t>24/10/2023 18:12:59</t>
  </si>
  <si>
    <t>24/10/2023 18:53:04</t>
  </si>
  <si>
    <t>29/10/2023 10:30:53</t>
  </si>
  <si>
    <t>29/10/2023 13:01:20</t>
  </si>
  <si>
    <t>01/11/2023 08:23:18</t>
  </si>
  <si>
    <t>01/11/2023 19:31:18</t>
  </si>
  <si>
    <t>08/11/2023 07:44:25</t>
  </si>
  <si>
    <t>08/11/2023 08:06:39</t>
  </si>
  <si>
    <t>13/11/2023 07:36:09</t>
  </si>
  <si>
    <t>13/11/2023 10:04:34</t>
  </si>
  <si>
    <t>14/11/2023 19:23:16</t>
  </si>
  <si>
    <t>14/11/2023 19:50:00</t>
  </si>
  <si>
    <t>14/11/2023 23:08:16</t>
  </si>
  <si>
    <t>14/11/2023 23:36:43</t>
  </si>
  <si>
    <t>15/11/2023 01:05:07</t>
  </si>
  <si>
    <t>15/11/2023 01:34:13</t>
  </si>
  <si>
    <t>16/11/2023 19:55:13</t>
  </si>
  <si>
    <t>16/11/2023 20:41:08</t>
  </si>
  <si>
    <t>18/11/2023 08:14:15</t>
  </si>
  <si>
    <t>18/11/2023 08:46:09</t>
  </si>
  <si>
    <t>18/11/2023 12:01:27</t>
  </si>
  <si>
    <t>19/11/2023 04:59:48</t>
  </si>
  <si>
    <t>22/11/2023 21:30:31</t>
  </si>
  <si>
    <t>22/11/2023 22:51:27</t>
  </si>
  <si>
    <t>07/12/2023 14:54:11</t>
  </si>
  <si>
    <t>07/12/2023 20:57:47</t>
  </si>
  <si>
    <t>07/12/2023 21:31:04</t>
  </si>
  <si>
    <t>07/12/2023 21:55:15</t>
  </si>
  <si>
    <t>08/12/2023 21:24:24</t>
  </si>
  <si>
    <t>08/12/2023 21:59:29</t>
  </si>
  <si>
    <t>08/12/2023 23:10:19</t>
  </si>
  <si>
    <t>09/12/2023 03:00:34</t>
  </si>
  <si>
    <t>09/12/2023 12:35:09</t>
  </si>
  <si>
    <t>09/12/2023 12:51:43</t>
  </si>
  <si>
    <t>10/12/2023 13:27:30</t>
  </si>
  <si>
    <t>10/12/2023 17:56:33</t>
  </si>
  <si>
    <t>12/12/2023 04:45:27</t>
  </si>
  <si>
    <t>12/12/2023 10:11:22</t>
  </si>
  <si>
    <t>17/12/2023 10:49:45</t>
  </si>
  <si>
    <t>17/12/2023 22:00:13</t>
  </si>
  <si>
    <t>21/12/2023 05:18:08</t>
  </si>
  <si>
    <t>21/12/2023 06:42:11</t>
  </si>
  <si>
    <t>23/12/2023 16:02:53</t>
  </si>
  <si>
    <t>23/12/2023 22:57:23</t>
  </si>
  <si>
    <t>27/12/2023 05:18:10</t>
  </si>
  <si>
    <t>28/12/2023 09:13:11</t>
  </si>
  <si>
    <t>28/12/2023 12:46:29</t>
  </si>
  <si>
    <t>28/12/2023 15:15:48</t>
  </si>
  <si>
    <t>28/12/2023 16:51:45</t>
  </si>
  <si>
    <t>28/12/2023 18:16:22</t>
  </si>
  <si>
    <t>28/12/2023 19:18:02</t>
  </si>
  <si>
    <t>29/12/2023 03:47:19</t>
  </si>
  <si>
    <t>30/12/2023 14:42:14</t>
  </si>
  <si>
    <t>30/12/2023 16:21:27</t>
  </si>
  <si>
    <t>07/01/2023 03:04:15</t>
  </si>
  <si>
    <t>07/01/2023 03:21:53</t>
  </si>
  <si>
    <t>10/01/2023 13:41:37</t>
  </si>
  <si>
    <t>10/01/2023 18:38:25</t>
  </si>
  <si>
    <t>11/01/2023 09:38:47</t>
  </si>
  <si>
    <t>11/01/2023 09:54:28</t>
  </si>
  <si>
    <t>11/01/2023 12:47:39</t>
  </si>
  <si>
    <t>11/01/2023 13:12:03</t>
  </si>
  <si>
    <t>11/01/2023 13:40:24</t>
  </si>
  <si>
    <t>11/01/2023 14:10:21</t>
  </si>
  <si>
    <t>11/01/2023 16:14:03</t>
  </si>
  <si>
    <t>11/01/2023 18:48:40</t>
  </si>
  <si>
    <t>12/01/2023 09:55:58</t>
  </si>
  <si>
    <t>12/01/2023 10:23:27</t>
  </si>
  <si>
    <t>12/01/2023 16:40:45</t>
  </si>
  <si>
    <t>12/01/2023 18:51:17</t>
  </si>
  <si>
    <t>12/01/2023 20:00:24</t>
  </si>
  <si>
    <t>12/01/2023 20:54:25</t>
  </si>
  <si>
    <t>31/01/2023 22:24:22</t>
  </si>
  <si>
    <t>31/01/2023 22:40:28</t>
  </si>
  <si>
    <t>16/02/2023 23:07:12</t>
  </si>
  <si>
    <t>16/02/2023 23:44:37</t>
  </si>
  <si>
    <t>17/02/2023 00:23:09</t>
  </si>
  <si>
    <t>17/02/2023 01:19:38</t>
  </si>
  <si>
    <t>18/02/2023 03:06:37</t>
  </si>
  <si>
    <t>18/02/2023 03:47:52</t>
  </si>
  <si>
    <t>13/03/2023 02:53:55</t>
  </si>
  <si>
    <t>13/03/2023 04:11:24</t>
  </si>
  <si>
    <t>13/03/2023 06:26:59</t>
  </si>
  <si>
    <t>13/03/2023 07:53:52</t>
  </si>
  <si>
    <t>16/03/2023 09:29:09</t>
  </si>
  <si>
    <t>16/03/2023 10:23:11</t>
  </si>
  <si>
    <t>22/03/2023 00:07:31</t>
  </si>
  <si>
    <t>22/03/2023 01:02:25</t>
  </si>
  <si>
    <t>22/03/2023 23:07:23</t>
  </si>
  <si>
    <t>22/03/2023 23:29:15</t>
  </si>
  <si>
    <t>11/04/2023 18:42:54</t>
  </si>
  <si>
    <t>11/04/2023 22:13:58</t>
  </si>
  <si>
    <t>20/06/2023 15:34:41</t>
  </si>
  <si>
    <t>20/06/2023 16:11:58</t>
  </si>
  <si>
    <t>20/06/2023 16:55:55</t>
  </si>
  <si>
    <t>20/06/2023 17:13:33</t>
  </si>
  <si>
    <t>06/07/2023 22:01:42</t>
  </si>
  <si>
    <t>06/07/2023 22:25:02</t>
  </si>
  <si>
    <t>10/07/2023 15:27:40</t>
  </si>
  <si>
    <t>10/07/2023 15:44:06</t>
  </si>
  <si>
    <t>14/07/2023 03:36:11</t>
  </si>
  <si>
    <t>14/07/2023 03:57:03</t>
  </si>
  <si>
    <t>14/07/2023 15:44:20</t>
  </si>
  <si>
    <t>14/07/2023 16:03:06</t>
  </si>
  <si>
    <t>19/08/2023 00:46:01</t>
  </si>
  <si>
    <t>19/08/2023 01:02:16</t>
  </si>
  <si>
    <t>18/09/2023 02:55:45</t>
  </si>
  <si>
    <t>18/09/2023 03:11:19</t>
  </si>
  <si>
    <t>18/09/2023 03:30:21</t>
  </si>
  <si>
    <t>18/09/2023 04:16:10</t>
  </si>
  <si>
    <t>19/09/2023 04:51:29</t>
  </si>
  <si>
    <t>19/09/2023 05:39:58</t>
  </si>
  <si>
    <t>19/09/2023 17:46:00</t>
  </si>
  <si>
    <t>19/09/2023 18:02:53</t>
  </si>
  <si>
    <t>19/09/2023 18:50:07</t>
  </si>
  <si>
    <t>19/09/2023 19:12:55</t>
  </si>
  <si>
    <t>19/09/2023 22:22:12</t>
  </si>
  <si>
    <t>19/09/2023 23:16:24</t>
  </si>
  <si>
    <t>20/09/2023 00:29:57</t>
  </si>
  <si>
    <t>20/09/2023 01:08:36</t>
  </si>
  <si>
    <t>20/09/2023 01:52:27</t>
  </si>
  <si>
    <t>20/09/2023 08:38:39</t>
  </si>
  <si>
    <t>24/09/2023 01:44:00</t>
  </si>
  <si>
    <t>24/09/2023 02:21:06</t>
  </si>
  <si>
    <t>24/09/2023 14:53:28</t>
  </si>
  <si>
    <t>24/09/2023 15:58:56</t>
  </si>
  <si>
    <t>24/09/2023 17:46:14</t>
  </si>
  <si>
    <t>24/09/2023 18:05:37</t>
  </si>
  <si>
    <t>26/09/2023 20:18:11</t>
  </si>
  <si>
    <t>26/09/2023 20:36:41</t>
  </si>
  <si>
    <t>27/09/2023 15:42:51</t>
  </si>
  <si>
    <t>27/09/2023 16:20:27</t>
  </si>
  <si>
    <t>27/09/2023 18:38:19</t>
  </si>
  <si>
    <t>27/09/2023 19:19:41</t>
  </si>
  <si>
    <t>27/09/2023 21:31:19</t>
  </si>
  <si>
    <t>27/09/2023 22:46:24</t>
  </si>
  <si>
    <t>28/09/2023 19:50:37</t>
  </si>
  <si>
    <t>28/09/2023 20:34:14</t>
  </si>
  <si>
    <t>29/09/2023 08:14:16</t>
  </si>
  <si>
    <t>29/09/2023 08:57:10</t>
  </si>
  <si>
    <t>06/10/2023 22:30:56</t>
  </si>
  <si>
    <t>06/10/2023 23:40:25</t>
  </si>
  <si>
    <t>07/10/2023 00:00:51</t>
  </si>
  <si>
    <t>07/10/2023 18:47:58</t>
  </si>
  <si>
    <t>01/11/2023 09:36:18</t>
  </si>
  <si>
    <t>01/11/2023 12:14:23</t>
  </si>
  <si>
    <t>01/11/2023 15:33:38</t>
  </si>
  <si>
    <t>01/11/2023 15:49:20</t>
  </si>
  <si>
    <t>01/11/2023 16:13:37</t>
  </si>
  <si>
    <t>01/11/2023 16:47:10</t>
  </si>
  <si>
    <t>13/11/2023 07:42:25</t>
  </si>
  <si>
    <t>13/11/2023 08:39:55</t>
  </si>
  <si>
    <t>18/11/2023 08:22:32</t>
  </si>
  <si>
    <t>18/11/2023 14:19:42</t>
  </si>
  <si>
    <t>18/11/2023 19:42:00</t>
  </si>
  <si>
    <t>18/11/2023 20:06:36</t>
  </si>
  <si>
    <t>18/11/2023 20:26:14</t>
  </si>
  <si>
    <t>18/11/2023 20:49:41</t>
  </si>
  <si>
    <t>18/11/2023 21:51:11</t>
  </si>
  <si>
    <t>18/11/2023 22:58:49</t>
  </si>
  <si>
    <t>10/12/2023 13:32:23</t>
  </si>
  <si>
    <t>10/12/2023 14:42:08</t>
  </si>
  <si>
    <t>17/12/2023 14:41:35</t>
  </si>
  <si>
    <t>17/12/2023 15:05:56</t>
  </si>
  <si>
    <t>23/12/2023 16:37:49</t>
  </si>
  <si>
    <t>23/12/2023 17:16:15</t>
  </si>
  <si>
    <t>27/12/2023 05:51:36</t>
  </si>
  <si>
    <t>27/12/2023 06:38:50</t>
  </si>
  <si>
    <t>27/12/2023 09:26:14</t>
  </si>
  <si>
    <t>27/12/2023 19:51:58</t>
  </si>
  <si>
    <t>28/12/2023 19:34:21</t>
  </si>
  <si>
    <t>28/12/2023 19:58:15</t>
  </si>
  <si>
    <t>10/01/2023 13:56:40</t>
  </si>
  <si>
    <t>10/01/2023 21:16:03</t>
  </si>
  <si>
    <t>11/01/2023 09:35:28</t>
  </si>
  <si>
    <t>11/01/2023 16:17:05</t>
  </si>
  <si>
    <t>11/01/2023 17:04:23</t>
  </si>
  <si>
    <t>11/01/2023 18:09:49</t>
  </si>
  <si>
    <t>12/01/2023 10:00:21</t>
  </si>
  <si>
    <t>12/01/2023 16:57:48</t>
  </si>
  <si>
    <t>17/02/2023 00:38:18</t>
  </si>
  <si>
    <t>17/02/2023 01:05:44</t>
  </si>
  <si>
    <t>13/03/2023 03:45:46</t>
  </si>
  <si>
    <t>13/03/2023 04:22:51</t>
  </si>
  <si>
    <t>13/03/2023 06:29:42</t>
  </si>
  <si>
    <t>14/03/2023 05:02:41</t>
  </si>
  <si>
    <t>22/03/2023 23:05:03</t>
  </si>
  <si>
    <t>23/03/2023 04:49:06</t>
  </si>
  <si>
    <t>20/06/2023 15:22:06</t>
  </si>
  <si>
    <t>20/06/2023 18:43:29</t>
  </si>
  <si>
    <t>20/06/2023 19:09:51</t>
  </si>
  <si>
    <t>20/06/2023 19:36:04</t>
  </si>
  <si>
    <t>06/07/2023 21:56:13</t>
  </si>
  <si>
    <t>06/07/2023 22:39:48</t>
  </si>
  <si>
    <t>07/07/2023 03:10:30</t>
  </si>
  <si>
    <t>07/07/2023 15:14:11</t>
  </si>
  <si>
    <t>10/07/2023 23:54:15</t>
  </si>
  <si>
    <t>11/07/2023 00:17:56</t>
  </si>
  <si>
    <t>19/09/2023 04:50:47</t>
  </si>
  <si>
    <t>19/09/2023 05:36:34</t>
  </si>
  <si>
    <t>19/09/2023 22:31:01</t>
  </si>
  <si>
    <t>19/09/2023 23:07:37</t>
  </si>
  <si>
    <t>20/09/2023 00:29:35</t>
  </si>
  <si>
    <t>20/09/2023 01:07:12</t>
  </si>
  <si>
    <t>20/09/2023 01:54:26</t>
  </si>
  <si>
    <t>20/09/2023 09:15:34</t>
  </si>
  <si>
    <t>24/09/2023 14:53:44</t>
  </si>
  <si>
    <t>24/09/2023 15:12:00</t>
  </si>
  <si>
    <t>27/09/2023 20:27:55</t>
  </si>
  <si>
    <t>28/09/2023 00:46:49</t>
  </si>
  <si>
    <t>07/10/2023 00:50:45</t>
  </si>
  <si>
    <t>07/10/2023 23:44:40</t>
  </si>
  <si>
    <t>08/10/2023 07:06:25</t>
  </si>
  <si>
    <t>08/10/2023 07:36:49</t>
  </si>
  <si>
    <t>01/11/2023 13:56:06</t>
  </si>
  <si>
    <t>01/11/2023 16:46:07</t>
  </si>
  <si>
    <t>18/11/2023 13:59:43</t>
  </si>
  <si>
    <t>18/11/2023 16:58:01</t>
  </si>
  <si>
    <t>18/11/2023 19:39:20</t>
  </si>
  <si>
    <t>18/11/2023 21:00:13</t>
  </si>
  <si>
    <t>18/11/2023 21:41:48</t>
  </si>
  <si>
    <t>18/11/2023 23:29:25</t>
  </si>
  <si>
    <t>10/12/2023 13:43:48</t>
  </si>
  <si>
    <t>10/12/2023 14:41:18</t>
  </si>
  <si>
    <t>17/12/2023 15:47:20</t>
  </si>
  <si>
    <t>17/12/2023 16:10:33</t>
  </si>
  <si>
    <t>27/12/2023 10:07:16</t>
  </si>
  <si>
    <t>28/12/2023 02:16:06</t>
  </si>
  <si>
    <t>28/12/2023 13:05:52</t>
  </si>
  <si>
    <t>28/12/2023 14:30:52</t>
  </si>
  <si>
    <t>03/01/2023 20:54:04</t>
  </si>
  <si>
    <t>04/01/2023 02:18:29</t>
  </si>
  <si>
    <t>04/01/2023 06:10:06</t>
  </si>
  <si>
    <t>04/01/2023 13:02:43</t>
  </si>
  <si>
    <t>05/01/2023 14:43:31</t>
  </si>
  <si>
    <t>05/01/2023 19:48:50</t>
  </si>
  <si>
    <t>07/01/2023 00:49:41</t>
  </si>
  <si>
    <t>07/01/2023 09:42:27</t>
  </si>
  <si>
    <t>07/01/2023 10:38:50</t>
  </si>
  <si>
    <t>07/01/2023 14:42:06</t>
  </si>
  <si>
    <t>07/01/2023 15:16:03</t>
  </si>
  <si>
    <t>07/01/2023 15:58:30</t>
  </si>
  <si>
    <t>10/01/2023 12:46:20</t>
  </si>
  <si>
    <t>13/01/2023 09:53:33</t>
  </si>
  <si>
    <t>13/01/2023 16:33:28</t>
  </si>
  <si>
    <t>13/01/2023 17:18:48</t>
  </si>
  <si>
    <t>14/01/2023 02:02:27</t>
  </si>
  <si>
    <t>15/01/2023 05:56:42</t>
  </si>
  <si>
    <t>31/01/2023 22:18:23</t>
  </si>
  <si>
    <t>01/02/2023 00:25:30</t>
  </si>
  <si>
    <t>01/02/2023 02:10:31</t>
  </si>
  <si>
    <t>01/02/2023 03:16:39</t>
  </si>
  <si>
    <t>01/02/2023 05:19:50</t>
  </si>
  <si>
    <t>01/02/2023 08:19:36</t>
  </si>
  <si>
    <t>16/02/2023 23:17:52</t>
  </si>
  <si>
    <t>17/02/2023 05:58:31</t>
  </si>
  <si>
    <t>18/02/2023 01:40:03</t>
  </si>
  <si>
    <t>18/02/2023 06:08:12</t>
  </si>
  <si>
    <t>13/03/2023 03:34:21</t>
  </si>
  <si>
    <t>13/03/2023 10:55:59</t>
  </si>
  <si>
    <t>13/03/2023 13:15:39</t>
  </si>
  <si>
    <t>13/03/2023 19:28:51</t>
  </si>
  <si>
    <t>16/03/2023 07:05:31</t>
  </si>
  <si>
    <t>16/03/2023 16:06:54</t>
  </si>
  <si>
    <t>16/03/2023 18:55:06</t>
  </si>
  <si>
    <t>16/03/2023 19:48:45</t>
  </si>
  <si>
    <t>21/03/2023 07:19:34</t>
  </si>
  <si>
    <t>21/03/2023 08:05:49</t>
  </si>
  <si>
    <t>22/03/2023 01:57:24</t>
  </si>
  <si>
    <t>22/03/2023 05:32:02</t>
  </si>
  <si>
    <t>22/03/2023 23:07:56</t>
  </si>
  <si>
    <t>23/03/2023 00:26:53</t>
  </si>
  <si>
    <t>23/03/2023 01:17:25</t>
  </si>
  <si>
    <t>23/03/2023 02:38:20</t>
  </si>
  <si>
    <t>25/03/2023 19:22:33</t>
  </si>
  <si>
    <t>26/03/2023 01:26:53</t>
  </si>
  <si>
    <t>11/04/2023 18:44:12</t>
  </si>
  <si>
    <t>12/04/2023 07:10:54</t>
  </si>
  <si>
    <t>12/04/2023 23:55:06</t>
  </si>
  <si>
    <t>13/04/2023 01:55:13</t>
  </si>
  <si>
    <t>20/06/2023 15:24:21</t>
  </si>
  <si>
    <t>20/06/2023 18:11:39</t>
  </si>
  <si>
    <t>25/06/2023 13:33:46</t>
  </si>
  <si>
    <t>25/06/2023 14:38:07</t>
  </si>
  <si>
    <t>06/07/2023 17:54:54</t>
  </si>
  <si>
    <t>06/07/2023 18:49:50</t>
  </si>
  <si>
    <t>06/07/2023 21:03:54</t>
  </si>
  <si>
    <t>06/07/2023 23:32:40</t>
  </si>
  <si>
    <t>06/07/2023 23:56:42</t>
  </si>
  <si>
    <t>07/07/2023 00:21:21</t>
  </si>
  <si>
    <t>07/07/2023 01:07:55</t>
  </si>
  <si>
    <t>07/07/2023 02:30:41</t>
  </si>
  <si>
    <t>07/07/2023 03:44:29</t>
  </si>
  <si>
    <t>07/07/2023 04:58:50</t>
  </si>
  <si>
    <t>07/07/2023 05:53:44</t>
  </si>
  <si>
    <t>07/07/2023 13:34:18</t>
  </si>
  <si>
    <t>07/07/2023 16:13:03</t>
  </si>
  <si>
    <t>07/07/2023 17:11:39</t>
  </si>
  <si>
    <t>07/07/2023 17:27:38</t>
  </si>
  <si>
    <t>07/07/2023 22:56:27</t>
  </si>
  <si>
    <t>07/07/2023 23:17:16</t>
  </si>
  <si>
    <t>08/07/2023 01:25:47</t>
  </si>
  <si>
    <t>08/07/2023 02:06:56</t>
  </si>
  <si>
    <t>08/07/2023 03:08:33</t>
  </si>
  <si>
    <t>08/07/2023 03:47:45</t>
  </si>
  <si>
    <t>08/07/2023 05:49:43</t>
  </si>
  <si>
    <t>08/07/2023 06:10:17</t>
  </si>
  <si>
    <t>08/07/2023 07:02:29</t>
  </si>
  <si>
    <t>08/07/2023 09:41:10</t>
  </si>
  <si>
    <t>08/07/2023 10:23:13</t>
  </si>
  <si>
    <t>08/07/2023 10:39:43</t>
  </si>
  <si>
    <t>08/07/2023 13:36:34</t>
  </si>
  <si>
    <t>08/07/2023 14:11:24</t>
  </si>
  <si>
    <t>08/07/2023 15:40:12</t>
  </si>
  <si>
    <t>08/07/2023 19:19:21</t>
  </si>
  <si>
    <t>09/07/2023 02:05:04</t>
  </si>
  <si>
    <t>09/07/2023 05:39:55</t>
  </si>
  <si>
    <t>09/07/2023 06:03:11</t>
  </si>
  <si>
    <t>09/07/2023 09:22:49</t>
  </si>
  <si>
    <t>09/07/2023 10:08:32</t>
  </si>
  <si>
    <t>09/07/2023 11:43:52</t>
  </si>
  <si>
    <t>09/07/2023 12:30:28</t>
  </si>
  <si>
    <t>09/07/2023 14:04:46</t>
  </si>
  <si>
    <t>09/07/2023 14:48:13</t>
  </si>
  <si>
    <t>09/07/2023 18:42:43</t>
  </si>
  <si>
    <t>10/07/2023 13:52:45</t>
  </si>
  <si>
    <t>10/07/2023 17:15:56</t>
  </si>
  <si>
    <t>10/07/2023 21:19:26</t>
  </si>
  <si>
    <t>12/07/2023 08:04:38</t>
  </si>
  <si>
    <t>13/07/2023 13:15:34</t>
  </si>
  <si>
    <t>13/07/2023 14:13:14</t>
  </si>
  <si>
    <t>14/07/2023 01:15:38</t>
  </si>
  <si>
    <t>14/07/2023 01:35:13</t>
  </si>
  <si>
    <t>14/07/2023 03:38:39</t>
  </si>
  <si>
    <t>14/07/2023 06:05:57</t>
  </si>
  <si>
    <t>14/07/2023 08:38:48</t>
  </si>
  <si>
    <t>14/07/2023 11:12:40</t>
  </si>
  <si>
    <t>14/07/2023 15:57:43</t>
  </si>
  <si>
    <t>14/07/2023 17:40:48</t>
  </si>
  <si>
    <t>14/07/2023 18:55:21</t>
  </si>
  <si>
    <t>14/07/2023 20:00:34</t>
  </si>
  <si>
    <t>14/07/2023 20:17:52</t>
  </si>
  <si>
    <t>15/07/2023 13:58:17</t>
  </si>
  <si>
    <t>15/07/2023 14:15:30</t>
  </si>
  <si>
    <t>16/07/2023 15:09:24</t>
  </si>
  <si>
    <t>16/07/2023 19:48:05</t>
  </si>
  <si>
    <t>16/07/2023 20:03:59</t>
  </si>
  <si>
    <t>16/07/2023 22:51:31</t>
  </si>
  <si>
    <t>19/07/2023 16:37:03</t>
  </si>
  <si>
    <t>19/07/2023 18:57:06</t>
  </si>
  <si>
    <t>23/07/2023 01:54:42</t>
  </si>
  <si>
    <t>23/07/2023 02:14:32</t>
  </si>
  <si>
    <t>23/07/2023 03:44:43</t>
  </si>
  <si>
    <t>23/07/2023 20:24:22</t>
  </si>
  <si>
    <t>24/07/2023 03:05:56</t>
  </si>
  <si>
    <t>24/07/2023 03:49:26</t>
  </si>
  <si>
    <t>24/07/2023 07:38:18</t>
  </si>
  <si>
    <t>24/07/2023 09:39:06</t>
  </si>
  <si>
    <t>26/07/2023 17:44:15</t>
  </si>
  <si>
    <t>27/07/2023 06:12:36</t>
  </si>
  <si>
    <t>27/07/2023 06:59:39</t>
  </si>
  <si>
    <t>27/07/2023 08:16:02</t>
  </si>
  <si>
    <t>30/07/2023 19:50:45</t>
  </si>
  <si>
    <t>30/07/2023 20:29:09</t>
  </si>
  <si>
    <t>31/07/2023 05:17:36</t>
  </si>
  <si>
    <t>31/07/2023 08:17:40</t>
  </si>
  <si>
    <t>31/07/2023 08:50:17</t>
  </si>
  <si>
    <t>31/07/2023 09:39:35</t>
  </si>
  <si>
    <t>31/07/2023 10:03:53</t>
  </si>
  <si>
    <t>31/07/2023 11:00:08</t>
  </si>
  <si>
    <t>31/07/2023 11:48:50</t>
  </si>
  <si>
    <t>31/07/2023 12:40:38</t>
  </si>
  <si>
    <t>31/07/2023 20:31:09</t>
  </si>
  <si>
    <t>01/08/2023 02:05:13</t>
  </si>
  <si>
    <t>01/08/2023 02:43:10</t>
  </si>
  <si>
    <t>01/08/2023 10:57:52</t>
  </si>
  <si>
    <t>01/08/2023 11:27:13</t>
  </si>
  <si>
    <t>01/08/2023 11:58:45</t>
  </si>
  <si>
    <t>01/08/2023 14:00:58</t>
  </si>
  <si>
    <t>01/08/2023 16:52:07</t>
  </si>
  <si>
    <t>01/08/2023 17:30:23</t>
  </si>
  <si>
    <t>01/08/2023 17:47:31</t>
  </si>
  <si>
    <t>01/08/2023 18:30:33</t>
  </si>
  <si>
    <t>01/08/2023 19:56:21</t>
  </si>
  <si>
    <t>01/08/2023 22:34:08</t>
  </si>
  <si>
    <t>02/08/2023 00:26:10</t>
  </si>
  <si>
    <t>02/08/2023 01:48:31</t>
  </si>
  <si>
    <t>02/08/2023 03:16:23</t>
  </si>
  <si>
    <t>02/08/2023 11:31:52</t>
  </si>
  <si>
    <t>02/08/2023 17:53:14</t>
  </si>
  <si>
    <t>02/08/2023 18:23:34</t>
  </si>
  <si>
    <t>05/08/2023 12:50:19</t>
  </si>
  <si>
    <t>05/08/2023 13:37:12</t>
  </si>
  <si>
    <t>06/08/2023 06:28:06</t>
  </si>
  <si>
    <t>06/08/2023 07:00:48</t>
  </si>
  <si>
    <t>06/08/2023 07:28:12</t>
  </si>
  <si>
    <t>06/08/2023 08:10:04</t>
  </si>
  <si>
    <t>06/08/2023 10:36:27</t>
  </si>
  <si>
    <t>06/08/2023 10:52:30</t>
  </si>
  <si>
    <t>06/08/2023 11:47:45</t>
  </si>
  <si>
    <t>06/08/2023 14:54:17</t>
  </si>
  <si>
    <t>06/08/2023 16:29:13</t>
  </si>
  <si>
    <t>06/08/2023 16:49:23</t>
  </si>
  <si>
    <t>06/08/2023 17:28:18</t>
  </si>
  <si>
    <t>06/08/2023 18:36:35</t>
  </si>
  <si>
    <t>06/08/2023 21:20:01</t>
  </si>
  <si>
    <t>07/08/2023 00:05:44</t>
  </si>
  <si>
    <t>07/08/2023 00:49:01</t>
  </si>
  <si>
    <t>07/08/2023 01:22:03</t>
  </si>
  <si>
    <t>07/08/2023 05:05:57</t>
  </si>
  <si>
    <t>07/08/2023 05:51:35</t>
  </si>
  <si>
    <t>07/08/2023 08:16:41</t>
  </si>
  <si>
    <t>07/08/2023 08:48:53</t>
  </si>
  <si>
    <t>07/08/2023 09:34:27</t>
  </si>
  <si>
    <t>07/08/2023 10:55:06</t>
  </si>
  <si>
    <t>07/08/2023 12:31:19</t>
  </si>
  <si>
    <t>07/08/2023 12:58:18</t>
  </si>
  <si>
    <t>07/08/2023 14:46:29</t>
  </si>
  <si>
    <t>07/08/2023 15:38:18</t>
  </si>
  <si>
    <t>07/08/2023 17:27:09</t>
  </si>
  <si>
    <t>07/08/2023 17:45:00</t>
  </si>
  <si>
    <t>07/08/2023 20:15:05</t>
  </si>
  <si>
    <t>07/08/2023 20:37:13</t>
  </si>
  <si>
    <t>07/08/2023 21:20:24</t>
  </si>
  <si>
    <t>07/08/2023 21:37:46</t>
  </si>
  <si>
    <t>08/08/2023 00:18:35</t>
  </si>
  <si>
    <t>08/08/2023 00:51:06</t>
  </si>
  <si>
    <t>08/08/2023 01:26:08</t>
  </si>
  <si>
    <t>08/08/2023 01:42:01</t>
  </si>
  <si>
    <t>08/08/2023 02:27:06</t>
  </si>
  <si>
    <t>08/08/2023 09:34:13</t>
  </si>
  <si>
    <t>08/08/2023 10:18:05</t>
  </si>
  <si>
    <t>08/08/2023 11:13:33</t>
  </si>
  <si>
    <t>08/08/2023 12:25:51</t>
  </si>
  <si>
    <t>09/08/2023 12:17:21</t>
  </si>
  <si>
    <t>09/08/2023 13:21:52</t>
  </si>
  <si>
    <t>09/08/2023 13:59:09</t>
  </si>
  <si>
    <t>09/08/2023 16:40:32</t>
  </si>
  <si>
    <t>09/08/2023 17:13:04</t>
  </si>
  <si>
    <t>09/08/2023 20:07:15</t>
  </si>
  <si>
    <t>09/08/2023 22:27:29</t>
  </si>
  <si>
    <t>10/08/2023 01:05:19</t>
  </si>
  <si>
    <t>10/08/2023 01:43:21</t>
  </si>
  <si>
    <t>10/08/2023 02:54:06</t>
  </si>
  <si>
    <t>10/08/2023 03:18:12</t>
  </si>
  <si>
    <t>10/08/2023 04:55:14</t>
  </si>
  <si>
    <t>10/08/2023 06:01:17</t>
  </si>
  <si>
    <t>10/08/2023 06:27:51</t>
  </si>
  <si>
    <t>10/08/2023 07:37:02</t>
  </si>
  <si>
    <t>10/08/2023 08:11:47</t>
  </si>
  <si>
    <t>10/08/2023 08:37:21</t>
  </si>
  <si>
    <t>10/08/2023 15:02:24</t>
  </si>
  <si>
    <t>10/08/2023 15:40:36</t>
  </si>
  <si>
    <t>10/08/2023 20:29:07</t>
  </si>
  <si>
    <t>13/08/2023 00:27:48</t>
  </si>
  <si>
    <t>13/08/2023 02:26:42</t>
  </si>
  <si>
    <t>13/08/2023 14:32:06</t>
  </si>
  <si>
    <t>13/08/2023 16:48:28</t>
  </si>
  <si>
    <t>13/08/2023 17:09:02</t>
  </si>
  <si>
    <t>13/08/2023 19:43:38</t>
  </si>
  <si>
    <t>13/08/2023 20:20:26</t>
  </si>
  <si>
    <t>13/08/2023 20:36:44</t>
  </si>
  <si>
    <t>14/08/2023 14:54:34</t>
  </si>
  <si>
    <t>14/08/2023 19:57:17</t>
  </si>
  <si>
    <t>15/08/2023 12:37:13</t>
  </si>
  <si>
    <t>15/08/2023 13:25:54</t>
  </si>
  <si>
    <t>15/08/2023 14:22:03</t>
  </si>
  <si>
    <t>18/08/2023 18:24:41</t>
  </si>
  <si>
    <t>18/08/2023 19:28:22</t>
  </si>
  <si>
    <t>19/08/2023 03:34:13</t>
  </si>
  <si>
    <t>22/08/2023 17:43:07</t>
  </si>
  <si>
    <t>22/08/2023 18:07:31</t>
  </si>
  <si>
    <t>22/08/2023 18:24:06</t>
  </si>
  <si>
    <t>22/08/2023 19:58:55</t>
  </si>
  <si>
    <t>22/08/2023 21:10:18</t>
  </si>
  <si>
    <t>23/08/2023 17:14:52</t>
  </si>
  <si>
    <t>23/08/2023 17:40:16</t>
  </si>
  <si>
    <t>23/08/2023 19:19:37</t>
  </si>
  <si>
    <t>23/08/2023 19:45:42</t>
  </si>
  <si>
    <t>24/08/2023 18:34:11</t>
  </si>
  <si>
    <t>24/08/2023 19:35:00</t>
  </si>
  <si>
    <t>24/08/2023 22:47:52</t>
  </si>
  <si>
    <t>24/08/2023 23:10:09</t>
  </si>
  <si>
    <t>25/08/2023 08:02:25</t>
  </si>
  <si>
    <t>25/08/2023 08:19:04</t>
  </si>
  <si>
    <t>25/08/2023 11:58:39</t>
  </si>
  <si>
    <t>25/08/2023 12:41:45</t>
  </si>
  <si>
    <t>25/08/2023 16:12:04</t>
  </si>
  <si>
    <t>25/08/2023 18:28:43</t>
  </si>
  <si>
    <t>25/08/2023 19:25:56</t>
  </si>
  <si>
    <t>25/08/2023 19:47:09</t>
  </si>
  <si>
    <t>26/08/2023 08:31:27</t>
  </si>
  <si>
    <t>26/08/2023 14:53:08</t>
  </si>
  <si>
    <t>27/08/2023 02:22:32</t>
  </si>
  <si>
    <t>05/09/2023 20:44:51</t>
  </si>
  <si>
    <t>05/09/2023 21:11:23</t>
  </si>
  <si>
    <t>11/09/2023 14:59:26</t>
  </si>
  <si>
    <t>11/09/2023 15:22:26</t>
  </si>
  <si>
    <t>18/09/2023 02:49:34</t>
  </si>
  <si>
    <t>18/09/2023 08:00:51</t>
  </si>
  <si>
    <t>19/09/2023 03:41:24</t>
  </si>
  <si>
    <t>19/09/2023 10:19:24</t>
  </si>
  <si>
    <t>19/09/2023 10:43:56</t>
  </si>
  <si>
    <t>19/09/2023 11:07:45</t>
  </si>
  <si>
    <t>19/09/2023 15:58:39</t>
  </si>
  <si>
    <t>19/09/2023 16:16:06</t>
  </si>
  <si>
    <t>19/09/2023 18:11:12</t>
  </si>
  <si>
    <t>21/09/2023 01:10:48</t>
  </si>
  <si>
    <t>21/09/2023 03:55:39</t>
  </si>
  <si>
    <t>21/09/2023 04:15:11</t>
  </si>
  <si>
    <t>21/09/2023 10:32:52</t>
  </si>
  <si>
    <t>21/09/2023 11:19:09</t>
  </si>
  <si>
    <t>24/09/2023 02:29:09</t>
  </si>
  <si>
    <t>24/09/2023 04:15:46</t>
  </si>
  <si>
    <t>24/09/2023 14:49:13</t>
  </si>
  <si>
    <t>24/09/2023 15:16:19</t>
  </si>
  <si>
    <t>24/09/2023 15:42:13</t>
  </si>
  <si>
    <t>24/09/2023 22:42:52</t>
  </si>
  <si>
    <t>25/09/2023 01:27:40</t>
  </si>
  <si>
    <t>25/09/2023 02:11:13</t>
  </si>
  <si>
    <t>26/09/2023 12:44:30</t>
  </si>
  <si>
    <t>26/09/2023 13:22:59</t>
  </si>
  <si>
    <t>27/09/2023 14:42:51</t>
  </si>
  <si>
    <t>28/09/2023 08:07:22</t>
  </si>
  <si>
    <t>28/09/2023 15:40:00</t>
  </si>
  <si>
    <t>28/09/2023 16:47:32</t>
  </si>
  <si>
    <t>28/09/2023 19:26:51</t>
  </si>
  <si>
    <t>29/09/2023 04:56:11</t>
  </si>
  <si>
    <t>29/09/2023 06:31:21</t>
  </si>
  <si>
    <t>29/09/2023 07:10:12</t>
  </si>
  <si>
    <t>29/09/2023 07:41:46</t>
  </si>
  <si>
    <t>29/09/2023 10:05:02</t>
  </si>
  <si>
    <t>29/09/2023 14:45:20</t>
  </si>
  <si>
    <t>29/09/2023 15:01:09</t>
  </si>
  <si>
    <t>04/10/2023 11:03:34</t>
  </si>
  <si>
    <t>04/10/2023 12:38:50</t>
  </si>
  <si>
    <t>04/10/2023 19:57:10</t>
  </si>
  <si>
    <t>04/10/2023 22:59:12</t>
  </si>
  <si>
    <t>05/10/2023 07:12:32</t>
  </si>
  <si>
    <t>05/10/2023 07:30:04</t>
  </si>
  <si>
    <t>05/10/2023 09:29:54</t>
  </si>
  <si>
    <t>05/10/2023 23:09:38</t>
  </si>
  <si>
    <t>06/10/2023 05:19:49</t>
  </si>
  <si>
    <t>06/10/2023 21:17:03</t>
  </si>
  <si>
    <t>06/10/2023 22:05:06</t>
  </si>
  <si>
    <t>07/10/2023 10:55:51</t>
  </si>
  <si>
    <t>07/10/2023 11:11:51</t>
  </si>
  <si>
    <t>08/10/2023 17:22:35</t>
  </si>
  <si>
    <t>12/10/2023 04:54:55</t>
  </si>
  <si>
    <t>12/10/2023 08:28:35</t>
  </si>
  <si>
    <t>14/10/2023 22:00:53</t>
  </si>
  <si>
    <t>16/10/2023 04:11:58</t>
  </si>
  <si>
    <t>22/10/2023 18:31:23</t>
  </si>
  <si>
    <t>22/10/2023 19:42:57</t>
  </si>
  <si>
    <t>23/10/2023 00:26:41</t>
  </si>
  <si>
    <t>23/10/2023 02:24:24</t>
  </si>
  <si>
    <t>23/10/2023 02:42:41</t>
  </si>
  <si>
    <t>23/10/2023 03:28:54</t>
  </si>
  <si>
    <t>23/10/2023 12:27:06</t>
  </si>
  <si>
    <t>23/10/2023 12:49:49</t>
  </si>
  <si>
    <t>29/10/2023 11:03:30</t>
  </si>
  <si>
    <t>29/10/2023 13:06:09</t>
  </si>
  <si>
    <t>29/10/2023 16:39:09</t>
  </si>
  <si>
    <t>30/10/2023 03:14:43</t>
  </si>
  <si>
    <t>01/11/2023 08:52:44</t>
  </si>
  <si>
    <t>01/11/2023 21:22:43</t>
  </si>
  <si>
    <t>08/11/2023 07:56:40</t>
  </si>
  <si>
    <t>08/11/2023 08:15:08</t>
  </si>
  <si>
    <t>13/11/2023 07:59:13</t>
  </si>
  <si>
    <t>13/11/2023 10:31:17</t>
  </si>
  <si>
    <t>15/11/2023 00:58:46</t>
  </si>
  <si>
    <t>15/11/2023 02:17:43</t>
  </si>
  <si>
    <t>18/11/2023 11:10:44</t>
  </si>
  <si>
    <t>19/11/2023 06:33:35</t>
  </si>
  <si>
    <t>07/12/2023 15:13:44</t>
  </si>
  <si>
    <t>07/12/2023 22:07:59</t>
  </si>
  <si>
    <t>08/12/2023 21:42:06</t>
  </si>
  <si>
    <t>09/12/2023 03:49:39</t>
  </si>
  <si>
    <t>10/12/2023 13:35:59</t>
  </si>
  <si>
    <t>10/12/2023 19:14:04</t>
  </si>
  <si>
    <t>12/12/2023 05:42:58</t>
  </si>
  <si>
    <t>12/12/2023 12:55:46</t>
  </si>
  <si>
    <t>17/12/2023 11:17:44</t>
  </si>
  <si>
    <t>18/12/2023 00:27:43</t>
  </si>
  <si>
    <t>21/12/2023 04:24:56</t>
  </si>
  <si>
    <t>21/12/2023 08:04:51</t>
  </si>
  <si>
    <t>23/12/2023 16:08:11</t>
  </si>
  <si>
    <t>24/12/2023 00:34:19</t>
  </si>
  <si>
    <t>24/12/2023 02:08:24</t>
  </si>
  <si>
    <t>24/12/2023 03:14:47</t>
  </si>
  <si>
    <t>25/12/2023 11:03:23</t>
  </si>
  <si>
    <t>25/12/2023 11:26:45</t>
  </si>
  <si>
    <t>27/12/2023 05:47:47</t>
  </si>
  <si>
    <t>28/12/2023 10:08:11</t>
  </si>
  <si>
    <t>28/12/2023 11:21:52</t>
  </si>
  <si>
    <t>28/12/2023 11:57:27</t>
  </si>
  <si>
    <t>28/12/2023 12:31:04</t>
  </si>
  <si>
    <t>28/12/2023 15:53:07</t>
  </si>
  <si>
    <t>28/12/2023 16:43:20</t>
  </si>
  <si>
    <t>29/12/2023 05:18:46</t>
  </si>
  <si>
    <t>30/12/2023 14:27:26</t>
  </si>
  <si>
    <t>30/12/2023 17:02:16</t>
  </si>
  <si>
    <t>No data available between 10/01/23 - 24/04/23 and 16/06/23 - 08/10/23.</t>
  </si>
  <si>
    <t>03/01/2023 11:17:14</t>
  </si>
  <si>
    <t>04/01/2023 20:36:03</t>
  </si>
  <si>
    <t>05/01/2023 13:37:58</t>
  </si>
  <si>
    <t>05/01/2023 20:38:26</t>
  </si>
  <si>
    <t>06/01/2023 05:13:01</t>
  </si>
  <si>
    <t>06/01/2023 06:55:51</t>
  </si>
  <si>
    <t>06/01/2023 07:21:11</t>
  </si>
  <si>
    <t>06/01/2023 13:02:23</t>
  </si>
  <si>
    <t>07/01/2023 00:56:37</t>
  </si>
  <si>
    <t>07/01/2023 20:38:24</t>
  </si>
  <si>
    <t>10/01/2023 13:18:10</t>
  </si>
  <si>
    <t>13/01/2023 20:37:10</t>
  </si>
  <si>
    <t>14/01/2023 01:16:01</t>
  </si>
  <si>
    <t>15/01/2023 11:00:53</t>
  </si>
  <si>
    <t>16/01/2023 15:58:05</t>
  </si>
  <si>
    <t>16/01/2023 22:49:21</t>
  </si>
  <si>
    <t>30/01/2023 23:39:25</t>
  </si>
  <si>
    <t>31/01/2023 20:17:06</t>
  </si>
  <si>
    <t>31/01/2023 20:43:45</t>
  </si>
  <si>
    <t>01/02/2023 20:17:26</t>
  </si>
  <si>
    <t>15/02/2023 08:47:49</t>
  </si>
  <si>
    <t>15/02/2023 20:17:05</t>
  </si>
  <si>
    <t>16/02/2023 23:00:01</t>
  </si>
  <si>
    <t>18/02/2023 10:45:50</t>
  </si>
  <si>
    <t>13/03/2023 03:05:52</t>
  </si>
  <si>
    <t>13/03/2023 20:17:07</t>
  </si>
  <si>
    <t>16/03/2023 07:17:49</t>
  </si>
  <si>
    <t>16/03/2023 20:17:21</t>
  </si>
  <si>
    <t>21/03/2023 02:13:46</t>
  </si>
  <si>
    <t>21/03/2023 20:17:07</t>
  </si>
  <si>
    <t>21/03/2023 23:17:06</t>
  </si>
  <si>
    <t>22/03/2023 20:17:04</t>
  </si>
  <si>
    <t>22/03/2023 22:58:22</t>
  </si>
  <si>
    <t>23/03/2023 20:17:06</t>
  </si>
  <si>
    <t>24/03/2023 06:00:59</t>
  </si>
  <si>
    <t>24/03/2023 20:38:22</t>
  </si>
  <si>
    <t>28/03/2023 13:45:09</t>
  </si>
  <si>
    <t>29/03/2023 19:42:47</t>
  </si>
  <si>
    <t>05/04/2023 03:40:00</t>
  </si>
  <si>
    <t>05/04/2023 19:41:59</t>
  </si>
  <si>
    <t>11/04/2023 17:48:32</t>
  </si>
  <si>
    <t>12/04/2023 19:33:02</t>
  </si>
  <si>
    <t>14/04/2023 12:33:39</t>
  </si>
  <si>
    <t>14/04/2023 19:33:49</t>
  </si>
  <si>
    <t>08/05/2023 03:02:02</t>
  </si>
  <si>
    <t>08/05/2023 19:35:33</t>
  </si>
  <si>
    <t>10/06/2023 21:59:41</t>
  </si>
  <si>
    <t>11/06/2023 19:28:12</t>
  </si>
  <si>
    <t>19/06/2023 01:15:07</t>
  </si>
  <si>
    <t>19/06/2023 19:32:42</t>
  </si>
  <si>
    <t>20/06/2023 16:37:17</t>
  </si>
  <si>
    <t>20/06/2023 19:32:17</t>
  </si>
  <si>
    <t>23/06/2023 22:55:04</t>
  </si>
  <si>
    <t>24/06/2023 19:34:27</t>
  </si>
  <si>
    <t>25/06/2023 14:21:19</t>
  </si>
  <si>
    <t>25/06/2023 19:34:29</t>
  </si>
  <si>
    <t>06/07/2023 19:01:42</t>
  </si>
  <si>
    <t>06/07/2023 19:43:35</t>
  </si>
  <si>
    <t>06/07/2023 21:07:44</t>
  </si>
  <si>
    <t>07/07/2023 19:39:59</t>
  </si>
  <si>
    <t>09/07/2023 01:59:46</t>
  </si>
  <si>
    <t>09/07/2023 19:41:08</t>
  </si>
  <si>
    <t>10/07/2023 20:19:34</t>
  </si>
  <si>
    <t>10/07/2023 21:12:04</t>
  </si>
  <si>
    <t>13/07/2023 13:05:45</t>
  </si>
  <si>
    <t>13/07/2023 13:32:40</t>
  </si>
  <si>
    <t>14/07/2023 03:53:22</t>
  </si>
  <si>
    <t>14/07/2023 19:34:25</t>
  </si>
  <si>
    <t>15/07/2023 15:51:41</t>
  </si>
  <si>
    <t>15/07/2023 19:35:16</t>
  </si>
  <si>
    <t>26/07/2023 21:41:00</t>
  </si>
  <si>
    <t>27/07/2023 19:16:11</t>
  </si>
  <si>
    <t>05/08/2023 12:08:46</t>
  </si>
  <si>
    <t>05/08/2023 19:16:10</t>
  </si>
  <si>
    <t>11/08/2023 05:03:18</t>
  </si>
  <si>
    <t>11/08/2023 19:16:12</t>
  </si>
  <si>
    <t>12/08/2023 06:59:21</t>
  </si>
  <si>
    <t>12/08/2023 19:16:12</t>
  </si>
  <si>
    <t>13/08/2023 08:30:22</t>
  </si>
  <si>
    <t>13/08/2023 19:16:12</t>
  </si>
  <si>
    <t>19/08/2023 00:53:04</t>
  </si>
  <si>
    <t>19/08/2023 19:16:08</t>
  </si>
  <si>
    <t>20/08/2023 22:35:57</t>
  </si>
  <si>
    <t>21/08/2023 19:17:11</t>
  </si>
  <si>
    <t>24/08/2023 18:22:19</t>
  </si>
  <si>
    <t>25/08/2023 19:17:01</t>
  </si>
  <si>
    <t>18/09/2023 02:51:18</t>
  </si>
  <si>
    <t>18/09/2023 19:16:13</t>
  </si>
  <si>
    <t>18/09/2023 21:02:12</t>
  </si>
  <si>
    <t>19/09/2023 04:24:31</t>
  </si>
  <si>
    <t>19/09/2023 04:56:24</t>
  </si>
  <si>
    <t>20/09/2023 13:10:03</t>
  </si>
  <si>
    <t>24/09/2023 02:25:33</t>
  </si>
  <si>
    <t>24/09/2023 19:16:16</t>
  </si>
  <si>
    <t>24/09/2023 20:30:31</t>
  </si>
  <si>
    <t>25/09/2023 19:16:17</t>
  </si>
  <si>
    <t>26/09/2023 10:14:25</t>
  </si>
  <si>
    <t>26/09/2023 19:16:17</t>
  </si>
  <si>
    <t>26/09/2023 20:45:06</t>
  </si>
  <si>
    <t>27/09/2023 19:16:14</t>
  </si>
  <si>
    <t>27/09/2023 21:44:55</t>
  </si>
  <si>
    <t>28/09/2023 19:16:13</t>
  </si>
  <si>
    <t>28/09/2023 19:57:55</t>
  </si>
  <si>
    <t>29/09/2023 11:37:22</t>
  </si>
  <si>
    <t>02/10/2023 19:53:15</t>
  </si>
  <si>
    <t>03/10/2023 19:16:15</t>
  </si>
  <si>
    <t>03/10/2023 23:58:17</t>
  </si>
  <si>
    <t>04/10/2023 19:16:18</t>
  </si>
  <si>
    <t>06/10/2023 21:29:23</t>
  </si>
  <si>
    <t>08/10/2023 19:16:15</t>
  </si>
  <si>
    <t>29/10/2023 10:16:41</t>
  </si>
  <si>
    <t>29/10/2023 20:17:45</t>
  </si>
  <si>
    <t>01/11/2023 05:27:06</t>
  </si>
  <si>
    <t>01/11/2023 20:17:47</t>
  </si>
  <si>
    <t>01/11/2023 21:01:33</t>
  </si>
  <si>
    <t>02/11/2023 20:17:48</t>
  </si>
  <si>
    <t>08/11/2023 07:42:32</t>
  </si>
  <si>
    <t>08/11/2023 12:31:24</t>
  </si>
  <si>
    <t>13/11/2023 07:33:30</t>
  </si>
  <si>
    <t>13/11/2023 20:17:53</t>
  </si>
  <si>
    <t>14/11/2023 17:18:17</t>
  </si>
  <si>
    <t>14/11/2023 20:17:59</t>
  </si>
  <si>
    <t>14/11/2023 23:07:18</t>
  </si>
  <si>
    <t>15/11/2023 20:18:04</t>
  </si>
  <si>
    <t>16/11/2023 20:05:09</t>
  </si>
  <si>
    <t>17/11/2023 20:18:05</t>
  </si>
  <si>
    <t>18/11/2023 08:18:22</t>
  </si>
  <si>
    <t>19/11/2023 20:18:02</t>
  </si>
  <si>
    <t>22/11/2023 03:32:59</t>
  </si>
  <si>
    <t>22/11/2023 20:00:31</t>
  </si>
  <si>
    <t>22/11/2023 20:16:58</t>
  </si>
  <si>
    <t>22/11/2023 20:37:18</t>
  </si>
  <si>
    <t>23/11/2023 04:36:30</t>
  </si>
  <si>
    <t>23/11/2023 10:00:57</t>
  </si>
  <si>
    <t>07/12/2023 14:00:31</t>
  </si>
  <si>
    <t>08/12/2023 20:18:21</t>
  </si>
  <si>
    <t>08/12/2023 21:27:49</t>
  </si>
  <si>
    <t>09/12/2023 00:36:04</t>
  </si>
  <si>
    <t>09/12/2023 12:23:14</t>
  </si>
  <si>
    <t>09/12/2023 13:01:20</t>
  </si>
  <si>
    <t>10/12/2023 13:31:52</t>
  </si>
  <si>
    <t>10/12/2023 20:18:30</t>
  </si>
  <si>
    <t>12/12/2023 05:00:07</t>
  </si>
  <si>
    <t>12/12/2023 20:18:28</t>
  </si>
  <si>
    <t>14/12/2023 04:37:52</t>
  </si>
  <si>
    <t>14/12/2023 20:18:26</t>
  </si>
  <si>
    <t>17/12/2023 08:31:14</t>
  </si>
  <si>
    <t>18/12/2023 20:18:29</t>
  </si>
  <si>
    <t>19/12/2023 20:22:19</t>
  </si>
  <si>
    <t>19/12/2023 21:37:04</t>
  </si>
  <si>
    <t>19/12/2023 22:55:39</t>
  </si>
  <si>
    <t>20/12/2023 20:18:32</t>
  </si>
  <si>
    <t>21/12/2023 01:49:36</t>
  </si>
  <si>
    <t>21/12/2023 20:18:31</t>
  </si>
  <si>
    <t>22/12/2023 20:57:56</t>
  </si>
  <si>
    <t>24/12/2023 16:02:15</t>
  </si>
  <si>
    <t>25/12/2023 09:54:22</t>
  </si>
  <si>
    <t>26/12/2023 14:39:17</t>
  </si>
  <si>
    <t>27/12/2023 04:14:53</t>
  </si>
  <si>
    <t>29/12/2023 20:18:28</t>
  </si>
  <si>
    <t>30/12/2023 14:32:29</t>
  </si>
  <si>
    <t>03/01/2023 22:54:00</t>
  </si>
  <si>
    <t>03/01/2023 23:14:18</t>
  </si>
  <si>
    <t>05/01/2023 15:34:36</t>
  </si>
  <si>
    <t>05/01/2023 16:25:41</t>
  </si>
  <si>
    <t>14/01/2023 04:43:07</t>
  </si>
  <si>
    <t>14/01/2023 05:06:45</t>
  </si>
  <si>
    <t>14/01/2023 06:43:01</t>
  </si>
  <si>
    <t>14/01/2023 16:59:46</t>
  </si>
  <si>
    <t>14/01/2023 19:08:23</t>
  </si>
  <si>
    <t>14/01/2023 20:10:48</t>
  </si>
  <si>
    <t>31/01/2023 18:34:30</t>
  </si>
  <si>
    <t>01/02/2023 03:20:02</t>
  </si>
  <si>
    <t>01/02/2023 05:47:51</t>
  </si>
  <si>
    <t>01/02/2023 06:03:25</t>
  </si>
  <si>
    <t>17/02/2023 04:27:14</t>
  </si>
  <si>
    <t>18/02/2023 02:43:21</t>
  </si>
  <si>
    <t>18/02/2023 04:09:04</t>
  </si>
  <si>
    <t>18/02/2023 04:27:17</t>
  </si>
  <si>
    <t>05/03/2023 18:17:12</t>
  </si>
  <si>
    <t>05/03/2023 18:39:51</t>
  </si>
  <si>
    <t>13/03/2023 05:25:09</t>
  </si>
  <si>
    <t>13/03/2023 05:45:31</t>
  </si>
  <si>
    <t>13/03/2023 06:25:29</t>
  </si>
  <si>
    <t>13/03/2023 09:15:47</t>
  </si>
  <si>
    <t>16/03/2023 10:14:23</t>
  </si>
  <si>
    <t>16/03/2023 10:35:08</t>
  </si>
  <si>
    <t>17/03/2023 14:19:52</t>
  </si>
  <si>
    <t>17/03/2023 14:58:07</t>
  </si>
  <si>
    <t>29/03/2023 19:16:14</t>
  </si>
  <si>
    <t>29/03/2023 19:33:18</t>
  </si>
  <si>
    <t>11/04/2023 21:23:04</t>
  </si>
  <si>
    <t>12/04/2023 00:32:19</t>
  </si>
  <si>
    <t>08/05/2023 15:48:52</t>
  </si>
  <si>
    <t>08/05/2023 16:07:25</t>
  </si>
  <si>
    <t>08/05/2023 16:58:29</t>
  </si>
  <si>
    <t>09/05/2023 02:13:08</t>
  </si>
  <si>
    <t>18/06/2023 21:12:47</t>
  </si>
  <si>
    <t>20/06/2023 01:37:26</t>
  </si>
  <si>
    <t>20/06/2023 19:49:38</t>
  </si>
  <si>
    <t>20/06/2023 21:16:13</t>
  </si>
  <si>
    <t>25/06/2023 12:30:52</t>
  </si>
  <si>
    <t>26/06/2023 09:37:03</t>
  </si>
  <si>
    <t>04/07/2023 15:53:25</t>
  </si>
  <si>
    <t>04/07/2023 16:11:11</t>
  </si>
  <si>
    <t>06/07/2023 18:24:37</t>
  </si>
  <si>
    <t>06/07/2023 23:25:57</t>
  </si>
  <si>
    <t>09/07/2023 01:43:04</t>
  </si>
  <si>
    <t>09/07/2023 04:07:18</t>
  </si>
  <si>
    <t>10/07/2023 12:39:28</t>
  </si>
  <si>
    <t>10/07/2023 12:57:43</t>
  </si>
  <si>
    <t>10/07/2023 17:22:47</t>
  </si>
  <si>
    <t>12/07/2023 01:28:56</t>
  </si>
  <si>
    <t>29/07/2023 03:47:40</t>
  </si>
  <si>
    <t>29/07/2023 04:09:17</t>
  </si>
  <si>
    <t>29/07/2023 23:42:40</t>
  </si>
  <si>
    <t>30/07/2023 00:29:39</t>
  </si>
  <si>
    <t>30/07/2023 07:37:23</t>
  </si>
  <si>
    <t>30/07/2023 09:21:25</t>
  </si>
  <si>
    <t>12/08/2023 19:42:33</t>
  </si>
  <si>
    <t>12/08/2023 20:14:12</t>
  </si>
  <si>
    <t>12/08/2023 22:35:21</t>
  </si>
  <si>
    <t>12/08/2023 22:52:05</t>
  </si>
  <si>
    <t>13/09/2023 21:04:44</t>
  </si>
  <si>
    <t>13/09/2023 21:24:53</t>
  </si>
  <si>
    <t>15/09/2023 21:59:04</t>
  </si>
  <si>
    <t>15/09/2023 23:22:19</t>
  </si>
  <si>
    <t>15/09/2023 23:40:22</t>
  </si>
  <si>
    <t>16/09/2023 00:11:38</t>
  </si>
  <si>
    <t>18/09/2023 05:56:42</t>
  </si>
  <si>
    <t>18/09/2023 06:34:02</t>
  </si>
  <si>
    <t>19/09/2023 02:16:51</t>
  </si>
  <si>
    <t>19/09/2023 02:48:45</t>
  </si>
  <si>
    <t>19/09/2023 16:15:07</t>
  </si>
  <si>
    <t>19/09/2023 16:41:24</t>
  </si>
  <si>
    <t>19/09/2023 23:31:18</t>
  </si>
  <si>
    <t>20/09/2023 00:04:38</t>
  </si>
  <si>
    <t>26/09/2023 11:54:52</t>
  </si>
  <si>
    <t>26/09/2023 12:28:56</t>
  </si>
  <si>
    <t>26/09/2023 17:42:25</t>
  </si>
  <si>
    <t>26/09/2023 18:03:37</t>
  </si>
  <si>
    <t>26/09/2023 21:35:49</t>
  </si>
  <si>
    <t>26/09/2023 22:17:05</t>
  </si>
  <si>
    <t>06/10/2023 21:53:20</t>
  </si>
  <si>
    <t>07/10/2023 16:58:46</t>
  </si>
  <si>
    <t>21/10/2023 03:46:35</t>
  </si>
  <si>
    <t>21/10/2023 05:58:18</t>
  </si>
  <si>
    <t>29/10/2023 09:15:31</t>
  </si>
  <si>
    <t>29/10/2023 11:43:55</t>
  </si>
  <si>
    <t>01/11/2023 16:06:32</t>
  </si>
  <si>
    <t>01/11/2023 16:28:36</t>
  </si>
  <si>
    <t>08/11/2023 08:42:36</t>
  </si>
  <si>
    <t>08/11/2023 09:04:08</t>
  </si>
  <si>
    <t>13/11/2023 07:49:18</t>
  </si>
  <si>
    <t>13/11/2023 08:56:45</t>
  </si>
  <si>
    <t>14/11/2023 09:09:08</t>
  </si>
  <si>
    <t>14/11/2023 09:54:46</t>
  </si>
  <si>
    <t>14/11/2023 10:14:59</t>
  </si>
  <si>
    <t>14/11/2023 10:50:25</t>
  </si>
  <si>
    <t>14/11/2023 16:08:48</t>
  </si>
  <si>
    <t>14/11/2023 16:31:24</t>
  </si>
  <si>
    <t>14/11/2023 20:08:37</t>
  </si>
  <si>
    <t>14/11/2023 22:02:01</t>
  </si>
  <si>
    <t>15/11/2023 00:05:41</t>
  </si>
  <si>
    <t>15/11/2023 01:02:16</t>
  </si>
  <si>
    <t>04/12/2023 14:12:55</t>
  </si>
  <si>
    <t>04/12/2023 14:48:16</t>
  </si>
  <si>
    <t>07/12/2023 18:38:56</t>
  </si>
  <si>
    <t>07/12/2023 19:11:27</t>
  </si>
  <si>
    <t>08/12/2023 19:47:54</t>
  </si>
  <si>
    <t>08/12/2023 20:36:52</t>
  </si>
  <si>
    <t>08/12/2023 21:57:08</t>
  </si>
  <si>
    <t>08/12/2023 23:16:43</t>
  </si>
  <si>
    <t>09/12/2023 00:43:33</t>
  </si>
  <si>
    <t>09/12/2023 01:06:26</t>
  </si>
  <si>
    <t>09/12/2023 11:24:27</t>
  </si>
  <si>
    <t>09/12/2023 15:09:41</t>
  </si>
  <si>
    <t>09/12/2023 15:59:46</t>
  </si>
  <si>
    <t>09/12/2023 17:58:31</t>
  </si>
  <si>
    <t>09/12/2023 18:48:45</t>
  </si>
  <si>
    <t>09/12/2023 19:19:12</t>
  </si>
  <si>
    <t>10/12/2023 13:32:56</t>
  </si>
  <si>
    <t>10/12/2023 18:09:56</t>
  </si>
  <si>
    <t>12/12/2023 05:41:14</t>
  </si>
  <si>
    <t>12/12/2023 06:43:01</t>
  </si>
  <si>
    <t>12/12/2023 07:12:04</t>
  </si>
  <si>
    <t>12/12/2023 13:00:46</t>
  </si>
  <si>
    <t>23/12/2023 17:11:59</t>
  </si>
  <si>
    <t>23/12/2023 17:49:12</t>
  </si>
  <si>
    <t>24/12/2023 09:12:41</t>
  </si>
  <si>
    <t>24/12/2023 10:39:38</t>
  </si>
  <si>
    <t>24/12/2023 11:10:51</t>
  </si>
  <si>
    <t>24/12/2023 13:39:34</t>
  </si>
  <si>
    <t>25/12/2023 16:37:02</t>
  </si>
  <si>
    <t>25/12/2023 17:07:32</t>
  </si>
  <si>
    <t>25/12/2023 19:12:42</t>
  </si>
  <si>
    <t>25/12/2023 19:31:32</t>
  </si>
  <si>
    <t>25/12/2023 20:02:22</t>
  </si>
  <si>
    <t>25/12/2023 21:10:39</t>
  </si>
  <si>
    <t>27/12/2023 08:26:05</t>
  </si>
  <si>
    <t>27/12/2023 11:16:14</t>
  </si>
  <si>
    <t>27/12/2023 13:48:26</t>
  </si>
  <si>
    <t>27/12/2023 14:18:35</t>
  </si>
  <si>
    <t>27/12/2023 16:35:54</t>
  </si>
  <si>
    <t>27/12/2023 17:21:31</t>
  </si>
  <si>
    <t>30/12/2023 15:13:51</t>
  </si>
  <si>
    <t>30/12/2023 15:45:21</t>
  </si>
  <si>
    <t>30/12/2023 16:04:20</t>
  </si>
  <si>
    <t>30/12/2023 17:37:48</t>
  </si>
  <si>
    <t>30/12/2023 20:08:06</t>
  </si>
  <si>
    <t>30/12/2023 20:41:53</t>
  </si>
  <si>
    <t>05/01/2023 15:40:49</t>
  </si>
  <si>
    <t>05/01/2023 16:24:00</t>
  </si>
  <si>
    <t>14/01/2023 06:35:10</t>
  </si>
  <si>
    <t>14/01/2023 07:16:43</t>
  </si>
  <si>
    <t>31/01/2023 18:22:54</t>
  </si>
  <si>
    <t>31/01/2023 18:42:14</t>
  </si>
  <si>
    <t>31/01/2023 22:08:56</t>
  </si>
  <si>
    <t>31/01/2023 22:33:15</t>
  </si>
  <si>
    <t>31/01/2023 22:49:22</t>
  </si>
  <si>
    <t>31/01/2023 23:28:48</t>
  </si>
  <si>
    <t>01/02/2023 02:39:25</t>
  </si>
  <si>
    <t>01/02/2023 03:13:12</t>
  </si>
  <si>
    <t>03/02/2023 00:03:20</t>
  </si>
  <si>
    <t>03/02/2023 00:20:19</t>
  </si>
  <si>
    <t>18/02/2023 00:54:08</t>
  </si>
  <si>
    <t>18/02/2023 02:33:04</t>
  </si>
  <si>
    <t>18/02/2023 03:59:29</t>
  </si>
  <si>
    <t>18/02/2023 04:15:29</t>
  </si>
  <si>
    <t>05/03/2023 17:59:51</t>
  </si>
  <si>
    <t>05/03/2023 18:39:45</t>
  </si>
  <si>
    <t>13/03/2023 05:21:10</t>
  </si>
  <si>
    <t>13/03/2023 05:38:47</t>
  </si>
  <si>
    <t>13/03/2023 06:10:49</t>
  </si>
  <si>
    <t>13/03/2023 08:40:54</t>
  </si>
  <si>
    <t>17/03/2023 14:20:16</t>
  </si>
  <si>
    <t>17/03/2023 14:49:15</t>
  </si>
  <si>
    <t>11/04/2023 21:55:24</t>
  </si>
  <si>
    <t>11/04/2023 23:31:45</t>
  </si>
  <si>
    <t>08/05/2023 16:49:57</t>
  </si>
  <si>
    <t>08/05/2023 17:07:56</t>
  </si>
  <si>
    <t>08/05/2023 21:02:04</t>
  </si>
  <si>
    <t>08/05/2023 22:25:38</t>
  </si>
  <si>
    <t>18/06/2023 23:50:38</t>
  </si>
  <si>
    <t>19/06/2023 01:19:57</t>
  </si>
  <si>
    <t>19/06/2023 01:38:51</t>
  </si>
  <si>
    <t>19/06/2023 02:37:03</t>
  </si>
  <si>
    <t>20/06/2023 19:35:03</t>
  </si>
  <si>
    <t>20/06/2023 21:05:17</t>
  </si>
  <si>
    <t>25/06/2023 18:12:15</t>
  </si>
  <si>
    <t>25/06/2023 19:39:39</t>
  </si>
  <si>
    <t>26/06/2023 12:02:40</t>
  </si>
  <si>
    <t>26/06/2023 14:20:15</t>
  </si>
  <si>
    <t>26/06/2023 16:19:15</t>
  </si>
  <si>
    <t>26/06/2023 18:18:00</t>
  </si>
  <si>
    <t>26/06/2023 18:34:22</t>
  </si>
  <si>
    <t>26/06/2023 19:43:31</t>
  </si>
  <si>
    <t>28/06/2023 15:22:12</t>
  </si>
  <si>
    <t>28/06/2023 18:25:26</t>
  </si>
  <si>
    <t>01/07/2023 17:12:12</t>
  </si>
  <si>
    <t>01/07/2023 17:51:55</t>
  </si>
  <si>
    <t>10/12/2023 14:14:02</t>
  </si>
  <si>
    <t>10/12/2023 16:04:56</t>
  </si>
  <si>
    <t>12/12/2023 08:07:10</t>
  </si>
  <si>
    <t>12/12/2023 08:31:18</t>
  </si>
  <si>
    <t>24/12/2023 09:05:00</t>
  </si>
  <si>
    <t>24/12/2023 09:54:00</t>
  </si>
  <si>
    <t>28/12/2023 21:28:34</t>
  </si>
  <si>
    <t>28/12/2023 21:56:12</t>
  </si>
  <si>
    <t>03/01/2023 23:06:00</t>
  </si>
  <si>
    <t>03/01/2023 23:24:00</t>
  </si>
  <si>
    <t>05/01/2023 15:24:00</t>
  </si>
  <si>
    <t>10/01/2023 13:48:00</t>
  </si>
  <si>
    <t>10/01/2023 15:36:00</t>
  </si>
  <si>
    <t>10/01/2023 17:54:00</t>
  </si>
  <si>
    <t>10/01/2023 20:32:00</t>
  </si>
  <si>
    <t>10/01/2023 20:54:00</t>
  </si>
  <si>
    <t>10/01/2023 22:50:00</t>
  </si>
  <si>
    <t>10/01/2023 23:54:00</t>
  </si>
  <si>
    <t>11/01/2023 02:44:00</t>
  </si>
  <si>
    <t>11/01/2023 17:12:00</t>
  </si>
  <si>
    <t>11/01/2023 17:42:00</t>
  </si>
  <si>
    <t>12/01/2023 09:52:00</t>
  </si>
  <si>
    <t>12/01/2023 10:30:00</t>
  </si>
  <si>
    <t>12/01/2023 16:56:00</t>
  </si>
  <si>
    <t>12/01/2023 23:46:00</t>
  </si>
  <si>
    <t>13/01/2023 00:32:00</t>
  </si>
  <si>
    <t>22/03/2023 20:02:00</t>
  </si>
  <si>
    <t>22/03/2023 20:20:00</t>
  </si>
  <si>
    <t>14/04/2023 18:16:00</t>
  </si>
  <si>
    <t>14/04/2023 18:48:00</t>
  </si>
  <si>
    <t>10/09/2023 15:58:00</t>
  </si>
  <si>
    <t>10/09/2023 16:18:00</t>
  </si>
  <si>
    <t>24/09/2023 20:18:00</t>
  </si>
  <si>
    <t>24/09/2023 20:34:00</t>
  </si>
  <si>
    <t>07/10/2023 14:36:00</t>
  </si>
  <si>
    <t>08/10/2023 12:42:00</t>
  </si>
  <si>
    <t>13/11/2023 08:16:00</t>
  </si>
  <si>
    <t>5000228335</t>
  </si>
  <si>
    <t>07/01/2023 03:02:00</t>
  </si>
  <si>
    <t>07/01/2023 05:36:00</t>
  </si>
  <si>
    <t>10/01/2023 14:42:00</t>
  </si>
  <si>
    <t>10/01/2023 15:08:00</t>
  </si>
  <si>
    <t>14/01/2023 03:44:00</t>
  </si>
  <si>
    <t>14/01/2023 04:52:00</t>
  </si>
  <si>
    <t>17/02/2023 03:08:00</t>
  </si>
  <si>
    <t>17/02/2023 06:04:00</t>
  </si>
  <si>
    <t>22/03/2023 23:50:00</t>
  </si>
  <si>
    <t>07/10/2023 03:06:00</t>
  </si>
  <si>
    <t>07/10/2023 16:56:00</t>
  </si>
  <si>
    <t>17/12/2023 14:46:00</t>
  </si>
  <si>
    <t>17/12/2023 16:52:00</t>
  </si>
  <si>
    <t>27/12/2023 08:58:00</t>
  </si>
  <si>
    <t>27/12/2023 11:12:00</t>
  </si>
  <si>
    <t>14/01/2023 04:00:14</t>
  </si>
  <si>
    <t>14/01/2023 04:47:11</t>
  </si>
  <si>
    <t>14/01/2023 05:55:33</t>
  </si>
  <si>
    <t>14/01/2023 06:35:01</t>
  </si>
  <si>
    <t>14/01/2023 20:04:09</t>
  </si>
  <si>
    <t>15/01/2023 06:23:05</t>
  </si>
  <si>
    <t>13/03/2023 04:47:28</t>
  </si>
  <si>
    <t>13/03/2023 05:11:04</t>
  </si>
  <si>
    <t>13/03/2023 05:47:17</t>
  </si>
  <si>
    <t>13/03/2023 09:19:17</t>
  </si>
  <si>
    <t>16/03/2023 09:21:16</t>
  </si>
  <si>
    <t>16/03/2023 11:39:01</t>
  </si>
  <si>
    <t>19/06/2023 01:56:17</t>
  </si>
  <si>
    <t>19/06/2023 02:28:08</t>
  </si>
  <si>
    <t>27/06/2023 14:51:15</t>
  </si>
  <si>
    <t>27/06/2023 18:20:01</t>
  </si>
  <si>
    <t>19/09/2023 10:47:36</t>
  </si>
  <si>
    <t>19/09/2023 13:15:39</t>
  </si>
  <si>
    <t>19/09/2023 17:54:54</t>
  </si>
  <si>
    <t>19/09/2023 19:47:15</t>
  </si>
  <si>
    <t>19/09/2023 23:01:57</t>
  </si>
  <si>
    <t>19/09/2023 23:21:40</t>
  </si>
  <si>
    <t>19/09/2023 23:55:01</t>
  </si>
  <si>
    <t>20/09/2023 04:03:26</t>
  </si>
  <si>
    <t>20/09/2023 05:12:54</t>
  </si>
  <si>
    <t>20/09/2023 05:41:20</t>
  </si>
  <si>
    <t>10/10/2023 23:53:27</t>
  </si>
  <si>
    <t>11/10/2023 01:42:28</t>
  </si>
  <si>
    <t>13/11/2023 07:28:19</t>
  </si>
  <si>
    <t>13/11/2023 08:30:19</t>
  </si>
  <si>
    <t>14/11/2023 09:07:19</t>
  </si>
  <si>
    <t>14/11/2023 09:56:25</t>
  </si>
  <si>
    <t>14/11/2023 11:06:58</t>
  </si>
  <si>
    <t>14/11/2023 11:35:10</t>
  </si>
  <si>
    <t>14/11/2023 19:17:55</t>
  </si>
  <si>
    <t>14/11/2023 19:55:32</t>
  </si>
  <si>
    <t>14/11/2023 20:26:06</t>
  </si>
  <si>
    <t>14/11/2023 21:35:03</t>
  </si>
  <si>
    <t>08/12/2023 20:38:38</t>
  </si>
  <si>
    <t>09/12/2023 01:52:15</t>
  </si>
  <si>
    <t>09/12/2023 11:52:53</t>
  </si>
  <si>
    <t>09/12/2023 13:10:00</t>
  </si>
  <si>
    <t>10/12/2023 13:29:49</t>
  </si>
  <si>
    <t>10/12/2023 16:36:46</t>
  </si>
  <si>
    <t>25/12/2023 13:20:34</t>
  </si>
  <si>
    <t>25/12/2023 13:49:38</t>
  </si>
  <si>
    <t>27/12/2023 16:07:05</t>
  </si>
  <si>
    <t>27/12/2023 18:12:48</t>
  </si>
  <si>
    <t>12/03/2023 16:24:00</t>
  </si>
  <si>
    <t>12/03/2023 16:52:00</t>
  </si>
  <si>
    <t>03/11/2023 16:26:00</t>
  </si>
  <si>
    <t>03/11/2023 17:04:00</t>
  </si>
  <si>
    <t>23/12/2023 07:44:00</t>
  </si>
  <si>
    <t>23/12/2023 09:46:00</t>
  </si>
  <si>
    <t>09/07/2023 06:28:00</t>
  </si>
  <si>
    <t>09/07/2023 06:54:00</t>
  </si>
  <si>
    <t>04/01/2023 01:46:00</t>
  </si>
  <si>
    <t>04/01/2023 02:02:00</t>
  </si>
  <si>
    <t>5001030257</t>
  </si>
  <si>
    <t>01/01/2023 20:25:12</t>
  </si>
  <si>
    <t>07/01/2023 08:06:07</t>
  </si>
  <si>
    <t>07/01/2023 09:16:00</t>
  </si>
  <si>
    <t>08/01/2023 23:47:32</t>
  </si>
  <si>
    <t>10/01/2023 13:05:56</t>
  </si>
  <si>
    <t>13/01/2023 12:43:00</t>
  </si>
  <si>
    <t>14/01/2023 04:36:05</t>
  </si>
  <si>
    <t>16/01/2023 16:55:41</t>
  </si>
  <si>
    <t>16/01/2023 19:25:12</t>
  </si>
  <si>
    <t>16/01/2023 22:20:27</t>
  </si>
  <si>
    <t>18/02/2023 04:24:01</t>
  </si>
  <si>
    <t>18/02/2023 08:04:14</t>
  </si>
  <si>
    <t>22/02/2023 06:03:59</t>
  </si>
  <si>
    <t>22/02/2023 19:54:19</t>
  </si>
  <si>
    <t>13/03/2023 04:58:09</t>
  </si>
  <si>
    <t>14/03/2023 02:17:29</t>
  </si>
  <si>
    <t>16/03/2023 12:48:30</t>
  </si>
  <si>
    <t>16/03/2023 21:09:10</t>
  </si>
  <si>
    <t>05/04/2023 23:53:04</t>
  </si>
  <si>
    <t>07/04/2023 13:17:46</t>
  </si>
  <si>
    <t>10/04/2023 06:36:57</t>
  </si>
  <si>
    <t>10/04/2023 08:18:10</t>
  </si>
  <si>
    <t>11/04/2023 23:02:28</t>
  </si>
  <si>
    <t>14/04/2023 21:16:12</t>
  </si>
  <si>
    <t>05/05/2023 12:55:09</t>
  </si>
  <si>
    <t>05/05/2023 17:05:26</t>
  </si>
  <si>
    <t>08/05/2023 11:03:30</t>
  </si>
  <si>
    <t>08/05/2023 15:47:04</t>
  </si>
  <si>
    <t>08/05/2023 21:31:38</t>
  </si>
  <si>
    <t>09/05/2023 08:56:55</t>
  </si>
  <si>
    <t>14/05/2023 22:06:09</t>
  </si>
  <si>
    <t>15/05/2023 01:02:45</t>
  </si>
  <si>
    <t>19/06/2023 03:13:12</t>
  </si>
  <si>
    <t>19/06/2023 11:42:53</t>
  </si>
  <si>
    <t>27/06/2023 16:29:45</t>
  </si>
  <si>
    <t>27/06/2023 18:13:06</t>
  </si>
  <si>
    <t>03/07/2023 22:39:18</t>
  </si>
  <si>
    <t>03/07/2023 23:54:14</t>
  </si>
  <si>
    <t>09/07/2023 03:18:15</t>
  </si>
  <si>
    <t>09/07/2023 05:02:18</t>
  </si>
  <si>
    <t>10/07/2023 22:20:05</t>
  </si>
  <si>
    <t>11/07/2023 05:03:25</t>
  </si>
  <si>
    <t>11/07/2023 05:57:04</t>
  </si>
  <si>
    <t>11/07/2023 08:44:09</t>
  </si>
  <si>
    <t>12/07/2023 13:10:43</t>
  </si>
  <si>
    <t>12/07/2023 14:15:02</t>
  </si>
  <si>
    <t>12/07/2023 14:34:14</t>
  </si>
  <si>
    <t>13/07/2023 05:47:16</t>
  </si>
  <si>
    <t>14/07/2023 21:12:24</t>
  </si>
  <si>
    <t>15/07/2023 16:55:43</t>
  </si>
  <si>
    <t>31/07/2023 12:38:02</t>
  </si>
  <si>
    <t>01/08/2023 12:03:45</t>
  </si>
  <si>
    <t>19/08/2023 04:42:26</t>
  </si>
  <si>
    <t>19/08/2023 08:21:09</t>
  </si>
  <si>
    <t>19/08/2023 10:01:45</t>
  </si>
  <si>
    <t>19/08/2023 10:19:29</t>
  </si>
  <si>
    <t>19/08/2023 10:59:06</t>
  </si>
  <si>
    <t>19/08/2023 11:24:17</t>
  </si>
  <si>
    <t>10/09/2023 20:36:36</t>
  </si>
  <si>
    <t>10/09/2023 22:22:55</t>
  </si>
  <si>
    <t>11/09/2023 11:07:37</t>
  </si>
  <si>
    <t>11/09/2023 18:52:13</t>
  </si>
  <si>
    <t>11/09/2023 19:21:37</t>
  </si>
  <si>
    <t>11/09/2023 19:45:51</t>
  </si>
  <si>
    <t>16/09/2023 00:41:58</t>
  </si>
  <si>
    <t>16/09/2023 01:22:04</t>
  </si>
  <si>
    <t>27/09/2023 17:47:48</t>
  </si>
  <si>
    <t>27/09/2023 20:01:56</t>
  </si>
  <si>
    <t>27/09/2023 20:54:25</t>
  </si>
  <si>
    <t>27/09/2023 22:17:01</t>
  </si>
  <si>
    <t>06/10/2023 23:57:51</t>
  </si>
  <si>
    <t>07/10/2023 00:55:20</t>
  </si>
  <si>
    <t>07/10/2023 01:45:43</t>
  </si>
  <si>
    <t>07/10/2023 03:40:51</t>
  </si>
  <si>
    <t>07/10/2023 04:47:40</t>
  </si>
  <si>
    <t>10/10/2023 23:24:06</t>
  </si>
  <si>
    <t>19/10/2023 12:28:50</t>
  </si>
  <si>
    <t>23/10/2023 13:43:29</t>
  </si>
  <si>
    <t>25/10/2023 18:25:47</t>
  </si>
  <si>
    <t>26/10/2023 05:54:59</t>
  </si>
  <si>
    <t>26/10/2023 07:09:38</t>
  </si>
  <si>
    <t>26/10/2023 14:48:37</t>
  </si>
  <si>
    <t>26/10/2023 16:03:44</t>
  </si>
  <si>
    <t>31/10/2023 13:39:05</t>
  </si>
  <si>
    <t>01/11/2023 11:36:52</t>
  </si>
  <si>
    <t>02/11/2023 03:40:04</t>
  </si>
  <si>
    <t>02/11/2023 04:03:02</t>
  </si>
  <si>
    <t>06/11/2023 22:58:58</t>
  </si>
  <si>
    <t>08/11/2023 10:52:52</t>
  </si>
  <si>
    <t>08/11/2023 20:59:38</t>
  </si>
  <si>
    <t>13/11/2023 10:21:47</t>
  </si>
  <si>
    <t>17/11/2023 16:43:09</t>
  </si>
  <si>
    <t>17/11/2023 17:40:29</t>
  </si>
  <si>
    <t>17/11/2023 18:57:31</t>
  </si>
  <si>
    <t>18/11/2023 07:02:57</t>
  </si>
  <si>
    <t>21/11/2023 11:06:09</t>
  </si>
  <si>
    <t>03/12/2023 22:48:17</t>
  </si>
  <si>
    <t>04/12/2023 12:56:48</t>
  </si>
  <si>
    <t>07/12/2023 15:13:15</t>
  </si>
  <si>
    <t>18/12/2023 02:08:39</t>
  </si>
  <si>
    <t>18/12/2023 08:35:17</t>
  </si>
  <si>
    <t>19/12/2023 00:21:35</t>
  </si>
  <si>
    <t>23/12/2023 01:43:07</t>
  </si>
  <si>
    <t>25/12/2023 05:26:14</t>
  </si>
  <si>
    <t>25/12/2023 09:57:05</t>
  </si>
  <si>
    <t>26/12/2023 07:27:20</t>
  </si>
  <si>
    <t>26/12/2023 09:35:00</t>
  </si>
  <si>
    <t>26/12/2023 22:32:05</t>
  </si>
  <si>
    <t>27/12/2023 08:26:51</t>
  </si>
  <si>
    <t>31/12/2023 20:18:42</t>
  </si>
  <si>
    <t>5000003749</t>
  </si>
  <si>
    <t>02/01/2023 00:32:00</t>
  </si>
  <si>
    <t>03/01/2023 07:08:00</t>
  </si>
  <si>
    <t>03/01/2023 09:26:00</t>
  </si>
  <si>
    <t>03/01/2023 10:46:00</t>
  </si>
  <si>
    <t>03/01/2023 13:42:00</t>
  </si>
  <si>
    <t>03/01/2023 14:54:00</t>
  </si>
  <si>
    <t>10/01/2023 03:32:00</t>
  </si>
  <si>
    <t>10/01/2023 06:24:00</t>
  </si>
  <si>
    <t>17/01/2023 04:08:00</t>
  </si>
  <si>
    <t>17/01/2023 07:26:00</t>
  </si>
  <si>
    <t>17/01/2023 11:22:00</t>
  </si>
  <si>
    <t>29/01/2023 15:24:00</t>
  </si>
  <si>
    <t>29/01/2023 16:46:00</t>
  </si>
  <si>
    <t>30/01/2023 00:50:00</t>
  </si>
  <si>
    <t>30/01/2023 01:22:00</t>
  </si>
  <si>
    <t>30/01/2023 23:16:00</t>
  </si>
  <si>
    <t>31/01/2023 00:48:00</t>
  </si>
  <si>
    <t>31/01/2023 02:04:00</t>
  </si>
  <si>
    <t>31/01/2023 03:00:00</t>
  </si>
  <si>
    <t>31/01/2023 05:06:00</t>
  </si>
  <si>
    <t>31/01/2023 05:44:00</t>
  </si>
  <si>
    <t>31/01/2023 12:10:00</t>
  </si>
  <si>
    <t>31/01/2023 12:30:00</t>
  </si>
  <si>
    <t>31/01/2023 14:20:00</t>
  </si>
  <si>
    <t>31/01/2023 15:12:00</t>
  </si>
  <si>
    <t>31/01/2023 17:54:00</t>
  </si>
  <si>
    <t>31/01/2023 18:48:00</t>
  </si>
  <si>
    <t>31/01/2023 19:18:00</t>
  </si>
  <si>
    <t>31/01/2023 23:42:00</t>
  </si>
  <si>
    <t>01/02/2023 02:14:00</t>
  </si>
  <si>
    <t>01/02/2023 03:54:00</t>
  </si>
  <si>
    <t>01/02/2023 05:34:00</t>
  </si>
  <si>
    <t>01/02/2023 07:48:00</t>
  </si>
  <si>
    <t>01/02/2023 17:14:00</t>
  </si>
  <si>
    <t>01/02/2023 23:16:00</t>
  </si>
  <si>
    <t>02/02/2023 03:02:00</t>
  </si>
  <si>
    <t>02/02/2023 03:50:00</t>
  </si>
  <si>
    <t>02/02/2023 06:04:00</t>
  </si>
  <si>
    <t>02/02/2023 11:20:00</t>
  </si>
  <si>
    <t>02/02/2023 19:58:00</t>
  </si>
  <si>
    <t>03/02/2023 01:10:00</t>
  </si>
  <si>
    <t>04/02/2023 15:34:00</t>
  </si>
  <si>
    <t>04/02/2023 16:22:00</t>
  </si>
  <si>
    <t>08/02/2023 18:26:00</t>
  </si>
  <si>
    <t>08/02/2023 19:26:00</t>
  </si>
  <si>
    <t>15/02/2023 08:10:00</t>
  </si>
  <si>
    <t>15/02/2023 09:46:00</t>
  </si>
  <si>
    <t>16/02/2023 20:40:00</t>
  </si>
  <si>
    <t>16/02/2023 21:00:00</t>
  </si>
  <si>
    <t>16/02/2023 21:58:00</t>
  </si>
  <si>
    <t>17/02/2023 04:28:00</t>
  </si>
  <si>
    <t>17/02/2023 21:40:00</t>
  </si>
  <si>
    <t>17/02/2023 22:26:00</t>
  </si>
  <si>
    <t>18/02/2023 00:32:00</t>
  </si>
  <si>
    <t>18/02/2023 04:44:00</t>
  </si>
  <si>
    <t>18/02/2023 14:44:00</t>
  </si>
  <si>
    <t>18/02/2023 20:00:00</t>
  </si>
  <si>
    <t>20/02/2023 07:24:00</t>
  </si>
  <si>
    <t>20/02/2023 09:04:00</t>
  </si>
  <si>
    <t>12/03/2023 06:46:00</t>
  </si>
  <si>
    <t>12/03/2023 07:52:00</t>
  </si>
  <si>
    <t>13/03/2023 02:52:00</t>
  </si>
  <si>
    <t>13/03/2023 04:54:00</t>
  </si>
  <si>
    <t>13/03/2023 05:42:00</t>
  </si>
  <si>
    <t>13/03/2023 06:06:00</t>
  </si>
  <si>
    <t>13/03/2023 06:22:00</t>
  </si>
  <si>
    <t>13/03/2023 09:20:00</t>
  </si>
  <si>
    <t>13/03/2023 13:58:00</t>
  </si>
  <si>
    <t>13/03/2023 14:38:00</t>
  </si>
  <si>
    <t>13/03/2023 15:46:00</t>
  </si>
  <si>
    <t>13/03/2023 17:48:00</t>
  </si>
  <si>
    <t>15/03/2023 18:04:00</t>
  </si>
  <si>
    <t>15/03/2023 19:00:00</t>
  </si>
  <si>
    <t>16/03/2023 05:12:00</t>
  </si>
  <si>
    <t>16/03/2023 15:00:00</t>
  </si>
  <si>
    <t>16/03/2023 23:16:00</t>
  </si>
  <si>
    <t>17/03/2023 00:30:00</t>
  </si>
  <si>
    <t>17/03/2023 22:08:00</t>
  </si>
  <si>
    <t>17/03/2023 23:10:00</t>
  </si>
  <si>
    <t>18/03/2023 00:10:00</t>
  </si>
  <si>
    <t>18/03/2023 03:00:00</t>
  </si>
  <si>
    <t>20/03/2023 11:24:00</t>
  </si>
  <si>
    <t>20/03/2023 12:42:00</t>
  </si>
  <si>
    <t>20/03/2023 13:14:00</t>
  </si>
  <si>
    <t>20/03/2023 14:24:00</t>
  </si>
  <si>
    <t>20/03/2023 19:10:00</t>
  </si>
  <si>
    <t>20/03/2023 19:56:00</t>
  </si>
  <si>
    <t>21/03/2023 01:16:00</t>
  </si>
  <si>
    <t>21/03/2023 04:12:00</t>
  </si>
  <si>
    <t>21/03/2023 20:22:00</t>
  </si>
  <si>
    <t>23/03/2023 21:12:00</t>
  </si>
  <si>
    <t>23/03/2023 23:08:00</t>
  </si>
  <si>
    <t>24/03/2023 00:10:00</t>
  </si>
  <si>
    <t>24/03/2023 02:12:00</t>
  </si>
  <si>
    <t>24/03/2023 03:00:00</t>
  </si>
  <si>
    <t>24/03/2023 04:04:00</t>
  </si>
  <si>
    <t>24/03/2023 09:16:00</t>
  </si>
  <si>
    <t>24/03/2023 19:24:00</t>
  </si>
  <si>
    <t>24/03/2023 20:40:00</t>
  </si>
  <si>
    <t>24/03/2023 21:10:00</t>
  </si>
  <si>
    <t>24/03/2023 22:30:00</t>
  </si>
  <si>
    <t>25/03/2023 18:16:00</t>
  </si>
  <si>
    <t>26/03/2023 04:40:00</t>
  </si>
  <si>
    <t>26/03/2023 08:22:00</t>
  </si>
  <si>
    <t>26/03/2023 12:32:00</t>
  </si>
  <si>
    <t>28/03/2023 07:28:00</t>
  </si>
  <si>
    <t>28/03/2023 11:06:00</t>
  </si>
  <si>
    <t>29/03/2023 13:36:00</t>
  </si>
  <si>
    <t>29/03/2023 15:54:00</t>
  </si>
  <si>
    <t>09/04/2023 23:02:00</t>
  </si>
  <si>
    <t>09/04/2023 23:20:00</t>
  </si>
  <si>
    <t>10/04/2023 01:20:00</t>
  </si>
  <si>
    <t>10/04/2023 03:58:00</t>
  </si>
  <si>
    <t>11/04/2023 17:16:00</t>
  </si>
  <si>
    <t>12/04/2023 03:14:00</t>
  </si>
  <si>
    <t>12/04/2023 22:40:00</t>
  </si>
  <si>
    <t>13/04/2023 00:34:00</t>
  </si>
  <si>
    <t>13/04/2023 22:34:00</t>
  </si>
  <si>
    <t>13/04/2023 23:04:00</t>
  </si>
  <si>
    <t>30/04/2023 03:40:00</t>
  </si>
  <si>
    <t>30/04/2023 03:56:00</t>
  </si>
  <si>
    <t>08/05/2023 07:12:00</t>
  </si>
  <si>
    <t>08/05/2023 07:54:00</t>
  </si>
  <si>
    <t>08/05/2023 11:04:00</t>
  </si>
  <si>
    <t>08/05/2023 11:44:00</t>
  </si>
  <si>
    <t>08/05/2023 20:20:00</t>
  </si>
  <si>
    <t>08/05/2023 22:24:00</t>
  </si>
  <si>
    <t>20/05/2023 22:40:00</t>
  </si>
  <si>
    <t>20/05/2023 23:16:00</t>
  </si>
  <si>
    <t>21/05/2023 02:40:00</t>
  </si>
  <si>
    <t>21/05/2023 03:00:00</t>
  </si>
  <si>
    <t>21/05/2023 18:12:00</t>
  </si>
  <si>
    <t>21/05/2023 19:14:00</t>
  </si>
  <si>
    <t>11/06/2023 01:02:00</t>
  </si>
  <si>
    <t>11/06/2023 01:26:00</t>
  </si>
  <si>
    <t>16/06/2023 16:44:00</t>
  </si>
  <si>
    <t>16/06/2023 17:00:00</t>
  </si>
  <si>
    <t>18/06/2023 22:24:00</t>
  </si>
  <si>
    <t>18/06/2023 22:46:00</t>
  </si>
  <si>
    <t>19/06/2023 01:02:00</t>
  </si>
  <si>
    <t>19/06/2023 02:14:00</t>
  </si>
  <si>
    <t>23/06/2023 07:58:00</t>
  </si>
  <si>
    <t>23/06/2023 08:16:00</t>
  </si>
  <si>
    <t>23/06/2023 20:00:00</t>
  </si>
  <si>
    <t>23/06/2023 20:22:00</t>
  </si>
  <si>
    <t>25/06/2023 13:22:00</t>
  </si>
  <si>
    <t>25/06/2023 15:10:00</t>
  </si>
  <si>
    <t>26/06/2023 14:12:00</t>
  </si>
  <si>
    <t>26/06/2023 14:44:00</t>
  </si>
  <si>
    <t>27/06/2023 13:46:00</t>
  </si>
  <si>
    <t>27/06/2023 14:20:00</t>
  </si>
  <si>
    <t>30/06/2023 16:06:00</t>
  </si>
  <si>
    <t>30/06/2023 16:44:00</t>
  </si>
  <si>
    <t>03/07/2023 09:44:00</t>
  </si>
  <si>
    <t>03/07/2023 10:04:00</t>
  </si>
  <si>
    <t>06/07/2023 16:22:00</t>
  </si>
  <si>
    <t>07/07/2023 03:40:00</t>
  </si>
  <si>
    <t>07/07/2023 05:14:00</t>
  </si>
  <si>
    <t>07/07/2023 06:30:00</t>
  </si>
  <si>
    <t>09/07/2023 01:38:00</t>
  </si>
  <si>
    <t>09/07/2023 02:38:00</t>
  </si>
  <si>
    <t>09/07/2023 03:10:00</t>
  </si>
  <si>
    <t>09/07/2023 03:54:00</t>
  </si>
  <si>
    <t>10/07/2023 13:52:00</t>
  </si>
  <si>
    <t>10/07/2023 14:32:00</t>
  </si>
  <si>
    <t>10/07/2023 18:38:00</t>
  </si>
  <si>
    <t>10/07/2023 21:56:00</t>
  </si>
  <si>
    <t>10/07/2023 23:12:00</t>
  </si>
  <si>
    <t>14/07/2023 15:38:00</t>
  </si>
  <si>
    <t>14/07/2023 16:06:00</t>
  </si>
  <si>
    <t>14/07/2023 17:30:00</t>
  </si>
  <si>
    <t>14/07/2023 18:56:00</t>
  </si>
  <si>
    <t>15/07/2023 10:34:00</t>
  </si>
  <si>
    <t>15/07/2023 11:12:00</t>
  </si>
  <si>
    <t>15/07/2023 12:20:00</t>
  </si>
  <si>
    <t>15/07/2023 13:16:00</t>
  </si>
  <si>
    <t>23/07/2023 16:18:00</t>
  </si>
  <si>
    <t>23/07/2023 17:48:00</t>
  </si>
  <si>
    <t>26/07/2023 01:02:00</t>
  </si>
  <si>
    <t>26/07/2023 02:02:00</t>
  </si>
  <si>
    <t>26/07/2023 19:38:00</t>
  </si>
  <si>
    <t>26/07/2023 20:00:00</t>
  </si>
  <si>
    <t>26/07/2023 22:44:00</t>
  </si>
  <si>
    <t>26/07/2023 23:06:00</t>
  </si>
  <si>
    <t>30/07/2023 03:16:00</t>
  </si>
  <si>
    <t>30/07/2023 03:42:00</t>
  </si>
  <si>
    <t>30/07/2023 04:04:00</t>
  </si>
  <si>
    <t>30/07/2023 04:24:00</t>
  </si>
  <si>
    <t>30/07/2023 06:42:00</t>
  </si>
  <si>
    <t>30/07/2023 08:54:00</t>
  </si>
  <si>
    <t>31/07/2023 07:42:00</t>
  </si>
  <si>
    <t>31/07/2023 07:58:00</t>
  </si>
  <si>
    <t>02/08/2023 03:26:00</t>
  </si>
  <si>
    <t>02/08/2023 03:56:00</t>
  </si>
  <si>
    <t>11/08/2023 03:06:00</t>
  </si>
  <si>
    <t>11/08/2023 03:28:00</t>
  </si>
  <si>
    <t>11/08/2023 05:06:00</t>
  </si>
  <si>
    <t>11/08/2023 05:30:00</t>
  </si>
  <si>
    <t>12/08/2023 06:16:00</t>
  </si>
  <si>
    <t>12/08/2023 08:42:00</t>
  </si>
  <si>
    <t>18/08/2023 22:36:00</t>
  </si>
  <si>
    <t>19/08/2023 03:12:00</t>
  </si>
  <si>
    <t>19/08/2023 10:56:00</t>
  </si>
  <si>
    <t>19/08/2023 12:18:00</t>
  </si>
  <si>
    <t>11/09/2023 01:02:00</t>
  </si>
  <si>
    <t>11/09/2023 01:20:00</t>
  </si>
  <si>
    <t>13/09/2023 19:28:00</t>
  </si>
  <si>
    <t>13/09/2023 19:48:00</t>
  </si>
  <si>
    <t>18/09/2023 02:26:00</t>
  </si>
  <si>
    <t>18/09/2023 07:18:00</t>
  </si>
  <si>
    <t>18/09/2023 21:40:00</t>
  </si>
  <si>
    <t>18/09/2023 22:04:00</t>
  </si>
  <si>
    <t>19/09/2023 02:48:00</t>
  </si>
  <si>
    <t>19/09/2023 09:06:00</t>
  </si>
  <si>
    <t>19/09/2023 15:58:00</t>
  </si>
  <si>
    <t>19/09/2023 16:42:00</t>
  </si>
  <si>
    <t>19/09/2023 17:24:00</t>
  </si>
  <si>
    <t>19/09/2023 19:56:00</t>
  </si>
  <si>
    <t>19/09/2023 21:26:00</t>
  </si>
  <si>
    <t>20/09/2023 01:58:00</t>
  </si>
  <si>
    <t>20/09/2023 03:34:00</t>
  </si>
  <si>
    <t>20/09/2023 09:08:00</t>
  </si>
  <si>
    <t>20/09/2023 14:10:00</t>
  </si>
  <si>
    <t>20/09/2023 16:40:00</t>
  </si>
  <si>
    <t>21/09/2023 19:56:00</t>
  </si>
  <si>
    <t>21/09/2023 20:40:00</t>
  </si>
  <si>
    <t>23/09/2023 23:32:00</t>
  </si>
  <si>
    <t>24/09/2023 03:32:00</t>
  </si>
  <si>
    <t>24/09/2023 14:36:00</t>
  </si>
  <si>
    <t>25/09/2023 15:28:00</t>
  </si>
  <si>
    <t>26/09/2023 10:46:00</t>
  </si>
  <si>
    <t>26/09/2023 13:52:00</t>
  </si>
  <si>
    <t>26/09/2023 16:40:00</t>
  </si>
  <si>
    <t>26/09/2023 17:42:00</t>
  </si>
  <si>
    <t>26/09/2023 20:24:00</t>
  </si>
  <si>
    <t>26/09/2023 21:56:00</t>
  </si>
  <si>
    <t>27/09/2023 12:46:00</t>
  </si>
  <si>
    <t>29/09/2023 13:12:00</t>
  </si>
  <si>
    <t>29/09/2023 14:54:00</t>
  </si>
  <si>
    <t>29/09/2023 16:34:00</t>
  </si>
  <si>
    <t>30/09/2023 20:44:00</t>
  </si>
  <si>
    <t>01/10/2023 01:02:00</t>
  </si>
  <si>
    <t>03/10/2023 08:00:00</t>
  </si>
  <si>
    <t>03/10/2023 08:34:00</t>
  </si>
  <si>
    <t>03/10/2023 12:14:00</t>
  </si>
  <si>
    <t>03/10/2023 12:38:00</t>
  </si>
  <si>
    <t>03/10/2023 23:26:00</t>
  </si>
  <si>
    <t>03/10/2023 23:54:00</t>
  </si>
  <si>
    <t>04/10/2023 01:44:00</t>
  </si>
  <si>
    <t>04/10/2023 02:04:00</t>
  </si>
  <si>
    <t>04/10/2023 04:08:00</t>
  </si>
  <si>
    <t>04/10/2023 05:08:00</t>
  </si>
  <si>
    <t>04/10/2023 05:28:00</t>
  </si>
  <si>
    <t>04/10/2023 06:18:00</t>
  </si>
  <si>
    <t>04/10/2023 08:38:00</t>
  </si>
  <si>
    <t>04/10/2023 17:14:00</t>
  </si>
  <si>
    <t>05/10/2023 08:38:00</t>
  </si>
  <si>
    <t>05/10/2023 14:42:00</t>
  </si>
  <si>
    <t>06/10/2023 17:02:00</t>
  </si>
  <si>
    <t>06/10/2023 19:20:00</t>
  </si>
  <si>
    <t>06/10/2023 19:38:00</t>
  </si>
  <si>
    <t>11/10/2023 21:02:00</t>
  </si>
  <si>
    <t>19/10/2023 10:54:00</t>
  </si>
  <si>
    <t>19/10/2023 11:12:00</t>
  </si>
  <si>
    <t>19/10/2023 14:34:00</t>
  </si>
  <si>
    <t>19/10/2023 16:26:00</t>
  </si>
  <si>
    <t>01/11/2023 07:00:00</t>
  </si>
  <si>
    <t>01/11/2023 13:12:00</t>
  </si>
  <si>
    <t>01/11/2023 15:26:00</t>
  </si>
  <si>
    <t>01/11/2023 17:02:00</t>
  </si>
  <si>
    <t>No data available between 09/10/23 - 31/10/23 and 05/11/23 - 23/11/23.</t>
  </si>
  <si>
    <t>01/01/2023 00:47:37</t>
  </si>
  <si>
    <t>02/01/2023 00:47:52</t>
  </si>
  <si>
    <t>03/01/2023 15:16:26</t>
  </si>
  <si>
    <t>03/01/2023 20:04:58</t>
  </si>
  <si>
    <t>03/01/2023 23:07:08</t>
  </si>
  <si>
    <t>04/01/2023 00:41:07</t>
  </si>
  <si>
    <t>07/01/2023 00:41:29</t>
  </si>
  <si>
    <t>08/01/2023 00:42:44</t>
  </si>
  <si>
    <t>14/01/2023 00:42:06</t>
  </si>
  <si>
    <t>16/01/2023 00:41:58</t>
  </si>
  <si>
    <t>22/01/2023 11:10:39</t>
  </si>
  <si>
    <t>22/01/2023 18:07:32</t>
  </si>
  <si>
    <t>29/01/2023 15:27:23</t>
  </si>
  <si>
    <t>29/01/2023 17:52:59</t>
  </si>
  <si>
    <t>31/01/2023 20:42:53</t>
  </si>
  <si>
    <t>31/01/2023 22:44:40</t>
  </si>
  <si>
    <t>15/02/2023 08:56:21</t>
  </si>
  <si>
    <t>15/02/2023 13:16:53</t>
  </si>
  <si>
    <t>17/02/2023 00:24:20</t>
  </si>
  <si>
    <t>17/02/2023 07:51:44</t>
  </si>
  <si>
    <t>22/02/2023 03:24:26</t>
  </si>
  <si>
    <t>22/02/2023 09:47:51</t>
  </si>
  <si>
    <t>12/03/2023 15:58:40</t>
  </si>
  <si>
    <t>12/03/2023 17:37:03</t>
  </si>
  <si>
    <t>12/03/2023 22:04:57</t>
  </si>
  <si>
    <t>13/03/2023 00:29:20</t>
  </si>
  <si>
    <t>16/03/2023 08:33:20</t>
  </si>
  <si>
    <t>16/03/2023 15:42:22</t>
  </si>
  <si>
    <t>20/03/2023 13:10:07</t>
  </si>
  <si>
    <t>21/03/2023 11:10:01</t>
  </si>
  <si>
    <t>21/03/2023 22:58:23</t>
  </si>
  <si>
    <t>24/03/2023 01:00:52</t>
  </si>
  <si>
    <t>05/04/2023 04:25:51</t>
  </si>
  <si>
    <t>05/04/2023 20:58:48</t>
  </si>
  <si>
    <t>10/04/2023 02:18:47</t>
  </si>
  <si>
    <t>10/04/2023 09:56:25</t>
  </si>
  <si>
    <t>11/04/2023 17:25:20</t>
  </si>
  <si>
    <t>12/04/2023 23:27:43</t>
  </si>
  <si>
    <t>08/05/2023 05:52:35</t>
  </si>
  <si>
    <t>08/05/2023 12:33:50</t>
  </si>
  <si>
    <t>08/05/2023 15:57:46</t>
  </si>
  <si>
    <t>08/05/2023 23:59:48</t>
  </si>
  <si>
    <t>09/05/2023 00:38:36</t>
  </si>
  <si>
    <t>09/05/2023 01:21:42</t>
  </si>
  <si>
    <t>19/06/2023 02:41:04</t>
  </si>
  <si>
    <t>19/06/2023 04:21:45</t>
  </si>
  <si>
    <t>25/06/2023 13:52:25</t>
  </si>
  <si>
    <t>25/06/2023 15:02:15</t>
  </si>
  <si>
    <t>27/06/2023 10:00:41</t>
  </si>
  <si>
    <t>27/06/2023 18:05:28</t>
  </si>
  <si>
    <t>30/06/2023 17:59:20</t>
  </si>
  <si>
    <t>30/06/2023 18:48:49</t>
  </si>
  <si>
    <t>06/07/2023 17:38:08</t>
  </si>
  <si>
    <t>07/07/2023 10:16:01</t>
  </si>
  <si>
    <t>10/07/2023 19:43:05</t>
  </si>
  <si>
    <t>10/07/2023 23:45:07</t>
  </si>
  <si>
    <t>14/07/2023 17:32:51</t>
  </si>
  <si>
    <t>14/07/2023 20:41:16</t>
  </si>
  <si>
    <t>14/07/2023 21:05:17</t>
  </si>
  <si>
    <t>14/07/2023 22:52:29</t>
  </si>
  <si>
    <t>15/07/2023 01:45:40</t>
  </si>
  <si>
    <t>15/07/2023 06:11:22</t>
  </si>
  <si>
    <t>26/07/2023 05:03:11</t>
  </si>
  <si>
    <t>26/07/2023 05:35:03</t>
  </si>
  <si>
    <t>29/07/2023 19:53:39</t>
  </si>
  <si>
    <t>29/07/2023 23:47:41</t>
  </si>
  <si>
    <t>31/07/2023 10:01:35</t>
  </si>
  <si>
    <t>31/07/2023 11:42:23</t>
  </si>
  <si>
    <t>11/08/2023 04:34:01</t>
  </si>
  <si>
    <t>11/08/2023 07:37:53</t>
  </si>
  <si>
    <t>12/08/2023 06:52:38</t>
  </si>
  <si>
    <t>12/08/2023 10:10:47</t>
  </si>
  <si>
    <t>18/08/2023 23:37:55</t>
  </si>
  <si>
    <t>19/08/2023 03:36:07</t>
  </si>
  <si>
    <t>18/09/2023 03:05:48</t>
  </si>
  <si>
    <t>18/09/2023 12:40:33</t>
  </si>
  <si>
    <t>19/09/2023 01:49:04</t>
  </si>
  <si>
    <t>19/09/2023 09:56:37</t>
  </si>
  <si>
    <t>24/09/2023 15:16:40</t>
  </si>
  <si>
    <t>24/09/2023 23:22:14</t>
  </si>
  <si>
    <t>26/09/2023 11:15:26</t>
  </si>
  <si>
    <t>26/09/2023 12:54:27</t>
  </si>
  <si>
    <t>26/09/2023 16:38:08</t>
  </si>
  <si>
    <t>26/09/2023 17:01:38</t>
  </si>
  <si>
    <t>27/09/2023 14:21:08</t>
  </si>
  <si>
    <t>28/09/2023 11:15:17</t>
  </si>
  <si>
    <t>04/10/2023 12:52:52</t>
  </si>
  <si>
    <t>04/10/2023 19:03:09</t>
  </si>
  <si>
    <t>05/10/2023 10:00:21</t>
  </si>
  <si>
    <t>05/10/2023 14:55:06</t>
  </si>
  <si>
    <t>06/10/2023 18:17:20</t>
  </si>
  <si>
    <t>07/10/2023 23:43:55</t>
  </si>
  <si>
    <t>08/10/2023 16:18:41</t>
  </si>
  <si>
    <t>08/10/2023 17:17:50</t>
  </si>
  <si>
    <t>19/10/2023 15:55:57</t>
  </si>
  <si>
    <t>19/10/2023 20:40:42</t>
  </si>
  <si>
    <t>29/10/2023 10:51:40</t>
  </si>
  <si>
    <t>29/10/2023 17:12:45</t>
  </si>
  <si>
    <t>01/11/2023 07:37:27</t>
  </si>
  <si>
    <t>02/11/2023 00:02:00</t>
  </si>
  <si>
    <t>13/11/2023 06:35:38</t>
  </si>
  <si>
    <t>14/11/2023 00:39:03</t>
  </si>
  <si>
    <t>15/11/2023 00:34:12</t>
  </si>
  <si>
    <t>16/11/2023 00:37:38</t>
  </si>
  <si>
    <t>16/11/2023 20:00:25</t>
  </si>
  <si>
    <t>17/11/2023 00:37:49</t>
  </si>
  <si>
    <t>18/11/2023 12:44:22</t>
  </si>
  <si>
    <t>18/11/2023 20:33:14</t>
  </si>
  <si>
    <t>18/11/2023 21:45:20</t>
  </si>
  <si>
    <t>19/11/2023 00:37:07</t>
  </si>
  <si>
    <t>23/11/2023 06:01:40</t>
  </si>
  <si>
    <t>23/11/2023 17:17:25</t>
  </si>
  <si>
    <t>07/12/2023 00:01:35</t>
  </si>
  <si>
    <t>07/12/2023 07:20:02</t>
  </si>
  <si>
    <t>07/12/2023 10:07:02</t>
  </si>
  <si>
    <t>07/12/2023 12:48:27</t>
  </si>
  <si>
    <t>09/12/2023 00:34:14</t>
  </si>
  <si>
    <t>10/12/2023 00:34:49</t>
  </si>
  <si>
    <t>10/12/2023 13:12:51</t>
  </si>
  <si>
    <t>11/12/2023 00:38:24</t>
  </si>
  <si>
    <t>12/12/2023 06:04:02</t>
  </si>
  <si>
    <t>13/12/2023 00:34:10</t>
  </si>
  <si>
    <t>17/12/2023 13:49:46</t>
  </si>
  <si>
    <t>18/12/2023 00:33:19</t>
  </si>
  <si>
    <t>20/12/2023 00:34:29</t>
  </si>
  <si>
    <t>20/12/2023 19:49:03</t>
  </si>
  <si>
    <t>22/12/2023 19:51:57</t>
  </si>
  <si>
    <t>22/12/2023 21:34:28</t>
  </si>
  <si>
    <t>22/12/2023 23:32:43</t>
  </si>
  <si>
    <t>23/12/2023 00:02:42</t>
  </si>
  <si>
    <t>24/12/2023 00:33:33</t>
  </si>
  <si>
    <t>24/12/2023 10:19:14</t>
  </si>
  <si>
    <t>27/12/2023 04:10:24</t>
  </si>
  <si>
    <t>30/12/2023 00:32:56</t>
  </si>
  <si>
    <t>30/12/2023 10:41:49</t>
  </si>
  <si>
    <t>31/12/2023 06:31:02</t>
  </si>
  <si>
    <t>31/12/2023 09:01:01</t>
  </si>
  <si>
    <t>31/12/2023 18:01:06</t>
  </si>
  <si>
    <t>No data available from 22/11/23.</t>
  </si>
  <si>
    <t>01/01/2023 10:56:00</t>
  </si>
  <si>
    <t>01/01/2023 13:48:00</t>
  </si>
  <si>
    <t>04/01/2023 00:58:00</t>
  </si>
  <si>
    <t>04/01/2023 08:06:00</t>
  </si>
  <si>
    <t>10/01/2023 14:08:00</t>
  </si>
  <si>
    <t>10/01/2023 16:34:00</t>
  </si>
  <si>
    <t>10/01/2023 17:44:00</t>
  </si>
  <si>
    <t>10/01/2023 19:04:00</t>
  </si>
  <si>
    <t>12/01/2023 12:46:00</t>
  </si>
  <si>
    <t>12/01/2023 14:42:00</t>
  </si>
  <si>
    <t>14/01/2023 23:18:00</t>
  </si>
  <si>
    <t>15/01/2023 01:22:00</t>
  </si>
  <si>
    <t>17/01/2023 19:10:00</t>
  </si>
  <si>
    <t>17/01/2023 20:52:00</t>
  </si>
  <si>
    <t>31/01/2023 22:30:00</t>
  </si>
  <si>
    <t>01/02/2023 00:32:00</t>
  </si>
  <si>
    <t>02/02/2023 07:20:00</t>
  </si>
  <si>
    <t>02/02/2023 12:14:00</t>
  </si>
  <si>
    <t>08/02/2023 18:06:00</t>
  </si>
  <si>
    <t>08/02/2023 21:16:00</t>
  </si>
  <si>
    <t>18/02/2023 03:24:00</t>
  </si>
  <si>
    <t>18/02/2023 06:32:00</t>
  </si>
  <si>
    <t>12/03/2023 15:18:00</t>
  </si>
  <si>
    <t>12/03/2023 20:38:00</t>
  </si>
  <si>
    <t>13/03/2023 01:38:00</t>
  </si>
  <si>
    <t>13/03/2023 11:40:00</t>
  </si>
  <si>
    <t>16/03/2023 13:12:00</t>
  </si>
  <si>
    <t>16/03/2023 14:44:00</t>
  </si>
  <si>
    <t>18/03/2023 10:32:00</t>
  </si>
  <si>
    <t>18/03/2023 12:14:00</t>
  </si>
  <si>
    <t>18/03/2023 17:14:00</t>
  </si>
  <si>
    <t>18/03/2023 21:20:00</t>
  </si>
  <si>
    <t>03/05/2023 18:56:00</t>
  </si>
  <si>
    <t>03/05/2023 21:08:00</t>
  </si>
  <si>
    <t>20/05/2023 19:00:00</t>
  </si>
  <si>
    <t>21/05/2023 05:48:00</t>
  </si>
  <si>
    <t>15/06/2023 15:06:00</t>
  </si>
  <si>
    <t>15/06/2023 15:46:00</t>
  </si>
  <si>
    <t>19/06/2023 05:10:00</t>
  </si>
  <si>
    <t>19/06/2023 07:12:00</t>
  </si>
  <si>
    <t>27/06/2023 15:46:00</t>
  </si>
  <si>
    <t>27/06/2023 17:26:00</t>
  </si>
  <si>
    <t>29/06/2023 23:08:00</t>
  </si>
  <si>
    <t>30/06/2023 01:02:00</t>
  </si>
  <si>
    <t>01/07/2023 16:44:00</t>
  </si>
  <si>
    <t>01/07/2023 20:04:00</t>
  </si>
  <si>
    <t>03/07/2023 20:34:00</t>
  </si>
  <si>
    <t>03/07/2023 23:46:00</t>
  </si>
  <si>
    <t>07/07/2023 02:08:00</t>
  </si>
  <si>
    <t>10/07/2023 14:10:00</t>
  </si>
  <si>
    <t>10/07/2023 15:48:00</t>
  </si>
  <si>
    <t>11/07/2023 04:08:00</t>
  </si>
  <si>
    <t>15/07/2023 16:26:00</t>
  </si>
  <si>
    <t>15/07/2023 20:20:00</t>
  </si>
  <si>
    <t>17/07/2023 03:16:00</t>
  </si>
  <si>
    <t>17/07/2023 07:22:00</t>
  </si>
  <si>
    <t>27/07/2023 21:34:00</t>
  </si>
  <si>
    <t>28/07/2023 01:02:00</t>
  </si>
  <si>
    <t>29/07/2023 14:30:00</t>
  </si>
  <si>
    <t>29/07/2023 17:06:00</t>
  </si>
  <si>
    <t>06/08/2023 05:58:00</t>
  </si>
  <si>
    <t>06/08/2023 10:42:00</t>
  </si>
  <si>
    <t>07/08/2023 18:08:00</t>
  </si>
  <si>
    <t>07/08/2023 23:26:00</t>
  </si>
  <si>
    <t>12/08/2023 15:30:00</t>
  </si>
  <si>
    <t>12/08/2023 18:10:00</t>
  </si>
  <si>
    <t>25/08/2023 09:42:00</t>
  </si>
  <si>
    <t>25/08/2023 13:06:00</t>
  </si>
  <si>
    <t>25/08/2023 20:14:00</t>
  </si>
  <si>
    <t>25/08/2023 21:32:00</t>
  </si>
  <si>
    <t>10/09/2023 19:54:00</t>
  </si>
  <si>
    <t>11/09/2023 02:26:00</t>
  </si>
  <si>
    <t>11/09/2023 05:14:00</t>
  </si>
  <si>
    <t>11/09/2023 08:32:00</t>
  </si>
  <si>
    <t>17/09/2023 18:04:00</t>
  </si>
  <si>
    <t>17/09/2023 20:26:00</t>
  </si>
  <si>
    <t>17/09/2023 21:20:00</t>
  </si>
  <si>
    <t>18/09/2023 02:54:00</t>
  </si>
  <si>
    <t>18/09/2023 05:54:00</t>
  </si>
  <si>
    <t>18/09/2023 13:46:00</t>
  </si>
  <si>
    <t>18/09/2023 14:42:00</t>
  </si>
  <si>
    <t>18/09/2023 16:00:00</t>
  </si>
  <si>
    <t>19/09/2023 21:10:00</t>
  </si>
  <si>
    <t>20/09/2023 02:10:00</t>
  </si>
  <si>
    <t>24/09/2023 03:44:00</t>
  </si>
  <si>
    <t>24/09/2023 04:12:00</t>
  </si>
  <si>
    <t>04/10/2023 09:50:00</t>
  </si>
  <si>
    <t>04/10/2023 11:24:00</t>
  </si>
  <si>
    <t>06/10/2023 21:12:00</t>
  </si>
  <si>
    <t>07/10/2023 01:42:00</t>
  </si>
  <si>
    <t>07/10/2023 02:02:00</t>
  </si>
  <si>
    <t>07/10/2023 13:44:00</t>
  </si>
  <si>
    <t>07/10/2023 17:22:00</t>
  </si>
  <si>
    <t>07/10/2023 20:24:00</t>
  </si>
  <si>
    <t>08/10/2023 05:46:00</t>
  </si>
  <si>
    <t>08/10/2023 08:40:00</t>
  </si>
  <si>
    <t>10/10/2023 14:26:00</t>
  </si>
  <si>
    <t>10/10/2023 14:44:00</t>
  </si>
  <si>
    <t>20/10/2023 21:26:00</t>
  </si>
  <si>
    <t>21/10/2023 00:46:00</t>
  </si>
  <si>
    <t>21/10/2023 01:12:00</t>
  </si>
  <si>
    <t>21/10/2023 02:20:00</t>
  </si>
  <si>
    <t>21/10/2023 02:46:00</t>
  </si>
  <si>
    <t>21/10/2023 09:28:00</t>
  </si>
  <si>
    <t>21/10/2023 13:22:00</t>
  </si>
  <si>
    <t>21/10/2023 13:56:00</t>
  </si>
  <si>
    <t>29/10/2023 03:52:00</t>
  </si>
  <si>
    <t>29/10/2023 10:18:00</t>
  </si>
  <si>
    <t>29/10/2023 12:00:00</t>
  </si>
  <si>
    <t>29/10/2023 12:34:00</t>
  </si>
  <si>
    <t>02/11/2023 14:12:00</t>
  </si>
  <si>
    <t>02/11/2023 16:28:00</t>
  </si>
  <si>
    <t>02/11/2023 17:22:00</t>
  </si>
  <si>
    <t>03/11/2023 00:02:00</t>
  </si>
  <si>
    <t>03/11/2023 11:16:00</t>
  </si>
  <si>
    <t>03/11/2023 13:46:00</t>
  </si>
  <si>
    <t>03/11/2023 23:26:00</t>
  </si>
  <si>
    <t>04/11/2023 00:04:00</t>
  </si>
  <si>
    <t>10/11/2023 17:28:00</t>
  </si>
  <si>
    <t>10/11/2023 18:54:00</t>
  </si>
  <si>
    <t>10/11/2023 19:12:00</t>
  </si>
  <si>
    <t>10/11/2023 20:56:00</t>
  </si>
  <si>
    <t>18/11/2023 18:54:00</t>
  </si>
  <si>
    <t>18/11/2023 20:08:00</t>
  </si>
  <si>
    <t>20/11/2023 17:22:00</t>
  </si>
  <si>
    <t>20/11/2023 18:22:00</t>
  </si>
  <si>
    <t>24/11/2023 00:02:00</t>
  </si>
  <si>
    <t>24/11/2023 01:10:00</t>
  </si>
  <si>
    <t>24/11/2023 09:22:00</t>
  </si>
  <si>
    <t>24/11/2023 10:08:00</t>
  </si>
  <si>
    <t>27/11/2023 07:18:00</t>
  </si>
  <si>
    <t>27/11/2023 07:58:00</t>
  </si>
  <si>
    <t>27/11/2023 08:46:00</t>
  </si>
  <si>
    <t>27/11/2023 10:46:00</t>
  </si>
  <si>
    <t>10/12/2023 15:56:00</t>
  </si>
  <si>
    <t>10/12/2023 19:18:00</t>
  </si>
  <si>
    <t>14/12/2023 00:42:00</t>
  </si>
  <si>
    <t>14/12/2023 01:18:00</t>
  </si>
  <si>
    <t>19/12/2023 20:46:00</t>
  </si>
  <si>
    <t>19/12/2023 21:54:00</t>
  </si>
  <si>
    <t>21/12/2023 01:28:00</t>
  </si>
  <si>
    <t>21/12/2023 06:20:00</t>
  </si>
  <si>
    <t>23/12/2023 03:08:00</t>
  </si>
  <si>
    <t>23/12/2023 17:36:00</t>
  </si>
  <si>
    <t>27/12/2023 12:54:00</t>
  </si>
  <si>
    <t>27/12/2023 17:28:00</t>
  </si>
  <si>
    <t>30/12/2023 22:04:00</t>
  </si>
  <si>
    <t>31/12/2023 00:00:01</t>
  </si>
  <si>
    <t>10/09/2023 17:26:00</t>
  </si>
  <si>
    <t>10/09/2023 17:44:00</t>
  </si>
  <si>
    <t>07/10/2023 12:00:00</t>
  </si>
  <si>
    <t>07/10/2023 18:48:00</t>
  </si>
  <si>
    <t>01/11/2023 09:26:00</t>
  </si>
  <si>
    <t>01/11/2023 12:02:00</t>
  </si>
  <si>
    <t>13/11/2023 07:40:00</t>
  </si>
  <si>
    <t>13/11/2023 08:22:00</t>
  </si>
  <si>
    <t>03/01/2023 23:15:00</t>
  </si>
  <si>
    <t>04/01/2023 00:00:00</t>
  </si>
  <si>
    <t>07/01/2023 04:45:00</t>
  </si>
  <si>
    <t>07/01/2023 06:15:00</t>
  </si>
  <si>
    <t>07/01/2023 09:00:00</t>
  </si>
  <si>
    <t>09/01/2023 14:00:00</t>
  </si>
  <si>
    <t>09/01/2023 14:30:00</t>
  </si>
  <si>
    <t>10/01/2023 13:15:00</t>
  </si>
  <si>
    <t>10/01/2023 14:30:00</t>
  </si>
  <si>
    <t>10/01/2023 15:30:00</t>
  </si>
  <si>
    <t>10/01/2023 16:00:00</t>
  </si>
  <si>
    <t>10/01/2023 17:45:00</t>
  </si>
  <si>
    <t>10/01/2023 21:15:00</t>
  </si>
  <si>
    <t>11/01/2023 18:45:00</t>
  </si>
  <si>
    <t>14/01/2023 03:15:00</t>
  </si>
  <si>
    <t>14/01/2023 08:45:00</t>
  </si>
  <si>
    <t>31/01/2023 20:45:00</t>
  </si>
  <si>
    <t>31/01/2023 23:15:00</t>
  </si>
  <si>
    <t>01/02/2023 03:00:00</t>
  </si>
  <si>
    <t>01/02/2023 03:45:00</t>
  </si>
  <si>
    <t>01/02/2023 05:30:00</t>
  </si>
  <si>
    <t>01/02/2023 06:00:00</t>
  </si>
  <si>
    <t>17/02/2023 00:00:00</t>
  </si>
  <si>
    <t>17/02/2023 01:00:00</t>
  </si>
  <si>
    <t>17/02/2023 01:45:00</t>
  </si>
  <si>
    <t>17/02/2023 04:45:00</t>
  </si>
  <si>
    <t>18/02/2023 00:45:00</t>
  </si>
  <si>
    <t>18/02/2023 06:30:00</t>
  </si>
  <si>
    <t>18/02/2023 08:45:00</t>
  </si>
  <si>
    <t>18/02/2023 09:15:00</t>
  </si>
  <si>
    <t>18/02/2023 09:45:00</t>
  </si>
  <si>
    <t>18/02/2023 12:15:00</t>
  </si>
  <si>
    <t>18/02/2023 16:30:00</t>
  </si>
  <si>
    <t>18/02/2023 18:15:00</t>
  </si>
  <si>
    <t>12/03/2023 22:30:00</t>
  </si>
  <si>
    <t>12/03/2023 22:58:46</t>
  </si>
  <si>
    <t>13/03/2023 05:30:00</t>
  </si>
  <si>
    <t>13/03/2023 06:30:00</t>
  </si>
  <si>
    <t>13/03/2023 10:30:00</t>
  </si>
  <si>
    <t>13/03/2023 13:00:00</t>
  </si>
  <si>
    <t>13/03/2023 13:45:00</t>
  </si>
  <si>
    <t>13/03/2023 14:30:00</t>
  </si>
  <si>
    <t>13/03/2023 18:15:00</t>
  </si>
  <si>
    <t>13/03/2023 23:30:00</t>
  </si>
  <si>
    <t>16/03/2023 05:30:00</t>
  </si>
  <si>
    <t>16/03/2023 10:15:00</t>
  </si>
  <si>
    <t>16/03/2023 11:00:00</t>
  </si>
  <si>
    <t>16/03/2023 14:30:00</t>
  </si>
  <si>
    <t>17/03/2023 14:45:00</t>
  </si>
  <si>
    <t>17/03/2023 15:30:00</t>
  </si>
  <si>
    <t>18/03/2023 00:27:07</t>
  </si>
  <si>
    <t>18/03/2023 02:00:00</t>
  </si>
  <si>
    <t>18/03/2023 03:30:00</t>
  </si>
  <si>
    <t>18/03/2023 04:15:00</t>
  </si>
  <si>
    <t>24/03/2023 05:30:00</t>
  </si>
  <si>
    <t>24/03/2023 08:30:00</t>
  </si>
  <si>
    <t>24/03/2023 17:00:00</t>
  </si>
  <si>
    <t>24/03/2023 18:30:00</t>
  </si>
  <si>
    <t>24/03/2023 21:00:00</t>
  </si>
  <si>
    <t>24/03/2023 22:00:00</t>
  </si>
  <si>
    <t>25/03/2023 22:45:00</t>
  </si>
  <si>
    <t>26/03/2023 00:00:00</t>
  </si>
  <si>
    <t>29/03/2023 14:30:00</t>
  </si>
  <si>
    <t>29/03/2023 15:00:00</t>
  </si>
  <si>
    <t>05/04/2023 15:30:00</t>
  </si>
  <si>
    <t>05/04/2023 16:00:00</t>
  </si>
  <si>
    <t>05/04/2023 17:00:00</t>
  </si>
  <si>
    <t>05/04/2023 17:30:00</t>
  </si>
  <si>
    <t>06/04/2023 00:30:00</t>
  </si>
  <si>
    <t>06/04/2023 01:00:00</t>
  </si>
  <si>
    <t>30/04/2023 14:30:00</t>
  </si>
  <si>
    <t>30/04/2023 15:00:00</t>
  </si>
  <si>
    <t>08/05/2023 06:30:00</t>
  </si>
  <si>
    <t>08/05/2023 07:00:00</t>
  </si>
  <si>
    <t>08/05/2023 07:59:02</t>
  </si>
  <si>
    <t>08/05/2023 08:45:00</t>
  </si>
  <si>
    <t>08/05/2023 15:00:00</t>
  </si>
  <si>
    <t>08/05/2023 16:00:00</t>
  </si>
  <si>
    <t>08/05/2023 22:15:00</t>
  </si>
  <si>
    <t>08/05/2023 23:00:00</t>
  </si>
  <si>
    <t>21/05/2023 02:45:00</t>
  </si>
  <si>
    <t>21/05/2023 03:15:00</t>
  </si>
  <si>
    <t>11/06/2023 08:30:00</t>
  </si>
  <si>
    <t>11/06/2023 09:00:00</t>
  </si>
  <si>
    <t>18/06/2023 21:37:51</t>
  </si>
  <si>
    <t>18/06/2023 23:51:51</t>
  </si>
  <si>
    <t>19/06/2023 01:15:00</t>
  </si>
  <si>
    <t>19/06/2023 02:15:00</t>
  </si>
  <si>
    <t>19/06/2023 03:15:00</t>
  </si>
  <si>
    <t>19/06/2023 08:00:00</t>
  </si>
  <si>
    <t>30/06/2023 13:00:00</t>
  </si>
  <si>
    <t>30/06/2023 13:30:00</t>
  </si>
  <si>
    <t>30/06/2023 15:15:00</t>
  </si>
  <si>
    <t>30/06/2023 16:00:00</t>
  </si>
  <si>
    <t>04/07/2023 15:36:36</t>
  </si>
  <si>
    <t>04/07/2023 16:00:00</t>
  </si>
  <si>
    <t>04/07/2023 16:30:00</t>
  </si>
  <si>
    <t>04/07/2023 17:15:00</t>
  </si>
  <si>
    <t>06/07/2023 18:30:00</t>
  </si>
  <si>
    <t>06/07/2023 19:30:00</t>
  </si>
  <si>
    <t>06/07/2023 23:15:00</t>
  </si>
  <si>
    <t>06/07/2023 23:45:00</t>
  </si>
  <si>
    <t>10/07/2023 18:34:06</t>
  </si>
  <si>
    <t>10/07/2023 19:00:00</t>
  </si>
  <si>
    <t>10/07/2023 19:21:26</t>
  </si>
  <si>
    <t>10/07/2023 19:45:00</t>
  </si>
  <si>
    <t>10/07/2023 21:15:00</t>
  </si>
  <si>
    <t>10/07/2023 23:00:00</t>
  </si>
  <si>
    <t>11/07/2023 00:15:00</t>
  </si>
  <si>
    <t>11/07/2023 02:45:00</t>
  </si>
  <si>
    <t>14/07/2023 15:01:16</t>
  </si>
  <si>
    <t>14/07/2023 15:30:00</t>
  </si>
  <si>
    <t>14/07/2023 17:00:00</t>
  </si>
  <si>
    <t>14/07/2023 18:00:00</t>
  </si>
  <si>
    <t>30/07/2023 05:45:00</t>
  </si>
  <si>
    <t>30/07/2023 06:15:00</t>
  </si>
  <si>
    <t>30/07/2023 07:30:00</t>
  </si>
  <si>
    <t>30/07/2023 08:00:00</t>
  </si>
  <si>
    <t>30/07/2023 08:24:26</t>
  </si>
  <si>
    <t>30/07/2023 09:30:00</t>
  </si>
  <si>
    <t>31/07/2023 06:45:00</t>
  </si>
  <si>
    <t>31/07/2023 07:30:00</t>
  </si>
  <si>
    <t>31/07/2023 08:00:00</t>
  </si>
  <si>
    <t>31/07/2023 08:40:33</t>
  </si>
  <si>
    <t>31/07/2023 09:30:00</t>
  </si>
  <si>
    <t>31/07/2023 10:00:00</t>
  </si>
  <si>
    <t>12/08/2023 23:30:00</t>
  </si>
  <si>
    <t>13/08/2023 00:15:00</t>
  </si>
  <si>
    <t>19/08/2023 02:45:00</t>
  </si>
  <si>
    <t>25/08/2023 11:45:00</t>
  </si>
  <si>
    <t>25/08/2023 12:11:36</t>
  </si>
  <si>
    <t>26/08/2023 18:30:00</t>
  </si>
  <si>
    <t>26/08/2023 19:45:00</t>
  </si>
  <si>
    <t>13/09/2023 20:30:00</t>
  </si>
  <si>
    <t>13/09/2023 21:00:00</t>
  </si>
  <si>
    <t>15/09/2023 17:45:00</t>
  </si>
  <si>
    <t>15/09/2023 20:15:00</t>
  </si>
  <si>
    <t>15/09/2023 21:00:00</t>
  </si>
  <si>
    <t>16/09/2023 00:00:00</t>
  </si>
  <si>
    <t>16/09/2023 00:30:00</t>
  </si>
  <si>
    <t>16/09/2023 02:00:00</t>
  </si>
  <si>
    <t>18/09/2023 05:30:00</t>
  </si>
  <si>
    <t>18/09/2023 07:07:51</t>
  </si>
  <si>
    <t>18/09/2023 07:45:00</t>
  </si>
  <si>
    <t>18/09/2023 08:15:00</t>
  </si>
  <si>
    <t>19/09/2023 01:00:00</t>
  </si>
  <si>
    <t>19/09/2023 02:15:00</t>
  </si>
  <si>
    <t>19/09/2023 03:30:00</t>
  </si>
  <si>
    <t>19/09/2023 05:15:00</t>
  </si>
  <si>
    <t>19/09/2023 07:00:00</t>
  </si>
  <si>
    <t>19/09/2023 08:15:00</t>
  </si>
  <si>
    <t>19/09/2023 11:15:00</t>
  </si>
  <si>
    <t>19/09/2023 16:21:41</t>
  </si>
  <si>
    <t>19/09/2023 20:00:00</t>
  </si>
  <si>
    <t>19/09/2023 21:45:00</t>
  </si>
  <si>
    <t>19/09/2023 22:15:00</t>
  </si>
  <si>
    <t>19/09/2023 23:15:00</t>
  </si>
  <si>
    <t>20/09/2023 01:30:00</t>
  </si>
  <si>
    <t>20/09/2023 04:00:00</t>
  </si>
  <si>
    <t>20/09/2023 04:30:00</t>
  </si>
  <si>
    <t>26/09/2023 12:09:36</t>
  </si>
  <si>
    <t>26/09/2023 12:30:00</t>
  </si>
  <si>
    <t>27/09/2023 19:15:00</t>
  </si>
  <si>
    <t>27/09/2023 19:45:00</t>
  </si>
  <si>
    <t>04/10/2023 14:45:00</t>
  </si>
  <si>
    <t>04/10/2023 15:15:00</t>
  </si>
  <si>
    <t>06/10/2023 21:15:00</t>
  </si>
  <si>
    <t>06/10/2023 22:30:00</t>
  </si>
  <si>
    <t>07/10/2023 00:51:56</t>
  </si>
  <si>
    <t>07/10/2023 02:45:00</t>
  </si>
  <si>
    <t>07/10/2023 03:15:00</t>
  </si>
  <si>
    <t>07/10/2023 05:45:00</t>
  </si>
  <si>
    <t>07/10/2023 16:00:00</t>
  </si>
  <si>
    <t>07/10/2023 20:30:00</t>
  </si>
  <si>
    <t>07/10/2023 21:00:00</t>
  </si>
  <si>
    <t>07/10/2023 22:15:00</t>
  </si>
  <si>
    <t>01/11/2023 06:00:00</t>
  </si>
  <si>
    <t>01/11/2023 08:15:00</t>
  </si>
  <si>
    <t>01/11/2023 09:30:00</t>
  </si>
  <si>
    <t>01/11/2023 13:00:00</t>
  </si>
  <si>
    <t>01/11/2023 17:15:00</t>
  </si>
  <si>
    <t>08/11/2023 08:45:00</t>
  </si>
  <si>
    <t>08/11/2023 09:30:00</t>
  </si>
  <si>
    <t>13/11/2023 07:15:00</t>
  </si>
  <si>
    <t>13/11/2023 07:45:00</t>
  </si>
  <si>
    <t>13/11/2023 09:15:00</t>
  </si>
  <si>
    <t>13/11/2023 12:30:00</t>
  </si>
  <si>
    <t>13/11/2023 21:45:00</t>
  </si>
  <si>
    <t>13/11/2023 23:15:00</t>
  </si>
  <si>
    <t>14/11/2023 01:15:00</t>
  </si>
  <si>
    <t>14/11/2023 09:45:00</t>
  </si>
  <si>
    <t>14/11/2023 10:30:00</t>
  </si>
  <si>
    <t>14/11/2023 11:00:00</t>
  </si>
  <si>
    <t>14/11/2023 20:30:00</t>
  </si>
  <si>
    <t>14/11/2023 21:00:00</t>
  </si>
  <si>
    <t>15/11/2023 05:15:00</t>
  </si>
  <si>
    <t>15/11/2023 07:30:00</t>
  </si>
  <si>
    <t>15/11/2023 08:15:00</t>
  </si>
  <si>
    <t>18/11/2023 01:45:00</t>
  </si>
  <si>
    <t>18/11/2023 02:15:00</t>
  </si>
  <si>
    <t>18/11/2023 03:45:00</t>
  </si>
  <si>
    <t>18/11/2023 04:15:00</t>
  </si>
  <si>
    <t>18/11/2023 09:15:00</t>
  </si>
  <si>
    <t>18/11/2023 09:45:00</t>
  </si>
  <si>
    <t>18/11/2023 11:45:00</t>
  </si>
  <si>
    <t>18/11/2023 12:30:00</t>
  </si>
  <si>
    <t>18/11/2023 13:45:00</t>
  </si>
  <si>
    <t>18/11/2023 14:30:00</t>
  </si>
  <si>
    <t>18/11/2023 15:15:00</t>
  </si>
  <si>
    <t>19/11/2023 02:45:00</t>
  </si>
  <si>
    <t>19/11/2023 04:45:00</t>
  </si>
  <si>
    <t>19/11/2023 05:15:00</t>
  </si>
  <si>
    <t>22/11/2023 11:15:00</t>
  </si>
  <si>
    <t>22/11/2023 12:15:00</t>
  </si>
  <si>
    <t>23/11/2023 08:45:00</t>
  </si>
  <si>
    <t>23/11/2023 09:45:00</t>
  </si>
  <si>
    <t>27/11/2023 12:25:10</t>
  </si>
  <si>
    <t>27/11/2023 12:45:00</t>
  </si>
  <si>
    <t>27/11/2023 20:15:00</t>
  </si>
  <si>
    <t>27/11/2023 21:00:00</t>
  </si>
  <si>
    <t>04/12/2023 12:30:00</t>
  </si>
  <si>
    <t>04/12/2023 14:30:00</t>
  </si>
  <si>
    <t>04/12/2023 15:30:00</t>
  </si>
  <si>
    <t>04/12/2023 22:26:37</t>
  </si>
  <si>
    <t>07/12/2023 13:45:00</t>
  </si>
  <si>
    <t>07/12/2023 16:15:00</t>
  </si>
  <si>
    <t>07/12/2023 17:00:00</t>
  </si>
  <si>
    <t>07/12/2023 18:30:00</t>
  </si>
  <si>
    <t>07/12/2023 19:45:00</t>
  </si>
  <si>
    <t>08/12/2023 00:30:00</t>
  </si>
  <si>
    <t>08/12/2023 19:42:16</t>
  </si>
  <si>
    <t>09/12/2023 01:30:00</t>
  </si>
  <si>
    <t>09/12/2023 02:00:00</t>
  </si>
  <si>
    <t>09/12/2023 06:45:00</t>
  </si>
  <si>
    <t>09/12/2023 13:30:00</t>
  </si>
  <si>
    <t>09/12/2023 15:15:00</t>
  </si>
  <si>
    <t>09/12/2023 18:45:00</t>
  </si>
  <si>
    <t>09/12/2023 19:15:00</t>
  </si>
  <si>
    <t>10/12/2023 01:30:00</t>
  </si>
  <si>
    <t>10/12/2023 13:00:00</t>
  </si>
  <si>
    <t>10/12/2023 14:30:00</t>
  </si>
  <si>
    <t>10/12/2023 16:00:00</t>
  </si>
  <si>
    <t>10/12/2023 23:00:00</t>
  </si>
  <si>
    <t>12/12/2023 05:00:00</t>
  </si>
  <si>
    <t>12/12/2023 07:45:00</t>
  </si>
  <si>
    <t>12/12/2023 14:15:00</t>
  </si>
  <si>
    <t>13/12/2023 02:30:00</t>
  </si>
  <si>
    <t>17/12/2023 11:30:00</t>
  </si>
  <si>
    <t>17/12/2023 12:15:00</t>
  </si>
  <si>
    <t>17/12/2023 13:30:00</t>
  </si>
  <si>
    <t>17/12/2023 20:30:00</t>
  </si>
  <si>
    <t>17/12/2023 23:00:00</t>
  </si>
  <si>
    <t>18/12/2023 01:30:00</t>
  </si>
  <si>
    <t>18/12/2023 15:15:00</t>
  </si>
  <si>
    <t>21/12/2023 03:30:00</t>
  </si>
  <si>
    <t>21/12/2023 04:00:00</t>
  </si>
  <si>
    <t>21/12/2023 04:30:00</t>
  </si>
  <si>
    <t>21/12/2023 05:00:00</t>
  </si>
  <si>
    <t>22/12/2023 08:00:00</t>
  </si>
  <si>
    <t>22/12/2023 08:30:00</t>
  </si>
  <si>
    <t>22/12/2023 21:30:00</t>
  </si>
  <si>
    <t>23/12/2023 00:45:00</t>
  </si>
  <si>
    <t>23/12/2023 02:15:00</t>
  </si>
  <si>
    <t>23/12/2023 12:15:00</t>
  </si>
  <si>
    <t>23/12/2023 14:00:00</t>
  </si>
  <si>
    <t>23/12/2023 16:00:00</t>
  </si>
  <si>
    <t>23/12/2023 19:15:00</t>
  </si>
  <si>
    <t>24/12/2023 05:45:00</t>
  </si>
  <si>
    <t>24/12/2023 08:00:00</t>
  </si>
  <si>
    <t>24/12/2023 09:00:00</t>
  </si>
  <si>
    <t>24/12/2023 10:44:36</t>
  </si>
  <si>
    <t>24/12/2023 11:30:00</t>
  </si>
  <si>
    <t>24/12/2023 21:56:16</t>
  </si>
  <si>
    <t>25/12/2023 10:15:00</t>
  </si>
  <si>
    <t>25/12/2023 14:00:00</t>
  </si>
  <si>
    <t>25/12/2023 15:00:00</t>
  </si>
  <si>
    <t>25/12/2023 16:30:00</t>
  </si>
  <si>
    <t>25/12/2023 18:00:00</t>
  </si>
  <si>
    <t>26/12/2023 06:00:00</t>
  </si>
  <si>
    <t>27/12/2023 04:30:00</t>
  </si>
  <si>
    <t>27/12/2023 06:30:00</t>
  </si>
  <si>
    <t>27/12/2023 15:30:00</t>
  </si>
  <si>
    <t>27/12/2023 16:00:00</t>
  </si>
  <si>
    <t>27/12/2023 18:30:00</t>
  </si>
  <si>
    <t>28/12/2023 07:15:00</t>
  </si>
  <si>
    <t>28/12/2023 11:00:00</t>
  </si>
  <si>
    <t>28/12/2023 11:30:00</t>
  </si>
  <si>
    <t>28/12/2023 13:45:00</t>
  </si>
  <si>
    <t>28/12/2023 15:15:00</t>
  </si>
  <si>
    <t>28/12/2023 18:00:00</t>
  </si>
  <si>
    <t>28/12/2023 19:30:00</t>
  </si>
  <si>
    <t>29/12/2023 00:00:00</t>
  </si>
  <si>
    <t>29/12/2023 13:45:00</t>
  </si>
  <si>
    <t>30/12/2023 14:45:00</t>
  </si>
  <si>
    <t>30/12/2023 20:15:00</t>
  </si>
  <si>
    <t>30/12/2023 20:45:00</t>
  </si>
  <si>
    <t>31/12/2023 02:00:00</t>
  </si>
  <si>
    <t>03/01/2023 22:30:16</t>
  </si>
  <si>
    <t>03/01/2023 23:47:41</t>
  </si>
  <si>
    <t>04/01/2023 02:57:33</t>
  </si>
  <si>
    <t>04/01/2023 06:01:09</t>
  </si>
  <si>
    <t>04/01/2023 17:26:20</t>
  </si>
  <si>
    <t>04/01/2023 20:47:35</t>
  </si>
  <si>
    <t>06/01/2023 23:14:48</t>
  </si>
  <si>
    <t>07/01/2023 03:33:58</t>
  </si>
  <si>
    <t>08/01/2023 15:39:35</t>
  </si>
  <si>
    <t>08/01/2023 17:55:36</t>
  </si>
  <si>
    <t>08/01/2023 18:15:24</t>
  </si>
  <si>
    <t>08/01/2023 18:43:25</t>
  </si>
  <si>
    <t>08/01/2023 20:06:59</t>
  </si>
  <si>
    <t>08/01/2023 20:39:33</t>
  </si>
  <si>
    <t>08/01/2023 23:06:13</t>
  </si>
  <si>
    <t>09/01/2023 00:31:40</t>
  </si>
  <si>
    <t>09/01/2023 11:39:49</t>
  </si>
  <si>
    <t>09/01/2023 17:49:06</t>
  </si>
  <si>
    <t>10/01/2023 06:15:42</t>
  </si>
  <si>
    <t>10/01/2023 06:47:07</t>
  </si>
  <si>
    <t>10/01/2023 07:15:49</t>
  </si>
  <si>
    <t>10/01/2023 13:20:53</t>
  </si>
  <si>
    <t>10/01/2023 13:39:14</t>
  </si>
  <si>
    <t>10/01/2023 14:48:30</t>
  </si>
  <si>
    <t>10/01/2023 15:38:59</t>
  </si>
  <si>
    <t>10/01/2023 22:00:26</t>
  </si>
  <si>
    <t>11/01/2023 02:34:45</t>
  </si>
  <si>
    <t>12/01/2023 00:51:09</t>
  </si>
  <si>
    <t>12/01/2023 15:47:18</t>
  </si>
  <si>
    <t>12/01/2023 21:45:27</t>
  </si>
  <si>
    <t>13/01/2023 22:46:08</t>
  </si>
  <si>
    <t>14/01/2023 09:48:45</t>
  </si>
  <si>
    <t>14/01/2023 12:40:21</t>
  </si>
  <si>
    <t>14/01/2023 13:30:31</t>
  </si>
  <si>
    <t>14/01/2023 15:46:14</t>
  </si>
  <si>
    <t>14/01/2023 17:40:40</t>
  </si>
  <si>
    <t>14/01/2023 18:16:21</t>
  </si>
  <si>
    <t>15/01/2023 04:14:29</t>
  </si>
  <si>
    <t>15/01/2023 18:06:02</t>
  </si>
  <si>
    <t>15/01/2023 20:34:43</t>
  </si>
  <si>
    <t>15/01/2023 21:37:03</t>
  </si>
  <si>
    <t>15/01/2023 23:02:17</t>
  </si>
  <si>
    <t>18/01/2023 09:23:55</t>
  </si>
  <si>
    <t>18/01/2023 11:17:50</t>
  </si>
  <si>
    <t>08/03/2023 21:55:54</t>
  </si>
  <si>
    <t>08/03/2023 22:30:24</t>
  </si>
  <si>
    <t>11/03/2023 22:38:36</t>
  </si>
  <si>
    <t>12/03/2023 02:21:18</t>
  </si>
  <si>
    <t>12/03/2023 20:53:53</t>
  </si>
  <si>
    <t>12/03/2023 22:44:24</t>
  </si>
  <si>
    <t>12/03/2023 23:20:47</t>
  </si>
  <si>
    <t>13/03/2023 15:19:22</t>
  </si>
  <si>
    <t>15/03/2023 17:43:05</t>
  </si>
  <si>
    <t>15/03/2023 22:29:11</t>
  </si>
  <si>
    <t>16/03/2023 05:06:39</t>
  </si>
  <si>
    <t>16/03/2023 17:14:42</t>
  </si>
  <si>
    <t>16/03/2023 18:06:41</t>
  </si>
  <si>
    <t>16/03/2023 19:27:48</t>
  </si>
  <si>
    <t>16/03/2023 21:35:21</t>
  </si>
  <si>
    <t>16/03/2023 22:29:31</t>
  </si>
  <si>
    <t>20/03/2023 22:42:43</t>
  </si>
  <si>
    <t>21/03/2023 07:50:09</t>
  </si>
  <si>
    <t>21/03/2023 18:26:57</t>
  </si>
  <si>
    <t>22/03/2023 09:42:54</t>
  </si>
  <si>
    <t>24/03/2023 15:01:46</t>
  </si>
  <si>
    <t>24/03/2023 15:53:00</t>
  </si>
  <si>
    <t>24/03/2023 19:50:11</t>
  </si>
  <si>
    <t>24/03/2023 21:31:36</t>
  </si>
  <si>
    <t>29/03/2023 18:17:32</t>
  </si>
  <si>
    <t>29/03/2023 19:58:18</t>
  </si>
  <si>
    <t>05/04/2023 00:53:34</t>
  </si>
  <si>
    <t>05/04/2023 01:38:40</t>
  </si>
  <si>
    <t>11/04/2023 16:29:38</t>
  </si>
  <si>
    <t>12/04/2023 01:58:21</t>
  </si>
  <si>
    <t>13/04/2023 09:33:05</t>
  </si>
  <si>
    <t>13/04/2023 10:25:39</t>
  </si>
  <si>
    <t>07/05/2023 23:25:28</t>
  </si>
  <si>
    <t>08/05/2023 01:15:42</t>
  </si>
  <si>
    <t>08/05/2023 18:15:49</t>
  </si>
  <si>
    <t>08/05/2023 18:49:12</t>
  </si>
  <si>
    <t>23/06/2023 02:04:26</t>
  </si>
  <si>
    <t>23/06/2023 02:23:47</t>
  </si>
  <si>
    <t>23/06/2023 07:54:34</t>
  </si>
  <si>
    <t>23/06/2023 09:17:26</t>
  </si>
  <si>
    <t>23/06/2023 16:58:00</t>
  </si>
  <si>
    <t>23/06/2023 19:00:20</t>
  </si>
  <si>
    <t>23/06/2023 20:28:10</t>
  </si>
  <si>
    <t>23/06/2023 22:08:10</t>
  </si>
  <si>
    <t>04/07/2023 20:20:56</t>
  </si>
  <si>
    <t>14/07/2023 00:29:10</t>
  </si>
  <si>
    <t>10/08/2023 23:19:38</t>
  </si>
  <si>
    <t>11/08/2023 02:36:41</t>
  </si>
  <si>
    <t>12/08/2023 04:11:12</t>
  </si>
  <si>
    <t>12/08/2023 05:30:25</t>
  </si>
  <si>
    <t>20/08/2023 16:53:05</t>
  </si>
  <si>
    <t>20/08/2023 18:05:26</t>
  </si>
  <si>
    <t>21/08/2023 20:09:58</t>
  </si>
  <si>
    <t>21/08/2023 20:54:46</t>
  </si>
  <si>
    <t>24/08/2023 16:11:45</t>
  </si>
  <si>
    <t>24/08/2023 16:49:37</t>
  </si>
  <si>
    <t>17/09/2023 23:53:38</t>
  </si>
  <si>
    <t>18/09/2023 00:20:54</t>
  </si>
  <si>
    <t>19/09/2023 02:55:49</t>
  </si>
  <si>
    <t>19/09/2023 06:49:36</t>
  </si>
  <si>
    <t>19/09/2023 07:08:17</t>
  </si>
  <si>
    <t>19/09/2023 07:56:58</t>
  </si>
  <si>
    <t>19/09/2023 15:56:09</t>
  </si>
  <si>
    <t>19/09/2023 20:22:20</t>
  </si>
  <si>
    <t>26/09/2023 14:35:09</t>
  </si>
  <si>
    <t>26/09/2023 16:57:16</t>
  </si>
  <si>
    <t>27/09/2023 14:54:01</t>
  </si>
  <si>
    <t>27/09/2023 16:46:06</t>
  </si>
  <si>
    <t>27/09/2023 17:19:55</t>
  </si>
  <si>
    <t>27/09/2023 19:44:34</t>
  </si>
  <si>
    <t>27/09/2023 20:46:02</t>
  </si>
  <si>
    <t>28/09/2023 05:48:14</t>
  </si>
  <si>
    <t>28/09/2023 16:39:36</t>
  </si>
  <si>
    <t>28/09/2023 23:26:01</t>
  </si>
  <si>
    <t>29/09/2023 00:48:37</t>
  </si>
  <si>
    <t>29/09/2023 01:45:52</t>
  </si>
  <si>
    <t>02/10/2023 17:36:33</t>
  </si>
  <si>
    <t>02/10/2023 20:45:56</t>
  </si>
  <si>
    <t>03/10/2023 05:01:07</t>
  </si>
  <si>
    <t>03/10/2023 05:55:46</t>
  </si>
  <si>
    <t>03/10/2023 20:47:59</t>
  </si>
  <si>
    <t>03/10/2023 21:58:39</t>
  </si>
  <si>
    <t>04/10/2023 03:43:13</t>
  </si>
  <si>
    <t>04/10/2023 20:15:37</t>
  </si>
  <si>
    <t>05/10/2023 11:21:28</t>
  </si>
  <si>
    <t>05/10/2023 15:51:58</t>
  </si>
  <si>
    <t>06/10/2023 16:14:22</t>
  </si>
  <si>
    <t>07/10/2023 17:18:41</t>
  </si>
  <si>
    <t>07/10/2023 20:41:47</t>
  </si>
  <si>
    <t>07/10/2023 23:05:36</t>
  </si>
  <si>
    <t>10/10/2023 19:21:14</t>
  </si>
  <si>
    <t>10/10/2023 23:43:55</t>
  </si>
  <si>
    <t>01/11/2023 14:58:35</t>
  </si>
  <si>
    <t>01/11/2023 15:49:23</t>
  </si>
  <si>
    <t>05/11/2023 22:28:29</t>
  </si>
  <si>
    <t>06/11/2023 01:52:56</t>
  </si>
  <si>
    <t>06/11/2023 16:20:18</t>
  </si>
  <si>
    <t>06/11/2023 18:43:00</t>
  </si>
  <si>
    <t>07/11/2023 18:55:32</t>
  </si>
  <si>
    <t>07/11/2023 20:43:41</t>
  </si>
  <si>
    <t>08/11/2023 04:13:11</t>
  </si>
  <si>
    <t>08/11/2023 05:27:35</t>
  </si>
  <si>
    <t>13/11/2023 05:06:06</t>
  </si>
  <si>
    <t>13/11/2023 21:54:39</t>
  </si>
  <si>
    <t>14/11/2023 17:48:30</t>
  </si>
  <si>
    <t>14/11/2023 21:54:24</t>
  </si>
  <si>
    <t>15/11/2023 15:07:18</t>
  </si>
  <si>
    <t>15/11/2023 15:57:42</t>
  </si>
  <si>
    <t>18/11/2023 07:07:16</t>
  </si>
  <si>
    <t>19/11/2023 04:56:42</t>
  </si>
  <si>
    <t>19/11/2023 19:11:00</t>
  </si>
  <si>
    <t>19/11/2023 21:54:19</t>
  </si>
  <si>
    <t>23/11/2023 08:45:28</t>
  </si>
  <si>
    <t>23/11/2023 10:54:23</t>
  </si>
  <si>
    <t>07/12/2023 14:27:51</t>
  </si>
  <si>
    <t>07/12/2023 20:08:28</t>
  </si>
  <si>
    <t>08/12/2023 17:52:10</t>
  </si>
  <si>
    <t>09/12/2023 04:34:09</t>
  </si>
  <si>
    <t>09/12/2023 09:42:30</t>
  </si>
  <si>
    <t>10/12/2023 19:53:14</t>
  </si>
  <si>
    <t>12/12/2023 03:23:30</t>
  </si>
  <si>
    <t>12/12/2023 06:20:14</t>
  </si>
  <si>
    <t>17/12/2023 17:59:08</t>
  </si>
  <si>
    <t>17/12/2023 18:18:02</t>
  </si>
  <si>
    <t>19/12/2023 20:45:06</t>
  </si>
  <si>
    <t>19/12/2023 21:20:27</t>
  </si>
  <si>
    <t>20/12/2023 00:20:04</t>
  </si>
  <si>
    <t>20/12/2023 01:01:54</t>
  </si>
  <si>
    <t>21/12/2023 01:35:27</t>
  </si>
  <si>
    <t>21/12/2023 05:19:04</t>
  </si>
  <si>
    <t>21/12/2023 05:38:46</t>
  </si>
  <si>
    <t>21/12/2023 08:39:38</t>
  </si>
  <si>
    <t>21/12/2023 17:34:11</t>
  </si>
  <si>
    <t>21/12/2023 18:05:53</t>
  </si>
  <si>
    <t>23/12/2023 16:51:06</t>
  </si>
  <si>
    <t>23/12/2023 19:51:31</t>
  </si>
  <si>
    <t>24/12/2023 05:31:01</t>
  </si>
  <si>
    <t>31/12/2023 04:17:10</t>
  </si>
  <si>
    <t>CAR/L/1003519</t>
  </si>
  <si>
    <t>5000229444</t>
  </si>
  <si>
    <t>10/01/2023 11:28:17</t>
  </si>
  <si>
    <t>11/01/2023 13:11:34</t>
  </si>
  <si>
    <t>11/01/2023 17:25:36</t>
  </si>
  <si>
    <t>11/01/2023 22:42:23</t>
  </si>
  <si>
    <t>12/01/2023 03:47:08</t>
  </si>
  <si>
    <t>13/01/2023 03:29:33</t>
  </si>
  <si>
    <t>14/01/2023 04:43:25</t>
  </si>
  <si>
    <t>14/01/2023 15:19:07</t>
  </si>
  <si>
    <t>14/01/2023 19:11:00</t>
  </si>
  <si>
    <t>15/01/2023 04:39:26</t>
  </si>
  <si>
    <t>15/01/2023 18:38:54</t>
  </si>
  <si>
    <t>16/01/2023 09:20:26</t>
  </si>
  <si>
    <t>22/01/2023 10:59:54</t>
  </si>
  <si>
    <t>23/01/2023 07:25:17</t>
  </si>
  <si>
    <t>03/02/2023 09:48:06</t>
  </si>
  <si>
    <t>03/02/2023 10:06:53</t>
  </si>
  <si>
    <t>12/03/2023 15:37:06</t>
  </si>
  <si>
    <t>13/03/2023 10:47:48</t>
  </si>
  <si>
    <t>15/03/2023 15:49:45</t>
  </si>
  <si>
    <t>16/03/2023 02:41:20</t>
  </si>
  <si>
    <t>16/03/2023 05:46:41</t>
  </si>
  <si>
    <t>20/03/2023 06:18:14</t>
  </si>
  <si>
    <t>20/03/2023 12:57:10</t>
  </si>
  <si>
    <t>21/03/2023 02:42:40</t>
  </si>
  <si>
    <t>22/03/2023 00:00:19</t>
  </si>
  <si>
    <t>22/03/2023 12:50:23</t>
  </si>
  <si>
    <t>22/03/2023 14:51:46</t>
  </si>
  <si>
    <t>23/03/2023 02:54:28</t>
  </si>
  <si>
    <t>24/03/2023 15:09:23</t>
  </si>
  <si>
    <t>24/03/2023 17:19:30</t>
  </si>
  <si>
    <t>26/03/2023 04:09:57</t>
  </si>
  <si>
    <t>26/03/2023 06:16:02</t>
  </si>
  <si>
    <t>28/03/2023 06:34:20</t>
  </si>
  <si>
    <t>28/03/2023 14:55:33</t>
  </si>
  <si>
    <t>28/03/2023 17:56:07</t>
  </si>
  <si>
    <t>29/03/2023 02:05:38</t>
  </si>
  <si>
    <t>05/04/2023 13:44:58</t>
  </si>
  <si>
    <t>06/04/2023 02:12:56</t>
  </si>
  <si>
    <t>11/04/2023 16:25:55</t>
  </si>
  <si>
    <t>13/04/2023 01:50:30</t>
  </si>
  <si>
    <t>25/04/2023 17:26:58</t>
  </si>
  <si>
    <t>27/04/2023 03:02:27</t>
  </si>
  <si>
    <t>27/04/2023 16:45:17</t>
  </si>
  <si>
    <t>28/04/2023 02:51:43</t>
  </si>
  <si>
    <t>04/05/2023 22:05:02</t>
  </si>
  <si>
    <t>05/05/2023 03:41:53</t>
  </si>
  <si>
    <t>05/05/2023 09:43:51</t>
  </si>
  <si>
    <t>06/05/2023 02:08:52</t>
  </si>
  <si>
    <t>06/05/2023 11:26:11</t>
  </si>
  <si>
    <t>07/05/2023 02:08:50</t>
  </si>
  <si>
    <t>19/06/2023 01:40:27</t>
  </si>
  <si>
    <t>19/06/2023 03:39:06</t>
  </si>
  <si>
    <t>25/06/2023 18:44:25</t>
  </si>
  <si>
    <t>26/06/2023 01:34:13</t>
  </si>
  <si>
    <t>26/06/2023 07:14:39</t>
  </si>
  <si>
    <t>27/06/2023 01:33:35</t>
  </si>
  <si>
    <t>09/07/2023 17:46:49</t>
  </si>
  <si>
    <t>10/07/2023 01:15:13</t>
  </si>
  <si>
    <t>10/07/2023 19:28:49</t>
  </si>
  <si>
    <t>11/07/2023 01:15:07</t>
  </si>
  <si>
    <t>14/07/2023 22:06:51</t>
  </si>
  <si>
    <t>15/07/2023 01:15:53</t>
  </si>
  <si>
    <t>15/07/2023 12:24:20</t>
  </si>
  <si>
    <t>16/07/2023 01:15:55</t>
  </si>
  <si>
    <t>17/07/2023 00:01:50</t>
  </si>
  <si>
    <t>17/07/2023 01:15:46</t>
  </si>
  <si>
    <t>19/07/2023 01:15:45</t>
  </si>
  <si>
    <t>20/07/2023 01:15:48</t>
  </si>
  <si>
    <t>23/07/2023 01:15:49</t>
  </si>
  <si>
    <t>24/07/2023 01:15:55</t>
  </si>
  <si>
    <t>26/07/2023 19:29:00</t>
  </si>
  <si>
    <t>27/07/2023 01:15:45</t>
  </si>
  <si>
    <t>31/07/2023 00:23:40</t>
  </si>
  <si>
    <t>31/07/2023 01:15:47</t>
  </si>
  <si>
    <t>31/07/2023 23:32:21</t>
  </si>
  <si>
    <t>02/08/2023 01:15:49</t>
  </si>
  <si>
    <t>05/08/2023 02:25:01</t>
  </si>
  <si>
    <t>06/08/2023 01:15:55</t>
  </si>
  <si>
    <t>12/08/2023 18:33:01</t>
  </si>
  <si>
    <t>13/08/2023 01:15:51</t>
  </si>
  <si>
    <t>18/08/2023 23:47:21</t>
  </si>
  <si>
    <t>20/08/2023 01:15:53</t>
  </si>
  <si>
    <t>31/08/2023 12:17:11</t>
  </si>
  <si>
    <t>01/09/2023 01:16:03</t>
  </si>
  <si>
    <t>04/09/2023 08:58:31</t>
  </si>
  <si>
    <t>04/09/2023 14:25:28</t>
  </si>
  <si>
    <t>04/09/2023 15:14:54</t>
  </si>
  <si>
    <t>05/09/2023 01:15:59</t>
  </si>
  <si>
    <t>05/09/2023 17:43:09</t>
  </si>
  <si>
    <t>06/09/2023 01:15:58</t>
  </si>
  <si>
    <t>06/09/2023 06:15:40</t>
  </si>
  <si>
    <t>06/09/2023 11:48:00</t>
  </si>
  <si>
    <t>06/09/2023 14:13:23</t>
  </si>
  <si>
    <t>07/09/2023 01:16:03</t>
  </si>
  <si>
    <t>07/09/2023 06:46:07</t>
  </si>
  <si>
    <t>07/09/2023 16:34:39</t>
  </si>
  <si>
    <t>07/09/2023 18:56:26</t>
  </si>
  <si>
    <t>08/09/2023 01:15:57</t>
  </si>
  <si>
    <t>08/09/2023 07:26:53</t>
  </si>
  <si>
    <t>08/09/2023 17:24:01</t>
  </si>
  <si>
    <t>08/09/2023 19:51:24</t>
  </si>
  <si>
    <t>09/09/2023 01:16:05</t>
  </si>
  <si>
    <t>09/09/2023 21:37:19</t>
  </si>
  <si>
    <t>10/09/2023 01:16:05</t>
  </si>
  <si>
    <t>10/09/2023 23:30:16</t>
  </si>
  <si>
    <t>11/09/2023 01:16:10</t>
  </si>
  <si>
    <t>11/09/2023 12:07:53</t>
  </si>
  <si>
    <t>11/09/2023 21:04:43</t>
  </si>
  <si>
    <t>12/09/2023 00:14:54</t>
  </si>
  <si>
    <t>12/09/2023 01:16:04</t>
  </si>
  <si>
    <t>12/09/2023 08:58:44</t>
  </si>
  <si>
    <t>12/09/2023 13:08:50</t>
  </si>
  <si>
    <t>12/09/2023 20:23:08</t>
  </si>
  <si>
    <t>13/09/2023 01:16:22</t>
  </si>
  <si>
    <t>13/09/2023 11:14:47</t>
  </si>
  <si>
    <t>13/09/2023 13:50:54</t>
  </si>
  <si>
    <t>13/09/2023 22:02:51</t>
  </si>
  <si>
    <t>14/09/2023 07:00:40</t>
  </si>
  <si>
    <t>14/09/2023 10:29:20</t>
  </si>
  <si>
    <t>14/09/2023 21:10:52</t>
  </si>
  <si>
    <t>14/09/2023 23:18:51</t>
  </si>
  <si>
    <t>15/09/2023 07:55:30</t>
  </si>
  <si>
    <t>15/09/2023 10:03:58</t>
  </si>
  <si>
    <t>16/09/2023 01:16:01</t>
  </si>
  <si>
    <t>19/09/2023 16:51:40</t>
  </si>
  <si>
    <t>20/09/2023 01:15:43</t>
  </si>
  <si>
    <t>21/09/2023 18:10:50</t>
  </si>
  <si>
    <t>22/09/2023 01:15:46</t>
  </si>
  <si>
    <t>22/09/2023 06:16:20</t>
  </si>
  <si>
    <t>24/09/2023 01:15:46</t>
  </si>
  <si>
    <t>25/09/2023 01:15:46</t>
  </si>
  <si>
    <t>27/09/2023 16:55:59</t>
  </si>
  <si>
    <t>27/09/2023 17:15:31</t>
  </si>
  <si>
    <t>27/09/2023 18:47:27</t>
  </si>
  <si>
    <t>27/09/2023 19:22:20</t>
  </si>
  <si>
    <t>30/09/2023 01:15:49</t>
  </si>
  <si>
    <t>01/10/2023 00:32:39</t>
  </si>
  <si>
    <t>04/10/2023 01:15:51</t>
  </si>
  <si>
    <t>05/10/2023 01:15:43</t>
  </si>
  <si>
    <t>06/10/2023 01:15:47</t>
  </si>
  <si>
    <t>06/10/2023 06:37:30</t>
  </si>
  <si>
    <t>06/10/2023 10:53:02</t>
  </si>
  <si>
    <t>06/10/2023 18:40:50</t>
  </si>
  <si>
    <t>12/10/2023 01:15:50</t>
  </si>
  <si>
    <t>14/10/2023 10:52:30</t>
  </si>
  <si>
    <t>15/10/2023 01:16:06</t>
  </si>
  <si>
    <t>28/10/2023 13:29:40</t>
  </si>
  <si>
    <t>29/10/2023 02:15:37</t>
  </si>
  <si>
    <t>01/11/2023 13:38:01</t>
  </si>
  <si>
    <t>02/11/2023 02:15:43</t>
  </si>
  <si>
    <t>08/11/2023 07:34:51</t>
  </si>
  <si>
    <t>09/11/2023 02:15:43</t>
  </si>
  <si>
    <t>13/11/2023 09:50:51</t>
  </si>
  <si>
    <t>14/11/2023 10:12:53</t>
  </si>
  <si>
    <t>15/11/2023 15:38:20</t>
  </si>
  <si>
    <t>16/11/2023 00:54:00</t>
  </si>
  <si>
    <t>16/11/2023 13:22:08</t>
  </si>
  <si>
    <t>16/11/2023 15:17:20</t>
  </si>
  <si>
    <t>16/11/2023 17:25:30</t>
  </si>
  <si>
    <t>17/11/2023 02:15:52</t>
  </si>
  <si>
    <t>18/11/2023 02:15:47</t>
  </si>
  <si>
    <t>18/11/2023 20:10:40</t>
  </si>
  <si>
    <t>01/12/2023 00:01:55</t>
  </si>
  <si>
    <t>01/12/2023 02:15:45</t>
  </si>
  <si>
    <t>08/12/2023 23:29:54</t>
  </si>
  <si>
    <t>08/12/2023 23:56:30</t>
  </si>
  <si>
    <t>09/12/2023 09:01:51</t>
  </si>
  <si>
    <t>10/12/2023 19:14:30</t>
  </si>
  <si>
    <t>10/12/2023 20:17:51</t>
  </si>
  <si>
    <t>13/12/2023 14:42:50</t>
  </si>
  <si>
    <t>15/12/2023 12:54:41</t>
  </si>
  <si>
    <t>16/12/2023 12:49:50</t>
  </si>
  <si>
    <t>17/12/2023 13:34:51</t>
  </si>
  <si>
    <t>18/12/2023 12:11:50</t>
  </si>
  <si>
    <t>20/12/2023 02:15:43</t>
  </si>
  <si>
    <t>20/12/2023 12:11:00</t>
  </si>
  <si>
    <t>22/12/2023 02:15:41</t>
  </si>
  <si>
    <t>22/12/2023 13:29:00</t>
  </si>
  <si>
    <t>23/12/2023 20:47:51</t>
  </si>
  <si>
    <t>24/12/2023 12:44:30</t>
  </si>
  <si>
    <t>25/12/2023 22:33:11</t>
  </si>
  <si>
    <t>26/12/2023 12:47:10</t>
  </si>
  <si>
    <t>27/12/2023 09:25:40</t>
  </si>
  <si>
    <t>27/12/2023 21:15:08</t>
  </si>
  <si>
    <t>27/12/2023 23:02:20</t>
  </si>
  <si>
    <t>28/12/2023 18:49:40</t>
  </si>
  <si>
    <t>29/12/2023 12:40:41</t>
  </si>
  <si>
    <t>31/12/2023 17:53:45</t>
  </si>
  <si>
    <t>06/01/2023 08:01:20</t>
  </si>
  <si>
    <t>06/01/2023 10:03:25</t>
  </si>
  <si>
    <t>08/01/2023 09:23:46</t>
  </si>
  <si>
    <t>08/01/2023 11:21:44</t>
  </si>
  <si>
    <t>09/01/2023 17:12:26</t>
  </si>
  <si>
    <t>09/01/2023 17:36:49</t>
  </si>
  <si>
    <t>20/02/2023 08:35:25</t>
  </si>
  <si>
    <t>20/02/2023 09:38:37</t>
  </si>
  <si>
    <t>21/02/2023 09:28:16</t>
  </si>
  <si>
    <t>21/02/2023 10:29:23</t>
  </si>
  <si>
    <t>22/02/2023 10:26:08</t>
  </si>
  <si>
    <t>22/02/2023 11:06:24</t>
  </si>
  <si>
    <t>21/03/2023 08:38:56</t>
  </si>
  <si>
    <t>21/03/2023 08:57:40</t>
  </si>
  <si>
    <t>22/03/2023 08:53:31</t>
  </si>
  <si>
    <t>22/03/2023 10:46:41</t>
  </si>
  <si>
    <t>22/03/2023 21:26:52</t>
  </si>
  <si>
    <t>22/03/2023 22:39:06</t>
  </si>
  <si>
    <t>23/03/2023 09:28:20</t>
  </si>
  <si>
    <t>23/03/2023 11:28:43</t>
  </si>
  <si>
    <t>24/03/2023 10:17:56</t>
  </si>
  <si>
    <t>24/03/2023 11:18:36</t>
  </si>
  <si>
    <t>03/06/2023 01:58:54</t>
  </si>
  <si>
    <t>04/06/2023 02:03:40</t>
  </si>
  <si>
    <t>02/07/2023 09:36:19</t>
  </si>
  <si>
    <t>02/07/2023 09:52:05</t>
  </si>
  <si>
    <t>15/07/2023 09:18:04</t>
  </si>
  <si>
    <t>15/07/2023 09:54:17</t>
  </si>
  <si>
    <t>11/08/2023 06:19:55</t>
  </si>
  <si>
    <t>11/08/2023 06:46:13</t>
  </si>
  <si>
    <t>11/08/2023 12:09:34</t>
  </si>
  <si>
    <t>11/08/2023 12:43:47</t>
  </si>
  <si>
    <t>24/08/2023 07:30:23</t>
  </si>
  <si>
    <t>24/08/2023 08:09:20</t>
  </si>
  <si>
    <t>25/08/2023 07:25:51</t>
  </si>
  <si>
    <t>25/08/2023 07:45:23</t>
  </si>
  <si>
    <t>29/08/2023 13:25:10</t>
  </si>
  <si>
    <t>29/08/2023 13:52:10</t>
  </si>
  <si>
    <t>01/09/2023 22:01:34</t>
  </si>
  <si>
    <t>01/09/2023 22:18:06</t>
  </si>
  <si>
    <t>02/09/2023 22:23:06</t>
  </si>
  <si>
    <t>02/09/2023 23:19:04</t>
  </si>
  <si>
    <t>24/09/2023 19:54:27</t>
  </si>
  <si>
    <t>24/09/2023 20:54:42</t>
  </si>
  <si>
    <t>26/09/2023 16:30:46</t>
  </si>
  <si>
    <t>26/09/2023 17:58:21</t>
  </si>
  <si>
    <t>27/09/2023 22:16:18</t>
  </si>
  <si>
    <t>27/09/2023 22:40:59</t>
  </si>
  <si>
    <t>28/09/2023 19:47:34</t>
  </si>
  <si>
    <t>28/09/2023 21:08:57</t>
  </si>
  <si>
    <t>29/09/2023 08:24:16</t>
  </si>
  <si>
    <t>29/09/2023 09:37:41</t>
  </si>
  <si>
    <t>29/09/2023 20:24:16</t>
  </si>
  <si>
    <t>29/09/2023 22:01:30</t>
  </si>
  <si>
    <t>30/09/2023 21:19:17</t>
  </si>
  <si>
    <t>30/09/2023 22:37:08</t>
  </si>
  <si>
    <t>01/10/2023 10:01:28</t>
  </si>
  <si>
    <t>01/10/2023 10:49:18</t>
  </si>
  <si>
    <t>01/10/2023 21:32:03</t>
  </si>
  <si>
    <t>01/10/2023 23:11:27</t>
  </si>
  <si>
    <t>04/10/2023 02:41:28</t>
  </si>
  <si>
    <t>04/10/2023 03:05:14</t>
  </si>
  <si>
    <t>04/10/2023 06:13:08</t>
  </si>
  <si>
    <t>04/10/2023 06:39:05</t>
  </si>
  <si>
    <t>21/10/2023 13:06:14</t>
  </si>
  <si>
    <t>22/10/2023 00:12:38</t>
  </si>
  <si>
    <t>23/10/2023 04:04:37</t>
  </si>
  <si>
    <t>23/10/2023 04:29:08</t>
  </si>
  <si>
    <t>29/10/2023 21:14:45</t>
  </si>
  <si>
    <t>29/10/2023 21:44:25</t>
  </si>
  <si>
    <t>30/10/2023 21:34:15</t>
  </si>
  <si>
    <t>31/10/2023 15:37:23</t>
  </si>
  <si>
    <t>07/11/2023 12:35:35</t>
  </si>
  <si>
    <t>07/11/2023 13:00:39</t>
  </si>
  <si>
    <t>22/11/2023 08:59:02</t>
  </si>
  <si>
    <t>22/11/2023 09:25:50</t>
  </si>
  <si>
    <t>21/12/2023 01:53:19</t>
  </si>
  <si>
    <t>21/12/2023 02:11:28</t>
  </si>
  <si>
    <t>27/12/2023 14:59:33</t>
  </si>
  <si>
    <t>27/12/2023 21:00:55</t>
  </si>
  <si>
    <t>28/12/2023 08:56:48</t>
  </si>
  <si>
    <t>28/12/2023 11:23:19</t>
  </si>
  <si>
    <t>30/12/2023 23:06:46</t>
  </si>
  <si>
    <t>31/12/2023 02:27:19</t>
  </si>
  <si>
    <t>5000062254</t>
  </si>
  <si>
    <t>03/01/2023 22:44:01</t>
  </si>
  <si>
    <t>04/01/2023 00:49:26</t>
  </si>
  <si>
    <t>04/01/2023 04:13:05</t>
  </si>
  <si>
    <t>04/01/2023 04:55:38</t>
  </si>
  <si>
    <t>05/01/2023 15:23:34</t>
  </si>
  <si>
    <t>05/01/2023 20:18:35</t>
  </si>
  <si>
    <t>06/01/2023 07:19:56</t>
  </si>
  <si>
    <t>06/01/2023 07:56:49</t>
  </si>
  <si>
    <t>09/01/2023 13:16:48</t>
  </si>
  <si>
    <t>09/01/2023 13:33:17</t>
  </si>
  <si>
    <t>10/01/2023 15:31:24</t>
  </si>
  <si>
    <t>10/01/2023 16:08:22</t>
  </si>
  <si>
    <t>10/01/2023 17:48:47</t>
  </si>
  <si>
    <t>10/01/2023 21:28:33</t>
  </si>
  <si>
    <t>10/01/2023 21:56:07</t>
  </si>
  <si>
    <t>10/01/2023 22:46:19</t>
  </si>
  <si>
    <t>11/01/2023 18:04:10</t>
  </si>
  <si>
    <t>11/01/2023 18:41:03</t>
  </si>
  <si>
    <t>12/01/2023 17:17:22</t>
  </si>
  <si>
    <t>12/01/2023 17:44:06</t>
  </si>
  <si>
    <t>14/01/2023 01:08:14</t>
  </si>
  <si>
    <t>14/01/2023 01:43:50</t>
  </si>
  <si>
    <t>14/01/2023 02:20:04</t>
  </si>
  <si>
    <t>15/01/2023 03:55:39</t>
  </si>
  <si>
    <t>29/01/2023 18:01:06</t>
  </si>
  <si>
    <t>30/01/2023 00:39:38</t>
  </si>
  <si>
    <t>31/01/2023 18:50:55</t>
  </si>
  <si>
    <t>31/01/2023 19:06:35</t>
  </si>
  <si>
    <t>31/01/2023 20:43:51</t>
  </si>
  <si>
    <t>01/02/2023 01:04:54</t>
  </si>
  <si>
    <t>01/02/2023 02:35:27</t>
  </si>
  <si>
    <t>01/02/2023 04:42:21</t>
  </si>
  <si>
    <t>01/02/2023 05:38:12</t>
  </si>
  <si>
    <t>01/02/2023 07:47:22</t>
  </si>
  <si>
    <t>17/02/2023 00:51:49</t>
  </si>
  <si>
    <t>17/02/2023 01:58:41</t>
  </si>
  <si>
    <t>18/02/2023 00:35:27</t>
  </si>
  <si>
    <t>18/02/2023 05:29:13</t>
  </si>
  <si>
    <t>18/02/2023 18:00:48</t>
  </si>
  <si>
    <t>18/02/2023 18:59:09</t>
  </si>
  <si>
    <t>22/02/2023 02:33:02</t>
  </si>
  <si>
    <t>22/02/2023 03:03:39</t>
  </si>
  <si>
    <t>13/03/2023 03:07:12</t>
  </si>
  <si>
    <t>13/03/2023 12:37:52</t>
  </si>
  <si>
    <t>13/03/2023 13:53:37</t>
  </si>
  <si>
    <t>13/03/2023 15:47:24</t>
  </si>
  <si>
    <t>13/03/2023 16:09:28</t>
  </si>
  <si>
    <t>13/03/2023 20:10:32</t>
  </si>
  <si>
    <t>14/03/2023 13:40:11</t>
  </si>
  <si>
    <t>14/03/2023 14:16:04</t>
  </si>
  <si>
    <t>15/03/2023 18:14:59</t>
  </si>
  <si>
    <t>15/03/2023 19:49:09</t>
  </si>
  <si>
    <t>16/03/2023 05:23:59</t>
  </si>
  <si>
    <t>16/03/2023 14:19:14</t>
  </si>
  <si>
    <t>24/03/2023 17:22:36</t>
  </si>
  <si>
    <t>24/03/2023 18:07:44</t>
  </si>
  <si>
    <t>24/03/2023 18:27:47</t>
  </si>
  <si>
    <t>24/03/2023 21:02:57</t>
  </si>
  <si>
    <t>25/03/2023 20:49:55</t>
  </si>
  <si>
    <t>25/03/2023 23:41:02</t>
  </si>
  <si>
    <t>29/03/2023 14:41:45</t>
  </si>
  <si>
    <t>29/03/2023 14:57:42</t>
  </si>
  <si>
    <t>30/03/2023 05:16:43</t>
  </si>
  <si>
    <t>30/03/2023 16:15:50</t>
  </si>
  <si>
    <t>11/04/2023 21:21:01</t>
  </si>
  <si>
    <t>12/04/2023 01:55:23</t>
  </si>
  <si>
    <t>24/04/2023 14:13:20</t>
  </si>
  <si>
    <t>24/04/2023 14:45:46</t>
  </si>
  <si>
    <t>08/05/2023 08:09:24</t>
  </si>
  <si>
    <t>08/05/2023 09:11:35</t>
  </si>
  <si>
    <t>08/05/2023 10:30:23</t>
  </si>
  <si>
    <t>08/05/2023 18:55:47</t>
  </si>
  <si>
    <t>08/05/2023 21:01:06</t>
  </si>
  <si>
    <t>09/05/2023 01:17:51</t>
  </si>
  <si>
    <t>11/06/2023 07:56:20</t>
  </si>
  <si>
    <t>11/06/2023 08:29:35</t>
  </si>
  <si>
    <t>18/06/2023 23:33:42</t>
  </si>
  <si>
    <t>19/06/2023 04:30:41</t>
  </si>
  <si>
    <t>20/06/2023 19:59:49</t>
  </si>
  <si>
    <t>20/06/2023 21:18:47</t>
  </si>
  <si>
    <t>25/06/2023 12:36:48</t>
  </si>
  <si>
    <t>25/06/2023 13:10:20</t>
  </si>
  <si>
    <t>26/06/2023 16:05:52</t>
  </si>
  <si>
    <t>26/06/2023 16:51:46</t>
  </si>
  <si>
    <t>27/06/2023 13:58:33</t>
  </si>
  <si>
    <t>27/06/2023 16:20:18</t>
  </si>
  <si>
    <t>27/06/2023 16:51:34</t>
  </si>
  <si>
    <t>27/06/2023 17:23:00</t>
  </si>
  <si>
    <t>28/06/2023 12:29:16</t>
  </si>
  <si>
    <t>28/06/2023 13:20:43</t>
  </si>
  <si>
    <t>30/06/2023 11:07:40</t>
  </si>
  <si>
    <t>30/06/2023 11:43:39</t>
  </si>
  <si>
    <t>30/06/2023 16:41:46</t>
  </si>
  <si>
    <t>30/06/2023 17:11:40</t>
  </si>
  <si>
    <t>30/06/2023 17:59:01</t>
  </si>
  <si>
    <t>30/06/2023 20:38:29</t>
  </si>
  <si>
    <t>06/07/2023 18:19:15</t>
  </si>
  <si>
    <t>06/07/2023 19:31:32</t>
  </si>
  <si>
    <t>06/07/2023 23:28:08</t>
  </si>
  <si>
    <t>06/07/2023 23:50:53</t>
  </si>
  <si>
    <t>08/07/2023 19:35:44</t>
  </si>
  <si>
    <t>08/07/2023 19:53:13</t>
  </si>
  <si>
    <t>09/07/2023 01:34:59</t>
  </si>
  <si>
    <t>09/07/2023 02:17:19</t>
  </si>
  <si>
    <t>09/07/2023 03:23:46</t>
  </si>
  <si>
    <t>09/07/2023 05:05:17</t>
  </si>
  <si>
    <t>10/07/2023 18:17:49</t>
  </si>
  <si>
    <t>10/07/2023 23:30:52</t>
  </si>
  <si>
    <t>11/07/2023 01:00:16</t>
  </si>
  <si>
    <t>11/07/2023 05:06:49</t>
  </si>
  <si>
    <t>11/07/2023 07:16:48</t>
  </si>
  <si>
    <t>11/07/2023 11:24:34</t>
  </si>
  <si>
    <t>12/07/2023 17:15:23</t>
  </si>
  <si>
    <t>12/07/2023 17:58:01</t>
  </si>
  <si>
    <t>14/07/2023 16:38:57</t>
  </si>
  <si>
    <t>14/07/2023 18:04:48</t>
  </si>
  <si>
    <t>27/07/2023 01:40:11</t>
  </si>
  <si>
    <t>27/07/2023 02:16:09</t>
  </si>
  <si>
    <t>29/07/2023 23:24:53</t>
  </si>
  <si>
    <t>30/07/2023 00:05:02</t>
  </si>
  <si>
    <t>30/07/2023 07:29:46</t>
  </si>
  <si>
    <t>30/07/2023 12:25:28</t>
  </si>
  <si>
    <t>31/07/2023 05:37:05</t>
  </si>
  <si>
    <t>31/07/2023 06:07:27</t>
  </si>
  <si>
    <t>31/07/2023 07:22:12</t>
  </si>
  <si>
    <t>31/07/2023 08:29:02</t>
  </si>
  <si>
    <t>31/07/2023 09:16:29</t>
  </si>
  <si>
    <t>31/07/2023 10:03:07</t>
  </si>
  <si>
    <t>02/08/2023 04:29:13</t>
  </si>
  <si>
    <t>02/08/2023 04:58:02</t>
  </si>
  <si>
    <t>02/08/2023 07:19:01</t>
  </si>
  <si>
    <t>02/08/2023 07:59:32</t>
  </si>
  <si>
    <t>02/08/2023 08:41:52</t>
  </si>
  <si>
    <t>02/08/2023 09:51:44</t>
  </si>
  <si>
    <t>05/08/2023 12:54:06</t>
  </si>
  <si>
    <t>05/08/2023 13:58:58</t>
  </si>
  <si>
    <t>12/08/2023 19:48:04</t>
  </si>
  <si>
    <t>12/08/2023 20:56:27</t>
  </si>
  <si>
    <t>13/08/2023 10:31:23</t>
  </si>
  <si>
    <t>13/08/2023 12:58:07</t>
  </si>
  <si>
    <t>15/08/2023 13:36:25</t>
  </si>
  <si>
    <t>15/08/2023 14:37:14</t>
  </si>
  <si>
    <t>19/08/2023 02:02:21</t>
  </si>
  <si>
    <t>19/08/2023 03:11:03</t>
  </si>
  <si>
    <t>25/08/2023 08:03:55</t>
  </si>
  <si>
    <t>25/08/2023 09:55:00</t>
  </si>
  <si>
    <t>09/09/2023 19:55:11</t>
  </si>
  <si>
    <t>09/09/2023 20:18:08</t>
  </si>
  <si>
    <t>10/09/2023 22:45:28</t>
  </si>
  <si>
    <t>11/09/2023 00:55:19</t>
  </si>
  <si>
    <t>13/09/2023 20:17:15</t>
  </si>
  <si>
    <t>13/09/2023 21:58:56</t>
  </si>
  <si>
    <t>15/09/2023 16:19:19</t>
  </si>
  <si>
    <t>16/09/2023 01:25:20</t>
  </si>
  <si>
    <t>16/09/2023 05:57:54</t>
  </si>
  <si>
    <t>16/09/2023 08:26:40</t>
  </si>
  <si>
    <t>17/09/2023 18:13:53</t>
  </si>
  <si>
    <t>17/09/2023 18:34:28</t>
  </si>
  <si>
    <t>18/09/2023 05:01:06</t>
  </si>
  <si>
    <t>18/09/2023 09:42:18</t>
  </si>
  <si>
    <t>18/09/2023 22:28:07</t>
  </si>
  <si>
    <t>18/09/2023 22:59:35</t>
  </si>
  <si>
    <t>19/09/2023 01:59:21</t>
  </si>
  <si>
    <t>19/09/2023 10:10:54</t>
  </si>
  <si>
    <t>19/09/2023 16:15:21</t>
  </si>
  <si>
    <t>19/09/2023 20:23:50</t>
  </si>
  <si>
    <t>19/09/2023 21:19:23</t>
  </si>
  <si>
    <t>20/09/2023 04:33:54</t>
  </si>
  <si>
    <t>24/09/2023 21:09:18</t>
  </si>
  <si>
    <t>24/09/2023 22:01:27</t>
  </si>
  <si>
    <t>26/09/2023 11:57:39</t>
  </si>
  <si>
    <t>26/09/2023 12:43:15</t>
  </si>
  <si>
    <t>26/09/2023 17:43:16</t>
  </si>
  <si>
    <t>26/09/2023 18:29:10</t>
  </si>
  <si>
    <t>26/09/2023 21:31:20</t>
  </si>
  <si>
    <t>26/09/2023 22:54:55</t>
  </si>
  <si>
    <t>27/09/2023 18:51:31</t>
  </si>
  <si>
    <t>27/09/2023 19:47:11</t>
  </si>
  <si>
    <t>04/10/2023 12:00:36</t>
  </si>
  <si>
    <t>04/10/2023 12:28:59</t>
  </si>
  <si>
    <t>04/10/2023 15:13:25</t>
  </si>
  <si>
    <t>04/10/2023 15:39:58</t>
  </si>
  <si>
    <t>06/10/2023 17:11:27</t>
  </si>
  <si>
    <t>06/10/2023 19:17:03</t>
  </si>
  <si>
    <t>06/10/2023 19:47:11</t>
  </si>
  <si>
    <t>07/10/2023 19:42:15</t>
  </si>
  <si>
    <t>07/10/2023 21:52:34</t>
  </si>
  <si>
    <t>07/10/2023 22:22:29</t>
  </si>
  <si>
    <t>19/10/2023 15:44:00</t>
  </si>
  <si>
    <t>19/10/2023 16:05:44</t>
  </si>
  <si>
    <t>21/10/2023 06:13:11</t>
  </si>
  <si>
    <t>21/10/2023 07:51:09</t>
  </si>
  <si>
    <t>29/10/2023 06:10:59</t>
  </si>
  <si>
    <t>29/10/2023 07:14:08</t>
  </si>
  <si>
    <t>29/10/2023 09:07:05</t>
  </si>
  <si>
    <t>29/10/2023 11:39:47</t>
  </si>
  <si>
    <t>29/10/2023 16:10:19</t>
  </si>
  <si>
    <t>29/10/2023 16:52:14</t>
  </si>
  <si>
    <t>01/11/2023 06:28:08</t>
  </si>
  <si>
    <t>01/11/2023 07:18:29</t>
  </si>
  <si>
    <t>01/11/2023 09:28:39</t>
  </si>
  <si>
    <t>01/11/2023 10:13:37</t>
  </si>
  <si>
    <t>01/11/2023 10:49:27</t>
  </si>
  <si>
    <t>01/11/2023 11:14:37</t>
  </si>
  <si>
    <t>01/11/2023 16:00:35</t>
  </si>
  <si>
    <t>01/11/2023 16:37:30</t>
  </si>
  <si>
    <t>08/11/2023 08:46:17</t>
  </si>
  <si>
    <t>08/11/2023 09:15:15</t>
  </si>
  <si>
    <t>13/11/2023 07:28:45</t>
  </si>
  <si>
    <t>13/11/2023 10:29:57</t>
  </si>
  <si>
    <t>13/11/2023 19:06:27</t>
  </si>
  <si>
    <t>13/11/2023 20:07:50</t>
  </si>
  <si>
    <t>14/11/2023 08:41:13</t>
  </si>
  <si>
    <t>14/11/2023 12:47:31</t>
  </si>
  <si>
    <t>14/11/2023 16:18:11</t>
  </si>
  <si>
    <t>15/11/2023 03:54:51</t>
  </si>
  <si>
    <t>18/11/2023 01:14:20</t>
  </si>
  <si>
    <t>18/11/2023 01:41:55</t>
  </si>
  <si>
    <t>18/11/2023 08:56:06</t>
  </si>
  <si>
    <t>18/11/2023 09:25:35</t>
  </si>
  <si>
    <t>18/11/2023 11:42:51</t>
  </si>
  <si>
    <t>18/11/2023 12:15:59</t>
  </si>
  <si>
    <t>04/12/2023 13:57:49</t>
  </si>
  <si>
    <t>04/12/2023 15:08:36</t>
  </si>
  <si>
    <t>04/12/2023 19:28:37</t>
  </si>
  <si>
    <t>04/12/2023 22:37:48</t>
  </si>
  <si>
    <t>07/12/2023 18:35:28</t>
  </si>
  <si>
    <t>07/12/2023 19:16:13</t>
  </si>
  <si>
    <t>08/12/2023 19:48:51</t>
  </si>
  <si>
    <t>09/12/2023 03:05:17</t>
  </si>
  <si>
    <t>09/12/2023 11:10:19</t>
  </si>
  <si>
    <t>09/12/2023 21:36:59</t>
  </si>
  <si>
    <t>10/12/2023 13:37:29</t>
  </si>
  <si>
    <t>10/12/2023 20:57:18</t>
  </si>
  <si>
    <t>12/12/2023 07:43:20</t>
  </si>
  <si>
    <t>12/12/2023 14:33:50</t>
  </si>
  <si>
    <t>21/12/2023 08:19:48</t>
  </si>
  <si>
    <t>21/12/2023 08:49:36</t>
  </si>
  <si>
    <t>23/12/2023 17:05:05</t>
  </si>
  <si>
    <t>23/12/2023 18:04:26</t>
  </si>
  <si>
    <t>24/12/2023 09:18:11</t>
  </si>
  <si>
    <t>24/12/2023 10:17:51</t>
  </si>
  <si>
    <t>24/12/2023 11:37:01</t>
  </si>
  <si>
    <t>24/12/2023 12:03:21</t>
  </si>
  <si>
    <t>25/12/2023 18:54:30</t>
  </si>
  <si>
    <t>25/12/2023 21:51:03</t>
  </si>
  <si>
    <t>27/12/2023 08:32:08</t>
  </si>
  <si>
    <t>27/12/2023 11:23:17</t>
  </si>
  <si>
    <t>27/12/2023 13:40:17</t>
  </si>
  <si>
    <t>27/12/2023 14:59:30</t>
  </si>
  <si>
    <t>27/12/2023 16:20:16</t>
  </si>
  <si>
    <t>27/12/2023 20:23:27</t>
  </si>
  <si>
    <t>27/12/2023 22:28:09</t>
  </si>
  <si>
    <t>27/12/2023 23:04:44</t>
  </si>
  <si>
    <t>30/12/2023 15:04:33</t>
  </si>
  <si>
    <t>30/12/2023 18:17:53</t>
  </si>
  <si>
    <t>30/12/2023 20:03:22</t>
  </si>
  <si>
    <t>30/12/2023 21:51:46</t>
  </si>
  <si>
    <t>Based on 365 days where data is available.</t>
  </si>
  <si>
    <t>Based on 327 days where data is available.</t>
  </si>
  <si>
    <t>Based on 299 days where data is available.</t>
  </si>
  <si>
    <t>Based on 338 days where data is available.</t>
  </si>
  <si>
    <t>There was duplicate CSO measurement points in the original published dataset for 2022 data.  The current licence requires monitoring at the CSO and SSSO.  Therefore, this measurement point has been revised to the SSSO.
Review required to confirm monitoring status and data availability.</t>
  </si>
  <si>
    <t>Based on 348 days where data is available.</t>
  </si>
  <si>
    <t>Based on 306 days where data is available since event monitor installation on 18/01/2022.</t>
  </si>
  <si>
    <t>15/08/2022 19:44:00</t>
  </si>
  <si>
    <t>15/08/2022 20:00:00</t>
  </si>
  <si>
    <t>Based on 280 days where data is available since event monitor installation on 23/03/2022.</t>
  </si>
  <si>
    <t>18/08/2022 18:10:00</t>
  </si>
  <si>
    <t>18/08/2022 18:26:00</t>
  </si>
  <si>
    <t>06/10/2022 06:58:00</t>
  </si>
  <si>
    <t>06/10/2022 16:50:00</t>
  </si>
  <si>
    <t>06/10/2022 17:20:00</t>
  </si>
  <si>
    <t>06/10/2022 19:10:00</t>
  </si>
  <si>
    <t>07/10/2022 01:22:00</t>
  </si>
  <si>
    <t>07/10/2022 01:38:00</t>
  </si>
  <si>
    <t>07/10/2022 21:20:00</t>
  </si>
  <si>
    <t>09/10/2022 01:02:00</t>
  </si>
  <si>
    <t>10/10/2022 08:04:00</t>
  </si>
  <si>
    <t>11/10/2022 02:22:00</t>
  </si>
  <si>
    <t>11/10/2022 06:10:00</t>
  </si>
  <si>
    <t>11/10/2022 09:34:00</t>
  </si>
  <si>
    <t>16/10/2022 08:14:00</t>
  </si>
  <si>
    <t>16/10/2022 23:06:00</t>
  </si>
  <si>
    <t>16/10/2022 23:54:00</t>
  </si>
  <si>
    <t>17/10/2022 02:24:00</t>
  </si>
  <si>
    <t>17/10/2022 07:54:00</t>
  </si>
  <si>
    <t>18/10/2022 19:26:00</t>
  </si>
  <si>
    <t>27/10/2022 00:34:00</t>
  </si>
  <si>
    <t>27/10/2022 04:20:00</t>
  </si>
  <si>
    <t>27/10/2022 08:16:00</t>
  </si>
  <si>
    <t>27/10/2022 09:48:00</t>
  </si>
  <si>
    <t>29/10/2022 13:32:00</t>
  </si>
  <si>
    <t>29/10/2022 13:52:00</t>
  </si>
  <si>
    <t>30/10/2022 09:32:00</t>
  </si>
  <si>
    <t>30/10/2022 09:58:00</t>
  </si>
  <si>
    <t>04/11/2022 04:52:00</t>
  </si>
  <si>
    <t>04/11/2022 15:24:00</t>
  </si>
  <si>
    <t>11/11/2022 17:30:00</t>
  </si>
  <si>
    <t>11/11/2022 18:04:00</t>
  </si>
  <si>
    <t>26/12/2022 12:56:00</t>
  </si>
  <si>
    <t>26/12/2022 13:16:00</t>
  </si>
  <si>
    <t>26/12/2022 16:00:00</t>
  </si>
  <si>
    <t>26/12/2022 20:52:00</t>
  </si>
  <si>
    <t>27/12/2022 09:04:00</t>
  </si>
  <si>
    <t>27/12/2022 10:44:00</t>
  </si>
  <si>
    <t>15/08/2022 19:32:00</t>
  </si>
  <si>
    <t>05/09/2022 03:00:00</t>
  </si>
  <si>
    <t>Based on 301 days where data is available since event monitor installation on 25/02/2022.</t>
  </si>
  <si>
    <t>05/09/2022 04:44:00</t>
  </si>
  <si>
    <t>05/09/2022 05:04:00</t>
  </si>
  <si>
    <t>30/09/2022 09:22:00</t>
  </si>
  <si>
    <t>30/09/2022 10:50:00</t>
  </si>
  <si>
    <t>30/09/2022 11:08:00</t>
  </si>
  <si>
    <t>30/09/2022 12:30:00</t>
  </si>
  <si>
    <t>04/10/2022 22:28:00</t>
  </si>
  <si>
    <t>05/10/2022 00:32:00</t>
  </si>
  <si>
    <t>05/10/2022 00:48:00</t>
  </si>
  <si>
    <t>05/10/2022 01:42:00</t>
  </si>
  <si>
    <t>05/10/2022 03:26:00</t>
  </si>
  <si>
    <t>05/10/2022 03:44:00</t>
  </si>
  <si>
    <t>07/10/2022 00:36:00</t>
  </si>
  <si>
    <t>07/10/2022 02:40:00</t>
  </si>
  <si>
    <t>07/10/2022 02:56:00</t>
  </si>
  <si>
    <t>07/10/2022 03:12:00</t>
  </si>
  <si>
    <t>07/10/2022 04:16:00</t>
  </si>
  <si>
    <t>07/10/2022 04:32:00</t>
  </si>
  <si>
    <t>07/10/2022 05:32:00</t>
  </si>
  <si>
    <t>07/10/2022 06:14:00</t>
  </si>
  <si>
    <t>07/10/2022 07:10:00</t>
  </si>
  <si>
    <t>07/10/2022 08:30:00</t>
  </si>
  <si>
    <t>07/10/2022 10:38:00</t>
  </si>
  <si>
    <t>07/10/2022 10:56:00</t>
  </si>
  <si>
    <t>07/10/2022 14:02:00</t>
  </si>
  <si>
    <t>07/10/2022 14:22:00</t>
  </si>
  <si>
    <t>09/10/2022 16:10:00</t>
  </si>
  <si>
    <t>09/10/2022 16:56:00</t>
  </si>
  <si>
    <t>09/10/2022 17:18:00</t>
  </si>
  <si>
    <t>09/10/2022 17:54:00</t>
  </si>
  <si>
    <t>02/11/2022 13:20:00</t>
  </si>
  <si>
    <t>02/11/2022 14:20:00</t>
  </si>
  <si>
    <t>02/11/2022 17:02:00</t>
  </si>
  <si>
    <t>02/11/2022 17:44:00</t>
  </si>
  <si>
    <t>26/11/2022 21:50:00</t>
  </si>
  <si>
    <t>26/11/2022 23:18:00</t>
  </si>
  <si>
    <t>28/12/2022 19:16:00</t>
  </si>
  <si>
    <t>28/12/2022 19:56:00</t>
  </si>
  <si>
    <t>29/12/2022 03:06:00</t>
  </si>
  <si>
    <t>29/12/2022 04:38:00</t>
  </si>
  <si>
    <t>29/12/2022 07:40:00</t>
  </si>
  <si>
    <t>29/12/2022 09:30:00</t>
  </si>
  <si>
    <t>29/12/2022 16:16:00</t>
  </si>
  <si>
    <t>29/12/2022 20:50:00</t>
  </si>
  <si>
    <t>30/12/2022 02:10:00</t>
  </si>
  <si>
    <t>30/12/2022 02:34:00</t>
  </si>
  <si>
    <t>30/12/2022 02:54:00</t>
  </si>
  <si>
    <t>30/12/2022 03:26:00</t>
  </si>
  <si>
    <t>30/12/2022 04:42:00</t>
  </si>
  <si>
    <t>30/12/2022 13:54:00</t>
  </si>
  <si>
    <t>30/12/2022 19:46:00</t>
  </si>
  <si>
    <t>31/12/2022 15:00:00</t>
  </si>
  <si>
    <t>Based on 363 days where data is available.</t>
  </si>
  <si>
    <t>04/01/2022 15:50:16</t>
  </si>
  <si>
    <t>Based on 291 days where data is available.</t>
  </si>
  <si>
    <t>06/01/2022 17:30:55</t>
  </si>
  <si>
    <t>11/01/2022 00:49:44</t>
  </si>
  <si>
    <t>11/01/2022 01:15:50</t>
  </si>
  <si>
    <t>11/01/2022 02:02:06</t>
  </si>
  <si>
    <t>18/01/2022 17:34:49</t>
  </si>
  <si>
    <t>18/01/2022 19:18:35</t>
  </si>
  <si>
    <t>29/01/2022 03:33:50</t>
  </si>
  <si>
    <t>29/01/2022 04:34:57</t>
  </si>
  <si>
    <t>29/01/2022 08:18:14</t>
  </si>
  <si>
    <t>31/01/2022 00:04:48</t>
  </si>
  <si>
    <t>03/02/2022 19:33:32</t>
  </si>
  <si>
    <t>03/02/2022 22:48:33</t>
  </si>
  <si>
    <t>05/02/2022 12:36:01</t>
  </si>
  <si>
    <t>11/02/2022 14:53:22</t>
  </si>
  <si>
    <t>11/02/2022 21:45:52</t>
  </si>
  <si>
    <t>12/02/2022 00:19:49</t>
  </si>
  <si>
    <t>12/02/2022 01:18:34</t>
  </si>
  <si>
    <t>12/02/2022 02:33:37</t>
  </si>
  <si>
    <t>12/02/2022 03:32:10</t>
  </si>
  <si>
    <t>13/02/2022 02:09:08</t>
  </si>
  <si>
    <t>13/02/2022 11:04:55</t>
  </si>
  <si>
    <t>15/02/2022 01:40:30</t>
  </si>
  <si>
    <t>15/02/2022 21:00:53</t>
  </si>
  <si>
    <t>27/02/2022 22:30:51</t>
  </si>
  <si>
    <t>12/03/2022 00:18:29</t>
  </si>
  <si>
    <t>12/03/2022 01:15:52</t>
  </si>
  <si>
    <t>12/03/2022 05:17:05</t>
  </si>
  <si>
    <t>14/03/2022 00:18:35</t>
  </si>
  <si>
    <t>16/03/2022 05:18:30</t>
  </si>
  <si>
    <t>16/03/2022 06:03:30</t>
  </si>
  <si>
    <t>16/03/2022 07:45:51</t>
  </si>
  <si>
    <t>16/03/2022 09:04:49</t>
  </si>
  <si>
    <t>16/03/2022 09:30:52</t>
  </si>
  <si>
    <t>18/03/2022 00:49:49</t>
  </si>
  <si>
    <t>05/04/2022 04:30:53</t>
  </si>
  <si>
    <t>05/04/2022 10:45:54</t>
  </si>
  <si>
    <t>05/04/2022 11:48:32</t>
  </si>
  <si>
    <t>05/04/2022 12:33:13</t>
  </si>
  <si>
    <t>07/04/2022 03:21:13</t>
  </si>
  <si>
    <t>09/04/2022 03:30:55</t>
  </si>
  <si>
    <t>09/05/2022 15:15:55</t>
  </si>
  <si>
    <t>09/05/2022 16:03:38</t>
  </si>
  <si>
    <t>11/05/2022 13:15:54</t>
  </si>
  <si>
    <t>11/05/2022 13:45:54</t>
  </si>
  <si>
    <t>13/05/2022 08:30:51</t>
  </si>
  <si>
    <t>13/05/2022 08:52:33</t>
  </si>
  <si>
    <t>08/06/2022 15:00:54</t>
  </si>
  <si>
    <t>08/06/2022 16:30:54</t>
  </si>
  <si>
    <t>24/06/2022 22:00:52</t>
  </si>
  <si>
    <t>26/06/2022 13:33:34</t>
  </si>
  <si>
    <t>26/06/2022 19:45:52</t>
  </si>
  <si>
    <t>26/06/2022 20:04:51</t>
  </si>
  <si>
    <t>26/06/2022 22:18:32</t>
  </si>
  <si>
    <t>26/06/2022 22:47:07</t>
  </si>
  <si>
    <t>24/07/2022 16:45:51</t>
  </si>
  <si>
    <t>24/07/2022 17:47:06</t>
  </si>
  <si>
    <t>24/07/2022 18:18:09</t>
  </si>
  <si>
    <t>24/07/2022 19:32:09</t>
  </si>
  <si>
    <t>01/08/2022 20:02:08</t>
  </si>
  <si>
    <t>01/08/2022 21:19:47</t>
  </si>
  <si>
    <t>15/08/2022 08:00:00</t>
  </si>
  <si>
    <t>15/08/2022 12:09:18</t>
  </si>
  <si>
    <t>15/08/2022 19:07:28</t>
  </si>
  <si>
    <t>15/08/2022 23:30:56</t>
  </si>
  <si>
    <t>16/08/2022 03:15:58</t>
  </si>
  <si>
    <t>16/08/2022 03:45:50</t>
  </si>
  <si>
    <t>20/08/2022 05:45:54</t>
  </si>
  <si>
    <t>21/08/2022 20:18:33</t>
  </si>
  <si>
    <t>24/08/2022 04:34:48</t>
  </si>
  <si>
    <t>25/08/2022 20:47:06</t>
  </si>
  <si>
    <t>05/09/2022 04:19:53</t>
  </si>
  <si>
    <t>05/09/2022 06:18:32</t>
  </si>
  <si>
    <t>08/09/2022 22:32:08</t>
  </si>
  <si>
    <t>09/09/2022 00:30:50</t>
  </si>
  <si>
    <t>01/10/2022 01:18:33</t>
  </si>
  <si>
    <t>03/10/2022 01:32:06</t>
  </si>
  <si>
    <t>04/10/2022 11:38:08</t>
  </si>
  <si>
    <t>09/10/2022 02:17:06</t>
  </si>
  <si>
    <t>15/10/2022 06:02:10</t>
  </si>
  <si>
    <t>15/10/2022 10:15:57</t>
  </si>
  <si>
    <t>17/10/2022 08:15:53</t>
  </si>
  <si>
    <t>17/10/2022 08:45:56</t>
  </si>
  <si>
    <t>21/10/2022 20:47:42</t>
  </si>
  <si>
    <t>22/10/2022 02:00:02</t>
  </si>
  <si>
    <t>22/10/2022 13:05:42</t>
  </si>
  <si>
    <t>22/10/2022 13:38:31</t>
  </si>
  <si>
    <t>23/10/2022 18:33:26</t>
  </si>
  <si>
    <t>24/10/2022 02:06:14</t>
  </si>
  <si>
    <t>26/10/2022 05:30:57</t>
  </si>
  <si>
    <t>26/10/2022 06:29:48</t>
  </si>
  <si>
    <t>26/10/2022 07:33:56</t>
  </si>
  <si>
    <t>26/10/2022 23:04:32</t>
  </si>
  <si>
    <t>27/10/2022 08:00:54</t>
  </si>
  <si>
    <t>27/10/2022 10:15:54</t>
  </si>
  <si>
    <t>31/10/2022 12:30:56</t>
  </si>
  <si>
    <t>31/10/2022 13:03:35</t>
  </si>
  <si>
    <t>02/11/2022 11:15:55</t>
  </si>
  <si>
    <t>04/11/2022 04:07:35</t>
  </si>
  <si>
    <t>06/11/2022 06:45:54</t>
  </si>
  <si>
    <t>08/11/2022 06:02:10</t>
  </si>
  <si>
    <t>08/11/2022 09:17:10</t>
  </si>
  <si>
    <t>10/11/2022 06:15:55</t>
  </si>
  <si>
    <t>17/11/2022 08:01:08</t>
  </si>
  <si>
    <t>17/11/2022 10:15:44</t>
  </si>
  <si>
    <t>18/11/2022 04:47:20</t>
  </si>
  <si>
    <t>18/11/2022 05:10:32</t>
  </si>
  <si>
    <t>20/11/2022 07:30:51</t>
  </si>
  <si>
    <t>20/11/2022 13:47:10</t>
  </si>
  <si>
    <t>24/11/2022 13:03:31</t>
  </si>
  <si>
    <t>24/11/2022 14:03:31</t>
  </si>
  <si>
    <t>21/12/2022 21:26:03</t>
  </si>
  <si>
    <t>21/12/2022 23:21:17</t>
  </si>
  <si>
    <t>23/12/2022 17:45:57</t>
  </si>
  <si>
    <t>24/12/2022 11:47:11</t>
  </si>
  <si>
    <t>24/12/2022 14:31:00</t>
  </si>
  <si>
    <t>27/12/2022 03:47:05</t>
  </si>
  <si>
    <t>27/12/2022 10:47:12</t>
  </si>
  <si>
    <t>28/12/2022 09:14:48</t>
  </si>
  <si>
    <t>28/12/2022 12:17:11</t>
  </si>
  <si>
    <t>29/12/2022 02:46:42</t>
  </si>
  <si>
    <t>29/12/2022 08:11:20</t>
  </si>
  <si>
    <t>31/12/2022 19:08:24</t>
  </si>
  <si>
    <t>Based on 349 days where data is available.</t>
  </si>
  <si>
    <t>06/09/2022 23:14:00</t>
  </si>
  <si>
    <t>06/09/2022 23:32:00</t>
  </si>
  <si>
    <t>Based on 226 days where data is available since event monitor installation on 18/05/2022.</t>
  </si>
  <si>
    <t>Based on 332 days where data is available.</t>
  </si>
  <si>
    <t>17/05/2022 19:46:00</t>
  </si>
  <si>
    <t>17/05/2022 20:10:00</t>
  </si>
  <si>
    <t>Based on 274 days where data is available since event monitor installation on 31/03/2022.</t>
  </si>
  <si>
    <t>15/08/2022 21:06:00</t>
  </si>
  <si>
    <t>15/08/2022 21:24:00</t>
  </si>
  <si>
    <t>15/08/2022 22:20:00</t>
  </si>
  <si>
    <t>15/08/2022 22:40:00</t>
  </si>
  <si>
    <t>15/08/2022 23:22:00</t>
  </si>
  <si>
    <t>16/08/2022 00:56:00</t>
  </si>
  <si>
    <t>16/08/2022 01:30:00</t>
  </si>
  <si>
    <t>18/08/2022 18:16:00</t>
  </si>
  <si>
    <t>18/08/2022 18:36:00</t>
  </si>
  <si>
    <t>30/09/2022 10:08:00</t>
  </si>
  <si>
    <t>30/09/2022 10:46:00</t>
  </si>
  <si>
    <t>30/09/2022 11:42:00</t>
  </si>
  <si>
    <t>30/09/2022 12:00:00</t>
  </si>
  <si>
    <t>01/10/2022 07:52:00</t>
  </si>
  <si>
    <t>01/10/2022 08:10:00</t>
  </si>
  <si>
    <t>06/10/2022 19:02:00</t>
  </si>
  <si>
    <t>06/10/2022 19:42:00</t>
  </si>
  <si>
    <t>07/10/2022 01:14:00</t>
  </si>
  <si>
    <t>07/10/2022 03:10:00</t>
  </si>
  <si>
    <t>07/10/2022 07:34:00</t>
  </si>
  <si>
    <t>07/10/2022 09:26:00</t>
  </si>
  <si>
    <t>09/10/2022 14:36:00</t>
  </si>
  <si>
    <t>09/10/2022 18:26:00</t>
  </si>
  <si>
    <t>12/10/2022 07:12:00</t>
  </si>
  <si>
    <t>12/10/2022 08:00:00</t>
  </si>
  <si>
    <t>15/10/2022 05:50:00</t>
  </si>
  <si>
    <t>15/10/2022 06:36:00</t>
  </si>
  <si>
    <t>15/10/2022 12:36:00</t>
  </si>
  <si>
    <t>15/10/2022 13:48:00</t>
  </si>
  <si>
    <t>15/10/2022 14:56:00</t>
  </si>
  <si>
    <t>15/10/2022 15:22:00</t>
  </si>
  <si>
    <t>15/10/2022 17:44:00</t>
  </si>
  <si>
    <t>15/10/2022 18:14:00</t>
  </si>
  <si>
    <t>16/10/2022 04:48:00</t>
  </si>
  <si>
    <t>16/10/2022 05:08:00</t>
  </si>
  <si>
    <t>17/10/2022 01:26:00</t>
  </si>
  <si>
    <t>17/10/2022 01:44:00</t>
  </si>
  <si>
    <t>20/10/2022 08:44:00</t>
  </si>
  <si>
    <t>20/10/2022 09:30:00</t>
  </si>
  <si>
    <t>21/10/2022 20:54:00</t>
  </si>
  <si>
    <t>21/10/2022 21:34:00</t>
  </si>
  <si>
    <t>24/10/2022 00:34:00</t>
  </si>
  <si>
    <t>24/10/2022 01:36:00</t>
  </si>
  <si>
    <t>25/10/2022 23:28:00</t>
  </si>
  <si>
    <t>26/10/2022 00:32:00</t>
  </si>
  <si>
    <t>26/10/2022 07:12:00</t>
  </si>
  <si>
    <t>26/10/2022 08:44:00</t>
  </si>
  <si>
    <t>29/10/2022 13:48:00</t>
  </si>
  <si>
    <t>30/10/2022 09:22:00</t>
  </si>
  <si>
    <t>30/10/2022 10:24:00</t>
  </si>
  <si>
    <t>30/10/2022 13:36:00</t>
  </si>
  <si>
    <t>30/10/2022 13:54:00</t>
  </si>
  <si>
    <t>31/10/2022 16:24:00</t>
  </si>
  <si>
    <t>31/10/2022 16:54:00</t>
  </si>
  <si>
    <t>02/11/2022 11:06:00</t>
  </si>
  <si>
    <t>02/11/2022 18:06:00</t>
  </si>
  <si>
    <t>02/11/2022 19:44:00</t>
  </si>
  <si>
    <t>02/11/2022 20:20:00</t>
  </si>
  <si>
    <t>03/11/2022 11:04:00</t>
  </si>
  <si>
    <t>03/11/2022 11:48:00</t>
  </si>
  <si>
    <t>06/11/2022 06:16:00</t>
  </si>
  <si>
    <t>06/11/2022 06:44:00</t>
  </si>
  <si>
    <t>07/11/2022 07:40:00</t>
  </si>
  <si>
    <t>07/11/2022 08:06:00</t>
  </si>
  <si>
    <t>07/11/2022 23:44:00</t>
  </si>
  <si>
    <t>08/11/2022 00:32:00</t>
  </si>
  <si>
    <t>08/11/2022 09:58:00</t>
  </si>
  <si>
    <t>08/11/2022 10:18:00</t>
  </si>
  <si>
    <t>15/11/2022 09:20:00</t>
  </si>
  <si>
    <t>15/11/2022 12:28:00</t>
  </si>
  <si>
    <t>15/11/2022 13:58:00</t>
  </si>
  <si>
    <t>15/11/2022 14:30:00</t>
  </si>
  <si>
    <t>19/11/2022 22:10:00</t>
  </si>
  <si>
    <t>19/11/2022 23:02:00</t>
  </si>
  <si>
    <t>20/11/2022 00:32:00</t>
  </si>
  <si>
    <t>20/11/2022 01:00:00</t>
  </si>
  <si>
    <t>23/11/2022 08:54:00</t>
  </si>
  <si>
    <t>23/11/2022 10:42:00</t>
  </si>
  <si>
    <t>24/11/2022 05:32:00</t>
  </si>
  <si>
    <t>24/11/2022 05:50:00</t>
  </si>
  <si>
    <t>26/11/2022 21:58:00</t>
  </si>
  <si>
    <t>26/11/2022 23:34:00</t>
  </si>
  <si>
    <t>19/12/2022 02:44:00</t>
  </si>
  <si>
    <t>19/12/2022 03:24:00</t>
  </si>
  <si>
    <t>19/12/2022 10:52:00</t>
  </si>
  <si>
    <t>19/12/2022 11:50:00</t>
  </si>
  <si>
    <t>25/12/2022 18:28:00</t>
  </si>
  <si>
    <t>25/12/2022 19:28:00</t>
  </si>
  <si>
    <t>27/12/2022 10:22:00</t>
  </si>
  <si>
    <t>27/12/2022 17:12:00</t>
  </si>
  <si>
    <t>28/12/2022 13:42:00</t>
  </si>
  <si>
    <t>28/12/2022 16:20:00</t>
  </si>
  <si>
    <t>28/12/2022 17:26:00</t>
  </si>
  <si>
    <t>28/12/2022 20:34:00</t>
  </si>
  <si>
    <t>30/12/2022 01:20:00</t>
  </si>
  <si>
    <t>30/12/2022 14:48:00</t>
  </si>
  <si>
    <t>17/05/2022 19:56:00</t>
  </si>
  <si>
    <t>17/05/2022 20:20:00</t>
  </si>
  <si>
    <t>Based on 283 days where data is available since event monitor installation on 22/03/2022.</t>
  </si>
  <si>
    <t>25/06/2022 02:38:00</t>
  </si>
  <si>
    <t>25/06/2022 02:54:00</t>
  </si>
  <si>
    <t>28/07/2022 16:02:00</t>
  </si>
  <si>
    <t>28/07/2022 16:30:00</t>
  </si>
  <si>
    <t>15/08/2022 19:14:00</t>
  </si>
  <si>
    <t>16/08/2022 01:42:00</t>
  </si>
  <si>
    <t>16/08/2022 02:32:00</t>
  </si>
  <si>
    <t>16/08/2022 02:52:00</t>
  </si>
  <si>
    <t>16/08/2022 20:24:00</t>
  </si>
  <si>
    <t>16/08/2022 21:00:00</t>
  </si>
  <si>
    <t>18/08/2022 18:14:00</t>
  </si>
  <si>
    <t>18/08/2022 18:58:00</t>
  </si>
  <si>
    <t>20/08/2022 06:56:00</t>
  </si>
  <si>
    <t>20/08/2022 07:26:00</t>
  </si>
  <si>
    <t>23/08/2022 07:22:00</t>
  </si>
  <si>
    <t>23/08/2022 08:00:00</t>
  </si>
  <si>
    <t>08/09/2022 20:14:00</t>
  </si>
  <si>
    <t>08/09/2022 20:30:00</t>
  </si>
  <si>
    <t>11/09/2022 19:12:00</t>
  </si>
  <si>
    <t>11/09/2022 19:38:00</t>
  </si>
  <si>
    <t>30/09/2022 08:36:00</t>
  </si>
  <si>
    <t>30/09/2022 12:32:00</t>
  </si>
  <si>
    <t>04/10/2022 05:42:00</t>
  </si>
  <si>
    <t>04/10/2022 07:34:00</t>
  </si>
  <si>
    <t>04/10/2022 08:52:00</t>
  </si>
  <si>
    <t>04/10/2022 09:26:00</t>
  </si>
  <si>
    <t>04/10/2022 22:24:00</t>
  </si>
  <si>
    <t>05/10/2022 01:50:00</t>
  </si>
  <si>
    <t>05/10/2022 21:08:00</t>
  </si>
  <si>
    <t>05/10/2022 21:48:00</t>
  </si>
  <si>
    <t>06/10/2022 03:54:00</t>
  </si>
  <si>
    <t>06/10/2022 04:50:00</t>
  </si>
  <si>
    <t>06/10/2022 09:48:00</t>
  </si>
  <si>
    <t>06/10/2022 10:36:00</t>
  </si>
  <si>
    <t>06/10/2022 17:50:00</t>
  </si>
  <si>
    <t>06/10/2022 19:14:00</t>
  </si>
  <si>
    <t>07/10/2022 00:46:00</t>
  </si>
  <si>
    <t>07/10/2022 02:48:00</t>
  </si>
  <si>
    <t>07/10/2022 08:14:00</t>
  </si>
  <si>
    <t>07/10/2022 11:46:00</t>
  </si>
  <si>
    <t>07/10/2022 12:04:00</t>
  </si>
  <si>
    <t>09/10/2022 14:26:00</t>
  </si>
  <si>
    <t>09/10/2022 18:18:00</t>
  </si>
  <si>
    <t>15/10/2022 05:54:00</t>
  </si>
  <si>
    <t>15/10/2022 07:44:00</t>
  </si>
  <si>
    <t>15/10/2022 12:40:00</t>
  </si>
  <si>
    <t>15/10/2022 13:56:00</t>
  </si>
  <si>
    <t>15/10/2022 14:16:00</t>
  </si>
  <si>
    <t>15/10/2022 14:50:00</t>
  </si>
  <si>
    <t>15/10/2022 15:10:00</t>
  </si>
  <si>
    <t>15/10/2022 15:32:00</t>
  </si>
  <si>
    <t>15/10/2022 17:48:00</t>
  </si>
  <si>
    <t>15/10/2022 18:10:00</t>
  </si>
  <si>
    <t>16/10/2022 03:28:00</t>
  </si>
  <si>
    <t>16/10/2022 04:06:00</t>
  </si>
  <si>
    <t>17/10/2022 00:32:00</t>
  </si>
  <si>
    <t>17/10/2022 02:04:00</t>
  </si>
  <si>
    <t>17/10/2022 12:12:00</t>
  </si>
  <si>
    <t>17/10/2022 12:34:00</t>
  </si>
  <si>
    <t>20/10/2022 09:32:00</t>
  </si>
  <si>
    <t>20/10/2022 09:54:00</t>
  </si>
  <si>
    <t>20/10/2022 11:30:00</t>
  </si>
  <si>
    <t>20/10/2022 11:52:00</t>
  </si>
  <si>
    <t>21/10/2022 20:38:00</t>
  </si>
  <si>
    <t>21/10/2022 20:58:00</t>
  </si>
  <si>
    <t>22/10/2022 02:30:00</t>
  </si>
  <si>
    <t>22/10/2022 02:58:00</t>
  </si>
  <si>
    <t>22/10/2022 07:46:00</t>
  </si>
  <si>
    <t>22/10/2022 08:44:00</t>
  </si>
  <si>
    <t>22/10/2022 10:44:00</t>
  </si>
  <si>
    <t>22/10/2022 12:18:00</t>
  </si>
  <si>
    <t>23/10/2022 12:02:00</t>
  </si>
  <si>
    <t>23/10/2022 12:58:00</t>
  </si>
  <si>
    <t>23/10/2022 17:26:00</t>
  </si>
  <si>
    <t>23/10/2022 18:06:00</t>
  </si>
  <si>
    <t>24/10/2022 00:46:00</t>
  </si>
  <si>
    <t>24/10/2022 02:48:00</t>
  </si>
  <si>
    <t>24/10/2022 18:24:00</t>
  </si>
  <si>
    <t>24/10/2022 20:22:00</t>
  </si>
  <si>
    <t>25/10/2022 23:30:00</t>
  </si>
  <si>
    <t>26/10/2022 01:46:00</t>
  </si>
  <si>
    <t>26/10/2022 02:42:00</t>
  </si>
  <si>
    <t>26/10/2022 03:18:00</t>
  </si>
  <si>
    <t>26/10/2022 07:18:00</t>
  </si>
  <si>
    <t>26/10/2022 11:16:00</t>
  </si>
  <si>
    <t>29/10/2022 13:44:00</t>
  </si>
  <si>
    <t>29/10/2022 14:16:00</t>
  </si>
  <si>
    <t>30/10/2022 10:44:00</t>
  </si>
  <si>
    <t>30/10/2022 13:06:00</t>
  </si>
  <si>
    <t>30/10/2022 14:14:00</t>
  </si>
  <si>
    <t>31/10/2022 16:12:00</t>
  </si>
  <si>
    <t>31/10/2022 17:40:00</t>
  </si>
  <si>
    <t>31/10/2022 17:58:00</t>
  </si>
  <si>
    <t>31/10/2022 19:02:00</t>
  </si>
  <si>
    <t>02/11/2022 11:04:00</t>
  </si>
  <si>
    <t>04/11/2022 21:20:00</t>
  </si>
  <si>
    <t>05/11/2022 09:26:00</t>
  </si>
  <si>
    <t>05/11/2022 12:04:00</t>
  </si>
  <si>
    <t>06/11/2022 10:14:00</t>
  </si>
  <si>
    <t>07/11/2022 07:12:00</t>
  </si>
  <si>
    <t>07/11/2022 13:04:00</t>
  </si>
  <si>
    <t>08/11/2022 01:36:00</t>
  </si>
  <si>
    <t>08/11/2022 09:48:00</t>
  </si>
  <si>
    <t>08/11/2022 12:02:00</t>
  </si>
  <si>
    <t>08/11/2022 12:26:00</t>
  </si>
  <si>
    <t>08/11/2022 14:52:00</t>
  </si>
  <si>
    <t>12/11/2022 06:36:00</t>
  </si>
  <si>
    <t>12/11/2022 08:36:00</t>
  </si>
  <si>
    <t>15/11/2022 07:32:00</t>
  </si>
  <si>
    <t>15/11/2022 18:54:00</t>
  </si>
  <si>
    <t>18/11/2022 13:46:00</t>
  </si>
  <si>
    <t>18/11/2022 17:26:00</t>
  </si>
  <si>
    <t>19/11/2022 21:58:00</t>
  </si>
  <si>
    <t>20/11/2022 03:18:00</t>
  </si>
  <si>
    <t>20/11/2022 08:50:00</t>
  </si>
  <si>
    <t>20/11/2022 11:48:00</t>
  </si>
  <si>
    <t>18/12/2022 23:32:00</t>
  </si>
  <si>
    <t>19/12/2022 00:32:00</t>
  </si>
  <si>
    <t>19/12/2022 00:52:00</t>
  </si>
  <si>
    <t>28/12/2022 13:22:00</t>
  </si>
  <si>
    <t>29/12/2022 09:36:00</t>
  </si>
  <si>
    <t>29/12/2022 09:56:00</t>
  </si>
  <si>
    <t>30/12/2022 02:00:00</t>
  </si>
  <si>
    <t>30/12/2022 15:06:00</t>
  </si>
  <si>
    <t>Based on 132 days where data is available.</t>
  </si>
  <si>
    <t>Based on 263 days where data is available.</t>
  </si>
  <si>
    <t>Based on 347 days where data is available.</t>
  </si>
  <si>
    <t>No data available for 2022.</t>
  </si>
  <si>
    <t>Based on 359 days where data is available.</t>
  </si>
  <si>
    <t>Based on 353 days where data is available.</t>
  </si>
  <si>
    <t>15/08/2022 20:10:00</t>
  </si>
  <si>
    <t>Based on 284 days where data is available since event monitor installation on 20/03/2022.</t>
  </si>
  <si>
    <t>15/08/2022 20:40:00</t>
  </si>
  <si>
    <t>15/08/2022 21:04:00</t>
  </si>
  <si>
    <t>15/08/2022 22:22:00</t>
  </si>
  <si>
    <t>15/08/2022 22:38:00</t>
  </si>
  <si>
    <t>18/08/2022 18:08:00</t>
  </si>
  <si>
    <t>18/08/2022 18:24:00</t>
  </si>
  <si>
    <t>30/09/2022 10:00:00</t>
  </si>
  <si>
    <t>30/09/2022 10:40:00</t>
  </si>
  <si>
    <t>30/09/2022 11:18:00</t>
  </si>
  <si>
    <t>30/09/2022 12:24:00</t>
  </si>
  <si>
    <t>04/10/2022 22:52:00</t>
  </si>
  <si>
    <t>04/10/2022 23:16:00</t>
  </si>
  <si>
    <t>06/10/2022 18:18:00</t>
  </si>
  <si>
    <t>06/10/2022 18:38:00</t>
  </si>
  <si>
    <t>07/10/2022 02:02:00</t>
  </si>
  <si>
    <t>07/10/2022 02:20:00</t>
  </si>
  <si>
    <t>07/10/2022 07:16:00</t>
  </si>
  <si>
    <t>07/10/2022 08:16:00</t>
  </si>
  <si>
    <t>09/10/2022 15:32:00</t>
  </si>
  <si>
    <t>09/10/2022 18:10:00</t>
  </si>
  <si>
    <t>16/10/2022 03:12:00</t>
  </si>
  <si>
    <t>16/10/2022 03:34:00</t>
  </si>
  <si>
    <t>21/10/2022 21:30:00</t>
  </si>
  <si>
    <t>26/10/2022 08:08:00</t>
  </si>
  <si>
    <t>30/10/2022 09:40:00</t>
  </si>
  <si>
    <t>30/10/2022 09:56:00</t>
  </si>
  <si>
    <t>02/11/2022 14:14:00</t>
  </si>
  <si>
    <t>02/11/2022 17:06:00</t>
  </si>
  <si>
    <t>02/11/2022 17:26:00</t>
  </si>
  <si>
    <t>15/11/2022 11:36:00</t>
  </si>
  <si>
    <t>15/11/2022 11:54:00</t>
  </si>
  <si>
    <t>30/12/2022 03:14:00</t>
  </si>
  <si>
    <t>30/12/2022 06:30:00</t>
  </si>
  <si>
    <t>30/12/2022 07:50:00</t>
  </si>
  <si>
    <t>30/12/2022 09:48:00</t>
  </si>
  <si>
    <t>30/12/2022 19:34:00</t>
  </si>
  <si>
    <t>31/12/2022 05:00:00</t>
  </si>
  <si>
    <t>Based on 282 days where data is available since event monitor installation on 21/03/2022.</t>
  </si>
  <si>
    <t>02/10/2022 07:34:00</t>
  </si>
  <si>
    <t>02/10/2022 08:20:00</t>
  </si>
  <si>
    <t>Based on 295 days where data is available since event monitor installation on 10/03/2022.</t>
  </si>
  <si>
    <t>02/10/2022 08:36:00</t>
  </si>
  <si>
    <t>03/10/2022 12:12:00</t>
  </si>
  <si>
    <t>03/10/2022 12:32:00</t>
  </si>
  <si>
    <t>03/10/2022 12:48:00</t>
  </si>
  <si>
    <t>03/10/2022 13:12:00</t>
  </si>
  <si>
    <t>03/10/2022 14:28:00</t>
  </si>
  <si>
    <t>04/10/2022 06:38:00</t>
  </si>
  <si>
    <t>04/10/2022 13:42:00</t>
  </si>
  <si>
    <t>04/10/2022 23:06:00</t>
  </si>
  <si>
    <t>05/10/2022 03:34:00</t>
  </si>
  <si>
    <t>05/10/2022 03:56:00</t>
  </si>
  <si>
    <t>05/10/2022 04:22:00</t>
  </si>
  <si>
    <t>06/10/2022 10:10:00</t>
  </si>
  <si>
    <t>06/10/2022 11:04:00</t>
  </si>
  <si>
    <t>06/10/2022 14:24:00</t>
  </si>
  <si>
    <t>06/10/2022 15:28:00</t>
  </si>
  <si>
    <t>06/10/2022 17:46:00</t>
  </si>
  <si>
    <t>07/10/2022 17:42:00</t>
  </si>
  <si>
    <t>08/10/2022 05:52:00</t>
  </si>
  <si>
    <t>08/10/2022 07:04:00</t>
  </si>
  <si>
    <t>09/10/2022 16:04:00</t>
  </si>
  <si>
    <t>09/10/2022 22:50:00</t>
  </si>
  <si>
    <t>10/10/2022 13:12:00</t>
  </si>
  <si>
    <t>11/10/2022 17:38:00</t>
  </si>
  <si>
    <t>11/10/2022 17:56:00</t>
  </si>
  <si>
    <t>11/10/2022 18:56:00</t>
  </si>
  <si>
    <t>11/10/2022 19:40:00</t>
  </si>
  <si>
    <t>11/10/2022 20:16:00</t>
  </si>
  <si>
    <t>17/10/2022 20:20:00</t>
  </si>
  <si>
    <t>17/10/2022 21:24:00</t>
  </si>
  <si>
    <t>17/10/2022 21:40:00</t>
  </si>
  <si>
    <t>17/10/2022 23:56:00</t>
  </si>
  <si>
    <t>18/10/2022 00:32:00</t>
  </si>
  <si>
    <t>18/10/2022 05:06:00</t>
  </si>
  <si>
    <t>Based on 344 days where data is available.</t>
  </si>
  <si>
    <t>14/08/2022 14:20:00</t>
  </si>
  <si>
    <t>14/08/2022 15:40:00</t>
  </si>
  <si>
    <t>Based on 225 days where data is available since event monitor installation on 18/05/2022.</t>
  </si>
  <si>
    <t>06/09/2022 23:08:00</t>
  </si>
  <si>
    <t>06/09/2022 23:44:00</t>
  </si>
  <si>
    <t>06/09/2022 23:48:00</t>
  </si>
  <si>
    <t>Based on 224 days where data is available since event monitor installation on 20/05/2022.</t>
  </si>
  <si>
    <t>02/07/2022 14:16:00</t>
  </si>
  <si>
    <t>02/07/2022 14:46:00</t>
  </si>
  <si>
    <t>02/07/2022 16:10:00</t>
  </si>
  <si>
    <t>02/07/2022 16:38:00</t>
  </si>
  <si>
    <t>14/08/2022 14:18:00</t>
  </si>
  <si>
    <t>14/08/2022 15:22:00</t>
  </si>
  <si>
    <t>06/09/2022 13:32:00</t>
  </si>
  <si>
    <t>06/09/2022 14:32:00</t>
  </si>
  <si>
    <t>06/09/2022 23:04:00</t>
  </si>
  <si>
    <t>07/09/2022 00:42:00</t>
  </si>
  <si>
    <t>Based on 225 days where data is available since event monitor installation on 19/05/2022.</t>
  </si>
  <si>
    <t>29/01/2022 20:30:00</t>
  </si>
  <si>
    <t>29/01/2022 21:15:00</t>
  </si>
  <si>
    <t>30/01/2022 10:30:00</t>
  </si>
  <si>
    <t>30/01/2022 11:15:00</t>
  </si>
  <si>
    <t>30/01/2022 11:45:00</t>
  </si>
  <si>
    <t>30/01/2022 13:45:00</t>
  </si>
  <si>
    <t>05/04/2022 22:41:09</t>
  </si>
  <si>
    <t>05/04/2022 23:00:00</t>
  </si>
  <si>
    <t>13/04/2022 03:03:25</t>
  </si>
  <si>
    <t>13/04/2022 03:30:00</t>
  </si>
  <si>
    <t>13/04/2022 05:30:00</t>
  </si>
  <si>
    <t>13/04/2022 06:15:00</t>
  </si>
  <si>
    <t>13/04/2022 06:45:00</t>
  </si>
  <si>
    <t>13/04/2022 08:00:00</t>
  </si>
  <si>
    <t>01/07/2022 14:40:43</t>
  </si>
  <si>
    <t>01/07/2022 15:15:00</t>
  </si>
  <si>
    <t>01/07/2022 17:04:44</t>
  </si>
  <si>
    <t>01/07/2022 19:00:00</t>
  </si>
  <si>
    <t>24/07/2022 00:51:29</t>
  </si>
  <si>
    <t>24/07/2022 03:00:00</t>
  </si>
  <si>
    <t>04/09/2022 11:41:37</t>
  </si>
  <si>
    <t>04/09/2022 13:30:00</t>
  </si>
  <si>
    <t>07/09/2022 05:27:58</t>
  </si>
  <si>
    <t>07/09/2022 10:12:44</t>
  </si>
  <si>
    <t>08/09/2022 00:20:34</t>
  </si>
  <si>
    <t>08/09/2022 04:30:00</t>
  </si>
  <si>
    <t>08/09/2022 06:15:00</t>
  </si>
  <si>
    <t>08/09/2022 07:00:00</t>
  </si>
  <si>
    <t>23/10/2022 21:29:18</t>
  </si>
  <si>
    <t>24/10/2022 00:00:00</t>
  </si>
  <si>
    <t>24/10/2022 01:10:05</t>
  </si>
  <si>
    <t>24/10/2022 01:45:00</t>
  </si>
  <si>
    <t>01/11/2022 05:35:59</t>
  </si>
  <si>
    <t>01/11/2022 10:30:00</t>
  </si>
  <si>
    <t>02/11/2022 17:27:25</t>
  </si>
  <si>
    <t>02/11/2022 18:00:00</t>
  </si>
  <si>
    <t>15/11/2022 16:45:00</t>
  </si>
  <si>
    <t>15/11/2022 20:45:00</t>
  </si>
  <si>
    <t>16/11/2022 22:37:44</t>
  </si>
  <si>
    <t>16/11/2022 23:15:00</t>
  </si>
  <si>
    <t>17/11/2022 01:03:29</t>
  </si>
  <si>
    <t>17/11/2022 05:00:00</t>
  </si>
  <si>
    <t>17/11/2022 11:00:00</t>
  </si>
  <si>
    <t>17/11/2022 11:45:00</t>
  </si>
  <si>
    <t>17/11/2022 12:30:00</t>
  </si>
  <si>
    <t>18/11/2022 03:30:00</t>
  </si>
  <si>
    <t>18/11/2022 04:00:00</t>
  </si>
  <si>
    <t>20/11/2022 00:15:00</t>
  </si>
  <si>
    <t>20/11/2022 03:00:00</t>
  </si>
  <si>
    <t>20/11/2022 04:00:00</t>
  </si>
  <si>
    <t>20/11/2022 05:45:00</t>
  </si>
  <si>
    <t>20/11/2022 06:30:00</t>
  </si>
  <si>
    <t>20/11/2022 08:45:00</t>
  </si>
  <si>
    <t>20/11/2022 13:15:00</t>
  </si>
  <si>
    <t>20/11/2022 14:15:00</t>
  </si>
  <si>
    <t>20/11/2022 15:30:00</t>
  </si>
  <si>
    <t>21/11/2022 01:25:08</t>
  </si>
  <si>
    <t>21/11/2022 01:44:53</t>
  </si>
  <si>
    <t>21/11/2022 18:44:59</t>
  </si>
  <si>
    <t>21/11/2022 20:30:00</t>
  </si>
  <si>
    <t>21/11/2022 21:30:00</t>
  </si>
  <si>
    <t>22/11/2022 02:57:59</t>
  </si>
  <si>
    <t>22/11/2022 03:15:00</t>
  </si>
  <si>
    <t>22/11/2022 03:56:29</t>
  </si>
  <si>
    <t>23/11/2022 14:14:46</t>
  </si>
  <si>
    <t>23/11/2022 14:59:11</t>
  </si>
  <si>
    <t>10/12/2022 12:45:00</t>
  </si>
  <si>
    <t>10/12/2022 13:42:51</t>
  </si>
  <si>
    <t>10/12/2022 14:30:00</t>
  </si>
  <si>
    <t>11/12/2022 01:45:00</t>
  </si>
  <si>
    <t>19/12/2022 05:38:59</t>
  </si>
  <si>
    <t>19/12/2022 08:57:40</t>
  </si>
  <si>
    <t>19/12/2022 09:30:00</t>
  </si>
  <si>
    <t>19/12/2022 10:00:00</t>
  </si>
  <si>
    <t>19/12/2022 11:15:00</t>
  </si>
  <si>
    <t>19/12/2022 20:45:00</t>
  </si>
  <si>
    <t>19/12/2022 22:15:00</t>
  </si>
  <si>
    <t>19/12/2022 23:00:00</t>
  </si>
  <si>
    <t>30/12/2022 07:12:41</t>
  </si>
  <si>
    <t>30/12/2022 10:15:00</t>
  </si>
  <si>
    <t>Based on 273 days where data is available since event monitor installation on 01/04/2022.</t>
  </si>
  <si>
    <t>05/04/2022 04:00:00</t>
  </si>
  <si>
    <t>05/04/2022 04:38:00</t>
  </si>
  <si>
    <t>05/04/2022 06:26:00</t>
  </si>
  <si>
    <t>05/04/2022 08:50:00</t>
  </si>
  <si>
    <t>05/04/2022 09:20:00</t>
  </si>
  <si>
    <t>05/04/2022 09:52:00</t>
  </si>
  <si>
    <t>05/04/2022 15:36:00</t>
  </si>
  <si>
    <t>05/04/2022 17:34:00</t>
  </si>
  <si>
    <t>06/04/2022 15:18:00</t>
  </si>
  <si>
    <t>06/04/2022 15:50:00</t>
  </si>
  <si>
    <t>06/04/2022 21:56:00</t>
  </si>
  <si>
    <t>06/04/2022 22:24:00</t>
  </si>
  <si>
    <t>12/04/2022 19:06:00</t>
  </si>
  <si>
    <t>12/04/2022 19:54:00</t>
  </si>
  <si>
    <t>09/05/2022 10:26:00</t>
  </si>
  <si>
    <t>09/05/2022 11:04:00</t>
  </si>
  <si>
    <t>09/05/2022 12:22:00</t>
  </si>
  <si>
    <t>09/05/2022 17:34:00</t>
  </si>
  <si>
    <t>09/05/2022 21:02:00</t>
  </si>
  <si>
    <t>09/05/2022 21:54:00</t>
  </si>
  <si>
    <t>10/05/2022 05:00:00</t>
  </si>
  <si>
    <t>10/05/2022 05:32:00</t>
  </si>
  <si>
    <t>16/05/2022 01:12:00</t>
  </si>
  <si>
    <t>16/05/2022 02:00:00</t>
  </si>
  <si>
    <t>16/05/2022 07:36:00</t>
  </si>
  <si>
    <t>16/05/2022 08:56:00</t>
  </si>
  <si>
    <t>16/05/2022 11:48:00</t>
  </si>
  <si>
    <t>16/05/2022 13:08:00</t>
  </si>
  <si>
    <t>16/05/2022 13:28:00</t>
  </si>
  <si>
    <t>16/05/2022 13:44:00</t>
  </si>
  <si>
    <t>16/05/2022 20:20:00</t>
  </si>
  <si>
    <t>16/05/2022 21:08:00</t>
  </si>
  <si>
    <t>17/05/2022 18:16:00</t>
  </si>
  <si>
    <t>17/05/2022 19:00:00</t>
  </si>
  <si>
    <t>17/05/2022 19:38:00</t>
  </si>
  <si>
    <t>17/05/2022 20:54:00</t>
  </si>
  <si>
    <t>26/05/2022 20:56:00</t>
  </si>
  <si>
    <t>26/05/2022 21:14:00</t>
  </si>
  <si>
    <t>27/05/2022 02:16:00</t>
  </si>
  <si>
    <t>27/05/2022 02:48:00</t>
  </si>
  <si>
    <t>30/05/2022 18:34:00</t>
  </si>
  <si>
    <t>30/05/2022 18:54:00</t>
  </si>
  <si>
    <t>31/05/2022 13:26:00</t>
  </si>
  <si>
    <t>31/05/2022 14:10:00</t>
  </si>
  <si>
    <t>08/06/2022 06:26:00</t>
  </si>
  <si>
    <t>08/06/2022 07:30:00</t>
  </si>
  <si>
    <t>08/06/2022 09:08:00</t>
  </si>
  <si>
    <t>08/06/2022 10:40:00</t>
  </si>
  <si>
    <t>08/06/2022 19:58:00</t>
  </si>
  <si>
    <t>08/06/2022 20:28:00</t>
  </si>
  <si>
    <t>10/06/2022 14:40:00</t>
  </si>
  <si>
    <t>10/06/2022 15:02:00</t>
  </si>
  <si>
    <t>17/06/2022 05:38:00</t>
  </si>
  <si>
    <t>17/06/2022 09:46:00</t>
  </si>
  <si>
    <t>24/06/2022 22:24:00</t>
  </si>
  <si>
    <t>24/06/2022 22:58:00</t>
  </si>
  <si>
    <t>28/06/2022 09:58:00</t>
  </si>
  <si>
    <t>28/06/2022 10:52:00</t>
  </si>
  <si>
    <t>28/06/2022 11:56:00</t>
  </si>
  <si>
    <t>28/06/2022 12:46:00</t>
  </si>
  <si>
    <t>29/06/2022 08:46:00</t>
  </si>
  <si>
    <t>30/06/2022 14:02:00</t>
  </si>
  <si>
    <t>02/07/2022 01:14:00</t>
  </si>
  <si>
    <t>02/07/2022 01:54:00</t>
  </si>
  <si>
    <t>22/07/2022 16:22:00</t>
  </si>
  <si>
    <t>22/07/2022 16:56:00</t>
  </si>
  <si>
    <t>23/07/2022 01:56:00</t>
  </si>
  <si>
    <t>23/07/2022 02:18:00</t>
  </si>
  <si>
    <t>23/07/2022 15:48:00</t>
  </si>
  <si>
    <t>23/07/2022 16:32:00</t>
  </si>
  <si>
    <t>23/07/2022 21:22:00</t>
  </si>
  <si>
    <t>23/07/2022 22:52:00</t>
  </si>
  <si>
    <t>24/07/2022 02:08:00</t>
  </si>
  <si>
    <t>24/07/2022 02:28:00</t>
  </si>
  <si>
    <t>24/07/2022 16:54:00</t>
  </si>
  <si>
    <t>24/07/2022 17:44:00</t>
  </si>
  <si>
    <t>28/07/2022 15:34:00</t>
  </si>
  <si>
    <t>28/07/2022 16:32:00</t>
  </si>
  <si>
    <t>01/08/2022 18:00:00</t>
  </si>
  <si>
    <t>01/08/2022 20:04:00</t>
  </si>
  <si>
    <t>15/08/2022 18:50:00</t>
  </si>
  <si>
    <t>15/08/2022 22:14:00</t>
  </si>
  <si>
    <t>18/08/2022 18:00:00</t>
  </si>
  <si>
    <t>18/08/2022 19:14:00</t>
  </si>
  <si>
    <t>20/08/2022 04:42:00</t>
  </si>
  <si>
    <t>20/08/2022 05:34:00</t>
  </si>
  <si>
    <t>20/08/2022 06:42:00</t>
  </si>
  <si>
    <t>20/08/2022 07:40:00</t>
  </si>
  <si>
    <t>22/08/2022 05:52:00</t>
  </si>
  <si>
    <t>22/08/2022 06:28:00</t>
  </si>
  <si>
    <t>23/08/2022 06:42:00</t>
  </si>
  <si>
    <t>23/08/2022 09:08:00</t>
  </si>
  <si>
    <t>29/08/2022 21:00:00</t>
  </si>
  <si>
    <t>29/08/2022 21:28:00</t>
  </si>
  <si>
    <t>05/09/2022 04:24:00</t>
  </si>
  <si>
    <t>05/09/2022 06:16:00</t>
  </si>
  <si>
    <t>06/09/2022 14:36:00</t>
  </si>
  <si>
    <t>06/09/2022 16:00:00</t>
  </si>
  <si>
    <t>08/09/2022 19:24:00</t>
  </si>
  <si>
    <t>08/09/2022 23:28:00</t>
  </si>
  <si>
    <t>09/09/2022 10:00:00</t>
  </si>
  <si>
    <t>09/09/2022 10:28:00</t>
  </si>
  <si>
    <t>11/09/2022 16:22:00</t>
  </si>
  <si>
    <t>11/09/2022 23:04:00</t>
  </si>
  <si>
    <t>22/09/2022 02:52:00</t>
  </si>
  <si>
    <t>22/09/2022 04:10:00</t>
  </si>
  <si>
    <t>22/09/2022 05:34:00</t>
  </si>
  <si>
    <t>22/09/2022 06:02:00</t>
  </si>
  <si>
    <t>30/09/2022 08:02:00</t>
  </si>
  <si>
    <t>30/09/2022 13:36:00</t>
  </si>
  <si>
    <t>01/10/2022 09:36:00</t>
  </si>
  <si>
    <t>01/10/2022 09:58:00</t>
  </si>
  <si>
    <t>04/10/2022 03:58:00</t>
  </si>
  <si>
    <t>04/10/2022 11:10:00</t>
  </si>
  <si>
    <t>04/10/2022 21:38:00</t>
  </si>
  <si>
    <t>05/10/2022 22:48:00</t>
  </si>
  <si>
    <t>06/10/2022 01:12:00</t>
  </si>
  <si>
    <t>06/10/2022 02:16:00</t>
  </si>
  <si>
    <t>06/10/2022 03:00:00</t>
  </si>
  <si>
    <t>09/10/2022 04:24:00</t>
  </si>
  <si>
    <t>09/10/2022 07:38:00</t>
  </si>
  <si>
    <t>10/10/2022 23:58:00</t>
  </si>
  <si>
    <t>11/10/2022 05:56:00</t>
  </si>
  <si>
    <t>11/10/2022 09:24:00</t>
  </si>
  <si>
    <t>12/10/2022 04:36:00</t>
  </si>
  <si>
    <t>12/10/2022 09:14:00</t>
  </si>
  <si>
    <t>13/10/2022 16:54:00</t>
  </si>
  <si>
    <t>13/10/2022 18:38:00</t>
  </si>
  <si>
    <t>14/10/2022 02:28:00</t>
  </si>
  <si>
    <t>14/10/2022 04:12:00</t>
  </si>
  <si>
    <t>15/10/2022 05:44:00</t>
  </si>
  <si>
    <t>15/10/2022 07:58:00</t>
  </si>
  <si>
    <t>15/10/2022 17:28:00</t>
  </si>
  <si>
    <t>15/10/2022 18:06:00</t>
  </si>
  <si>
    <t>16/10/2022 02:14:00</t>
  </si>
  <si>
    <t>16/10/2022 05:46:00</t>
  </si>
  <si>
    <t>16/10/2022 23:56:00</t>
  </si>
  <si>
    <t>17/10/2022 02:32:00</t>
  </si>
  <si>
    <t>17/10/2022 10:26:00</t>
  </si>
  <si>
    <t>17/10/2022 14:08:00</t>
  </si>
  <si>
    <t>17/10/2022 15:08:00</t>
  </si>
  <si>
    <t>17/10/2022 19:08:00</t>
  </si>
  <si>
    <t>20/10/2022 09:14:00</t>
  </si>
  <si>
    <t>20/10/2022 10:02:00</t>
  </si>
  <si>
    <t>20/10/2022 14:28:00</t>
  </si>
  <si>
    <t>20/10/2022 15:28:00</t>
  </si>
  <si>
    <t>21/10/2022 00:34:00</t>
  </si>
  <si>
    <t>21/10/2022 01:04:00</t>
  </si>
  <si>
    <t>21/10/2022 20:44:00</t>
  </si>
  <si>
    <t>21/10/2022 23:46:00</t>
  </si>
  <si>
    <t>22/10/2022 00:34:00</t>
  </si>
  <si>
    <t>22/10/2022 01:22:00</t>
  </si>
  <si>
    <t>22/10/2022 02:22:00</t>
  </si>
  <si>
    <t>22/10/2022 03:28:00</t>
  </si>
  <si>
    <t>22/10/2022 11:16:00</t>
  </si>
  <si>
    <t>22/10/2022 13:50:00</t>
  </si>
  <si>
    <t>22/10/2022 14:28:00</t>
  </si>
  <si>
    <t>22/10/2022 15:22:00</t>
  </si>
  <si>
    <t>22/10/2022 20:22:00</t>
  </si>
  <si>
    <t>22/10/2022 22:20:00</t>
  </si>
  <si>
    <t>23/10/2022 01:58:00</t>
  </si>
  <si>
    <t>23/10/2022 03:16:00</t>
  </si>
  <si>
    <t>23/10/2022 03:46:00</t>
  </si>
  <si>
    <t>23/10/2022 04:52:00</t>
  </si>
  <si>
    <t>23/10/2022 11:36:00</t>
  </si>
  <si>
    <t>23/10/2022 13:48:00</t>
  </si>
  <si>
    <t>23/10/2022 15:22:00</t>
  </si>
  <si>
    <t>24/10/2022 23:16:00</t>
  </si>
  <si>
    <t>25/10/2022 23:12:00</t>
  </si>
  <si>
    <t>28/10/2022 23:48:00</t>
  </si>
  <si>
    <t>29/10/2022 13:18:00</t>
  </si>
  <si>
    <t>29/10/2022 20:38:00</t>
  </si>
  <si>
    <t>30/10/2022 08:58:00</t>
  </si>
  <si>
    <t>31/10/2022 14:58:00</t>
  </si>
  <si>
    <t>31/10/2022 15:28:00</t>
  </si>
  <si>
    <t>01/11/2022 20:44:00</t>
  </si>
  <si>
    <t>02/11/2022 00:32:00</t>
  </si>
  <si>
    <t>02/11/2022 02:56:00</t>
  </si>
  <si>
    <t>02/11/2022 10:06:00</t>
  </si>
  <si>
    <t>05/11/2022 02:22:00</t>
  </si>
  <si>
    <t>05/11/2022 07:44:00</t>
  </si>
  <si>
    <t>05/11/2022 14:26:00</t>
  </si>
  <si>
    <t>05/11/2022 14:50:00</t>
  </si>
  <si>
    <t>05/11/2022 15:14:00</t>
  </si>
  <si>
    <t>06/11/2022 05:14:00</t>
  </si>
  <si>
    <t>06/11/2022 14:22:00</t>
  </si>
  <si>
    <t>07/11/2022 06:50:00</t>
  </si>
  <si>
    <t>07/11/2022 13:20:00</t>
  </si>
  <si>
    <t>07/11/2022 15:28:00</t>
  </si>
  <si>
    <t>08/11/2022 05:52:00</t>
  </si>
  <si>
    <t>08/11/2022 06:22:00</t>
  </si>
  <si>
    <t>09/11/2022 01:24:00</t>
  </si>
  <si>
    <t>09/11/2022 08:12:00</t>
  </si>
  <si>
    <t>09/11/2022 09:50:00</t>
  </si>
  <si>
    <t>09/11/2022 19:48:00</t>
  </si>
  <si>
    <t>09/11/2022 23:56:00</t>
  </si>
  <si>
    <t>10/11/2022 20:26:00</t>
  </si>
  <si>
    <t>10/11/2022 22:54:00</t>
  </si>
  <si>
    <t>11/11/2022 17:10:00</t>
  </si>
  <si>
    <t>11/11/2022 18:06:00</t>
  </si>
  <si>
    <t>12/11/2022 05:14:00</t>
  </si>
  <si>
    <t>12/11/2022 09:24:00</t>
  </si>
  <si>
    <t>12/11/2022 13:10:00</t>
  </si>
  <si>
    <t>12/11/2022 14:06:00</t>
  </si>
  <si>
    <t>14/11/2022 15:36:00</t>
  </si>
  <si>
    <t>14/11/2022 16:00:00</t>
  </si>
  <si>
    <t>15/11/2022 07:10:00</t>
  </si>
  <si>
    <t>16/11/2022 03:12:00</t>
  </si>
  <si>
    <t>16/11/2022 07:42:00</t>
  </si>
  <si>
    <t>16/11/2022 11:16:00</t>
  </si>
  <si>
    <t>17/11/2022 08:34:00</t>
  </si>
  <si>
    <t>17/11/2022 09:32:00</t>
  </si>
  <si>
    <t>17/11/2022 14:04:00</t>
  </si>
  <si>
    <t>17/11/2022 15:48:00</t>
  </si>
  <si>
    <t>18/11/2022 00:32:00</t>
  </si>
  <si>
    <t>18/11/2022 06:50:00</t>
  </si>
  <si>
    <t>18/11/2022 15:02:00</t>
  </si>
  <si>
    <t>18/11/2022 17:14:00</t>
  </si>
  <si>
    <t>19/11/2022 20:40:00</t>
  </si>
  <si>
    <t>20/11/2022 03:08:00</t>
  </si>
  <si>
    <t>20/11/2022 08:18:00</t>
  </si>
  <si>
    <t>21/11/2022 01:44:00</t>
  </si>
  <si>
    <t>21/11/2022 07:30:00</t>
  </si>
  <si>
    <t>21/11/2022 12:58:00</t>
  </si>
  <si>
    <t>23/11/2022 07:32:00</t>
  </si>
  <si>
    <t>23/11/2022 12:04:00</t>
  </si>
  <si>
    <t>23/11/2022 15:56:00</t>
  </si>
  <si>
    <t>23/11/2022 16:26:00</t>
  </si>
  <si>
    <t>23/11/2022 19:22:00</t>
  </si>
  <si>
    <t>23/11/2022 21:12:00</t>
  </si>
  <si>
    <t>24/11/2022 12:10:00</t>
  </si>
  <si>
    <t>24/11/2022 14:40:00</t>
  </si>
  <si>
    <t>24/11/2022 22:38:00</t>
  </si>
  <si>
    <t>24/11/2022 23:44:00</t>
  </si>
  <si>
    <t>25/11/2022 12:48:00</t>
  </si>
  <si>
    <t>25/11/2022 14:00:00</t>
  </si>
  <si>
    <t>25/11/2022 17:46:00</t>
  </si>
  <si>
    <t>25/11/2022 18:06:00</t>
  </si>
  <si>
    <t>26/11/2022 08:36:00</t>
  </si>
  <si>
    <t>28/11/2022 21:40:00</t>
  </si>
  <si>
    <t>16/12/2022 07:04:00</t>
  </si>
  <si>
    <t>16/12/2022 14:10:00</t>
  </si>
  <si>
    <t>17/12/2022 02:24:00</t>
  </si>
  <si>
    <t>17/12/2022 03:18:00</t>
  </si>
  <si>
    <t>17/12/2022 07:58:00</t>
  </si>
  <si>
    <t>17/12/2022 08:20:00</t>
  </si>
  <si>
    <t>17/12/2022 11:24:00</t>
  </si>
  <si>
    <t>17/12/2022 12:20:00</t>
  </si>
  <si>
    <t>17/12/2022 15:18:00</t>
  </si>
  <si>
    <t>17/12/2022 16:06:00</t>
  </si>
  <si>
    <t>19/12/2022 01:08:00</t>
  </si>
  <si>
    <t>19/12/2022 01:50:00</t>
  </si>
  <si>
    <t>19/12/2022 02:34:00</t>
  </si>
  <si>
    <t>19/12/2022 04:04:00</t>
  </si>
  <si>
    <t>19/12/2022 04:50:00</t>
  </si>
  <si>
    <t>20/12/2022 00:32:00</t>
  </si>
  <si>
    <t>21/12/2022 05:58:00</t>
  </si>
  <si>
    <t>21/12/2022 06:50:00</t>
  </si>
  <si>
    <t>21/12/2022 07:10:00</t>
  </si>
  <si>
    <t>21/12/2022 07:54:00</t>
  </si>
  <si>
    <t>21/12/2022 11:48:00</t>
  </si>
  <si>
    <t>21/12/2022 12:34:00</t>
  </si>
  <si>
    <t>21/12/2022 19:02:00</t>
  </si>
  <si>
    <t>21/12/2022 19:34:00</t>
  </si>
  <si>
    <t>21/12/2022 19:58:00</t>
  </si>
  <si>
    <t>21/12/2022 20:48:00</t>
  </si>
  <si>
    <t>23/12/2022 17:42:00</t>
  </si>
  <si>
    <t>23/12/2022 21:16:00</t>
  </si>
  <si>
    <t>23/12/2022 23:18:00</t>
  </si>
  <si>
    <t>23/12/2022 23:54:00</t>
  </si>
  <si>
    <t>24/12/2022 19:44:00</t>
  </si>
  <si>
    <t>24/12/2022 20:24:00</t>
  </si>
  <si>
    <t>25/12/2022 03:44:00</t>
  </si>
  <si>
    <t>25/12/2022 05:52:00</t>
  </si>
  <si>
    <t>25/12/2022 18:22:00</t>
  </si>
  <si>
    <t>25/12/2022 20:02:00</t>
  </si>
  <si>
    <t>26/12/2022 13:06:00</t>
  </si>
  <si>
    <t>26/12/2022 13:58:00</t>
  </si>
  <si>
    <t>26/12/2022 16:38:00</t>
  </si>
  <si>
    <t>26/12/2022 17:12:00</t>
  </si>
  <si>
    <t>27/12/2022 09:08:00</t>
  </si>
  <si>
    <t>28/12/2022 05:10:00</t>
  </si>
  <si>
    <t>28/12/2022 08:10:00</t>
  </si>
  <si>
    <t>31/12/2022 23:58:01</t>
  </si>
  <si>
    <t>Based on 364 days where data is available.</t>
  </si>
  <si>
    <t>Based on 343 days where data is available.</t>
  </si>
  <si>
    <t>16/05/2022 13:22:00</t>
  </si>
  <si>
    <t>16/05/2022 17:42:00</t>
  </si>
  <si>
    <t>Based on 239 days where data is available since event monitor installation on 05/05/2022.</t>
  </si>
  <si>
    <t>16/05/2022 19:40:00</t>
  </si>
  <si>
    <t>16/05/2022 22:30:00</t>
  </si>
  <si>
    <t>23/05/2022 15:22:00</t>
  </si>
  <si>
    <t>23/05/2022 19:44:00</t>
  </si>
  <si>
    <t>27/05/2022 05:12:00</t>
  </si>
  <si>
    <t>27/05/2022 07:08:00</t>
  </si>
  <si>
    <t>27/05/2022 07:58:00</t>
  </si>
  <si>
    <t>27/05/2022 10:52:00</t>
  </si>
  <si>
    <t>20/06/2022 22:06:00</t>
  </si>
  <si>
    <t>21/06/2022 00:32:00</t>
  </si>
  <si>
    <t>21/06/2022 00:50:00</t>
  </si>
  <si>
    <t>21/06/2022 01:58:00</t>
  </si>
  <si>
    <t>30/06/2022 15:20:00</t>
  </si>
  <si>
    <t>30/06/2022 18:42:00</t>
  </si>
  <si>
    <t>19/07/2022 17:58:00</t>
  </si>
  <si>
    <t>19/07/2022 18:34:00</t>
  </si>
  <si>
    <t>24/07/2022 00:32:00</t>
  </si>
  <si>
    <t>24/07/2022 04:24:00</t>
  </si>
  <si>
    <t>24/07/2022 05:40:00</t>
  </si>
  <si>
    <t>24/07/2022 07:42:00</t>
  </si>
  <si>
    <t>24/07/2022 13:10:00</t>
  </si>
  <si>
    <t>24/07/2022 15:36:00</t>
  </si>
  <si>
    <t>24/07/2022 19:22:00</t>
  </si>
  <si>
    <t>24/07/2022 20:28:00</t>
  </si>
  <si>
    <t>24/07/2022 22:40:00</t>
  </si>
  <si>
    <t>25/07/2022 02:18:00</t>
  </si>
  <si>
    <t>25/07/2022 06:26:00</t>
  </si>
  <si>
    <t>25/07/2022 10:34:00</t>
  </si>
  <si>
    <t>15/08/2022 19:56:00</t>
  </si>
  <si>
    <t>16/08/2022 08:46:00</t>
  </si>
  <si>
    <t>23/08/2022 00:40:00</t>
  </si>
  <si>
    <t>23/08/2022 02:08:00</t>
  </si>
  <si>
    <t>06/09/2022 14:56:00</t>
  </si>
  <si>
    <t>06/09/2022 16:56:00</t>
  </si>
  <si>
    <t>07/09/2022 01:10:00</t>
  </si>
  <si>
    <t>07/09/2022 03:32:00</t>
  </si>
  <si>
    <t>07/09/2022 06:32:00</t>
  </si>
  <si>
    <t>07/09/2022 11:22:00</t>
  </si>
  <si>
    <t>08/09/2022 02:16:00</t>
  </si>
  <si>
    <t>08/09/2022 07:08:00</t>
  </si>
  <si>
    <t>27/09/2022 10:38:00</t>
  </si>
  <si>
    <t>27/09/2022 12:24:00</t>
  </si>
  <si>
    <t>27/09/2022 19:54:00</t>
  </si>
  <si>
    <t>27/09/2022 23:46:00</t>
  </si>
  <si>
    <t>05/10/2022 01:28:00</t>
  </si>
  <si>
    <t>05/10/2022 04:12:00</t>
  </si>
  <si>
    <t>09/10/2022 19:50:00</t>
  </si>
  <si>
    <t>17/10/2022 04:02:00</t>
  </si>
  <si>
    <t>17/10/2022 05:00:00</t>
  </si>
  <si>
    <t>17/10/2022 05:36:00</t>
  </si>
  <si>
    <t>17/10/2022 07:52:00</t>
  </si>
  <si>
    <t>01/11/2022 05:08:00</t>
  </si>
  <si>
    <t>01/11/2022 09:12:00</t>
  </si>
  <si>
    <t>07/11/2022 11:26:00</t>
  </si>
  <si>
    <t>07/11/2022 13:38:00</t>
  </si>
  <si>
    <t>15/11/2022 18:38:00</t>
  </si>
  <si>
    <t>15/11/2022 21:26:00</t>
  </si>
  <si>
    <t>17/11/2022 05:36:00</t>
  </si>
  <si>
    <t>17/11/2022 08:38:00</t>
  </si>
  <si>
    <t>18/11/2022 06:58:00</t>
  </si>
  <si>
    <t>18/11/2022 12:28:00</t>
  </si>
  <si>
    <t>25/11/2022 12:34:00</t>
  </si>
  <si>
    <t>25/11/2022 13:04:00</t>
  </si>
  <si>
    <t>01/12/2022 05:44:00</t>
  </si>
  <si>
    <t>01/12/2022 08:32:00</t>
  </si>
  <si>
    <t>01/12/2022 10:36:00</t>
  </si>
  <si>
    <t>01/12/2022 14:02:00</t>
  </si>
  <si>
    <t>09/12/2022 00:32:00</t>
  </si>
  <si>
    <t>09/12/2022 02:08:00</t>
  </si>
  <si>
    <t>14/12/2022 19:30:00</t>
  </si>
  <si>
    <t>15/12/2022 00:32:00</t>
  </si>
  <si>
    <t>28/12/2022 17:16:00</t>
  </si>
  <si>
    <t>28/12/2022 18:50:00</t>
  </si>
  <si>
    <t>28/12/2022 20:32:00</t>
  </si>
  <si>
    <t>28/12/2022 21:22:00</t>
  </si>
  <si>
    <t>29/12/2022 02:34:00</t>
  </si>
  <si>
    <t>29/12/2022 06:22:00</t>
  </si>
  <si>
    <t>Based on 334 days where data is available.</t>
  </si>
  <si>
    <t>Based on 361 days where data is available.</t>
  </si>
  <si>
    <t>15/10/2022 12:44:00</t>
  </si>
  <si>
    <t>15/10/2022 13:02:00</t>
  </si>
  <si>
    <t>Based on 114 days where data is available since event monitor installation on 09/09/2022.</t>
  </si>
  <si>
    <t>Based on 313 days where data is available.</t>
  </si>
  <si>
    <t>Based on 358 days where data is available.</t>
  </si>
  <si>
    <t>Based on 162 days where data is available.</t>
  </si>
  <si>
    <t>Based on 360 days where data is available.</t>
  </si>
  <si>
    <t>01/01/2022 17:30:00</t>
  </si>
  <si>
    <t>01/01/2022 21:15:00</t>
  </si>
  <si>
    <t>03/01/2022 07:30:00</t>
  </si>
  <si>
    <t>03/01/2022 08:30:00</t>
  </si>
  <si>
    <t>03/01/2022 09:15:00</t>
  </si>
  <si>
    <t>03/01/2022 13:00:00</t>
  </si>
  <si>
    <t>03/01/2022 13:30:00</t>
  </si>
  <si>
    <t>03/01/2022 14:15:00</t>
  </si>
  <si>
    <t>06/01/2022 10:11:18</t>
  </si>
  <si>
    <t>06/01/2022 10:30:00</t>
  </si>
  <si>
    <t>06/01/2022 17:30:00</t>
  </si>
  <si>
    <t>06/01/2022 18:38:10</t>
  </si>
  <si>
    <t>06/01/2022 19:30:00</t>
  </si>
  <si>
    <t>06/01/2022 21:00:00</t>
  </si>
  <si>
    <t>07/01/2022 13:00:00</t>
  </si>
  <si>
    <t>07/01/2022 14:30:00</t>
  </si>
  <si>
    <t>08/01/2022 04:45:00</t>
  </si>
  <si>
    <t>08/01/2022 23:15:00</t>
  </si>
  <si>
    <t>09/01/2022 07:45:00</t>
  </si>
  <si>
    <t>09/01/2022 08:15:00</t>
  </si>
  <si>
    <t>09/01/2022 10:45:00</t>
  </si>
  <si>
    <t>09/01/2022 19:15:00</t>
  </si>
  <si>
    <t>10/01/2022 19:15:00</t>
  </si>
  <si>
    <t>10/01/2022 19:45:00</t>
  </si>
  <si>
    <t>18/01/2022 17:00:00</t>
  </si>
  <si>
    <t>18/01/2022 18:59:30</t>
  </si>
  <si>
    <t>19/01/2022 04:15:00</t>
  </si>
  <si>
    <t>19/01/2022 05:30:00</t>
  </si>
  <si>
    <t>26/01/2022 19:15:00</t>
  </si>
  <si>
    <t>26/01/2022 21:15:00</t>
  </si>
  <si>
    <t>29/01/2022 07:45:00</t>
  </si>
  <si>
    <t>29/01/2022 08:15:00</t>
  </si>
  <si>
    <t>30/01/2022 15:45:00</t>
  </si>
  <si>
    <t>30/01/2022 20:15:00</t>
  </si>
  <si>
    <t>30/01/2022 20:45:00</t>
  </si>
  <si>
    <t>30/01/2022 22:30:00</t>
  </si>
  <si>
    <t>01/02/2022 02:45:00</t>
  </si>
  <si>
    <t>01/02/2022 04:15:00</t>
  </si>
  <si>
    <t>03/02/2022 18:45:00</t>
  </si>
  <si>
    <t>03/02/2022 20:45:00</t>
  </si>
  <si>
    <t>04/02/2022 08:15:00</t>
  </si>
  <si>
    <t>04/02/2022 14:30:00</t>
  </si>
  <si>
    <t>04/02/2022 15:45:00</t>
  </si>
  <si>
    <t>04/02/2022 16:15:00</t>
  </si>
  <si>
    <t>05/02/2022 08:00:00</t>
  </si>
  <si>
    <t>06/02/2022 22:00:00</t>
  </si>
  <si>
    <t>07/02/2022 23:15:00</t>
  </si>
  <si>
    <t>08/02/2022 04:15:00</t>
  </si>
  <si>
    <t>08/02/2022 06:00:00</t>
  </si>
  <si>
    <t>08/02/2022 07:30:00</t>
  </si>
  <si>
    <t>08/02/2022 09:58:36</t>
  </si>
  <si>
    <t>08/02/2022 10:15:00</t>
  </si>
  <si>
    <t>09/02/2022 03:15:00</t>
  </si>
  <si>
    <t>09/02/2022 03:45:00</t>
  </si>
  <si>
    <t>09/02/2022 04:15:00</t>
  </si>
  <si>
    <t>09/02/2022 06:15:00</t>
  </si>
  <si>
    <t>09/02/2022 07:15:00</t>
  </si>
  <si>
    <t>09/02/2022 09:00:00</t>
  </si>
  <si>
    <t>09/02/2022 10:30:00</t>
  </si>
  <si>
    <t>10/02/2022 21:30:00</t>
  </si>
  <si>
    <t>11/02/2022 21:45:00</t>
  </si>
  <si>
    <t>12/02/2022 02:00:00</t>
  </si>
  <si>
    <t>12/02/2022 03:43:13</t>
  </si>
  <si>
    <t>12/02/2022 08:00:00</t>
  </si>
  <si>
    <t>12/02/2022 08:30:00</t>
  </si>
  <si>
    <t>12/02/2022 09:06:04</t>
  </si>
  <si>
    <t>12/02/2022 10:00:00</t>
  </si>
  <si>
    <t>12/02/2022 11:45:00</t>
  </si>
  <si>
    <t>12/02/2022 17:00:00</t>
  </si>
  <si>
    <t>12/02/2022 18:15:00</t>
  </si>
  <si>
    <t>13/02/2022 09:15:00</t>
  </si>
  <si>
    <t>14/02/2022 16:30:00</t>
  </si>
  <si>
    <t>15/02/2022 04:15:00</t>
  </si>
  <si>
    <t>15/02/2022 15:30:00</t>
  </si>
  <si>
    <t>15/02/2022 21:00:00</t>
  </si>
  <si>
    <t>15/02/2022 21:45:00</t>
  </si>
  <si>
    <t>15/02/2022 23:15:00</t>
  </si>
  <si>
    <t>17/02/2022 13:45:00</t>
  </si>
  <si>
    <t>17/02/2022 17:30:00</t>
  </si>
  <si>
    <t>17/02/2022 18:45:00</t>
  </si>
  <si>
    <t>18/02/2022 04:00:00</t>
  </si>
  <si>
    <t>18/02/2022 16:15:00</t>
  </si>
  <si>
    <t>19/02/2022 03:00:00</t>
  </si>
  <si>
    <t>19/02/2022 07:30:00</t>
  </si>
  <si>
    <t>19/02/2022 08:30:00</t>
  </si>
  <si>
    <t>19/02/2022 14:45:00</t>
  </si>
  <si>
    <t>19/02/2022 22:29:32</t>
  </si>
  <si>
    <t>21/02/2022 22:00:00</t>
  </si>
  <si>
    <t>22/02/2022 05:15:00</t>
  </si>
  <si>
    <t>22/02/2022 12:15:00</t>
  </si>
  <si>
    <t>22/02/2022 14:00:00</t>
  </si>
  <si>
    <t>22/02/2022 14:30:00</t>
  </si>
  <si>
    <t>22/02/2022 21:00:00</t>
  </si>
  <si>
    <t>23/02/2022 00:30:00</t>
  </si>
  <si>
    <t>23/02/2022 13:45:00</t>
  </si>
  <si>
    <t>24/02/2022 02:45:00</t>
  </si>
  <si>
    <t>24/02/2022 10:15:00</t>
  </si>
  <si>
    <t>26/02/2022 04:00:00</t>
  </si>
  <si>
    <t>26/02/2022 09:30:00</t>
  </si>
  <si>
    <t>26/02/2022 10:45:00</t>
  </si>
  <si>
    <t>28/02/2022 05:45:00</t>
  </si>
  <si>
    <t>28/02/2022 06:30:00</t>
  </si>
  <si>
    <t>28/02/2022 11:08:11</t>
  </si>
  <si>
    <t>28/02/2022 11:45:00</t>
  </si>
  <si>
    <t>08/03/2022 20:43:33</t>
  </si>
  <si>
    <t>08/03/2022 21:48:10</t>
  </si>
  <si>
    <t>09/03/2022 20:27:48</t>
  </si>
  <si>
    <t>09/03/2022 22:00:00</t>
  </si>
  <si>
    <t>11/03/2022 01:45:00</t>
  </si>
  <si>
    <t>11/03/2022 02:15:00</t>
  </si>
  <si>
    <t>12/03/2022 07:11:11</t>
  </si>
  <si>
    <t>12/03/2022 09:45:00</t>
  </si>
  <si>
    <t>12/03/2022 10:40:36</t>
  </si>
  <si>
    <t>12/03/2022 11:45:00</t>
  </si>
  <si>
    <t>12/03/2022 23:30:00</t>
  </si>
  <si>
    <t>13/03/2022 05:45:00</t>
  </si>
  <si>
    <t>14/03/2022 15:00:00</t>
  </si>
  <si>
    <t>14/03/2022 18:30:00</t>
  </si>
  <si>
    <t>29/03/2022 20:15:00</t>
  </si>
  <si>
    <t>29/03/2022 20:45:00</t>
  </si>
  <si>
    <t>05/04/2022 04:49:06</t>
  </si>
  <si>
    <t>05/04/2022 05:15:00</t>
  </si>
  <si>
    <t>05/04/2022 06:37:39</t>
  </si>
  <si>
    <t>05/04/2022 09:30:00</t>
  </si>
  <si>
    <t>05/04/2022 15:00:00</t>
  </si>
  <si>
    <t>05/04/2022 19:15:00</t>
  </si>
  <si>
    <t>05/04/2022 21:15:00</t>
  </si>
  <si>
    <t>05/04/2022 22:30:00</t>
  </si>
  <si>
    <t>06/04/2022 01:39:46</t>
  </si>
  <si>
    <t>06/04/2022 02:30:00</t>
  </si>
  <si>
    <t>06/04/2022 03:37:32</t>
  </si>
  <si>
    <t>06/04/2022 04:15:00</t>
  </si>
  <si>
    <t>06/04/2022 06:36:41</t>
  </si>
  <si>
    <t>06/04/2022 07:15:00</t>
  </si>
  <si>
    <t>06/04/2022 16:41:16</t>
  </si>
  <si>
    <t>06/04/2022 17:37:22</t>
  </si>
  <si>
    <t>06/04/2022 18:08:58</t>
  </si>
  <si>
    <t>06/04/2022 18:45:00</t>
  </si>
  <si>
    <t>06/04/2022 23:00:00</t>
  </si>
  <si>
    <t>07/04/2022 00:00:00</t>
  </si>
  <si>
    <t>07/04/2022 01:00:00</t>
  </si>
  <si>
    <t>07/04/2022 01:30:00</t>
  </si>
  <si>
    <t>12/04/2022 15:13:40</t>
  </si>
  <si>
    <t>12/04/2022 15:38:04</t>
  </si>
  <si>
    <t>18/04/2022 19:30:00</t>
  </si>
  <si>
    <t>18/04/2022 19:48:46</t>
  </si>
  <si>
    <t>30/04/2022 18:44:01</t>
  </si>
  <si>
    <t>30/04/2022 20:36:22</t>
  </si>
  <si>
    <t>03/05/2022 22:17:30</t>
  </si>
  <si>
    <t>03/05/2022 23:00:00</t>
  </si>
  <si>
    <t>05/05/2022 22:39:30</t>
  </si>
  <si>
    <t>05/05/2022 23:08:06</t>
  </si>
  <si>
    <t>06/05/2022 06:11:43</t>
  </si>
  <si>
    <t>06/05/2022 07:45:00</t>
  </si>
  <si>
    <t>06/05/2022 08:09:58</t>
  </si>
  <si>
    <t>06/05/2022 10:12:16</t>
  </si>
  <si>
    <t>09/05/2022 13:50:01</t>
  </si>
  <si>
    <t>09/05/2022 16:00:00</t>
  </si>
  <si>
    <t>09/05/2022 16:59:46</t>
  </si>
  <si>
    <t>09/05/2022 18:12:50</t>
  </si>
  <si>
    <t>09/05/2022 20:17:28</t>
  </si>
  <si>
    <t>09/05/2022 20:41:16</t>
  </si>
  <si>
    <t>10/05/2022 19:26:43</t>
  </si>
  <si>
    <t>10/05/2022 20:15:00</t>
  </si>
  <si>
    <t>10/05/2022 20:55:46</t>
  </si>
  <si>
    <t>10/05/2022 21:36:40</t>
  </si>
  <si>
    <t>11/05/2022 06:02:30</t>
  </si>
  <si>
    <t>11/05/2022 07:00:00</t>
  </si>
  <si>
    <t>11/05/2022 08:52:31</t>
  </si>
  <si>
    <t>11/05/2022 09:30:00</t>
  </si>
  <si>
    <t>12/05/2022 12:30:00</t>
  </si>
  <si>
    <t>13/05/2022 13:15:00</t>
  </si>
  <si>
    <t>17/05/2022 20:00:00</t>
  </si>
  <si>
    <t>17/05/2022 21:15:00</t>
  </si>
  <si>
    <t>22/05/2022 19:58:51</t>
  </si>
  <si>
    <t>22/05/2022 20:30:00</t>
  </si>
  <si>
    <t>26/05/2022 20:56:46</t>
  </si>
  <si>
    <t>26/05/2022 21:38:50</t>
  </si>
  <si>
    <t>31/05/2022 15:00:00</t>
  </si>
  <si>
    <t>31/05/2022 17:15:00</t>
  </si>
  <si>
    <t>31/05/2022 18:52:13</t>
  </si>
  <si>
    <t>31/05/2022 19:25:38</t>
  </si>
  <si>
    <t>07/06/2022 20:07:20</t>
  </si>
  <si>
    <t>07/06/2022 20:45:00</t>
  </si>
  <si>
    <t>08/06/2022 05:09:12</t>
  </si>
  <si>
    <t>08/06/2022 07:00:00</t>
  </si>
  <si>
    <t>08/06/2022 13:39:28</t>
  </si>
  <si>
    <t>08/06/2022 17:00:00</t>
  </si>
  <si>
    <t>08/06/2022 17:28:43</t>
  </si>
  <si>
    <t>08/06/2022 22:15:00</t>
  </si>
  <si>
    <t>10/06/2022 18:29:31</t>
  </si>
  <si>
    <t>10/06/2022 19:18:31</t>
  </si>
  <si>
    <t>11/06/2022 15:38:55</t>
  </si>
  <si>
    <t>11/06/2022 16:00:00</t>
  </si>
  <si>
    <t>12/06/2022 05:06:59</t>
  </si>
  <si>
    <t>12/06/2022 05:40:38</t>
  </si>
  <si>
    <t>12/06/2022 06:25:51</t>
  </si>
  <si>
    <t>12/06/2022 06:45:00</t>
  </si>
  <si>
    <t>12/06/2022 09:33:15</t>
  </si>
  <si>
    <t>12/06/2022 12:15:00</t>
  </si>
  <si>
    <t>12/06/2022 17:14:28</t>
  </si>
  <si>
    <t>12/06/2022 17:40:16</t>
  </si>
  <si>
    <t>17/06/2022 07:56:59</t>
  </si>
  <si>
    <t>17/06/2022 11:15:00</t>
  </si>
  <si>
    <t>24/06/2022 22:00:00</t>
  </si>
  <si>
    <t>24/06/2022 23:15:00</t>
  </si>
  <si>
    <t>25/06/2022 02:08:03</t>
  </si>
  <si>
    <t>25/06/2022 02:36:18</t>
  </si>
  <si>
    <t>29/06/2022 08:45:00</t>
  </si>
  <si>
    <t>29/06/2022 09:15:00</t>
  </si>
  <si>
    <t>30/06/2022 12:15:00</t>
  </si>
  <si>
    <t>30/06/2022 13:15:00</t>
  </si>
  <si>
    <t>02/07/2022 09:14:29</t>
  </si>
  <si>
    <t>02/07/2022 09:36:32</t>
  </si>
  <si>
    <t>04/07/2022 03:30:00</t>
  </si>
  <si>
    <t>04/07/2022 03:51:17</t>
  </si>
  <si>
    <t>22/07/2022 18:24:38</t>
  </si>
  <si>
    <t>22/07/2022 20:00:00</t>
  </si>
  <si>
    <t>22/07/2022 22:42:43</t>
  </si>
  <si>
    <t>22/07/2022 23:30:00</t>
  </si>
  <si>
    <t>23/07/2022 22:19:15</t>
  </si>
  <si>
    <t>23/07/2022 23:08:14</t>
  </si>
  <si>
    <t>24/07/2022 16:50:31</t>
  </si>
  <si>
    <t>24/07/2022 18:45:00</t>
  </si>
  <si>
    <t>04/08/2022 03:37:23</t>
  </si>
  <si>
    <t>04/08/2022 04:15:00</t>
  </si>
  <si>
    <t>05/08/2022 09:23:13</t>
  </si>
  <si>
    <t>05/08/2022 09:52:10</t>
  </si>
  <si>
    <t>09/08/2022 13:15:00</t>
  </si>
  <si>
    <t>09/08/2022 15:15:00</t>
  </si>
  <si>
    <t>10/08/2022 11:15:00</t>
  </si>
  <si>
    <t>10/08/2022 12:00:00</t>
  </si>
  <si>
    <t>14/08/2022 21:11:22</t>
  </si>
  <si>
    <t>14/08/2022 21:45:00</t>
  </si>
  <si>
    <t>15/08/2022 01:34:02</t>
  </si>
  <si>
    <t>15/08/2022 03:45:00</t>
  </si>
  <si>
    <t>15/08/2022 07:45:00</t>
  </si>
  <si>
    <t>15/08/2022 09:30:00</t>
  </si>
  <si>
    <t>15/08/2022 17:37:16</t>
  </si>
  <si>
    <t>15/08/2022 18:00:00</t>
  </si>
  <si>
    <t>15/08/2022 18:45:00</t>
  </si>
  <si>
    <t>15/08/2022 22:00:00</t>
  </si>
  <si>
    <t>16/08/2022 01:00:00</t>
  </si>
  <si>
    <t>16/08/2022 02:15:00</t>
  </si>
  <si>
    <t>16/08/2022 06:14:47</t>
  </si>
  <si>
    <t>16/08/2022 10:35:58</t>
  </si>
  <si>
    <t>16/08/2022 18:20:45</t>
  </si>
  <si>
    <t>16/08/2022 22:30:00</t>
  </si>
  <si>
    <t>18/08/2022 18:55:50</t>
  </si>
  <si>
    <t>18/08/2022 19:20:24</t>
  </si>
  <si>
    <t>20/08/2022 05:43:31</t>
  </si>
  <si>
    <t>20/08/2022 06:06:27</t>
  </si>
  <si>
    <t>22/08/2022 13:45:00</t>
  </si>
  <si>
    <t>22/08/2022 14:08:31</t>
  </si>
  <si>
    <t>24/08/2022 04:30:00</t>
  </si>
  <si>
    <t>24/08/2022 06:30:00</t>
  </si>
  <si>
    <t>26/08/2022 13:06:55</t>
  </si>
  <si>
    <t>26/08/2022 17:45:00</t>
  </si>
  <si>
    <t>05/09/2022 05:06:30</t>
  </si>
  <si>
    <t>05/09/2022 07:00:00</t>
  </si>
  <si>
    <t>06/09/2022 13:26:31</t>
  </si>
  <si>
    <t>06/09/2022 16:15:00</t>
  </si>
  <si>
    <t>08/09/2022 13:03:16</t>
  </si>
  <si>
    <t>08/09/2022 13:27:42</t>
  </si>
  <si>
    <t>08/09/2022 14:00:00</t>
  </si>
  <si>
    <t>09/09/2022 01:00:00</t>
  </si>
  <si>
    <t>09/09/2022 08:15:00</t>
  </si>
  <si>
    <t>09/09/2022 09:07:57</t>
  </si>
  <si>
    <t>11/09/2022 16:55:01</t>
  </si>
  <si>
    <t>11/09/2022 18:44:51</t>
  </si>
  <si>
    <t>11/09/2022 20:42:58</t>
  </si>
  <si>
    <t>11/09/2022 23:11:31</t>
  </si>
  <si>
    <t>22/09/2022 03:05:16</t>
  </si>
  <si>
    <t>22/09/2022 04:30:00</t>
  </si>
  <si>
    <t>22/09/2022 05:42:00</t>
  </si>
  <si>
    <t>22/09/2022 09:11:12</t>
  </si>
  <si>
    <t>25/09/2022 20:36:28</t>
  </si>
  <si>
    <t>25/09/2022 22:02:16</t>
  </si>
  <si>
    <t>30/09/2022 09:15:00</t>
  </si>
  <si>
    <t>01/10/2022 00:45:00</t>
  </si>
  <si>
    <t>01/10/2022 05:59:32</t>
  </si>
  <si>
    <t>01/10/2022 12:00:00</t>
  </si>
  <si>
    <t>04/10/2022 07:00:00</t>
  </si>
  <si>
    <t>04/10/2022 15:45:00</t>
  </si>
  <si>
    <t>04/10/2022 21:19:00</t>
  </si>
  <si>
    <t>05/10/2022 09:30:00</t>
  </si>
  <si>
    <t>05/10/2022 10:30:00</t>
  </si>
  <si>
    <t>05/10/2022 14:21:47</t>
  </si>
  <si>
    <t>05/10/2022 16:30:00</t>
  </si>
  <si>
    <t>05/10/2022 18:02:08</t>
  </si>
  <si>
    <t>05/10/2022 19:08:30</t>
  </si>
  <si>
    <t>05/10/2022 19:45:00</t>
  </si>
  <si>
    <t>06/10/2022 07:58:32</t>
  </si>
  <si>
    <t>06/10/2022 14:00:00</t>
  </si>
  <si>
    <t>06/10/2022 16:30:00</t>
  </si>
  <si>
    <t>08/10/2022 00:15:00</t>
  </si>
  <si>
    <t>08/10/2022 11:11:20</t>
  </si>
  <si>
    <t>08/10/2022 11:44:56</t>
  </si>
  <si>
    <t>09/10/2022 15:00:00</t>
  </si>
  <si>
    <t>10/10/2022 00:30:00</t>
  </si>
  <si>
    <t>12/10/2022 08:59:58</t>
  </si>
  <si>
    <t>12/10/2022 09:30:00</t>
  </si>
  <si>
    <t>12/10/2022 10:45:00</t>
  </si>
  <si>
    <t>12/10/2022 11:06:53</t>
  </si>
  <si>
    <t>14/10/2022 05:02:15</t>
  </si>
  <si>
    <t>14/10/2022 05:59:16</t>
  </si>
  <si>
    <t>14/10/2022 11:06:01</t>
  </si>
  <si>
    <t>14/10/2022 12:00:00</t>
  </si>
  <si>
    <t>14/10/2022 13:42:31</t>
  </si>
  <si>
    <t>14/10/2022 14:45:00</t>
  </si>
  <si>
    <t>14/10/2022 15:25:31</t>
  </si>
  <si>
    <t>14/10/2022 16:00:00</t>
  </si>
  <si>
    <t>15/10/2022 06:00:00</t>
  </si>
  <si>
    <t>15/10/2022 11:30:00</t>
  </si>
  <si>
    <t>15/10/2022 23:09:54</t>
  </si>
  <si>
    <t>16/10/2022 00:45:00</t>
  </si>
  <si>
    <t>16/10/2022 03:56:27</t>
  </si>
  <si>
    <t>16/10/2022 11:30:00</t>
  </si>
  <si>
    <t>17/10/2022 00:14:00</t>
  </si>
  <si>
    <t>17/10/2022 02:15:00</t>
  </si>
  <si>
    <t>17/10/2022 06:37:46</t>
  </si>
  <si>
    <t>17/10/2022 07:26:16</t>
  </si>
  <si>
    <t>20/10/2022 15:18:30</t>
  </si>
  <si>
    <t>20/10/2022 17:13:13</t>
  </si>
  <si>
    <t>20/10/2022 18:52:09</t>
  </si>
  <si>
    <t>20/10/2022 23:53:01</t>
  </si>
  <si>
    <t>21/10/2022 02:46:45</t>
  </si>
  <si>
    <t>21/10/2022 03:15:00</t>
  </si>
  <si>
    <t>21/10/2022 20:54:13</t>
  </si>
  <si>
    <t>22/10/2022 09:45:00</t>
  </si>
  <si>
    <t>22/10/2022 11:45:00</t>
  </si>
  <si>
    <t>23/10/2022 13:00:00</t>
  </si>
  <si>
    <t>23/10/2022 13:30:00</t>
  </si>
  <si>
    <t>23/10/2022 14:25:03</t>
  </si>
  <si>
    <t>23/10/2022 20:30:00</t>
  </si>
  <si>
    <t>23/10/2022 21:45:00</t>
  </si>
  <si>
    <t>23/10/2022 23:00:00</t>
  </si>
  <si>
    <t>23/10/2022 23:45:00</t>
  </si>
  <si>
    <t>24/10/2022 02:00:00</t>
  </si>
  <si>
    <t>26/10/2022 07:30:00</t>
  </si>
  <si>
    <t>26/10/2022 12:15:00</t>
  </si>
  <si>
    <t>27/10/2022 08:09:30</t>
  </si>
  <si>
    <t>27/10/2022 10:10:15</t>
  </si>
  <si>
    <t>29/10/2022 12:16:40</t>
  </si>
  <si>
    <t>29/10/2022 13:30:00</t>
  </si>
  <si>
    <t>01/11/2022 03:45:00</t>
  </si>
  <si>
    <t>01/11/2022 06:45:00</t>
  </si>
  <si>
    <t>01/11/2022 23:38:45</t>
  </si>
  <si>
    <t>02/11/2022 01:30:00</t>
  </si>
  <si>
    <t>02/11/2022 02:00:00</t>
  </si>
  <si>
    <t>02/11/2022 03:45:00</t>
  </si>
  <si>
    <t>02/11/2022 11:15:00</t>
  </si>
  <si>
    <t>03/11/2022 11:00:00</t>
  </si>
  <si>
    <t>06/11/2022 07:00:00</t>
  </si>
  <si>
    <t>06/11/2022 09:45:00</t>
  </si>
  <si>
    <t>07/11/2022 06:58:22</t>
  </si>
  <si>
    <t>07/11/2022 13:15:00</t>
  </si>
  <si>
    <t>07/11/2022 15:45:00</t>
  </si>
  <si>
    <t>07/11/2022 16:22:32</t>
  </si>
  <si>
    <t>08/11/2022 09:45:00</t>
  </si>
  <si>
    <t>08/11/2022 14:00:00</t>
  </si>
  <si>
    <t>08/11/2022 16:30:00</t>
  </si>
  <si>
    <t>08/11/2022 20:45:00</t>
  </si>
  <si>
    <t>09/11/2022 00:27:43</t>
  </si>
  <si>
    <t>09/11/2022 00:45:00</t>
  </si>
  <si>
    <t>11/11/2022 08:45:00</t>
  </si>
  <si>
    <t>11/11/2022 09:15:00</t>
  </si>
  <si>
    <t>11/11/2022 10:00:00</t>
  </si>
  <si>
    <t>11/11/2022 11:31:16</t>
  </si>
  <si>
    <t>11/11/2022 19:02:21</t>
  </si>
  <si>
    <t>11/11/2022 21:23:57</t>
  </si>
  <si>
    <t>13/11/2022 08:45:00</t>
  </si>
  <si>
    <t>13/11/2022 13:21:46</t>
  </si>
  <si>
    <t>15/11/2022 08:27:46</t>
  </si>
  <si>
    <t>15/11/2022 08:45:00</t>
  </si>
  <si>
    <t>15/11/2022 09:30:00</t>
  </si>
  <si>
    <t>17/11/2022 06:45:00</t>
  </si>
  <si>
    <t>17/11/2022 12:44:58</t>
  </si>
  <si>
    <t>17/11/2022 16:30:00</t>
  </si>
  <si>
    <t>17/11/2022 20:35:45</t>
  </si>
  <si>
    <t>18/11/2022 09:08:06</t>
  </si>
  <si>
    <t>18/11/2022 11:45:00</t>
  </si>
  <si>
    <t>18/11/2022 13:00:00</t>
  </si>
  <si>
    <t>19/11/2022 09:15:00</t>
  </si>
  <si>
    <t>19/11/2022 11:30:00</t>
  </si>
  <si>
    <t>19/11/2022 22:30:00</t>
  </si>
  <si>
    <t>19/11/2022 23:10:11</t>
  </si>
  <si>
    <t>19/11/2022 23:45:00</t>
  </si>
  <si>
    <t>20/11/2022 20:00:00</t>
  </si>
  <si>
    <t>24/11/2022 12:58:00</t>
  </si>
  <si>
    <t>25/11/2022 07:56:47</t>
  </si>
  <si>
    <t>25/11/2022 18:45:00</t>
  </si>
  <si>
    <t>26/11/2022 01:11:37</t>
  </si>
  <si>
    <t>26/11/2022 07:45:00</t>
  </si>
  <si>
    <t>26/11/2022 09:38:31</t>
  </si>
  <si>
    <t>26/11/2022 10:30:00</t>
  </si>
  <si>
    <t>27/11/2022 01:45:00</t>
  </si>
  <si>
    <t>27/11/2022 17:15:00</t>
  </si>
  <si>
    <t>27/11/2022 17:45:00</t>
  </si>
  <si>
    <t>27/11/2022 18:15:00</t>
  </si>
  <si>
    <t>27/11/2022 19:26:39</t>
  </si>
  <si>
    <t>04/12/2022 19:45:00</t>
  </si>
  <si>
    <t>04/12/2022 20:30:00</t>
  </si>
  <si>
    <t>05/12/2022 07:30:00</t>
  </si>
  <si>
    <t>05/12/2022 12:22:26</t>
  </si>
  <si>
    <t>11/12/2022 19:12:00</t>
  </si>
  <si>
    <t>11/12/2022 20:15:00</t>
  </si>
  <si>
    <t>16/12/2022 07:00:00</t>
  </si>
  <si>
    <t>16/12/2022 09:45:00</t>
  </si>
  <si>
    <t>16/12/2022 11:00:00</t>
  </si>
  <si>
    <t>16/12/2022 14:15:00</t>
  </si>
  <si>
    <t>16/12/2022 19:45:00</t>
  </si>
  <si>
    <t>17/12/2022 08:25:49</t>
  </si>
  <si>
    <t>17/12/2022 12:09:37</t>
  </si>
  <si>
    <t>17/12/2022 19:31:31</t>
  </si>
  <si>
    <t>19/12/2022 00:45:00</t>
  </si>
  <si>
    <t>19/12/2022 12:42:58</t>
  </si>
  <si>
    <t>19/12/2022 15:30:00</t>
  </si>
  <si>
    <t>19/12/2022 21:48:27</t>
  </si>
  <si>
    <t>20/12/2022 11:01:31</t>
  </si>
  <si>
    <t>20/12/2022 13:15:00</t>
  </si>
  <si>
    <t>23/12/2022 17:37:32</t>
  </si>
  <si>
    <t>23/12/2022 21:15:00</t>
  </si>
  <si>
    <t>24/12/2022 02:45:00</t>
  </si>
  <si>
    <t>24/12/2022 03:24:40</t>
  </si>
  <si>
    <t>24/12/2022 07:03:39</t>
  </si>
  <si>
    <t>24/12/2022 08:59:42</t>
  </si>
  <si>
    <t>24/12/2022 12:00:00</t>
  </si>
  <si>
    <t>28/12/2022 09:52:14</t>
  </si>
  <si>
    <t>28/12/2022 12:00:00</t>
  </si>
  <si>
    <t>31/12/2022 23:45:01</t>
  </si>
  <si>
    <t>Based on 281 days where data is available.</t>
  </si>
  <si>
    <t>Based on 318 days where data is available.</t>
  </si>
  <si>
    <t>Based on 362 days where data is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</si>
</sst>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hh:mm:ss"/>
    <numFmt numFmtId="165" formatCode="dd/mm/yyyy\ hh:mm:ss"/>
  </numFmts>
  <fonts count="48">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
    </font>
    <font>
      <u/>
      <sz val="11.5"/>
      <color indexed="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b/>
      <sz val="9"/>
      <color rgb="FF000000"/>
      <name val="Arial"/>
      <family val="2"/>
    </font>
    <font>
      <sz val="9"/>
      <color rgb="FF000000"/>
      <name val="Arial"/>
      <family val="2"/>
    </font>
    <font>
      <b/>
      <sz val="10"/>
      <color rgb="FF000000"/>
      <name val="Arial"/>
      <family val="2"/>
    </font>
    <font>
      <b/>
      <sz val="26"/>
      <color theme="1"/>
      <name val="Arial"/>
      <family val="2"/>
    </font>
    <font>
      <b/>
      <sz val="11"/>
      <color rgb="FF000000"/>
      <name val="Arial"/>
      <family val="2"/>
    </font>
    <font>
      <sz val="10"/>
      <color rgb="FF000000"/>
      <name val="Arial"/>
      <family val="2"/>
    </font>
    <font>
      <b/>
      <sz val="11"/>
      <color theme="1"/>
      <name val="Arial"/>
      <family val="2"/>
    </font>
    <font>
      <b/>
      <sz val="16"/>
      <color rgb="FF000000"/>
      <name val="Arial"/>
      <family val="2"/>
    </font>
    <font>
      <sz val="9"/>
      <name val="Arial"/>
      <family val="2"/>
    </font>
    <font>
      <sz val="9"/>
      <color theme="1"/>
      <name val="Arial"/>
      <family val="2"/>
    </font>
    <font>
      <b/>
      <sz val="16"/>
      <color rgb="FFFFFFFF"/>
      <name val="Arial"/>
      <family val="2"/>
    </font>
    <font>
      <b/>
      <sz val="24"/>
      <color rgb="FFFFFFFF"/>
      <name val="Arial"/>
      <family val="2"/>
    </font>
    <font>
      <b/>
      <sz val="9"/>
      <color rgb="FFFFFFFF"/>
      <name val="Arial"/>
      <family val="2"/>
    </font>
    <font>
      <sz val="11"/>
      <color rgb="FF000000"/>
      <name val="Arial"/>
      <family val="2"/>
    </font>
    <font>
      <b/>
      <sz val="10"/>
      <color theme="0"/>
      <name val="Arial"/>
      <family val="2"/>
    </font>
    <font>
      <b/>
      <sz val="9"/>
      <color theme="0"/>
      <name val="Arial"/>
      <family val="2"/>
    </font>
    <font>
      <sz val="10"/>
      <color theme="1"/>
      <name val="Arial"/>
      <family val="2"/>
    </font>
    <font>
      <b/>
      <sz val="9"/>
      <color rgb="FFFFFFFF"/>
      <name val="Arial"/>
    </font>
    <font>
      <sz val="9"/>
      <name val="Arial"/>
    </font>
    <font>
      <b/>
      <sz val="9"/>
      <color theme="1"/>
      <name val="Arial"/>
      <family val="2"/>
    </font>
    <font>
      <b/>
      <sz val="9"/>
      <name val="Arial"/>
      <family val="2"/>
    </font>
  </fonts>
  <fills count="42">
    <fill>
      <patternFill patternType="none"/>
    </fill>
    <fill>
      <patternFill patternType="gray125"/>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1266AE"/>
        <bgColor indexed="64"/>
      </patternFill>
    </fill>
    <fill>
      <patternFill patternType="solid">
        <fgColor rgb="FF0070C0"/>
        <bgColor indexed="64"/>
      </patternFill>
    </fill>
    <fill>
      <patternFill patternType="solid">
        <fgColor theme="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FFFF"/>
        <bgColor rgb="FF000000"/>
      </patternFill>
    </fill>
    <fill>
      <patternFill patternType="solid">
        <fgColor theme="3" tint="0.59999389629810485"/>
        <bgColor indexed="64"/>
      </patternFill>
    </fill>
    <fill>
      <patternFill patternType="solid">
        <fgColor rgb="FF426FC2"/>
        <bgColor indexed="64"/>
      </patternFill>
    </fill>
  </fills>
  <borders count="32">
    <border>
      <left/>
      <right/>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bottom/>
      <diagonal/>
    </border>
    <border>
      <left/>
      <right/>
      <top style="thin">
        <color rgb="FF000000"/>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82">
    <xf numFmtId="0" fontId="0" fillId="0" borderId="0"/>
    <xf numFmtId="0" fontId="6" fillId="0" borderId="0"/>
    <xf numFmtId="0" fontId="6" fillId="0" borderId="0"/>
    <xf numFmtId="0" fontId="9" fillId="0" borderId="0" applyNumberFormat="0" applyFill="0" applyBorder="0" applyAlignment="0" applyProtection="0">
      <alignment vertical="top"/>
      <protection locked="0"/>
    </xf>
    <xf numFmtId="0" fontId="5"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2" borderId="1" applyNumberFormat="0" applyFont="0" applyAlignment="0" applyProtection="0"/>
    <xf numFmtId="0" fontId="5" fillId="2" borderId="1" applyNumberFormat="0" applyFont="0" applyAlignment="0" applyProtection="0"/>
    <xf numFmtId="0" fontId="10" fillId="0" borderId="0" applyNumberFormat="0" applyFill="0" applyBorder="0" applyAlignment="0" applyProtection="0"/>
    <xf numFmtId="0" fontId="11" fillId="0" borderId="2" applyNumberFormat="0" applyFill="0" applyAlignment="0" applyProtection="0"/>
    <xf numFmtId="0" fontId="12" fillId="0" borderId="3" applyNumberFormat="0" applyFill="0" applyAlignment="0" applyProtection="0"/>
    <xf numFmtId="0" fontId="13" fillId="0" borderId="4" applyNumberFormat="0" applyFill="0" applyAlignment="0" applyProtection="0"/>
    <xf numFmtId="0" fontId="13" fillId="0" borderId="0" applyNumberFormat="0" applyFill="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0" applyNumberFormat="0" applyBorder="0" applyAlignment="0" applyProtection="0"/>
    <xf numFmtId="0" fontId="17" fillId="6" borderId="5" applyNumberFormat="0" applyAlignment="0" applyProtection="0"/>
    <xf numFmtId="0" fontId="18" fillId="7" borderId="6" applyNumberFormat="0" applyAlignment="0" applyProtection="0"/>
    <xf numFmtId="0" fontId="19" fillId="7" borderId="5" applyNumberFormat="0" applyAlignment="0" applyProtection="0"/>
    <xf numFmtId="0" fontId="20" fillId="0" borderId="7" applyNumberFormat="0" applyFill="0" applyAlignment="0" applyProtection="0"/>
    <xf numFmtId="0" fontId="21" fillId="8" borderId="8"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5" fillId="32" borderId="0" applyNumberFormat="0" applyBorder="0" applyAlignment="0" applyProtection="0"/>
    <xf numFmtId="0" fontId="4" fillId="0" borderId="0"/>
    <xf numFmtId="0" fontId="4" fillId="0" borderId="0"/>
    <xf numFmtId="0" fontId="4" fillId="0" borderId="0"/>
    <xf numFmtId="0" fontId="4" fillId="2" borderId="1" applyNumberFormat="0" applyFont="0" applyAlignment="0" applyProtection="0"/>
    <xf numFmtId="0" fontId="4" fillId="0" borderId="0"/>
    <xf numFmtId="0" fontId="4" fillId="2" borderId="1" applyNumberFormat="0" applyFont="0" applyAlignment="0" applyProtection="0"/>
    <xf numFmtId="0" fontId="3" fillId="0" borderId="0"/>
    <xf numFmtId="0" fontId="26" fillId="0" borderId="0"/>
    <xf numFmtId="0" fontId="3" fillId="0" borderId="0"/>
    <xf numFmtId="0" fontId="26" fillId="0" borderId="0"/>
    <xf numFmtId="0" fontId="26" fillId="0" borderId="0"/>
    <xf numFmtId="0" fontId="2" fillId="0" borderId="0"/>
    <xf numFmtId="0" fontId="2" fillId="0" borderId="0"/>
    <xf numFmtId="0" fontId="8" fillId="0" borderId="0"/>
    <xf numFmtId="0" fontId="7" fillId="0" borderId="0"/>
    <xf numFmtId="0" fontId="1" fillId="0" borderId="0"/>
    <xf numFmtId="0" fontId="1" fillId="0" borderId="0"/>
    <xf numFmtId="0" fontId="1" fillId="0" borderId="0"/>
    <xf numFmtId="0" fontId="26" fillId="0" borderId="0"/>
    <xf numFmtId="0" fontId="7" fillId="0" borderId="0"/>
    <xf numFmtId="0" fontId="7" fillId="0" borderId="0"/>
    <xf numFmtId="0" fontId="7" fillId="0" borderId="0"/>
    <xf numFmtId="0" fontId="7" fillId="0" borderId="0"/>
    <xf numFmtId="0" fontId="1" fillId="0" borderId="0"/>
    <xf numFmtId="0" fontId="1" fillId="0" borderId="0"/>
    <xf numFmtId="0" fontId="8" fillId="0" borderId="0"/>
    <xf numFmtId="43" fontId="26" fillId="0" borderId="0" applyFont="0" applyFill="0" applyBorder="0" applyAlignment="0" applyProtection="0"/>
  </cellStyleXfs>
  <cellXfs count="255">
    <xf numFmtId="0" fontId="0" fillId="0" borderId="0" xfId="0"/>
    <xf numFmtId="0" fontId="28" fillId="0" borderId="0" xfId="0" applyFont="1"/>
    <xf numFmtId="0" fontId="28" fillId="0" borderId="0" xfId="0" applyFont="1" applyAlignment="1">
      <alignment horizontal="left"/>
    </xf>
    <xf numFmtId="46" fontId="28" fillId="0" borderId="0" xfId="0" applyNumberFormat="1" applyFont="1"/>
    <xf numFmtId="0" fontId="30" fillId="0" borderId="0" xfId="0" applyFont="1"/>
    <xf numFmtId="0" fontId="31" fillId="0" borderId="12" xfId="0" applyFont="1" applyBorder="1" applyAlignment="1">
      <alignment horizontal="left"/>
    </xf>
    <xf numFmtId="0" fontId="31" fillId="0" borderId="12" xfId="0" applyFont="1" applyBorder="1"/>
    <xf numFmtId="0" fontId="33" fillId="0" borderId="12" xfId="0" applyFont="1" applyBorder="1"/>
    <xf numFmtId="0" fontId="29" fillId="0" borderId="0" xfId="0" applyFont="1" applyAlignment="1">
      <alignment horizontal="left" vertical="top"/>
    </xf>
    <xf numFmtId="0" fontId="32" fillId="0" borderId="0" xfId="0" applyFont="1" applyAlignment="1">
      <alignment horizontal="left" vertical="top" wrapText="1"/>
    </xf>
    <xf numFmtId="0" fontId="33" fillId="0" borderId="14" xfId="0" applyFont="1" applyBorder="1"/>
    <xf numFmtId="0" fontId="33" fillId="0" borderId="18" xfId="0" applyFont="1" applyBorder="1"/>
    <xf numFmtId="0" fontId="31" fillId="0" borderId="15" xfId="0" applyFont="1" applyBorder="1"/>
    <xf numFmtId="0" fontId="33" fillId="0" borderId="19" xfId="0" applyFont="1" applyBorder="1"/>
    <xf numFmtId="0" fontId="33" fillId="0" borderId="17" xfId="0" applyFont="1" applyBorder="1"/>
    <xf numFmtId="0" fontId="33" fillId="0" borderId="15" xfId="0" applyFont="1" applyBorder="1"/>
    <xf numFmtId="0" fontId="36" fillId="0" borderId="0" xfId="0" applyFont="1"/>
    <xf numFmtId="0" fontId="36" fillId="0" borderId="15" xfId="0" applyFont="1" applyBorder="1" applyAlignment="1">
      <alignment vertical="top" wrapText="1"/>
    </xf>
    <xf numFmtId="0" fontId="36" fillId="0" borderId="14" xfId="0" applyFont="1" applyBorder="1"/>
    <xf numFmtId="0" fontId="36" fillId="0" borderId="12" xfId="0" applyFont="1" applyBorder="1"/>
    <xf numFmtId="0" fontId="28" fillId="33" borderId="12" xfId="64" applyFont="1" applyFill="1" applyBorder="1" applyAlignment="1">
      <alignment vertical="center" wrapText="1"/>
    </xf>
    <xf numFmtId="0" fontId="28" fillId="0" borderId="15" xfId="0" applyFont="1" applyBorder="1" applyAlignment="1">
      <alignment vertical="top" wrapText="1"/>
    </xf>
    <xf numFmtId="0" fontId="36" fillId="0" borderId="12" xfId="0" applyFont="1" applyBorder="1" applyAlignment="1">
      <alignment vertical="top" wrapText="1"/>
    </xf>
    <xf numFmtId="0" fontId="36" fillId="33" borderId="15" xfId="0" applyFont="1" applyFill="1" applyBorder="1" applyAlignment="1">
      <alignment vertical="top" wrapText="1"/>
    </xf>
    <xf numFmtId="0" fontId="36" fillId="0" borderId="12" xfId="0" applyFont="1" applyBorder="1" applyAlignment="1">
      <alignment vertical="top"/>
    </xf>
    <xf numFmtId="0" fontId="28" fillId="33" borderId="15" xfId="64" applyFont="1" applyFill="1" applyBorder="1" applyAlignment="1">
      <alignment vertical="center" wrapText="1"/>
    </xf>
    <xf numFmtId="0" fontId="28" fillId="33" borderId="17" xfId="64" applyFont="1" applyFill="1" applyBorder="1" applyAlignment="1">
      <alignment vertical="center" wrapText="1"/>
    </xf>
    <xf numFmtId="0" fontId="36" fillId="0" borderId="17" xfId="0" applyFont="1" applyBorder="1" applyAlignment="1">
      <alignment vertical="top" wrapText="1"/>
    </xf>
    <xf numFmtId="0" fontId="28" fillId="33" borderId="15" xfId="64" applyFont="1" applyFill="1" applyBorder="1" applyAlignment="1">
      <alignment horizontal="left" vertical="top" wrapText="1"/>
    </xf>
    <xf numFmtId="0" fontId="36" fillId="0" borderId="14" xfId="0" applyFont="1" applyBorder="1" applyAlignment="1">
      <alignment vertical="top" wrapText="1"/>
    </xf>
    <xf numFmtId="0" fontId="28" fillId="33" borderId="17" xfId="64" applyFont="1" applyFill="1" applyBorder="1" applyAlignment="1">
      <alignment horizontal="left" vertical="top" wrapText="1"/>
    </xf>
    <xf numFmtId="0" fontId="36" fillId="0" borderId="13" xfId="0" applyFont="1" applyBorder="1" applyAlignment="1">
      <alignment vertical="top" wrapText="1"/>
    </xf>
    <xf numFmtId="0" fontId="36" fillId="0" borderId="13" xfId="0" applyFont="1" applyBorder="1"/>
    <xf numFmtId="0" fontId="28" fillId="33" borderId="12" xfId="64" applyFont="1" applyFill="1" applyBorder="1" applyAlignment="1">
      <alignment horizontal="left" vertical="top" wrapText="1"/>
    </xf>
    <xf numFmtId="0" fontId="28" fillId="0" borderId="15" xfId="0" applyFont="1" applyBorder="1" applyAlignment="1">
      <alignment vertical="top"/>
    </xf>
    <xf numFmtId="0" fontId="28" fillId="0" borderId="13" xfId="0" applyFont="1" applyBorder="1" applyAlignment="1">
      <alignment vertical="top" wrapText="1"/>
    </xf>
    <xf numFmtId="0" fontId="28" fillId="0" borderId="17" xfId="0" applyFont="1" applyBorder="1" applyAlignment="1">
      <alignment vertical="top" wrapText="1"/>
    </xf>
    <xf numFmtId="0" fontId="36" fillId="0" borderId="0" xfId="0" applyFont="1" applyAlignment="1">
      <alignment vertical="top"/>
    </xf>
    <xf numFmtId="0" fontId="36" fillId="0" borderId="19" xfId="0" applyFont="1" applyBorder="1"/>
    <xf numFmtId="0" fontId="34" fillId="33" borderId="18" xfId="0" applyFont="1" applyFill="1" applyBorder="1" applyAlignment="1">
      <alignment horizontal="center"/>
    </xf>
    <xf numFmtId="0" fontId="37" fillId="33" borderId="18" xfId="0" applyFont="1" applyFill="1" applyBorder="1" applyAlignment="1">
      <alignment horizontal="center"/>
    </xf>
    <xf numFmtId="0" fontId="37" fillId="33" borderId="16" xfId="0" applyFont="1" applyFill="1" applyBorder="1" applyAlignment="1">
      <alignment horizontal="center"/>
    </xf>
    <xf numFmtId="0" fontId="37" fillId="33" borderId="22" xfId="0" applyFont="1" applyFill="1" applyBorder="1" applyAlignment="1">
      <alignment horizontal="center"/>
    </xf>
    <xf numFmtId="0" fontId="28" fillId="33" borderId="13" xfId="64" applyFont="1" applyFill="1" applyBorder="1" applyAlignment="1">
      <alignment horizontal="left" vertical="top" wrapText="1"/>
    </xf>
    <xf numFmtId="0" fontId="28" fillId="0" borderId="15" xfId="64" applyFont="1" applyBorder="1" applyAlignment="1">
      <alignment vertical="center" wrapText="1"/>
    </xf>
    <xf numFmtId="0" fontId="28" fillId="0" borderId="0" xfId="0" applyFont="1" applyAlignment="1">
      <alignment wrapText="1"/>
    </xf>
    <xf numFmtId="0" fontId="0" fillId="0" borderId="0" xfId="0" applyAlignment="1">
      <alignment vertical="center"/>
    </xf>
    <xf numFmtId="0" fontId="41" fillId="35" borderId="12" xfId="0" applyFont="1" applyFill="1" applyBorder="1" applyAlignment="1">
      <alignment horizontal="center" vertical="center" wrapText="1"/>
    </xf>
    <xf numFmtId="164" fontId="41" fillId="35" borderId="12" xfId="0" applyNumberFormat="1" applyFont="1" applyFill="1" applyBorder="1" applyAlignment="1">
      <alignment horizontal="center" vertical="center" wrapText="1"/>
    </xf>
    <xf numFmtId="0" fontId="39" fillId="35" borderId="13" xfId="64" applyFont="1" applyFill="1" applyBorder="1" applyAlignment="1">
      <alignment horizontal="center" vertical="center" wrapText="1"/>
    </xf>
    <xf numFmtId="0" fontId="39" fillId="35" borderId="17" xfId="64" applyFont="1" applyFill="1" applyBorder="1" applyAlignment="1">
      <alignment horizontal="center" vertical="center" wrapText="1"/>
    </xf>
    <xf numFmtId="0" fontId="35" fillId="0" borderId="12" xfId="0" applyFont="1" applyBorder="1" applyAlignment="1">
      <alignment horizontal="left" vertical="top" wrapText="1"/>
    </xf>
    <xf numFmtId="0" fontId="34" fillId="33" borderId="0" xfId="0" applyFont="1" applyFill="1" applyAlignment="1">
      <alignment horizontal="center"/>
    </xf>
    <xf numFmtId="0" fontId="33" fillId="0" borderId="13" xfId="0" applyFont="1" applyBorder="1"/>
    <xf numFmtId="0" fontId="35" fillId="0" borderId="23" xfId="0" applyFont="1" applyBorder="1" applyAlignment="1">
      <alignment horizontal="center" vertical="center"/>
    </xf>
    <xf numFmtId="0" fontId="35" fillId="0" borderId="23" xfId="0" applyFont="1" applyBorder="1" applyAlignment="1">
      <alignment vertical="center"/>
    </xf>
    <xf numFmtId="165" fontId="35" fillId="0" borderId="23" xfId="0" applyNumberFormat="1" applyFont="1" applyBorder="1" applyAlignment="1">
      <alignment horizontal="center" vertical="center"/>
    </xf>
    <xf numFmtId="0" fontId="36" fillId="0" borderId="23" xfId="0" applyFont="1" applyBorder="1" applyAlignment="1">
      <alignment horizontal="center" vertical="center"/>
    </xf>
    <xf numFmtId="0" fontId="36" fillId="0" borderId="23" xfId="0" applyFont="1" applyBorder="1" applyAlignment="1">
      <alignment horizontal="center" vertical="center" wrapText="1"/>
    </xf>
    <xf numFmtId="165" fontId="36" fillId="0" borderId="23" xfId="0" applyNumberFormat="1" applyFont="1" applyBorder="1" applyAlignment="1">
      <alignment horizontal="center" vertical="center" wrapText="1"/>
    </xf>
    <xf numFmtId="0" fontId="35" fillId="0" borderId="23" xfId="1" applyFont="1" applyBorder="1" applyAlignment="1">
      <alignment horizontal="center" vertical="center"/>
    </xf>
    <xf numFmtId="165" fontId="35" fillId="0" borderId="23" xfId="1" applyNumberFormat="1" applyFont="1" applyBorder="1" applyAlignment="1">
      <alignment horizontal="center" vertical="center"/>
    </xf>
    <xf numFmtId="165" fontId="35" fillId="0" borderId="23" xfId="0" applyNumberFormat="1" applyFont="1" applyBorder="1" applyAlignment="1">
      <alignment horizontal="center" vertical="center" wrapText="1"/>
    </xf>
    <xf numFmtId="0" fontId="35" fillId="0" borderId="23" xfId="0" applyFont="1" applyBorder="1" applyAlignment="1">
      <alignment horizontal="left" vertical="center"/>
    </xf>
    <xf numFmtId="0" fontId="36" fillId="0" borderId="23" xfId="0" applyFont="1" applyBorder="1" applyAlignment="1">
      <alignment vertical="center"/>
    </xf>
    <xf numFmtId="0" fontId="35" fillId="0" borderId="23" xfId="1" applyFont="1" applyBorder="1" applyAlignment="1">
      <alignment vertical="center"/>
    </xf>
    <xf numFmtId="0" fontId="28" fillId="0" borderId="23" xfId="10" applyFont="1" applyBorder="1" applyAlignment="1">
      <alignment horizontal="center" vertical="center"/>
    </xf>
    <xf numFmtId="46" fontId="28" fillId="0" borderId="23" xfId="10" applyNumberFormat="1" applyFont="1" applyBorder="1" applyAlignment="1">
      <alignment horizontal="center" vertical="center"/>
    </xf>
    <xf numFmtId="0" fontId="35" fillId="0" borderId="23" xfId="0" applyFont="1" applyBorder="1" applyAlignment="1">
      <alignment horizontal="left" vertical="center" wrapText="1"/>
    </xf>
    <xf numFmtId="0" fontId="27" fillId="0" borderId="15" xfId="0" applyFont="1" applyBorder="1" applyAlignment="1">
      <alignment vertical="center" wrapText="1"/>
    </xf>
    <xf numFmtId="0" fontId="28" fillId="0" borderId="12" xfId="0" applyFont="1" applyBorder="1" applyAlignment="1">
      <alignment horizontal="left" vertical="center" wrapText="1"/>
    </xf>
    <xf numFmtId="0" fontId="27" fillId="0" borderId="15" xfId="0" applyFont="1" applyBorder="1" applyAlignment="1">
      <alignment vertical="center"/>
    </xf>
    <xf numFmtId="0" fontId="28" fillId="0" borderId="12" xfId="0" applyFont="1" applyBorder="1"/>
    <xf numFmtId="0" fontId="27" fillId="0" borderId="12" xfId="0" applyFont="1" applyBorder="1" applyAlignment="1">
      <alignment vertical="center"/>
    </xf>
    <xf numFmtId="0" fontId="27" fillId="0" borderId="18" xfId="0" applyFont="1" applyBorder="1" applyAlignment="1">
      <alignment horizontal="left" vertical="top"/>
    </xf>
    <xf numFmtId="0" fontId="27" fillId="0" borderId="15" xfId="0" applyFont="1" applyBorder="1" applyAlignment="1">
      <alignment horizontal="left" vertical="top" wrapText="1"/>
    </xf>
    <xf numFmtId="0" fontId="27" fillId="0" borderId="15" xfId="0" applyFont="1" applyBorder="1" applyAlignment="1">
      <alignment horizontal="left" vertical="top"/>
    </xf>
    <xf numFmtId="0" fontId="28" fillId="0" borderId="12" xfId="0" applyFont="1" applyBorder="1" applyAlignment="1">
      <alignment horizontal="left" vertical="top" wrapText="1"/>
    </xf>
    <xf numFmtId="0" fontId="28" fillId="0" borderId="13" xfId="0" applyFont="1" applyBorder="1" applyAlignment="1">
      <alignment vertical="center"/>
    </xf>
    <xf numFmtId="46" fontId="36" fillId="0" borderId="12" xfId="0" applyNumberFormat="1" applyFont="1" applyBorder="1" applyAlignment="1">
      <alignment horizontal="center" vertical="center"/>
    </xf>
    <xf numFmtId="46" fontId="35" fillId="0" borderId="12" xfId="0" applyNumberFormat="1" applyFont="1" applyBorder="1" applyAlignment="1">
      <alignment horizontal="center" vertical="center"/>
    </xf>
    <xf numFmtId="46" fontId="36" fillId="0" borderId="12" xfId="0" applyNumberFormat="1" applyFont="1" applyBorder="1" applyAlignment="1">
      <alignment horizontal="center" vertical="center" wrapText="1"/>
    </xf>
    <xf numFmtId="46" fontId="35" fillId="0" borderId="12" xfId="1" applyNumberFormat="1" applyFont="1" applyBorder="1" applyAlignment="1">
      <alignment horizontal="center" vertical="center"/>
    </xf>
    <xf numFmtId="46" fontId="35" fillId="0" borderId="12" xfId="0" applyNumberFormat="1" applyFont="1" applyBorder="1" applyAlignment="1">
      <alignment horizontal="center" vertical="center" wrapText="1"/>
    </xf>
    <xf numFmtId="0" fontId="41" fillId="35" borderId="15" xfId="0" applyFont="1" applyFill="1" applyBorder="1" applyAlignment="1">
      <alignment horizontal="center" vertical="center" wrapText="1"/>
    </xf>
    <xf numFmtId="0" fontId="36" fillId="0" borderId="24" xfId="0" applyFont="1" applyBorder="1" applyAlignment="1">
      <alignment horizontal="center" vertical="center"/>
    </xf>
    <xf numFmtId="165" fontId="35" fillId="0" borderId="24" xfId="0" applyNumberFormat="1" applyFont="1" applyBorder="1" applyAlignment="1">
      <alignment horizontal="center" vertical="center"/>
    </xf>
    <xf numFmtId="0" fontId="35" fillId="0" borderId="24" xfId="0" applyFont="1" applyBorder="1" applyAlignment="1">
      <alignment horizontal="center" vertical="center"/>
    </xf>
    <xf numFmtId="165" fontId="36" fillId="0" borderId="24" xfId="0" applyNumberFormat="1" applyFont="1" applyBorder="1" applyAlignment="1">
      <alignment horizontal="center" vertical="center" wrapText="1"/>
    </xf>
    <xf numFmtId="165" fontId="35" fillId="0" borderId="24" xfId="1" applyNumberFormat="1" applyFont="1" applyBorder="1" applyAlignment="1">
      <alignment horizontal="center" vertical="center"/>
    </xf>
    <xf numFmtId="0" fontId="36" fillId="0" borderId="24" xfId="0" applyFont="1" applyBorder="1" applyAlignment="1">
      <alignment horizontal="center" vertical="center" wrapText="1"/>
    </xf>
    <xf numFmtId="165" fontId="35" fillId="0" borderId="24" xfId="0" applyNumberFormat="1" applyFont="1" applyBorder="1" applyAlignment="1">
      <alignment horizontal="center" vertical="center" wrapText="1"/>
    </xf>
    <xf numFmtId="0" fontId="28" fillId="0" borderId="13" xfId="0" applyFont="1" applyBorder="1" applyAlignment="1">
      <alignment vertical="center" wrapText="1"/>
    </xf>
    <xf numFmtId="0" fontId="36" fillId="0" borderId="12" xfId="0" applyFont="1" applyBorder="1" applyAlignment="1">
      <alignment horizontal="center" vertical="center"/>
    </xf>
    <xf numFmtId="0" fontId="36" fillId="0" borderId="12" xfId="0" applyFont="1" applyBorder="1" applyAlignment="1">
      <alignment vertical="center"/>
    </xf>
    <xf numFmtId="46" fontId="35" fillId="0" borderId="15" xfId="0" applyNumberFormat="1" applyFont="1" applyBorder="1" applyAlignment="1">
      <alignment horizontal="center" vertical="center"/>
    </xf>
    <xf numFmtId="0" fontId="36" fillId="0" borderId="12" xfId="0" applyFont="1" applyBorder="1" applyAlignment="1">
      <alignment horizontal="center"/>
    </xf>
    <xf numFmtId="0" fontId="36" fillId="0" borderId="0" xfId="0" applyFont="1" applyAlignment="1">
      <alignment vertical="center"/>
    </xf>
    <xf numFmtId="0" fontId="36" fillId="0" borderId="25" xfId="0" applyFont="1" applyBorder="1" applyAlignment="1">
      <alignment vertical="center"/>
    </xf>
    <xf numFmtId="0" fontId="40" fillId="0" borderId="0" xfId="0" applyFont="1" applyAlignment="1">
      <alignment horizontal="left" vertical="center"/>
    </xf>
    <xf numFmtId="0" fontId="42" fillId="35" borderId="10" xfId="0" applyFont="1" applyFill="1" applyBorder="1" applyAlignment="1">
      <alignment horizontal="center" vertical="center" wrapText="1"/>
    </xf>
    <xf numFmtId="0" fontId="42" fillId="35" borderId="11" xfId="0" applyFont="1" applyFill="1" applyBorder="1" applyAlignment="1">
      <alignment horizontal="center" vertical="center" wrapText="1"/>
    </xf>
    <xf numFmtId="0" fontId="35" fillId="0" borderId="0" xfId="0" applyFont="1" applyAlignment="1">
      <alignment horizontal="center" vertical="center"/>
    </xf>
    <xf numFmtId="0" fontId="35" fillId="0" borderId="0" xfId="0" applyFont="1" applyAlignment="1">
      <alignment vertical="center"/>
    </xf>
    <xf numFmtId="164" fontId="35" fillId="0" borderId="0" xfId="0" applyNumberFormat="1" applyFont="1" applyAlignment="1">
      <alignment horizontal="center" vertical="center"/>
    </xf>
    <xf numFmtId="0" fontId="36" fillId="0" borderId="0" xfId="0" applyFont="1" applyAlignment="1">
      <alignment horizontal="center" vertical="center"/>
    </xf>
    <xf numFmtId="0" fontId="43" fillId="0" borderId="0" xfId="0" applyFont="1"/>
    <xf numFmtId="0" fontId="35" fillId="37" borderId="23" xfId="0" applyFont="1" applyFill="1" applyBorder="1" applyAlignment="1">
      <alignment horizontal="center" vertical="center"/>
    </xf>
    <xf numFmtId="0" fontId="28" fillId="37" borderId="23" xfId="10" applyFont="1" applyFill="1" applyBorder="1" applyAlignment="1">
      <alignment horizontal="center" vertical="center"/>
    </xf>
    <xf numFmtId="46" fontId="27" fillId="38" borderId="18" xfId="64" applyNumberFormat="1" applyFont="1" applyFill="1" applyBorder="1" applyAlignment="1">
      <alignment horizontal="center" vertical="center" wrapText="1"/>
    </xf>
    <xf numFmtId="0" fontId="27" fillId="38" borderId="13" xfId="64" applyFont="1" applyFill="1" applyBorder="1" applyAlignment="1">
      <alignment horizontal="center" vertical="center" wrapText="1"/>
    </xf>
    <xf numFmtId="0" fontId="0" fillId="0" borderId="0" xfId="0" applyAlignment="1">
      <alignment horizontal="center"/>
    </xf>
    <xf numFmtId="0" fontId="28" fillId="36" borderId="12" xfId="64" applyFont="1" applyFill="1" applyBorder="1" applyAlignment="1">
      <alignment vertical="center" wrapText="1"/>
    </xf>
    <xf numFmtId="0" fontId="36" fillId="36" borderId="12" xfId="0" applyFont="1" applyFill="1" applyBorder="1" applyAlignment="1">
      <alignment vertical="top" wrapText="1"/>
    </xf>
    <xf numFmtId="0" fontId="36" fillId="36" borderId="12" xfId="0" applyFont="1" applyFill="1" applyBorder="1" applyAlignment="1">
      <alignment vertical="top"/>
    </xf>
    <xf numFmtId="0" fontId="36" fillId="36" borderId="23" xfId="0" applyFont="1" applyFill="1" applyBorder="1" applyAlignment="1">
      <alignment horizontal="center" vertical="center"/>
    </xf>
    <xf numFmtId="0" fontId="35" fillId="36" borderId="23" xfId="0" applyFont="1" applyFill="1" applyBorder="1" applyAlignment="1">
      <alignment horizontal="left" vertical="center"/>
    </xf>
    <xf numFmtId="0" fontId="36" fillId="36" borderId="12" xfId="0" applyFont="1" applyFill="1" applyBorder="1" applyAlignment="1">
      <alignment horizontal="center" vertical="center"/>
    </xf>
    <xf numFmtId="0" fontId="36" fillId="36" borderId="24" xfId="0" applyFont="1" applyFill="1" applyBorder="1" applyAlignment="1">
      <alignment horizontal="center" vertical="center"/>
    </xf>
    <xf numFmtId="46" fontId="36" fillId="36" borderId="12" xfId="0" applyNumberFormat="1" applyFont="1" applyFill="1" applyBorder="1" applyAlignment="1">
      <alignment horizontal="center" vertical="center"/>
    </xf>
    <xf numFmtId="0" fontId="36" fillId="36" borderId="12" xfId="0" applyFont="1" applyFill="1" applyBorder="1" applyAlignment="1">
      <alignment vertical="center"/>
    </xf>
    <xf numFmtId="0" fontId="35" fillId="37" borderId="28" xfId="0" applyFont="1" applyFill="1" applyBorder="1" applyAlignment="1">
      <alignment horizontal="center" vertical="center"/>
    </xf>
    <xf numFmtId="0" fontId="35" fillId="37" borderId="29" xfId="0" applyFont="1" applyFill="1" applyBorder="1" applyAlignment="1">
      <alignment horizontal="center" vertical="center"/>
    </xf>
    <xf numFmtId="0" fontId="28" fillId="39" borderId="12" xfId="0" applyFont="1" applyFill="1" applyBorder="1" applyAlignment="1">
      <alignment vertical="center" wrapText="1"/>
    </xf>
    <xf numFmtId="0" fontId="36" fillId="0" borderId="14" xfId="0" applyFont="1" applyBorder="1" applyAlignment="1">
      <alignment horizontal="left" vertical="center" wrapText="1"/>
    </xf>
    <xf numFmtId="0" fontId="36" fillId="0" borderId="12" xfId="0" applyFont="1" applyBorder="1" applyAlignment="1">
      <alignment horizontal="left" vertical="center" wrapText="1"/>
    </xf>
    <xf numFmtId="0" fontId="28" fillId="0" borderId="12" xfId="64" applyFont="1" applyBorder="1" applyAlignment="1">
      <alignment vertical="center" wrapText="1"/>
    </xf>
    <xf numFmtId="0" fontId="28" fillId="0" borderId="12" xfId="0" applyFont="1" applyBorder="1" applyAlignment="1">
      <alignment vertical="center" wrapText="1"/>
    </xf>
    <xf numFmtId="0" fontId="28" fillId="0" borderId="12" xfId="0" applyFont="1" applyBorder="1" applyAlignment="1">
      <alignment vertical="top" wrapText="1"/>
    </xf>
    <xf numFmtId="0" fontId="28" fillId="36" borderId="23" xfId="10" applyFont="1" applyFill="1" applyBorder="1" applyAlignment="1">
      <alignment horizontal="center" vertical="center"/>
    </xf>
    <xf numFmtId="0" fontId="35" fillId="36" borderId="23" xfId="0" applyFont="1" applyFill="1" applyBorder="1" applyAlignment="1">
      <alignment horizontal="center" vertical="center"/>
    </xf>
    <xf numFmtId="0" fontId="35" fillId="36" borderId="23" xfId="0" applyFont="1" applyFill="1" applyBorder="1" applyAlignment="1">
      <alignment horizontal="left" vertical="center" wrapText="1"/>
    </xf>
    <xf numFmtId="0" fontId="0" fillId="36" borderId="0" xfId="0" applyFill="1"/>
    <xf numFmtId="0" fontId="36" fillId="36" borderId="12" xfId="0" applyFont="1" applyFill="1" applyBorder="1" applyAlignment="1">
      <alignment vertical="center" wrapText="1"/>
    </xf>
    <xf numFmtId="0" fontId="28" fillId="36" borderId="23" xfId="0" applyFont="1" applyFill="1" applyBorder="1"/>
    <xf numFmtId="0" fontId="35" fillId="36" borderId="24" xfId="0" applyFont="1" applyFill="1" applyBorder="1" applyAlignment="1">
      <alignment horizontal="center" vertical="center"/>
    </xf>
    <xf numFmtId="46" fontId="35" fillId="36" borderId="12" xfId="0" applyNumberFormat="1" applyFont="1" applyFill="1" applyBorder="1" applyAlignment="1">
      <alignment horizontal="center" vertical="center"/>
    </xf>
    <xf numFmtId="0" fontId="36" fillId="36" borderId="22" xfId="0" applyFont="1" applyFill="1" applyBorder="1" applyAlignment="1">
      <alignment vertical="center"/>
    </xf>
    <xf numFmtId="0" fontId="28" fillId="36" borderId="12" xfId="0" applyFont="1" applyFill="1" applyBorder="1" applyAlignment="1">
      <alignment vertical="top" wrapText="1"/>
    </xf>
    <xf numFmtId="0" fontId="36" fillId="36" borderId="0" xfId="0" applyFont="1" applyFill="1"/>
    <xf numFmtId="0" fontId="35" fillId="0" borderId="12" xfId="0" applyFont="1" applyBorder="1" applyAlignment="1">
      <alignment horizontal="left" vertical="center"/>
    </xf>
    <xf numFmtId="0" fontId="28" fillId="36" borderId="22" xfId="10" applyFont="1" applyFill="1" applyBorder="1" applyAlignment="1">
      <alignment horizontal="left" vertical="center" wrapText="1"/>
    </xf>
    <xf numFmtId="0" fontId="35" fillId="0" borderId="12" xfId="1" applyFont="1" applyBorder="1" applyAlignment="1">
      <alignment horizontal="center" vertical="center"/>
    </xf>
    <xf numFmtId="165" fontId="35" fillId="36" borderId="12" xfId="1" applyNumberFormat="1" applyFont="1" applyFill="1" applyBorder="1" applyAlignment="1">
      <alignment horizontal="center" vertical="center" wrapText="1"/>
    </xf>
    <xf numFmtId="46" fontId="35" fillId="36" borderId="12" xfId="1" applyNumberFormat="1" applyFont="1" applyFill="1" applyBorder="1" applyAlignment="1">
      <alignment horizontal="center" vertical="center" wrapText="1"/>
    </xf>
    <xf numFmtId="0" fontId="35" fillId="0" borderId="12" xfId="0" applyFont="1" applyBorder="1"/>
    <xf numFmtId="0" fontId="35" fillId="0" borderId="0" xfId="0" applyFont="1"/>
    <xf numFmtId="46" fontId="35" fillId="36" borderId="12" xfId="1" applyNumberFormat="1" applyFont="1" applyFill="1" applyBorder="1" applyAlignment="1">
      <alignment horizontal="center" vertical="center"/>
    </xf>
    <xf numFmtId="0" fontId="27" fillId="0" borderId="12" xfId="0" applyFont="1" applyBorder="1" applyAlignment="1">
      <alignment horizontal="center" wrapText="1"/>
    </xf>
    <xf numFmtId="0" fontId="35" fillId="0" borderId="30" xfId="0" applyFont="1" applyBorder="1" applyAlignment="1">
      <alignment horizontal="center" vertical="center"/>
    </xf>
    <xf numFmtId="0" fontId="27" fillId="0" borderId="15" xfId="0" applyFont="1" applyBorder="1" applyAlignment="1">
      <alignment horizontal="center" vertical="center" wrapText="1"/>
    </xf>
    <xf numFmtId="0" fontId="35" fillId="37" borderId="22" xfId="0" applyFont="1" applyFill="1" applyBorder="1" applyAlignment="1">
      <alignment horizontal="center" vertical="center"/>
    </xf>
    <xf numFmtId="0" fontId="35" fillId="0" borderId="12" xfId="1" applyFont="1" applyBorder="1"/>
    <xf numFmtId="0" fontId="35" fillId="0" borderId="12" xfId="1" applyFont="1" applyBorder="1" applyAlignment="1">
      <alignment vertical="center"/>
    </xf>
    <xf numFmtId="0" fontId="35" fillId="0" borderId="23" xfId="0" applyFont="1" applyBorder="1"/>
    <xf numFmtId="46" fontId="42" fillId="41" borderId="18" xfId="64" applyNumberFormat="1" applyFont="1" applyFill="1" applyBorder="1" applyAlignment="1">
      <alignment horizontal="center" vertical="center" wrapText="1"/>
    </xf>
    <xf numFmtId="0" fontId="42" fillId="41" borderId="13" xfId="64" applyFont="1" applyFill="1" applyBorder="1" applyAlignment="1">
      <alignment horizontal="center" vertical="center" wrapText="1"/>
    </xf>
    <xf numFmtId="46" fontId="46" fillId="40" borderId="18" xfId="64" applyNumberFormat="1" applyFont="1" applyFill="1" applyBorder="1" applyAlignment="1">
      <alignment horizontal="center" vertical="center" wrapText="1"/>
    </xf>
    <xf numFmtId="46" fontId="35" fillId="0" borderId="0" xfId="0" applyNumberFormat="1" applyFont="1" applyAlignment="1">
      <alignment horizontal="center" vertical="center"/>
    </xf>
    <xf numFmtId="46" fontId="41" fillId="35" borderId="12" xfId="0" applyNumberFormat="1" applyFont="1" applyFill="1" applyBorder="1" applyAlignment="1">
      <alignment horizontal="center" vertical="center" wrapText="1"/>
    </xf>
    <xf numFmtId="46" fontId="35" fillId="37" borderId="14" xfId="0" applyNumberFormat="1" applyFont="1" applyFill="1" applyBorder="1" applyAlignment="1">
      <alignment horizontal="center" vertical="center"/>
    </xf>
    <xf numFmtId="46" fontId="35" fillId="37" borderId="12" xfId="0" applyNumberFormat="1" applyFont="1" applyFill="1" applyBorder="1" applyAlignment="1">
      <alignment horizontal="center" vertical="center"/>
    </xf>
    <xf numFmtId="46" fontId="0" fillId="0" borderId="0" xfId="0" applyNumberFormat="1"/>
    <xf numFmtId="1" fontId="44" fillId="35" borderId="12" xfId="64" applyNumberFormat="1" applyFont="1" applyFill="1" applyBorder="1" applyAlignment="1">
      <alignment horizontal="center" vertical="center" wrapText="1"/>
    </xf>
    <xf numFmtId="0" fontId="28" fillId="0" borderId="12" xfId="10" applyFont="1" applyBorder="1" applyAlignment="1">
      <alignment horizontal="left" vertical="center"/>
    </xf>
    <xf numFmtId="0" fontId="28" fillId="36" borderId="12" xfId="10" applyFont="1" applyFill="1" applyBorder="1" applyAlignment="1">
      <alignment horizontal="left" vertical="center" wrapText="1"/>
    </xf>
    <xf numFmtId="0" fontId="28" fillId="0" borderId="12" xfId="10" applyFont="1" applyBorder="1" applyAlignment="1">
      <alignment horizontal="left" vertical="center" wrapText="1"/>
    </xf>
    <xf numFmtId="46" fontId="28" fillId="0" borderId="24" xfId="10" applyNumberFormat="1" applyFont="1" applyBorder="1" applyAlignment="1">
      <alignment horizontal="center" vertical="center"/>
    </xf>
    <xf numFmtId="46" fontId="35" fillId="0" borderId="24" xfId="0" applyNumberFormat="1" applyFont="1" applyBorder="1" applyAlignment="1">
      <alignment horizontal="center" vertical="center"/>
    </xf>
    <xf numFmtId="0" fontId="36" fillId="37" borderId="12" xfId="0" applyFont="1" applyFill="1" applyBorder="1" applyAlignment="1">
      <alignment horizontal="center" vertical="center"/>
    </xf>
    <xf numFmtId="0" fontId="28" fillId="37" borderId="12" xfId="10" applyFont="1" applyFill="1" applyBorder="1" applyAlignment="1">
      <alignment horizontal="center" vertical="center"/>
    </xf>
    <xf numFmtId="0" fontId="36" fillId="0" borderId="12" xfId="0" applyFont="1" applyBorder="1" applyAlignment="1">
      <alignment vertical="center" wrapText="1"/>
    </xf>
    <xf numFmtId="46" fontId="35" fillId="36" borderId="24" xfId="0" applyNumberFormat="1" applyFont="1" applyFill="1" applyBorder="1" applyAlignment="1">
      <alignment horizontal="center" vertical="center"/>
    </xf>
    <xf numFmtId="0" fontId="28" fillId="36" borderId="12" xfId="10" applyFont="1" applyFill="1" applyBorder="1" applyAlignment="1">
      <alignment horizontal="left" vertical="center"/>
    </xf>
    <xf numFmtId="0" fontId="35" fillId="0" borderId="25" xfId="0" applyFont="1" applyBorder="1" applyAlignment="1">
      <alignment horizontal="center" vertical="center"/>
    </xf>
    <xf numFmtId="0" fontId="35" fillId="0" borderId="12" xfId="0" applyFont="1" applyBorder="1" applyAlignment="1">
      <alignment vertical="center"/>
    </xf>
    <xf numFmtId="0" fontId="35" fillId="0" borderId="12" xfId="0" applyFont="1" applyBorder="1" applyAlignment="1">
      <alignment horizontal="center" vertical="center"/>
    </xf>
    <xf numFmtId="165" fontId="35" fillId="0" borderId="12" xfId="0" applyNumberFormat="1" applyFont="1" applyBorder="1" applyAlignment="1">
      <alignment horizontal="center" vertical="center"/>
    </xf>
    <xf numFmtId="0" fontId="45" fillId="0" borderId="23" xfId="1" applyFont="1" applyBorder="1" applyAlignment="1">
      <alignment horizontal="center" vertical="center"/>
    </xf>
    <xf numFmtId="0" fontId="35" fillId="36" borderId="12" xfId="0" applyFont="1" applyFill="1" applyBorder="1" applyAlignment="1">
      <alignment horizontal="center" vertical="center"/>
    </xf>
    <xf numFmtId="0" fontId="35" fillId="0" borderId="27" xfId="0" applyFont="1" applyBorder="1" applyAlignment="1">
      <alignment horizontal="center" vertical="center"/>
    </xf>
    <xf numFmtId="0" fontId="35" fillId="36" borderId="23" xfId="1" applyFont="1" applyFill="1" applyBorder="1" applyAlignment="1">
      <alignment horizontal="center" vertical="center"/>
    </xf>
    <xf numFmtId="0" fontId="35" fillId="0" borderId="28" xfId="0" applyFont="1" applyBorder="1" applyAlignment="1">
      <alignment horizontal="center" vertical="center"/>
    </xf>
    <xf numFmtId="0" fontId="35" fillId="0" borderId="25" xfId="0" applyFont="1" applyBorder="1"/>
    <xf numFmtId="0" fontId="45" fillId="0" borderId="25" xfId="1" applyFont="1" applyBorder="1" applyAlignment="1">
      <alignment horizontal="center" vertical="center"/>
    </xf>
    <xf numFmtId="0" fontId="36" fillId="36" borderId="25" xfId="0" applyFont="1" applyFill="1" applyBorder="1" applyAlignment="1">
      <alignment horizontal="center" vertical="center"/>
    </xf>
    <xf numFmtId="0" fontId="35" fillId="36" borderId="25" xfId="0" applyFont="1" applyFill="1" applyBorder="1" applyAlignment="1">
      <alignment horizontal="center" vertical="center"/>
    </xf>
    <xf numFmtId="0" fontId="28" fillId="36" borderId="25" xfId="0" applyFont="1" applyFill="1" applyBorder="1"/>
    <xf numFmtId="0" fontId="35" fillId="0" borderId="25" xfId="1" applyFont="1" applyBorder="1" applyAlignment="1">
      <alignment horizontal="center" vertical="center"/>
    </xf>
    <xf numFmtId="0" fontId="35" fillId="0" borderId="23" xfId="1" applyFont="1" applyBorder="1"/>
    <xf numFmtId="0" fontId="35" fillId="36" borderId="25" xfId="0" applyFont="1" applyFill="1" applyBorder="1" applyAlignment="1">
      <alignment horizontal="left" vertical="center"/>
    </xf>
    <xf numFmtId="0" fontId="35" fillId="36" borderId="12" xfId="0" applyFont="1" applyFill="1" applyBorder="1" applyAlignment="1">
      <alignment horizontal="left" vertical="center"/>
    </xf>
    <xf numFmtId="0" fontId="35" fillId="0" borderId="25" xfId="0" applyFont="1" applyBorder="1" applyAlignment="1">
      <alignment vertical="center"/>
    </xf>
    <xf numFmtId="0" fontId="35" fillId="0" borderId="28" xfId="0" applyFont="1" applyBorder="1" applyAlignment="1">
      <alignment vertical="center"/>
    </xf>
    <xf numFmtId="0" fontId="35" fillId="0" borderId="15" xfId="0" applyFont="1" applyBorder="1"/>
    <xf numFmtId="0" fontId="35" fillId="36" borderId="12" xfId="0" applyFont="1" applyFill="1" applyBorder="1"/>
    <xf numFmtId="0" fontId="35" fillId="36" borderId="23" xfId="1" applyFont="1" applyFill="1" applyBorder="1"/>
    <xf numFmtId="0" fontId="35" fillId="0" borderId="26" xfId="0" applyFont="1" applyBorder="1"/>
    <xf numFmtId="0" fontId="35" fillId="36" borderId="26" xfId="0" applyFont="1" applyFill="1" applyBorder="1" applyAlignment="1">
      <alignment horizontal="left" vertical="center"/>
    </xf>
    <xf numFmtId="0" fontId="35" fillId="0" borderId="26" xfId="0" applyFont="1" applyBorder="1" applyAlignment="1">
      <alignment vertical="center"/>
    </xf>
    <xf numFmtId="0" fontId="35" fillId="0" borderId="13" xfId="0" applyFont="1" applyBorder="1"/>
    <xf numFmtId="0" fontId="35" fillId="0" borderId="13" xfId="0" applyFont="1" applyBorder="1" applyAlignment="1">
      <alignment horizontal="center" vertical="center"/>
    </xf>
    <xf numFmtId="0" fontId="28" fillId="36" borderId="12" xfId="0" applyFont="1" applyFill="1" applyBorder="1" applyAlignment="1">
      <alignment horizontal="center"/>
    </xf>
    <xf numFmtId="0" fontId="35" fillId="36" borderId="23" xfId="1" applyFont="1" applyFill="1" applyBorder="1" applyAlignment="1">
      <alignment horizontal="center" vertical="center" wrapText="1"/>
    </xf>
    <xf numFmtId="0" fontId="35" fillId="0" borderId="22" xfId="0" applyFont="1" applyBorder="1" applyAlignment="1">
      <alignment horizontal="center" vertical="center"/>
    </xf>
    <xf numFmtId="0" fontId="36" fillId="37" borderId="23" xfId="0" applyFont="1" applyFill="1" applyBorder="1" applyAlignment="1">
      <alignment horizontal="center" vertical="center"/>
    </xf>
    <xf numFmtId="165" fontId="35" fillId="36" borderId="23" xfId="1" applyNumberFormat="1" applyFont="1" applyFill="1" applyBorder="1" applyAlignment="1">
      <alignment horizontal="center" vertical="center" wrapText="1"/>
    </xf>
    <xf numFmtId="165" fontId="35" fillId="0" borderId="28" xfId="0" applyNumberFormat="1" applyFont="1" applyBorder="1" applyAlignment="1">
      <alignment horizontal="center" vertical="center"/>
    </xf>
    <xf numFmtId="165" fontId="35" fillId="0" borderId="29" xfId="0" applyNumberFormat="1" applyFont="1" applyBorder="1" applyAlignment="1">
      <alignment horizontal="center" vertical="center"/>
    </xf>
    <xf numFmtId="46" fontId="35" fillId="36" borderId="17" xfId="0" applyNumberFormat="1" applyFont="1" applyFill="1" applyBorder="1" applyAlignment="1">
      <alignment horizontal="center" vertical="center"/>
    </xf>
    <xf numFmtId="46" fontId="35" fillId="0" borderId="14" xfId="0" applyNumberFormat="1" applyFont="1" applyBorder="1" applyAlignment="1">
      <alignment horizontal="center" vertical="center"/>
    </xf>
    <xf numFmtId="46" fontId="35" fillId="0" borderId="23" xfId="0" applyNumberFormat="1" applyFont="1" applyBorder="1" applyAlignment="1">
      <alignment horizontal="center" vertical="center"/>
    </xf>
    <xf numFmtId="46" fontId="36" fillId="37" borderId="12" xfId="0" applyNumberFormat="1" applyFont="1" applyFill="1" applyBorder="1" applyAlignment="1">
      <alignment horizontal="center" vertical="center"/>
    </xf>
    <xf numFmtId="46" fontId="35" fillId="36" borderId="15" xfId="0" applyNumberFormat="1" applyFont="1" applyFill="1" applyBorder="1" applyAlignment="1">
      <alignment horizontal="center" vertical="center"/>
    </xf>
    <xf numFmtId="0" fontId="36" fillId="0" borderId="0" xfId="0" applyFont="1" applyAlignment="1">
      <alignment horizontal="left" vertical="center"/>
    </xf>
    <xf numFmtId="0" fontId="35" fillId="0" borderId="22" xfId="0" applyFont="1" applyBorder="1" applyAlignment="1">
      <alignment horizontal="left" vertical="center"/>
    </xf>
    <xf numFmtId="0" fontId="0" fillId="0" borderId="0" xfId="0" applyAlignment="1">
      <alignment horizontal="left"/>
    </xf>
    <xf numFmtId="46" fontId="28" fillId="37" borderId="12" xfId="10" applyNumberFormat="1" applyFont="1" applyFill="1" applyBorder="1" applyAlignment="1">
      <alignment horizontal="center" vertical="center"/>
    </xf>
    <xf numFmtId="46" fontId="35" fillId="36" borderId="23" xfId="0" applyNumberFormat="1" applyFont="1" applyFill="1" applyBorder="1" applyAlignment="1">
      <alignment horizontal="center" vertical="center"/>
    </xf>
    <xf numFmtId="46" fontId="28" fillId="37" borderId="23" xfId="10" applyNumberFormat="1" applyFont="1" applyFill="1" applyBorder="1" applyAlignment="1">
      <alignment horizontal="center" vertical="center"/>
    </xf>
    <xf numFmtId="46" fontId="35" fillId="0" borderId="31" xfId="0" applyNumberFormat="1" applyFont="1" applyBorder="1" applyAlignment="1">
      <alignment horizontal="center" vertical="center"/>
    </xf>
    <xf numFmtId="46" fontId="47" fillId="0" borderId="23" xfId="0" applyNumberFormat="1" applyFont="1" applyBorder="1" applyAlignment="1">
      <alignment horizontal="center" vertical="center"/>
    </xf>
    <xf numFmtId="0" fontId="46" fillId="40" borderId="13" xfId="64" applyFont="1" applyFill="1" applyBorder="1" applyAlignment="1">
      <alignment horizontal="center" vertical="center" wrapText="1"/>
    </xf>
    <xf numFmtId="0" fontId="46" fillId="40" borderId="17" xfId="64" applyFont="1" applyFill="1" applyBorder="1" applyAlignment="1">
      <alignment horizontal="center" vertical="center" wrapText="1"/>
    </xf>
    <xf numFmtId="14" fontId="28" fillId="36" borderId="12" xfId="0" applyNumberFormat="1" applyFont="1" applyFill="1" applyBorder="1" applyAlignment="1">
      <alignment horizontal="left" vertical="center" wrapText="1"/>
    </xf>
    <xf numFmtId="165" fontId="35" fillId="0" borderId="0" xfId="0" applyNumberFormat="1" applyFont="1" applyAlignment="1">
      <alignment horizontal="center" vertical="center"/>
    </xf>
    <xf numFmtId="165" fontId="41" fillId="35" borderId="12" xfId="0" applyNumberFormat="1" applyFont="1" applyFill="1" applyBorder="1" applyAlignment="1">
      <alignment horizontal="center" vertical="center" wrapText="1"/>
    </xf>
    <xf numFmtId="165" fontId="41" fillId="35" borderId="15" xfId="0" applyNumberFormat="1" applyFont="1" applyFill="1" applyBorder="1" applyAlignment="1">
      <alignment horizontal="center" vertical="center" wrapText="1"/>
    </xf>
    <xf numFmtId="165" fontId="36" fillId="36" borderId="23" xfId="0" applyNumberFormat="1" applyFont="1" applyFill="1" applyBorder="1" applyAlignment="1">
      <alignment horizontal="center" vertical="center"/>
    </xf>
    <xf numFmtId="165" fontId="36" fillId="36" borderId="24" xfId="0" applyNumberFormat="1" applyFont="1" applyFill="1" applyBorder="1" applyAlignment="1">
      <alignment horizontal="center" vertical="center"/>
    </xf>
    <xf numFmtId="165" fontId="36" fillId="37" borderId="12" xfId="0" applyNumberFormat="1" applyFont="1" applyFill="1" applyBorder="1" applyAlignment="1">
      <alignment horizontal="center" vertical="center"/>
    </xf>
    <xf numFmtId="165" fontId="35" fillId="36" borderId="12" xfId="0" applyNumberFormat="1" applyFont="1" applyFill="1" applyBorder="1" applyAlignment="1">
      <alignment horizontal="center" vertical="center"/>
    </xf>
    <xf numFmtId="165" fontId="36" fillId="36" borderId="12" xfId="0" applyNumberFormat="1" applyFont="1" applyFill="1" applyBorder="1" applyAlignment="1">
      <alignment horizontal="center" vertical="center"/>
    </xf>
    <xf numFmtId="165" fontId="35" fillId="36" borderId="13" xfId="0" applyNumberFormat="1" applyFont="1" applyFill="1" applyBorder="1" applyAlignment="1">
      <alignment horizontal="center" vertical="center"/>
    </xf>
    <xf numFmtId="165" fontId="35" fillId="36" borderId="23" xfId="0" applyNumberFormat="1" applyFont="1" applyFill="1" applyBorder="1" applyAlignment="1">
      <alignment horizontal="center" vertical="center"/>
    </xf>
    <xf numFmtId="165" fontId="35" fillId="37" borderId="23" xfId="0" applyNumberFormat="1" applyFont="1" applyFill="1" applyBorder="1" applyAlignment="1">
      <alignment horizontal="center" vertical="center"/>
    </xf>
    <xf numFmtId="165" fontId="35" fillId="37" borderId="12" xfId="0" applyNumberFormat="1" applyFont="1" applyFill="1" applyBorder="1" applyAlignment="1">
      <alignment horizontal="center" vertical="center"/>
    </xf>
    <xf numFmtId="165" fontId="35" fillId="36" borderId="23" xfId="1" applyNumberFormat="1" applyFont="1" applyFill="1" applyBorder="1" applyAlignment="1">
      <alignment horizontal="center" vertical="center"/>
    </xf>
    <xf numFmtId="165" fontId="35" fillId="36" borderId="12" xfId="1" applyNumberFormat="1" applyFont="1" applyFill="1" applyBorder="1" applyAlignment="1">
      <alignment horizontal="center" vertical="center"/>
    </xf>
    <xf numFmtId="165" fontId="35" fillId="0" borderId="12" xfId="1" applyNumberFormat="1" applyFont="1" applyBorder="1" applyAlignment="1">
      <alignment horizontal="center" vertical="center"/>
    </xf>
    <xf numFmtId="165" fontId="36" fillId="37" borderId="23" xfId="0" applyNumberFormat="1" applyFont="1" applyFill="1" applyBorder="1" applyAlignment="1">
      <alignment horizontal="center" vertical="center"/>
    </xf>
    <xf numFmtId="165" fontId="28" fillId="37" borderId="12" xfId="10" applyNumberFormat="1" applyFont="1" applyFill="1" applyBorder="1" applyAlignment="1">
      <alignment horizontal="center" vertical="center"/>
    </xf>
    <xf numFmtId="165" fontId="0" fillId="0" borderId="0" xfId="0" applyNumberFormat="1"/>
    <xf numFmtId="0" fontId="37" fillId="34" borderId="12" xfId="0" applyFont="1" applyFill="1" applyBorder="1" applyAlignment="1">
      <alignment horizontal="center"/>
    </xf>
    <xf numFmtId="0" fontId="37" fillId="34" borderId="13" xfId="0" applyFont="1" applyFill="1" applyBorder="1" applyAlignment="1">
      <alignment horizontal="center"/>
    </xf>
    <xf numFmtId="0" fontId="37" fillId="34" borderId="15" xfId="0" applyFont="1" applyFill="1" applyBorder="1" applyAlignment="1">
      <alignment horizontal="center"/>
    </xf>
    <xf numFmtId="0" fontId="37" fillId="34" borderId="20" xfId="0" applyFont="1" applyFill="1" applyBorder="1" applyAlignment="1">
      <alignment horizontal="center"/>
    </xf>
    <xf numFmtId="0" fontId="37" fillId="34" borderId="21" xfId="0" applyFont="1" applyFill="1" applyBorder="1" applyAlignment="1">
      <alignment horizontal="center"/>
    </xf>
    <xf numFmtId="0" fontId="38" fillId="34" borderId="0" xfId="0" applyFont="1" applyFill="1" applyAlignment="1">
      <alignment horizontal="center"/>
    </xf>
    <xf numFmtId="0" fontId="36" fillId="0" borderId="14" xfId="0" applyFont="1" applyBorder="1" applyAlignment="1">
      <alignment horizontal="left" vertical="top" wrapText="1"/>
    </xf>
    <xf numFmtId="0" fontId="36" fillId="0" borderId="12" xfId="0" applyFont="1" applyBorder="1" applyAlignment="1">
      <alignment vertical="top" wrapText="1"/>
    </xf>
    <xf numFmtId="0" fontId="28" fillId="0" borderId="12" xfId="0" applyFont="1" applyBorder="1" applyAlignment="1">
      <alignment horizontal="left" vertical="top" wrapText="1"/>
    </xf>
    <xf numFmtId="9" fontId="28" fillId="0" borderId="12" xfId="0" applyNumberFormat="1" applyFont="1" applyBorder="1" applyAlignment="1">
      <alignment horizontal="left" vertical="top" wrapText="1"/>
    </xf>
    <xf numFmtId="0" fontId="27" fillId="0" borderId="16" xfId="0" applyFont="1" applyBorder="1" applyAlignment="1">
      <alignment horizontal="center" vertical="center"/>
    </xf>
    <xf numFmtId="0" fontId="27" fillId="0" borderId="22" xfId="0" applyFont="1" applyBorder="1" applyAlignment="1">
      <alignment horizontal="center" vertical="center"/>
    </xf>
  </cellXfs>
  <cellStyles count="82">
    <cellStyle name="20% - Accent1" xfId="32" builtinId="30" customBuiltin="1"/>
    <cellStyle name="20% - Accent2" xfId="36" builtinId="34" customBuiltin="1"/>
    <cellStyle name="20% - Accent3" xfId="40" builtinId="38" customBuiltin="1"/>
    <cellStyle name="20% - Accent4" xfId="44" builtinId="42" customBuiltin="1"/>
    <cellStyle name="20% - Accent5" xfId="48" builtinId="46" customBuiltin="1"/>
    <cellStyle name="20% - Accent6" xfId="52" builtinId="50" customBuiltin="1"/>
    <cellStyle name="40% - Accent1" xfId="33" builtinId="31" customBuiltin="1"/>
    <cellStyle name="40% - Accent2" xfId="37" builtinId="35" customBuiltin="1"/>
    <cellStyle name="40% - Accent3" xfId="41" builtinId="39" customBuiltin="1"/>
    <cellStyle name="40% - Accent4" xfId="45" builtinId="43" customBuiltin="1"/>
    <cellStyle name="40% - Accent5" xfId="49" builtinId="47" customBuiltin="1"/>
    <cellStyle name="40% - Accent6" xfId="53" builtinId="51" customBuiltin="1"/>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lculation" xfId="25" builtinId="22" customBuiltin="1"/>
    <cellStyle name="Check Cell" xfId="27" builtinId="23" customBuiltin="1"/>
    <cellStyle name="Comma 2" xfId="81" xr:uid="{C074B9D4-BCE6-49F0-87B8-8B9DE4041796}"/>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3" xr:uid="{00000000-0005-0000-0000-000021000000}"/>
    <cellStyle name="Input" xfId="23" builtinId="20" customBuiltin="1"/>
    <cellStyle name="Linked Cell" xfId="26" builtinId="24" customBuiltin="1"/>
    <cellStyle name="Neutral" xfId="22" builtinId="28" customBuiltin="1"/>
    <cellStyle name="Normal" xfId="0" builtinId="0"/>
    <cellStyle name="Normal 2" xfId="1" xr:uid="{00000000-0005-0000-0000-000026000000}"/>
    <cellStyle name="Normal 2 2" xfId="4" xr:uid="{00000000-0005-0000-0000-000027000000}"/>
    <cellStyle name="Normal 2 2 2" xfId="59" xr:uid="{00000000-0005-0000-0000-000028000000}"/>
    <cellStyle name="Normal 2 2 3" xfId="63" xr:uid="{68EB6418-7D03-4E6A-99E2-EF7719DDBB71}"/>
    <cellStyle name="Normal 2 2 4" xfId="69" xr:uid="{5E146002-74D9-445D-A85A-2705813AC102}"/>
    <cellStyle name="Normal 2 3" xfId="5" xr:uid="{00000000-0005-0000-0000-000029000000}"/>
    <cellStyle name="Normal 2 3 2" xfId="72" xr:uid="{F8DCDC2C-DA4C-43EC-AF2A-FA78B48EEAD7}"/>
    <cellStyle name="Normal 2 3 3" xfId="71" xr:uid="{6F07573A-8DFB-40CD-A068-FE040C302F37}"/>
    <cellStyle name="Normal 2 4" xfId="56" xr:uid="{00000000-0005-0000-0000-00002A000000}"/>
    <cellStyle name="Normal 2 4 2" xfId="80" xr:uid="{989AE09A-7A2B-40A4-8F14-8F01F54A0EB7}"/>
    <cellStyle name="Normal 2 5" xfId="61" xr:uid="{7DD3C4C7-F74A-4435-81FC-72097CADE3C1}"/>
    <cellStyle name="Normal 2 6" xfId="68" xr:uid="{029EF32B-AAD4-4E3D-B8C6-F592409E75E7}"/>
    <cellStyle name="Normal 2 7" xfId="64" xr:uid="{B35F5557-EF1E-46DB-8254-EDFA31B5752A}"/>
    <cellStyle name="Normal 3" xfId="6" xr:uid="{00000000-0005-0000-0000-00002B000000}"/>
    <cellStyle name="Normal 3 2" xfId="7" xr:uid="{00000000-0005-0000-0000-00002C000000}"/>
    <cellStyle name="Normal 3 3" xfId="8" xr:uid="{00000000-0005-0000-0000-00002D000000}"/>
    <cellStyle name="Normal 3 3 2" xfId="73" xr:uid="{8A7817EE-141E-4995-84A5-6ADED2434BA0}"/>
    <cellStyle name="Normal 3 4" xfId="9" xr:uid="{00000000-0005-0000-0000-00002E000000}"/>
    <cellStyle name="Normal 3 5" xfId="57" xr:uid="{00000000-0005-0000-0000-00002F000000}"/>
    <cellStyle name="Normal 3 6" xfId="62" xr:uid="{8443E85E-8522-455B-BD58-55E2D51564A1}"/>
    <cellStyle name="Normal 4" xfId="10" xr:uid="{00000000-0005-0000-0000-000030000000}"/>
    <cellStyle name="Normal 4 2" xfId="11" xr:uid="{00000000-0005-0000-0000-000031000000}"/>
    <cellStyle name="Normal 5" xfId="12" xr:uid="{00000000-0005-0000-0000-000032000000}"/>
    <cellStyle name="Normal 5 2" xfId="74" xr:uid="{090D31DA-66A5-439D-AFB0-8A0AFFB3D5CC}"/>
    <cellStyle name="Normal 5 2 2" xfId="75" xr:uid="{4BEA8FA0-4D99-4948-BF52-0A6DF62A74C8}"/>
    <cellStyle name="Normal 5 4" xfId="76" xr:uid="{80A38EBF-01B6-4051-9C30-8624C8831D66}"/>
    <cellStyle name="Normal 6" xfId="2" xr:uid="{00000000-0005-0000-0000-000033000000}"/>
    <cellStyle name="Normal 6 2" xfId="55" xr:uid="{00000000-0005-0000-0000-000034000000}"/>
    <cellStyle name="Normal 6 3" xfId="77" xr:uid="{F91E754A-845E-49FD-8580-B92470D76BC9}"/>
    <cellStyle name="Normal 7" xfId="66" xr:uid="{60AF86ED-F448-4C8A-A3C6-A0DEA679E1C5}"/>
    <cellStyle name="Normal 7 2" xfId="78" xr:uid="{D5214A36-5DE1-4C23-AA8B-603528EF5056}"/>
    <cellStyle name="Normal 8" xfId="65" xr:uid="{7CB9EE25-52C9-47D4-B264-23154CFB7A5A}"/>
    <cellStyle name="Normal 8 2" xfId="67" xr:uid="{1E172B2C-8AD3-46A5-84A5-6A924A289155}"/>
    <cellStyle name="Normal 8 3" xfId="79" xr:uid="{01AD910D-C242-4CDA-8871-9631F5D72F1D}"/>
    <cellStyle name="Normal 9" xfId="70" xr:uid="{B03DC8A5-5FF6-4308-B1FB-C4E7562D7C0B}"/>
    <cellStyle name="Note 2" xfId="13" xr:uid="{00000000-0005-0000-0000-000037000000}"/>
    <cellStyle name="Note 2 2" xfId="60" xr:uid="{00000000-0005-0000-0000-000038000000}"/>
    <cellStyle name="Note 3" xfId="14" xr:uid="{00000000-0005-0000-0000-000039000000}"/>
    <cellStyle name="Note 3 2" xfId="58" xr:uid="{00000000-0005-0000-0000-00003A000000}"/>
    <cellStyle name="Output" xfId="24" builtinId="21" customBuiltin="1"/>
    <cellStyle name="Title" xfId="15" builtinId="15" customBuiltin="1"/>
    <cellStyle name="Total" xfId="30" builtinId="25" customBuiltin="1"/>
    <cellStyle name="Warning Text" xfId="28" builtinId="11" customBuiltin="1"/>
  </cellStyles>
  <dxfs count="0"/>
  <tableStyles count="0" defaultTableStyle="TableStyleMedium2" defaultPivotStyle="PivotStyleLight16"/>
  <colors>
    <mruColors>
      <color rgb="FF426FC2"/>
      <color rgb="FF1266A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A6FBB-5F3F-4437-8434-66F871FC9CED}">
  <sheetPr>
    <tabColor rgb="FF1266AE"/>
  </sheetPr>
  <dimension ref="A1:B16"/>
  <sheetViews>
    <sheetView workbookViewId="0">
      <selection activeCell="B8" sqref="B8"/>
    </sheetView>
  </sheetViews>
  <sheetFormatPr defaultRowHeight="13.8"/>
  <cols>
    <col min="1" max="1" width="19.5" style="46" customWidth="1"/>
    <col min="2" max="2" width="93.5" style="46" customWidth="1"/>
  </cols>
  <sheetData>
    <row r="1" spans="1:2" ht="18" customHeight="1">
      <c r="A1" s="69" t="s">
        <v>0</v>
      </c>
      <c r="B1" s="70" t="s">
        <v>1</v>
      </c>
    </row>
    <row r="2" spans="1:2">
      <c r="A2" s="71" t="s">
        <v>2</v>
      </c>
      <c r="B2" s="72" t="s">
        <v>3</v>
      </c>
    </row>
    <row r="3" spans="1:2">
      <c r="A3" s="71" t="s">
        <v>4</v>
      </c>
      <c r="B3" s="70" t="s">
        <v>5</v>
      </c>
    </row>
    <row r="4" spans="1:2">
      <c r="A4" s="71" t="s">
        <v>6</v>
      </c>
      <c r="B4" s="70" t="s">
        <v>7</v>
      </c>
    </row>
    <row r="5" spans="1:2" ht="127.5" customHeight="1">
      <c r="A5" s="71" t="s">
        <v>8</v>
      </c>
      <c r="B5" s="70" t="s">
        <v>9</v>
      </c>
    </row>
    <row r="6" spans="1:2">
      <c r="A6" s="71" t="s">
        <v>10</v>
      </c>
      <c r="B6" s="70" t="s">
        <v>5</v>
      </c>
    </row>
    <row r="7" spans="1:2">
      <c r="A7" s="71" t="s">
        <v>11</v>
      </c>
      <c r="B7" s="70" t="s">
        <v>5</v>
      </c>
    </row>
    <row r="8" spans="1:2">
      <c r="A8" s="71" t="s">
        <v>12</v>
      </c>
      <c r="B8" s="224">
        <v>45469</v>
      </c>
    </row>
    <row r="9" spans="1:2">
      <c r="A9" s="71" t="s">
        <v>13</v>
      </c>
      <c r="B9" s="70" t="s">
        <v>14</v>
      </c>
    </row>
    <row r="10" spans="1:2">
      <c r="A10" s="71" t="s">
        <v>15</v>
      </c>
      <c r="B10" s="70" t="s">
        <v>16</v>
      </c>
    </row>
    <row r="11" spans="1:2">
      <c r="A11" s="71" t="s">
        <v>17</v>
      </c>
      <c r="B11" s="70" t="s">
        <v>1</v>
      </c>
    </row>
    <row r="12" spans="1:2">
      <c r="A12" s="71" t="s">
        <v>18</v>
      </c>
      <c r="B12" s="70" t="s">
        <v>19</v>
      </c>
    </row>
    <row r="13" spans="1:2">
      <c r="A13" s="71" t="s">
        <v>20</v>
      </c>
      <c r="B13" s="70" t="s">
        <v>21</v>
      </c>
    </row>
    <row r="14" spans="1:2" ht="70.5" customHeight="1">
      <c r="A14" s="71" t="s">
        <v>22</v>
      </c>
      <c r="B14" s="70" t="s">
        <v>23</v>
      </c>
    </row>
    <row r="15" spans="1:2">
      <c r="A15" s="73" t="s">
        <v>24</v>
      </c>
      <c r="B15" s="124" t="s">
        <v>25</v>
      </c>
    </row>
    <row r="16" spans="1:2" ht="26.25" customHeight="1">
      <c r="A16" s="73" t="s">
        <v>26</v>
      </c>
      <c r="B16" s="125" t="s">
        <v>27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110A6-CFFB-43BE-AF42-5901D5343BF2}">
  <sheetPr>
    <tabColor rgb="FF0070C0"/>
  </sheetPr>
  <dimension ref="A1:C42"/>
  <sheetViews>
    <sheetView workbookViewId="0">
      <pane ySplit="1" topLeftCell="A2" activePane="bottomLeft" state="frozen"/>
      <selection pane="bottomLeft" activeCell="B6" sqref="B6"/>
    </sheetView>
  </sheetViews>
  <sheetFormatPr defaultRowHeight="13.8"/>
  <cols>
    <col min="1" max="1" width="20.3984375" customWidth="1"/>
    <col min="2" max="2" width="81.59765625" customWidth="1"/>
    <col min="3" max="3" width="63.19921875" customWidth="1"/>
  </cols>
  <sheetData>
    <row r="1" spans="1:3" ht="30">
      <c r="A1" s="248" t="s">
        <v>28</v>
      </c>
      <c r="B1" s="248"/>
      <c r="C1" s="248"/>
    </row>
    <row r="2" spans="1:3" ht="14.25" customHeight="1">
      <c r="A2" s="4"/>
    </row>
    <row r="3" spans="1:3" ht="21">
      <c r="A3" s="245" t="s">
        <v>29</v>
      </c>
      <c r="B3" s="246"/>
      <c r="C3" s="247"/>
    </row>
    <row r="4" spans="1:3" ht="16.5" customHeight="1">
      <c r="A4" s="39"/>
      <c r="B4" s="52"/>
      <c r="C4" s="53" t="s">
        <v>30</v>
      </c>
    </row>
    <row r="5" spans="1:3" s="16" customFormat="1" ht="72" customHeight="1">
      <c r="A5" s="74" t="s">
        <v>31</v>
      </c>
      <c r="B5" s="51" t="s">
        <v>32</v>
      </c>
      <c r="C5" s="22" t="s">
        <v>33</v>
      </c>
    </row>
    <row r="6" spans="1:3" s="16" customFormat="1" ht="115.5" customHeight="1">
      <c r="A6" s="75" t="s">
        <v>34</v>
      </c>
      <c r="B6" s="22" t="s">
        <v>35</v>
      </c>
      <c r="C6" s="22" t="s">
        <v>36</v>
      </c>
    </row>
    <row r="7" spans="1:3" s="16" customFormat="1" ht="37.5" customHeight="1">
      <c r="A7" s="76" t="s">
        <v>37</v>
      </c>
      <c r="B7" s="77" t="s">
        <v>38</v>
      </c>
      <c r="C7" s="19"/>
    </row>
    <row r="8" spans="1:3" s="16" customFormat="1" ht="130.5" customHeight="1">
      <c r="A8" s="76" t="s">
        <v>39</v>
      </c>
      <c r="B8" s="77" t="s">
        <v>40</v>
      </c>
      <c r="C8" s="77" t="s">
        <v>41</v>
      </c>
    </row>
    <row r="9" spans="1:3">
      <c r="A9" s="8"/>
      <c r="B9" s="9"/>
    </row>
    <row r="10" spans="1:3" ht="21">
      <c r="A10" s="243" t="s">
        <v>42</v>
      </c>
      <c r="B10" s="243"/>
      <c r="C10" s="243"/>
    </row>
    <row r="11" spans="1:3">
      <c r="A11" s="10" t="s">
        <v>43</v>
      </c>
      <c r="B11" s="11" t="s">
        <v>44</v>
      </c>
      <c r="C11" s="13" t="s">
        <v>30</v>
      </c>
    </row>
    <row r="12" spans="1:3" s="16" customFormat="1" ht="20.25" customHeight="1">
      <c r="A12" s="20" t="s">
        <v>45</v>
      </c>
      <c r="B12" s="34" t="s">
        <v>46</v>
      </c>
      <c r="C12" s="22" t="s">
        <v>47</v>
      </c>
    </row>
    <row r="13" spans="1:3" s="16" customFormat="1" ht="20.25" customHeight="1">
      <c r="A13" s="20" t="s">
        <v>48</v>
      </c>
      <c r="B13" s="34" t="s">
        <v>49</v>
      </c>
      <c r="C13" s="22" t="s">
        <v>47</v>
      </c>
    </row>
    <row r="14" spans="1:3" s="16" customFormat="1" ht="17.25" customHeight="1">
      <c r="A14" s="20" t="s">
        <v>50</v>
      </c>
      <c r="B14" s="34" t="s">
        <v>51</v>
      </c>
      <c r="C14" s="22" t="s">
        <v>47</v>
      </c>
    </row>
    <row r="15" spans="1:3" s="16" customFormat="1" ht="22.8">
      <c r="A15" s="20" t="s">
        <v>52</v>
      </c>
      <c r="B15" s="21" t="s">
        <v>53</v>
      </c>
      <c r="C15" s="22" t="s">
        <v>47</v>
      </c>
    </row>
    <row r="16" spans="1:3" s="16" customFormat="1" ht="22.8">
      <c r="A16" s="20" t="s">
        <v>54</v>
      </c>
      <c r="B16" s="21" t="s">
        <v>55</v>
      </c>
      <c r="C16" s="22" t="s">
        <v>47</v>
      </c>
    </row>
    <row r="17" spans="1:3" s="16" customFormat="1" ht="22.8">
      <c r="A17" s="20" t="s">
        <v>56</v>
      </c>
      <c r="B17" s="21" t="s">
        <v>57</v>
      </c>
      <c r="C17" s="22" t="s">
        <v>47</v>
      </c>
    </row>
    <row r="18" spans="1:3" s="16" customFormat="1" ht="22.8">
      <c r="A18" s="20" t="s">
        <v>58</v>
      </c>
      <c r="B18" s="23" t="s">
        <v>59</v>
      </c>
      <c r="C18" s="22" t="s">
        <v>47</v>
      </c>
    </row>
    <row r="19" spans="1:3" s="16" customFormat="1" ht="18" customHeight="1">
      <c r="A19" s="44" t="s">
        <v>60</v>
      </c>
      <c r="B19" s="36" t="s">
        <v>61</v>
      </c>
      <c r="C19" s="22" t="s">
        <v>62</v>
      </c>
    </row>
    <row r="20" spans="1:3" s="16" customFormat="1" ht="22.5" customHeight="1">
      <c r="A20" s="44" t="s">
        <v>63</v>
      </c>
      <c r="B20" s="36" t="s">
        <v>64</v>
      </c>
      <c r="C20" s="24" t="s">
        <v>62</v>
      </c>
    </row>
    <row r="21" spans="1:3" s="1" customFormat="1" ht="21" customHeight="1">
      <c r="A21" s="44" t="s">
        <v>65</v>
      </c>
      <c r="B21" s="36" t="s">
        <v>66</v>
      </c>
      <c r="C21" s="24" t="s">
        <v>62</v>
      </c>
    </row>
    <row r="22" spans="1:3" s="1" customFormat="1" ht="20.25" customHeight="1">
      <c r="A22" s="44" t="s">
        <v>67</v>
      </c>
      <c r="B22" s="36" t="s">
        <v>68</v>
      </c>
      <c r="C22" s="24" t="s">
        <v>62</v>
      </c>
    </row>
    <row r="23" spans="1:3" s="16" customFormat="1" ht="37.5" customHeight="1">
      <c r="A23" s="44" t="s">
        <v>69</v>
      </c>
      <c r="B23" s="27" t="s">
        <v>70</v>
      </c>
      <c r="C23" s="24" t="s">
        <v>62</v>
      </c>
    </row>
    <row r="24" spans="1:3" s="16" customFormat="1" ht="29.25" customHeight="1">
      <c r="A24" s="112" t="s">
        <v>71</v>
      </c>
      <c r="B24" s="113" t="s">
        <v>72</v>
      </c>
      <c r="C24" s="114"/>
    </row>
    <row r="25" spans="1:3" s="16" customFormat="1" ht="28.5" customHeight="1">
      <c r="A25" s="25" t="s">
        <v>73</v>
      </c>
      <c r="B25" s="17" t="s">
        <v>74</v>
      </c>
      <c r="C25" s="22"/>
    </row>
    <row r="26" spans="1:3" s="16" customFormat="1" ht="22.8">
      <c r="A26" s="26" t="s">
        <v>75</v>
      </c>
      <c r="B26" s="27" t="s">
        <v>76</v>
      </c>
      <c r="C26" s="22"/>
    </row>
    <row r="27" spans="1:3" s="16" customFormat="1" ht="29.25" customHeight="1">
      <c r="A27" s="126" t="s">
        <v>77</v>
      </c>
      <c r="B27" s="22" t="s">
        <v>78</v>
      </c>
      <c r="C27" s="24"/>
    </row>
    <row r="29" spans="1:3" ht="21">
      <c r="A29" s="244" t="s">
        <v>79</v>
      </c>
      <c r="B29" s="244"/>
      <c r="C29" s="244"/>
    </row>
    <row r="30" spans="1:3">
      <c r="A30" s="14" t="s">
        <v>80</v>
      </c>
      <c r="B30" s="7" t="s">
        <v>81</v>
      </c>
      <c r="C30" s="6" t="s">
        <v>44</v>
      </c>
    </row>
    <row r="31" spans="1:3" s="16" customFormat="1" ht="11.4">
      <c r="A31" s="28" t="s">
        <v>82</v>
      </c>
      <c r="B31" s="22" t="s">
        <v>83</v>
      </c>
      <c r="C31" s="19"/>
    </row>
    <row r="32" spans="1:3" s="16" customFormat="1" ht="11.4">
      <c r="A32" s="28" t="s">
        <v>84</v>
      </c>
      <c r="B32" s="22" t="s">
        <v>5</v>
      </c>
      <c r="C32" s="19"/>
    </row>
    <row r="33" spans="1:3" s="16" customFormat="1" ht="11.4">
      <c r="A33" s="28" t="s">
        <v>85</v>
      </c>
      <c r="B33" s="22" t="s">
        <v>86</v>
      </c>
      <c r="C33" s="22"/>
    </row>
    <row r="34" spans="1:3" s="16" customFormat="1" ht="48" customHeight="1">
      <c r="A34" s="28" t="s">
        <v>87</v>
      </c>
      <c r="B34" s="22" t="s">
        <v>88</v>
      </c>
      <c r="C34" s="22" t="s">
        <v>89</v>
      </c>
    </row>
    <row r="35" spans="1:3" s="16" customFormat="1" ht="59.25" customHeight="1">
      <c r="A35" s="28" t="s">
        <v>90</v>
      </c>
      <c r="B35" s="22" t="s">
        <v>91</v>
      </c>
      <c r="C35" s="22" t="s">
        <v>92</v>
      </c>
    </row>
    <row r="36" spans="1:3" s="16" customFormat="1" ht="38.25" customHeight="1">
      <c r="A36" s="28" t="s">
        <v>93</v>
      </c>
      <c r="B36" s="22" t="s">
        <v>94</v>
      </c>
      <c r="C36" s="22" t="s">
        <v>95</v>
      </c>
    </row>
    <row r="37" spans="1:3" s="16" customFormat="1" ht="11.4">
      <c r="A37" s="28" t="s">
        <v>96</v>
      </c>
      <c r="B37" s="29" t="s">
        <v>97</v>
      </c>
      <c r="C37" s="18"/>
    </row>
    <row r="38" spans="1:3" s="16" customFormat="1" ht="11.4">
      <c r="A38" s="28" t="s">
        <v>98</v>
      </c>
      <c r="B38" s="22" t="s">
        <v>99</v>
      </c>
      <c r="C38" s="19"/>
    </row>
    <row r="39" spans="1:3" s="16" customFormat="1" ht="11.4">
      <c r="A39" s="30" t="s">
        <v>100</v>
      </c>
      <c r="B39" s="31" t="s">
        <v>101</v>
      </c>
      <c r="C39" s="32"/>
    </row>
    <row r="40" spans="1:3" s="16" customFormat="1" ht="11.4">
      <c r="A40" s="43" t="s">
        <v>102</v>
      </c>
      <c r="B40" s="31" t="s">
        <v>103</v>
      </c>
      <c r="C40" s="32"/>
    </row>
    <row r="41" spans="1:3" s="16" customFormat="1" ht="11.4">
      <c r="A41" s="33" t="s">
        <v>104</v>
      </c>
      <c r="B41" s="22" t="s">
        <v>105</v>
      </c>
      <c r="C41" s="19"/>
    </row>
    <row r="42" spans="1:3" s="16" customFormat="1" ht="11.4">
      <c r="A42" s="33" t="s">
        <v>106</v>
      </c>
      <c r="B42" s="19"/>
      <c r="C42" s="22" t="s">
        <v>107</v>
      </c>
    </row>
  </sheetData>
  <mergeCells count="4">
    <mergeCell ref="A10:C10"/>
    <mergeCell ref="A29:C29"/>
    <mergeCell ref="A3:C3"/>
    <mergeCell ref="A1:C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45DCF-496F-41C2-B769-135C4F4F3851}">
  <sheetPr>
    <tabColor rgb="FF1266AE"/>
  </sheetPr>
  <dimension ref="A1:C39"/>
  <sheetViews>
    <sheetView workbookViewId="0">
      <pane ySplit="1" topLeftCell="A8" activePane="bottomLeft" state="frozen"/>
      <selection pane="bottomLeft" activeCell="B8" sqref="B8"/>
    </sheetView>
  </sheetViews>
  <sheetFormatPr defaultRowHeight="13.8"/>
  <cols>
    <col min="1" max="1" width="28.09765625" customWidth="1"/>
    <col min="2" max="2" width="79.09765625" customWidth="1"/>
    <col min="3" max="3" width="58.69921875" customWidth="1"/>
  </cols>
  <sheetData>
    <row r="1" spans="1:3" ht="30">
      <c r="A1" s="248" t="s">
        <v>108</v>
      </c>
      <c r="B1" s="248"/>
      <c r="C1" s="248"/>
    </row>
    <row r="2" spans="1:3" ht="15.75" customHeight="1">
      <c r="A2" s="4"/>
    </row>
    <row r="3" spans="1:3" ht="21">
      <c r="A3" s="244" t="s">
        <v>29</v>
      </c>
      <c r="B3" s="244"/>
      <c r="C3" s="244"/>
    </row>
    <row r="4" spans="1:3" ht="9.75" customHeight="1">
      <c r="A4" s="40"/>
      <c r="B4" s="41"/>
      <c r="C4" s="42"/>
    </row>
    <row r="5" spans="1:3" s="16" customFormat="1" ht="35.25" customHeight="1">
      <c r="A5" s="74" t="s">
        <v>31</v>
      </c>
      <c r="B5" s="249" t="s">
        <v>109</v>
      </c>
      <c r="C5" s="249"/>
    </row>
    <row r="6" spans="1:3" s="16" customFormat="1" ht="87" customHeight="1">
      <c r="A6" s="75" t="s">
        <v>34</v>
      </c>
      <c r="B6" s="250" t="s">
        <v>110</v>
      </c>
      <c r="C6" s="250"/>
    </row>
    <row r="7" spans="1:3" s="16" customFormat="1" ht="22.5" customHeight="1">
      <c r="A7" s="76" t="s">
        <v>111</v>
      </c>
      <c r="B7" s="251" t="s">
        <v>112</v>
      </c>
      <c r="C7" s="251"/>
    </row>
    <row r="8" spans="1:3" s="16" customFormat="1" ht="120.75" customHeight="1">
      <c r="A8" s="76" t="s">
        <v>39</v>
      </c>
      <c r="B8" s="252" t="s">
        <v>113</v>
      </c>
      <c r="C8" s="252"/>
    </row>
    <row r="11" spans="1:3" ht="21">
      <c r="A11" s="243" t="s">
        <v>42</v>
      </c>
      <c r="B11" s="243"/>
      <c r="C11" s="243"/>
    </row>
    <row r="12" spans="1:3">
      <c r="A12" s="5" t="s">
        <v>43</v>
      </c>
      <c r="B12" s="12" t="s">
        <v>44</v>
      </c>
      <c r="C12" s="6" t="s">
        <v>30</v>
      </c>
    </row>
    <row r="13" spans="1:3" s="16" customFormat="1" ht="33.75" customHeight="1">
      <c r="A13" s="123" t="s">
        <v>45</v>
      </c>
      <c r="B13" s="34" t="s">
        <v>46</v>
      </c>
      <c r="C13" s="22" t="s">
        <v>47</v>
      </c>
    </row>
    <row r="14" spans="1:3" s="16" customFormat="1" ht="16.5" customHeight="1">
      <c r="A14" s="20" t="s">
        <v>48</v>
      </c>
      <c r="B14" s="21" t="s">
        <v>49</v>
      </c>
      <c r="C14" s="22" t="s">
        <v>47</v>
      </c>
    </row>
    <row r="15" spans="1:3" s="16" customFormat="1" ht="22.8">
      <c r="A15" s="20" t="s">
        <v>50</v>
      </c>
      <c r="B15" s="21" t="s">
        <v>51</v>
      </c>
      <c r="C15" s="22" t="s">
        <v>47</v>
      </c>
    </row>
    <row r="16" spans="1:3" s="16" customFormat="1" ht="22.8">
      <c r="A16" s="20" t="s">
        <v>52</v>
      </c>
      <c r="B16" s="21" t="s">
        <v>53</v>
      </c>
      <c r="C16" s="22" t="s">
        <v>47</v>
      </c>
    </row>
    <row r="17" spans="1:3" s="16" customFormat="1" ht="22.8">
      <c r="A17" s="20" t="s">
        <v>54</v>
      </c>
      <c r="B17" s="21" t="s">
        <v>114</v>
      </c>
      <c r="C17" s="22" t="s">
        <v>47</v>
      </c>
    </row>
    <row r="18" spans="1:3" s="16" customFormat="1" ht="22.8">
      <c r="A18" s="20" t="s">
        <v>56</v>
      </c>
      <c r="B18" s="21" t="s">
        <v>57</v>
      </c>
      <c r="C18" s="31" t="s">
        <v>47</v>
      </c>
    </row>
    <row r="19" spans="1:3" s="16" customFormat="1" ht="11.4">
      <c r="A19" s="127" t="s">
        <v>71</v>
      </c>
      <c r="B19" s="128" t="s">
        <v>72</v>
      </c>
      <c r="C19" s="128"/>
    </row>
    <row r="20" spans="1:3" s="16" customFormat="1" ht="22.8">
      <c r="A20" s="78" t="s">
        <v>115</v>
      </c>
      <c r="B20" s="36" t="s">
        <v>116</v>
      </c>
      <c r="C20" s="35"/>
    </row>
    <row r="21" spans="1:3" s="16" customFormat="1" ht="21" customHeight="1">
      <c r="A21" s="78" t="s">
        <v>117</v>
      </c>
      <c r="B21" s="35" t="s">
        <v>118</v>
      </c>
      <c r="C21" s="35"/>
    </row>
    <row r="22" spans="1:3" s="16" customFormat="1" ht="22.8">
      <c r="A22" s="92" t="s">
        <v>119</v>
      </c>
      <c r="B22" s="35" t="s">
        <v>120</v>
      </c>
      <c r="C22" s="35"/>
    </row>
    <row r="23" spans="1:3" s="139" customFormat="1" ht="23.25" customHeight="1">
      <c r="A23" s="112" t="s">
        <v>77</v>
      </c>
      <c r="B23" s="113" t="s">
        <v>121</v>
      </c>
      <c r="C23" s="138"/>
    </row>
    <row r="24" spans="1:3" s="16" customFormat="1" ht="11.4">
      <c r="A24" s="37"/>
      <c r="B24" s="37"/>
    </row>
    <row r="25" spans="1:3" ht="21">
      <c r="A25" s="244" t="s">
        <v>79</v>
      </c>
      <c r="B25" s="244"/>
      <c r="C25" s="244"/>
    </row>
    <row r="26" spans="1:3">
      <c r="A26" s="14" t="s">
        <v>80</v>
      </c>
      <c r="B26" s="15" t="s">
        <v>81</v>
      </c>
      <c r="C26" s="6" t="s">
        <v>44</v>
      </c>
    </row>
    <row r="27" spans="1:3" s="16" customFormat="1" ht="11.4">
      <c r="A27" s="25" t="s">
        <v>82</v>
      </c>
      <c r="B27" s="31" t="s">
        <v>83</v>
      </c>
      <c r="C27" s="38"/>
    </row>
    <row r="28" spans="1:3" s="16" customFormat="1" ht="11.4">
      <c r="A28" s="25" t="s">
        <v>84</v>
      </c>
      <c r="B28" s="22" t="s">
        <v>5</v>
      </c>
      <c r="C28" s="19"/>
    </row>
    <row r="29" spans="1:3" s="16" customFormat="1" ht="11.4">
      <c r="A29" s="25" t="s">
        <v>85</v>
      </c>
      <c r="B29" s="22" t="s">
        <v>86</v>
      </c>
      <c r="C29" s="22"/>
    </row>
    <row r="30" spans="1:3" s="16" customFormat="1" ht="51.75" customHeight="1">
      <c r="A30" s="25" t="s">
        <v>87</v>
      </c>
      <c r="B30" s="22" t="s">
        <v>88</v>
      </c>
      <c r="C30" s="22" t="s">
        <v>89</v>
      </c>
    </row>
    <row r="31" spans="1:3" s="16" customFormat="1" ht="60.75" customHeight="1">
      <c r="A31" s="25" t="s">
        <v>90</v>
      </c>
      <c r="B31" s="22" t="s">
        <v>91</v>
      </c>
      <c r="C31" s="22" t="s">
        <v>92</v>
      </c>
    </row>
    <row r="32" spans="1:3" s="16" customFormat="1" ht="48.75" customHeight="1">
      <c r="A32" s="25" t="s">
        <v>93</v>
      </c>
      <c r="B32" s="22" t="s">
        <v>94</v>
      </c>
      <c r="C32" s="22" t="s">
        <v>95</v>
      </c>
    </row>
    <row r="33" spans="1:3" s="16" customFormat="1" ht="11.4">
      <c r="A33" s="25" t="s">
        <v>96</v>
      </c>
      <c r="B33" s="22" t="s">
        <v>97</v>
      </c>
      <c r="C33" s="19"/>
    </row>
    <row r="34" spans="1:3" s="16" customFormat="1" ht="11.4">
      <c r="A34" s="25" t="s">
        <v>98</v>
      </c>
      <c r="B34" s="22" t="s">
        <v>99</v>
      </c>
      <c r="C34" s="19"/>
    </row>
    <row r="35" spans="1:3" s="16" customFormat="1" ht="11.4">
      <c r="A35" s="26" t="s">
        <v>100</v>
      </c>
      <c r="B35" s="22" t="s">
        <v>101</v>
      </c>
      <c r="C35" s="19"/>
    </row>
    <row r="36" spans="1:3" s="16" customFormat="1" ht="11.4">
      <c r="A36" s="25" t="s">
        <v>102</v>
      </c>
      <c r="B36" s="22" t="s">
        <v>103</v>
      </c>
      <c r="C36" s="19"/>
    </row>
    <row r="37" spans="1:3" s="16" customFormat="1" ht="11.4">
      <c r="A37" s="25" t="s">
        <v>104</v>
      </c>
      <c r="B37" s="22" t="s">
        <v>105</v>
      </c>
      <c r="C37" s="19"/>
    </row>
    <row r="38" spans="1:3" s="16" customFormat="1" ht="11.4">
      <c r="A38" s="25" t="s">
        <v>122</v>
      </c>
      <c r="B38" s="22" t="s">
        <v>123</v>
      </c>
      <c r="C38" s="19"/>
    </row>
    <row r="39" spans="1:3" s="16" customFormat="1" ht="11.4">
      <c r="A39" s="25" t="s">
        <v>106</v>
      </c>
      <c r="B39" s="22"/>
      <c r="C39" s="22" t="s">
        <v>124</v>
      </c>
    </row>
  </sheetData>
  <mergeCells count="8">
    <mergeCell ref="A1:C1"/>
    <mergeCell ref="A11:C11"/>
    <mergeCell ref="A25:C25"/>
    <mergeCell ref="A3:C3"/>
    <mergeCell ref="B5:C5"/>
    <mergeCell ref="B6:C6"/>
    <mergeCell ref="B7:C7"/>
    <mergeCell ref="B8:C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7C25B-30FA-4310-A8CD-AE96275AD1F9}">
  <dimension ref="A1:S552"/>
  <sheetViews>
    <sheetView topLeftCell="K1" zoomScaleNormal="100" workbookViewId="0">
      <pane ySplit="2" topLeftCell="A525" activePane="bottomLeft" state="frozen"/>
      <selection pane="bottomLeft" activeCell="U556" sqref="U556"/>
    </sheetView>
  </sheetViews>
  <sheetFormatPr defaultColWidth="9" defaultRowHeight="14.25" customHeight="1"/>
  <cols>
    <col min="1" max="1" width="20.5" style="2" customWidth="1"/>
    <col min="2" max="2" width="13.69921875" customWidth="1"/>
    <col min="3" max="3" width="42.09765625" style="1" customWidth="1"/>
    <col min="4" max="4" width="47.8984375" style="2" customWidth="1"/>
    <col min="5" max="5" width="8.5" style="1" customWidth="1"/>
    <col min="6" max="6" width="9.5" style="1" customWidth="1"/>
    <col min="7" max="7" width="14.8984375" style="1" customWidth="1"/>
    <col min="8" max="8" width="13.3984375" style="45" customWidth="1"/>
    <col min="9" max="9" width="20.3984375" style="45" customWidth="1"/>
    <col min="10" max="11" width="13.3984375" style="45" customWidth="1"/>
    <col min="12" max="12" width="37.69921875" style="45" customWidth="1"/>
    <col min="13" max="14" width="11.59765625" style="45" customWidth="1"/>
    <col min="15" max="16" width="15.3984375" style="45" customWidth="1"/>
    <col min="17" max="18" width="16.09765625" style="3" customWidth="1"/>
    <col min="19" max="19" width="68.59765625" style="99" customWidth="1"/>
  </cols>
  <sheetData>
    <row r="1" spans="1:19" ht="47.25" customHeight="1">
      <c r="A1" s="253"/>
      <c r="B1" s="253"/>
      <c r="C1" s="253"/>
      <c r="D1" s="253"/>
      <c r="E1" s="253"/>
      <c r="F1" s="253"/>
      <c r="G1" s="253"/>
      <c r="H1" s="253"/>
      <c r="I1" s="253"/>
      <c r="J1" s="253"/>
      <c r="K1" s="253"/>
      <c r="L1" s="254"/>
      <c r="M1" s="109" t="s">
        <v>71</v>
      </c>
      <c r="N1" s="109" t="s">
        <v>71</v>
      </c>
      <c r="O1" s="155" t="s">
        <v>73</v>
      </c>
      <c r="P1" s="155" t="s">
        <v>73</v>
      </c>
      <c r="Q1" s="157" t="s">
        <v>125</v>
      </c>
      <c r="R1" s="157" t="s">
        <v>125</v>
      </c>
    </row>
    <row r="2" spans="1:19" ht="77.25" customHeight="1">
      <c r="A2" s="49" t="s">
        <v>45</v>
      </c>
      <c r="B2" s="49" t="s">
        <v>48</v>
      </c>
      <c r="C2" s="49" t="s">
        <v>50</v>
      </c>
      <c r="D2" s="49" t="s">
        <v>52</v>
      </c>
      <c r="E2" s="49" t="s">
        <v>54</v>
      </c>
      <c r="F2" s="49" t="s">
        <v>56</v>
      </c>
      <c r="G2" s="49" t="s">
        <v>58</v>
      </c>
      <c r="H2" s="50" t="s">
        <v>60</v>
      </c>
      <c r="I2" s="50" t="s">
        <v>63</v>
      </c>
      <c r="J2" s="50" t="s">
        <v>65</v>
      </c>
      <c r="K2" s="50" t="s">
        <v>67</v>
      </c>
      <c r="L2" s="50" t="s">
        <v>69</v>
      </c>
      <c r="M2" s="110">
        <v>2023</v>
      </c>
      <c r="N2" s="110">
        <v>2022</v>
      </c>
      <c r="O2" s="156">
        <v>2023</v>
      </c>
      <c r="P2" s="156">
        <v>2022</v>
      </c>
      <c r="Q2" s="222">
        <v>2023</v>
      </c>
      <c r="R2" s="223">
        <v>2022</v>
      </c>
      <c r="S2" s="163" t="s">
        <v>77</v>
      </c>
    </row>
    <row r="3" spans="1:19" ht="13.8">
      <c r="A3" s="66" t="s">
        <v>126</v>
      </c>
      <c r="B3" s="54" t="s">
        <v>127</v>
      </c>
      <c r="C3" s="68" t="s">
        <v>128</v>
      </c>
      <c r="D3" s="68" t="s">
        <v>129</v>
      </c>
      <c r="E3" s="66" t="s">
        <v>130</v>
      </c>
      <c r="F3" s="66" t="s">
        <v>131</v>
      </c>
      <c r="G3" s="66" t="s">
        <v>132</v>
      </c>
      <c r="H3" s="66" t="s">
        <v>133</v>
      </c>
      <c r="I3" s="66" t="s">
        <v>134</v>
      </c>
      <c r="J3" s="66">
        <v>271509</v>
      </c>
      <c r="K3" s="66">
        <v>653583</v>
      </c>
      <c r="L3" s="66" t="s">
        <v>135</v>
      </c>
      <c r="M3" s="66">
        <v>0</v>
      </c>
      <c r="N3" s="66">
        <v>0</v>
      </c>
      <c r="O3" s="54" t="s">
        <v>136</v>
      </c>
      <c r="P3" s="54" t="s">
        <v>136</v>
      </c>
      <c r="Q3" s="211" t="s">
        <v>136</v>
      </c>
      <c r="R3" s="168" t="s">
        <v>136</v>
      </c>
      <c r="S3" s="164"/>
    </row>
    <row r="4" spans="1:19" ht="13.8">
      <c r="A4" s="66" t="s">
        <v>137</v>
      </c>
      <c r="B4" s="54" t="s">
        <v>138</v>
      </c>
      <c r="C4" s="68" t="s">
        <v>139</v>
      </c>
      <c r="D4" s="68" t="s">
        <v>140</v>
      </c>
      <c r="E4" s="66" t="s">
        <v>130</v>
      </c>
      <c r="F4" s="66" t="s">
        <v>131</v>
      </c>
      <c r="G4" s="66" t="s">
        <v>132</v>
      </c>
      <c r="H4" s="66" t="s">
        <v>141</v>
      </c>
      <c r="I4" s="66" t="s">
        <v>134</v>
      </c>
      <c r="J4" s="66">
        <v>266171</v>
      </c>
      <c r="K4" s="66">
        <v>660102</v>
      </c>
      <c r="L4" s="66" t="s">
        <v>142</v>
      </c>
      <c r="M4" s="66">
        <v>0</v>
      </c>
      <c r="N4" s="66">
        <v>0</v>
      </c>
      <c r="O4" s="54" t="s">
        <v>136</v>
      </c>
      <c r="P4" s="54" t="s">
        <v>136</v>
      </c>
      <c r="Q4" s="211" t="s">
        <v>136</v>
      </c>
      <c r="R4" s="168" t="s">
        <v>136</v>
      </c>
      <c r="S4" s="164"/>
    </row>
    <row r="5" spans="1:19" ht="13.8">
      <c r="A5" s="66" t="s">
        <v>137</v>
      </c>
      <c r="B5" s="54" t="s">
        <v>143</v>
      </c>
      <c r="C5" s="68" t="s">
        <v>144</v>
      </c>
      <c r="D5" s="68" t="s">
        <v>145</v>
      </c>
      <c r="E5" s="66" t="s">
        <v>130</v>
      </c>
      <c r="F5" s="66" t="s">
        <v>131</v>
      </c>
      <c r="G5" s="66" t="s">
        <v>132</v>
      </c>
      <c r="H5" s="66" t="s">
        <v>146</v>
      </c>
      <c r="I5" s="66" t="s">
        <v>134</v>
      </c>
      <c r="J5" s="66">
        <v>266148</v>
      </c>
      <c r="K5" s="66">
        <v>659556</v>
      </c>
      <c r="L5" s="66" t="s">
        <v>142</v>
      </c>
      <c r="M5" s="66">
        <v>0</v>
      </c>
      <c r="N5" s="66">
        <v>0</v>
      </c>
      <c r="O5" s="54" t="s">
        <v>136</v>
      </c>
      <c r="P5" s="54" t="s">
        <v>136</v>
      </c>
      <c r="Q5" s="211" t="s">
        <v>136</v>
      </c>
      <c r="R5" s="168" t="s">
        <v>136</v>
      </c>
      <c r="S5" s="164"/>
    </row>
    <row r="6" spans="1:19" ht="13.8">
      <c r="A6" s="66" t="s">
        <v>126</v>
      </c>
      <c r="B6" s="54" t="s">
        <v>147</v>
      </c>
      <c r="C6" s="68" t="s">
        <v>148</v>
      </c>
      <c r="D6" s="68" t="s">
        <v>149</v>
      </c>
      <c r="E6" s="66" t="s">
        <v>130</v>
      </c>
      <c r="F6" s="66" t="s">
        <v>131</v>
      </c>
      <c r="G6" s="66" t="s">
        <v>132</v>
      </c>
      <c r="H6" s="66" t="s">
        <v>150</v>
      </c>
      <c r="I6" s="66" t="s">
        <v>134</v>
      </c>
      <c r="J6" s="66">
        <v>270062</v>
      </c>
      <c r="K6" s="66">
        <v>656852</v>
      </c>
      <c r="L6" s="66" t="s">
        <v>151</v>
      </c>
      <c r="M6" s="66">
        <v>0</v>
      </c>
      <c r="N6" s="66">
        <v>0</v>
      </c>
      <c r="O6" s="54" t="s">
        <v>136</v>
      </c>
      <c r="P6" s="54" t="s">
        <v>136</v>
      </c>
      <c r="Q6" s="211" t="s">
        <v>136</v>
      </c>
      <c r="R6" s="168" t="s">
        <v>136</v>
      </c>
      <c r="S6" s="164"/>
    </row>
    <row r="7" spans="1:19" ht="13.8">
      <c r="A7" s="66" t="s">
        <v>152</v>
      </c>
      <c r="B7" s="54" t="s">
        <v>153</v>
      </c>
      <c r="C7" s="68" t="s">
        <v>154</v>
      </c>
      <c r="D7" s="68" t="s">
        <v>155</v>
      </c>
      <c r="E7" s="66" t="s">
        <v>156</v>
      </c>
      <c r="F7" s="66" t="s">
        <v>131</v>
      </c>
      <c r="G7" s="66" t="s">
        <v>132</v>
      </c>
      <c r="H7" s="66" t="s">
        <v>157</v>
      </c>
      <c r="I7" s="66" t="s">
        <v>158</v>
      </c>
      <c r="J7" s="66">
        <v>255329</v>
      </c>
      <c r="K7" s="66">
        <v>673699</v>
      </c>
      <c r="L7" s="66" t="s">
        <v>159</v>
      </c>
      <c r="M7" s="66">
        <v>0</v>
      </c>
      <c r="N7" s="66">
        <v>0</v>
      </c>
      <c r="O7" s="54" t="s">
        <v>136</v>
      </c>
      <c r="P7" s="54" t="s">
        <v>136</v>
      </c>
      <c r="Q7" s="211" t="s">
        <v>136</v>
      </c>
      <c r="R7" s="168" t="s">
        <v>136</v>
      </c>
      <c r="S7" s="164"/>
    </row>
    <row r="8" spans="1:19" ht="13.8">
      <c r="A8" s="66" t="s">
        <v>126</v>
      </c>
      <c r="B8" s="54" t="s">
        <v>160</v>
      </c>
      <c r="C8" s="68" t="s">
        <v>161</v>
      </c>
      <c r="D8" s="68" t="s">
        <v>162</v>
      </c>
      <c r="E8" s="66" t="s">
        <v>130</v>
      </c>
      <c r="F8" s="66" t="s">
        <v>131</v>
      </c>
      <c r="G8" s="66" t="s">
        <v>132</v>
      </c>
      <c r="H8" s="66" t="s">
        <v>163</v>
      </c>
      <c r="I8" s="66" t="s">
        <v>134</v>
      </c>
      <c r="J8" s="66">
        <v>271330</v>
      </c>
      <c r="K8" s="66">
        <v>653439</v>
      </c>
      <c r="L8" s="66" t="s">
        <v>135</v>
      </c>
      <c r="M8" s="66">
        <v>0</v>
      </c>
      <c r="N8" s="66">
        <v>0</v>
      </c>
      <c r="O8" s="54" t="s">
        <v>136</v>
      </c>
      <c r="P8" s="54" t="s">
        <v>136</v>
      </c>
      <c r="Q8" s="211" t="s">
        <v>136</v>
      </c>
      <c r="R8" s="168" t="s">
        <v>136</v>
      </c>
      <c r="S8" s="164"/>
    </row>
    <row r="9" spans="1:19" ht="13.8">
      <c r="A9" s="66" t="s">
        <v>164</v>
      </c>
      <c r="B9" s="54" t="s">
        <v>165</v>
      </c>
      <c r="C9" s="68" t="s">
        <v>166</v>
      </c>
      <c r="D9" s="68" t="s">
        <v>167</v>
      </c>
      <c r="E9" s="66" t="s">
        <v>168</v>
      </c>
      <c r="F9" s="66" t="s">
        <v>169</v>
      </c>
      <c r="G9" s="66" t="s">
        <v>90</v>
      </c>
      <c r="H9" s="66" t="s">
        <v>170</v>
      </c>
      <c r="I9" s="66" t="s">
        <v>171</v>
      </c>
      <c r="J9" s="66">
        <v>362919</v>
      </c>
      <c r="K9" s="66">
        <v>852078</v>
      </c>
      <c r="L9" s="66" t="s">
        <v>172</v>
      </c>
      <c r="M9" s="66">
        <v>0</v>
      </c>
      <c r="N9" s="66">
        <v>0</v>
      </c>
      <c r="O9" s="54" t="s">
        <v>136</v>
      </c>
      <c r="P9" s="54" t="s">
        <v>136</v>
      </c>
      <c r="Q9" s="211" t="s">
        <v>136</v>
      </c>
      <c r="R9" s="168" t="s">
        <v>136</v>
      </c>
      <c r="S9" s="164"/>
    </row>
    <row r="10" spans="1:19" ht="13.8">
      <c r="A10" s="66" t="s">
        <v>173</v>
      </c>
      <c r="B10" s="54" t="s">
        <v>174</v>
      </c>
      <c r="C10" s="68" t="s">
        <v>175</v>
      </c>
      <c r="D10" s="68" t="s">
        <v>176</v>
      </c>
      <c r="E10" s="66" t="s">
        <v>168</v>
      </c>
      <c r="F10" s="66" t="s">
        <v>131</v>
      </c>
      <c r="G10" s="66" t="s">
        <v>132</v>
      </c>
      <c r="H10" s="66" t="s">
        <v>177</v>
      </c>
      <c r="I10" s="66" t="s">
        <v>178</v>
      </c>
      <c r="J10" s="66">
        <v>392437</v>
      </c>
      <c r="K10" s="66">
        <v>807794</v>
      </c>
      <c r="L10" s="66"/>
      <c r="M10" s="66">
        <v>0</v>
      </c>
      <c r="N10" s="66">
        <v>0</v>
      </c>
      <c r="O10" s="54" t="s">
        <v>136</v>
      </c>
      <c r="P10" s="54" t="s">
        <v>136</v>
      </c>
      <c r="Q10" s="211" t="s">
        <v>136</v>
      </c>
      <c r="R10" s="168" t="s">
        <v>136</v>
      </c>
      <c r="S10" s="164"/>
    </row>
    <row r="11" spans="1:19" ht="13.8">
      <c r="A11" s="66" t="s">
        <v>173</v>
      </c>
      <c r="B11" s="54" t="s">
        <v>179</v>
      </c>
      <c r="C11" s="68" t="s">
        <v>180</v>
      </c>
      <c r="D11" s="68" t="s">
        <v>181</v>
      </c>
      <c r="E11" s="66" t="s">
        <v>168</v>
      </c>
      <c r="F11" s="66" t="s">
        <v>131</v>
      </c>
      <c r="G11" s="66" t="s">
        <v>132</v>
      </c>
      <c r="H11" s="66"/>
      <c r="I11" s="66"/>
      <c r="J11" s="66"/>
      <c r="K11" s="66"/>
      <c r="L11" s="66"/>
      <c r="M11" s="108" t="s">
        <v>182</v>
      </c>
      <c r="N11" s="108" t="s">
        <v>182</v>
      </c>
      <c r="O11" s="108" t="s">
        <v>182</v>
      </c>
      <c r="P11" s="108" t="s">
        <v>182</v>
      </c>
      <c r="Q11" s="219" t="s">
        <v>182</v>
      </c>
      <c r="R11" s="219" t="s">
        <v>182</v>
      </c>
      <c r="S11" s="133" t="s">
        <v>183</v>
      </c>
    </row>
    <row r="12" spans="1:19" ht="13.8">
      <c r="A12" s="66" t="s">
        <v>173</v>
      </c>
      <c r="B12" s="54" t="s">
        <v>184</v>
      </c>
      <c r="C12" s="68" t="s">
        <v>185</v>
      </c>
      <c r="D12" s="68" t="s">
        <v>186</v>
      </c>
      <c r="E12" s="66" t="s">
        <v>168</v>
      </c>
      <c r="F12" s="66" t="s">
        <v>131</v>
      </c>
      <c r="G12" s="66" t="s">
        <v>132</v>
      </c>
      <c r="H12" s="66"/>
      <c r="I12" s="66"/>
      <c r="J12" s="66"/>
      <c r="K12" s="66"/>
      <c r="L12" s="66"/>
      <c r="M12" s="108" t="s">
        <v>182</v>
      </c>
      <c r="N12" s="108" t="s">
        <v>182</v>
      </c>
      <c r="O12" s="108" t="s">
        <v>182</v>
      </c>
      <c r="P12" s="108" t="s">
        <v>182</v>
      </c>
      <c r="Q12" s="219" t="s">
        <v>182</v>
      </c>
      <c r="R12" s="219" t="s">
        <v>182</v>
      </c>
      <c r="S12" s="164" t="s">
        <v>183</v>
      </c>
    </row>
    <row r="13" spans="1:19" ht="13.8">
      <c r="A13" s="66" t="s">
        <v>173</v>
      </c>
      <c r="B13" s="54" t="s">
        <v>187</v>
      </c>
      <c r="C13" s="68" t="s">
        <v>188</v>
      </c>
      <c r="D13" s="68" t="s">
        <v>189</v>
      </c>
      <c r="E13" s="66" t="s">
        <v>168</v>
      </c>
      <c r="F13" s="66" t="s">
        <v>131</v>
      </c>
      <c r="G13" s="66" t="s">
        <v>132</v>
      </c>
      <c r="H13" s="66" t="s">
        <v>190</v>
      </c>
      <c r="I13" s="66" t="s">
        <v>178</v>
      </c>
      <c r="J13" s="66">
        <v>393940</v>
      </c>
      <c r="K13" s="66">
        <v>808044</v>
      </c>
      <c r="L13" s="66"/>
      <c r="M13" s="66">
        <v>0</v>
      </c>
      <c r="N13" s="66">
        <v>0</v>
      </c>
      <c r="O13" s="54" t="s">
        <v>136</v>
      </c>
      <c r="P13" s="54" t="s">
        <v>136</v>
      </c>
      <c r="Q13" s="211" t="s">
        <v>136</v>
      </c>
      <c r="R13" s="168" t="s">
        <v>136</v>
      </c>
      <c r="S13" s="164"/>
    </row>
    <row r="14" spans="1:19" ht="13.8">
      <c r="A14" s="66" t="s">
        <v>191</v>
      </c>
      <c r="B14" s="54" t="s">
        <v>192</v>
      </c>
      <c r="C14" s="68" t="s">
        <v>193</v>
      </c>
      <c r="D14" s="68" t="s">
        <v>194</v>
      </c>
      <c r="E14" s="66" t="s">
        <v>168</v>
      </c>
      <c r="F14" s="66" t="s">
        <v>169</v>
      </c>
      <c r="G14" s="66" t="s">
        <v>132</v>
      </c>
      <c r="H14" s="66" t="s">
        <v>195</v>
      </c>
      <c r="I14" s="66" t="s">
        <v>196</v>
      </c>
      <c r="J14" s="66">
        <v>285829</v>
      </c>
      <c r="K14" s="66">
        <v>749449</v>
      </c>
      <c r="L14" s="66" t="s">
        <v>197</v>
      </c>
      <c r="M14" s="66">
        <v>0</v>
      </c>
      <c r="N14" s="66">
        <v>0</v>
      </c>
      <c r="O14" s="54" t="s">
        <v>136</v>
      </c>
      <c r="P14" s="54" t="s">
        <v>136</v>
      </c>
      <c r="Q14" s="211" t="s">
        <v>136</v>
      </c>
      <c r="R14" s="168" t="s">
        <v>136</v>
      </c>
      <c r="S14" s="164"/>
    </row>
    <row r="15" spans="1:19" ht="13.8">
      <c r="A15" s="66" t="s">
        <v>191</v>
      </c>
      <c r="B15" s="54" t="s">
        <v>192</v>
      </c>
      <c r="C15" s="68" t="s">
        <v>193</v>
      </c>
      <c r="D15" s="68" t="s">
        <v>198</v>
      </c>
      <c r="E15" s="66" t="s">
        <v>168</v>
      </c>
      <c r="F15" s="66" t="s">
        <v>169</v>
      </c>
      <c r="G15" s="66" t="s">
        <v>90</v>
      </c>
      <c r="H15" s="66" t="s">
        <v>195</v>
      </c>
      <c r="I15" s="66" t="s">
        <v>196</v>
      </c>
      <c r="J15" s="66">
        <v>285829</v>
      </c>
      <c r="K15" s="66">
        <v>749449</v>
      </c>
      <c r="L15" s="66" t="s">
        <v>197</v>
      </c>
      <c r="M15" s="66">
        <v>0</v>
      </c>
      <c r="N15" s="66">
        <v>0</v>
      </c>
      <c r="O15" s="54" t="s">
        <v>136</v>
      </c>
      <c r="P15" s="54" t="s">
        <v>136</v>
      </c>
      <c r="Q15" s="211" t="s">
        <v>136</v>
      </c>
      <c r="R15" s="168" t="s">
        <v>136</v>
      </c>
      <c r="S15" s="164"/>
    </row>
    <row r="16" spans="1:19" ht="13.8">
      <c r="A16" s="66" t="s">
        <v>199</v>
      </c>
      <c r="B16" s="54" t="s">
        <v>200</v>
      </c>
      <c r="C16" s="68" t="s">
        <v>201</v>
      </c>
      <c r="D16" s="68" t="s">
        <v>202</v>
      </c>
      <c r="E16" s="66" t="s">
        <v>168</v>
      </c>
      <c r="F16" s="66" t="s">
        <v>169</v>
      </c>
      <c r="G16" s="66" t="s">
        <v>132</v>
      </c>
      <c r="H16" s="66" t="s">
        <v>203</v>
      </c>
      <c r="I16" s="66" t="s">
        <v>196</v>
      </c>
      <c r="J16" s="66">
        <v>297468</v>
      </c>
      <c r="K16" s="66">
        <v>715303</v>
      </c>
      <c r="L16" s="66" t="s">
        <v>204</v>
      </c>
      <c r="M16" s="66">
        <v>0</v>
      </c>
      <c r="N16" s="66">
        <v>0</v>
      </c>
      <c r="O16" s="54" t="s">
        <v>136</v>
      </c>
      <c r="P16" s="54" t="s">
        <v>136</v>
      </c>
      <c r="Q16" s="211" t="s">
        <v>136</v>
      </c>
      <c r="R16" s="168" t="s">
        <v>136</v>
      </c>
      <c r="S16" s="164"/>
    </row>
    <row r="17" spans="1:19" ht="13.8">
      <c r="A17" s="66" t="s">
        <v>199</v>
      </c>
      <c r="B17" s="54" t="s">
        <v>200</v>
      </c>
      <c r="C17" s="68" t="s">
        <v>201</v>
      </c>
      <c r="D17" s="68" t="s">
        <v>205</v>
      </c>
      <c r="E17" s="66" t="s">
        <v>168</v>
      </c>
      <c r="F17" s="66" t="s">
        <v>169</v>
      </c>
      <c r="G17" s="66" t="s">
        <v>90</v>
      </c>
      <c r="H17" s="66" t="s">
        <v>203</v>
      </c>
      <c r="I17" s="66" t="s">
        <v>196</v>
      </c>
      <c r="J17" s="66">
        <v>297468</v>
      </c>
      <c r="K17" s="66">
        <v>715303</v>
      </c>
      <c r="L17" s="66" t="s">
        <v>204</v>
      </c>
      <c r="M17" s="66">
        <v>0</v>
      </c>
      <c r="N17" s="66">
        <v>0</v>
      </c>
      <c r="O17" s="54" t="s">
        <v>136</v>
      </c>
      <c r="P17" s="54" t="s">
        <v>136</v>
      </c>
      <c r="Q17" s="211" t="s">
        <v>136</v>
      </c>
      <c r="R17" s="168" t="s">
        <v>136</v>
      </c>
      <c r="S17" s="164"/>
    </row>
    <row r="18" spans="1:19" ht="13.8">
      <c r="A18" s="66" t="s">
        <v>137</v>
      </c>
      <c r="B18" s="54" t="s">
        <v>206</v>
      </c>
      <c r="C18" s="68" t="s">
        <v>207</v>
      </c>
      <c r="D18" s="68" t="s">
        <v>208</v>
      </c>
      <c r="E18" s="66" t="s">
        <v>130</v>
      </c>
      <c r="F18" s="66" t="s">
        <v>131</v>
      </c>
      <c r="G18" s="66" t="s">
        <v>132</v>
      </c>
      <c r="H18" s="66" t="s">
        <v>209</v>
      </c>
      <c r="I18" s="66" t="s">
        <v>210</v>
      </c>
      <c r="J18" s="66">
        <v>276374</v>
      </c>
      <c r="K18" s="66">
        <v>666324</v>
      </c>
      <c r="L18" s="66" t="s">
        <v>211</v>
      </c>
      <c r="M18" s="66">
        <v>0</v>
      </c>
      <c r="N18" s="66">
        <v>0</v>
      </c>
      <c r="O18" s="54" t="s">
        <v>136</v>
      </c>
      <c r="P18" s="54" t="s">
        <v>136</v>
      </c>
      <c r="Q18" s="211" t="s">
        <v>136</v>
      </c>
      <c r="R18" s="168" t="s">
        <v>136</v>
      </c>
      <c r="S18" s="164"/>
    </row>
    <row r="19" spans="1:19" ht="13.8">
      <c r="A19" s="66" t="s">
        <v>137</v>
      </c>
      <c r="B19" s="54" t="s">
        <v>212</v>
      </c>
      <c r="C19" s="68" t="s">
        <v>213</v>
      </c>
      <c r="D19" s="68" t="s">
        <v>214</v>
      </c>
      <c r="E19" s="66" t="s">
        <v>130</v>
      </c>
      <c r="F19" s="66" t="s">
        <v>131</v>
      </c>
      <c r="G19" s="66" t="s">
        <v>132</v>
      </c>
      <c r="H19" s="66" t="s">
        <v>215</v>
      </c>
      <c r="I19" s="66" t="s">
        <v>210</v>
      </c>
      <c r="J19" s="66">
        <v>277529</v>
      </c>
      <c r="K19" s="66">
        <v>663993</v>
      </c>
      <c r="L19" s="66" t="s">
        <v>216</v>
      </c>
      <c r="M19" s="66">
        <v>0</v>
      </c>
      <c r="N19" s="66">
        <v>0</v>
      </c>
      <c r="O19" s="54" t="s">
        <v>136</v>
      </c>
      <c r="P19" s="54" t="s">
        <v>136</v>
      </c>
      <c r="Q19" s="211" t="s">
        <v>136</v>
      </c>
      <c r="R19" s="168" t="s">
        <v>136</v>
      </c>
      <c r="S19" s="164"/>
    </row>
    <row r="20" spans="1:19" ht="13.8">
      <c r="A20" s="66" t="s">
        <v>137</v>
      </c>
      <c r="B20" s="54" t="s">
        <v>217</v>
      </c>
      <c r="C20" s="68" t="s">
        <v>218</v>
      </c>
      <c r="D20" s="68" t="s">
        <v>219</v>
      </c>
      <c r="E20" s="66" t="s">
        <v>130</v>
      </c>
      <c r="F20" s="66" t="s">
        <v>131</v>
      </c>
      <c r="G20" s="66" t="s">
        <v>132</v>
      </c>
      <c r="H20" s="66" t="s">
        <v>220</v>
      </c>
      <c r="I20" s="66" t="s">
        <v>210</v>
      </c>
      <c r="J20" s="66">
        <v>277462</v>
      </c>
      <c r="K20" s="66">
        <v>663912</v>
      </c>
      <c r="L20" s="66" t="s">
        <v>216</v>
      </c>
      <c r="M20" s="66">
        <v>0</v>
      </c>
      <c r="N20" s="66">
        <v>0</v>
      </c>
      <c r="O20" s="54" t="s">
        <v>136</v>
      </c>
      <c r="P20" s="54" t="s">
        <v>136</v>
      </c>
      <c r="Q20" s="211" t="s">
        <v>136</v>
      </c>
      <c r="R20" s="168" t="s">
        <v>136</v>
      </c>
      <c r="S20" s="164"/>
    </row>
    <row r="21" spans="1:19" ht="13.8">
      <c r="A21" s="66" t="s">
        <v>221</v>
      </c>
      <c r="B21" s="54" t="s">
        <v>222</v>
      </c>
      <c r="C21" s="68" t="s">
        <v>223</v>
      </c>
      <c r="D21" s="68" t="s">
        <v>224</v>
      </c>
      <c r="E21" s="66" t="s">
        <v>156</v>
      </c>
      <c r="F21" s="66" t="s">
        <v>169</v>
      </c>
      <c r="G21" s="66" t="s">
        <v>132</v>
      </c>
      <c r="H21" s="66" t="s">
        <v>225</v>
      </c>
      <c r="I21" s="66" t="s">
        <v>226</v>
      </c>
      <c r="J21" s="66">
        <v>290277</v>
      </c>
      <c r="K21" s="66">
        <v>688146</v>
      </c>
      <c r="L21" s="66" t="s">
        <v>227</v>
      </c>
      <c r="M21" s="66">
        <v>0</v>
      </c>
      <c r="N21" s="66">
        <v>0</v>
      </c>
      <c r="O21" s="54" t="s">
        <v>136</v>
      </c>
      <c r="P21" s="54" t="s">
        <v>136</v>
      </c>
      <c r="Q21" s="211" t="s">
        <v>136</v>
      </c>
      <c r="R21" s="168" t="s">
        <v>136</v>
      </c>
      <c r="S21" s="164"/>
    </row>
    <row r="22" spans="1:19" ht="13.8">
      <c r="A22" s="66" t="s">
        <v>221</v>
      </c>
      <c r="B22" s="54" t="s">
        <v>222</v>
      </c>
      <c r="C22" s="68" t="s">
        <v>223</v>
      </c>
      <c r="D22" s="68" t="s">
        <v>228</v>
      </c>
      <c r="E22" s="66" t="s">
        <v>156</v>
      </c>
      <c r="F22" s="66" t="s">
        <v>169</v>
      </c>
      <c r="G22" s="66" t="s">
        <v>90</v>
      </c>
      <c r="H22" s="66" t="s">
        <v>225</v>
      </c>
      <c r="I22" s="66" t="s">
        <v>226</v>
      </c>
      <c r="J22" s="66">
        <v>290277</v>
      </c>
      <c r="K22" s="66">
        <v>688146</v>
      </c>
      <c r="L22" s="66" t="s">
        <v>227</v>
      </c>
      <c r="M22" s="66">
        <v>0</v>
      </c>
      <c r="N22" s="66">
        <v>0</v>
      </c>
      <c r="O22" s="54" t="s">
        <v>136</v>
      </c>
      <c r="P22" s="54" t="s">
        <v>136</v>
      </c>
      <c r="Q22" s="211" t="s">
        <v>136</v>
      </c>
      <c r="R22" s="168" t="s">
        <v>136</v>
      </c>
      <c r="S22" s="164"/>
    </row>
    <row r="23" spans="1:19" ht="13.8">
      <c r="A23" s="66" t="s">
        <v>152</v>
      </c>
      <c r="B23" s="54" t="s">
        <v>229</v>
      </c>
      <c r="C23" s="68" t="s">
        <v>230</v>
      </c>
      <c r="D23" s="68" t="s">
        <v>231</v>
      </c>
      <c r="E23" s="66" t="s">
        <v>156</v>
      </c>
      <c r="F23" s="66" t="s">
        <v>131</v>
      </c>
      <c r="G23" s="66" t="s">
        <v>132</v>
      </c>
      <c r="H23" s="66" t="s">
        <v>232</v>
      </c>
      <c r="I23" s="66" t="s">
        <v>158</v>
      </c>
      <c r="J23" s="66">
        <v>255948</v>
      </c>
      <c r="K23" s="66">
        <v>671317</v>
      </c>
      <c r="L23" s="66" t="s">
        <v>233</v>
      </c>
      <c r="M23" s="66">
        <v>0</v>
      </c>
      <c r="N23" s="66">
        <v>0</v>
      </c>
      <c r="O23" s="54" t="s">
        <v>136</v>
      </c>
      <c r="P23" s="54" t="s">
        <v>136</v>
      </c>
      <c r="Q23" s="211" t="s">
        <v>136</v>
      </c>
      <c r="R23" s="168" t="s">
        <v>136</v>
      </c>
      <c r="S23" s="164"/>
    </row>
    <row r="24" spans="1:19" ht="13.8">
      <c r="A24" s="66" t="s">
        <v>152</v>
      </c>
      <c r="B24" s="54" t="s">
        <v>234</v>
      </c>
      <c r="C24" s="68" t="s">
        <v>235</v>
      </c>
      <c r="D24" s="68" t="s">
        <v>236</v>
      </c>
      <c r="E24" s="66" t="s">
        <v>156</v>
      </c>
      <c r="F24" s="66" t="s">
        <v>131</v>
      </c>
      <c r="G24" s="66" t="s">
        <v>132</v>
      </c>
      <c r="H24" s="66" t="s">
        <v>237</v>
      </c>
      <c r="I24" s="66" t="s">
        <v>238</v>
      </c>
      <c r="J24" s="66">
        <v>253550</v>
      </c>
      <c r="K24" s="66">
        <v>668678</v>
      </c>
      <c r="L24" s="66" t="s">
        <v>239</v>
      </c>
      <c r="M24" s="66">
        <v>0</v>
      </c>
      <c r="N24" s="66">
        <v>0</v>
      </c>
      <c r="O24" s="54" t="s">
        <v>136</v>
      </c>
      <c r="P24" s="54" t="s">
        <v>136</v>
      </c>
      <c r="Q24" s="211" t="s">
        <v>136</v>
      </c>
      <c r="R24" s="168" t="s">
        <v>136</v>
      </c>
      <c r="S24" s="164"/>
    </row>
    <row r="25" spans="1:19" ht="13.8">
      <c r="A25" s="66" t="s">
        <v>240</v>
      </c>
      <c r="B25" s="54" t="s">
        <v>241</v>
      </c>
      <c r="C25" s="68" t="s">
        <v>242</v>
      </c>
      <c r="D25" s="68" t="s">
        <v>243</v>
      </c>
      <c r="E25" s="66" t="s">
        <v>156</v>
      </c>
      <c r="F25" s="66" t="s">
        <v>131</v>
      </c>
      <c r="G25" s="66" t="s">
        <v>132</v>
      </c>
      <c r="H25" s="66" t="s">
        <v>244</v>
      </c>
      <c r="I25" s="66" t="s">
        <v>245</v>
      </c>
      <c r="J25" s="66">
        <v>239197</v>
      </c>
      <c r="K25" s="66">
        <v>681369</v>
      </c>
      <c r="L25" s="66" t="s">
        <v>246</v>
      </c>
      <c r="M25" s="66">
        <v>0</v>
      </c>
      <c r="N25" s="66">
        <v>0</v>
      </c>
      <c r="O25" s="54" t="s">
        <v>136</v>
      </c>
      <c r="P25" s="54" t="s">
        <v>136</v>
      </c>
      <c r="Q25" s="211" t="s">
        <v>136</v>
      </c>
      <c r="R25" s="168" t="s">
        <v>136</v>
      </c>
      <c r="S25" s="164"/>
    </row>
    <row r="26" spans="1:19" ht="13.8">
      <c r="A26" s="66" t="s">
        <v>247</v>
      </c>
      <c r="B26" s="54" t="s">
        <v>248</v>
      </c>
      <c r="C26" s="68" t="s">
        <v>249</v>
      </c>
      <c r="D26" s="68" t="s">
        <v>250</v>
      </c>
      <c r="E26" s="66" t="s">
        <v>130</v>
      </c>
      <c r="F26" s="66" t="s">
        <v>131</v>
      </c>
      <c r="G26" s="66" t="s">
        <v>132</v>
      </c>
      <c r="H26" s="66" t="s">
        <v>251</v>
      </c>
      <c r="I26" s="66" t="s">
        <v>210</v>
      </c>
      <c r="J26" s="66">
        <v>285038</v>
      </c>
      <c r="K26" s="66">
        <v>658475</v>
      </c>
      <c r="L26" s="66" t="s">
        <v>252</v>
      </c>
      <c r="M26" s="66">
        <v>0</v>
      </c>
      <c r="N26" s="66">
        <v>0</v>
      </c>
      <c r="O26" s="54" t="s">
        <v>136</v>
      </c>
      <c r="P26" s="54" t="s">
        <v>136</v>
      </c>
      <c r="Q26" s="211" t="s">
        <v>136</v>
      </c>
      <c r="R26" s="168" t="s">
        <v>136</v>
      </c>
      <c r="S26" s="164"/>
    </row>
    <row r="27" spans="1:19" ht="13.8">
      <c r="A27" s="66" t="s">
        <v>253</v>
      </c>
      <c r="B27" s="54" t="s">
        <v>254</v>
      </c>
      <c r="C27" s="68" t="s">
        <v>255</v>
      </c>
      <c r="D27" s="68" t="s">
        <v>256</v>
      </c>
      <c r="E27" s="66" t="s">
        <v>156</v>
      </c>
      <c r="F27" s="66" t="s">
        <v>169</v>
      </c>
      <c r="G27" s="66" t="s">
        <v>90</v>
      </c>
      <c r="H27" s="66" t="s">
        <v>257</v>
      </c>
      <c r="I27" s="66" t="s">
        <v>258</v>
      </c>
      <c r="J27" s="66">
        <v>288662</v>
      </c>
      <c r="K27" s="66">
        <v>691819</v>
      </c>
      <c r="L27" s="66" t="s">
        <v>259</v>
      </c>
      <c r="M27" s="57">
        <v>365</v>
      </c>
      <c r="N27" s="66">
        <v>0</v>
      </c>
      <c r="O27" s="176">
        <v>458</v>
      </c>
      <c r="P27" s="54" t="s">
        <v>136</v>
      </c>
      <c r="Q27" s="80">
        <v>94.686770833333341</v>
      </c>
      <c r="R27" s="168" t="s">
        <v>136</v>
      </c>
      <c r="S27" s="164"/>
    </row>
    <row r="28" spans="1:19" ht="13.8">
      <c r="A28" s="66" t="s">
        <v>253</v>
      </c>
      <c r="B28" s="54" t="s">
        <v>254</v>
      </c>
      <c r="C28" s="68" t="s">
        <v>255</v>
      </c>
      <c r="D28" s="68" t="s">
        <v>260</v>
      </c>
      <c r="E28" s="66" t="s">
        <v>156</v>
      </c>
      <c r="F28" s="66" t="s">
        <v>169</v>
      </c>
      <c r="G28" s="66" t="s">
        <v>90</v>
      </c>
      <c r="H28" s="66" t="s">
        <v>257</v>
      </c>
      <c r="I28" s="66" t="s">
        <v>258</v>
      </c>
      <c r="J28" s="66">
        <v>288662</v>
      </c>
      <c r="K28" s="66">
        <v>691819</v>
      </c>
      <c r="L28" s="66" t="s">
        <v>259</v>
      </c>
      <c r="M28" s="57">
        <v>365</v>
      </c>
      <c r="N28" s="66">
        <v>0</v>
      </c>
      <c r="O28" s="54">
        <v>43</v>
      </c>
      <c r="P28" s="54" t="s">
        <v>136</v>
      </c>
      <c r="Q28" s="211">
        <v>1.5061805555555556</v>
      </c>
      <c r="R28" s="168" t="s">
        <v>136</v>
      </c>
      <c r="S28" s="164"/>
    </row>
    <row r="29" spans="1:19" ht="13.8">
      <c r="A29" s="66" t="s">
        <v>261</v>
      </c>
      <c r="B29" s="54" t="s">
        <v>262</v>
      </c>
      <c r="C29" s="63" t="s">
        <v>263</v>
      </c>
      <c r="D29" s="63" t="s">
        <v>264</v>
      </c>
      <c r="E29" s="66" t="s">
        <v>168</v>
      </c>
      <c r="F29" s="66" t="s">
        <v>169</v>
      </c>
      <c r="G29" s="66" t="s">
        <v>132</v>
      </c>
      <c r="H29" s="66" t="s">
        <v>265</v>
      </c>
      <c r="I29" s="66" t="s">
        <v>196</v>
      </c>
      <c r="J29" s="66">
        <v>306873</v>
      </c>
      <c r="K29" s="66">
        <v>725600</v>
      </c>
      <c r="L29" s="66" t="s">
        <v>266</v>
      </c>
      <c r="M29" s="66">
        <v>364</v>
      </c>
      <c r="N29" s="66">
        <v>365</v>
      </c>
      <c r="O29" s="54">
        <v>131</v>
      </c>
      <c r="P29" s="54">
        <v>114</v>
      </c>
      <c r="Q29" s="67">
        <v>36.039722222222231</v>
      </c>
      <c r="R29" s="167">
        <v>22.390497685185192</v>
      </c>
      <c r="S29" s="164"/>
    </row>
    <row r="30" spans="1:19" ht="13.8">
      <c r="A30" s="66" t="s">
        <v>267</v>
      </c>
      <c r="B30" s="54" t="s">
        <v>268</v>
      </c>
      <c r="C30" s="68" t="s">
        <v>269</v>
      </c>
      <c r="D30" s="68" t="s">
        <v>270</v>
      </c>
      <c r="E30" s="66" t="s">
        <v>271</v>
      </c>
      <c r="F30" s="66" t="s">
        <v>169</v>
      </c>
      <c r="G30" s="66" t="s">
        <v>90</v>
      </c>
      <c r="H30" s="66" t="s">
        <v>272</v>
      </c>
      <c r="I30" s="66" t="s">
        <v>273</v>
      </c>
      <c r="J30" s="66">
        <v>267476</v>
      </c>
      <c r="K30" s="66">
        <v>869016</v>
      </c>
      <c r="L30" s="66" t="s">
        <v>274</v>
      </c>
      <c r="M30" s="66">
        <v>0</v>
      </c>
      <c r="N30" s="66">
        <v>0</v>
      </c>
      <c r="O30" s="54" t="s">
        <v>136</v>
      </c>
      <c r="P30" s="54" t="s">
        <v>136</v>
      </c>
      <c r="Q30" s="211" t="s">
        <v>136</v>
      </c>
      <c r="R30" s="168" t="s">
        <v>136</v>
      </c>
      <c r="S30" s="164"/>
    </row>
    <row r="31" spans="1:19" ht="13.8">
      <c r="A31" s="66" t="s">
        <v>275</v>
      </c>
      <c r="B31" s="54" t="s">
        <v>276</v>
      </c>
      <c r="C31" s="68" t="s">
        <v>277</v>
      </c>
      <c r="D31" s="68" t="s">
        <v>278</v>
      </c>
      <c r="E31" s="66" t="s">
        <v>168</v>
      </c>
      <c r="F31" s="66" t="s">
        <v>169</v>
      </c>
      <c r="G31" s="66" t="s">
        <v>132</v>
      </c>
      <c r="H31" s="66" t="s">
        <v>279</v>
      </c>
      <c r="I31" s="66" t="s">
        <v>196</v>
      </c>
      <c r="J31" s="66">
        <v>325601</v>
      </c>
      <c r="K31" s="66">
        <v>748372</v>
      </c>
      <c r="L31" s="66" t="s">
        <v>280</v>
      </c>
      <c r="M31" s="66">
        <v>0</v>
      </c>
      <c r="N31" s="66">
        <v>0</v>
      </c>
      <c r="O31" s="54" t="s">
        <v>136</v>
      </c>
      <c r="P31" s="54" t="s">
        <v>136</v>
      </c>
      <c r="Q31" s="211" t="s">
        <v>136</v>
      </c>
      <c r="R31" s="168" t="s">
        <v>136</v>
      </c>
      <c r="S31" s="164"/>
    </row>
    <row r="32" spans="1:19" ht="13.8">
      <c r="A32" s="66" t="s">
        <v>275</v>
      </c>
      <c r="B32" s="54" t="s">
        <v>276</v>
      </c>
      <c r="C32" s="68" t="s">
        <v>277</v>
      </c>
      <c r="D32" s="68" t="s">
        <v>281</v>
      </c>
      <c r="E32" s="66" t="s">
        <v>168</v>
      </c>
      <c r="F32" s="66" t="s">
        <v>169</v>
      </c>
      <c r="G32" s="66" t="s">
        <v>90</v>
      </c>
      <c r="H32" s="66" t="s">
        <v>279</v>
      </c>
      <c r="I32" s="66" t="s">
        <v>196</v>
      </c>
      <c r="J32" s="66">
        <v>325601</v>
      </c>
      <c r="K32" s="66">
        <v>748372</v>
      </c>
      <c r="L32" s="66" t="s">
        <v>280</v>
      </c>
      <c r="M32" s="66">
        <v>0</v>
      </c>
      <c r="N32" s="66">
        <v>0</v>
      </c>
      <c r="O32" s="54" t="s">
        <v>136</v>
      </c>
      <c r="P32" s="54" t="s">
        <v>136</v>
      </c>
      <c r="Q32" s="211" t="s">
        <v>136</v>
      </c>
      <c r="R32" s="168" t="s">
        <v>136</v>
      </c>
      <c r="S32" s="164"/>
    </row>
    <row r="33" spans="1:19" ht="13.8">
      <c r="A33" s="66" t="s">
        <v>282</v>
      </c>
      <c r="B33" s="54" t="s">
        <v>283</v>
      </c>
      <c r="C33" s="63" t="s">
        <v>284</v>
      </c>
      <c r="D33" s="68" t="s">
        <v>285</v>
      </c>
      <c r="E33" s="66" t="s">
        <v>130</v>
      </c>
      <c r="F33" s="66" t="s">
        <v>169</v>
      </c>
      <c r="G33" s="66" t="s">
        <v>132</v>
      </c>
      <c r="H33" s="66" t="s">
        <v>286</v>
      </c>
      <c r="I33" s="66" t="s">
        <v>287</v>
      </c>
      <c r="J33" s="66">
        <v>362833</v>
      </c>
      <c r="K33" s="66">
        <v>624094</v>
      </c>
      <c r="L33" s="66" t="s">
        <v>288</v>
      </c>
      <c r="M33" s="66">
        <v>363</v>
      </c>
      <c r="N33" s="66">
        <v>327</v>
      </c>
      <c r="O33" s="54">
        <v>16</v>
      </c>
      <c r="P33" s="54">
        <v>20</v>
      </c>
      <c r="Q33" s="67">
        <v>5.2792245370370363</v>
      </c>
      <c r="R33" s="167">
        <v>44.08096064814815</v>
      </c>
      <c r="S33" s="164"/>
    </row>
    <row r="34" spans="1:19" ht="13.8">
      <c r="A34" s="66" t="s">
        <v>289</v>
      </c>
      <c r="B34" s="54" t="s">
        <v>290</v>
      </c>
      <c r="C34" s="68" t="s">
        <v>291</v>
      </c>
      <c r="D34" s="68" t="s">
        <v>292</v>
      </c>
      <c r="E34" s="66" t="s">
        <v>156</v>
      </c>
      <c r="F34" s="66" t="s">
        <v>131</v>
      </c>
      <c r="G34" s="66" t="s">
        <v>132</v>
      </c>
      <c r="H34" s="66" t="s">
        <v>293</v>
      </c>
      <c r="I34" s="66" t="s">
        <v>294</v>
      </c>
      <c r="J34" s="66">
        <v>208372</v>
      </c>
      <c r="K34" s="66">
        <v>666032</v>
      </c>
      <c r="L34" s="66" t="s">
        <v>295</v>
      </c>
      <c r="M34" s="66">
        <v>0</v>
      </c>
      <c r="N34" s="66">
        <v>0</v>
      </c>
      <c r="O34" s="54" t="s">
        <v>136</v>
      </c>
      <c r="P34" s="54" t="s">
        <v>136</v>
      </c>
      <c r="Q34" s="211" t="s">
        <v>136</v>
      </c>
      <c r="R34" s="168" t="s">
        <v>136</v>
      </c>
      <c r="S34" s="164"/>
    </row>
    <row r="35" spans="1:19" s="132" customFormat="1" ht="22.8">
      <c r="A35" s="129" t="s">
        <v>296</v>
      </c>
      <c r="B35" s="130" t="s">
        <v>297</v>
      </c>
      <c r="C35" s="131" t="s">
        <v>298</v>
      </c>
      <c r="D35" s="131" t="s">
        <v>299</v>
      </c>
      <c r="E35" s="129" t="s">
        <v>271</v>
      </c>
      <c r="F35" s="129" t="s">
        <v>131</v>
      </c>
      <c r="G35" s="129" t="s">
        <v>132</v>
      </c>
      <c r="H35" s="129" t="s">
        <v>300</v>
      </c>
      <c r="I35" s="129" t="s">
        <v>294</v>
      </c>
      <c r="J35" s="129">
        <v>185178</v>
      </c>
      <c r="K35" s="129">
        <v>685845</v>
      </c>
      <c r="L35" s="129"/>
      <c r="M35" s="108" t="s">
        <v>182</v>
      </c>
      <c r="N35" s="108" t="s">
        <v>182</v>
      </c>
      <c r="O35" s="108" t="s">
        <v>182</v>
      </c>
      <c r="P35" s="108" t="s">
        <v>182</v>
      </c>
      <c r="Q35" s="219" t="s">
        <v>182</v>
      </c>
      <c r="R35" s="219" t="s">
        <v>182</v>
      </c>
      <c r="S35" s="165" t="s">
        <v>301</v>
      </c>
    </row>
    <row r="36" spans="1:19" ht="13.8">
      <c r="A36" s="66" t="s">
        <v>302</v>
      </c>
      <c r="B36" s="54" t="s">
        <v>303</v>
      </c>
      <c r="C36" s="68" t="s">
        <v>304</v>
      </c>
      <c r="D36" s="68" t="s">
        <v>299</v>
      </c>
      <c r="E36" s="66" t="s">
        <v>271</v>
      </c>
      <c r="F36" s="66" t="s">
        <v>131</v>
      </c>
      <c r="G36" s="66" t="s">
        <v>132</v>
      </c>
      <c r="H36" s="66" t="s">
        <v>305</v>
      </c>
      <c r="I36" s="66" t="s">
        <v>294</v>
      </c>
      <c r="J36" s="66">
        <v>185177</v>
      </c>
      <c r="K36" s="66">
        <v>685842</v>
      </c>
      <c r="L36" s="66" t="s">
        <v>306</v>
      </c>
      <c r="M36" s="66">
        <v>0</v>
      </c>
      <c r="N36" s="66">
        <v>0</v>
      </c>
      <c r="O36" s="54" t="s">
        <v>136</v>
      </c>
      <c r="P36" s="54" t="s">
        <v>136</v>
      </c>
      <c r="Q36" s="211" t="s">
        <v>136</v>
      </c>
      <c r="R36" s="168" t="s">
        <v>136</v>
      </c>
      <c r="S36" s="164"/>
    </row>
    <row r="37" spans="1:19" ht="13.8">
      <c r="A37" s="66" t="s">
        <v>302</v>
      </c>
      <c r="B37" s="54" t="s">
        <v>307</v>
      </c>
      <c r="C37" s="68" t="s">
        <v>308</v>
      </c>
      <c r="D37" s="68" t="s">
        <v>309</v>
      </c>
      <c r="E37" s="66" t="s">
        <v>271</v>
      </c>
      <c r="F37" s="66" t="s">
        <v>131</v>
      </c>
      <c r="G37" s="66" t="s">
        <v>132</v>
      </c>
      <c r="H37" s="66" t="s">
        <v>300</v>
      </c>
      <c r="I37" s="66" t="s">
        <v>294</v>
      </c>
      <c r="J37" s="66">
        <v>185623</v>
      </c>
      <c r="K37" s="66">
        <v>687440</v>
      </c>
      <c r="L37" s="66" t="s">
        <v>306</v>
      </c>
      <c r="M37" s="66">
        <v>0</v>
      </c>
      <c r="N37" s="66">
        <v>0</v>
      </c>
      <c r="O37" s="54" t="s">
        <v>136</v>
      </c>
      <c r="P37" s="54" t="s">
        <v>136</v>
      </c>
      <c r="Q37" s="211" t="s">
        <v>136</v>
      </c>
      <c r="R37" s="168" t="s">
        <v>136</v>
      </c>
      <c r="S37" s="164"/>
    </row>
    <row r="38" spans="1:19" ht="13.8">
      <c r="A38" s="66" t="s">
        <v>302</v>
      </c>
      <c r="B38" s="54" t="s">
        <v>310</v>
      </c>
      <c r="C38" s="68" t="s">
        <v>311</v>
      </c>
      <c r="D38" s="68" t="s">
        <v>312</v>
      </c>
      <c r="E38" s="66" t="s">
        <v>271</v>
      </c>
      <c r="F38" s="66" t="s">
        <v>131</v>
      </c>
      <c r="G38" s="66" t="s">
        <v>132</v>
      </c>
      <c r="H38" s="66"/>
      <c r="I38" s="66"/>
      <c r="J38" s="66">
        <v>185057</v>
      </c>
      <c r="K38" s="66">
        <v>685063</v>
      </c>
      <c r="L38" s="66" t="s">
        <v>306</v>
      </c>
      <c r="M38" s="66">
        <v>0</v>
      </c>
      <c r="N38" s="66">
        <v>0</v>
      </c>
      <c r="O38" s="54" t="s">
        <v>136</v>
      </c>
      <c r="P38" s="54" t="s">
        <v>136</v>
      </c>
      <c r="Q38" s="211" t="s">
        <v>136</v>
      </c>
      <c r="R38" s="168" t="s">
        <v>136</v>
      </c>
      <c r="S38" s="164"/>
    </row>
    <row r="39" spans="1:19" ht="13.8">
      <c r="A39" s="66" t="s">
        <v>313</v>
      </c>
      <c r="B39" s="54" t="s">
        <v>314</v>
      </c>
      <c r="C39" s="68" t="s">
        <v>315</v>
      </c>
      <c r="D39" s="68" t="s">
        <v>316</v>
      </c>
      <c r="E39" s="66" t="s">
        <v>271</v>
      </c>
      <c r="F39" s="66" t="s">
        <v>131</v>
      </c>
      <c r="G39" s="66" t="s">
        <v>132</v>
      </c>
      <c r="H39" s="66" t="s">
        <v>317</v>
      </c>
      <c r="I39" s="66" t="s">
        <v>273</v>
      </c>
      <c r="J39" s="66">
        <v>166138</v>
      </c>
      <c r="K39" s="66">
        <v>786189</v>
      </c>
      <c r="L39" s="66" t="s">
        <v>318</v>
      </c>
      <c r="M39" s="57">
        <v>354</v>
      </c>
      <c r="N39" s="66">
        <v>0</v>
      </c>
      <c r="O39" s="54">
        <v>25</v>
      </c>
      <c r="P39" s="54" t="s">
        <v>136</v>
      </c>
      <c r="Q39" s="211">
        <v>6.8062847222222222</v>
      </c>
      <c r="R39" s="168" t="s">
        <v>136</v>
      </c>
      <c r="S39" s="164"/>
    </row>
    <row r="40" spans="1:19" s="132" customFormat="1" ht="13.8">
      <c r="A40" s="129" t="s">
        <v>319</v>
      </c>
      <c r="B40" s="130" t="s">
        <v>320</v>
      </c>
      <c r="C40" s="131" t="s">
        <v>321</v>
      </c>
      <c r="D40" s="131" t="s">
        <v>322</v>
      </c>
      <c r="E40" s="129" t="s">
        <v>156</v>
      </c>
      <c r="F40" s="129" t="s">
        <v>169</v>
      </c>
      <c r="G40" s="129" t="s">
        <v>90</v>
      </c>
      <c r="H40" s="129" t="s">
        <v>323</v>
      </c>
      <c r="I40" s="129" t="s">
        <v>294</v>
      </c>
      <c r="J40" s="129">
        <v>229973</v>
      </c>
      <c r="K40" s="129">
        <v>703914</v>
      </c>
      <c r="L40" s="129" t="s">
        <v>324</v>
      </c>
      <c r="M40" s="57">
        <v>363</v>
      </c>
      <c r="N40" s="129">
        <v>299</v>
      </c>
      <c r="O40" s="130">
        <v>0</v>
      </c>
      <c r="P40" s="130">
        <v>0</v>
      </c>
      <c r="Q40" s="218">
        <v>0</v>
      </c>
      <c r="R40" s="172">
        <v>0</v>
      </c>
      <c r="S40" s="173"/>
    </row>
    <row r="41" spans="1:19" ht="13.8">
      <c r="A41" s="66" t="s">
        <v>325</v>
      </c>
      <c r="B41" s="54" t="s">
        <v>326</v>
      </c>
      <c r="C41" s="68" t="s">
        <v>327</v>
      </c>
      <c r="D41" s="68" t="s">
        <v>328</v>
      </c>
      <c r="E41" s="66" t="s">
        <v>168</v>
      </c>
      <c r="F41" s="66" t="s">
        <v>131</v>
      </c>
      <c r="G41" s="66" t="s">
        <v>132</v>
      </c>
      <c r="H41" s="66" t="s">
        <v>329</v>
      </c>
      <c r="I41" s="66" t="s">
        <v>171</v>
      </c>
      <c r="J41" s="66">
        <v>372722</v>
      </c>
      <c r="K41" s="66">
        <v>778194</v>
      </c>
      <c r="L41" s="66" t="s">
        <v>330</v>
      </c>
      <c r="M41" s="66">
        <v>0</v>
      </c>
      <c r="N41" s="66">
        <v>0</v>
      </c>
      <c r="O41" s="54" t="s">
        <v>136</v>
      </c>
      <c r="P41" s="54" t="s">
        <v>136</v>
      </c>
      <c r="Q41" s="211" t="s">
        <v>136</v>
      </c>
      <c r="R41" s="168" t="s">
        <v>136</v>
      </c>
      <c r="S41" s="164"/>
    </row>
    <row r="42" spans="1:19" ht="13.8">
      <c r="A42" s="66" t="s">
        <v>126</v>
      </c>
      <c r="B42" s="54" t="s">
        <v>331</v>
      </c>
      <c r="C42" s="68" t="s">
        <v>332</v>
      </c>
      <c r="D42" s="68" t="s">
        <v>333</v>
      </c>
      <c r="E42" s="66" t="s">
        <v>130</v>
      </c>
      <c r="F42" s="66" t="s">
        <v>131</v>
      </c>
      <c r="G42" s="66" t="s">
        <v>132</v>
      </c>
      <c r="H42" s="66" t="s">
        <v>334</v>
      </c>
      <c r="I42" s="66" t="s">
        <v>134</v>
      </c>
      <c r="J42" s="66">
        <v>272248</v>
      </c>
      <c r="K42" s="66">
        <v>655616</v>
      </c>
      <c r="L42" s="66" t="s">
        <v>135</v>
      </c>
      <c r="M42" s="66">
        <v>0</v>
      </c>
      <c r="N42" s="66">
        <v>0</v>
      </c>
      <c r="O42" s="54" t="s">
        <v>136</v>
      </c>
      <c r="P42" s="54" t="s">
        <v>136</v>
      </c>
      <c r="Q42" s="211" t="s">
        <v>136</v>
      </c>
      <c r="R42" s="168" t="s">
        <v>136</v>
      </c>
      <c r="S42" s="164"/>
    </row>
    <row r="43" spans="1:19" ht="13.8">
      <c r="A43" s="66" t="s">
        <v>335</v>
      </c>
      <c r="B43" s="54" t="s">
        <v>336</v>
      </c>
      <c r="C43" s="68" t="s">
        <v>337</v>
      </c>
      <c r="D43" s="68" t="s">
        <v>338</v>
      </c>
      <c r="E43" s="66" t="s">
        <v>271</v>
      </c>
      <c r="F43" s="66" t="s">
        <v>131</v>
      </c>
      <c r="G43" s="66" t="s">
        <v>132</v>
      </c>
      <c r="H43" s="66" t="s">
        <v>339</v>
      </c>
      <c r="I43" s="66" t="s">
        <v>273</v>
      </c>
      <c r="J43" s="66">
        <v>185219</v>
      </c>
      <c r="K43" s="66">
        <v>890922</v>
      </c>
      <c r="L43" s="66" t="s">
        <v>340</v>
      </c>
      <c r="M43" s="66">
        <v>0</v>
      </c>
      <c r="N43" s="66">
        <v>0</v>
      </c>
      <c r="O43" s="54" t="s">
        <v>136</v>
      </c>
      <c r="P43" s="54" t="s">
        <v>136</v>
      </c>
      <c r="Q43" s="211" t="s">
        <v>136</v>
      </c>
      <c r="R43" s="168" t="s">
        <v>136</v>
      </c>
      <c r="S43" s="164"/>
    </row>
    <row r="44" spans="1:19" ht="13.8">
      <c r="A44" s="66" t="s">
        <v>335</v>
      </c>
      <c r="B44" s="54" t="s">
        <v>341</v>
      </c>
      <c r="C44" s="68" t="s">
        <v>342</v>
      </c>
      <c r="D44" s="68" t="s">
        <v>343</v>
      </c>
      <c r="E44" s="66" t="s">
        <v>271</v>
      </c>
      <c r="F44" s="66" t="s">
        <v>131</v>
      </c>
      <c r="G44" s="66" t="s">
        <v>132</v>
      </c>
      <c r="H44" s="66" t="s">
        <v>339</v>
      </c>
      <c r="I44" s="66" t="s">
        <v>273</v>
      </c>
      <c r="J44" s="66">
        <v>184821</v>
      </c>
      <c r="K44" s="66">
        <v>890925</v>
      </c>
      <c r="L44" s="66" t="s">
        <v>340</v>
      </c>
      <c r="M44" s="66">
        <v>0</v>
      </c>
      <c r="N44" s="66">
        <v>0</v>
      </c>
      <c r="O44" s="54" t="s">
        <v>136</v>
      </c>
      <c r="P44" s="54" t="s">
        <v>136</v>
      </c>
      <c r="Q44" s="211" t="s">
        <v>136</v>
      </c>
      <c r="R44" s="168" t="s">
        <v>136</v>
      </c>
      <c r="S44" s="164"/>
    </row>
    <row r="45" spans="1:19" ht="13.8">
      <c r="A45" s="66" t="s">
        <v>335</v>
      </c>
      <c r="B45" s="54" t="s">
        <v>344</v>
      </c>
      <c r="C45" s="68" t="s">
        <v>345</v>
      </c>
      <c r="D45" s="68" t="s">
        <v>346</v>
      </c>
      <c r="E45" s="66" t="s">
        <v>271</v>
      </c>
      <c r="F45" s="66" t="s">
        <v>131</v>
      </c>
      <c r="G45" s="66" t="s">
        <v>132</v>
      </c>
      <c r="H45" s="66" t="s">
        <v>347</v>
      </c>
      <c r="I45" s="66" t="s">
        <v>273</v>
      </c>
      <c r="J45" s="66">
        <v>187307</v>
      </c>
      <c r="K45" s="66">
        <v>888995</v>
      </c>
      <c r="L45" s="66" t="s">
        <v>340</v>
      </c>
      <c r="M45" s="66">
        <v>0</v>
      </c>
      <c r="N45" s="66">
        <v>0</v>
      </c>
      <c r="O45" s="54" t="s">
        <v>136</v>
      </c>
      <c r="P45" s="54" t="s">
        <v>136</v>
      </c>
      <c r="Q45" s="211" t="s">
        <v>136</v>
      </c>
      <c r="R45" s="168" t="s">
        <v>136</v>
      </c>
      <c r="S45" s="164"/>
    </row>
    <row r="46" spans="1:19" ht="13.8">
      <c r="A46" s="66" t="s">
        <v>335</v>
      </c>
      <c r="B46" s="54" t="s">
        <v>348</v>
      </c>
      <c r="C46" s="68" t="s">
        <v>349</v>
      </c>
      <c r="D46" s="68" t="s">
        <v>350</v>
      </c>
      <c r="E46" s="66" t="s">
        <v>271</v>
      </c>
      <c r="F46" s="66" t="s">
        <v>131</v>
      </c>
      <c r="G46" s="66" t="s">
        <v>132</v>
      </c>
      <c r="H46" s="66" t="s">
        <v>351</v>
      </c>
      <c r="I46" s="66" t="s">
        <v>273</v>
      </c>
      <c r="J46" s="66">
        <v>187488</v>
      </c>
      <c r="K46" s="66">
        <v>888513</v>
      </c>
      <c r="L46" s="66" t="s">
        <v>340</v>
      </c>
      <c r="M46" s="66">
        <v>0</v>
      </c>
      <c r="N46" s="66">
        <v>0</v>
      </c>
      <c r="O46" s="54" t="s">
        <v>136</v>
      </c>
      <c r="P46" s="54" t="s">
        <v>136</v>
      </c>
      <c r="Q46" s="211" t="s">
        <v>136</v>
      </c>
      <c r="R46" s="168" t="s">
        <v>136</v>
      </c>
      <c r="S46" s="164"/>
    </row>
    <row r="47" spans="1:19" ht="13.8">
      <c r="A47" s="66" t="s">
        <v>335</v>
      </c>
      <c r="B47" s="54" t="s">
        <v>352</v>
      </c>
      <c r="C47" s="68" t="s">
        <v>353</v>
      </c>
      <c r="D47" s="68" t="s">
        <v>354</v>
      </c>
      <c r="E47" s="66" t="s">
        <v>271</v>
      </c>
      <c r="F47" s="66" t="s">
        <v>131</v>
      </c>
      <c r="G47" s="66" t="s">
        <v>132</v>
      </c>
      <c r="H47" s="66" t="s">
        <v>355</v>
      </c>
      <c r="I47" s="66" t="s">
        <v>273</v>
      </c>
      <c r="J47" s="66">
        <v>184194</v>
      </c>
      <c r="K47" s="66">
        <v>891409</v>
      </c>
      <c r="L47" s="66" t="s">
        <v>340</v>
      </c>
      <c r="M47" s="66">
        <v>0</v>
      </c>
      <c r="N47" s="66">
        <v>0</v>
      </c>
      <c r="O47" s="54" t="s">
        <v>136</v>
      </c>
      <c r="P47" s="54" t="s">
        <v>136</v>
      </c>
      <c r="Q47" s="211" t="s">
        <v>136</v>
      </c>
      <c r="R47" s="168" t="s">
        <v>136</v>
      </c>
      <c r="S47" s="164"/>
    </row>
    <row r="48" spans="1:19" ht="13.8">
      <c r="A48" s="66" t="s">
        <v>335</v>
      </c>
      <c r="B48" s="54" t="s">
        <v>356</v>
      </c>
      <c r="C48" s="68" t="s">
        <v>357</v>
      </c>
      <c r="D48" s="68" t="s">
        <v>358</v>
      </c>
      <c r="E48" s="66" t="s">
        <v>271</v>
      </c>
      <c r="F48" s="66" t="s">
        <v>131</v>
      </c>
      <c r="G48" s="66" t="s">
        <v>132</v>
      </c>
      <c r="H48" s="66" t="s">
        <v>359</v>
      </c>
      <c r="I48" s="66" t="s">
        <v>273</v>
      </c>
      <c r="J48" s="66">
        <v>186269</v>
      </c>
      <c r="K48" s="66">
        <v>890176</v>
      </c>
      <c r="L48" s="66" t="s">
        <v>340</v>
      </c>
      <c r="M48" s="66">
        <v>0</v>
      </c>
      <c r="N48" s="66">
        <v>0</v>
      </c>
      <c r="O48" s="54" t="s">
        <v>136</v>
      </c>
      <c r="P48" s="54" t="s">
        <v>136</v>
      </c>
      <c r="Q48" s="211" t="s">
        <v>136</v>
      </c>
      <c r="R48" s="168" t="s">
        <v>136</v>
      </c>
      <c r="S48" s="164"/>
    </row>
    <row r="49" spans="1:19" ht="13.8">
      <c r="A49" s="66" t="s">
        <v>335</v>
      </c>
      <c r="B49" s="54" t="s">
        <v>360</v>
      </c>
      <c r="C49" s="68" t="s">
        <v>361</v>
      </c>
      <c r="D49" s="68" t="s">
        <v>362</v>
      </c>
      <c r="E49" s="66" t="s">
        <v>271</v>
      </c>
      <c r="F49" s="66" t="s">
        <v>131</v>
      </c>
      <c r="G49" s="66" t="s">
        <v>132</v>
      </c>
      <c r="H49" s="66" t="s">
        <v>363</v>
      </c>
      <c r="I49" s="66" t="s">
        <v>273</v>
      </c>
      <c r="J49" s="66">
        <v>186676</v>
      </c>
      <c r="K49" s="66">
        <v>889156</v>
      </c>
      <c r="L49" s="66" t="s">
        <v>340</v>
      </c>
      <c r="M49" s="66">
        <v>0</v>
      </c>
      <c r="N49" s="66">
        <v>0</v>
      </c>
      <c r="O49" s="54" t="s">
        <v>136</v>
      </c>
      <c r="P49" s="54" t="s">
        <v>136</v>
      </c>
      <c r="Q49" s="211" t="s">
        <v>136</v>
      </c>
      <c r="R49" s="168" t="s">
        <v>136</v>
      </c>
      <c r="S49" s="164"/>
    </row>
    <row r="50" spans="1:19" ht="13.8">
      <c r="A50" s="66" t="s">
        <v>335</v>
      </c>
      <c r="B50" s="54" t="s">
        <v>364</v>
      </c>
      <c r="C50" s="68" t="s">
        <v>365</v>
      </c>
      <c r="D50" s="68" t="s">
        <v>366</v>
      </c>
      <c r="E50" s="66" t="s">
        <v>271</v>
      </c>
      <c r="F50" s="66" t="s">
        <v>131</v>
      </c>
      <c r="G50" s="66" t="s">
        <v>132</v>
      </c>
      <c r="H50" s="66" t="s">
        <v>359</v>
      </c>
      <c r="I50" s="66" t="s">
        <v>273</v>
      </c>
      <c r="J50" s="66">
        <v>185463</v>
      </c>
      <c r="K50" s="66">
        <v>890564</v>
      </c>
      <c r="L50" s="66" t="s">
        <v>340</v>
      </c>
      <c r="M50" s="66">
        <v>0</v>
      </c>
      <c r="N50" s="66">
        <v>0</v>
      </c>
      <c r="O50" s="54" t="s">
        <v>136</v>
      </c>
      <c r="P50" s="54" t="s">
        <v>136</v>
      </c>
      <c r="Q50" s="211" t="s">
        <v>136</v>
      </c>
      <c r="R50" s="168" t="s">
        <v>136</v>
      </c>
      <c r="S50" s="164"/>
    </row>
    <row r="51" spans="1:19" ht="13.8">
      <c r="A51" s="66" t="s">
        <v>367</v>
      </c>
      <c r="B51" s="54" t="s">
        <v>368</v>
      </c>
      <c r="C51" s="68" t="s">
        <v>369</v>
      </c>
      <c r="D51" s="68" t="s">
        <v>370</v>
      </c>
      <c r="E51" s="66" t="s">
        <v>271</v>
      </c>
      <c r="F51" s="66" t="s">
        <v>131</v>
      </c>
      <c r="G51" s="66" t="s">
        <v>132</v>
      </c>
      <c r="H51" s="66" t="s">
        <v>371</v>
      </c>
      <c r="I51" s="66" t="s">
        <v>273</v>
      </c>
      <c r="J51" s="66">
        <v>290407</v>
      </c>
      <c r="K51" s="66">
        <v>812981</v>
      </c>
      <c r="L51" s="66" t="s">
        <v>372</v>
      </c>
      <c r="M51" s="66">
        <v>0</v>
      </c>
      <c r="N51" s="66">
        <v>0</v>
      </c>
      <c r="O51" s="54" t="s">
        <v>136</v>
      </c>
      <c r="P51" s="54" t="s">
        <v>136</v>
      </c>
      <c r="Q51" s="211" t="s">
        <v>136</v>
      </c>
      <c r="R51" s="168" t="s">
        <v>136</v>
      </c>
      <c r="S51" s="164"/>
    </row>
    <row r="52" spans="1:19" ht="13.8">
      <c r="A52" s="66" t="s">
        <v>367</v>
      </c>
      <c r="B52" s="54" t="s">
        <v>373</v>
      </c>
      <c r="C52" s="68" t="s">
        <v>374</v>
      </c>
      <c r="D52" s="68" t="s">
        <v>375</v>
      </c>
      <c r="E52" s="66" t="s">
        <v>271</v>
      </c>
      <c r="F52" s="66" t="s">
        <v>131</v>
      </c>
      <c r="G52" s="66" t="s">
        <v>132</v>
      </c>
      <c r="H52" s="66" t="s">
        <v>371</v>
      </c>
      <c r="I52" s="66" t="s">
        <v>273</v>
      </c>
      <c r="J52" s="66">
        <v>290403</v>
      </c>
      <c r="K52" s="66">
        <v>812990</v>
      </c>
      <c r="L52" s="66" t="s">
        <v>372</v>
      </c>
      <c r="M52" s="66">
        <v>0</v>
      </c>
      <c r="N52" s="66">
        <v>0</v>
      </c>
      <c r="O52" s="54" t="s">
        <v>136</v>
      </c>
      <c r="P52" s="54" t="s">
        <v>136</v>
      </c>
      <c r="Q52" s="211" t="s">
        <v>136</v>
      </c>
      <c r="R52" s="168" t="s">
        <v>136</v>
      </c>
      <c r="S52" s="164"/>
    </row>
    <row r="53" spans="1:19" ht="13.8">
      <c r="A53" s="66" t="s">
        <v>376</v>
      </c>
      <c r="B53" s="54" t="s">
        <v>377</v>
      </c>
      <c r="C53" s="68" t="s">
        <v>378</v>
      </c>
      <c r="D53" s="68" t="s">
        <v>379</v>
      </c>
      <c r="E53" s="66" t="s">
        <v>271</v>
      </c>
      <c r="F53" s="66" t="s">
        <v>131</v>
      </c>
      <c r="G53" s="66" t="s">
        <v>132</v>
      </c>
      <c r="H53" s="66" t="s">
        <v>380</v>
      </c>
      <c r="I53" s="66" t="s">
        <v>273</v>
      </c>
      <c r="J53" s="66">
        <v>289384</v>
      </c>
      <c r="K53" s="66">
        <v>813220</v>
      </c>
      <c r="L53" s="66" t="s">
        <v>381</v>
      </c>
      <c r="M53" s="66">
        <v>0</v>
      </c>
      <c r="N53" s="66">
        <v>0</v>
      </c>
      <c r="O53" s="54" t="s">
        <v>136</v>
      </c>
      <c r="P53" s="54" t="s">
        <v>136</v>
      </c>
      <c r="Q53" s="211" t="s">
        <v>136</v>
      </c>
      <c r="R53" s="168" t="s">
        <v>136</v>
      </c>
      <c r="S53" s="164"/>
    </row>
    <row r="54" spans="1:19" ht="13.8">
      <c r="A54" s="66" t="s">
        <v>382</v>
      </c>
      <c r="B54" s="54" t="s">
        <v>383</v>
      </c>
      <c r="C54" s="68" t="s">
        <v>384</v>
      </c>
      <c r="D54" s="68" t="s">
        <v>385</v>
      </c>
      <c r="E54" s="66" t="s">
        <v>156</v>
      </c>
      <c r="F54" s="66" t="s">
        <v>131</v>
      </c>
      <c r="G54" s="66" t="s">
        <v>132</v>
      </c>
      <c r="H54" s="66" t="s">
        <v>386</v>
      </c>
      <c r="I54" s="66" t="s">
        <v>387</v>
      </c>
      <c r="J54" s="66">
        <v>233707</v>
      </c>
      <c r="K54" s="66">
        <v>619508</v>
      </c>
      <c r="L54" s="66" t="s">
        <v>388</v>
      </c>
      <c r="M54" s="66">
        <v>0</v>
      </c>
      <c r="N54" s="66">
        <v>0</v>
      </c>
      <c r="O54" s="54" t="s">
        <v>136</v>
      </c>
      <c r="P54" s="54" t="s">
        <v>136</v>
      </c>
      <c r="Q54" s="211" t="s">
        <v>136</v>
      </c>
      <c r="R54" s="168" t="s">
        <v>136</v>
      </c>
      <c r="S54" s="164"/>
    </row>
    <row r="55" spans="1:19" ht="13.8">
      <c r="A55" s="66" t="s">
        <v>382</v>
      </c>
      <c r="B55" s="54" t="s">
        <v>389</v>
      </c>
      <c r="C55" s="68" t="s">
        <v>390</v>
      </c>
      <c r="D55" s="68" t="s">
        <v>391</v>
      </c>
      <c r="E55" s="66" t="s">
        <v>156</v>
      </c>
      <c r="F55" s="66" t="s">
        <v>131</v>
      </c>
      <c r="G55" s="66" t="s">
        <v>132</v>
      </c>
      <c r="H55" s="66" t="s">
        <v>392</v>
      </c>
      <c r="I55" s="66" t="s">
        <v>387</v>
      </c>
      <c r="J55" s="66">
        <v>233814</v>
      </c>
      <c r="K55" s="66">
        <v>623186</v>
      </c>
      <c r="L55" s="66" t="s">
        <v>393</v>
      </c>
      <c r="M55" s="66">
        <v>0</v>
      </c>
      <c r="N55" s="66">
        <v>0</v>
      </c>
      <c r="O55" s="54" t="s">
        <v>136</v>
      </c>
      <c r="P55" s="54" t="s">
        <v>136</v>
      </c>
      <c r="Q55" s="211" t="s">
        <v>136</v>
      </c>
      <c r="R55" s="168" t="s">
        <v>136</v>
      </c>
      <c r="S55" s="164"/>
    </row>
    <row r="56" spans="1:19" ht="13.8">
      <c r="A56" s="66" t="s">
        <v>394</v>
      </c>
      <c r="B56" s="54" t="s">
        <v>395</v>
      </c>
      <c r="C56" s="63" t="s">
        <v>396</v>
      </c>
      <c r="D56" s="68" t="s">
        <v>397</v>
      </c>
      <c r="E56" s="66" t="s">
        <v>271</v>
      </c>
      <c r="F56" s="66" t="s">
        <v>169</v>
      </c>
      <c r="G56" s="66" t="s">
        <v>132</v>
      </c>
      <c r="H56" s="66" t="s">
        <v>398</v>
      </c>
      <c r="I56" s="66" t="s">
        <v>273</v>
      </c>
      <c r="J56" s="66">
        <v>286158</v>
      </c>
      <c r="K56" s="66">
        <v>875877</v>
      </c>
      <c r="L56" s="66" t="s">
        <v>399</v>
      </c>
      <c r="M56" s="66">
        <v>350</v>
      </c>
      <c r="N56" s="66">
        <v>365</v>
      </c>
      <c r="O56" s="54">
        <v>142</v>
      </c>
      <c r="P56" s="54">
        <v>43</v>
      </c>
      <c r="Q56" s="67">
        <v>24.730717592592601</v>
      </c>
      <c r="R56" s="167">
        <v>4.0210879629629614</v>
      </c>
      <c r="S56" s="164"/>
    </row>
    <row r="57" spans="1:19" ht="13.8">
      <c r="A57" s="66" t="s">
        <v>400</v>
      </c>
      <c r="B57" s="54" t="s">
        <v>401</v>
      </c>
      <c r="C57" s="68" t="s">
        <v>402</v>
      </c>
      <c r="D57" s="68" t="s">
        <v>403</v>
      </c>
      <c r="E57" s="66" t="s">
        <v>156</v>
      </c>
      <c r="F57" s="66" t="s">
        <v>169</v>
      </c>
      <c r="G57" s="66" t="s">
        <v>132</v>
      </c>
      <c r="H57" s="66" t="s">
        <v>404</v>
      </c>
      <c r="I57" s="66" t="s">
        <v>405</v>
      </c>
      <c r="J57" s="66">
        <v>242021</v>
      </c>
      <c r="K57" s="66">
        <v>690654</v>
      </c>
      <c r="L57" s="66" t="s">
        <v>406</v>
      </c>
      <c r="M57" s="66">
        <v>0</v>
      </c>
      <c r="N57" s="66">
        <v>0</v>
      </c>
      <c r="O57" s="54" t="s">
        <v>136</v>
      </c>
      <c r="P57" s="54" t="s">
        <v>136</v>
      </c>
      <c r="Q57" s="211" t="s">
        <v>136</v>
      </c>
      <c r="R57" s="168" t="s">
        <v>136</v>
      </c>
      <c r="S57" s="164"/>
    </row>
    <row r="58" spans="1:19" ht="13.8">
      <c r="A58" s="66" t="s">
        <v>407</v>
      </c>
      <c r="B58" s="54" t="s">
        <v>408</v>
      </c>
      <c r="C58" s="68" t="s">
        <v>409</v>
      </c>
      <c r="D58" s="68" t="s">
        <v>410</v>
      </c>
      <c r="E58" s="66" t="s">
        <v>168</v>
      </c>
      <c r="F58" s="66" t="s">
        <v>131</v>
      </c>
      <c r="G58" s="66" t="s">
        <v>132</v>
      </c>
      <c r="H58" s="66" t="s">
        <v>411</v>
      </c>
      <c r="I58" s="66" t="s">
        <v>171</v>
      </c>
      <c r="J58" s="66">
        <v>368717</v>
      </c>
      <c r="K58" s="66">
        <v>795929</v>
      </c>
      <c r="L58" s="66" t="s">
        <v>412</v>
      </c>
      <c r="M58" s="66">
        <v>0</v>
      </c>
      <c r="N58" s="66">
        <v>0</v>
      </c>
      <c r="O58" s="54" t="s">
        <v>136</v>
      </c>
      <c r="P58" s="54" t="s">
        <v>136</v>
      </c>
      <c r="Q58" s="211" t="s">
        <v>136</v>
      </c>
      <c r="R58" s="168" t="s">
        <v>136</v>
      </c>
      <c r="S58" s="164"/>
    </row>
    <row r="59" spans="1:19" ht="13.8">
      <c r="A59" s="66" t="s">
        <v>413</v>
      </c>
      <c r="B59" s="54" t="s">
        <v>414</v>
      </c>
      <c r="C59" s="68" t="s">
        <v>415</v>
      </c>
      <c r="D59" s="68" t="s">
        <v>416</v>
      </c>
      <c r="E59" s="66" t="s">
        <v>168</v>
      </c>
      <c r="F59" s="66" t="s">
        <v>169</v>
      </c>
      <c r="G59" s="66" t="s">
        <v>132</v>
      </c>
      <c r="H59" s="66" t="s">
        <v>417</v>
      </c>
      <c r="I59" s="66" t="s">
        <v>196</v>
      </c>
      <c r="J59" s="66">
        <v>307647</v>
      </c>
      <c r="K59" s="66">
        <v>733694</v>
      </c>
      <c r="L59" s="66" t="s">
        <v>418</v>
      </c>
      <c r="M59" s="108" t="s">
        <v>182</v>
      </c>
      <c r="N59" s="108" t="s">
        <v>182</v>
      </c>
      <c r="O59" s="108" t="s">
        <v>182</v>
      </c>
      <c r="P59" s="108" t="s">
        <v>182</v>
      </c>
      <c r="Q59" s="219" t="s">
        <v>182</v>
      </c>
      <c r="R59" s="219" t="s">
        <v>182</v>
      </c>
      <c r="S59" s="94" t="s">
        <v>419</v>
      </c>
    </row>
    <row r="60" spans="1:19" ht="13.8">
      <c r="A60" s="66" t="s">
        <v>382</v>
      </c>
      <c r="B60" s="54" t="s">
        <v>420</v>
      </c>
      <c r="C60" s="68" t="s">
        <v>421</v>
      </c>
      <c r="D60" s="68" t="s">
        <v>422</v>
      </c>
      <c r="E60" s="66" t="s">
        <v>156</v>
      </c>
      <c r="F60" s="66" t="s">
        <v>131</v>
      </c>
      <c r="G60" s="66" t="s">
        <v>132</v>
      </c>
      <c r="H60" s="66" t="s">
        <v>423</v>
      </c>
      <c r="I60" s="66" t="s">
        <v>387</v>
      </c>
      <c r="J60" s="66">
        <v>232542</v>
      </c>
      <c r="K60" s="66">
        <v>633811</v>
      </c>
      <c r="L60" s="66" t="s">
        <v>393</v>
      </c>
      <c r="M60" s="66">
        <v>0</v>
      </c>
      <c r="N60" s="66">
        <v>0</v>
      </c>
      <c r="O60" s="54" t="s">
        <v>136</v>
      </c>
      <c r="P60" s="54" t="s">
        <v>136</v>
      </c>
      <c r="Q60" s="211" t="s">
        <v>136</v>
      </c>
      <c r="R60" s="168" t="s">
        <v>136</v>
      </c>
      <c r="S60" s="164"/>
    </row>
    <row r="61" spans="1:19" ht="13.8">
      <c r="A61" s="66" t="s">
        <v>424</v>
      </c>
      <c r="B61" s="54" t="s">
        <v>425</v>
      </c>
      <c r="C61" s="68" t="s">
        <v>426</v>
      </c>
      <c r="D61" s="68" t="s">
        <v>427</v>
      </c>
      <c r="E61" s="66" t="s">
        <v>156</v>
      </c>
      <c r="F61" s="66" t="s">
        <v>169</v>
      </c>
      <c r="G61" s="66" t="s">
        <v>132</v>
      </c>
      <c r="H61" s="66" t="s">
        <v>428</v>
      </c>
      <c r="I61" s="66" t="s">
        <v>387</v>
      </c>
      <c r="J61" s="66">
        <v>227397</v>
      </c>
      <c r="K61" s="66">
        <v>593878</v>
      </c>
      <c r="L61" s="66" t="s">
        <v>429</v>
      </c>
      <c r="M61" s="66">
        <v>0</v>
      </c>
      <c r="N61" s="66">
        <v>0</v>
      </c>
      <c r="O61" s="54" t="s">
        <v>136</v>
      </c>
      <c r="P61" s="54" t="s">
        <v>136</v>
      </c>
      <c r="Q61" s="211" t="s">
        <v>136</v>
      </c>
      <c r="R61" s="168" t="s">
        <v>136</v>
      </c>
      <c r="S61" s="164"/>
    </row>
    <row r="62" spans="1:19" ht="13.8">
      <c r="A62" s="66" t="s">
        <v>430</v>
      </c>
      <c r="B62" s="54" t="s">
        <v>431</v>
      </c>
      <c r="C62" s="68" t="s">
        <v>432</v>
      </c>
      <c r="D62" s="68" t="s">
        <v>433</v>
      </c>
      <c r="E62" s="66" t="s">
        <v>130</v>
      </c>
      <c r="F62" s="66" t="s">
        <v>131</v>
      </c>
      <c r="G62" s="66" t="s">
        <v>132</v>
      </c>
      <c r="H62" s="66" t="s">
        <v>434</v>
      </c>
      <c r="I62" s="66" t="s">
        <v>435</v>
      </c>
      <c r="J62" s="66">
        <v>297441</v>
      </c>
      <c r="K62" s="66">
        <v>667631</v>
      </c>
      <c r="L62" s="66" t="s">
        <v>436</v>
      </c>
      <c r="M62" s="66">
        <v>0</v>
      </c>
      <c r="N62" s="66">
        <v>0</v>
      </c>
      <c r="O62" s="54" t="s">
        <v>136</v>
      </c>
      <c r="P62" s="54" t="s">
        <v>136</v>
      </c>
      <c r="Q62" s="211" t="s">
        <v>136</v>
      </c>
      <c r="R62" s="168" t="s">
        <v>136</v>
      </c>
      <c r="S62" s="164"/>
    </row>
    <row r="63" spans="1:19" ht="13.8">
      <c r="A63" s="66" t="s">
        <v>382</v>
      </c>
      <c r="B63" s="54" t="s">
        <v>437</v>
      </c>
      <c r="C63" s="68" t="s">
        <v>438</v>
      </c>
      <c r="D63" s="68" t="s">
        <v>439</v>
      </c>
      <c r="E63" s="66" t="s">
        <v>156</v>
      </c>
      <c r="F63" s="66" t="s">
        <v>131</v>
      </c>
      <c r="G63" s="66" t="s">
        <v>132</v>
      </c>
      <c r="H63" s="66" t="s">
        <v>440</v>
      </c>
      <c r="I63" s="66" t="s">
        <v>441</v>
      </c>
      <c r="J63" s="66">
        <v>231213</v>
      </c>
      <c r="K63" s="66">
        <v>637388</v>
      </c>
      <c r="L63" s="66" t="s">
        <v>393</v>
      </c>
      <c r="M63" s="66">
        <v>0</v>
      </c>
      <c r="N63" s="66">
        <v>0</v>
      </c>
      <c r="O63" s="54" t="s">
        <v>136</v>
      </c>
      <c r="P63" s="54" t="s">
        <v>136</v>
      </c>
      <c r="Q63" s="211" t="s">
        <v>136</v>
      </c>
      <c r="R63" s="168" t="s">
        <v>136</v>
      </c>
      <c r="S63" s="164"/>
    </row>
    <row r="64" spans="1:19" ht="13.8">
      <c r="A64" s="66" t="s">
        <v>442</v>
      </c>
      <c r="B64" s="54" t="s">
        <v>443</v>
      </c>
      <c r="C64" s="68" t="s">
        <v>444</v>
      </c>
      <c r="D64" s="68" t="s">
        <v>445</v>
      </c>
      <c r="E64" s="66" t="s">
        <v>168</v>
      </c>
      <c r="F64" s="66" t="s">
        <v>131</v>
      </c>
      <c r="G64" s="66" t="s">
        <v>132</v>
      </c>
      <c r="H64" s="66" t="s">
        <v>446</v>
      </c>
      <c r="I64" s="66" t="s">
        <v>178</v>
      </c>
      <c r="J64" s="66">
        <v>393603</v>
      </c>
      <c r="K64" s="66">
        <v>808060</v>
      </c>
      <c r="L64" s="66" t="s">
        <v>447</v>
      </c>
      <c r="M64" s="66">
        <v>0</v>
      </c>
      <c r="N64" s="66">
        <v>0</v>
      </c>
      <c r="O64" s="54" t="s">
        <v>136</v>
      </c>
      <c r="P64" s="54" t="s">
        <v>136</v>
      </c>
      <c r="Q64" s="211" t="s">
        <v>136</v>
      </c>
      <c r="R64" s="168" t="s">
        <v>136</v>
      </c>
      <c r="S64" s="164"/>
    </row>
    <row r="65" spans="1:19" ht="13.8">
      <c r="A65" s="66" t="s">
        <v>448</v>
      </c>
      <c r="B65" s="54" t="s">
        <v>449</v>
      </c>
      <c r="C65" s="63" t="s">
        <v>450</v>
      </c>
      <c r="D65" s="63" t="s">
        <v>451</v>
      </c>
      <c r="E65" s="66" t="s">
        <v>130</v>
      </c>
      <c r="F65" s="66" t="s">
        <v>169</v>
      </c>
      <c r="G65" s="66" t="s">
        <v>132</v>
      </c>
      <c r="H65" s="66" t="s">
        <v>452</v>
      </c>
      <c r="I65" s="66" t="s">
        <v>453</v>
      </c>
      <c r="J65" s="66">
        <v>289169</v>
      </c>
      <c r="K65" s="66">
        <v>569201</v>
      </c>
      <c r="L65" s="66" t="s">
        <v>454</v>
      </c>
      <c r="M65" s="66">
        <v>347</v>
      </c>
      <c r="N65" s="66">
        <v>338</v>
      </c>
      <c r="O65" s="54">
        <v>105</v>
      </c>
      <c r="P65" s="54">
        <v>113</v>
      </c>
      <c r="Q65" s="67">
        <v>92.662453703703704</v>
      </c>
      <c r="R65" s="167">
        <v>168.68981481481478</v>
      </c>
      <c r="S65" s="164"/>
    </row>
    <row r="66" spans="1:19" ht="13.8">
      <c r="A66" s="66" t="s">
        <v>455</v>
      </c>
      <c r="B66" s="54" t="s">
        <v>456</v>
      </c>
      <c r="C66" s="68" t="s">
        <v>457</v>
      </c>
      <c r="D66" s="68" t="s">
        <v>458</v>
      </c>
      <c r="E66" s="66" t="s">
        <v>156</v>
      </c>
      <c r="F66" s="66" t="s">
        <v>131</v>
      </c>
      <c r="G66" s="66" t="s">
        <v>132</v>
      </c>
      <c r="H66" s="66"/>
      <c r="I66" s="66"/>
      <c r="J66" s="66">
        <v>233998</v>
      </c>
      <c r="K66" s="66">
        <v>654111</v>
      </c>
      <c r="L66" s="66" t="s">
        <v>459</v>
      </c>
      <c r="M66" s="66">
        <v>0</v>
      </c>
      <c r="N66" s="66">
        <v>0</v>
      </c>
      <c r="O66" s="54" t="s">
        <v>136</v>
      </c>
      <c r="P66" s="54" t="s">
        <v>136</v>
      </c>
      <c r="Q66" s="211" t="s">
        <v>136</v>
      </c>
      <c r="R66" s="168" t="s">
        <v>136</v>
      </c>
      <c r="S66" s="164"/>
    </row>
    <row r="67" spans="1:19" ht="13.8">
      <c r="A67" s="66" t="s">
        <v>460</v>
      </c>
      <c r="B67" s="54" t="s">
        <v>461</v>
      </c>
      <c r="C67" s="68" t="s">
        <v>462</v>
      </c>
      <c r="D67" s="68" t="s">
        <v>463</v>
      </c>
      <c r="E67" s="66" t="s">
        <v>130</v>
      </c>
      <c r="F67" s="66" t="s">
        <v>131</v>
      </c>
      <c r="G67" s="66" t="s">
        <v>132</v>
      </c>
      <c r="H67" s="66" t="s">
        <v>464</v>
      </c>
      <c r="I67" s="66" t="s">
        <v>465</v>
      </c>
      <c r="J67" s="66">
        <v>366197</v>
      </c>
      <c r="K67" s="66">
        <v>678810</v>
      </c>
      <c r="L67" s="66" t="s">
        <v>466</v>
      </c>
      <c r="M67" s="57">
        <v>365</v>
      </c>
      <c r="N67" s="66">
        <v>0</v>
      </c>
      <c r="O67" s="54">
        <v>532</v>
      </c>
      <c r="P67" s="54" t="s">
        <v>136</v>
      </c>
      <c r="Q67" s="211">
        <v>65.321018518518514</v>
      </c>
      <c r="R67" s="168" t="s">
        <v>136</v>
      </c>
      <c r="S67" s="164"/>
    </row>
    <row r="68" spans="1:19" ht="13.8">
      <c r="A68" s="66" t="s">
        <v>137</v>
      </c>
      <c r="B68" s="54" t="s">
        <v>467</v>
      </c>
      <c r="C68" s="68" t="s">
        <v>468</v>
      </c>
      <c r="D68" s="68" t="s">
        <v>469</v>
      </c>
      <c r="E68" s="66" t="s">
        <v>130</v>
      </c>
      <c r="F68" s="66" t="s">
        <v>131</v>
      </c>
      <c r="G68" s="66" t="s">
        <v>132</v>
      </c>
      <c r="H68" s="66" t="s">
        <v>470</v>
      </c>
      <c r="I68" s="66" t="s">
        <v>210</v>
      </c>
      <c r="J68" s="66">
        <v>273815</v>
      </c>
      <c r="K68" s="66">
        <v>661023</v>
      </c>
      <c r="L68" s="66" t="s">
        <v>471</v>
      </c>
      <c r="M68" s="66">
        <v>0</v>
      </c>
      <c r="N68" s="66">
        <v>0</v>
      </c>
      <c r="O68" s="54" t="s">
        <v>136</v>
      </c>
      <c r="P68" s="54" t="s">
        <v>136</v>
      </c>
      <c r="Q68" s="211" t="s">
        <v>136</v>
      </c>
      <c r="R68" s="168" t="s">
        <v>136</v>
      </c>
      <c r="S68" s="164"/>
    </row>
    <row r="69" spans="1:19" ht="13.8">
      <c r="A69" s="66" t="s">
        <v>137</v>
      </c>
      <c r="B69" s="54" t="s">
        <v>472</v>
      </c>
      <c r="C69" s="68" t="s">
        <v>473</v>
      </c>
      <c r="D69" s="68" t="s">
        <v>474</v>
      </c>
      <c r="E69" s="66" t="s">
        <v>130</v>
      </c>
      <c r="F69" s="66" t="s">
        <v>131</v>
      </c>
      <c r="G69" s="66" t="s">
        <v>132</v>
      </c>
      <c r="H69" s="66" t="s">
        <v>475</v>
      </c>
      <c r="I69" s="66" t="s">
        <v>210</v>
      </c>
      <c r="J69" s="66">
        <v>274242</v>
      </c>
      <c r="K69" s="66">
        <v>659453</v>
      </c>
      <c r="L69" s="66" t="s">
        <v>252</v>
      </c>
      <c r="M69" s="66">
        <v>0</v>
      </c>
      <c r="N69" s="66">
        <v>0</v>
      </c>
      <c r="O69" s="54" t="s">
        <v>136</v>
      </c>
      <c r="P69" s="54" t="s">
        <v>136</v>
      </c>
      <c r="Q69" s="211" t="s">
        <v>136</v>
      </c>
      <c r="R69" s="168" t="s">
        <v>136</v>
      </c>
      <c r="S69" s="164"/>
    </row>
    <row r="70" spans="1:19" ht="13.8">
      <c r="A70" s="66" t="s">
        <v>476</v>
      </c>
      <c r="B70" s="54" t="s">
        <v>477</v>
      </c>
      <c r="C70" s="68" t="s">
        <v>478</v>
      </c>
      <c r="D70" s="68" t="s">
        <v>479</v>
      </c>
      <c r="E70" s="66" t="s">
        <v>168</v>
      </c>
      <c r="F70" s="66" t="s">
        <v>169</v>
      </c>
      <c r="G70" s="66" t="s">
        <v>132</v>
      </c>
      <c r="H70" s="66" t="s">
        <v>480</v>
      </c>
      <c r="I70" s="66" t="s">
        <v>171</v>
      </c>
      <c r="J70" s="66">
        <v>353572</v>
      </c>
      <c r="K70" s="66">
        <v>797996</v>
      </c>
      <c r="L70" s="66" t="s">
        <v>412</v>
      </c>
      <c r="M70" s="66">
        <v>0</v>
      </c>
      <c r="N70" s="66">
        <v>0</v>
      </c>
      <c r="O70" s="54" t="s">
        <v>136</v>
      </c>
      <c r="P70" s="54" t="s">
        <v>136</v>
      </c>
      <c r="Q70" s="211" t="s">
        <v>136</v>
      </c>
      <c r="R70" s="168" t="s">
        <v>136</v>
      </c>
      <c r="S70" s="164"/>
    </row>
    <row r="71" spans="1:19" ht="13.8">
      <c r="A71" s="66" t="s">
        <v>481</v>
      </c>
      <c r="B71" s="54" t="s">
        <v>482</v>
      </c>
      <c r="C71" s="68" t="s">
        <v>483</v>
      </c>
      <c r="D71" s="68" t="s">
        <v>484</v>
      </c>
      <c r="E71" s="66" t="s">
        <v>156</v>
      </c>
      <c r="F71" s="66" t="s">
        <v>131</v>
      </c>
      <c r="G71" s="66" t="s">
        <v>132</v>
      </c>
      <c r="H71" s="66" t="s">
        <v>485</v>
      </c>
      <c r="I71" s="66" t="s">
        <v>486</v>
      </c>
      <c r="J71" s="66">
        <v>243978</v>
      </c>
      <c r="K71" s="66">
        <v>670424</v>
      </c>
      <c r="L71" s="66" t="s">
        <v>487</v>
      </c>
      <c r="M71" s="66">
        <v>0</v>
      </c>
      <c r="N71" s="66">
        <v>0</v>
      </c>
      <c r="O71" s="54" t="s">
        <v>136</v>
      </c>
      <c r="P71" s="54" t="s">
        <v>136</v>
      </c>
      <c r="Q71" s="211" t="s">
        <v>136</v>
      </c>
      <c r="R71" s="168" t="s">
        <v>136</v>
      </c>
      <c r="S71" s="164"/>
    </row>
    <row r="72" spans="1:19" ht="13.8">
      <c r="A72" s="66" t="s">
        <v>488</v>
      </c>
      <c r="B72" s="54" t="s">
        <v>489</v>
      </c>
      <c r="C72" s="68" t="s">
        <v>490</v>
      </c>
      <c r="D72" s="68" t="s">
        <v>491</v>
      </c>
      <c r="E72" s="66" t="s">
        <v>168</v>
      </c>
      <c r="F72" s="66" t="s">
        <v>169</v>
      </c>
      <c r="G72" s="66" t="s">
        <v>132</v>
      </c>
      <c r="H72" s="66" t="s">
        <v>492</v>
      </c>
      <c r="I72" s="66" t="s">
        <v>196</v>
      </c>
      <c r="J72" s="66">
        <v>289503</v>
      </c>
      <c r="K72" s="66">
        <v>709270</v>
      </c>
      <c r="L72" s="66" t="s">
        <v>493</v>
      </c>
      <c r="M72" s="66">
        <v>0</v>
      </c>
      <c r="N72" s="66">
        <v>0</v>
      </c>
      <c r="O72" s="54" t="s">
        <v>136</v>
      </c>
      <c r="P72" s="54" t="s">
        <v>136</v>
      </c>
      <c r="Q72" s="211" t="s">
        <v>136</v>
      </c>
      <c r="R72" s="168" t="s">
        <v>136</v>
      </c>
      <c r="S72" s="164"/>
    </row>
    <row r="73" spans="1:19" s="132" customFormat="1" ht="34.200000000000003">
      <c r="A73" s="129" t="s">
        <v>488</v>
      </c>
      <c r="B73" s="130" t="s">
        <v>489</v>
      </c>
      <c r="C73" s="131" t="s">
        <v>490</v>
      </c>
      <c r="D73" s="131" t="s">
        <v>494</v>
      </c>
      <c r="E73" s="129" t="s">
        <v>168</v>
      </c>
      <c r="F73" s="129" t="s">
        <v>169</v>
      </c>
      <c r="G73" s="129" t="s">
        <v>90</v>
      </c>
      <c r="H73" s="129" t="s">
        <v>492</v>
      </c>
      <c r="I73" s="129" t="s">
        <v>196</v>
      </c>
      <c r="J73" s="129">
        <v>289503</v>
      </c>
      <c r="K73" s="129">
        <v>709270</v>
      </c>
      <c r="L73" s="129" t="s">
        <v>493</v>
      </c>
      <c r="M73" s="129">
        <v>0</v>
      </c>
      <c r="N73" s="129">
        <v>0</v>
      </c>
      <c r="O73" s="130" t="s">
        <v>136</v>
      </c>
      <c r="P73" s="130" t="s">
        <v>136</v>
      </c>
      <c r="Q73" s="218" t="s">
        <v>136</v>
      </c>
      <c r="R73" s="172" t="s">
        <v>136</v>
      </c>
      <c r="S73" s="165" t="s">
        <v>495</v>
      </c>
    </row>
    <row r="74" spans="1:19" ht="13.8">
      <c r="A74" s="66" t="s">
        <v>496</v>
      </c>
      <c r="B74" s="54" t="s">
        <v>497</v>
      </c>
      <c r="C74" s="68" t="s">
        <v>498</v>
      </c>
      <c r="D74" s="68" t="s">
        <v>499</v>
      </c>
      <c r="E74" s="66" t="s">
        <v>156</v>
      </c>
      <c r="F74" s="66" t="s">
        <v>131</v>
      </c>
      <c r="G74" s="66" t="s">
        <v>132</v>
      </c>
      <c r="H74" s="66" t="s">
        <v>500</v>
      </c>
      <c r="I74" s="66" t="s">
        <v>486</v>
      </c>
      <c r="J74" s="66">
        <v>249545</v>
      </c>
      <c r="K74" s="66">
        <v>663094</v>
      </c>
      <c r="L74" s="66" t="s">
        <v>501</v>
      </c>
      <c r="M74" s="66">
        <v>0</v>
      </c>
      <c r="N74" s="66">
        <v>0</v>
      </c>
      <c r="O74" s="54" t="s">
        <v>136</v>
      </c>
      <c r="P74" s="54" t="s">
        <v>136</v>
      </c>
      <c r="Q74" s="211" t="s">
        <v>136</v>
      </c>
      <c r="R74" s="168" t="s">
        <v>136</v>
      </c>
      <c r="S74" s="164"/>
    </row>
    <row r="75" spans="1:19" ht="13.8">
      <c r="A75" s="66" t="s">
        <v>502</v>
      </c>
      <c r="B75" s="54" t="s">
        <v>503</v>
      </c>
      <c r="C75" s="68" t="s">
        <v>504</v>
      </c>
      <c r="D75" s="68" t="s">
        <v>505</v>
      </c>
      <c r="E75" s="66" t="s">
        <v>130</v>
      </c>
      <c r="F75" s="66" t="s">
        <v>169</v>
      </c>
      <c r="G75" s="66" t="s">
        <v>132</v>
      </c>
      <c r="H75" s="66" t="s">
        <v>506</v>
      </c>
      <c r="I75" s="66" t="s">
        <v>134</v>
      </c>
      <c r="J75" s="66">
        <v>280520</v>
      </c>
      <c r="K75" s="66">
        <v>643142</v>
      </c>
      <c r="L75" s="66" t="s">
        <v>507</v>
      </c>
      <c r="M75" s="66">
        <v>0</v>
      </c>
      <c r="N75" s="66">
        <v>0</v>
      </c>
      <c r="O75" s="54" t="s">
        <v>136</v>
      </c>
      <c r="P75" s="54" t="s">
        <v>136</v>
      </c>
      <c r="Q75" s="211" t="s">
        <v>136</v>
      </c>
      <c r="R75" s="168" t="s">
        <v>136</v>
      </c>
      <c r="S75" s="164"/>
    </row>
    <row r="76" spans="1:19" ht="13.8">
      <c r="A76" s="66" t="s">
        <v>502</v>
      </c>
      <c r="B76" s="54" t="s">
        <v>503</v>
      </c>
      <c r="C76" s="68" t="s">
        <v>504</v>
      </c>
      <c r="D76" s="68" t="s">
        <v>508</v>
      </c>
      <c r="E76" s="66" t="s">
        <v>130</v>
      </c>
      <c r="F76" s="66" t="s">
        <v>169</v>
      </c>
      <c r="G76" s="66" t="s">
        <v>90</v>
      </c>
      <c r="H76" s="66" t="s">
        <v>506</v>
      </c>
      <c r="I76" s="66" t="s">
        <v>134</v>
      </c>
      <c r="J76" s="66">
        <v>280520</v>
      </c>
      <c r="K76" s="66">
        <v>643142</v>
      </c>
      <c r="L76" s="66" t="s">
        <v>507</v>
      </c>
      <c r="M76" s="66">
        <v>0</v>
      </c>
      <c r="N76" s="66">
        <v>0</v>
      </c>
      <c r="O76" s="54" t="s">
        <v>136</v>
      </c>
      <c r="P76" s="54" t="s">
        <v>136</v>
      </c>
      <c r="Q76" s="211" t="s">
        <v>136</v>
      </c>
      <c r="R76" s="168" t="s">
        <v>136</v>
      </c>
      <c r="S76" s="164"/>
    </row>
    <row r="77" spans="1:19" ht="13.8">
      <c r="A77" s="66" t="s">
        <v>509</v>
      </c>
      <c r="B77" s="54" t="s">
        <v>510</v>
      </c>
      <c r="C77" s="63" t="s">
        <v>511</v>
      </c>
      <c r="D77" s="68" t="s">
        <v>512</v>
      </c>
      <c r="E77" s="66" t="s">
        <v>168</v>
      </c>
      <c r="F77" s="66" t="s">
        <v>169</v>
      </c>
      <c r="G77" s="66" t="s">
        <v>132</v>
      </c>
      <c r="H77" s="66" t="s">
        <v>513</v>
      </c>
      <c r="I77" s="66" t="s">
        <v>196</v>
      </c>
      <c r="J77" s="66">
        <v>298416</v>
      </c>
      <c r="K77" s="66">
        <v>696658</v>
      </c>
      <c r="L77" s="66" t="s">
        <v>514</v>
      </c>
      <c r="M77" s="66">
        <v>344</v>
      </c>
      <c r="N77" s="66">
        <v>348</v>
      </c>
      <c r="O77" s="54">
        <v>0</v>
      </c>
      <c r="P77" s="54">
        <v>1</v>
      </c>
      <c r="Q77" s="67">
        <v>0</v>
      </c>
      <c r="R77" s="167">
        <v>0.49960648148148151</v>
      </c>
      <c r="S77" s="164"/>
    </row>
    <row r="78" spans="1:19" ht="13.8">
      <c r="A78" s="66" t="s">
        <v>515</v>
      </c>
      <c r="B78" s="54" t="s">
        <v>516</v>
      </c>
      <c r="C78" s="63" t="s">
        <v>517</v>
      </c>
      <c r="D78" s="68" t="s">
        <v>518</v>
      </c>
      <c r="E78" s="66" t="s">
        <v>271</v>
      </c>
      <c r="F78" s="66" t="s">
        <v>169</v>
      </c>
      <c r="G78" s="66" t="s">
        <v>132</v>
      </c>
      <c r="H78" s="66" t="s">
        <v>519</v>
      </c>
      <c r="I78" s="66" t="s">
        <v>273</v>
      </c>
      <c r="J78" s="66">
        <v>294609</v>
      </c>
      <c r="K78" s="66">
        <v>819113</v>
      </c>
      <c r="L78" s="66" t="s">
        <v>372</v>
      </c>
      <c r="M78" s="66">
        <v>349</v>
      </c>
      <c r="N78" s="66">
        <v>365</v>
      </c>
      <c r="O78" s="54">
        <v>29</v>
      </c>
      <c r="P78" s="54">
        <v>32</v>
      </c>
      <c r="Q78" s="67">
        <v>0.82509259259259238</v>
      </c>
      <c r="R78" s="167">
        <v>1.0730092592592593</v>
      </c>
      <c r="S78" s="164"/>
    </row>
    <row r="79" spans="1:19" ht="13.8">
      <c r="A79" s="66" t="s">
        <v>319</v>
      </c>
      <c r="B79" s="54" t="s">
        <v>520</v>
      </c>
      <c r="C79" s="68" t="s">
        <v>521</v>
      </c>
      <c r="D79" s="68" t="s">
        <v>522</v>
      </c>
      <c r="E79" s="66" t="s">
        <v>156</v>
      </c>
      <c r="F79" s="66" t="s">
        <v>169</v>
      </c>
      <c r="G79" s="66" t="s">
        <v>90</v>
      </c>
      <c r="H79" s="66" t="s">
        <v>523</v>
      </c>
      <c r="I79" s="66" t="s">
        <v>226</v>
      </c>
      <c r="J79" s="66">
        <v>302202</v>
      </c>
      <c r="K79" s="66">
        <v>681289</v>
      </c>
      <c r="L79" s="66" t="s">
        <v>227</v>
      </c>
      <c r="M79" s="108" t="s">
        <v>182</v>
      </c>
      <c r="N79" s="108" t="s">
        <v>182</v>
      </c>
      <c r="O79" s="108" t="s">
        <v>182</v>
      </c>
      <c r="P79" s="108" t="s">
        <v>182</v>
      </c>
      <c r="Q79" s="219" t="s">
        <v>182</v>
      </c>
      <c r="R79" s="219" t="s">
        <v>182</v>
      </c>
      <c r="S79" s="94" t="s">
        <v>419</v>
      </c>
    </row>
    <row r="80" spans="1:19" ht="13.8">
      <c r="A80" s="66" t="s">
        <v>524</v>
      </c>
      <c r="B80" s="54" t="s">
        <v>525</v>
      </c>
      <c r="C80" s="68" t="s">
        <v>526</v>
      </c>
      <c r="D80" s="68" t="s">
        <v>527</v>
      </c>
      <c r="E80" s="66" t="s">
        <v>168</v>
      </c>
      <c r="F80" s="66" t="s">
        <v>169</v>
      </c>
      <c r="G80" s="66" t="s">
        <v>90</v>
      </c>
      <c r="H80" s="66" t="s">
        <v>528</v>
      </c>
      <c r="I80" s="66" t="s">
        <v>529</v>
      </c>
      <c r="J80" s="66">
        <v>327530</v>
      </c>
      <c r="K80" s="66">
        <v>709216</v>
      </c>
      <c r="L80" s="66" t="s">
        <v>530</v>
      </c>
      <c r="M80" s="66">
        <v>0</v>
      </c>
      <c r="N80" s="66">
        <v>0</v>
      </c>
      <c r="O80" s="54" t="s">
        <v>136</v>
      </c>
      <c r="P80" s="54" t="s">
        <v>136</v>
      </c>
      <c r="Q80" s="211" t="s">
        <v>136</v>
      </c>
      <c r="R80" s="168" t="s">
        <v>136</v>
      </c>
      <c r="S80" s="164"/>
    </row>
    <row r="81" spans="1:19" ht="13.8">
      <c r="A81" s="66" t="s">
        <v>531</v>
      </c>
      <c r="B81" s="54" t="s">
        <v>532</v>
      </c>
      <c r="C81" s="68" t="s">
        <v>533</v>
      </c>
      <c r="D81" s="68" t="s">
        <v>534</v>
      </c>
      <c r="E81" s="66" t="s">
        <v>271</v>
      </c>
      <c r="F81" s="66" t="s">
        <v>131</v>
      </c>
      <c r="G81" s="66" t="s">
        <v>132</v>
      </c>
      <c r="H81" s="66" t="s">
        <v>535</v>
      </c>
      <c r="I81" s="66" t="s">
        <v>294</v>
      </c>
      <c r="J81" s="66">
        <v>131535</v>
      </c>
      <c r="K81" s="66">
        <v>660140</v>
      </c>
      <c r="L81" s="66" t="s">
        <v>536</v>
      </c>
      <c r="M81" s="66">
        <v>0</v>
      </c>
      <c r="N81" s="66">
        <v>0</v>
      </c>
      <c r="O81" s="54" t="s">
        <v>136</v>
      </c>
      <c r="P81" s="54" t="s">
        <v>136</v>
      </c>
      <c r="Q81" s="211" t="s">
        <v>136</v>
      </c>
      <c r="R81" s="168" t="s">
        <v>136</v>
      </c>
      <c r="S81" s="164"/>
    </row>
    <row r="82" spans="1:19" ht="13.8">
      <c r="A82" s="66" t="s">
        <v>531</v>
      </c>
      <c r="B82" s="54" t="s">
        <v>537</v>
      </c>
      <c r="C82" s="68" t="s">
        <v>538</v>
      </c>
      <c r="D82" s="68" t="s">
        <v>539</v>
      </c>
      <c r="E82" s="66" t="s">
        <v>271</v>
      </c>
      <c r="F82" s="66" t="s">
        <v>131</v>
      </c>
      <c r="G82" s="66" t="s">
        <v>132</v>
      </c>
      <c r="H82" s="66" t="s">
        <v>540</v>
      </c>
      <c r="I82" s="66" t="s">
        <v>294</v>
      </c>
      <c r="J82" s="66">
        <v>131030</v>
      </c>
      <c r="K82" s="66">
        <v>659941</v>
      </c>
      <c r="L82" s="66" t="s">
        <v>536</v>
      </c>
      <c r="M82" s="66">
        <v>0</v>
      </c>
      <c r="N82" s="66">
        <v>0</v>
      </c>
      <c r="O82" s="54" t="s">
        <v>136</v>
      </c>
      <c r="P82" s="54" t="s">
        <v>136</v>
      </c>
      <c r="Q82" s="211" t="s">
        <v>136</v>
      </c>
      <c r="R82" s="168" t="s">
        <v>136</v>
      </c>
      <c r="S82" s="164"/>
    </row>
    <row r="83" spans="1:19" ht="13.8">
      <c r="A83" s="66" t="s">
        <v>541</v>
      </c>
      <c r="B83" s="54" t="s">
        <v>542</v>
      </c>
      <c r="C83" s="63" t="s">
        <v>543</v>
      </c>
      <c r="D83" s="68" t="s">
        <v>544</v>
      </c>
      <c r="E83" s="66" t="s">
        <v>168</v>
      </c>
      <c r="F83" s="66" t="s">
        <v>169</v>
      </c>
      <c r="G83" s="66" t="s">
        <v>90</v>
      </c>
      <c r="H83" s="66" t="s">
        <v>545</v>
      </c>
      <c r="I83" s="66" t="s">
        <v>546</v>
      </c>
      <c r="J83" s="66">
        <v>361887</v>
      </c>
      <c r="K83" s="66">
        <v>759096</v>
      </c>
      <c r="L83" s="66" t="s">
        <v>547</v>
      </c>
      <c r="M83" s="66">
        <v>288</v>
      </c>
      <c r="N83" s="66">
        <v>365</v>
      </c>
      <c r="O83" s="54">
        <v>35</v>
      </c>
      <c r="P83" s="54">
        <v>43</v>
      </c>
      <c r="Q83" s="67">
        <v>28.337118055555557</v>
      </c>
      <c r="R83" s="167">
        <v>39.904976851851856</v>
      </c>
      <c r="S83" s="164"/>
    </row>
    <row r="84" spans="1:19" ht="13.8">
      <c r="A84" s="54" t="s">
        <v>548</v>
      </c>
      <c r="B84" s="54" t="s">
        <v>549</v>
      </c>
      <c r="C84" s="63" t="s">
        <v>550</v>
      </c>
      <c r="D84" s="63" t="s">
        <v>551</v>
      </c>
      <c r="E84" s="54" t="s">
        <v>130</v>
      </c>
      <c r="F84" s="54" t="s">
        <v>131</v>
      </c>
      <c r="G84" s="54" t="s">
        <v>132</v>
      </c>
      <c r="H84" s="54" t="s">
        <v>552</v>
      </c>
      <c r="I84" s="54" t="s">
        <v>435</v>
      </c>
      <c r="J84" s="54">
        <v>296885</v>
      </c>
      <c r="K84" s="54">
        <v>661004</v>
      </c>
      <c r="L84" s="54" t="s">
        <v>553</v>
      </c>
      <c r="M84" s="66">
        <v>348</v>
      </c>
      <c r="N84" s="66">
        <v>306</v>
      </c>
      <c r="O84" s="54">
        <v>0</v>
      </c>
      <c r="P84" s="54">
        <v>0</v>
      </c>
      <c r="Q84" s="67">
        <v>0</v>
      </c>
      <c r="R84" s="168">
        <v>0</v>
      </c>
      <c r="S84" s="140"/>
    </row>
    <row r="85" spans="1:19" ht="13.8">
      <c r="A85" s="54" t="s">
        <v>481</v>
      </c>
      <c r="B85" s="54" t="s">
        <v>554</v>
      </c>
      <c r="C85" s="63" t="s">
        <v>555</v>
      </c>
      <c r="D85" s="63" t="s">
        <v>556</v>
      </c>
      <c r="E85" s="54" t="s">
        <v>156</v>
      </c>
      <c r="F85" s="54" t="s">
        <v>131</v>
      </c>
      <c r="G85" s="54" t="s">
        <v>132</v>
      </c>
      <c r="H85" s="54"/>
      <c r="I85" s="54"/>
      <c r="J85" s="54">
        <v>239552</v>
      </c>
      <c r="K85" s="54">
        <v>665558</v>
      </c>
      <c r="L85" s="54" t="s">
        <v>557</v>
      </c>
      <c r="M85" s="66">
        <v>358</v>
      </c>
      <c r="N85" s="66">
        <v>280</v>
      </c>
      <c r="O85" s="54">
        <v>29</v>
      </c>
      <c r="P85" s="54">
        <v>20</v>
      </c>
      <c r="Q85" s="67">
        <v>15.955555555555556</v>
      </c>
      <c r="R85" s="168">
        <v>5.7847222222222232</v>
      </c>
      <c r="S85" s="140"/>
    </row>
    <row r="86" spans="1:19" ht="13.8">
      <c r="A86" s="54" t="s">
        <v>481</v>
      </c>
      <c r="B86" s="54" t="s">
        <v>558</v>
      </c>
      <c r="C86" s="63" t="s">
        <v>559</v>
      </c>
      <c r="D86" s="63" t="s">
        <v>560</v>
      </c>
      <c r="E86" s="54" t="s">
        <v>156</v>
      </c>
      <c r="F86" s="54" t="s">
        <v>131</v>
      </c>
      <c r="G86" s="54" t="s">
        <v>132</v>
      </c>
      <c r="H86" s="54" t="s">
        <v>561</v>
      </c>
      <c r="I86" s="54" t="s">
        <v>562</v>
      </c>
      <c r="J86" s="54">
        <v>236644</v>
      </c>
      <c r="K86" s="54">
        <v>666945</v>
      </c>
      <c r="L86" s="54" t="s">
        <v>563</v>
      </c>
      <c r="M86" s="66">
        <v>351</v>
      </c>
      <c r="N86" s="66">
        <v>301</v>
      </c>
      <c r="O86" s="54">
        <v>45</v>
      </c>
      <c r="P86" s="54">
        <v>27</v>
      </c>
      <c r="Q86" s="67">
        <v>10.222222222222223</v>
      </c>
      <c r="R86" s="168">
        <v>22.569444444444443</v>
      </c>
      <c r="S86" s="140"/>
    </row>
    <row r="87" spans="1:19" ht="13.8">
      <c r="A87" s="66" t="s">
        <v>564</v>
      </c>
      <c r="B87" s="54" t="s">
        <v>565</v>
      </c>
      <c r="C87" s="63" t="s">
        <v>566</v>
      </c>
      <c r="D87" s="68" t="s">
        <v>567</v>
      </c>
      <c r="E87" s="66" t="s">
        <v>271</v>
      </c>
      <c r="F87" s="66" t="s">
        <v>169</v>
      </c>
      <c r="G87" s="66" t="s">
        <v>132</v>
      </c>
      <c r="H87" s="66" t="s">
        <v>568</v>
      </c>
      <c r="I87" s="66" t="s">
        <v>273</v>
      </c>
      <c r="J87" s="66">
        <v>163869</v>
      </c>
      <c r="K87" s="66">
        <v>824187</v>
      </c>
      <c r="L87" s="66" t="s">
        <v>569</v>
      </c>
      <c r="M87" s="66">
        <v>336</v>
      </c>
      <c r="N87" s="66">
        <v>365</v>
      </c>
      <c r="O87" s="54">
        <v>28</v>
      </c>
      <c r="P87" s="54">
        <v>80</v>
      </c>
      <c r="Q87" s="67">
        <v>6.5047453703703706</v>
      </c>
      <c r="R87" s="167">
        <v>28.770034722222238</v>
      </c>
      <c r="S87" s="164"/>
    </row>
    <row r="88" spans="1:19" ht="13.8">
      <c r="A88" s="66" t="s">
        <v>570</v>
      </c>
      <c r="B88" s="54" t="s">
        <v>571</v>
      </c>
      <c r="C88" s="68" t="s">
        <v>572</v>
      </c>
      <c r="D88" s="68" t="s">
        <v>573</v>
      </c>
      <c r="E88" s="66" t="s">
        <v>156</v>
      </c>
      <c r="F88" s="66" t="s">
        <v>131</v>
      </c>
      <c r="G88" s="66" t="s">
        <v>132</v>
      </c>
      <c r="H88" s="66" t="s">
        <v>574</v>
      </c>
      <c r="I88" s="66" t="s">
        <v>441</v>
      </c>
      <c r="J88" s="66">
        <v>201844</v>
      </c>
      <c r="K88" s="66">
        <v>635987</v>
      </c>
      <c r="L88" s="66" t="s">
        <v>575</v>
      </c>
      <c r="M88" s="66">
        <v>0</v>
      </c>
      <c r="N88" s="66">
        <v>0</v>
      </c>
      <c r="O88" s="54" t="s">
        <v>136</v>
      </c>
      <c r="P88" s="54" t="s">
        <v>136</v>
      </c>
      <c r="Q88" s="211" t="s">
        <v>136</v>
      </c>
      <c r="R88" s="168" t="s">
        <v>136</v>
      </c>
      <c r="S88" s="164"/>
    </row>
    <row r="89" spans="1:19" ht="13.8">
      <c r="A89" s="66" t="s">
        <v>576</v>
      </c>
      <c r="B89" s="54" t="s">
        <v>577</v>
      </c>
      <c r="C89" s="68" t="s">
        <v>578</v>
      </c>
      <c r="D89" s="68" t="s">
        <v>579</v>
      </c>
      <c r="E89" s="66" t="s">
        <v>168</v>
      </c>
      <c r="F89" s="66" t="s">
        <v>131</v>
      </c>
      <c r="G89" s="66" t="s">
        <v>132</v>
      </c>
      <c r="H89" s="66" t="s">
        <v>580</v>
      </c>
      <c r="I89" s="66" t="s">
        <v>581</v>
      </c>
      <c r="J89" s="66">
        <v>310896</v>
      </c>
      <c r="K89" s="66">
        <v>869053</v>
      </c>
      <c r="L89" s="66" t="s">
        <v>399</v>
      </c>
      <c r="M89" s="66">
        <v>0</v>
      </c>
      <c r="N89" s="66">
        <v>0</v>
      </c>
      <c r="O89" s="54" t="s">
        <v>136</v>
      </c>
      <c r="P89" s="54" t="s">
        <v>136</v>
      </c>
      <c r="Q89" s="211" t="s">
        <v>136</v>
      </c>
      <c r="R89" s="168" t="s">
        <v>136</v>
      </c>
      <c r="S89" s="164"/>
    </row>
    <row r="90" spans="1:19" ht="13.8">
      <c r="A90" s="66" t="s">
        <v>582</v>
      </c>
      <c r="B90" s="54" t="s">
        <v>583</v>
      </c>
      <c r="C90" s="68" t="s">
        <v>584</v>
      </c>
      <c r="D90" s="68" t="s">
        <v>585</v>
      </c>
      <c r="E90" s="66" t="s">
        <v>168</v>
      </c>
      <c r="F90" s="66" t="s">
        <v>131</v>
      </c>
      <c r="G90" s="66" t="s">
        <v>132</v>
      </c>
      <c r="H90" s="66" t="s">
        <v>586</v>
      </c>
      <c r="I90" s="66" t="s">
        <v>529</v>
      </c>
      <c r="J90" s="66">
        <v>303905</v>
      </c>
      <c r="K90" s="66">
        <v>686127</v>
      </c>
      <c r="L90" s="66" t="s">
        <v>587</v>
      </c>
      <c r="M90" s="66">
        <v>0</v>
      </c>
      <c r="N90" s="66">
        <v>0</v>
      </c>
      <c r="O90" s="54" t="s">
        <v>136</v>
      </c>
      <c r="P90" s="54" t="s">
        <v>136</v>
      </c>
      <c r="Q90" s="211" t="s">
        <v>136</v>
      </c>
      <c r="R90" s="168" t="s">
        <v>136</v>
      </c>
      <c r="S90" s="164"/>
    </row>
    <row r="91" spans="1:19" ht="13.8">
      <c r="A91" s="66" t="s">
        <v>496</v>
      </c>
      <c r="B91" s="54" t="s">
        <v>588</v>
      </c>
      <c r="C91" s="68" t="s">
        <v>589</v>
      </c>
      <c r="D91" s="68" t="s">
        <v>590</v>
      </c>
      <c r="E91" s="66" t="s">
        <v>156</v>
      </c>
      <c r="F91" s="66" t="s">
        <v>131</v>
      </c>
      <c r="G91" s="66" t="s">
        <v>132</v>
      </c>
      <c r="H91" s="66" t="s">
        <v>591</v>
      </c>
      <c r="I91" s="66" t="s">
        <v>238</v>
      </c>
      <c r="J91" s="66">
        <v>251634</v>
      </c>
      <c r="K91" s="66">
        <v>663239</v>
      </c>
      <c r="L91" s="66" t="s">
        <v>501</v>
      </c>
      <c r="M91" s="66">
        <v>0</v>
      </c>
      <c r="N91" s="66">
        <v>0</v>
      </c>
      <c r="O91" s="54" t="s">
        <v>136</v>
      </c>
      <c r="P91" s="54" t="s">
        <v>136</v>
      </c>
      <c r="Q91" s="211" t="s">
        <v>136</v>
      </c>
      <c r="R91" s="168" t="s">
        <v>136</v>
      </c>
      <c r="S91" s="164"/>
    </row>
    <row r="92" spans="1:19" ht="13.8">
      <c r="A92" s="66" t="s">
        <v>592</v>
      </c>
      <c r="B92" s="54" t="s">
        <v>593</v>
      </c>
      <c r="C92" s="68" t="s">
        <v>594</v>
      </c>
      <c r="D92" s="68" t="s">
        <v>595</v>
      </c>
      <c r="E92" s="66" t="s">
        <v>156</v>
      </c>
      <c r="F92" s="66" t="s">
        <v>131</v>
      </c>
      <c r="G92" s="66" t="s">
        <v>132</v>
      </c>
      <c r="H92" s="66" t="s">
        <v>596</v>
      </c>
      <c r="I92" s="66" t="s">
        <v>258</v>
      </c>
      <c r="J92" s="66">
        <v>285625</v>
      </c>
      <c r="K92" s="66">
        <v>694197</v>
      </c>
      <c r="L92" s="66" t="s">
        <v>597</v>
      </c>
      <c r="M92" s="66">
        <v>0</v>
      </c>
      <c r="N92" s="66">
        <v>0</v>
      </c>
      <c r="O92" s="54" t="s">
        <v>136</v>
      </c>
      <c r="P92" s="54" t="s">
        <v>136</v>
      </c>
      <c r="Q92" s="211" t="s">
        <v>136</v>
      </c>
      <c r="R92" s="168" t="s">
        <v>136</v>
      </c>
      <c r="S92" s="164"/>
    </row>
    <row r="93" spans="1:19" ht="13.8">
      <c r="A93" s="66" t="s">
        <v>598</v>
      </c>
      <c r="B93" s="54" t="s">
        <v>599</v>
      </c>
      <c r="C93" s="68" t="s">
        <v>600</v>
      </c>
      <c r="D93" s="68" t="s">
        <v>601</v>
      </c>
      <c r="E93" s="66" t="s">
        <v>271</v>
      </c>
      <c r="F93" s="66" t="s">
        <v>131</v>
      </c>
      <c r="G93" s="66" t="s">
        <v>132</v>
      </c>
      <c r="H93" s="66" t="s">
        <v>602</v>
      </c>
      <c r="I93" s="66" t="s">
        <v>294</v>
      </c>
      <c r="J93" s="66">
        <v>166137</v>
      </c>
      <c r="K93" s="66">
        <v>619706</v>
      </c>
      <c r="L93" s="66" t="s">
        <v>603</v>
      </c>
      <c r="M93" s="66">
        <v>0</v>
      </c>
      <c r="N93" s="66">
        <v>0</v>
      </c>
      <c r="O93" s="54" t="s">
        <v>136</v>
      </c>
      <c r="P93" s="54" t="s">
        <v>136</v>
      </c>
      <c r="Q93" s="211" t="s">
        <v>136</v>
      </c>
      <c r="R93" s="168" t="s">
        <v>136</v>
      </c>
      <c r="S93" s="164"/>
    </row>
    <row r="94" spans="1:19" ht="13.8">
      <c r="A94" s="66" t="s">
        <v>604</v>
      </c>
      <c r="B94" s="54" t="s">
        <v>605</v>
      </c>
      <c r="C94" s="68" t="s">
        <v>606</v>
      </c>
      <c r="D94" s="68" t="s">
        <v>607</v>
      </c>
      <c r="E94" s="66" t="s">
        <v>271</v>
      </c>
      <c r="F94" s="66" t="s">
        <v>131</v>
      </c>
      <c r="G94" s="66" t="s">
        <v>132</v>
      </c>
      <c r="H94" s="66" t="s">
        <v>608</v>
      </c>
      <c r="I94" s="66" t="s">
        <v>294</v>
      </c>
      <c r="J94" s="66">
        <v>169269</v>
      </c>
      <c r="K94" s="66">
        <v>619955</v>
      </c>
      <c r="L94" s="66" t="s">
        <v>609</v>
      </c>
      <c r="M94" s="66">
        <v>0</v>
      </c>
      <c r="N94" s="66">
        <v>0</v>
      </c>
      <c r="O94" s="54" t="s">
        <v>136</v>
      </c>
      <c r="P94" s="54" t="s">
        <v>136</v>
      </c>
      <c r="Q94" s="211" t="s">
        <v>136</v>
      </c>
      <c r="R94" s="168" t="s">
        <v>136</v>
      </c>
      <c r="S94" s="164"/>
    </row>
    <row r="95" spans="1:19" ht="13.8">
      <c r="A95" s="66" t="s">
        <v>126</v>
      </c>
      <c r="B95" s="54" t="s">
        <v>610</v>
      </c>
      <c r="C95" s="68" t="s">
        <v>611</v>
      </c>
      <c r="D95" s="68" t="s">
        <v>612</v>
      </c>
      <c r="E95" s="66" t="s">
        <v>130</v>
      </c>
      <c r="F95" s="66" t="s">
        <v>131</v>
      </c>
      <c r="G95" s="66" t="s">
        <v>132</v>
      </c>
      <c r="H95" s="66" t="s">
        <v>613</v>
      </c>
      <c r="I95" s="66" t="s">
        <v>134</v>
      </c>
      <c r="J95" s="66">
        <v>269529</v>
      </c>
      <c r="K95" s="66">
        <v>654593</v>
      </c>
      <c r="L95" s="66" t="s">
        <v>614</v>
      </c>
      <c r="M95" s="66">
        <v>0</v>
      </c>
      <c r="N95" s="66">
        <v>0</v>
      </c>
      <c r="O95" s="54" t="s">
        <v>136</v>
      </c>
      <c r="P95" s="54" t="s">
        <v>136</v>
      </c>
      <c r="Q95" s="211" t="s">
        <v>136</v>
      </c>
      <c r="R95" s="168" t="s">
        <v>136</v>
      </c>
      <c r="S95" s="164"/>
    </row>
    <row r="96" spans="1:19" ht="13.8">
      <c r="A96" s="66" t="s">
        <v>615</v>
      </c>
      <c r="B96" s="54" t="s">
        <v>616</v>
      </c>
      <c r="C96" s="68" t="s">
        <v>617</v>
      </c>
      <c r="D96" s="68" t="s">
        <v>618</v>
      </c>
      <c r="E96" s="66" t="s">
        <v>130</v>
      </c>
      <c r="F96" s="66" t="s">
        <v>169</v>
      </c>
      <c r="G96" s="66" t="s">
        <v>90</v>
      </c>
      <c r="H96" s="66" t="s">
        <v>619</v>
      </c>
      <c r="I96" s="66" t="s">
        <v>453</v>
      </c>
      <c r="J96" s="66">
        <v>339402</v>
      </c>
      <c r="K96" s="66">
        <v>577237</v>
      </c>
      <c r="L96" s="66" t="s">
        <v>620</v>
      </c>
      <c r="M96" s="66">
        <v>0</v>
      </c>
      <c r="N96" s="66">
        <v>0</v>
      </c>
      <c r="O96" s="54" t="s">
        <v>136</v>
      </c>
      <c r="P96" s="54" t="s">
        <v>136</v>
      </c>
      <c r="Q96" s="211" t="s">
        <v>136</v>
      </c>
      <c r="R96" s="168" t="s">
        <v>136</v>
      </c>
      <c r="S96" s="164"/>
    </row>
    <row r="97" spans="1:19" ht="13.8">
      <c r="A97" s="66" t="s">
        <v>621</v>
      </c>
      <c r="B97" s="54" t="s">
        <v>622</v>
      </c>
      <c r="C97" s="68" t="s">
        <v>623</v>
      </c>
      <c r="D97" s="68" t="s">
        <v>624</v>
      </c>
      <c r="E97" s="66" t="s">
        <v>168</v>
      </c>
      <c r="F97" s="66" t="s">
        <v>131</v>
      </c>
      <c r="G97" s="66" t="s">
        <v>132</v>
      </c>
      <c r="H97" s="66" t="s">
        <v>625</v>
      </c>
      <c r="I97" s="66" t="s">
        <v>529</v>
      </c>
      <c r="J97" s="66">
        <v>322268</v>
      </c>
      <c r="K97" s="66">
        <v>695420</v>
      </c>
      <c r="L97" s="66" t="s">
        <v>626</v>
      </c>
      <c r="M97" s="66">
        <v>0</v>
      </c>
      <c r="N97" s="66">
        <v>0</v>
      </c>
      <c r="O97" s="54" t="s">
        <v>136</v>
      </c>
      <c r="P97" s="54" t="s">
        <v>136</v>
      </c>
      <c r="Q97" s="211" t="s">
        <v>136</v>
      </c>
      <c r="R97" s="168" t="s">
        <v>136</v>
      </c>
      <c r="S97" s="164"/>
    </row>
    <row r="98" spans="1:19" ht="13.8">
      <c r="A98" s="66" t="s">
        <v>627</v>
      </c>
      <c r="B98" s="54" t="s">
        <v>628</v>
      </c>
      <c r="C98" s="68" t="s">
        <v>629</v>
      </c>
      <c r="D98" s="68" t="s">
        <v>630</v>
      </c>
      <c r="E98" s="66" t="s">
        <v>130</v>
      </c>
      <c r="F98" s="66" t="s">
        <v>169</v>
      </c>
      <c r="G98" s="66" t="s">
        <v>132</v>
      </c>
      <c r="H98" s="66" t="s">
        <v>631</v>
      </c>
      <c r="I98" s="66" t="s">
        <v>453</v>
      </c>
      <c r="J98" s="66">
        <v>310390</v>
      </c>
      <c r="K98" s="66">
        <v>571844</v>
      </c>
      <c r="L98" s="66" t="s">
        <v>632</v>
      </c>
      <c r="M98" s="66">
        <v>0</v>
      </c>
      <c r="N98" s="66">
        <v>0</v>
      </c>
      <c r="O98" s="54" t="s">
        <v>136</v>
      </c>
      <c r="P98" s="54" t="s">
        <v>136</v>
      </c>
      <c r="Q98" s="211" t="s">
        <v>136</v>
      </c>
      <c r="R98" s="168" t="s">
        <v>136</v>
      </c>
      <c r="S98" s="164"/>
    </row>
    <row r="99" spans="1:19" ht="13.8">
      <c r="A99" s="66" t="s">
        <v>627</v>
      </c>
      <c r="B99" s="54" t="s">
        <v>628</v>
      </c>
      <c r="C99" s="68" t="s">
        <v>629</v>
      </c>
      <c r="D99" s="68" t="s">
        <v>633</v>
      </c>
      <c r="E99" s="66" t="s">
        <v>130</v>
      </c>
      <c r="F99" s="66" t="s">
        <v>169</v>
      </c>
      <c r="G99" s="66" t="s">
        <v>90</v>
      </c>
      <c r="H99" s="66" t="s">
        <v>631</v>
      </c>
      <c r="I99" s="66" t="s">
        <v>453</v>
      </c>
      <c r="J99" s="66">
        <v>310390</v>
      </c>
      <c r="K99" s="66">
        <v>571844</v>
      </c>
      <c r="L99" s="66" t="s">
        <v>632</v>
      </c>
      <c r="M99" s="66">
        <v>0</v>
      </c>
      <c r="N99" s="66">
        <v>0</v>
      </c>
      <c r="O99" s="54" t="s">
        <v>136</v>
      </c>
      <c r="P99" s="54" t="s">
        <v>136</v>
      </c>
      <c r="Q99" s="211" t="s">
        <v>136</v>
      </c>
      <c r="R99" s="168" t="s">
        <v>136</v>
      </c>
      <c r="S99" s="164"/>
    </row>
    <row r="100" spans="1:19" ht="13.8">
      <c r="A100" s="66" t="s">
        <v>634</v>
      </c>
      <c r="B100" s="54" t="s">
        <v>635</v>
      </c>
      <c r="C100" s="68" t="s">
        <v>636</v>
      </c>
      <c r="D100" s="68" t="s">
        <v>637</v>
      </c>
      <c r="E100" s="66" t="s">
        <v>130</v>
      </c>
      <c r="F100" s="66" t="s">
        <v>169</v>
      </c>
      <c r="G100" s="66" t="s">
        <v>132</v>
      </c>
      <c r="H100" s="66" t="s">
        <v>638</v>
      </c>
      <c r="I100" s="66" t="s">
        <v>134</v>
      </c>
      <c r="J100" s="66">
        <v>296170</v>
      </c>
      <c r="K100" s="66">
        <v>645082</v>
      </c>
      <c r="L100" s="66" t="s">
        <v>639</v>
      </c>
      <c r="M100" s="57">
        <v>353</v>
      </c>
      <c r="N100" s="66">
        <v>0</v>
      </c>
      <c r="O100" s="54">
        <v>8</v>
      </c>
      <c r="P100" s="54" t="s">
        <v>136</v>
      </c>
      <c r="Q100" s="211">
        <v>4.7904166666666663</v>
      </c>
      <c r="R100" s="168" t="s">
        <v>136</v>
      </c>
      <c r="S100" s="164"/>
    </row>
    <row r="101" spans="1:19" ht="13.8">
      <c r="A101" s="66" t="s">
        <v>634</v>
      </c>
      <c r="B101" s="54" t="s">
        <v>635</v>
      </c>
      <c r="C101" s="68" t="s">
        <v>636</v>
      </c>
      <c r="D101" s="68" t="s">
        <v>640</v>
      </c>
      <c r="E101" s="66" t="s">
        <v>130</v>
      </c>
      <c r="F101" s="66" t="s">
        <v>169</v>
      </c>
      <c r="G101" s="66" t="s">
        <v>90</v>
      </c>
      <c r="H101" s="66" t="s">
        <v>638</v>
      </c>
      <c r="I101" s="66" t="s">
        <v>134</v>
      </c>
      <c r="J101" s="66">
        <v>296170</v>
      </c>
      <c r="K101" s="66">
        <v>645082</v>
      </c>
      <c r="L101" s="66" t="s">
        <v>639</v>
      </c>
      <c r="M101" s="66">
        <v>0</v>
      </c>
      <c r="N101" s="66">
        <v>0</v>
      </c>
      <c r="O101" s="54" t="s">
        <v>136</v>
      </c>
      <c r="P101" s="54" t="s">
        <v>136</v>
      </c>
      <c r="Q101" s="211" t="s">
        <v>136</v>
      </c>
      <c r="R101" s="168" t="s">
        <v>136</v>
      </c>
      <c r="S101" s="164"/>
    </row>
    <row r="102" spans="1:19" ht="13.8">
      <c r="A102" s="66" t="s">
        <v>641</v>
      </c>
      <c r="B102" s="54" t="s">
        <v>642</v>
      </c>
      <c r="C102" s="63" t="s">
        <v>643</v>
      </c>
      <c r="D102" s="68" t="s">
        <v>644</v>
      </c>
      <c r="E102" s="66" t="s">
        <v>130</v>
      </c>
      <c r="F102" s="66" t="s">
        <v>169</v>
      </c>
      <c r="G102" s="66" t="s">
        <v>93</v>
      </c>
      <c r="H102" s="66" t="s">
        <v>645</v>
      </c>
      <c r="I102" s="66" t="s">
        <v>453</v>
      </c>
      <c r="J102" s="66">
        <v>275963</v>
      </c>
      <c r="K102" s="66">
        <v>562224</v>
      </c>
      <c r="L102" s="66" t="s">
        <v>412</v>
      </c>
      <c r="M102" s="66">
        <v>363</v>
      </c>
      <c r="N102" s="66">
        <v>365</v>
      </c>
      <c r="O102" s="54">
        <v>0</v>
      </c>
      <c r="P102" s="54">
        <v>2</v>
      </c>
      <c r="Q102" s="67">
        <v>0</v>
      </c>
      <c r="R102" s="167">
        <v>7.0219907407407411E-2</v>
      </c>
      <c r="S102" s="164"/>
    </row>
    <row r="103" spans="1:19" ht="13.8">
      <c r="A103" s="66" t="s">
        <v>641</v>
      </c>
      <c r="B103" s="54" t="s">
        <v>642</v>
      </c>
      <c r="C103" s="68" t="s">
        <v>643</v>
      </c>
      <c r="D103" s="68" t="s">
        <v>646</v>
      </c>
      <c r="E103" s="66" t="s">
        <v>130</v>
      </c>
      <c r="F103" s="66" t="s">
        <v>169</v>
      </c>
      <c r="G103" s="66" t="s">
        <v>90</v>
      </c>
      <c r="H103" s="66" t="s">
        <v>645</v>
      </c>
      <c r="I103" s="66" t="s">
        <v>453</v>
      </c>
      <c r="J103" s="66">
        <v>275963</v>
      </c>
      <c r="K103" s="66">
        <v>562224</v>
      </c>
      <c r="L103" s="66" t="s">
        <v>412</v>
      </c>
      <c r="M103" s="57">
        <v>365</v>
      </c>
      <c r="N103" s="66">
        <v>0</v>
      </c>
      <c r="O103" s="54">
        <v>133</v>
      </c>
      <c r="P103" s="54" t="s">
        <v>136</v>
      </c>
      <c r="Q103" s="211">
        <v>49.442326388888887</v>
      </c>
      <c r="R103" s="168" t="s">
        <v>136</v>
      </c>
      <c r="S103" s="164"/>
    </row>
    <row r="104" spans="1:19" ht="13.8">
      <c r="A104" s="66" t="s">
        <v>240</v>
      </c>
      <c r="B104" s="54" t="s">
        <v>647</v>
      </c>
      <c r="C104" s="68" t="s">
        <v>648</v>
      </c>
      <c r="D104" s="68" t="s">
        <v>649</v>
      </c>
      <c r="E104" s="66" t="s">
        <v>156</v>
      </c>
      <c r="F104" s="66" t="s">
        <v>131</v>
      </c>
      <c r="G104" s="66" t="s">
        <v>132</v>
      </c>
      <c r="H104" s="66" t="s">
        <v>650</v>
      </c>
      <c r="I104" s="66" t="s">
        <v>245</v>
      </c>
      <c r="J104" s="66">
        <v>240759</v>
      </c>
      <c r="K104" s="66">
        <v>674545</v>
      </c>
      <c r="L104" s="66" t="s">
        <v>651</v>
      </c>
      <c r="M104" s="66">
        <v>0</v>
      </c>
      <c r="N104" s="66">
        <v>0</v>
      </c>
      <c r="O104" s="54" t="s">
        <v>136</v>
      </c>
      <c r="P104" s="54" t="s">
        <v>136</v>
      </c>
      <c r="Q104" s="211" t="s">
        <v>136</v>
      </c>
      <c r="R104" s="168" t="s">
        <v>136</v>
      </c>
      <c r="S104" s="164"/>
    </row>
    <row r="105" spans="1:19" ht="13.8">
      <c r="A105" s="66" t="s">
        <v>652</v>
      </c>
      <c r="B105" s="54" t="s">
        <v>653</v>
      </c>
      <c r="C105" s="68" t="s">
        <v>654</v>
      </c>
      <c r="D105" s="68" t="s">
        <v>655</v>
      </c>
      <c r="E105" s="66" t="s">
        <v>156</v>
      </c>
      <c r="F105" s="66" t="s">
        <v>131</v>
      </c>
      <c r="G105" s="66" t="s">
        <v>132</v>
      </c>
      <c r="H105" s="66" t="s">
        <v>656</v>
      </c>
      <c r="I105" s="66" t="s">
        <v>238</v>
      </c>
      <c r="J105" s="66">
        <v>258415</v>
      </c>
      <c r="K105" s="66">
        <v>660650</v>
      </c>
      <c r="L105" s="66" t="s">
        <v>501</v>
      </c>
      <c r="M105" s="66">
        <v>0</v>
      </c>
      <c r="N105" s="66">
        <v>0</v>
      </c>
      <c r="O105" s="54" t="s">
        <v>136</v>
      </c>
      <c r="P105" s="54" t="s">
        <v>136</v>
      </c>
      <c r="Q105" s="211" t="s">
        <v>136</v>
      </c>
      <c r="R105" s="168" t="s">
        <v>136</v>
      </c>
      <c r="S105" s="164"/>
    </row>
    <row r="106" spans="1:19" ht="13.8">
      <c r="A106" s="66" t="s">
        <v>652</v>
      </c>
      <c r="B106" s="54" t="s">
        <v>657</v>
      </c>
      <c r="C106" s="68" t="s">
        <v>658</v>
      </c>
      <c r="D106" s="68" t="s">
        <v>659</v>
      </c>
      <c r="E106" s="66" t="s">
        <v>156</v>
      </c>
      <c r="F106" s="66" t="s">
        <v>131</v>
      </c>
      <c r="G106" s="66" t="s">
        <v>132</v>
      </c>
      <c r="H106" s="66" t="s">
        <v>660</v>
      </c>
      <c r="I106" s="66" t="s">
        <v>238</v>
      </c>
      <c r="J106" s="66">
        <v>258283</v>
      </c>
      <c r="K106" s="66">
        <v>660700</v>
      </c>
      <c r="L106" s="66" t="s">
        <v>501</v>
      </c>
      <c r="M106" s="66">
        <v>0</v>
      </c>
      <c r="N106" s="66">
        <v>0</v>
      </c>
      <c r="O106" s="54" t="s">
        <v>136</v>
      </c>
      <c r="P106" s="54" t="s">
        <v>136</v>
      </c>
      <c r="Q106" s="211" t="s">
        <v>136</v>
      </c>
      <c r="R106" s="168" t="s">
        <v>136</v>
      </c>
      <c r="S106" s="164"/>
    </row>
    <row r="107" spans="1:19" ht="13.8">
      <c r="A107" s="66" t="s">
        <v>661</v>
      </c>
      <c r="B107" s="54" t="s">
        <v>662</v>
      </c>
      <c r="C107" s="68" t="s">
        <v>663</v>
      </c>
      <c r="D107" s="68" t="s">
        <v>664</v>
      </c>
      <c r="E107" s="66" t="s">
        <v>156</v>
      </c>
      <c r="F107" s="66" t="s">
        <v>169</v>
      </c>
      <c r="G107" s="66" t="s">
        <v>132</v>
      </c>
      <c r="H107" s="66" t="s">
        <v>665</v>
      </c>
      <c r="I107" s="66" t="s">
        <v>666</v>
      </c>
      <c r="J107" s="66">
        <v>252219</v>
      </c>
      <c r="K107" s="66">
        <v>625814</v>
      </c>
      <c r="L107" s="66" t="s">
        <v>667</v>
      </c>
      <c r="M107" s="57">
        <v>275</v>
      </c>
      <c r="N107" s="66">
        <v>0</v>
      </c>
      <c r="O107" s="54">
        <v>84</v>
      </c>
      <c r="P107" s="54" t="s">
        <v>136</v>
      </c>
      <c r="Q107" s="211">
        <v>7.8447800925925923</v>
      </c>
      <c r="R107" s="168" t="s">
        <v>136</v>
      </c>
      <c r="S107" s="164"/>
    </row>
    <row r="108" spans="1:19" ht="13.8">
      <c r="A108" s="66" t="s">
        <v>661</v>
      </c>
      <c r="B108" s="54" t="s">
        <v>662</v>
      </c>
      <c r="C108" s="68" t="s">
        <v>663</v>
      </c>
      <c r="D108" s="68" t="s">
        <v>668</v>
      </c>
      <c r="E108" s="66" t="s">
        <v>156</v>
      </c>
      <c r="F108" s="66" t="s">
        <v>169</v>
      </c>
      <c r="G108" s="66" t="s">
        <v>90</v>
      </c>
      <c r="H108" s="66" t="s">
        <v>665</v>
      </c>
      <c r="I108" s="66" t="s">
        <v>666</v>
      </c>
      <c r="J108" s="66">
        <v>252219</v>
      </c>
      <c r="K108" s="66">
        <v>625814</v>
      </c>
      <c r="L108" s="66" t="s">
        <v>667</v>
      </c>
      <c r="M108" s="66">
        <v>0</v>
      </c>
      <c r="N108" s="66">
        <v>0</v>
      </c>
      <c r="O108" s="54" t="s">
        <v>136</v>
      </c>
      <c r="P108" s="54" t="s">
        <v>136</v>
      </c>
      <c r="Q108" s="211" t="s">
        <v>136</v>
      </c>
      <c r="R108" s="168" t="s">
        <v>136</v>
      </c>
      <c r="S108" s="164"/>
    </row>
    <row r="109" spans="1:19" ht="13.8">
      <c r="A109" s="66" t="s">
        <v>669</v>
      </c>
      <c r="B109" s="54" t="s">
        <v>670</v>
      </c>
      <c r="C109" s="68" t="s">
        <v>671</v>
      </c>
      <c r="D109" s="68" t="s">
        <v>672</v>
      </c>
      <c r="E109" s="66" t="s">
        <v>130</v>
      </c>
      <c r="F109" s="66" t="s">
        <v>169</v>
      </c>
      <c r="G109" s="66" t="s">
        <v>132</v>
      </c>
      <c r="H109" s="66" t="s">
        <v>673</v>
      </c>
      <c r="I109" s="66" t="s">
        <v>453</v>
      </c>
      <c r="J109" s="66">
        <v>321265</v>
      </c>
      <c r="K109" s="66">
        <v>569212</v>
      </c>
      <c r="L109" s="66" t="s">
        <v>674</v>
      </c>
      <c r="M109" s="66">
        <v>0</v>
      </c>
      <c r="N109" s="66">
        <v>0</v>
      </c>
      <c r="O109" s="54" t="s">
        <v>136</v>
      </c>
      <c r="P109" s="54" t="s">
        <v>136</v>
      </c>
      <c r="Q109" s="211" t="s">
        <v>136</v>
      </c>
      <c r="R109" s="168" t="s">
        <v>136</v>
      </c>
      <c r="S109" s="164"/>
    </row>
    <row r="110" spans="1:19" ht="13.8">
      <c r="A110" s="66" t="s">
        <v>669</v>
      </c>
      <c r="B110" s="54" t="s">
        <v>670</v>
      </c>
      <c r="C110" s="63" t="s">
        <v>671</v>
      </c>
      <c r="D110" s="68" t="s">
        <v>675</v>
      </c>
      <c r="E110" s="66" t="s">
        <v>130</v>
      </c>
      <c r="F110" s="66" t="s">
        <v>169</v>
      </c>
      <c r="G110" s="66" t="s">
        <v>132</v>
      </c>
      <c r="H110" s="66" t="s">
        <v>673</v>
      </c>
      <c r="I110" s="66" t="s">
        <v>453</v>
      </c>
      <c r="J110" s="66">
        <v>321265</v>
      </c>
      <c r="K110" s="66">
        <v>569212</v>
      </c>
      <c r="L110" s="66" t="s">
        <v>674</v>
      </c>
      <c r="M110" s="66">
        <v>363</v>
      </c>
      <c r="N110" s="66">
        <v>363</v>
      </c>
      <c r="O110" s="54">
        <v>97</v>
      </c>
      <c r="P110" s="54">
        <v>69</v>
      </c>
      <c r="Q110" s="67">
        <v>76.078067129629616</v>
      </c>
      <c r="R110" s="167">
        <v>88.079050925925927</v>
      </c>
      <c r="S110" s="164"/>
    </row>
    <row r="111" spans="1:19" ht="13.8">
      <c r="A111" s="66" t="s">
        <v>676</v>
      </c>
      <c r="B111" s="54" t="s">
        <v>677</v>
      </c>
      <c r="C111" s="68" t="s">
        <v>678</v>
      </c>
      <c r="D111" s="68" t="s">
        <v>679</v>
      </c>
      <c r="E111" s="66" t="s">
        <v>130</v>
      </c>
      <c r="F111" s="66" t="s">
        <v>169</v>
      </c>
      <c r="G111" s="66" t="s">
        <v>132</v>
      </c>
      <c r="H111" s="66" t="s">
        <v>680</v>
      </c>
      <c r="I111" s="66" t="s">
        <v>287</v>
      </c>
      <c r="J111" s="66">
        <v>386998</v>
      </c>
      <c r="K111" s="66">
        <v>655716</v>
      </c>
      <c r="L111" s="66" t="s">
        <v>681</v>
      </c>
      <c r="M111" s="108" t="s">
        <v>182</v>
      </c>
      <c r="N111" s="108" t="s">
        <v>182</v>
      </c>
      <c r="O111" s="108" t="s">
        <v>182</v>
      </c>
      <c r="P111" s="108" t="s">
        <v>182</v>
      </c>
      <c r="Q111" s="219" t="s">
        <v>182</v>
      </c>
      <c r="R111" s="219" t="s">
        <v>182</v>
      </c>
      <c r="S111" s="94" t="s">
        <v>419</v>
      </c>
    </row>
    <row r="112" spans="1:19" ht="13.8">
      <c r="A112" s="66" t="s">
        <v>682</v>
      </c>
      <c r="B112" s="54" t="s">
        <v>677</v>
      </c>
      <c r="C112" s="68" t="s">
        <v>678</v>
      </c>
      <c r="D112" s="68" t="s">
        <v>683</v>
      </c>
      <c r="E112" s="66" t="s">
        <v>130</v>
      </c>
      <c r="F112" s="66" t="s">
        <v>169</v>
      </c>
      <c r="G112" s="66" t="s">
        <v>132</v>
      </c>
      <c r="H112" s="66" t="s">
        <v>680</v>
      </c>
      <c r="I112" s="66" t="s">
        <v>287</v>
      </c>
      <c r="J112" s="66">
        <v>386998</v>
      </c>
      <c r="K112" s="66">
        <v>655716</v>
      </c>
      <c r="L112" s="66" t="s">
        <v>681</v>
      </c>
      <c r="M112" s="108" t="s">
        <v>182</v>
      </c>
      <c r="N112" s="108" t="s">
        <v>182</v>
      </c>
      <c r="O112" s="108" t="s">
        <v>182</v>
      </c>
      <c r="P112" s="108" t="s">
        <v>182</v>
      </c>
      <c r="Q112" s="219" t="s">
        <v>182</v>
      </c>
      <c r="R112" s="219" t="s">
        <v>182</v>
      </c>
      <c r="S112" s="94" t="s">
        <v>419</v>
      </c>
    </row>
    <row r="113" spans="1:19" ht="13.8">
      <c r="A113" s="66" t="s">
        <v>676</v>
      </c>
      <c r="B113" s="54" t="s">
        <v>677</v>
      </c>
      <c r="C113" s="63" t="s">
        <v>678</v>
      </c>
      <c r="D113" s="68" t="s">
        <v>684</v>
      </c>
      <c r="E113" s="66" t="s">
        <v>130</v>
      </c>
      <c r="F113" s="66" t="s">
        <v>169</v>
      </c>
      <c r="G113" s="66" t="s">
        <v>90</v>
      </c>
      <c r="H113" s="66" t="s">
        <v>680</v>
      </c>
      <c r="I113" s="66" t="s">
        <v>287</v>
      </c>
      <c r="J113" s="66">
        <v>386998</v>
      </c>
      <c r="K113" s="66">
        <v>655716</v>
      </c>
      <c r="L113" s="66" t="s">
        <v>681</v>
      </c>
      <c r="M113" s="66">
        <v>319</v>
      </c>
      <c r="N113" s="66">
        <v>365</v>
      </c>
      <c r="O113" s="54">
        <v>18</v>
      </c>
      <c r="P113" s="54">
        <v>18</v>
      </c>
      <c r="Q113" s="67">
        <v>6.9655439814814821</v>
      </c>
      <c r="R113" s="167">
        <v>3.6493171296296287</v>
      </c>
      <c r="S113" s="164"/>
    </row>
    <row r="114" spans="1:19" ht="13.8">
      <c r="A114" s="66" t="s">
        <v>685</v>
      </c>
      <c r="B114" s="54" t="s">
        <v>686</v>
      </c>
      <c r="C114" s="63" t="s">
        <v>687</v>
      </c>
      <c r="D114" s="63" t="s">
        <v>688</v>
      </c>
      <c r="E114" s="66" t="s">
        <v>130</v>
      </c>
      <c r="F114" s="66" t="s">
        <v>169</v>
      </c>
      <c r="G114" s="66" t="s">
        <v>132</v>
      </c>
      <c r="H114" s="66" t="s">
        <v>689</v>
      </c>
      <c r="I114" s="66" t="s">
        <v>134</v>
      </c>
      <c r="J114" s="66">
        <v>281346</v>
      </c>
      <c r="K114" s="66">
        <v>635579</v>
      </c>
      <c r="L114" s="66" t="s">
        <v>690</v>
      </c>
      <c r="M114" s="66">
        <v>352</v>
      </c>
      <c r="N114" s="66">
        <v>291</v>
      </c>
      <c r="O114" s="54">
        <v>130</v>
      </c>
      <c r="P114" s="54">
        <v>62</v>
      </c>
      <c r="Q114" s="67">
        <v>39.458738425925951</v>
      </c>
      <c r="R114" s="167">
        <v>63.919999999999995</v>
      </c>
      <c r="S114" s="164"/>
    </row>
    <row r="115" spans="1:19" ht="13.8">
      <c r="A115" s="66" t="s">
        <v>137</v>
      </c>
      <c r="B115" s="54" t="s">
        <v>691</v>
      </c>
      <c r="C115" s="68" t="s">
        <v>692</v>
      </c>
      <c r="D115" s="68" t="s">
        <v>693</v>
      </c>
      <c r="E115" s="66" t="s">
        <v>130</v>
      </c>
      <c r="F115" s="66" t="s">
        <v>131</v>
      </c>
      <c r="G115" s="66" t="s">
        <v>132</v>
      </c>
      <c r="H115" s="66" t="s">
        <v>694</v>
      </c>
      <c r="I115" s="66" t="s">
        <v>210</v>
      </c>
      <c r="J115" s="66">
        <v>273859</v>
      </c>
      <c r="K115" s="66">
        <v>666086</v>
      </c>
      <c r="L115" s="66" t="s">
        <v>695</v>
      </c>
      <c r="M115" s="57">
        <v>342</v>
      </c>
      <c r="N115" s="66">
        <v>0</v>
      </c>
      <c r="O115" s="54">
        <v>16</v>
      </c>
      <c r="P115" s="54" t="s">
        <v>136</v>
      </c>
      <c r="Q115" s="211">
        <v>10.973321759259258</v>
      </c>
      <c r="R115" s="168" t="s">
        <v>136</v>
      </c>
      <c r="S115" s="164"/>
    </row>
    <row r="116" spans="1:19" ht="13.8">
      <c r="A116" s="66" t="s">
        <v>137</v>
      </c>
      <c r="B116" s="54" t="s">
        <v>696</v>
      </c>
      <c r="C116" s="68" t="s">
        <v>697</v>
      </c>
      <c r="D116" s="68" t="s">
        <v>698</v>
      </c>
      <c r="E116" s="66" t="s">
        <v>130</v>
      </c>
      <c r="F116" s="66" t="s">
        <v>131</v>
      </c>
      <c r="G116" s="66" t="s">
        <v>132</v>
      </c>
      <c r="H116" s="66" t="s">
        <v>699</v>
      </c>
      <c r="I116" s="66" t="s">
        <v>210</v>
      </c>
      <c r="J116" s="66">
        <v>272988</v>
      </c>
      <c r="K116" s="66">
        <v>665320</v>
      </c>
      <c r="L116" s="66" t="s">
        <v>700</v>
      </c>
      <c r="M116" s="66">
        <v>0</v>
      </c>
      <c r="N116" s="66">
        <v>0</v>
      </c>
      <c r="O116" s="54" t="s">
        <v>136</v>
      </c>
      <c r="P116" s="54" t="s">
        <v>136</v>
      </c>
      <c r="Q116" s="211" t="s">
        <v>136</v>
      </c>
      <c r="R116" s="168" t="s">
        <v>136</v>
      </c>
      <c r="S116" s="164"/>
    </row>
    <row r="117" spans="1:19" ht="13.8">
      <c r="A117" s="66" t="s">
        <v>137</v>
      </c>
      <c r="B117" s="54" t="s">
        <v>701</v>
      </c>
      <c r="C117" s="68" t="s">
        <v>702</v>
      </c>
      <c r="D117" s="68" t="s">
        <v>703</v>
      </c>
      <c r="E117" s="66" t="s">
        <v>130</v>
      </c>
      <c r="F117" s="66" t="s">
        <v>131</v>
      </c>
      <c r="G117" s="66" t="s">
        <v>132</v>
      </c>
      <c r="H117" s="66" t="s">
        <v>704</v>
      </c>
      <c r="I117" s="66" t="s">
        <v>210</v>
      </c>
      <c r="J117" s="66">
        <v>273050</v>
      </c>
      <c r="K117" s="66">
        <v>665101</v>
      </c>
      <c r="L117" s="66" t="s">
        <v>700</v>
      </c>
      <c r="M117" s="66">
        <v>0</v>
      </c>
      <c r="N117" s="66">
        <v>0</v>
      </c>
      <c r="O117" s="54" t="s">
        <v>136</v>
      </c>
      <c r="P117" s="54" t="s">
        <v>136</v>
      </c>
      <c r="Q117" s="211" t="s">
        <v>136</v>
      </c>
      <c r="R117" s="168" t="s">
        <v>136</v>
      </c>
      <c r="S117" s="164"/>
    </row>
    <row r="118" spans="1:19" ht="13.8">
      <c r="A118" s="66" t="s">
        <v>137</v>
      </c>
      <c r="B118" s="54" t="s">
        <v>705</v>
      </c>
      <c r="C118" s="68" t="s">
        <v>706</v>
      </c>
      <c r="D118" s="68" t="s">
        <v>707</v>
      </c>
      <c r="E118" s="66" t="s">
        <v>130</v>
      </c>
      <c r="F118" s="66" t="s">
        <v>131</v>
      </c>
      <c r="G118" s="66" t="s">
        <v>132</v>
      </c>
      <c r="H118" s="66" t="s">
        <v>694</v>
      </c>
      <c r="I118" s="66" t="s">
        <v>210</v>
      </c>
      <c r="J118" s="66">
        <v>274019</v>
      </c>
      <c r="K118" s="66">
        <v>665823</v>
      </c>
      <c r="L118" s="66" t="s">
        <v>695</v>
      </c>
      <c r="M118" s="66">
        <v>0</v>
      </c>
      <c r="N118" s="66">
        <v>0</v>
      </c>
      <c r="O118" s="54" t="s">
        <v>136</v>
      </c>
      <c r="P118" s="54" t="s">
        <v>136</v>
      </c>
      <c r="Q118" s="211" t="s">
        <v>136</v>
      </c>
      <c r="R118" s="168" t="s">
        <v>136</v>
      </c>
      <c r="S118" s="164"/>
    </row>
    <row r="119" spans="1:19" ht="13.8">
      <c r="A119" s="66" t="s">
        <v>708</v>
      </c>
      <c r="B119" s="54" t="s">
        <v>709</v>
      </c>
      <c r="C119" s="68" t="s">
        <v>710</v>
      </c>
      <c r="D119" s="68" t="s">
        <v>711</v>
      </c>
      <c r="E119" s="66" t="s">
        <v>130</v>
      </c>
      <c r="F119" s="66" t="s">
        <v>169</v>
      </c>
      <c r="G119" s="66" t="s">
        <v>132</v>
      </c>
      <c r="H119" s="66" t="s">
        <v>712</v>
      </c>
      <c r="I119" s="66" t="s">
        <v>287</v>
      </c>
      <c r="J119" s="66">
        <v>385836</v>
      </c>
      <c r="K119" s="66">
        <v>641219</v>
      </c>
      <c r="L119" s="66" t="s">
        <v>713</v>
      </c>
      <c r="M119" s="66">
        <v>0</v>
      </c>
      <c r="N119" s="66">
        <v>0</v>
      </c>
      <c r="O119" s="54" t="s">
        <v>136</v>
      </c>
      <c r="P119" s="54" t="s">
        <v>136</v>
      </c>
      <c r="Q119" s="211" t="s">
        <v>136</v>
      </c>
      <c r="R119" s="168" t="s">
        <v>136</v>
      </c>
      <c r="S119" s="164"/>
    </row>
    <row r="120" spans="1:19" ht="13.8">
      <c r="A120" s="66" t="s">
        <v>714</v>
      </c>
      <c r="B120" s="54" t="s">
        <v>715</v>
      </c>
      <c r="C120" s="68" t="s">
        <v>716</v>
      </c>
      <c r="D120" s="68" t="s">
        <v>717</v>
      </c>
      <c r="E120" s="66" t="s">
        <v>130</v>
      </c>
      <c r="F120" s="66" t="s">
        <v>169</v>
      </c>
      <c r="G120" s="66" t="s">
        <v>132</v>
      </c>
      <c r="H120" s="66" t="s">
        <v>718</v>
      </c>
      <c r="I120" s="66" t="s">
        <v>453</v>
      </c>
      <c r="J120" s="66">
        <v>302638</v>
      </c>
      <c r="K120" s="66">
        <v>575749</v>
      </c>
      <c r="L120" s="66" t="s">
        <v>719</v>
      </c>
      <c r="M120" s="66">
        <v>0</v>
      </c>
      <c r="N120" s="66">
        <v>0</v>
      </c>
      <c r="O120" s="54" t="s">
        <v>136</v>
      </c>
      <c r="P120" s="54" t="s">
        <v>136</v>
      </c>
      <c r="Q120" s="211" t="s">
        <v>136</v>
      </c>
      <c r="R120" s="168" t="s">
        <v>136</v>
      </c>
      <c r="S120" s="164"/>
    </row>
    <row r="121" spans="1:19" ht="13.8">
      <c r="A121" s="66" t="s">
        <v>714</v>
      </c>
      <c r="B121" s="54" t="s">
        <v>715</v>
      </c>
      <c r="C121" s="68" t="s">
        <v>716</v>
      </c>
      <c r="D121" s="68" t="s">
        <v>720</v>
      </c>
      <c r="E121" s="66" t="s">
        <v>130</v>
      </c>
      <c r="F121" s="66" t="s">
        <v>169</v>
      </c>
      <c r="G121" s="66" t="s">
        <v>90</v>
      </c>
      <c r="H121" s="66" t="s">
        <v>718</v>
      </c>
      <c r="I121" s="66" t="s">
        <v>453</v>
      </c>
      <c r="J121" s="66">
        <v>302638</v>
      </c>
      <c r="K121" s="66">
        <v>575749</v>
      </c>
      <c r="L121" s="66" t="s">
        <v>719</v>
      </c>
      <c r="M121" s="66">
        <v>0</v>
      </c>
      <c r="N121" s="66">
        <v>0</v>
      </c>
      <c r="O121" s="54" t="s">
        <v>136</v>
      </c>
      <c r="P121" s="54" t="s">
        <v>136</v>
      </c>
      <c r="Q121" s="211" t="s">
        <v>136</v>
      </c>
      <c r="R121" s="168" t="s">
        <v>136</v>
      </c>
      <c r="S121" s="164"/>
    </row>
    <row r="122" spans="1:19" ht="13.8">
      <c r="A122" s="66" t="s">
        <v>721</v>
      </c>
      <c r="B122" s="54" t="s">
        <v>722</v>
      </c>
      <c r="C122" s="68" t="s">
        <v>723</v>
      </c>
      <c r="D122" s="68" t="s">
        <v>724</v>
      </c>
      <c r="E122" s="66" t="s">
        <v>168</v>
      </c>
      <c r="F122" s="66" t="s">
        <v>169</v>
      </c>
      <c r="G122" s="66" t="s">
        <v>132</v>
      </c>
      <c r="H122" s="66" t="s">
        <v>725</v>
      </c>
      <c r="I122" s="66" t="s">
        <v>196</v>
      </c>
      <c r="J122" s="66">
        <v>278796</v>
      </c>
      <c r="K122" s="66">
        <v>721566</v>
      </c>
      <c r="L122" s="66" t="s">
        <v>726</v>
      </c>
      <c r="M122" s="108" t="s">
        <v>182</v>
      </c>
      <c r="N122" s="108" t="s">
        <v>182</v>
      </c>
      <c r="O122" s="108" t="s">
        <v>182</v>
      </c>
      <c r="P122" s="108" t="s">
        <v>182</v>
      </c>
      <c r="Q122" s="219" t="s">
        <v>182</v>
      </c>
      <c r="R122" s="219" t="s">
        <v>182</v>
      </c>
      <c r="S122" s="94" t="s">
        <v>419</v>
      </c>
    </row>
    <row r="123" spans="1:19" ht="13.8">
      <c r="A123" s="66" t="s">
        <v>727</v>
      </c>
      <c r="B123" s="54" t="s">
        <v>728</v>
      </c>
      <c r="C123" s="68" t="s">
        <v>729</v>
      </c>
      <c r="D123" s="68" t="s">
        <v>730</v>
      </c>
      <c r="E123" s="66" t="s">
        <v>271</v>
      </c>
      <c r="F123" s="66" t="s">
        <v>131</v>
      </c>
      <c r="G123" s="66" t="s">
        <v>132</v>
      </c>
      <c r="H123" s="66" t="s">
        <v>731</v>
      </c>
      <c r="I123" s="66" t="s">
        <v>294</v>
      </c>
      <c r="J123" s="66">
        <v>191871</v>
      </c>
      <c r="K123" s="66">
        <v>734203</v>
      </c>
      <c r="L123" s="66"/>
      <c r="M123" s="66">
        <v>0</v>
      </c>
      <c r="N123" s="66">
        <v>0</v>
      </c>
      <c r="O123" s="54" t="s">
        <v>136</v>
      </c>
      <c r="P123" s="54" t="s">
        <v>136</v>
      </c>
      <c r="Q123" s="211" t="s">
        <v>136</v>
      </c>
      <c r="R123" s="168" t="s">
        <v>136</v>
      </c>
      <c r="S123" s="164"/>
    </row>
    <row r="124" spans="1:19" ht="13.8">
      <c r="A124" s="66" t="s">
        <v>732</v>
      </c>
      <c r="B124" s="54" t="s">
        <v>733</v>
      </c>
      <c r="C124" s="68" t="s">
        <v>734</v>
      </c>
      <c r="D124" s="68" t="s">
        <v>735</v>
      </c>
      <c r="E124" s="66" t="s">
        <v>271</v>
      </c>
      <c r="F124" s="66" t="s">
        <v>131</v>
      </c>
      <c r="G124" s="66" t="s">
        <v>132</v>
      </c>
      <c r="H124" s="66" t="s">
        <v>736</v>
      </c>
      <c r="I124" s="66" t="s">
        <v>294</v>
      </c>
      <c r="J124" s="66">
        <v>190933</v>
      </c>
      <c r="K124" s="66">
        <v>734336</v>
      </c>
      <c r="L124" s="66"/>
      <c r="M124" s="66">
        <v>0</v>
      </c>
      <c r="N124" s="66">
        <v>0</v>
      </c>
      <c r="O124" s="54" t="s">
        <v>136</v>
      </c>
      <c r="P124" s="54" t="s">
        <v>136</v>
      </c>
      <c r="Q124" s="211" t="s">
        <v>136</v>
      </c>
      <c r="R124" s="168" t="s">
        <v>136</v>
      </c>
      <c r="S124" s="164"/>
    </row>
    <row r="125" spans="1:19" ht="13.8">
      <c r="A125" s="66" t="s">
        <v>737</v>
      </c>
      <c r="B125" s="54" t="s">
        <v>738</v>
      </c>
      <c r="C125" s="68" t="s">
        <v>739</v>
      </c>
      <c r="D125" s="68" t="s">
        <v>740</v>
      </c>
      <c r="E125" s="66" t="s">
        <v>271</v>
      </c>
      <c r="F125" s="66" t="s">
        <v>169</v>
      </c>
      <c r="G125" s="66" t="s">
        <v>132</v>
      </c>
      <c r="H125" s="66" t="s">
        <v>741</v>
      </c>
      <c r="I125" s="66" t="s">
        <v>273</v>
      </c>
      <c r="J125" s="66">
        <v>208799</v>
      </c>
      <c r="K125" s="66">
        <v>776707</v>
      </c>
      <c r="L125" s="66" t="s">
        <v>742</v>
      </c>
      <c r="M125" s="66">
        <v>0</v>
      </c>
      <c r="N125" s="66">
        <v>0</v>
      </c>
      <c r="O125" s="54" t="s">
        <v>136</v>
      </c>
      <c r="P125" s="54" t="s">
        <v>136</v>
      </c>
      <c r="Q125" s="211" t="s">
        <v>136</v>
      </c>
      <c r="R125" s="168" t="s">
        <v>136</v>
      </c>
      <c r="S125" s="164"/>
    </row>
    <row r="126" spans="1:19" ht="13.8">
      <c r="A126" s="66" t="s">
        <v>737</v>
      </c>
      <c r="B126" s="54" t="s">
        <v>738</v>
      </c>
      <c r="C126" s="68" t="s">
        <v>739</v>
      </c>
      <c r="D126" s="68" t="s">
        <v>743</v>
      </c>
      <c r="E126" s="66" t="s">
        <v>271</v>
      </c>
      <c r="F126" s="66" t="s">
        <v>169</v>
      </c>
      <c r="G126" s="66" t="s">
        <v>90</v>
      </c>
      <c r="H126" s="66" t="s">
        <v>741</v>
      </c>
      <c r="I126" s="66" t="s">
        <v>273</v>
      </c>
      <c r="J126" s="66">
        <v>208799</v>
      </c>
      <c r="K126" s="66">
        <v>776707</v>
      </c>
      <c r="L126" s="66" t="s">
        <v>742</v>
      </c>
      <c r="M126" s="66">
        <v>0</v>
      </c>
      <c r="N126" s="66">
        <v>0</v>
      </c>
      <c r="O126" s="54" t="s">
        <v>136</v>
      </c>
      <c r="P126" s="54" t="s">
        <v>136</v>
      </c>
      <c r="Q126" s="211" t="s">
        <v>136</v>
      </c>
      <c r="R126" s="168" t="s">
        <v>136</v>
      </c>
      <c r="S126" s="164"/>
    </row>
    <row r="127" spans="1:19" ht="13.8">
      <c r="A127" s="66" t="s">
        <v>152</v>
      </c>
      <c r="B127" s="54" t="s">
        <v>744</v>
      </c>
      <c r="C127" s="68" t="s">
        <v>745</v>
      </c>
      <c r="D127" s="68" t="s">
        <v>746</v>
      </c>
      <c r="E127" s="66" t="s">
        <v>156</v>
      </c>
      <c r="F127" s="66" t="s">
        <v>131</v>
      </c>
      <c r="G127" s="66" t="s">
        <v>132</v>
      </c>
      <c r="H127" s="66" t="s">
        <v>747</v>
      </c>
      <c r="I127" s="66" t="s">
        <v>238</v>
      </c>
      <c r="J127" s="66">
        <v>253242</v>
      </c>
      <c r="K127" s="66">
        <v>668673</v>
      </c>
      <c r="L127" s="66" t="s">
        <v>239</v>
      </c>
      <c r="M127" s="66">
        <v>0</v>
      </c>
      <c r="N127" s="66">
        <v>0</v>
      </c>
      <c r="O127" s="54" t="s">
        <v>136</v>
      </c>
      <c r="P127" s="54" t="s">
        <v>136</v>
      </c>
      <c r="Q127" s="211" t="s">
        <v>136</v>
      </c>
      <c r="R127" s="168" t="s">
        <v>136</v>
      </c>
      <c r="S127" s="164"/>
    </row>
    <row r="128" spans="1:19" ht="13.8">
      <c r="A128" s="66" t="s">
        <v>748</v>
      </c>
      <c r="B128" s="54" t="s">
        <v>749</v>
      </c>
      <c r="C128" s="68" t="s">
        <v>750</v>
      </c>
      <c r="D128" s="68" t="s">
        <v>751</v>
      </c>
      <c r="E128" s="66" t="s">
        <v>271</v>
      </c>
      <c r="F128" s="66" t="s">
        <v>131</v>
      </c>
      <c r="G128" s="66" t="s">
        <v>132</v>
      </c>
      <c r="H128" s="66" t="s">
        <v>752</v>
      </c>
      <c r="I128" s="66" t="s">
        <v>294</v>
      </c>
      <c r="J128" s="66">
        <v>185662</v>
      </c>
      <c r="K128" s="66">
        <v>730586</v>
      </c>
      <c r="L128" s="66" t="s">
        <v>753</v>
      </c>
      <c r="M128" s="66">
        <v>0</v>
      </c>
      <c r="N128" s="66">
        <v>0</v>
      </c>
      <c r="O128" s="54" t="s">
        <v>136</v>
      </c>
      <c r="P128" s="54" t="s">
        <v>136</v>
      </c>
      <c r="Q128" s="211" t="s">
        <v>136</v>
      </c>
      <c r="R128" s="168" t="s">
        <v>136</v>
      </c>
      <c r="S128" s="164"/>
    </row>
    <row r="129" spans="1:19" ht="13.8">
      <c r="A129" s="66" t="s">
        <v>754</v>
      </c>
      <c r="B129" s="54" t="s">
        <v>755</v>
      </c>
      <c r="C129" s="63" t="s">
        <v>756</v>
      </c>
      <c r="D129" s="63" t="s">
        <v>757</v>
      </c>
      <c r="E129" s="66" t="s">
        <v>130</v>
      </c>
      <c r="F129" s="66" t="s">
        <v>169</v>
      </c>
      <c r="G129" s="66" t="s">
        <v>132</v>
      </c>
      <c r="H129" s="66" t="s">
        <v>758</v>
      </c>
      <c r="I129" s="66" t="s">
        <v>210</v>
      </c>
      <c r="J129" s="66">
        <v>275753</v>
      </c>
      <c r="K129" s="66">
        <v>657749</v>
      </c>
      <c r="L129" s="66" t="s">
        <v>252</v>
      </c>
      <c r="M129" s="66">
        <v>313</v>
      </c>
      <c r="N129" s="66">
        <v>349</v>
      </c>
      <c r="O129" s="54">
        <v>109</v>
      </c>
      <c r="P129" s="54">
        <v>122</v>
      </c>
      <c r="Q129" s="67">
        <v>8.1658912037037013</v>
      </c>
      <c r="R129" s="167">
        <v>10.463645833333334</v>
      </c>
      <c r="S129" s="164"/>
    </row>
    <row r="130" spans="1:19" ht="13.8">
      <c r="A130" s="66" t="s">
        <v>759</v>
      </c>
      <c r="B130" s="54" t="s">
        <v>760</v>
      </c>
      <c r="C130" s="63" t="s">
        <v>761</v>
      </c>
      <c r="D130" s="68" t="s">
        <v>762</v>
      </c>
      <c r="E130" s="66" t="s">
        <v>156</v>
      </c>
      <c r="F130" s="66" t="s">
        <v>169</v>
      </c>
      <c r="G130" s="66" t="s">
        <v>132</v>
      </c>
      <c r="H130" s="66" t="s">
        <v>763</v>
      </c>
      <c r="I130" s="66" t="s">
        <v>387</v>
      </c>
      <c r="J130" s="66">
        <v>240076</v>
      </c>
      <c r="K130" s="66">
        <v>620029</v>
      </c>
      <c r="L130" s="66" t="s">
        <v>764</v>
      </c>
      <c r="M130" s="66">
        <v>365</v>
      </c>
      <c r="N130" s="66">
        <v>365</v>
      </c>
      <c r="O130" s="54">
        <v>49</v>
      </c>
      <c r="P130" s="54">
        <v>56</v>
      </c>
      <c r="Q130" s="67">
        <v>8.8940393518518501</v>
      </c>
      <c r="R130" s="167">
        <v>6.2817592592592604</v>
      </c>
      <c r="S130" s="164"/>
    </row>
    <row r="131" spans="1:19" ht="13.8">
      <c r="A131" s="66" t="s">
        <v>759</v>
      </c>
      <c r="B131" s="54" t="s">
        <v>760</v>
      </c>
      <c r="C131" s="63" t="s">
        <v>761</v>
      </c>
      <c r="D131" s="68" t="s">
        <v>765</v>
      </c>
      <c r="E131" s="66" t="s">
        <v>156</v>
      </c>
      <c r="F131" s="66" t="s">
        <v>169</v>
      </c>
      <c r="G131" s="66" t="s">
        <v>132</v>
      </c>
      <c r="H131" s="66" t="s">
        <v>763</v>
      </c>
      <c r="I131" s="66" t="s">
        <v>387</v>
      </c>
      <c r="J131" s="66">
        <v>240076</v>
      </c>
      <c r="K131" s="66">
        <v>620029</v>
      </c>
      <c r="L131" s="66" t="s">
        <v>764</v>
      </c>
      <c r="M131" s="66">
        <v>350</v>
      </c>
      <c r="N131" s="66">
        <v>365</v>
      </c>
      <c r="O131" s="54">
        <v>20</v>
      </c>
      <c r="P131" s="54">
        <v>14</v>
      </c>
      <c r="Q131" s="67">
        <v>1.7768634259259264</v>
      </c>
      <c r="R131" s="167">
        <v>1.4482870370370371</v>
      </c>
      <c r="S131" s="164"/>
    </row>
    <row r="132" spans="1:19" ht="13.8">
      <c r="A132" s="66" t="s">
        <v>766</v>
      </c>
      <c r="B132" s="54" t="s">
        <v>767</v>
      </c>
      <c r="C132" s="68" t="s">
        <v>768</v>
      </c>
      <c r="D132" s="68" t="s">
        <v>769</v>
      </c>
      <c r="E132" s="66" t="s">
        <v>130</v>
      </c>
      <c r="F132" s="66" t="s">
        <v>131</v>
      </c>
      <c r="G132" s="66" t="s">
        <v>132</v>
      </c>
      <c r="H132" s="66" t="s">
        <v>770</v>
      </c>
      <c r="I132" s="66" t="s">
        <v>771</v>
      </c>
      <c r="J132" s="66">
        <v>319029</v>
      </c>
      <c r="K132" s="66">
        <v>677082</v>
      </c>
      <c r="L132" s="66" t="s">
        <v>266</v>
      </c>
      <c r="M132" s="66">
        <v>0</v>
      </c>
      <c r="N132" s="66">
        <v>0</v>
      </c>
      <c r="O132" s="54" t="s">
        <v>136</v>
      </c>
      <c r="P132" s="54" t="s">
        <v>136</v>
      </c>
      <c r="Q132" s="211" t="s">
        <v>136</v>
      </c>
      <c r="R132" s="168" t="s">
        <v>136</v>
      </c>
      <c r="S132" s="164"/>
    </row>
    <row r="133" spans="1:19" ht="13.8">
      <c r="A133" s="66" t="s">
        <v>772</v>
      </c>
      <c r="B133" s="54" t="s">
        <v>773</v>
      </c>
      <c r="C133" s="68" t="s">
        <v>774</v>
      </c>
      <c r="D133" s="68" t="s">
        <v>775</v>
      </c>
      <c r="E133" s="66" t="s">
        <v>156</v>
      </c>
      <c r="F133" s="66" t="s">
        <v>169</v>
      </c>
      <c r="G133" s="66" t="s">
        <v>132</v>
      </c>
      <c r="H133" s="66" t="s">
        <v>776</v>
      </c>
      <c r="I133" s="66" t="s">
        <v>405</v>
      </c>
      <c r="J133" s="66">
        <v>238614</v>
      </c>
      <c r="K133" s="66">
        <v>725350</v>
      </c>
      <c r="L133" s="66" t="s">
        <v>777</v>
      </c>
      <c r="M133" s="66">
        <v>0</v>
      </c>
      <c r="N133" s="66">
        <v>0</v>
      </c>
      <c r="O133" s="54" t="s">
        <v>136</v>
      </c>
      <c r="P133" s="54" t="s">
        <v>136</v>
      </c>
      <c r="Q133" s="211" t="s">
        <v>136</v>
      </c>
      <c r="R133" s="168" t="s">
        <v>136</v>
      </c>
      <c r="S133" s="164"/>
    </row>
    <row r="134" spans="1:19" ht="13.8">
      <c r="A134" s="66" t="s">
        <v>778</v>
      </c>
      <c r="B134" s="54" t="s">
        <v>779</v>
      </c>
      <c r="C134" s="68" t="s">
        <v>780</v>
      </c>
      <c r="D134" s="68" t="s">
        <v>781</v>
      </c>
      <c r="E134" s="66" t="s">
        <v>156</v>
      </c>
      <c r="F134" s="66" t="s">
        <v>169</v>
      </c>
      <c r="G134" s="66" t="s">
        <v>90</v>
      </c>
      <c r="H134" s="66" t="s">
        <v>782</v>
      </c>
      <c r="I134" s="66" t="s">
        <v>387</v>
      </c>
      <c r="J134" s="66">
        <v>232237</v>
      </c>
      <c r="K134" s="66">
        <v>606749</v>
      </c>
      <c r="L134" s="66" t="s">
        <v>783</v>
      </c>
      <c r="M134" s="66">
        <v>0</v>
      </c>
      <c r="N134" s="66">
        <v>0</v>
      </c>
      <c r="O134" s="54" t="s">
        <v>136</v>
      </c>
      <c r="P134" s="54" t="s">
        <v>136</v>
      </c>
      <c r="Q134" s="211" t="s">
        <v>136</v>
      </c>
      <c r="R134" s="168" t="s">
        <v>136</v>
      </c>
      <c r="S134" s="164"/>
    </row>
    <row r="135" spans="1:19" ht="13.8">
      <c r="A135" s="66" t="s">
        <v>784</v>
      </c>
      <c r="B135" s="54" t="s">
        <v>785</v>
      </c>
      <c r="C135" s="68" t="s">
        <v>786</v>
      </c>
      <c r="D135" s="68" t="s">
        <v>787</v>
      </c>
      <c r="E135" s="66" t="s">
        <v>130</v>
      </c>
      <c r="F135" s="66" t="s">
        <v>169</v>
      </c>
      <c r="G135" s="66" t="s">
        <v>132</v>
      </c>
      <c r="H135" s="66" t="s">
        <v>788</v>
      </c>
      <c r="I135" s="66" t="s">
        <v>453</v>
      </c>
      <c r="J135" s="66">
        <v>272989</v>
      </c>
      <c r="K135" s="66">
        <v>566548</v>
      </c>
      <c r="L135" s="66" t="s">
        <v>789</v>
      </c>
      <c r="M135" s="108" t="s">
        <v>182</v>
      </c>
      <c r="N135" s="108" t="s">
        <v>182</v>
      </c>
      <c r="O135" s="108" t="s">
        <v>182</v>
      </c>
      <c r="P135" s="108" t="s">
        <v>182</v>
      </c>
      <c r="Q135" s="219" t="s">
        <v>182</v>
      </c>
      <c r="R135" s="219" t="s">
        <v>182</v>
      </c>
      <c r="S135" s="94" t="s">
        <v>419</v>
      </c>
    </row>
    <row r="136" spans="1:19" ht="13.8">
      <c r="A136" s="54" t="s">
        <v>790</v>
      </c>
      <c r="B136" s="54" t="s">
        <v>791</v>
      </c>
      <c r="C136" s="63" t="s">
        <v>792</v>
      </c>
      <c r="D136" s="63" t="s">
        <v>793</v>
      </c>
      <c r="E136" s="54" t="s">
        <v>271</v>
      </c>
      <c r="F136" s="54" t="s">
        <v>131</v>
      </c>
      <c r="G136" s="54" t="s">
        <v>132</v>
      </c>
      <c r="H136" s="54" t="s">
        <v>794</v>
      </c>
      <c r="I136" s="54" t="s">
        <v>273</v>
      </c>
      <c r="J136" s="54">
        <v>267757</v>
      </c>
      <c r="K136" s="54">
        <v>844691</v>
      </c>
      <c r="L136" s="54"/>
      <c r="M136" s="66">
        <v>358</v>
      </c>
      <c r="N136" s="66">
        <v>226</v>
      </c>
      <c r="O136" s="54">
        <v>0</v>
      </c>
      <c r="P136" s="54">
        <v>1</v>
      </c>
      <c r="Q136" s="67">
        <v>0</v>
      </c>
      <c r="R136" s="168">
        <v>1.2499999999999999E-2</v>
      </c>
      <c r="S136" s="140"/>
    </row>
    <row r="137" spans="1:19" ht="13.8">
      <c r="A137" s="66" t="s">
        <v>795</v>
      </c>
      <c r="B137" s="54" t="s">
        <v>796</v>
      </c>
      <c r="C137" s="68" t="s">
        <v>797</v>
      </c>
      <c r="D137" s="68" t="s">
        <v>798</v>
      </c>
      <c r="E137" s="66" t="s">
        <v>168</v>
      </c>
      <c r="F137" s="66" t="s">
        <v>131</v>
      </c>
      <c r="G137" s="66" t="s">
        <v>132</v>
      </c>
      <c r="H137" s="66" t="s">
        <v>799</v>
      </c>
      <c r="I137" s="66" t="s">
        <v>529</v>
      </c>
      <c r="J137" s="66">
        <v>336347</v>
      </c>
      <c r="K137" s="66">
        <v>713029</v>
      </c>
      <c r="L137" s="66" t="s">
        <v>530</v>
      </c>
      <c r="M137" s="66">
        <v>0</v>
      </c>
      <c r="N137" s="66">
        <v>0</v>
      </c>
      <c r="O137" s="54" t="s">
        <v>136</v>
      </c>
      <c r="P137" s="54" t="s">
        <v>136</v>
      </c>
      <c r="Q137" s="211" t="s">
        <v>136</v>
      </c>
      <c r="R137" s="168" t="s">
        <v>136</v>
      </c>
      <c r="S137" s="164"/>
    </row>
    <row r="138" spans="1:19" ht="13.8">
      <c r="A138" s="66" t="s">
        <v>800</v>
      </c>
      <c r="B138" s="54" t="s">
        <v>801</v>
      </c>
      <c r="C138" s="68" t="s">
        <v>802</v>
      </c>
      <c r="D138" s="68" t="s">
        <v>803</v>
      </c>
      <c r="E138" s="66" t="s">
        <v>156</v>
      </c>
      <c r="F138" s="66" t="s">
        <v>169</v>
      </c>
      <c r="G138" s="66" t="s">
        <v>132</v>
      </c>
      <c r="H138" s="66" t="s">
        <v>804</v>
      </c>
      <c r="I138" s="66" t="s">
        <v>387</v>
      </c>
      <c r="J138" s="66">
        <v>226479</v>
      </c>
      <c r="K138" s="66">
        <v>601194</v>
      </c>
      <c r="L138" s="66" t="s">
        <v>783</v>
      </c>
      <c r="M138" s="66">
        <v>0</v>
      </c>
      <c r="N138" s="66">
        <v>0</v>
      </c>
      <c r="O138" s="54" t="s">
        <v>136</v>
      </c>
      <c r="P138" s="54" t="s">
        <v>136</v>
      </c>
      <c r="Q138" s="211" t="s">
        <v>136</v>
      </c>
      <c r="R138" s="168" t="s">
        <v>136</v>
      </c>
      <c r="S138" s="166"/>
    </row>
    <row r="139" spans="1:19" ht="13.8">
      <c r="A139" s="66" t="s">
        <v>800</v>
      </c>
      <c r="B139" s="54" t="s">
        <v>801</v>
      </c>
      <c r="C139" s="68" t="s">
        <v>802</v>
      </c>
      <c r="D139" s="68" t="s">
        <v>805</v>
      </c>
      <c r="E139" s="66" t="s">
        <v>156</v>
      </c>
      <c r="F139" s="66" t="s">
        <v>169</v>
      </c>
      <c r="G139" s="66" t="s">
        <v>90</v>
      </c>
      <c r="H139" s="66" t="s">
        <v>804</v>
      </c>
      <c r="I139" s="66" t="s">
        <v>387</v>
      </c>
      <c r="J139" s="66">
        <v>226479</v>
      </c>
      <c r="K139" s="66">
        <v>601194</v>
      </c>
      <c r="L139" s="66" t="s">
        <v>783</v>
      </c>
      <c r="M139" s="66">
        <v>0</v>
      </c>
      <c r="N139" s="66">
        <v>0</v>
      </c>
      <c r="O139" s="54" t="s">
        <v>136</v>
      </c>
      <c r="P139" s="54" t="s">
        <v>136</v>
      </c>
      <c r="Q139" s="211" t="s">
        <v>136</v>
      </c>
      <c r="R139" s="168" t="s">
        <v>136</v>
      </c>
      <c r="S139" s="166"/>
    </row>
    <row r="140" spans="1:19" ht="13.8">
      <c r="A140" s="66" t="s">
        <v>806</v>
      </c>
      <c r="B140" s="54" t="s">
        <v>807</v>
      </c>
      <c r="C140" s="68" t="s">
        <v>808</v>
      </c>
      <c r="D140" s="68" t="s">
        <v>809</v>
      </c>
      <c r="E140" s="66" t="s">
        <v>156</v>
      </c>
      <c r="F140" s="66" t="s">
        <v>169</v>
      </c>
      <c r="G140" s="66" t="s">
        <v>132</v>
      </c>
      <c r="H140" s="66" t="s">
        <v>810</v>
      </c>
      <c r="I140" s="66" t="s">
        <v>666</v>
      </c>
      <c r="J140" s="66">
        <v>247604</v>
      </c>
      <c r="K140" s="66">
        <v>605026</v>
      </c>
      <c r="L140" s="66" t="s">
        <v>811</v>
      </c>
      <c r="M140" s="66">
        <v>0</v>
      </c>
      <c r="N140" s="66">
        <v>0</v>
      </c>
      <c r="O140" s="54" t="s">
        <v>136</v>
      </c>
      <c r="P140" s="54" t="s">
        <v>136</v>
      </c>
      <c r="Q140" s="211" t="s">
        <v>136</v>
      </c>
      <c r="R140" s="168" t="s">
        <v>136</v>
      </c>
      <c r="S140" s="164"/>
    </row>
    <row r="141" spans="1:19" ht="13.8">
      <c r="A141" s="66" t="s">
        <v>806</v>
      </c>
      <c r="B141" s="54" t="s">
        <v>807</v>
      </c>
      <c r="C141" s="68" t="s">
        <v>808</v>
      </c>
      <c r="D141" s="68" t="s">
        <v>812</v>
      </c>
      <c r="E141" s="66" t="s">
        <v>156</v>
      </c>
      <c r="F141" s="66" t="s">
        <v>169</v>
      </c>
      <c r="G141" s="66" t="s">
        <v>90</v>
      </c>
      <c r="H141" s="66" t="s">
        <v>810</v>
      </c>
      <c r="I141" s="66" t="s">
        <v>666</v>
      </c>
      <c r="J141" s="66">
        <v>247604</v>
      </c>
      <c r="K141" s="66">
        <v>605026</v>
      </c>
      <c r="L141" s="66" t="s">
        <v>813</v>
      </c>
      <c r="M141" s="66">
        <v>0</v>
      </c>
      <c r="N141" s="66">
        <v>0</v>
      </c>
      <c r="O141" s="54" t="s">
        <v>136</v>
      </c>
      <c r="P141" s="54" t="s">
        <v>136</v>
      </c>
      <c r="Q141" s="211" t="s">
        <v>136</v>
      </c>
      <c r="R141" s="168" t="s">
        <v>136</v>
      </c>
      <c r="S141" s="164"/>
    </row>
    <row r="142" spans="1:19" ht="13.8">
      <c r="A142" s="66" t="s">
        <v>814</v>
      </c>
      <c r="B142" s="54" t="s">
        <v>815</v>
      </c>
      <c r="C142" s="68" t="s">
        <v>816</v>
      </c>
      <c r="D142" s="68" t="s">
        <v>817</v>
      </c>
      <c r="E142" s="66" t="s">
        <v>130</v>
      </c>
      <c r="F142" s="66" t="s">
        <v>169</v>
      </c>
      <c r="G142" s="66" t="s">
        <v>132</v>
      </c>
      <c r="H142" s="66" t="s">
        <v>818</v>
      </c>
      <c r="I142" s="66" t="s">
        <v>453</v>
      </c>
      <c r="J142" s="66">
        <v>262201</v>
      </c>
      <c r="K142" s="66">
        <v>580431</v>
      </c>
      <c r="L142" s="66" t="s">
        <v>819</v>
      </c>
      <c r="M142" s="108" t="s">
        <v>182</v>
      </c>
      <c r="N142" s="108" t="s">
        <v>182</v>
      </c>
      <c r="O142" s="108" t="s">
        <v>182</v>
      </c>
      <c r="P142" s="108" t="s">
        <v>182</v>
      </c>
      <c r="Q142" s="219" t="s">
        <v>182</v>
      </c>
      <c r="R142" s="219" t="s">
        <v>182</v>
      </c>
      <c r="S142" s="94" t="s">
        <v>419</v>
      </c>
    </row>
    <row r="143" spans="1:19" ht="13.8">
      <c r="A143" s="66" t="s">
        <v>820</v>
      </c>
      <c r="B143" s="54" t="s">
        <v>821</v>
      </c>
      <c r="C143" s="68" t="s">
        <v>822</v>
      </c>
      <c r="D143" s="68" t="s">
        <v>823</v>
      </c>
      <c r="E143" s="66" t="s">
        <v>130</v>
      </c>
      <c r="F143" s="66" t="s">
        <v>169</v>
      </c>
      <c r="G143" s="66" t="s">
        <v>132</v>
      </c>
      <c r="H143" s="66" t="s">
        <v>824</v>
      </c>
      <c r="I143" s="66" t="s">
        <v>453</v>
      </c>
      <c r="J143" s="66">
        <v>293582</v>
      </c>
      <c r="K143" s="66">
        <v>585241</v>
      </c>
      <c r="L143" s="66" t="s">
        <v>825</v>
      </c>
      <c r="M143" s="66">
        <v>0</v>
      </c>
      <c r="N143" s="66">
        <v>0</v>
      </c>
      <c r="O143" s="54" t="s">
        <v>136</v>
      </c>
      <c r="P143" s="54" t="s">
        <v>136</v>
      </c>
      <c r="Q143" s="211" t="s">
        <v>136</v>
      </c>
      <c r="R143" s="168" t="s">
        <v>136</v>
      </c>
      <c r="S143" s="164"/>
    </row>
    <row r="144" spans="1:19" ht="13.8">
      <c r="A144" s="66" t="s">
        <v>820</v>
      </c>
      <c r="B144" s="54" t="s">
        <v>821</v>
      </c>
      <c r="C144" s="68" t="s">
        <v>822</v>
      </c>
      <c r="D144" s="68" t="s">
        <v>826</v>
      </c>
      <c r="E144" s="66" t="s">
        <v>130</v>
      </c>
      <c r="F144" s="66" t="s">
        <v>169</v>
      </c>
      <c r="G144" s="66" t="s">
        <v>90</v>
      </c>
      <c r="H144" s="66" t="s">
        <v>824</v>
      </c>
      <c r="I144" s="66" t="s">
        <v>453</v>
      </c>
      <c r="J144" s="66">
        <v>293582</v>
      </c>
      <c r="K144" s="66">
        <v>585241</v>
      </c>
      <c r="L144" s="66" t="s">
        <v>825</v>
      </c>
      <c r="M144" s="66">
        <v>0</v>
      </c>
      <c r="N144" s="66">
        <v>0</v>
      </c>
      <c r="O144" s="54" t="s">
        <v>136</v>
      </c>
      <c r="P144" s="54" t="s">
        <v>136</v>
      </c>
      <c r="Q144" s="211" t="s">
        <v>136</v>
      </c>
      <c r="R144" s="168" t="s">
        <v>136</v>
      </c>
      <c r="S144" s="164"/>
    </row>
    <row r="145" spans="1:19" ht="13.8">
      <c r="A145" s="66" t="s">
        <v>827</v>
      </c>
      <c r="B145" s="54" t="s">
        <v>828</v>
      </c>
      <c r="C145" s="63" t="s">
        <v>829</v>
      </c>
      <c r="D145" s="68" t="s">
        <v>830</v>
      </c>
      <c r="E145" s="66" t="s">
        <v>130</v>
      </c>
      <c r="F145" s="66" t="s">
        <v>169</v>
      </c>
      <c r="G145" s="66" t="s">
        <v>90</v>
      </c>
      <c r="H145" s="66" t="s">
        <v>831</v>
      </c>
      <c r="I145" s="66" t="s">
        <v>287</v>
      </c>
      <c r="J145" s="66">
        <v>357091</v>
      </c>
      <c r="K145" s="66">
        <v>618898</v>
      </c>
      <c r="L145" s="66" t="s">
        <v>832</v>
      </c>
      <c r="M145" s="66">
        <v>341</v>
      </c>
      <c r="N145" s="66">
        <v>365</v>
      </c>
      <c r="O145" s="54">
        <v>57</v>
      </c>
      <c r="P145" s="54">
        <v>39</v>
      </c>
      <c r="Q145" s="67">
        <v>76.962106481481484</v>
      </c>
      <c r="R145" s="167">
        <v>50.975474537037037</v>
      </c>
      <c r="S145" s="164"/>
    </row>
    <row r="146" spans="1:19" ht="13.8">
      <c r="A146" s="66" t="s">
        <v>833</v>
      </c>
      <c r="B146" s="54" t="s">
        <v>834</v>
      </c>
      <c r="C146" s="68" t="s">
        <v>835</v>
      </c>
      <c r="D146" s="68" t="s">
        <v>836</v>
      </c>
      <c r="E146" s="66" t="s">
        <v>156</v>
      </c>
      <c r="F146" s="66" t="s">
        <v>131</v>
      </c>
      <c r="G146" s="66" t="s">
        <v>132</v>
      </c>
      <c r="H146" s="66" t="s">
        <v>837</v>
      </c>
      <c r="I146" s="66" t="s">
        <v>238</v>
      </c>
      <c r="J146" s="66">
        <v>260347</v>
      </c>
      <c r="K146" s="66">
        <v>665134</v>
      </c>
      <c r="L146" s="66" t="s">
        <v>838</v>
      </c>
      <c r="M146" s="66">
        <v>0</v>
      </c>
      <c r="N146" s="66">
        <v>0</v>
      </c>
      <c r="O146" s="54" t="s">
        <v>136</v>
      </c>
      <c r="P146" s="54" t="s">
        <v>136</v>
      </c>
      <c r="Q146" s="211" t="s">
        <v>136</v>
      </c>
      <c r="R146" s="168" t="s">
        <v>136</v>
      </c>
      <c r="S146" s="164"/>
    </row>
    <row r="147" spans="1:19" ht="13.8">
      <c r="A147" s="66" t="s">
        <v>839</v>
      </c>
      <c r="B147" s="54" t="s">
        <v>840</v>
      </c>
      <c r="C147" s="68" t="s">
        <v>841</v>
      </c>
      <c r="D147" s="68" t="s">
        <v>842</v>
      </c>
      <c r="E147" s="66" t="s">
        <v>271</v>
      </c>
      <c r="F147" s="66" t="s">
        <v>169</v>
      </c>
      <c r="G147" s="66" t="s">
        <v>132</v>
      </c>
      <c r="H147" s="66" t="s">
        <v>843</v>
      </c>
      <c r="I147" s="66" t="s">
        <v>294</v>
      </c>
      <c r="J147" s="66">
        <v>143437</v>
      </c>
      <c r="K147" s="66">
        <v>751464</v>
      </c>
      <c r="L147" s="66" t="s">
        <v>844</v>
      </c>
      <c r="M147" s="57">
        <v>365</v>
      </c>
      <c r="N147" s="66">
        <v>0</v>
      </c>
      <c r="O147" s="54">
        <v>74</v>
      </c>
      <c r="P147" s="54" t="s">
        <v>136</v>
      </c>
      <c r="Q147" s="211">
        <v>42.964374999999997</v>
      </c>
      <c r="R147" s="168" t="s">
        <v>136</v>
      </c>
      <c r="S147" s="164"/>
    </row>
    <row r="148" spans="1:19" ht="13.8">
      <c r="A148" s="66" t="s">
        <v>845</v>
      </c>
      <c r="B148" s="54" t="s">
        <v>846</v>
      </c>
      <c r="C148" s="63" t="s">
        <v>847</v>
      </c>
      <c r="D148" s="68" t="s">
        <v>848</v>
      </c>
      <c r="E148" s="66" t="s">
        <v>156</v>
      </c>
      <c r="F148" s="66" t="s">
        <v>169</v>
      </c>
      <c r="G148" s="66" t="s">
        <v>90</v>
      </c>
      <c r="H148" s="66" t="s">
        <v>849</v>
      </c>
      <c r="I148" s="66" t="s">
        <v>258</v>
      </c>
      <c r="J148" s="66">
        <v>295279</v>
      </c>
      <c r="K148" s="66">
        <v>697758</v>
      </c>
      <c r="L148" s="66" t="s">
        <v>597</v>
      </c>
      <c r="M148" s="66">
        <v>349</v>
      </c>
      <c r="N148" s="66">
        <v>365</v>
      </c>
      <c r="O148" s="54">
        <v>43</v>
      </c>
      <c r="P148" s="54">
        <v>39</v>
      </c>
      <c r="Q148" s="67">
        <v>1.9987152777777779</v>
      </c>
      <c r="R148" s="167">
        <v>2.0246875000000002</v>
      </c>
      <c r="S148" s="164"/>
    </row>
    <row r="149" spans="1:19" ht="13.8">
      <c r="A149" s="66" t="s">
        <v>850</v>
      </c>
      <c r="B149" s="54" t="s">
        <v>851</v>
      </c>
      <c r="C149" s="63" t="s">
        <v>852</v>
      </c>
      <c r="D149" s="68" t="s">
        <v>853</v>
      </c>
      <c r="E149" s="66" t="s">
        <v>130</v>
      </c>
      <c r="F149" s="66" t="s">
        <v>169</v>
      </c>
      <c r="G149" s="66" t="s">
        <v>132</v>
      </c>
      <c r="H149" s="66" t="s">
        <v>854</v>
      </c>
      <c r="I149" s="66" t="s">
        <v>134</v>
      </c>
      <c r="J149" s="66">
        <v>283582</v>
      </c>
      <c r="K149" s="66">
        <v>631074</v>
      </c>
      <c r="L149" s="66" t="s">
        <v>855</v>
      </c>
      <c r="M149" s="66">
        <v>348</v>
      </c>
      <c r="N149" s="66">
        <v>332</v>
      </c>
      <c r="O149" s="54">
        <v>36</v>
      </c>
      <c r="P149" s="54">
        <v>61</v>
      </c>
      <c r="Q149" s="67">
        <v>4.8355092592592586</v>
      </c>
      <c r="R149" s="167">
        <v>9.3217476851851835</v>
      </c>
      <c r="S149" s="164"/>
    </row>
    <row r="150" spans="1:19" ht="13.8">
      <c r="A150" s="66" t="s">
        <v>850</v>
      </c>
      <c r="B150" s="54" t="s">
        <v>851</v>
      </c>
      <c r="C150" s="63" t="s">
        <v>852</v>
      </c>
      <c r="D150" s="68" t="s">
        <v>856</v>
      </c>
      <c r="E150" s="66" t="s">
        <v>130</v>
      </c>
      <c r="F150" s="66" t="s">
        <v>169</v>
      </c>
      <c r="G150" s="66" t="s">
        <v>90</v>
      </c>
      <c r="H150" s="66" t="s">
        <v>854</v>
      </c>
      <c r="I150" s="66" t="s">
        <v>134</v>
      </c>
      <c r="J150" s="66">
        <v>283582</v>
      </c>
      <c r="K150" s="66">
        <v>631074</v>
      </c>
      <c r="L150" s="66" t="s">
        <v>855</v>
      </c>
      <c r="M150" s="66">
        <v>348</v>
      </c>
      <c r="N150" s="66">
        <v>332</v>
      </c>
      <c r="O150" s="54">
        <v>161</v>
      </c>
      <c r="P150" s="54">
        <v>184</v>
      </c>
      <c r="Q150" s="67">
        <v>50.213842592592599</v>
      </c>
      <c r="R150" s="167">
        <v>42.951793981481472</v>
      </c>
      <c r="S150" s="164"/>
    </row>
    <row r="151" spans="1:19" ht="13.8">
      <c r="A151" s="66" t="s">
        <v>857</v>
      </c>
      <c r="B151" s="54" t="s">
        <v>858</v>
      </c>
      <c r="C151" s="68" t="s">
        <v>859</v>
      </c>
      <c r="D151" s="68" t="s">
        <v>860</v>
      </c>
      <c r="E151" s="66" t="s">
        <v>156</v>
      </c>
      <c r="F151" s="66" t="s">
        <v>169</v>
      </c>
      <c r="G151" s="66" t="s">
        <v>90</v>
      </c>
      <c r="H151" s="66" t="s">
        <v>861</v>
      </c>
      <c r="I151" s="66" t="s">
        <v>666</v>
      </c>
      <c r="J151" s="66">
        <v>242935</v>
      </c>
      <c r="K151" s="66">
        <v>618680</v>
      </c>
      <c r="L151" s="66" t="s">
        <v>862</v>
      </c>
      <c r="M151" s="66">
        <v>0</v>
      </c>
      <c r="N151" s="66">
        <v>0</v>
      </c>
      <c r="O151" s="54" t="s">
        <v>136</v>
      </c>
      <c r="P151" s="54" t="s">
        <v>136</v>
      </c>
      <c r="Q151" s="211" t="s">
        <v>136</v>
      </c>
      <c r="R151" s="168" t="s">
        <v>136</v>
      </c>
      <c r="S151" s="164"/>
    </row>
    <row r="152" spans="1:19" ht="13.8">
      <c r="A152" s="66" t="s">
        <v>857</v>
      </c>
      <c r="B152" s="54" t="s">
        <v>858</v>
      </c>
      <c r="C152" s="68" t="s">
        <v>859</v>
      </c>
      <c r="D152" s="68" t="s">
        <v>863</v>
      </c>
      <c r="E152" s="66" t="s">
        <v>156</v>
      </c>
      <c r="F152" s="66" t="s">
        <v>169</v>
      </c>
      <c r="G152" s="66" t="s">
        <v>90</v>
      </c>
      <c r="H152" s="66" t="s">
        <v>861</v>
      </c>
      <c r="I152" s="66" t="s">
        <v>666</v>
      </c>
      <c r="J152" s="66">
        <v>242935</v>
      </c>
      <c r="K152" s="66">
        <v>618680</v>
      </c>
      <c r="L152" s="66" t="s">
        <v>862</v>
      </c>
      <c r="M152" s="66">
        <v>0</v>
      </c>
      <c r="N152" s="66">
        <v>0</v>
      </c>
      <c r="O152" s="54" t="s">
        <v>136</v>
      </c>
      <c r="P152" s="54" t="s">
        <v>136</v>
      </c>
      <c r="Q152" s="211" t="s">
        <v>136</v>
      </c>
      <c r="R152" s="168" t="s">
        <v>136</v>
      </c>
      <c r="S152" s="164"/>
    </row>
    <row r="153" spans="1:19" ht="13.8">
      <c r="A153" s="66" t="s">
        <v>754</v>
      </c>
      <c r="B153" s="54" t="s">
        <v>864</v>
      </c>
      <c r="C153" s="63" t="s">
        <v>865</v>
      </c>
      <c r="D153" s="68" t="s">
        <v>866</v>
      </c>
      <c r="E153" s="66" t="s">
        <v>271</v>
      </c>
      <c r="F153" s="66" t="s">
        <v>169</v>
      </c>
      <c r="G153" s="66" t="s">
        <v>132</v>
      </c>
      <c r="H153" s="66" t="s">
        <v>867</v>
      </c>
      <c r="I153" s="66" t="s">
        <v>273</v>
      </c>
      <c r="J153" s="66">
        <v>251629</v>
      </c>
      <c r="K153" s="66">
        <v>829493</v>
      </c>
      <c r="L153" s="66" t="s">
        <v>868</v>
      </c>
      <c r="M153" s="66">
        <v>365</v>
      </c>
      <c r="N153" s="66">
        <v>365</v>
      </c>
      <c r="O153" s="54">
        <v>65</v>
      </c>
      <c r="P153" s="54">
        <v>87</v>
      </c>
      <c r="Q153" s="67">
        <v>2.5308564814814809</v>
      </c>
      <c r="R153" s="167">
        <v>3.4179629629629642</v>
      </c>
      <c r="S153" s="164"/>
    </row>
    <row r="154" spans="1:19" ht="13.8">
      <c r="A154" s="66" t="s">
        <v>137</v>
      </c>
      <c r="B154" s="54" t="s">
        <v>869</v>
      </c>
      <c r="C154" s="68" t="s">
        <v>870</v>
      </c>
      <c r="D154" s="68" t="s">
        <v>871</v>
      </c>
      <c r="E154" s="66" t="s">
        <v>130</v>
      </c>
      <c r="F154" s="66" t="s">
        <v>131</v>
      </c>
      <c r="G154" s="66" t="s">
        <v>132</v>
      </c>
      <c r="H154" s="66" t="s">
        <v>872</v>
      </c>
      <c r="I154" s="66" t="s">
        <v>210</v>
      </c>
      <c r="J154" s="66">
        <v>272042</v>
      </c>
      <c r="K154" s="66">
        <v>665246</v>
      </c>
      <c r="L154" s="66" t="s">
        <v>211</v>
      </c>
      <c r="M154" s="66">
        <v>0</v>
      </c>
      <c r="N154" s="66">
        <v>0</v>
      </c>
      <c r="O154" s="54" t="s">
        <v>136</v>
      </c>
      <c r="P154" s="54" t="s">
        <v>136</v>
      </c>
      <c r="Q154" s="211" t="s">
        <v>136</v>
      </c>
      <c r="R154" s="168" t="s">
        <v>136</v>
      </c>
      <c r="S154" s="164"/>
    </row>
    <row r="155" spans="1:19" ht="13.8">
      <c r="A155" s="66" t="s">
        <v>152</v>
      </c>
      <c r="B155" s="54" t="s">
        <v>873</v>
      </c>
      <c r="C155" s="68" t="s">
        <v>874</v>
      </c>
      <c r="D155" s="68" t="s">
        <v>875</v>
      </c>
      <c r="E155" s="66" t="s">
        <v>156</v>
      </c>
      <c r="F155" s="66" t="s">
        <v>131</v>
      </c>
      <c r="G155" s="66" t="s">
        <v>132</v>
      </c>
      <c r="H155" s="66" t="s">
        <v>876</v>
      </c>
      <c r="I155" s="66" t="s">
        <v>158</v>
      </c>
      <c r="J155" s="66">
        <v>253848</v>
      </c>
      <c r="K155" s="66">
        <v>672745</v>
      </c>
      <c r="L155" s="66" t="s">
        <v>877</v>
      </c>
      <c r="M155" s="66">
        <v>0</v>
      </c>
      <c r="N155" s="66">
        <v>0</v>
      </c>
      <c r="O155" s="54" t="s">
        <v>136</v>
      </c>
      <c r="P155" s="54" t="s">
        <v>136</v>
      </c>
      <c r="Q155" s="211" t="s">
        <v>136</v>
      </c>
      <c r="R155" s="168" t="s">
        <v>136</v>
      </c>
      <c r="S155" s="164"/>
    </row>
    <row r="156" spans="1:19" ht="13.8">
      <c r="A156" s="66" t="s">
        <v>878</v>
      </c>
      <c r="B156" s="54" t="s">
        <v>879</v>
      </c>
      <c r="C156" s="68" t="s">
        <v>880</v>
      </c>
      <c r="D156" s="68" t="s">
        <v>881</v>
      </c>
      <c r="E156" s="66" t="s">
        <v>156</v>
      </c>
      <c r="F156" s="66" t="s">
        <v>169</v>
      </c>
      <c r="G156" s="66" t="s">
        <v>132</v>
      </c>
      <c r="H156" s="66" t="s">
        <v>882</v>
      </c>
      <c r="I156" s="66" t="s">
        <v>405</v>
      </c>
      <c r="J156" s="66">
        <v>247412</v>
      </c>
      <c r="K156" s="66">
        <v>687704</v>
      </c>
      <c r="L156" s="66" t="s">
        <v>883</v>
      </c>
      <c r="M156" s="66">
        <v>0</v>
      </c>
      <c r="N156" s="66">
        <v>0</v>
      </c>
      <c r="O156" s="54" t="s">
        <v>136</v>
      </c>
      <c r="P156" s="54" t="s">
        <v>136</v>
      </c>
      <c r="Q156" s="211" t="s">
        <v>136</v>
      </c>
      <c r="R156" s="168" t="s">
        <v>136</v>
      </c>
      <c r="S156" s="164"/>
    </row>
    <row r="157" spans="1:19" ht="13.8">
      <c r="A157" s="66" t="s">
        <v>878</v>
      </c>
      <c r="B157" s="54" t="s">
        <v>879</v>
      </c>
      <c r="C157" s="68" t="s">
        <v>880</v>
      </c>
      <c r="D157" s="68" t="s">
        <v>884</v>
      </c>
      <c r="E157" s="66" t="s">
        <v>156</v>
      </c>
      <c r="F157" s="66" t="s">
        <v>169</v>
      </c>
      <c r="G157" s="66" t="s">
        <v>90</v>
      </c>
      <c r="H157" s="66" t="s">
        <v>882</v>
      </c>
      <c r="I157" s="66" t="s">
        <v>405</v>
      </c>
      <c r="J157" s="66">
        <v>247412</v>
      </c>
      <c r="K157" s="66">
        <v>687704</v>
      </c>
      <c r="L157" s="66" t="s">
        <v>883</v>
      </c>
      <c r="M157" s="66">
        <v>0</v>
      </c>
      <c r="N157" s="66">
        <v>0</v>
      </c>
      <c r="O157" s="54" t="s">
        <v>136</v>
      </c>
      <c r="P157" s="54" t="s">
        <v>136</v>
      </c>
      <c r="Q157" s="211" t="s">
        <v>136</v>
      </c>
      <c r="R157" s="168" t="s">
        <v>136</v>
      </c>
      <c r="S157" s="164"/>
    </row>
    <row r="158" spans="1:19" ht="13.8">
      <c r="A158" s="66" t="s">
        <v>885</v>
      </c>
      <c r="B158" s="54" t="s">
        <v>886</v>
      </c>
      <c r="C158" s="63" t="s">
        <v>887</v>
      </c>
      <c r="D158" s="63" t="s">
        <v>888</v>
      </c>
      <c r="E158" s="66" t="s">
        <v>156</v>
      </c>
      <c r="F158" s="66" t="s">
        <v>169</v>
      </c>
      <c r="G158" s="66" t="s">
        <v>132</v>
      </c>
      <c r="H158" s="66" t="s">
        <v>889</v>
      </c>
      <c r="I158" s="66" t="s">
        <v>405</v>
      </c>
      <c r="J158" s="66">
        <v>278166</v>
      </c>
      <c r="K158" s="66">
        <v>700646</v>
      </c>
      <c r="L158" s="66" t="s">
        <v>890</v>
      </c>
      <c r="M158" s="66">
        <v>365</v>
      </c>
      <c r="N158" s="66">
        <v>365</v>
      </c>
      <c r="O158" s="54">
        <v>305</v>
      </c>
      <c r="P158" s="54">
        <v>256</v>
      </c>
      <c r="Q158" s="67">
        <v>87.641319444444406</v>
      </c>
      <c r="R158" s="167">
        <v>61.96237268518523</v>
      </c>
      <c r="S158" s="164"/>
    </row>
    <row r="159" spans="1:19" ht="13.8">
      <c r="A159" s="66" t="s">
        <v>891</v>
      </c>
      <c r="B159" s="54" t="s">
        <v>892</v>
      </c>
      <c r="C159" s="68" t="s">
        <v>893</v>
      </c>
      <c r="D159" s="68" t="s">
        <v>894</v>
      </c>
      <c r="E159" s="66" t="s">
        <v>168</v>
      </c>
      <c r="F159" s="66" t="s">
        <v>169</v>
      </c>
      <c r="G159" s="66" t="s">
        <v>90</v>
      </c>
      <c r="H159" s="66" t="s">
        <v>895</v>
      </c>
      <c r="I159" s="66" t="s">
        <v>529</v>
      </c>
      <c r="J159" s="66">
        <v>312198</v>
      </c>
      <c r="K159" s="66">
        <v>681718</v>
      </c>
      <c r="L159" s="66" t="s">
        <v>227</v>
      </c>
      <c r="M159" s="66">
        <v>0</v>
      </c>
      <c r="N159" s="66">
        <v>0</v>
      </c>
      <c r="O159" s="54" t="s">
        <v>136</v>
      </c>
      <c r="P159" s="54" t="s">
        <v>136</v>
      </c>
      <c r="Q159" s="211" t="s">
        <v>136</v>
      </c>
      <c r="R159" s="168" t="s">
        <v>136</v>
      </c>
      <c r="S159" s="164"/>
    </row>
    <row r="160" spans="1:19" ht="13.8">
      <c r="A160" s="66" t="s">
        <v>896</v>
      </c>
      <c r="B160" s="54" t="s">
        <v>897</v>
      </c>
      <c r="C160" s="68" t="s">
        <v>898</v>
      </c>
      <c r="D160" s="68" t="s">
        <v>899</v>
      </c>
      <c r="E160" s="66" t="s">
        <v>156</v>
      </c>
      <c r="F160" s="66" t="s">
        <v>169</v>
      </c>
      <c r="G160" s="66" t="s">
        <v>132</v>
      </c>
      <c r="H160" s="66" t="s">
        <v>900</v>
      </c>
      <c r="I160" s="66" t="s">
        <v>666</v>
      </c>
      <c r="J160" s="66">
        <v>240380</v>
      </c>
      <c r="K160" s="66">
        <v>649401</v>
      </c>
      <c r="L160" s="66" t="s">
        <v>901</v>
      </c>
      <c r="M160" s="66">
        <v>0</v>
      </c>
      <c r="N160" s="66">
        <v>0</v>
      </c>
      <c r="O160" s="54" t="s">
        <v>136</v>
      </c>
      <c r="P160" s="54" t="s">
        <v>136</v>
      </c>
      <c r="Q160" s="211" t="s">
        <v>136</v>
      </c>
      <c r="R160" s="168" t="s">
        <v>136</v>
      </c>
      <c r="S160" s="164"/>
    </row>
    <row r="161" spans="1:19" ht="13.8">
      <c r="A161" s="66" t="s">
        <v>676</v>
      </c>
      <c r="B161" s="54" t="s">
        <v>902</v>
      </c>
      <c r="C161" s="68" t="s">
        <v>903</v>
      </c>
      <c r="D161" s="68" t="s">
        <v>904</v>
      </c>
      <c r="E161" s="66" t="s">
        <v>130</v>
      </c>
      <c r="F161" s="66" t="s">
        <v>169</v>
      </c>
      <c r="G161" s="66" t="s">
        <v>90</v>
      </c>
      <c r="H161" s="66" t="s">
        <v>905</v>
      </c>
      <c r="I161" s="66" t="s">
        <v>287</v>
      </c>
      <c r="J161" s="66">
        <v>379736</v>
      </c>
      <c r="K161" s="66">
        <v>653181</v>
      </c>
      <c r="L161" s="66" t="s">
        <v>906</v>
      </c>
      <c r="M161" s="66">
        <v>0</v>
      </c>
      <c r="N161" s="66">
        <v>0</v>
      </c>
      <c r="O161" s="54" t="s">
        <v>136</v>
      </c>
      <c r="P161" s="54" t="s">
        <v>136</v>
      </c>
      <c r="Q161" s="211" t="s">
        <v>136</v>
      </c>
      <c r="R161" s="168" t="s">
        <v>136</v>
      </c>
      <c r="S161" s="164"/>
    </row>
    <row r="162" spans="1:19" ht="13.8">
      <c r="A162" s="66" t="s">
        <v>907</v>
      </c>
      <c r="B162" s="54" t="s">
        <v>902</v>
      </c>
      <c r="C162" s="68" t="s">
        <v>903</v>
      </c>
      <c r="D162" s="68" t="s">
        <v>908</v>
      </c>
      <c r="E162" s="66" t="s">
        <v>130</v>
      </c>
      <c r="F162" s="66" t="s">
        <v>169</v>
      </c>
      <c r="G162" s="66" t="s">
        <v>90</v>
      </c>
      <c r="H162" s="66" t="s">
        <v>905</v>
      </c>
      <c r="I162" s="66" t="s">
        <v>287</v>
      </c>
      <c r="J162" s="66">
        <v>379736</v>
      </c>
      <c r="K162" s="66">
        <v>653181</v>
      </c>
      <c r="L162" s="66" t="s">
        <v>906</v>
      </c>
      <c r="M162" s="66">
        <v>0</v>
      </c>
      <c r="N162" s="66">
        <v>0</v>
      </c>
      <c r="O162" s="54" t="s">
        <v>136</v>
      </c>
      <c r="P162" s="54" t="s">
        <v>136</v>
      </c>
      <c r="Q162" s="211" t="s">
        <v>136</v>
      </c>
      <c r="R162" s="168" t="s">
        <v>136</v>
      </c>
      <c r="S162" s="164"/>
    </row>
    <row r="163" spans="1:19" ht="13.8">
      <c r="A163" s="66" t="s">
        <v>152</v>
      </c>
      <c r="B163" s="54" t="s">
        <v>909</v>
      </c>
      <c r="C163" s="68" t="s">
        <v>910</v>
      </c>
      <c r="D163" s="68" t="s">
        <v>911</v>
      </c>
      <c r="E163" s="66" t="s">
        <v>156</v>
      </c>
      <c r="F163" s="66" t="s">
        <v>131</v>
      </c>
      <c r="G163" s="66" t="s">
        <v>132</v>
      </c>
      <c r="H163" s="66" t="s">
        <v>912</v>
      </c>
      <c r="I163" s="66" t="s">
        <v>245</v>
      </c>
      <c r="J163" s="66">
        <v>247307</v>
      </c>
      <c r="K163" s="66">
        <v>671832</v>
      </c>
      <c r="L163" s="66" t="s">
        <v>913</v>
      </c>
      <c r="M163" s="66">
        <v>0</v>
      </c>
      <c r="N163" s="66">
        <v>0</v>
      </c>
      <c r="O163" s="54" t="s">
        <v>136</v>
      </c>
      <c r="P163" s="54" t="s">
        <v>136</v>
      </c>
      <c r="Q163" s="211" t="s">
        <v>136</v>
      </c>
      <c r="R163" s="168" t="s">
        <v>136</v>
      </c>
      <c r="S163" s="164"/>
    </row>
    <row r="164" spans="1:19" ht="13.8">
      <c r="A164" s="66" t="s">
        <v>914</v>
      </c>
      <c r="B164" s="54" t="s">
        <v>915</v>
      </c>
      <c r="C164" s="68" t="s">
        <v>916</v>
      </c>
      <c r="D164" s="68" t="s">
        <v>917</v>
      </c>
      <c r="E164" s="66" t="s">
        <v>130</v>
      </c>
      <c r="F164" s="66" t="s">
        <v>169</v>
      </c>
      <c r="G164" s="66" t="s">
        <v>90</v>
      </c>
      <c r="H164" s="66" t="s">
        <v>918</v>
      </c>
      <c r="I164" s="66" t="s">
        <v>453</v>
      </c>
      <c r="J164" s="66">
        <v>323609</v>
      </c>
      <c r="K164" s="66">
        <v>574287</v>
      </c>
      <c r="L164" s="66" t="s">
        <v>919</v>
      </c>
      <c r="M164" s="66">
        <v>0</v>
      </c>
      <c r="N164" s="66">
        <v>0</v>
      </c>
      <c r="O164" s="54" t="s">
        <v>136</v>
      </c>
      <c r="P164" s="54" t="s">
        <v>136</v>
      </c>
      <c r="Q164" s="211" t="s">
        <v>136</v>
      </c>
      <c r="R164" s="168" t="s">
        <v>136</v>
      </c>
      <c r="S164" s="164"/>
    </row>
    <row r="165" spans="1:19" ht="13.8">
      <c r="A165" s="66" t="s">
        <v>914</v>
      </c>
      <c r="B165" s="54" t="s">
        <v>915</v>
      </c>
      <c r="C165" s="68" t="s">
        <v>916</v>
      </c>
      <c r="D165" s="68" t="s">
        <v>920</v>
      </c>
      <c r="E165" s="66" t="s">
        <v>130</v>
      </c>
      <c r="F165" s="66" t="s">
        <v>169</v>
      </c>
      <c r="G165" s="66" t="s">
        <v>90</v>
      </c>
      <c r="H165" s="66" t="s">
        <v>918</v>
      </c>
      <c r="I165" s="66" t="s">
        <v>453</v>
      </c>
      <c r="J165" s="66">
        <v>323609</v>
      </c>
      <c r="K165" s="66">
        <v>574287</v>
      </c>
      <c r="L165" s="66" t="s">
        <v>919</v>
      </c>
      <c r="M165" s="66">
        <v>0</v>
      </c>
      <c r="N165" s="66">
        <v>0</v>
      </c>
      <c r="O165" s="54" t="s">
        <v>136</v>
      </c>
      <c r="P165" s="54" t="s">
        <v>136</v>
      </c>
      <c r="Q165" s="211" t="s">
        <v>136</v>
      </c>
      <c r="R165" s="168" t="s">
        <v>136</v>
      </c>
      <c r="S165" s="164"/>
    </row>
    <row r="166" spans="1:19" ht="13.8">
      <c r="A166" s="66" t="s">
        <v>921</v>
      </c>
      <c r="B166" s="54" t="s">
        <v>922</v>
      </c>
      <c r="C166" s="68" t="s">
        <v>923</v>
      </c>
      <c r="D166" s="68" t="s">
        <v>924</v>
      </c>
      <c r="E166" s="66" t="s">
        <v>130</v>
      </c>
      <c r="F166" s="66" t="s">
        <v>169</v>
      </c>
      <c r="G166" s="66" t="s">
        <v>90</v>
      </c>
      <c r="H166" s="66" t="s">
        <v>925</v>
      </c>
      <c r="I166" s="66" t="s">
        <v>287</v>
      </c>
      <c r="J166" s="66">
        <v>357304</v>
      </c>
      <c r="K166" s="66">
        <v>638159</v>
      </c>
      <c r="L166" s="66" t="s">
        <v>926</v>
      </c>
      <c r="M166" s="66">
        <v>0</v>
      </c>
      <c r="N166" s="66">
        <v>0</v>
      </c>
      <c r="O166" s="54" t="s">
        <v>136</v>
      </c>
      <c r="P166" s="54" t="s">
        <v>136</v>
      </c>
      <c r="Q166" s="211" t="s">
        <v>136</v>
      </c>
      <c r="R166" s="168" t="s">
        <v>136</v>
      </c>
      <c r="S166" s="164"/>
    </row>
    <row r="167" spans="1:19" ht="13.8">
      <c r="A167" s="66" t="s">
        <v>927</v>
      </c>
      <c r="B167" s="54" t="s">
        <v>928</v>
      </c>
      <c r="C167" s="68" t="s">
        <v>929</v>
      </c>
      <c r="D167" s="68" t="s">
        <v>930</v>
      </c>
      <c r="E167" s="66" t="s">
        <v>130</v>
      </c>
      <c r="F167" s="66" t="s">
        <v>169</v>
      </c>
      <c r="G167" s="66" t="s">
        <v>132</v>
      </c>
      <c r="H167" s="66" t="s">
        <v>931</v>
      </c>
      <c r="I167" s="66" t="s">
        <v>453</v>
      </c>
      <c r="J167" s="66">
        <v>324393</v>
      </c>
      <c r="K167" s="66">
        <v>565079</v>
      </c>
      <c r="L167" s="66" t="s">
        <v>932</v>
      </c>
      <c r="M167" s="66">
        <v>0</v>
      </c>
      <c r="N167" s="66">
        <v>0</v>
      </c>
      <c r="O167" s="54" t="s">
        <v>136</v>
      </c>
      <c r="P167" s="54" t="s">
        <v>136</v>
      </c>
      <c r="Q167" s="211" t="s">
        <v>136</v>
      </c>
      <c r="R167" s="168" t="s">
        <v>136</v>
      </c>
      <c r="S167" s="164"/>
    </row>
    <row r="168" spans="1:19" ht="13.8">
      <c r="A168" s="66" t="s">
        <v>927</v>
      </c>
      <c r="B168" s="54" t="s">
        <v>928</v>
      </c>
      <c r="C168" s="68" t="s">
        <v>929</v>
      </c>
      <c r="D168" s="68" t="s">
        <v>933</v>
      </c>
      <c r="E168" s="66" t="s">
        <v>130</v>
      </c>
      <c r="F168" s="66" t="s">
        <v>169</v>
      </c>
      <c r="G168" s="66" t="s">
        <v>90</v>
      </c>
      <c r="H168" s="66" t="s">
        <v>931</v>
      </c>
      <c r="I168" s="66" t="s">
        <v>453</v>
      </c>
      <c r="J168" s="66">
        <v>324393</v>
      </c>
      <c r="K168" s="66">
        <v>565079</v>
      </c>
      <c r="L168" s="66" t="s">
        <v>932</v>
      </c>
      <c r="M168" s="66">
        <v>0</v>
      </c>
      <c r="N168" s="66">
        <v>0</v>
      </c>
      <c r="O168" s="54" t="s">
        <v>136</v>
      </c>
      <c r="P168" s="54" t="s">
        <v>136</v>
      </c>
      <c r="Q168" s="211" t="s">
        <v>136</v>
      </c>
      <c r="R168" s="168" t="s">
        <v>136</v>
      </c>
      <c r="S168" s="164"/>
    </row>
    <row r="169" spans="1:19" ht="13.8">
      <c r="A169" s="66" t="s">
        <v>934</v>
      </c>
      <c r="B169" s="54" t="s">
        <v>935</v>
      </c>
      <c r="C169" s="68" t="s">
        <v>936</v>
      </c>
      <c r="D169" s="68" t="s">
        <v>937</v>
      </c>
      <c r="E169" s="66" t="s">
        <v>130</v>
      </c>
      <c r="F169" s="66" t="s">
        <v>169</v>
      </c>
      <c r="G169" s="66" t="s">
        <v>132</v>
      </c>
      <c r="H169" s="66" t="s">
        <v>938</v>
      </c>
      <c r="I169" s="66" t="s">
        <v>453</v>
      </c>
      <c r="J169" s="66">
        <v>320043</v>
      </c>
      <c r="K169" s="66">
        <v>574282</v>
      </c>
      <c r="L169" s="66" t="s">
        <v>939</v>
      </c>
      <c r="M169" s="66">
        <v>0</v>
      </c>
      <c r="N169" s="66">
        <v>0</v>
      </c>
      <c r="O169" s="54" t="s">
        <v>136</v>
      </c>
      <c r="P169" s="54" t="s">
        <v>136</v>
      </c>
      <c r="Q169" s="211" t="s">
        <v>136</v>
      </c>
      <c r="R169" s="168" t="s">
        <v>136</v>
      </c>
      <c r="S169" s="164"/>
    </row>
    <row r="170" spans="1:19" ht="13.8">
      <c r="A170" s="66" t="s">
        <v>934</v>
      </c>
      <c r="B170" s="54" t="s">
        <v>935</v>
      </c>
      <c r="C170" s="68" t="s">
        <v>936</v>
      </c>
      <c r="D170" s="68" t="s">
        <v>940</v>
      </c>
      <c r="E170" s="66" t="s">
        <v>130</v>
      </c>
      <c r="F170" s="66" t="s">
        <v>169</v>
      </c>
      <c r="G170" s="66" t="s">
        <v>90</v>
      </c>
      <c r="H170" s="66" t="s">
        <v>938</v>
      </c>
      <c r="I170" s="66" t="s">
        <v>453</v>
      </c>
      <c r="J170" s="66">
        <v>320043</v>
      </c>
      <c r="K170" s="66">
        <v>574282</v>
      </c>
      <c r="L170" s="66" t="s">
        <v>939</v>
      </c>
      <c r="M170" s="66">
        <v>0</v>
      </c>
      <c r="N170" s="66">
        <v>0</v>
      </c>
      <c r="O170" s="54" t="s">
        <v>136</v>
      </c>
      <c r="P170" s="54" t="s">
        <v>136</v>
      </c>
      <c r="Q170" s="211" t="s">
        <v>136</v>
      </c>
      <c r="R170" s="168" t="s">
        <v>136</v>
      </c>
      <c r="S170" s="164"/>
    </row>
    <row r="171" spans="1:19" ht="13.8">
      <c r="A171" s="66" t="s">
        <v>941</v>
      </c>
      <c r="B171" s="54" t="s">
        <v>942</v>
      </c>
      <c r="C171" s="63" t="s">
        <v>943</v>
      </c>
      <c r="D171" s="68" t="s">
        <v>944</v>
      </c>
      <c r="E171" s="66" t="s">
        <v>168</v>
      </c>
      <c r="F171" s="66" t="s">
        <v>169</v>
      </c>
      <c r="G171" s="66" t="s">
        <v>132</v>
      </c>
      <c r="H171" s="66" t="s">
        <v>945</v>
      </c>
      <c r="I171" s="66" t="s">
        <v>171</v>
      </c>
      <c r="J171" s="66">
        <v>374856</v>
      </c>
      <c r="K171" s="66">
        <v>805642</v>
      </c>
      <c r="L171" s="66" t="s">
        <v>946</v>
      </c>
      <c r="M171" s="66">
        <v>364</v>
      </c>
      <c r="N171" s="66">
        <v>363</v>
      </c>
      <c r="O171" s="54">
        <v>56</v>
      </c>
      <c r="P171" s="54">
        <v>56</v>
      </c>
      <c r="Q171" s="67">
        <v>39.749189814814827</v>
      </c>
      <c r="R171" s="167">
        <v>19.082071759259261</v>
      </c>
      <c r="S171" s="164"/>
    </row>
    <row r="172" spans="1:19" ht="13.8">
      <c r="A172" s="66" t="s">
        <v>947</v>
      </c>
      <c r="B172" s="54" t="s">
        <v>942</v>
      </c>
      <c r="C172" s="68" t="s">
        <v>943</v>
      </c>
      <c r="D172" s="68" t="s">
        <v>948</v>
      </c>
      <c r="E172" s="66" t="s">
        <v>168</v>
      </c>
      <c r="F172" s="66" t="s">
        <v>169</v>
      </c>
      <c r="G172" s="66" t="s">
        <v>93</v>
      </c>
      <c r="H172" s="66" t="s">
        <v>945</v>
      </c>
      <c r="I172" s="66" t="s">
        <v>171</v>
      </c>
      <c r="J172" s="66">
        <v>374856</v>
      </c>
      <c r="K172" s="66">
        <v>805642</v>
      </c>
      <c r="L172" s="66" t="s">
        <v>946</v>
      </c>
      <c r="M172" s="108" t="s">
        <v>182</v>
      </c>
      <c r="N172" s="108" t="s">
        <v>182</v>
      </c>
      <c r="O172" s="108" t="s">
        <v>182</v>
      </c>
      <c r="P172" s="108" t="s">
        <v>182</v>
      </c>
      <c r="Q172" s="219" t="s">
        <v>182</v>
      </c>
      <c r="R172" s="219" t="s">
        <v>182</v>
      </c>
      <c r="S172" s="94" t="s">
        <v>419</v>
      </c>
    </row>
    <row r="173" spans="1:19" ht="13.8">
      <c r="A173" s="66" t="s">
        <v>947</v>
      </c>
      <c r="B173" s="54" t="s">
        <v>949</v>
      </c>
      <c r="C173" s="63" t="s">
        <v>950</v>
      </c>
      <c r="D173" s="68" t="s">
        <v>951</v>
      </c>
      <c r="E173" s="66" t="s">
        <v>271</v>
      </c>
      <c r="F173" s="66" t="s">
        <v>169</v>
      </c>
      <c r="G173" s="66" t="s">
        <v>132</v>
      </c>
      <c r="H173" s="66" t="s">
        <v>952</v>
      </c>
      <c r="I173" s="66" t="s">
        <v>273</v>
      </c>
      <c r="J173" s="66">
        <v>271231</v>
      </c>
      <c r="K173" s="66">
        <v>885078</v>
      </c>
      <c r="L173" s="66" t="s">
        <v>953</v>
      </c>
      <c r="M173" s="66">
        <v>364</v>
      </c>
      <c r="N173" s="66">
        <v>363</v>
      </c>
      <c r="O173" s="54">
        <v>10</v>
      </c>
      <c r="P173" s="54">
        <v>4</v>
      </c>
      <c r="Q173" s="67">
        <v>4.2870023148148144</v>
      </c>
      <c r="R173" s="167">
        <v>1.1879513888888891</v>
      </c>
      <c r="S173" s="164"/>
    </row>
    <row r="174" spans="1:19" ht="13.8">
      <c r="A174" s="54" t="s">
        <v>481</v>
      </c>
      <c r="B174" s="54" t="s">
        <v>954</v>
      </c>
      <c r="C174" s="63" t="s">
        <v>955</v>
      </c>
      <c r="D174" s="63" t="s">
        <v>956</v>
      </c>
      <c r="E174" s="54" t="s">
        <v>156</v>
      </c>
      <c r="F174" s="54" t="s">
        <v>131</v>
      </c>
      <c r="G174" s="54" t="s">
        <v>132</v>
      </c>
      <c r="H174" s="54" t="s">
        <v>957</v>
      </c>
      <c r="I174" s="54" t="s">
        <v>486</v>
      </c>
      <c r="J174" s="54">
        <v>244378</v>
      </c>
      <c r="K174" s="54">
        <v>663199</v>
      </c>
      <c r="L174" s="54" t="s">
        <v>958</v>
      </c>
      <c r="M174" s="66">
        <v>365</v>
      </c>
      <c r="N174" s="66">
        <v>274</v>
      </c>
      <c r="O174" s="54">
        <v>50</v>
      </c>
      <c r="P174" s="54">
        <v>50</v>
      </c>
      <c r="Q174" s="67">
        <v>3.3124999999999991</v>
      </c>
      <c r="R174" s="168">
        <v>3.0458333333333329</v>
      </c>
      <c r="S174" s="140"/>
    </row>
    <row r="175" spans="1:19" ht="13.8">
      <c r="A175" s="66" t="s">
        <v>959</v>
      </c>
      <c r="B175" s="54" t="s">
        <v>960</v>
      </c>
      <c r="C175" s="68" t="s">
        <v>961</v>
      </c>
      <c r="D175" s="68" t="s">
        <v>962</v>
      </c>
      <c r="E175" s="66" t="s">
        <v>168</v>
      </c>
      <c r="F175" s="66" t="s">
        <v>169</v>
      </c>
      <c r="G175" s="66" t="s">
        <v>90</v>
      </c>
      <c r="H175" s="66" t="s">
        <v>963</v>
      </c>
      <c r="I175" s="66" t="s">
        <v>171</v>
      </c>
      <c r="J175" s="66">
        <v>396640</v>
      </c>
      <c r="K175" s="66">
        <v>830488</v>
      </c>
      <c r="L175" s="66" t="s">
        <v>964</v>
      </c>
      <c r="M175" s="66">
        <v>0</v>
      </c>
      <c r="N175" s="66">
        <v>0</v>
      </c>
      <c r="O175" s="54" t="s">
        <v>136</v>
      </c>
      <c r="P175" s="54" t="s">
        <v>136</v>
      </c>
      <c r="Q175" s="211" t="s">
        <v>136</v>
      </c>
      <c r="R175" s="168" t="s">
        <v>136</v>
      </c>
      <c r="S175" s="164"/>
    </row>
    <row r="176" spans="1:19" ht="13.8">
      <c r="A176" s="54" t="s">
        <v>481</v>
      </c>
      <c r="B176" s="54" t="s">
        <v>965</v>
      </c>
      <c r="C176" s="63" t="s">
        <v>966</v>
      </c>
      <c r="D176" s="63" t="s">
        <v>967</v>
      </c>
      <c r="E176" s="54" t="s">
        <v>156</v>
      </c>
      <c r="F176" s="54" t="s">
        <v>131</v>
      </c>
      <c r="G176" s="54" t="s">
        <v>132</v>
      </c>
      <c r="H176" s="54" t="s">
        <v>968</v>
      </c>
      <c r="I176" s="54" t="s">
        <v>486</v>
      </c>
      <c r="J176" s="54">
        <v>245103</v>
      </c>
      <c r="K176" s="54">
        <v>672700</v>
      </c>
      <c r="L176" s="54" t="s">
        <v>651</v>
      </c>
      <c r="M176" s="66">
        <v>294</v>
      </c>
      <c r="N176" s="66">
        <v>283</v>
      </c>
      <c r="O176" s="54">
        <v>34</v>
      </c>
      <c r="P176" s="54">
        <v>65</v>
      </c>
      <c r="Q176" s="67">
        <v>3.5472222222222221</v>
      </c>
      <c r="R176" s="168">
        <v>16.897222222222226</v>
      </c>
      <c r="S176" s="140"/>
    </row>
    <row r="177" spans="1:19" ht="13.8">
      <c r="A177" s="66" t="s">
        <v>969</v>
      </c>
      <c r="B177" s="54" t="s">
        <v>970</v>
      </c>
      <c r="C177" s="68" t="s">
        <v>971</v>
      </c>
      <c r="D177" s="68" t="s">
        <v>972</v>
      </c>
      <c r="E177" s="66" t="s">
        <v>130</v>
      </c>
      <c r="F177" s="66" t="s">
        <v>169</v>
      </c>
      <c r="G177" s="66" t="s">
        <v>90</v>
      </c>
      <c r="H177" s="66" t="s">
        <v>973</v>
      </c>
      <c r="I177" s="66" t="s">
        <v>287</v>
      </c>
      <c r="J177" s="66">
        <v>395084</v>
      </c>
      <c r="K177" s="66">
        <v>663202</v>
      </c>
      <c r="L177" s="66" t="s">
        <v>974</v>
      </c>
      <c r="M177" s="66">
        <v>0</v>
      </c>
      <c r="N177" s="66">
        <v>0</v>
      </c>
      <c r="O177" s="54" t="s">
        <v>136</v>
      </c>
      <c r="P177" s="54" t="s">
        <v>136</v>
      </c>
      <c r="Q177" s="211" t="s">
        <v>136</v>
      </c>
      <c r="R177" s="168" t="s">
        <v>136</v>
      </c>
      <c r="S177" s="164"/>
    </row>
    <row r="178" spans="1:19" ht="13.8">
      <c r="A178" s="66" t="s">
        <v>975</v>
      </c>
      <c r="B178" s="54" t="s">
        <v>976</v>
      </c>
      <c r="C178" s="68" t="s">
        <v>977</v>
      </c>
      <c r="D178" s="68" t="s">
        <v>978</v>
      </c>
      <c r="E178" s="66" t="s">
        <v>130</v>
      </c>
      <c r="F178" s="66" t="s">
        <v>169</v>
      </c>
      <c r="G178" s="66" t="s">
        <v>132</v>
      </c>
      <c r="H178" s="66" t="s">
        <v>979</v>
      </c>
      <c r="I178" s="66" t="s">
        <v>134</v>
      </c>
      <c r="J178" s="66">
        <v>274700</v>
      </c>
      <c r="K178" s="66">
        <v>654159</v>
      </c>
      <c r="L178" s="66" t="s">
        <v>639</v>
      </c>
      <c r="M178" s="66">
        <v>0</v>
      </c>
      <c r="N178" s="66">
        <v>0</v>
      </c>
      <c r="O178" s="54" t="s">
        <v>136</v>
      </c>
      <c r="P178" s="54" t="s">
        <v>136</v>
      </c>
      <c r="Q178" s="211" t="s">
        <v>136</v>
      </c>
      <c r="R178" s="168" t="s">
        <v>136</v>
      </c>
      <c r="S178" s="164"/>
    </row>
    <row r="179" spans="1:19" ht="13.8">
      <c r="A179" s="66" t="s">
        <v>980</v>
      </c>
      <c r="B179" s="54" t="s">
        <v>976</v>
      </c>
      <c r="C179" s="68" t="s">
        <v>977</v>
      </c>
      <c r="D179" s="68" t="s">
        <v>981</v>
      </c>
      <c r="E179" s="66" t="s">
        <v>130</v>
      </c>
      <c r="F179" s="66" t="s">
        <v>169</v>
      </c>
      <c r="G179" s="66" t="s">
        <v>132</v>
      </c>
      <c r="H179" s="66" t="s">
        <v>979</v>
      </c>
      <c r="I179" s="66" t="s">
        <v>134</v>
      </c>
      <c r="J179" s="66">
        <v>274700</v>
      </c>
      <c r="K179" s="66">
        <v>654159</v>
      </c>
      <c r="L179" s="66" t="s">
        <v>639</v>
      </c>
      <c r="M179" s="66">
        <v>0</v>
      </c>
      <c r="N179" s="66">
        <v>0</v>
      </c>
      <c r="O179" s="54" t="s">
        <v>136</v>
      </c>
      <c r="P179" s="54" t="s">
        <v>136</v>
      </c>
      <c r="Q179" s="211" t="s">
        <v>136</v>
      </c>
      <c r="R179" s="168" t="s">
        <v>136</v>
      </c>
      <c r="S179" s="164"/>
    </row>
    <row r="180" spans="1:19" ht="13.8">
      <c r="A180" s="66" t="s">
        <v>980</v>
      </c>
      <c r="B180" s="54" t="s">
        <v>976</v>
      </c>
      <c r="C180" s="68" t="s">
        <v>977</v>
      </c>
      <c r="D180" s="68" t="s">
        <v>982</v>
      </c>
      <c r="E180" s="66" t="s">
        <v>130</v>
      </c>
      <c r="F180" s="66" t="s">
        <v>169</v>
      </c>
      <c r="G180" s="66" t="s">
        <v>90</v>
      </c>
      <c r="H180" s="66" t="s">
        <v>979</v>
      </c>
      <c r="I180" s="66" t="s">
        <v>134</v>
      </c>
      <c r="J180" s="66">
        <v>274700</v>
      </c>
      <c r="K180" s="66">
        <v>654159</v>
      </c>
      <c r="L180" s="66" t="s">
        <v>639</v>
      </c>
      <c r="M180" s="66">
        <v>0</v>
      </c>
      <c r="N180" s="66">
        <v>0</v>
      </c>
      <c r="O180" s="54" t="s">
        <v>136</v>
      </c>
      <c r="P180" s="54" t="s">
        <v>136</v>
      </c>
      <c r="Q180" s="211" t="s">
        <v>136</v>
      </c>
      <c r="R180" s="168" t="s">
        <v>136</v>
      </c>
      <c r="S180" s="164"/>
    </row>
    <row r="181" spans="1:19" ht="13.8">
      <c r="A181" s="66" t="s">
        <v>983</v>
      </c>
      <c r="B181" s="54" t="s">
        <v>984</v>
      </c>
      <c r="C181" s="63" t="s">
        <v>985</v>
      </c>
      <c r="D181" s="68" t="s">
        <v>986</v>
      </c>
      <c r="E181" s="66" t="s">
        <v>168</v>
      </c>
      <c r="F181" s="66" t="s">
        <v>169</v>
      </c>
      <c r="G181" s="66" t="s">
        <v>132</v>
      </c>
      <c r="H181" s="66" t="s">
        <v>987</v>
      </c>
      <c r="I181" s="66" t="s">
        <v>171</v>
      </c>
      <c r="J181" s="66">
        <v>365632</v>
      </c>
      <c r="K181" s="66">
        <v>772874</v>
      </c>
      <c r="L181" s="66" t="s">
        <v>988</v>
      </c>
      <c r="M181" s="66">
        <v>121</v>
      </c>
      <c r="N181" s="66">
        <v>132</v>
      </c>
      <c r="O181" s="54">
        <v>16</v>
      </c>
      <c r="P181" s="54">
        <v>8</v>
      </c>
      <c r="Q181" s="67">
        <v>1.7088310185185185</v>
      </c>
      <c r="R181" s="167">
        <v>1.1635995370370369</v>
      </c>
      <c r="S181" s="164"/>
    </row>
    <row r="182" spans="1:19" ht="13.8">
      <c r="A182" s="66" t="s">
        <v>989</v>
      </c>
      <c r="B182" s="54" t="s">
        <v>990</v>
      </c>
      <c r="C182" s="68" t="s">
        <v>991</v>
      </c>
      <c r="D182" s="68" t="s">
        <v>992</v>
      </c>
      <c r="E182" s="66" t="s">
        <v>168</v>
      </c>
      <c r="F182" s="66" t="s">
        <v>169</v>
      </c>
      <c r="G182" s="66" t="s">
        <v>132</v>
      </c>
      <c r="H182" s="66" t="s">
        <v>993</v>
      </c>
      <c r="I182" s="66" t="s">
        <v>581</v>
      </c>
      <c r="J182" s="66">
        <v>334065</v>
      </c>
      <c r="K182" s="66">
        <v>859938</v>
      </c>
      <c r="L182" s="66" t="s">
        <v>372</v>
      </c>
      <c r="M182" s="66">
        <v>0</v>
      </c>
      <c r="N182" s="66">
        <v>0</v>
      </c>
      <c r="O182" s="54" t="s">
        <v>136</v>
      </c>
      <c r="P182" s="54" t="s">
        <v>136</v>
      </c>
      <c r="Q182" s="211" t="s">
        <v>136</v>
      </c>
      <c r="R182" s="168" t="s">
        <v>136</v>
      </c>
      <c r="S182" s="164"/>
    </row>
    <row r="183" spans="1:19" ht="13.8">
      <c r="A183" s="66" t="s">
        <v>989</v>
      </c>
      <c r="B183" s="54" t="s">
        <v>990</v>
      </c>
      <c r="C183" s="68" t="s">
        <v>991</v>
      </c>
      <c r="D183" s="68" t="s">
        <v>994</v>
      </c>
      <c r="E183" s="66" t="s">
        <v>168</v>
      </c>
      <c r="F183" s="66" t="s">
        <v>169</v>
      </c>
      <c r="G183" s="66" t="s">
        <v>90</v>
      </c>
      <c r="H183" s="66" t="s">
        <v>993</v>
      </c>
      <c r="I183" s="66" t="s">
        <v>581</v>
      </c>
      <c r="J183" s="66">
        <v>334065</v>
      </c>
      <c r="K183" s="66">
        <v>859938</v>
      </c>
      <c r="L183" s="66" t="s">
        <v>372</v>
      </c>
      <c r="M183" s="66">
        <v>0</v>
      </c>
      <c r="N183" s="66">
        <v>0</v>
      </c>
      <c r="O183" s="54" t="s">
        <v>136</v>
      </c>
      <c r="P183" s="54" t="s">
        <v>136</v>
      </c>
      <c r="Q183" s="211" t="s">
        <v>136</v>
      </c>
      <c r="R183" s="168" t="s">
        <v>136</v>
      </c>
      <c r="S183" s="164"/>
    </row>
    <row r="184" spans="1:19" ht="13.8">
      <c r="A184" s="66" t="s">
        <v>995</v>
      </c>
      <c r="B184" s="54" t="s">
        <v>996</v>
      </c>
      <c r="C184" s="63" t="s">
        <v>997</v>
      </c>
      <c r="D184" s="68" t="s">
        <v>998</v>
      </c>
      <c r="E184" s="66" t="s">
        <v>168</v>
      </c>
      <c r="F184" s="66" t="s">
        <v>169</v>
      </c>
      <c r="G184" s="66" t="s">
        <v>132</v>
      </c>
      <c r="H184" s="66" t="s">
        <v>999</v>
      </c>
      <c r="I184" s="66" t="s">
        <v>171</v>
      </c>
      <c r="J184" s="66">
        <v>355633</v>
      </c>
      <c r="K184" s="66">
        <v>863968</v>
      </c>
      <c r="L184" s="66" t="s">
        <v>1000</v>
      </c>
      <c r="M184" s="66">
        <v>298</v>
      </c>
      <c r="N184" s="66">
        <v>263</v>
      </c>
      <c r="O184" s="54">
        <v>25</v>
      </c>
      <c r="P184" s="54">
        <v>20</v>
      </c>
      <c r="Q184" s="67">
        <v>11.328495370370369</v>
      </c>
      <c r="R184" s="167">
        <v>8.3300578703703696</v>
      </c>
      <c r="S184" s="164"/>
    </row>
    <row r="185" spans="1:19" ht="13.8">
      <c r="A185" s="66" t="s">
        <v>1001</v>
      </c>
      <c r="B185" s="54" t="s">
        <v>1002</v>
      </c>
      <c r="C185" s="68" t="s">
        <v>1003</v>
      </c>
      <c r="D185" s="68" t="s">
        <v>1004</v>
      </c>
      <c r="E185" s="66" t="s">
        <v>168</v>
      </c>
      <c r="F185" s="66" t="s">
        <v>131</v>
      </c>
      <c r="G185" s="66" t="s">
        <v>132</v>
      </c>
      <c r="H185" s="66" t="s">
        <v>1005</v>
      </c>
      <c r="I185" s="66" t="s">
        <v>546</v>
      </c>
      <c r="J185" s="66">
        <v>345614</v>
      </c>
      <c r="K185" s="66">
        <v>750697</v>
      </c>
      <c r="L185" s="66" t="s">
        <v>1006</v>
      </c>
      <c r="M185" s="66">
        <v>0</v>
      </c>
      <c r="N185" s="66">
        <v>0</v>
      </c>
      <c r="O185" s="54" t="s">
        <v>136</v>
      </c>
      <c r="P185" s="54" t="s">
        <v>136</v>
      </c>
      <c r="Q185" s="211" t="s">
        <v>136</v>
      </c>
      <c r="R185" s="168" t="s">
        <v>136</v>
      </c>
      <c r="S185" s="164"/>
    </row>
    <row r="186" spans="1:19" ht="13.8">
      <c r="A186" s="66" t="s">
        <v>1001</v>
      </c>
      <c r="B186" s="54" t="s">
        <v>1007</v>
      </c>
      <c r="C186" s="68" t="s">
        <v>1008</v>
      </c>
      <c r="D186" s="68" t="s">
        <v>1009</v>
      </c>
      <c r="E186" s="66" t="s">
        <v>168</v>
      </c>
      <c r="F186" s="66" t="s">
        <v>131</v>
      </c>
      <c r="G186" s="66" t="s">
        <v>132</v>
      </c>
      <c r="H186" s="66" t="s">
        <v>1010</v>
      </c>
      <c r="I186" s="66" t="s">
        <v>546</v>
      </c>
      <c r="J186" s="66">
        <v>345368</v>
      </c>
      <c r="K186" s="66">
        <v>750631</v>
      </c>
      <c r="L186" s="66" t="s">
        <v>1011</v>
      </c>
      <c r="M186" s="66">
        <v>0</v>
      </c>
      <c r="N186" s="66">
        <v>0</v>
      </c>
      <c r="O186" s="54" t="s">
        <v>136</v>
      </c>
      <c r="P186" s="54" t="s">
        <v>136</v>
      </c>
      <c r="Q186" s="211" t="s">
        <v>136</v>
      </c>
      <c r="R186" s="168" t="s">
        <v>136</v>
      </c>
      <c r="S186" s="164"/>
    </row>
    <row r="187" spans="1:19" ht="13.8">
      <c r="A187" s="66" t="s">
        <v>1012</v>
      </c>
      <c r="B187" s="54" t="s">
        <v>1013</v>
      </c>
      <c r="C187" s="63" t="s">
        <v>1014</v>
      </c>
      <c r="D187" s="68" t="s">
        <v>1015</v>
      </c>
      <c r="E187" s="66" t="s">
        <v>168</v>
      </c>
      <c r="F187" s="66" t="s">
        <v>169</v>
      </c>
      <c r="G187" s="66" t="s">
        <v>132</v>
      </c>
      <c r="H187" s="66" t="s">
        <v>1016</v>
      </c>
      <c r="I187" s="66" t="s">
        <v>196</v>
      </c>
      <c r="J187" s="66">
        <v>309395</v>
      </c>
      <c r="K187" s="66">
        <v>719146</v>
      </c>
      <c r="L187" s="66" t="s">
        <v>726</v>
      </c>
      <c r="M187" s="66">
        <v>271</v>
      </c>
      <c r="N187" s="66">
        <v>347</v>
      </c>
      <c r="O187" s="54">
        <v>43</v>
      </c>
      <c r="P187" s="54">
        <v>80</v>
      </c>
      <c r="Q187" s="67">
        <v>31.4707638888889</v>
      </c>
      <c r="R187" s="167">
        <v>25.633981481481477</v>
      </c>
      <c r="S187" s="164"/>
    </row>
    <row r="188" spans="1:19" ht="13.8">
      <c r="A188" s="66" t="s">
        <v>833</v>
      </c>
      <c r="B188" s="54" t="s">
        <v>1017</v>
      </c>
      <c r="C188" s="68" t="s">
        <v>1018</v>
      </c>
      <c r="D188" s="68" t="s">
        <v>1019</v>
      </c>
      <c r="E188" s="66" t="s">
        <v>156</v>
      </c>
      <c r="F188" s="66" t="s">
        <v>131</v>
      </c>
      <c r="G188" s="66" t="s">
        <v>132</v>
      </c>
      <c r="H188" s="66" t="s">
        <v>1020</v>
      </c>
      <c r="I188" s="66" t="s">
        <v>238</v>
      </c>
      <c r="J188" s="66">
        <v>261624</v>
      </c>
      <c r="K188" s="66">
        <v>664528</v>
      </c>
      <c r="L188" s="66" t="s">
        <v>1021</v>
      </c>
      <c r="M188" s="66">
        <v>0</v>
      </c>
      <c r="N188" s="66">
        <v>0</v>
      </c>
      <c r="O188" s="54" t="s">
        <v>136</v>
      </c>
      <c r="P188" s="54" t="s">
        <v>136</v>
      </c>
      <c r="Q188" s="211" t="s">
        <v>136</v>
      </c>
      <c r="R188" s="168" t="s">
        <v>136</v>
      </c>
      <c r="S188" s="164"/>
    </row>
    <row r="189" spans="1:19" ht="13.8">
      <c r="A189" s="66" t="s">
        <v>1022</v>
      </c>
      <c r="B189" s="54" t="s">
        <v>1023</v>
      </c>
      <c r="C189" s="63" t="s">
        <v>1024</v>
      </c>
      <c r="D189" s="63" t="s">
        <v>1025</v>
      </c>
      <c r="E189" s="66" t="s">
        <v>168</v>
      </c>
      <c r="F189" s="66" t="s">
        <v>169</v>
      </c>
      <c r="G189" s="66" t="s">
        <v>132</v>
      </c>
      <c r="H189" s="66" t="s">
        <v>1026</v>
      </c>
      <c r="I189" s="66" t="s">
        <v>581</v>
      </c>
      <c r="J189" s="66">
        <v>303855</v>
      </c>
      <c r="K189" s="66">
        <v>859558</v>
      </c>
      <c r="L189" s="66" t="s">
        <v>1027</v>
      </c>
      <c r="M189" s="66">
        <v>183</v>
      </c>
      <c r="N189" s="66">
        <v>0</v>
      </c>
      <c r="O189" s="54">
        <v>12</v>
      </c>
      <c r="P189" s="54" t="s">
        <v>136</v>
      </c>
      <c r="Q189" s="67">
        <v>5.509074074074074</v>
      </c>
      <c r="R189" s="167" t="s">
        <v>136</v>
      </c>
      <c r="S189" s="164"/>
    </row>
    <row r="190" spans="1:19" ht="13.8">
      <c r="A190" s="66" t="s">
        <v>1028</v>
      </c>
      <c r="B190" s="54" t="s">
        <v>1023</v>
      </c>
      <c r="C190" s="68" t="s">
        <v>1024</v>
      </c>
      <c r="D190" s="68" t="s">
        <v>1029</v>
      </c>
      <c r="E190" s="66" t="s">
        <v>168</v>
      </c>
      <c r="F190" s="66" t="s">
        <v>169</v>
      </c>
      <c r="G190" s="66" t="s">
        <v>90</v>
      </c>
      <c r="H190" s="66" t="s">
        <v>1026</v>
      </c>
      <c r="I190" s="66" t="s">
        <v>581</v>
      </c>
      <c r="J190" s="66">
        <v>303855</v>
      </c>
      <c r="K190" s="66">
        <v>859558</v>
      </c>
      <c r="L190" s="66" t="s">
        <v>1027</v>
      </c>
      <c r="M190" s="66">
        <v>0</v>
      </c>
      <c r="N190" s="66">
        <v>0</v>
      </c>
      <c r="O190" s="54" t="s">
        <v>136</v>
      </c>
      <c r="P190" s="54" t="s">
        <v>136</v>
      </c>
      <c r="Q190" s="211" t="s">
        <v>136</v>
      </c>
      <c r="R190" s="168" t="s">
        <v>136</v>
      </c>
      <c r="S190" s="164"/>
    </row>
    <row r="191" spans="1:19" ht="13.8">
      <c r="A191" s="66" t="s">
        <v>1030</v>
      </c>
      <c r="B191" s="54" t="s">
        <v>1031</v>
      </c>
      <c r="C191" s="68" t="s">
        <v>1032</v>
      </c>
      <c r="D191" s="68" t="s">
        <v>1033</v>
      </c>
      <c r="E191" s="66" t="s">
        <v>271</v>
      </c>
      <c r="F191" s="66" t="s">
        <v>131</v>
      </c>
      <c r="G191" s="66" t="s">
        <v>132</v>
      </c>
      <c r="H191" s="66" t="s">
        <v>1034</v>
      </c>
      <c r="I191" s="66" t="s">
        <v>273</v>
      </c>
      <c r="J191" s="66">
        <v>209402</v>
      </c>
      <c r="K191" s="66">
        <v>773198</v>
      </c>
      <c r="L191" s="66" t="s">
        <v>742</v>
      </c>
      <c r="M191" s="66">
        <v>0</v>
      </c>
      <c r="N191" s="66">
        <v>0</v>
      </c>
      <c r="O191" s="54" t="s">
        <v>136</v>
      </c>
      <c r="P191" s="54" t="s">
        <v>136</v>
      </c>
      <c r="Q191" s="211" t="s">
        <v>136</v>
      </c>
      <c r="R191" s="168" t="s">
        <v>136</v>
      </c>
      <c r="S191" s="164"/>
    </row>
    <row r="192" spans="1:19" ht="13.8">
      <c r="A192" s="66" t="s">
        <v>1030</v>
      </c>
      <c r="B192" s="54" t="s">
        <v>1035</v>
      </c>
      <c r="C192" s="68" t="s">
        <v>1036</v>
      </c>
      <c r="D192" s="68" t="s">
        <v>1037</v>
      </c>
      <c r="E192" s="66" t="s">
        <v>271</v>
      </c>
      <c r="F192" s="66" t="s">
        <v>131</v>
      </c>
      <c r="G192" s="66" t="s">
        <v>132</v>
      </c>
      <c r="H192" s="66" t="s">
        <v>1038</v>
      </c>
      <c r="I192" s="66" t="s">
        <v>273</v>
      </c>
      <c r="J192" s="66">
        <v>209883</v>
      </c>
      <c r="K192" s="66">
        <v>773630</v>
      </c>
      <c r="L192" s="66" t="s">
        <v>742</v>
      </c>
      <c r="M192" s="66">
        <v>0</v>
      </c>
      <c r="N192" s="66">
        <v>0</v>
      </c>
      <c r="O192" s="54" t="s">
        <v>136</v>
      </c>
      <c r="P192" s="54" t="s">
        <v>136</v>
      </c>
      <c r="Q192" s="211" t="s">
        <v>136</v>
      </c>
      <c r="R192" s="168" t="s">
        <v>136</v>
      </c>
      <c r="S192" s="164"/>
    </row>
    <row r="193" spans="1:19" ht="13.8">
      <c r="A193" s="66" t="s">
        <v>1039</v>
      </c>
      <c r="B193" s="54" t="s">
        <v>1040</v>
      </c>
      <c r="C193" s="63" t="s">
        <v>1041</v>
      </c>
      <c r="D193" s="68" t="s">
        <v>1042</v>
      </c>
      <c r="E193" s="66" t="s">
        <v>130</v>
      </c>
      <c r="F193" s="66" t="s">
        <v>169</v>
      </c>
      <c r="G193" s="66" t="s">
        <v>132</v>
      </c>
      <c r="H193" s="66" t="s">
        <v>1043</v>
      </c>
      <c r="I193" s="66" t="s">
        <v>134</v>
      </c>
      <c r="J193" s="66">
        <v>294736</v>
      </c>
      <c r="K193" s="66">
        <v>653381</v>
      </c>
      <c r="L193" s="66" t="s">
        <v>1044</v>
      </c>
      <c r="M193" s="66">
        <v>362</v>
      </c>
      <c r="N193" s="66">
        <v>365</v>
      </c>
      <c r="O193" s="54">
        <v>15</v>
      </c>
      <c r="P193" s="54">
        <v>15</v>
      </c>
      <c r="Q193" s="67">
        <v>2.1920138888888889</v>
      </c>
      <c r="R193" s="167">
        <v>1.9580092592592595</v>
      </c>
      <c r="S193" s="164"/>
    </row>
    <row r="194" spans="1:19" ht="13.8">
      <c r="A194" s="66" t="s">
        <v>1039</v>
      </c>
      <c r="B194" s="54" t="s">
        <v>1040</v>
      </c>
      <c r="C194" s="63" t="s">
        <v>1041</v>
      </c>
      <c r="D194" s="68" t="s">
        <v>1045</v>
      </c>
      <c r="E194" s="66" t="s">
        <v>130</v>
      </c>
      <c r="F194" s="66" t="s">
        <v>169</v>
      </c>
      <c r="G194" s="66" t="s">
        <v>90</v>
      </c>
      <c r="H194" s="66" t="s">
        <v>1043</v>
      </c>
      <c r="I194" s="66" t="s">
        <v>134</v>
      </c>
      <c r="J194" s="66">
        <v>294736</v>
      </c>
      <c r="K194" s="66">
        <v>653381</v>
      </c>
      <c r="L194" s="66" t="s">
        <v>1044</v>
      </c>
      <c r="M194" s="66">
        <v>362</v>
      </c>
      <c r="N194" s="66">
        <v>365</v>
      </c>
      <c r="O194" s="54">
        <v>114</v>
      </c>
      <c r="P194" s="54">
        <v>182</v>
      </c>
      <c r="Q194" s="67">
        <v>21.437523148148141</v>
      </c>
      <c r="R194" s="167">
        <v>29.278738425925926</v>
      </c>
      <c r="S194" s="164"/>
    </row>
    <row r="195" spans="1:19" ht="13.8">
      <c r="A195" s="66" t="s">
        <v>1046</v>
      </c>
      <c r="B195" s="54" t="s">
        <v>1047</v>
      </c>
      <c r="C195" s="68" t="s">
        <v>1048</v>
      </c>
      <c r="D195" s="68" t="s">
        <v>1049</v>
      </c>
      <c r="E195" s="66" t="s">
        <v>271</v>
      </c>
      <c r="F195" s="66" t="s">
        <v>169</v>
      </c>
      <c r="G195" s="66" t="s">
        <v>132</v>
      </c>
      <c r="H195" s="66" t="s">
        <v>1050</v>
      </c>
      <c r="I195" s="66" t="s">
        <v>273</v>
      </c>
      <c r="J195" s="66">
        <v>273084</v>
      </c>
      <c r="K195" s="66">
        <v>857116</v>
      </c>
      <c r="L195" s="66" t="s">
        <v>399</v>
      </c>
      <c r="M195" s="66">
        <v>0</v>
      </c>
      <c r="N195" s="66">
        <v>0</v>
      </c>
      <c r="O195" s="54" t="s">
        <v>136</v>
      </c>
      <c r="P195" s="54" t="s">
        <v>136</v>
      </c>
      <c r="Q195" s="211" t="s">
        <v>136</v>
      </c>
      <c r="R195" s="168" t="s">
        <v>136</v>
      </c>
      <c r="S195" s="164"/>
    </row>
    <row r="196" spans="1:19" ht="13.8">
      <c r="A196" s="66" t="s">
        <v>1051</v>
      </c>
      <c r="B196" s="54" t="s">
        <v>1052</v>
      </c>
      <c r="C196" s="63" t="s">
        <v>1053</v>
      </c>
      <c r="D196" s="68" t="s">
        <v>1054</v>
      </c>
      <c r="E196" s="66" t="s">
        <v>130</v>
      </c>
      <c r="F196" s="66" t="s">
        <v>169</v>
      </c>
      <c r="G196" s="66" t="s">
        <v>132</v>
      </c>
      <c r="H196" s="66" t="s">
        <v>1055</v>
      </c>
      <c r="I196" s="66" t="s">
        <v>287</v>
      </c>
      <c r="J196" s="66">
        <v>343059</v>
      </c>
      <c r="K196" s="66">
        <v>649440</v>
      </c>
      <c r="L196" s="66" t="s">
        <v>1056</v>
      </c>
      <c r="M196" s="66">
        <v>365</v>
      </c>
      <c r="N196" s="66">
        <v>365</v>
      </c>
      <c r="O196" s="54">
        <v>2</v>
      </c>
      <c r="P196" s="54">
        <v>1</v>
      </c>
      <c r="Q196" s="67">
        <v>8.3333333333333343E-2</v>
      </c>
      <c r="R196" s="167">
        <v>7.2916666666666671E-2</v>
      </c>
      <c r="S196" s="164"/>
    </row>
    <row r="197" spans="1:19" ht="13.8">
      <c r="A197" s="66" t="s">
        <v>1057</v>
      </c>
      <c r="B197" s="54" t="s">
        <v>1058</v>
      </c>
      <c r="C197" s="63" t="s">
        <v>1059</v>
      </c>
      <c r="D197" s="68" t="s">
        <v>1060</v>
      </c>
      <c r="E197" s="66" t="s">
        <v>271</v>
      </c>
      <c r="F197" s="66" t="s">
        <v>169</v>
      </c>
      <c r="G197" s="66" t="s">
        <v>132</v>
      </c>
      <c r="H197" s="66" t="s">
        <v>1061</v>
      </c>
      <c r="I197" s="66" t="s">
        <v>273</v>
      </c>
      <c r="J197" s="66">
        <v>249520</v>
      </c>
      <c r="K197" s="66">
        <v>821097</v>
      </c>
      <c r="L197" s="66" t="s">
        <v>1062</v>
      </c>
      <c r="M197" s="66">
        <v>349</v>
      </c>
      <c r="N197" s="93">
        <v>359</v>
      </c>
      <c r="O197" s="54">
        <v>8</v>
      </c>
      <c r="P197" s="54">
        <v>3</v>
      </c>
      <c r="Q197" s="67">
        <v>0.87979166666666664</v>
      </c>
      <c r="R197" s="167">
        <v>1.0682754629629629</v>
      </c>
      <c r="S197" s="164"/>
    </row>
    <row r="198" spans="1:19" ht="13.8">
      <c r="A198" s="66" t="s">
        <v>1063</v>
      </c>
      <c r="B198" s="54" t="s">
        <v>1064</v>
      </c>
      <c r="C198" s="68" t="s">
        <v>1065</v>
      </c>
      <c r="D198" s="68" t="s">
        <v>1066</v>
      </c>
      <c r="E198" s="66" t="s">
        <v>168</v>
      </c>
      <c r="F198" s="66" t="s">
        <v>131</v>
      </c>
      <c r="G198" s="66" t="s">
        <v>132</v>
      </c>
      <c r="H198" s="66" t="s">
        <v>1067</v>
      </c>
      <c r="I198" s="66" t="s">
        <v>171</v>
      </c>
      <c r="J198" s="66">
        <v>400034</v>
      </c>
      <c r="K198" s="66">
        <v>867438</v>
      </c>
      <c r="L198" s="66" t="s">
        <v>974</v>
      </c>
      <c r="M198" s="66">
        <v>0</v>
      </c>
      <c r="N198" s="66">
        <v>0</v>
      </c>
      <c r="O198" s="54" t="s">
        <v>136</v>
      </c>
      <c r="P198" s="54" t="s">
        <v>136</v>
      </c>
      <c r="Q198" s="211" t="s">
        <v>136</v>
      </c>
      <c r="R198" s="168" t="s">
        <v>136</v>
      </c>
      <c r="S198" s="164"/>
    </row>
    <row r="199" spans="1:19" ht="13.8">
      <c r="A199" s="66" t="s">
        <v>1068</v>
      </c>
      <c r="B199" s="54" t="s">
        <v>1069</v>
      </c>
      <c r="C199" s="68" t="s">
        <v>1070</v>
      </c>
      <c r="D199" s="68" t="s">
        <v>1071</v>
      </c>
      <c r="E199" s="66" t="s">
        <v>168</v>
      </c>
      <c r="F199" s="66" t="s">
        <v>169</v>
      </c>
      <c r="G199" s="66" t="s">
        <v>132</v>
      </c>
      <c r="H199" s="66" t="s">
        <v>1072</v>
      </c>
      <c r="I199" s="66" t="s">
        <v>546</v>
      </c>
      <c r="J199" s="66">
        <v>360132</v>
      </c>
      <c r="K199" s="66">
        <v>750184</v>
      </c>
      <c r="L199" s="66" t="s">
        <v>1073</v>
      </c>
      <c r="M199" s="108" t="s">
        <v>182</v>
      </c>
      <c r="N199" s="108" t="s">
        <v>182</v>
      </c>
      <c r="O199" s="108" t="s">
        <v>182</v>
      </c>
      <c r="P199" s="108" t="s">
        <v>182</v>
      </c>
      <c r="Q199" s="219" t="s">
        <v>182</v>
      </c>
      <c r="R199" s="219" t="s">
        <v>182</v>
      </c>
      <c r="S199" s="94" t="s">
        <v>419</v>
      </c>
    </row>
    <row r="200" spans="1:19" ht="13.8">
      <c r="A200" s="66" t="s">
        <v>1074</v>
      </c>
      <c r="B200" s="54" t="s">
        <v>1075</v>
      </c>
      <c r="C200" s="68" t="s">
        <v>1076</v>
      </c>
      <c r="D200" s="68" t="s">
        <v>1077</v>
      </c>
      <c r="E200" s="66" t="s">
        <v>271</v>
      </c>
      <c r="F200" s="66" t="s">
        <v>131</v>
      </c>
      <c r="G200" s="66" t="s">
        <v>132</v>
      </c>
      <c r="H200" s="66" t="s">
        <v>1078</v>
      </c>
      <c r="I200" s="66" t="s">
        <v>294</v>
      </c>
      <c r="J200" s="66">
        <v>202276</v>
      </c>
      <c r="K200" s="66">
        <v>699925</v>
      </c>
      <c r="L200" s="66" t="s">
        <v>1079</v>
      </c>
      <c r="M200" s="66">
        <v>0</v>
      </c>
      <c r="N200" s="66">
        <v>0</v>
      </c>
      <c r="O200" s="54" t="s">
        <v>136</v>
      </c>
      <c r="P200" s="54" t="s">
        <v>136</v>
      </c>
      <c r="Q200" s="211" t="s">
        <v>136</v>
      </c>
      <c r="R200" s="168" t="s">
        <v>136</v>
      </c>
      <c r="S200" s="164"/>
    </row>
    <row r="201" spans="1:19" ht="13.8">
      <c r="A201" s="66" t="s">
        <v>1080</v>
      </c>
      <c r="B201" s="54" t="s">
        <v>1081</v>
      </c>
      <c r="C201" s="68" t="s">
        <v>1082</v>
      </c>
      <c r="D201" s="68" t="s">
        <v>1083</v>
      </c>
      <c r="E201" s="66" t="s">
        <v>271</v>
      </c>
      <c r="F201" s="66" t="s">
        <v>131</v>
      </c>
      <c r="G201" s="66" t="s">
        <v>132</v>
      </c>
      <c r="H201" s="66" t="s">
        <v>1084</v>
      </c>
      <c r="I201" s="66" t="s">
        <v>294</v>
      </c>
      <c r="J201" s="66">
        <v>202741</v>
      </c>
      <c r="K201" s="66">
        <v>699973</v>
      </c>
      <c r="L201" s="66" t="s">
        <v>1079</v>
      </c>
      <c r="M201" s="66">
        <v>0</v>
      </c>
      <c r="N201" s="66">
        <v>0</v>
      </c>
      <c r="O201" s="54" t="s">
        <v>136</v>
      </c>
      <c r="P201" s="54" t="s">
        <v>136</v>
      </c>
      <c r="Q201" s="211" t="s">
        <v>136</v>
      </c>
      <c r="R201" s="168" t="s">
        <v>136</v>
      </c>
      <c r="S201" s="164"/>
    </row>
    <row r="202" spans="1:19" ht="13.8">
      <c r="A202" s="66" t="s">
        <v>1028</v>
      </c>
      <c r="B202" s="54" t="s">
        <v>1085</v>
      </c>
      <c r="C202" s="63" t="s">
        <v>1086</v>
      </c>
      <c r="D202" s="68" t="s">
        <v>1087</v>
      </c>
      <c r="E202" s="66" t="s">
        <v>168</v>
      </c>
      <c r="F202" s="66" t="s">
        <v>169</v>
      </c>
      <c r="G202" s="66" t="s">
        <v>93</v>
      </c>
      <c r="H202" s="66" t="s">
        <v>1088</v>
      </c>
      <c r="I202" s="66" t="s">
        <v>171</v>
      </c>
      <c r="J202" s="66">
        <v>376605</v>
      </c>
      <c r="K202" s="66">
        <v>837512</v>
      </c>
      <c r="L202" s="66" t="s">
        <v>964</v>
      </c>
      <c r="M202" s="66">
        <v>364</v>
      </c>
      <c r="N202" s="66">
        <v>353</v>
      </c>
      <c r="O202" s="54">
        <v>12</v>
      </c>
      <c r="P202" s="54">
        <v>9</v>
      </c>
      <c r="Q202" s="67">
        <v>1.960775462962963</v>
      </c>
      <c r="R202" s="167">
        <v>0.68208333333333337</v>
      </c>
      <c r="S202" s="164"/>
    </row>
    <row r="203" spans="1:19" ht="13.8">
      <c r="A203" s="66" t="s">
        <v>1089</v>
      </c>
      <c r="B203" s="54" t="s">
        <v>1090</v>
      </c>
      <c r="C203" s="68" t="s">
        <v>1091</v>
      </c>
      <c r="D203" s="68" t="s">
        <v>1092</v>
      </c>
      <c r="E203" s="66" t="s">
        <v>271</v>
      </c>
      <c r="F203" s="66" t="s">
        <v>131</v>
      </c>
      <c r="G203" s="66" t="s">
        <v>132</v>
      </c>
      <c r="H203" s="66" t="s">
        <v>1093</v>
      </c>
      <c r="I203" s="66" t="s">
        <v>273</v>
      </c>
      <c r="J203" s="66">
        <v>181021</v>
      </c>
      <c r="K203" s="66">
        <v>874915</v>
      </c>
      <c r="L203" s="66"/>
      <c r="M203" s="66">
        <v>0</v>
      </c>
      <c r="N203" s="66">
        <v>0</v>
      </c>
      <c r="O203" s="54" t="s">
        <v>136</v>
      </c>
      <c r="P203" s="54" t="s">
        <v>136</v>
      </c>
      <c r="Q203" s="211" t="s">
        <v>136</v>
      </c>
      <c r="R203" s="168" t="s">
        <v>136</v>
      </c>
      <c r="S203" s="164"/>
    </row>
    <row r="204" spans="1:19" ht="13.8">
      <c r="A204" s="66" t="s">
        <v>1094</v>
      </c>
      <c r="B204" s="54" t="s">
        <v>1095</v>
      </c>
      <c r="C204" s="68" t="s">
        <v>1096</v>
      </c>
      <c r="D204" s="68" t="s">
        <v>1097</v>
      </c>
      <c r="E204" s="66" t="s">
        <v>271</v>
      </c>
      <c r="F204" s="66" t="s">
        <v>131</v>
      </c>
      <c r="G204" s="66" t="s">
        <v>90</v>
      </c>
      <c r="H204" s="66" t="s">
        <v>1098</v>
      </c>
      <c r="I204" s="66" t="s">
        <v>273</v>
      </c>
      <c r="J204" s="66">
        <v>178685</v>
      </c>
      <c r="K204" s="66">
        <v>877349</v>
      </c>
      <c r="L204" s="66" t="s">
        <v>1099</v>
      </c>
      <c r="M204" s="66">
        <v>0</v>
      </c>
      <c r="N204" s="66">
        <v>0</v>
      </c>
      <c r="O204" s="54" t="s">
        <v>136</v>
      </c>
      <c r="P204" s="54" t="s">
        <v>136</v>
      </c>
      <c r="Q204" s="211" t="s">
        <v>136</v>
      </c>
      <c r="R204" s="168" t="s">
        <v>136</v>
      </c>
      <c r="S204" s="164"/>
    </row>
    <row r="205" spans="1:19" ht="13.8">
      <c r="A205" s="66" t="s">
        <v>1100</v>
      </c>
      <c r="B205" s="54" t="s">
        <v>1101</v>
      </c>
      <c r="C205" s="68" t="s">
        <v>1102</v>
      </c>
      <c r="D205" s="68" t="s">
        <v>1103</v>
      </c>
      <c r="E205" s="66" t="s">
        <v>156</v>
      </c>
      <c r="F205" s="66" t="s">
        <v>169</v>
      </c>
      <c r="G205" s="66" t="s">
        <v>132</v>
      </c>
      <c r="H205" s="66" t="s">
        <v>1104</v>
      </c>
      <c r="I205" s="66" t="s">
        <v>405</v>
      </c>
      <c r="J205" s="66">
        <v>271615</v>
      </c>
      <c r="K205" s="66">
        <v>695065</v>
      </c>
      <c r="L205" s="66" t="s">
        <v>1105</v>
      </c>
      <c r="M205" s="108" t="s">
        <v>182</v>
      </c>
      <c r="N205" s="108" t="s">
        <v>182</v>
      </c>
      <c r="O205" s="108" t="s">
        <v>182</v>
      </c>
      <c r="P205" s="108" t="s">
        <v>182</v>
      </c>
      <c r="Q205" s="219" t="s">
        <v>182</v>
      </c>
      <c r="R205" s="219" t="s">
        <v>182</v>
      </c>
      <c r="S205" s="94" t="s">
        <v>419</v>
      </c>
    </row>
    <row r="206" spans="1:19" ht="13.8">
      <c r="A206" s="66" t="s">
        <v>1106</v>
      </c>
      <c r="B206" s="54" t="s">
        <v>1107</v>
      </c>
      <c r="C206" s="63" t="s">
        <v>1108</v>
      </c>
      <c r="D206" s="68" t="s">
        <v>1109</v>
      </c>
      <c r="E206" s="66" t="s">
        <v>156</v>
      </c>
      <c r="F206" s="66" t="s">
        <v>169</v>
      </c>
      <c r="G206" s="66" t="s">
        <v>132</v>
      </c>
      <c r="H206" s="66" t="s">
        <v>1110</v>
      </c>
      <c r="I206" s="66" t="s">
        <v>405</v>
      </c>
      <c r="J206" s="66">
        <v>252494</v>
      </c>
      <c r="K206" s="66">
        <v>696663</v>
      </c>
      <c r="L206" s="66" t="s">
        <v>1111</v>
      </c>
      <c r="M206" s="66">
        <v>364</v>
      </c>
      <c r="N206" s="66">
        <v>365</v>
      </c>
      <c r="O206" s="54">
        <v>26</v>
      </c>
      <c r="P206" s="54">
        <v>24</v>
      </c>
      <c r="Q206" s="67">
        <v>1.4853472222222226</v>
      </c>
      <c r="R206" s="167">
        <v>1.1232175925925927</v>
      </c>
      <c r="S206" s="164"/>
    </row>
    <row r="207" spans="1:19" ht="13.8">
      <c r="A207" s="66" t="s">
        <v>878</v>
      </c>
      <c r="B207" s="54" t="s">
        <v>1112</v>
      </c>
      <c r="C207" s="68" t="s">
        <v>1113</v>
      </c>
      <c r="D207" s="68" t="s">
        <v>1114</v>
      </c>
      <c r="E207" s="66" t="s">
        <v>156</v>
      </c>
      <c r="F207" s="66" t="s">
        <v>169</v>
      </c>
      <c r="G207" s="66" t="s">
        <v>93</v>
      </c>
      <c r="H207" s="66" t="s">
        <v>1115</v>
      </c>
      <c r="I207" s="66" t="s">
        <v>245</v>
      </c>
      <c r="J207" s="66">
        <v>242477</v>
      </c>
      <c r="K207" s="66">
        <v>686300</v>
      </c>
      <c r="L207" s="66" t="s">
        <v>1116</v>
      </c>
      <c r="M207" s="108" t="s">
        <v>182</v>
      </c>
      <c r="N207" s="108" t="s">
        <v>182</v>
      </c>
      <c r="O207" s="108" t="s">
        <v>182</v>
      </c>
      <c r="P207" s="108" t="s">
        <v>182</v>
      </c>
      <c r="Q207" s="219" t="s">
        <v>182</v>
      </c>
      <c r="R207" s="219" t="s">
        <v>182</v>
      </c>
      <c r="S207" s="94" t="s">
        <v>419</v>
      </c>
    </row>
    <row r="208" spans="1:19" ht="13.8">
      <c r="A208" s="66" t="s">
        <v>137</v>
      </c>
      <c r="B208" s="54" t="s">
        <v>1117</v>
      </c>
      <c r="C208" s="68" t="s">
        <v>1118</v>
      </c>
      <c r="D208" s="68" t="s">
        <v>1119</v>
      </c>
      <c r="E208" s="66" t="s">
        <v>130</v>
      </c>
      <c r="F208" s="66" t="s">
        <v>131</v>
      </c>
      <c r="G208" s="66" t="s">
        <v>132</v>
      </c>
      <c r="H208" s="66" t="s">
        <v>1120</v>
      </c>
      <c r="I208" s="66" t="s">
        <v>210</v>
      </c>
      <c r="J208" s="66">
        <v>272786</v>
      </c>
      <c r="K208" s="66">
        <v>665811</v>
      </c>
      <c r="L208" s="66" t="s">
        <v>700</v>
      </c>
      <c r="M208" s="66">
        <v>0</v>
      </c>
      <c r="N208" s="66">
        <v>0</v>
      </c>
      <c r="O208" s="54" t="s">
        <v>136</v>
      </c>
      <c r="P208" s="54" t="s">
        <v>136</v>
      </c>
      <c r="Q208" s="211" t="s">
        <v>136</v>
      </c>
      <c r="R208" s="168" t="s">
        <v>136</v>
      </c>
      <c r="S208" s="164"/>
    </row>
    <row r="209" spans="1:19" ht="13.8">
      <c r="A209" s="66" t="s">
        <v>481</v>
      </c>
      <c r="B209" s="54" t="s">
        <v>1121</v>
      </c>
      <c r="C209" s="68" t="s">
        <v>1122</v>
      </c>
      <c r="D209" s="68" t="s">
        <v>1123</v>
      </c>
      <c r="E209" s="66" t="s">
        <v>156</v>
      </c>
      <c r="F209" s="66" t="s">
        <v>131</v>
      </c>
      <c r="G209" s="66" t="s">
        <v>132</v>
      </c>
      <c r="H209" s="66" t="s">
        <v>1124</v>
      </c>
      <c r="I209" s="66" t="s">
        <v>486</v>
      </c>
      <c r="J209" s="66">
        <v>243054</v>
      </c>
      <c r="K209" s="66">
        <v>663438</v>
      </c>
      <c r="L209" s="66" t="s">
        <v>1125</v>
      </c>
      <c r="M209" s="66">
        <v>0</v>
      </c>
      <c r="N209" s="66">
        <v>0</v>
      </c>
      <c r="O209" s="54" t="s">
        <v>136</v>
      </c>
      <c r="P209" s="54" t="s">
        <v>136</v>
      </c>
      <c r="Q209" s="211" t="s">
        <v>136</v>
      </c>
      <c r="R209" s="168" t="s">
        <v>136</v>
      </c>
      <c r="S209" s="164"/>
    </row>
    <row r="210" spans="1:19" ht="13.8">
      <c r="A210" s="66" t="s">
        <v>1126</v>
      </c>
      <c r="B210" s="54" t="s">
        <v>1127</v>
      </c>
      <c r="C210" s="68" t="s">
        <v>1128</v>
      </c>
      <c r="D210" s="68" t="s">
        <v>1129</v>
      </c>
      <c r="E210" s="66" t="s">
        <v>156</v>
      </c>
      <c r="F210" s="66" t="s">
        <v>131</v>
      </c>
      <c r="G210" s="66" t="s">
        <v>132</v>
      </c>
      <c r="H210" s="66" t="s">
        <v>1130</v>
      </c>
      <c r="I210" s="66" t="s">
        <v>387</v>
      </c>
      <c r="J210" s="66">
        <v>218168</v>
      </c>
      <c r="K210" s="66">
        <v>598188</v>
      </c>
      <c r="L210" s="66"/>
      <c r="M210" s="66">
        <v>0</v>
      </c>
      <c r="N210" s="66">
        <v>0</v>
      </c>
      <c r="O210" s="54" t="s">
        <v>136</v>
      </c>
      <c r="P210" s="54" t="s">
        <v>136</v>
      </c>
      <c r="Q210" s="211" t="s">
        <v>136</v>
      </c>
      <c r="R210" s="168" t="s">
        <v>136</v>
      </c>
      <c r="S210" s="164"/>
    </row>
    <row r="211" spans="1:19" ht="13.8">
      <c r="A211" s="66" t="s">
        <v>1131</v>
      </c>
      <c r="B211" s="54" t="s">
        <v>1132</v>
      </c>
      <c r="C211" s="68" t="s">
        <v>1133</v>
      </c>
      <c r="D211" s="68" t="s">
        <v>1134</v>
      </c>
      <c r="E211" s="66" t="s">
        <v>156</v>
      </c>
      <c r="F211" s="66" t="s">
        <v>169</v>
      </c>
      <c r="G211" s="66" t="s">
        <v>132</v>
      </c>
      <c r="H211" s="66" t="s">
        <v>1135</v>
      </c>
      <c r="I211" s="66" t="s">
        <v>387</v>
      </c>
      <c r="J211" s="66">
        <v>219022</v>
      </c>
      <c r="K211" s="66">
        <v>599906</v>
      </c>
      <c r="L211" s="66" t="s">
        <v>393</v>
      </c>
      <c r="M211" s="66">
        <v>0</v>
      </c>
      <c r="N211" s="66">
        <v>0</v>
      </c>
      <c r="O211" s="54" t="s">
        <v>136</v>
      </c>
      <c r="P211" s="54" t="s">
        <v>136</v>
      </c>
      <c r="Q211" s="211" t="s">
        <v>136</v>
      </c>
      <c r="R211" s="168" t="s">
        <v>136</v>
      </c>
      <c r="S211" s="164"/>
    </row>
    <row r="212" spans="1:19" ht="13.8">
      <c r="A212" s="66" t="s">
        <v>1131</v>
      </c>
      <c r="B212" s="54" t="s">
        <v>1132</v>
      </c>
      <c r="C212" s="68" t="s">
        <v>1133</v>
      </c>
      <c r="D212" s="68" t="s">
        <v>1136</v>
      </c>
      <c r="E212" s="66" t="s">
        <v>156</v>
      </c>
      <c r="F212" s="66" t="s">
        <v>169</v>
      </c>
      <c r="G212" s="66" t="s">
        <v>90</v>
      </c>
      <c r="H212" s="66" t="s">
        <v>1135</v>
      </c>
      <c r="I212" s="66" t="s">
        <v>387</v>
      </c>
      <c r="J212" s="66">
        <v>219022</v>
      </c>
      <c r="K212" s="66">
        <v>599906</v>
      </c>
      <c r="L212" s="66" t="s">
        <v>393</v>
      </c>
      <c r="M212" s="66">
        <v>0</v>
      </c>
      <c r="N212" s="66">
        <v>0</v>
      </c>
      <c r="O212" s="54" t="s">
        <v>136</v>
      </c>
      <c r="P212" s="54" t="s">
        <v>136</v>
      </c>
      <c r="Q212" s="211" t="s">
        <v>136</v>
      </c>
      <c r="R212" s="168" t="s">
        <v>136</v>
      </c>
      <c r="S212" s="164"/>
    </row>
    <row r="213" spans="1:19" ht="13.8">
      <c r="A213" s="66" t="s">
        <v>833</v>
      </c>
      <c r="B213" s="54" t="s">
        <v>1137</v>
      </c>
      <c r="C213" s="68" t="s">
        <v>1138</v>
      </c>
      <c r="D213" s="68" t="s">
        <v>1139</v>
      </c>
      <c r="E213" s="66" t="s">
        <v>156</v>
      </c>
      <c r="F213" s="66" t="s">
        <v>131</v>
      </c>
      <c r="G213" s="66" t="s">
        <v>132</v>
      </c>
      <c r="H213" s="66" t="s">
        <v>1140</v>
      </c>
      <c r="I213" s="66" t="s">
        <v>238</v>
      </c>
      <c r="J213" s="66">
        <v>262030</v>
      </c>
      <c r="K213" s="66">
        <v>666182</v>
      </c>
      <c r="L213" s="66" t="s">
        <v>1141</v>
      </c>
      <c r="M213" s="66">
        <v>0</v>
      </c>
      <c r="N213" s="66">
        <v>0</v>
      </c>
      <c r="O213" s="54" t="s">
        <v>136</v>
      </c>
      <c r="P213" s="54" t="s">
        <v>136</v>
      </c>
      <c r="Q213" s="211" t="s">
        <v>136</v>
      </c>
      <c r="R213" s="168" t="s">
        <v>136</v>
      </c>
      <c r="S213" s="164"/>
    </row>
    <row r="214" spans="1:19" ht="13.8">
      <c r="A214" s="66" t="s">
        <v>1142</v>
      </c>
      <c r="B214" s="54" t="s">
        <v>1143</v>
      </c>
      <c r="C214" s="68" t="s">
        <v>1144</v>
      </c>
      <c r="D214" s="68" t="s">
        <v>1145</v>
      </c>
      <c r="E214" s="66" t="s">
        <v>271</v>
      </c>
      <c r="F214" s="66" t="s">
        <v>131</v>
      </c>
      <c r="G214" s="66" t="s">
        <v>132</v>
      </c>
      <c r="H214" s="66" t="s">
        <v>1146</v>
      </c>
      <c r="I214" s="66" t="s">
        <v>273</v>
      </c>
      <c r="J214" s="66">
        <v>209776</v>
      </c>
      <c r="K214" s="66">
        <v>758834</v>
      </c>
      <c r="L214" s="66" t="s">
        <v>1147</v>
      </c>
      <c r="M214" s="66">
        <v>0</v>
      </c>
      <c r="N214" s="66">
        <v>0</v>
      </c>
      <c r="O214" s="54" t="s">
        <v>136</v>
      </c>
      <c r="P214" s="54" t="s">
        <v>136</v>
      </c>
      <c r="Q214" s="211" t="s">
        <v>136</v>
      </c>
      <c r="R214" s="168" t="s">
        <v>136</v>
      </c>
      <c r="S214" s="164"/>
    </row>
    <row r="215" spans="1:19" ht="13.8">
      <c r="A215" s="66" t="s">
        <v>1148</v>
      </c>
      <c r="B215" s="54" t="s">
        <v>1149</v>
      </c>
      <c r="C215" s="68" t="s">
        <v>1150</v>
      </c>
      <c r="D215" s="68" t="s">
        <v>1151</v>
      </c>
      <c r="E215" s="66" t="s">
        <v>271</v>
      </c>
      <c r="F215" s="66" t="s">
        <v>131</v>
      </c>
      <c r="G215" s="66" t="s">
        <v>132</v>
      </c>
      <c r="H215" s="66" t="s">
        <v>1152</v>
      </c>
      <c r="I215" s="66" t="s">
        <v>273</v>
      </c>
      <c r="J215" s="66">
        <v>250337</v>
      </c>
      <c r="K215" s="66">
        <v>830263</v>
      </c>
      <c r="L215" s="66" t="s">
        <v>1153</v>
      </c>
      <c r="M215" s="66">
        <v>0</v>
      </c>
      <c r="N215" s="66">
        <v>0</v>
      </c>
      <c r="O215" s="54" t="s">
        <v>136</v>
      </c>
      <c r="P215" s="54" t="s">
        <v>136</v>
      </c>
      <c r="Q215" s="211" t="s">
        <v>136</v>
      </c>
      <c r="R215" s="168" t="s">
        <v>136</v>
      </c>
      <c r="S215" s="164"/>
    </row>
    <row r="216" spans="1:19" ht="13.8">
      <c r="A216" s="66" t="s">
        <v>1154</v>
      </c>
      <c r="B216" s="54" t="s">
        <v>1155</v>
      </c>
      <c r="C216" s="68" t="s">
        <v>1156</v>
      </c>
      <c r="D216" s="68" t="s">
        <v>1157</v>
      </c>
      <c r="E216" s="66" t="s">
        <v>271</v>
      </c>
      <c r="F216" s="66" t="s">
        <v>131</v>
      </c>
      <c r="G216" s="66" t="s">
        <v>132</v>
      </c>
      <c r="H216" s="66" t="s">
        <v>1158</v>
      </c>
      <c r="I216" s="66" t="s">
        <v>273</v>
      </c>
      <c r="J216" s="66">
        <v>283094</v>
      </c>
      <c r="K216" s="66">
        <v>899796</v>
      </c>
      <c r="L216" s="66" t="s">
        <v>399</v>
      </c>
      <c r="M216" s="66">
        <v>0</v>
      </c>
      <c r="N216" s="66">
        <v>0</v>
      </c>
      <c r="O216" s="54" t="s">
        <v>136</v>
      </c>
      <c r="P216" s="54" t="s">
        <v>136</v>
      </c>
      <c r="Q216" s="211" t="s">
        <v>136</v>
      </c>
      <c r="R216" s="168" t="s">
        <v>136</v>
      </c>
      <c r="S216" s="164"/>
    </row>
    <row r="217" spans="1:19" ht="13.8">
      <c r="A217" s="66" t="s">
        <v>1159</v>
      </c>
      <c r="B217" s="54" t="s">
        <v>1160</v>
      </c>
      <c r="C217" s="63" t="s">
        <v>1161</v>
      </c>
      <c r="D217" s="68" t="s">
        <v>1162</v>
      </c>
      <c r="E217" s="66" t="s">
        <v>130</v>
      </c>
      <c r="F217" s="66" t="s">
        <v>169</v>
      </c>
      <c r="G217" s="66" t="s">
        <v>90</v>
      </c>
      <c r="H217" s="66" t="s">
        <v>1163</v>
      </c>
      <c r="I217" s="66" t="s">
        <v>1164</v>
      </c>
      <c r="J217" s="66">
        <v>334375</v>
      </c>
      <c r="K217" s="66">
        <v>661243</v>
      </c>
      <c r="L217" s="66" t="s">
        <v>1165</v>
      </c>
      <c r="M217" s="66">
        <v>310</v>
      </c>
      <c r="N217" s="66">
        <v>365</v>
      </c>
      <c r="O217" s="54">
        <v>28</v>
      </c>
      <c r="P217" s="54">
        <v>24</v>
      </c>
      <c r="Q217" s="67">
        <v>48.862824074074084</v>
      </c>
      <c r="R217" s="167">
        <v>41.041759259259265</v>
      </c>
      <c r="S217" s="164"/>
    </row>
    <row r="218" spans="1:19" ht="13.8">
      <c r="A218" s="66" t="s">
        <v>1166</v>
      </c>
      <c r="B218" s="54" t="s">
        <v>1167</v>
      </c>
      <c r="C218" s="68" t="s">
        <v>1168</v>
      </c>
      <c r="D218" s="68" t="s">
        <v>1169</v>
      </c>
      <c r="E218" s="66" t="s">
        <v>168</v>
      </c>
      <c r="F218" s="66" t="s">
        <v>131</v>
      </c>
      <c r="G218" s="66" t="s">
        <v>132</v>
      </c>
      <c r="H218" s="66" t="s">
        <v>1170</v>
      </c>
      <c r="I218" s="66" t="s">
        <v>171</v>
      </c>
      <c r="J218" s="66">
        <v>383006</v>
      </c>
      <c r="K218" s="66">
        <v>770863</v>
      </c>
      <c r="L218" s="66" t="s">
        <v>974</v>
      </c>
      <c r="M218" s="66">
        <v>0</v>
      </c>
      <c r="N218" s="66">
        <v>0</v>
      </c>
      <c r="O218" s="54" t="s">
        <v>136</v>
      </c>
      <c r="P218" s="54" t="s">
        <v>136</v>
      </c>
      <c r="Q218" s="211" t="s">
        <v>136</v>
      </c>
      <c r="R218" s="168" t="s">
        <v>136</v>
      </c>
      <c r="S218" s="164"/>
    </row>
    <row r="219" spans="1:19" ht="13.8">
      <c r="A219" s="66" t="s">
        <v>1171</v>
      </c>
      <c r="B219" s="54" t="s">
        <v>1172</v>
      </c>
      <c r="C219" s="68" t="s">
        <v>1173</v>
      </c>
      <c r="D219" s="68" t="s">
        <v>1174</v>
      </c>
      <c r="E219" s="66" t="s">
        <v>156</v>
      </c>
      <c r="F219" s="66" t="s">
        <v>131</v>
      </c>
      <c r="G219" s="66" t="s">
        <v>132</v>
      </c>
      <c r="H219" s="66"/>
      <c r="I219" s="66"/>
      <c r="J219" s="66"/>
      <c r="K219" s="66"/>
      <c r="L219" s="66" t="s">
        <v>393</v>
      </c>
      <c r="M219" s="108" t="s">
        <v>182</v>
      </c>
      <c r="N219" s="108" t="s">
        <v>182</v>
      </c>
      <c r="O219" s="108" t="s">
        <v>182</v>
      </c>
      <c r="P219" s="108" t="s">
        <v>182</v>
      </c>
      <c r="Q219" s="219" t="s">
        <v>182</v>
      </c>
      <c r="R219" s="219" t="s">
        <v>182</v>
      </c>
      <c r="S219" s="133" t="s">
        <v>183</v>
      </c>
    </row>
    <row r="220" spans="1:19" ht="13.8">
      <c r="A220" s="66" t="s">
        <v>1171</v>
      </c>
      <c r="B220" s="54" t="s">
        <v>1175</v>
      </c>
      <c r="C220" s="68" t="s">
        <v>1176</v>
      </c>
      <c r="D220" s="68" t="s">
        <v>1177</v>
      </c>
      <c r="E220" s="66" t="s">
        <v>156</v>
      </c>
      <c r="F220" s="66" t="s">
        <v>131</v>
      </c>
      <c r="G220" s="66" t="s">
        <v>132</v>
      </c>
      <c r="H220" s="66" t="s">
        <v>1178</v>
      </c>
      <c r="I220" s="66" t="s">
        <v>562</v>
      </c>
      <c r="J220" s="66">
        <v>224273</v>
      </c>
      <c r="K220" s="66">
        <v>677325</v>
      </c>
      <c r="L220" s="66" t="s">
        <v>393</v>
      </c>
      <c r="M220" s="66">
        <v>0</v>
      </c>
      <c r="N220" s="66">
        <v>0</v>
      </c>
      <c r="O220" s="54" t="s">
        <v>136</v>
      </c>
      <c r="P220" s="54" t="s">
        <v>136</v>
      </c>
      <c r="Q220" s="211" t="s">
        <v>136</v>
      </c>
      <c r="R220" s="168" t="s">
        <v>136</v>
      </c>
      <c r="S220" s="164"/>
    </row>
    <row r="221" spans="1:19" ht="13.8">
      <c r="A221" s="66" t="s">
        <v>1171</v>
      </c>
      <c r="B221" s="54" t="s">
        <v>1179</v>
      </c>
      <c r="C221" s="68" t="s">
        <v>1180</v>
      </c>
      <c r="D221" s="68" t="s">
        <v>1181</v>
      </c>
      <c r="E221" s="66" t="s">
        <v>156</v>
      </c>
      <c r="F221" s="66" t="s">
        <v>131</v>
      </c>
      <c r="G221" s="66" t="s">
        <v>132</v>
      </c>
      <c r="H221" s="66" t="s">
        <v>1182</v>
      </c>
      <c r="I221" s="66" t="s">
        <v>562</v>
      </c>
      <c r="J221" s="66">
        <v>223576</v>
      </c>
      <c r="K221" s="66">
        <v>677403</v>
      </c>
      <c r="L221" s="66" t="s">
        <v>393</v>
      </c>
      <c r="M221" s="66">
        <v>0</v>
      </c>
      <c r="N221" s="66">
        <v>0</v>
      </c>
      <c r="O221" s="54" t="s">
        <v>136</v>
      </c>
      <c r="P221" s="54" t="s">
        <v>136</v>
      </c>
      <c r="Q221" s="211" t="s">
        <v>136</v>
      </c>
      <c r="R221" s="168" t="s">
        <v>136</v>
      </c>
      <c r="S221" s="164"/>
    </row>
    <row r="222" spans="1:19" ht="13.8">
      <c r="A222" s="66" t="s">
        <v>1171</v>
      </c>
      <c r="B222" s="54" t="s">
        <v>1183</v>
      </c>
      <c r="C222" s="68" t="s">
        <v>1184</v>
      </c>
      <c r="D222" s="68" t="s">
        <v>1185</v>
      </c>
      <c r="E222" s="66" t="s">
        <v>156</v>
      </c>
      <c r="F222" s="66" t="s">
        <v>131</v>
      </c>
      <c r="G222" s="66" t="s">
        <v>132</v>
      </c>
      <c r="H222" s="66" t="s">
        <v>1186</v>
      </c>
      <c r="I222" s="66" t="s">
        <v>562</v>
      </c>
      <c r="J222" s="66">
        <v>224896</v>
      </c>
      <c r="K222" s="66">
        <v>677372</v>
      </c>
      <c r="L222" s="66" t="s">
        <v>393</v>
      </c>
      <c r="M222" s="57">
        <v>338</v>
      </c>
      <c r="N222" s="66">
        <v>0</v>
      </c>
      <c r="O222" s="54">
        <v>63</v>
      </c>
      <c r="P222" s="54" t="s">
        <v>136</v>
      </c>
      <c r="Q222" s="211">
        <v>25.27627314814815</v>
      </c>
      <c r="R222" s="168" t="s">
        <v>136</v>
      </c>
      <c r="S222" s="164"/>
    </row>
    <row r="223" spans="1:19" ht="13.8">
      <c r="A223" s="66" t="s">
        <v>1171</v>
      </c>
      <c r="B223" s="54" t="s">
        <v>1187</v>
      </c>
      <c r="C223" s="68" t="s">
        <v>1188</v>
      </c>
      <c r="D223" s="68" t="s">
        <v>1189</v>
      </c>
      <c r="E223" s="66" t="s">
        <v>156</v>
      </c>
      <c r="F223" s="66" t="s">
        <v>131</v>
      </c>
      <c r="G223" s="66" t="s">
        <v>132</v>
      </c>
      <c r="H223" s="66" t="s">
        <v>1190</v>
      </c>
      <c r="I223" s="66" t="s">
        <v>562</v>
      </c>
      <c r="J223" s="66">
        <v>224596</v>
      </c>
      <c r="K223" s="66">
        <v>677292</v>
      </c>
      <c r="L223" s="66" t="s">
        <v>393</v>
      </c>
      <c r="M223" s="66">
        <v>0</v>
      </c>
      <c r="N223" s="66">
        <v>0</v>
      </c>
      <c r="O223" s="54" t="s">
        <v>136</v>
      </c>
      <c r="P223" s="54" t="s">
        <v>136</v>
      </c>
      <c r="Q223" s="211" t="s">
        <v>136</v>
      </c>
      <c r="R223" s="168" t="s">
        <v>136</v>
      </c>
      <c r="S223" s="164"/>
    </row>
    <row r="224" spans="1:19" ht="13.8">
      <c r="A224" s="66" t="s">
        <v>1171</v>
      </c>
      <c r="B224" s="54" t="s">
        <v>1191</v>
      </c>
      <c r="C224" s="68" t="s">
        <v>1192</v>
      </c>
      <c r="D224" s="68" t="s">
        <v>1193</v>
      </c>
      <c r="E224" s="66" t="s">
        <v>156</v>
      </c>
      <c r="F224" s="66" t="s">
        <v>131</v>
      </c>
      <c r="G224" s="66" t="s">
        <v>132</v>
      </c>
      <c r="H224" s="66" t="s">
        <v>1194</v>
      </c>
      <c r="I224" s="66" t="s">
        <v>562</v>
      </c>
      <c r="J224" s="66">
        <v>224365</v>
      </c>
      <c r="K224" s="66">
        <v>677560</v>
      </c>
      <c r="L224" s="66" t="s">
        <v>1195</v>
      </c>
      <c r="M224" s="57">
        <v>356</v>
      </c>
      <c r="N224" s="66">
        <v>0</v>
      </c>
      <c r="O224" s="54">
        <v>120</v>
      </c>
      <c r="P224" s="54" t="s">
        <v>136</v>
      </c>
      <c r="Q224" s="211">
        <v>24.371134259259261</v>
      </c>
      <c r="R224" s="168" t="s">
        <v>136</v>
      </c>
      <c r="S224" s="164"/>
    </row>
    <row r="225" spans="1:19" ht="13.8">
      <c r="A225" s="66" t="s">
        <v>1171</v>
      </c>
      <c r="B225" s="54" t="s">
        <v>1196</v>
      </c>
      <c r="C225" s="68" t="s">
        <v>1197</v>
      </c>
      <c r="D225" s="68" t="s">
        <v>1198</v>
      </c>
      <c r="E225" s="66" t="s">
        <v>156</v>
      </c>
      <c r="F225" s="66" t="s">
        <v>131</v>
      </c>
      <c r="G225" s="66" t="s">
        <v>132</v>
      </c>
      <c r="H225" s="66" t="s">
        <v>1194</v>
      </c>
      <c r="I225" s="66" t="s">
        <v>562</v>
      </c>
      <c r="J225" s="66">
        <v>224278</v>
      </c>
      <c r="K225" s="66">
        <v>677792</v>
      </c>
      <c r="L225" s="66" t="s">
        <v>1195</v>
      </c>
      <c r="M225" s="66">
        <v>0</v>
      </c>
      <c r="N225" s="66">
        <v>0</v>
      </c>
      <c r="O225" s="54" t="s">
        <v>136</v>
      </c>
      <c r="P225" s="54" t="s">
        <v>136</v>
      </c>
      <c r="Q225" s="211" t="s">
        <v>136</v>
      </c>
      <c r="R225" s="168" t="s">
        <v>136</v>
      </c>
      <c r="S225" s="164"/>
    </row>
    <row r="226" spans="1:19" ht="13.8">
      <c r="A226" s="66" t="s">
        <v>1171</v>
      </c>
      <c r="B226" s="54" t="s">
        <v>1199</v>
      </c>
      <c r="C226" s="68" t="s">
        <v>1200</v>
      </c>
      <c r="D226" s="68" t="s">
        <v>1201</v>
      </c>
      <c r="E226" s="66" t="s">
        <v>156</v>
      </c>
      <c r="F226" s="66" t="s">
        <v>131</v>
      </c>
      <c r="G226" s="66" t="s">
        <v>132</v>
      </c>
      <c r="H226" s="66" t="s">
        <v>1202</v>
      </c>
      <c r="I226" s="66" t="s">
        <v>562</v>
      </c>
      <c r="J226" s="66">
        <v>223382</v>
      </c>
      <c r="K226" s="66">
        <v>677230</v>
      </c>
      <c r="L226" s="66" t="s">
        <v>393</v>
      </c>
      <c r="M226" s="66">
        <v>0</v>
      </c>
      <c r="N226" s="66">
        <v>0</v>
      </c>
      <c r="O226" s="54" t="s">
        <v>136</v>
      </c>
      <c r="P226" s="54" t="s">
        <v>136</v>
      </c>
      <c r="Q226" s="211" t="s">
        <v>136</v>
      </c>
      <c r="R226" s="168" t="s">
        <v>136</v>
      </c>
      <c r="S226" s="164"/>
    </row>
    <row r="227" spans="1:19" ht="13.8">
      <c r="A227" s="66" t="s">
        <v>1203</v>
      </c>
      <c r="B227" s="54" t="s">
        <v>1204</v>
      </c>
      <c r="C227" s="68" t="s">
        <v>1205</v>
      </c>
      <c r="D227" s="68" t="s">
        <v>1206</v>
      </c>
      <c r="E227" s="66" t="s">
        <v>156</v>
      </c>
      <c r="F227" s="66" t="s">
        <v>131</v>
      </c>
      <c r="G227" s="66" t="s">
        <v>132</v>
      </c>
      <c r="H227" s="66" t="s">
        <v>1207</v>
      </c>
      <c r="I227" s="66" t="s">
        <v>226</v>
      </c>
      <c r="J227" s="66">
        <v>293442</v>
      </c>
      <c r="K227" s="66">
        <v>680494</v>
      </c>
      <c r="L227" s="66" t="s">
        <v>1208</v>
      </c>
      <c r="M227" s="66">
        <v>0</v>
      </c>
      <c r="N227" s="66">
        <v>0</v>
      </c>
      <c r="O227" s="54" t="s">
        <v>136</v>
      </c>
      <c r="P227" s="54" t="s">
        <v>136</v>
      </c>
      <c r="Q227" s="211" t="s">
        <v>136</v>
      </c>
      <c r="R227" s="168" t="s">
        <v>136</v>
      </c>
      <c r="S227" s="164"/>
    </row>
    <row r="228" spans="1:19" ht="13.8">
      <c r="A228" s="66" t="s">
        <v>1203</v>
      </c>
      <c r="B228" s="54" t="s">
        <v>1209</v>
      </c>
      <c r="C228" s="68" t="s">
        <v>1210</v>
      </c>
      <c r="D228" s="68" t="s">
        <v>1211</v>
      </c>
      <c r="E228" s="66" t="s">
        <v>156</v>
      </c>
      <c r="F228" s="66" t="s">
        <v>131</v>
      </c>
      <c r="G228" s="66" t="s">
        <v>132</v>
      </c>
      <c r="H228" s="66" t="s">
        <v>1212</v>
      </c>
      <c r="I228" s="66" t="s">
        <v>226</v>
      </c>
      <c r="J228" s="66">
        <v>292967</v>
      </c>
      <c r="K228" s="66">
        <v>681095</v>
      </c>
      <c r="L228" s="66" t="s">
        <v>1213</v>
      </c>
      <c r="M228" s="66">
        <v>0</v>
      </c>
      <c r="N228" s="66">
        <v>0</v>
      </c>
      <c r="O228" s="54" t="s">
        <v>136</v>
      </c>
      <c r="P228" s="54" t="s">
        <v>136</v>
      </c>
      <c r="Q228" s="211" t="s">
        <v>136</v>
      </c>
      <c r="R228" s="168" t="s">
        <v>136</v>
      </c>
      <c r="S228" s="164"/>
    </row>
    <row r="229" spans="1:19" ht="13.8">
      <c r="A229" s="66" t="s">
        <v>1214</v>
      </c>
      <c r="B229" s="54" t="s">
        <v>1215</v>
      </c>
      <c r="C229" s="68" t="s">
        <v>1216</v>
      </c>
      <c r="D229" s="68" t="s">
        <v>1217</v>
      </c>
      <c r="E229" s="66" t="s">
        <v>130</v>
      </c>
      <c r="F229" s="66" t="s">
        <v>169</v>
      </c>
      <c r="G229" s="66" t="s">
        <v>90</v>
      </c>
      <c r="H229" s="66" t="s">
        <v>1218</v>
      </c>
      <c r="I229" s="66" t="s">
        <v>210</v>
      </c>
      <c r="J229" s="66">
        <v>278108</v>
      </c>
      <c r="K229" s="66">
        <v>670231</v>
      </c>
      <c r="L229" s="66" t="s">
        <v>1219</v>
      </c>
      <c r="M229" s="66">
        <v>0</v>
      </c>
      <c r="N229" s="66">
        <v>0</v>
      </c>
      <c r="O229" s="54" t="s">
        <v>136</v>
      </c>
      <c r="P229" s="54" t="s">
        <v>136</v>
      </c>
      <c r="Q229" s="211" t="s">
        <v>136</v>
      </c>
      <c r="R229" s="168" t="s">
        <v>136</v>
      </c>
      <c r="S229" s="164"/>
    </row>
    <row r="230" spans="1:19" ht="13.8">
      <c r="A230" s="66" t="s">
        <v>152</v>
      </c>
      <c r="B230" s="54" t="s">
        <v>1220</v>
      </c>
      <c r="C230" s="68" t="s">
        <v>1221</v>
      </c>
      <c r="D230" s="68" t="s">
        <v>1222</v>
      </c>
      <c r="E230" s="66" t="s">
        <v>156</v>
      </c>
      <c r="F230" s="66" t="s">
        <v>131</v>
      </c>
      <c r="G230" s="66" t="s">
        <v>132</v>
      </c>
      <c r="H230" s="66" t="s">
        <v>1223</v>
      </c>
      <c r="I230" s="66" t="s">
        <v>238</v>
      </c>
      <c r="J230" s="66">
        <v>250965</v>
      </c>
      <c r="K230" s="66">
        <v>668849</v>
      </c>
      <c r="L230" s="66" t="s">
        <v>651</v>
      </c>
      <c r="M230" s="66">
        <v>0</v>
      </c>
      <c r="N230" s="66">
        <v>0</v>
      </c>
      <c r="O230" s="54" t="s">
        <v>136</v>
      </c>
      <c r="P230" s="54" t="s">
        <v>136</v>
      </c>
      <c r="Q230" s="211" t="s">
        <v>136</v>
      </c>
      <c r="R230" s="168" t="s">
        <v>136</v>
      </c>
      <c r="S230" s="164"/>
    </row>
    <row r="231" spans="1:19" ht="13.8">
      <c r="A231" s="66" t="s">
        <v>1224</v>
      </c>
      <c r="B231" s="54" t="s">
        <v>1225</v>
      </c>
      <c r="C231" s="63" t="s">
        <v>1226</v>
      </c>
      <c r="D231" s="63" t="s">
        <v>1227</v>
      </c>
      <c r="E231" s="66" t="s">
        <v>130</v>
      </c>
      <c r="F231" s="66" t="s">
        <v>169</v>
      </c>
      <c r="G231" s="66" t="s">
        <v>132</v>
      </c>
      <c r="H231" s="66" t="s">
        <v>1228</v>
      </c>
      <c r="I231" s="66" t="s">
        <v>287</v>
      </c>
      <c r="J231" s="66">
        <v>371979</v>
      </c>
      <c r="K231" s="66">
        <v>646110</v>
      </c>
      <c r="L231" s="66" t="s">
        <v>906</v>
      </c>
      <c r="M231" s="66">
        <v>0</v>
      </c>
      <c r="N231" s="66">
        <v>0</v>
      </c>
      <c r="O231" s="54" t="s">
        <v>136</v>
      </c>
      <c r="P231" s="54" t="s">
        <v>136</v>
      </c>
      <c r="Q231" s="67" t="s">
        <v>136</v>
      </c>
      <c r="R231" s="167" t="s">
        <v>136</v>
      </c>
      <c r="S231" s="164"/>
    </row>
    <row r="232" spans="1:19" ht="13.8">
      <c r="A232" s="66" t="s">
        <v>1171</v>
      </c>
      <c r="B232" s="54" t="s">
        <v>1229</v>
      </c>
      <c r="C232" s="68" t="s">
        <v>1230</v>
      </c>
      <c r="D232" s="68" t="s">
        <v>1231</v>
      </c>
      <c r="E232" s="66" t="s">
        <v>156</v>
      </c>
      <c r="F232" s="66" t="s">
        <v>131</v>
      </c>
      <c r="G232" s="66" t="s">
        <v>132</v>
      </c>
      <c r="H232" s="66" t="s">
        <v>1232</v>
      </c>
      <c r="I232" s="66" t="s">
        <v>562</v>
      </c>
      <c r="J232" s="66">
        <v>230085</v>
      </c>
      <c r="K232" s="66">
        <v>675378</v>
      </c>
      <c r="L232" s="66"/>
      <c r="M232" s="66">
        <v>0</v>
      </c>
      <c r="N232" s="66">
        <v>0</v>
      </c>
      <c r="O232" s="54" t="s">
        <v>136</v>
      </c>
      <c r="P232" s="54" t="s">
        <v>136</v>
      </c>
      <c r="Q232" s="211" t="s">
        <v>136</v>
      </c>
      <c r="R232" s="168" t="s">
        <v>136</v>
      </c>
      <c r="S232" s="164"/>
    </row>
    <row r="233" spans="1:19" ht="13.8">
      <c r="A233" s="66" t="s">
        <v>1171</v>
      </c>
      <c r="B233" s="54" t="s">
        <v>1233</v>
      </c>
      <c r="C233" s="68" t="s">
        <v>1234</v>
      </c>
      <c r="D233" s="68" t="s">
        <v>1235</v>
      </c>
      <c r="E233" s="66" t="s">
        <v>156</v>
      </c>
      <c r="F233" s="66" t="s">
        <v>131</v>
      </c>
      <c r="G233" s="66" t="s">
        <v>132</v>
      </c>
      <c r="H233" s="66" t="s">
        <v>1236</v>
      </c>
      <c r="I233" s="66" t="s">
        <v>562</v>
      </c>
      <c r="J233" s="66">
        <v>227151</v>
      </c>
      <c r="K233" s="66">
        <v>677404</v>
      </c>
      <c r="L233" s="66" t="s">
        <v>393</v>
      </c>
      <c r="M233" s="66">
        <v>0</v>
      </c>
      <c r="N233" s="66">
        <v>0</v>
      </c>
      <c r="O233" s="54" t="s">
        <v>136</v>
      </c>
      <c r="P233" s="54" t="s">
        <v>136</v>
      </c>
      <c r="Q233" s="211" t="s">
        <v>136</v>
      </c>
      <c r="R233" s="168" t="s">
        <v>136</v>
      </c>
      <c r="S233" s="164"/>
    </row>
    <row r="234" spans="1:19" ht="13.8">
      <c r="A234" s="66" t="s">
        <v>1171</v>
      </c>
      <c r="B234" s="54" t="s">
        <v>1237</v>
      </c>
      <c r="C234" s="68" t="s">
        <v>1238</v>
      </c>
      <c r="D234" s="68" t="s">
        <v>1239</v>
      </c>
      <c r="E234" s="66" t="s">
        <v>156</v>
      </c>
      <c r="F234" s="66" t="s">
        <v>131</v>
      </c>
      <c r="G234" s="66" t="s">
        <v>132</v>
      </c>
      <c r="H234" s="66" t="s">
        <v>1240</v>
      </c>
      <c r="I234" s="66" t="s">
        <v>562</v>
      </c>
      <c r="J234" s="66">
        <v>227298</v>
      </c>
      <c r="K234" s="66">
        <v>677229</v>
      </c>
      <c r="L234" s="66" t="s">
        <v>393</v>
      </c>
      <c r="M234" s="66">
        <v>0</v>
      </c>
      <c r="N234" s="66">
        <v>0</v>
      </c>
      <c r="O234" s="54" t="s">
        <v>136</v>
      </c>
      <c r="P234" s="54" t="s">
        <v>136</v>
      </c>
      <c r="Q234" s="211" t="s">
        <v>136</v>
      </c>
      <c r="R234" s="168" t="s">
        <v>136</v>
      </c>
      <c r="S234" s="164"/>
    </row>
    <row r="235" spans="1:19" ht="13.8">
      <c r="A235" s="66" t="s">
        <v>1171</v>
      </c>
      <c r="B235" s="54" t="s">
        <v>1241</v>
      </c>
      <c r="C235" s="68" t="s">
        <v>1242</v>
      </c>
      <c r="D235" s="68" t="s">
        <v>1243</v>
      </c>
      <c r="E235" s="66" t="s">
        <v>156</v>
      </c>
      <c r="F235" s="66" t="s">
        <v>131</v>
      </c>
      <c r="G235" s="66" t="s">
        <v>132</v>
      </c>
      <c r="H235" s="66" t="s">
        <v>1244</v>
      </c>
      <c r="I235" s="66" t="s">
        <v>562</v>
      </c>
      <c r="J235" s="66">
        <v>227356</v>
      </c>
      <c r="K235" s="66">
        <v>677111</v>
      </c>
      <c r="L235" s="66" t="s">
        <v>393</v>
      </c>
      <c r="M235" s="57">
        <v>301</v>
      </c>
      <c r="N235" s="66">
        <v>0</v>
      </c>
      <c r="O235" s="54">
        <v>53</v>
      </c>
      <c r="P235" s="54" t="s">
        <v>136</v>
      </c>
      <c r="Q235" s="211">
        <v>53.082256944444445</v>
      </c>
      <c r="R235" s="168" t="s">
        <v>136</v>
      </c>
      <c r="S235" s="164"/>
    </row>
    <row r="236" spans="1:19" ht="13.8">
      <c r="A236" s="66" t="s">
        <v>1171</v>
      </c>
      <c r="B236" s="54" t="s">
        <v>1245</v>
      </c>
      <c r="C236" s="68" t="s">
        <v>1246</v>
      </c>
      <c r="D236" s="68" t="s">
        <v>1247</v>
      </c>
      <c r="E236" s="66" t="s">
        <v>156</v>
      </c>
      <c r="F236" s="66" t="s">
        <v>131</v>
      </c>
      <c r="G236" s="66" t="s">
        <v>132</v>
      </c>
      <c r="H236" s="66" t="s">
        <v>1248</v>
      </c>
      <c r="I236" s="66" t="s">
        <v>562</v>
      </c>
      <c r="J236" s="66">
        <v>227580</v>
      </c>
      <c r="K236" s="66">
        <v>676899</v>
      </c>
      <c r="L236" s="66" t="s">
        <v>393</v>
      </c>
      <c r="M236" s="66">
        <v>0</v>
      </c>
      <c r="N236" s="66">
        <v>0</v>
      </c>
      <c r="O236" s="54" t="s">
        <v>136</v>
      </c>
      <c r="P236" s="54" t="s">
        <v>136</v>
      </c>
      <c r="Q236" s="211" t="s">
        <v>136</v>
      </c>
      <c r="R236" s="168" t="s">
        <v>136</v>
      </c>
      <c r="S236" s="164"/>
    </row>
    <row r="237" spans="1:19" ht="13.8">
      <c r="A237" s="66" t="s">
        <v>1171</v>
      </c>
      <c r="B237" s="54" t="s">
        <v>1249</v>
      </c>
      <c r="C237" s="68" t="s">
        <v>1250</v>
      </c>
      <c r="D237" s="68" t="s">
        <v>1251</v>
      </c>
      <c r="E237" s="66" t="s">
        <v>156</v>
      </c>
      <c r="F237" s="66" t="s">
        <v>131</v>
      </c>
      <c r="G237" s="66" t="s">
        <v>132</v>
      </c>
      <c r="H237" s="66" t="s">
        <v>1252</v>
      </c>
      <c r="I237" s="66" t="s">
        <v>562</v>
      </c>
      <c r="J237" s="66">
        <v>227832</v>
      </c>
      <c r="K237" s="66">
        <v>676419</v>
      </c>
      <c r="L237" s="66" t="s">
        <v>1253</v>
      </c>
      <c r="M237" s="57">
        <v>360</v>
      </c>
      <c r="N237" s="66">
        <v>0</v>
      </c>
      <c r="O237" s="54">
        <v>100</v>
      </c>
      <c r="P237" s="54" t="s">
        <v>136</v>
      </c>
      <c r="Q237" s="211">
        <v>29.256921296296298</v>
      </c>
      <c r="R237" s="168" t="s">
        <v>136</v>
      </c>
      <c r="S237" s="164"/>
    </row>
    <row r="238" spans="1:19" ht="13.8">
      <c r="A238" s="66" t="s">
        <v>1171</v>
      </c>
      <c r="B238" s="54" t="s">
        <v>1254</v>
      </c>
      <c r="C238" s="68" t="s">
        <v>1255</v>
      </c>
      <c r="D238" s="68" t="s">
        <v>1256</v>
      </c>
      <c r="E238" s="66" t="s">
        <v>156</v>
      </c>
      <c r="F238" s="66" t="s">
        <v>131</v>
      </c>
      <c r="G238" s="66" t="s">
        <v>132</v>
      </c>
      <c r="H238" s="66" t="s">
        <v>1257</v>
      </c>
      <c r="I238" s="66" t="s">
        <v>562</v>
      </c>
      <c r="J238" s="66">
        <v>228285</v>
      </c>
      <c r="K238" s="66">
        <v>676235</v>
      </c>
      <c r="L238" s="66" t="s">
        <v>393</v>
      </c>
      <c r="M238" s="66">
        <v>0</v>
      </c>
      <c r="N238" s="66">
        <v>0</v>
      </c>
      <c r="O238" s="54" t="s">
        <v>136</v>
      </c>
      <c r="P238" s="54" t="s">
        <v>136</v>
      </c>
      <c r="Q238" s="211" t="s">
        <v>136</v>
      </c>
      <c r="R238" s="168" t="s">
        <v>136</v>
      </c>
      <c r="S238" s="164"/>
    </row>
    <row r="239" spans="1:19" ht="13.8">
      <c r="A239" s="66" t="s">
        <v>1171</v>
      </c>
      <c r="B239" s="54" t="s">
        <v>1258</v>
      </c>
      <c r="C239" s="68" t="s">
        <v>1259</v>
      </c>
      <c r="D239" s="68" t="s">
        <v>1260</v>
      </c>
      <c r="E239" s="66" t="s">
        <v>156</v>
      </c>
      <c r="F239" s="66" t="s">
        <v>131</v>
      </c>
      <c r="G239" s="66" t="s">
        <v>132</v>
      </c>
      <c r="H239" s="66" t="s">
        <v>1261</v>
      </c>
      <c r="I239" s="66" t="s">
        <v>562</v>
      </c>
      <c r="J239" s="66">
        <v>227465</v>
      </c>
      <c r="K239" s="66">
        <v>676280</v>
      </c>
      <c r="L239" s="66" t="s">
        <v>1262</v>
      </c>
      <c r="M239" s="57">
        <v>363</v>
      </c>
      <c r="N239" s="66">
        <v>0</v>
      </c>
      <c r="O239" s="54">
        <v>59</v>
      </c>
      <c r="P239" s="54" t="s">
        <v>136</v>
      </c>
      <c r="Q239" s="211">
        <v>3.7169907407407408</v>
      </c>
      <c r="R239" s="168" t="s">
        <v>136</v>
      </c>
      <c r="S239" s="164"/>
    </row>
    <row r="240" spans="1:19" ht="13.8">
      <c r="A240" s="66" t="s">
        <v>1171</v>
      </c>
      <c r="B240" s="54" t="s">
        <v>1263</v>
      </c>
      <c r="C240" s="68" t="s">
        <v>1264</v>
      </c>
      <c r="D240" s="68" t="s">
        <v>1265</v>
      </c>
      <c r="E240" s="66" t="s">
        <v>156</v>
      </c>
      <c r="F240" s="66" t="s">
        <v>131</v>
      </c>
      <c r="G240" s="66" t="s">
        <v>132</v>
      </c>
      <c r="H240" s="66" t="s">
        <v>1266</v>
      </c>
      <c r="I240" s="66" t="s">
        <v>562</v>
      </c>
      <c r="J240" s="66">
        <v>227565</v>
      </c>
      <c r="K240" s="66">
        <v>676278</v>
      </c>
      <c r="L240" s="66" t="s">
        <v>1262</v>
      </c>
      <c r="M240" s="66">
        <v>0</v>
      </c>
      <c r="N240" s="66">
        <v>0</v>
      </c>
      <c r="O240" s="54" t="s">
        <v>136</v>
      </c>
      <c r="P240" s="54" t="s">
        <v>136</v>
      </c>
      <c r="Q240" s="211" t="s">
        <v>136</v>
      </c>
      <c r="R240" s="168" t="s">
        <v>136</v>
      </c>
      <c r="S240" s="164"/>
    </row>
    <row r="241" spans="1:19" ht="13.8">
      <c r="A241" s="66" t="s">
        <v>1171</v>
      </c>
      <c r="B241" s="54" t="s">
        <v>1267</v>
      </c>
      <c r="C241" s="68" t="s">
        <v>1268</v>
      </c>
      <c r="D241" s="68" t="s">
        <v>1269</v>
      </c>
      <c r="E241" s="66" t="s">
        <v>156</v>
      </c>
      <c r="F241" s="66" t="s">
        <v>131</v>
      </c>
      <c r="G241" s="66" t="s">
        <v>132</v>
      </c>
      <c r="H241" s="66" t="s">
        <v>1270</v>
      </c>
      <c r="I241" s="66" t="s">
        <v>562</v>
      </c>
      <c r="J241" s="66">
        <v>228528</v>
      </c>
      <c r="K241" s="66">
        <v>675826</v>
      </c>
      <c r="L241" s="66" t="s">
        <v>393</v>
      </c>
      <c r="M241" s="57">
        <v>343</v>
      </c>
      <c r="N241" s="66">
        <v>0</v>
      </c>
      <c r="O241" s="54">
        <v>29</v>
      </c>
      <c r="P241" s="54" t="s">
        <v>136</v>
      </c>
      <c r="Q241" s="211">
        <v>5.5680324074074079</v>
      </c>
      <c r="R241" s="168" t="s">
        <v>136</v>
      </c>
      <c r="S241" s="164"/>
    </row>
    <row r="242" spans="1:19" ht="13.8">
      <c r="A242" s="66" t="s">
        <v>1171</v>
      </c>
      <c r="B242" s="54" t="s">
        <v>1271</v>
      </c>
      <c r="C242" s="68" t="s">
        <v>1272</v>
      </c>
      <c r="D242" s="68" t="s">
        <v>1273</v>
      </c>
      <c r="E242" s="66" t="s">
        <v>156</v>
      </c>
      <c r="F242" s="66" t="s">
        <v>131</v>
      </c>
      <c r="G242" s="66" t="s">
        <v>132</v>
      </c>
      <c r="H242" s="66" t="s">
        <v>1274</v>
      </c>
      <c r="I242" s="66" t="s">
        <v>562</v>
      </c>
      <c r="J242" s="66">
        <v>226602</v>
      </c>
      <c r="K242" s="66">
        <v>677719</v>
      </c>
      <c r="L242" s="66" t="s">
        <v>393</v>
      </c>
      <c r="M242" s="66">
        <v>0</v>
      </c>
      <c r="N242" s="66">
        <v>0</v>
      </c>
      <c r="O242" s="54" t="s">
        <v>136</v>
      </c>
      <c r="P242" s="54" t="s">
        <v>136</v>
      </c>
      <c r="Q242" s="211" t="s">
        <v>136</v>
      </c>
      <c r="R242" s="168" t="s">
        <v>136</v>
      </c>
      <c r="S242" s="164"/>
    </row>
    <row r="243" spans="1:19" ht="13.8">
      <c r="A243" s="66" t="s">
        <v>1171</v>
      </c>
      <c r="B243" s="54" t="s">
        <v>1275</v>
      </c>
      <c r="C243" s="68" t="s">
        <v>1276</v>
      </c>
      <c r="D243" s="68" t="s">
        <v>1277</v>
      </c>
      <c r="E243" s="66" t="s">
        <v>156</v>
      </c>
      <c r="F243" s="66" t="s">
        <v>131</v>
      </c>
      <c r="G243" s="66" t="s">
        <v>132</v>
      </c>
      <c r="H243" s="66" t="s">
        <v>1252</v>
      </c>
      <c r="I243" s="66" t="s">
        <v>562</v>
      </c>
      <c r="J243" s="66">
        <v>227794</v>
      </c>
      <c r="K243" s="66">
        <v>676586</v>
      </c>
      <c r="L243" s="66" t="s">
        <v>393</v>
      </c>
      <c r="M243" s="57">
        <v>363</v>
      </c>
      <c r="N243" s="66">
        <v>0</v>
      </c>
      <c r="O243" s="54">
        <v>186</v>
      </c>
      <c r="P243" s="54" t="s">
        <v>136</v>
      </c>
      <c r="Q243" s="211">
        <v>44.715960648148148</v>
      </c>
      <c r="R243" s="168" t="s">
        <v>136</v>
      </c>
      <c r="S243" s="164"/>
    </row>
    <row r="244" spans="1:19" ht="13.8">
      <c r="A244" s="66" t="s">
        <v>1278</v>
      </c>
      <c r="B244" s="54" t="s">
        <v>1279</v>
      </c>
      <c r="C244" s="68" t="s">
        <v>1280</v>
      </c>
      <c r="D244" s="68" t="s">
        <v>1281</v>
      </c>
      <c r="E244" s="66" t="s">
        <v>130</v>
      </c>
      <c r="F244" s="66" t="s">
        <v>169</v>
      </c>
      <c r="G244" s="66" t="s">
        <v>90</v>
      </c>
      <c r="H244" s="66" t="s">
        <v>1282</v>
      </c>
      <c r="I244" s="66" t="s">
        <v>453</v>
      </c>
      <c r="J244" s="66">
        <v>330892</v>
      </c>
      <c r="K244" s="66">
        <v>566629</v>
      </c>
      <c r="L244" s="66" t="s">
        <v>919</v>
      </c>
      <c r="M244" s="66">
        <v>0</v>
      </c>
      <c r="N244" s="66">
        <v>0</v>
      </c>
      <c r="O244" s="54" t="s">
        <v>136</v>
      </c>
      <c r="P244" s="54" t="s">
        <v>136</v>
      </c>
      <c r="Q244" s="211" t="s">
        <v>136</v>
      </c>
      <c r="R244" s="168" t="s">
        <v>136</v>
      </c>
      <c r="S244" s="164"/>
    </row>
    <row r="245" spans="1:19" ht="13.8">
      <c r="A245" s="66" t="s">
        <v>1283</v>
      </c>
      <c r="B245" s="54" t="s">
        <v>1284</v>
      </c>
      <c r="C245" s="68" t="s">
        <v>1285</v>
      </c>
      <c r="D245" s="68" t="s">
        <v>1286</v>
      </c>
      <c r="E245" s="66" t="s">
        <v>168</v>
      </c>
      <c r="F245" s="66" t="s">
        <v>169</v>
      </c>
      <c r="G245" s="66" t="s">
        <v>90</v>
      </c>
      <c r="H245" s="66" t="s">
        <v>1287</v>
      </c>
      <c r="I245" s="66" t="s">
        <v>529</v>
      </c>
      <c r="J245" s="66">
        <v>345118</v>
      </c>
      <c r="K245" s="66">
        <v>719799</v>
      </c>
      <c r="L245" s="66" t="s">
        <v>1288</v>
      </c>
      <c r="M245" s="108" t="s">
        <v>182</v>
      </c>
      <c r="N245" s="108" t="s">
        <v>182</v>
      </c>
      <c r="O245" s="108" t="s">
        <v>182</v>
      </c>
      <c r="P245" s="108" t="s">
        <v>182</v>
      </c>
      <c r="Q245" s="219" t="s">
        <v>182</v>
      </c>
      <c r="R245" s="219" t="s">
        <v>182</v>
      </c>
      <c r="S245" s="94" t="s">
        <v>419</v>
      </c>
    </row>
    <row r="246" spans="1:19" ht="13.8">
      <c r="A246" s="66" t="s">
        <v>1289</v>
      </c>
      <c r="B246" s="54" t="s">
        <v>1290</v>
      </c>
      <c r="C246" s="68" t="s">
        <v>1291</v>
      </c>
      <c r="D246" s="68" t="s">
        <v>1292</v>
      </c>
      <c r="E246" s="66" t="s">
        <v>168</v>
      </c>
      <c r="F246" s="66" t="s">
        <v>169</v>
      </c>
      <c r="G246" s="66" t="s">
        <v>132</v>
      </c>
      <c r="H246" s="66" t="s">
        <v>1293</v>
      </c>
      <c r="I246" s="66" t="s">
        <v>196</v>
      </c>
      <c r="J246" s="66">
        <v>313148</v>
      </c>
      <c r="K246" s="66">
        <v>731565</v>
      </c>
      <c r="L246" s="66" t="s">
        <v>1294</v>
      </c>
      <c r="M246" s="66">
        <v>0</v>
      </c>
      <c r="N246" s="66">
        <v>0</v>
      </c>
      <c r="O246" s="54" t="s">
        <v>136</v>
      </c>
      <c r="P246" s="54" t="s">
        <v>136</v>
      </c>
      <c r="Q246" s="211" t="s">
        <v>136</v>
      </c>
      <c r="R246" s="168" t="s">
        <v>136</v>
      </c>
      <c r="S246" s="164"/>
    </row>
    <row r="247" spans="1:19" ht="13.8">
      <c r="A247" s="66" t="s">
        <v>1295</v>
      </c>
      <c r="B247" s="54" t="s">
        <v>1296</v>
      </c>
      <c r="C247" s="68" t="s">
        <v>1297</v>
      </c>
      <c r="D247" s="68" t="s">
        <v>1298</v>
      </c>
      <c r="E247" s="66" t="s">
        <v>130</v>
      </c>
      <c r="F247" s="66" t="s">
        <v>131</v>
      </c>
      <c r="G247" s="66" t="s">
        <v>132</v>
      </c>
      <c r="H247" s="66" t="s">
        <v>1299</v>
      </c>
      <c r="I247" s="66" t="s">
        <v>465</v>
      </c>
      <c r="J247" s="66">
        <v>348120</v>
      </c>
      <c r="K247" s="66">
        <v>683269</v>
      </c>
      <c r="L247" s="66" t="s">
        <v>466</v>
      </c>
      <c r="M247" s="66">
        <v>0</v>
      </c>
      <c r="N247" s="66">
        <v>0</v>
      </c>
      <c r="O247" s="54" t="s">
        <v>136</v>
      </c>
      <c r="P247" s="54" t="s">
        <v>136</v>
      </c>
      <c r="Q247" s="211" t="s">
        <v>136</v>
      </c>
      <c r="R247" s="168" t="s">
        <v>136</v>
      </c>
      <c r="S247" s="164"/>
    </row>
    <row r="248" spans="1:19" ht="13.8">
      <c r="A248" s="66" t="s">
        <v>1300</v>
      </c>
      <c r="B248" s="54" t="s">
        <v>1301</v>
      </c>
      <c r="C248" s="68" t="s">
        <v>1302</v>
      </c>
      <c r="D248" s="68" t="s">
        <v>1303</v>
      </c>
      <c r="E248" s="66" t="s">
        <v>130</v>
      </c>
      <c r="F248" s="66" t="s">
        <v>131</v>
      </c>
      <c r="G248" s="66" t="s">
        <v>132</v>
      </c>
      <c r="H248" s="66" t="s">
        <v>1304</v>
      </c>
      <c r="I248" s="66" t="s">
        <v>465</v>
      </c>
      <c r="J248" s="66">
        <v>348120</v>
      </c>
      <c r="K248" s="66">
        <v>683269</v>
      </c>
      <c r="L248" s="66" t="s">
        <v>466</v>
      </c>
      <c r="M248" s="66">
        <v>0</v>
      </c>
      <c r="N248" s="66">
        <v>0</v>
      </c>
      <c r="O248" s="54" t="s">
        <v>136</v>
      </c>
      <c r="P248" s="54" t="s">
        <v>136</v>
      </c>
      <c r="Q248" s="211" t="s">
        <v>136</v>
      </c>
      <c r="R248" s="168" t="s">
        <v>136</v>
      </c>
      <c r="S248" s="164"/>
    </row>
    <row r="249" spans="1:19" ht="13.8">
      <c r="A249" s="66" t="s">
        <v>1305</v>
      </c>
      <c r="B249" s="54" t="s">
        <v>1306</v>
      </c>
      <c r="C249" s="63" t="s">
        <v>1307</v>
      </c>
      <c r="D249" s="68" t="s">
        <v>1308</v>
      </c>
      <c r="E249" s="66" t="s">
        <v>130</v>
      </c>
      <c r="F249" s="66" t="s">
        <v>169</v>
      </c>
      <c r="G249" s="66" t="s">
        <v>132</v>
      </c>
      <c r="H249" s="66" t="s">
        <v>1309</v>
      </c>
      <c r="I249" s="66" t="s">
        <v>465</v>
      </c>
      <c r="J249" s="66">
        <v>353183</v>
      </c>
      <c r="K249" s="66">
        <v>674426</v>
      </c>
      <c r="L249" s="66" t="s">
        <v>1310</v>
      </c>
      <c r="M249" s="66">
        <v>363</v>
      </c>
      <c r="N249" s="66">
        <v>365</v>
      </c>
      <c r="O249" s="54">
        <v>80</v>
      </c>
      <c r="P249" s="54">
        <v>60</v>
      </c>
      <c r="Q249" s="67">
        <v>75.892777777777766</v>
      </c>
      <c r="R249" s="167">
        <v>40.985486111111101</v>
      </c>
      <c r="S249" s="164"/>
    </row>
    <row r="250" spans="1:19" ht="13.8">
      <c r="A250" s="66" t="s">
        <v>1305</v>
      </c>
      <c r="B250" s="54" t="s">
        <v>1306</v>
      </c>
      <c r="C250" s="63" t="s">
        <v>1307</v>
      </c>
      <c r="D250" s="68" t="s">
        <v>1311</v>
      </c>
      <c r="E250" s="66" t="s">
        <v>130</v>
      </c>
      <c r="F250" s="66" t="s">
        <v>169</v>
      </c>
      <c r="G250" s="66" t="s">
        <v>90</v>
      </c>
      <c r="H250" s="66" t="s">
        <v>1309</v>
      </c>
      <c r="I250" s="66" t="s">
        <v>465</v>
      </c>
      <c r="J250" s="66">
        <v>353183</v>
      </c>
      <c r="K250" s="66">
        <v>674426</v>
      </c>
      <c r="L250" s="66" t="s">
        <v>1310</v>
      </c>
      <c r="M250" s="66">
        <v>145</v>
      </c>
      <c r="N250" s="66">
        <v>365</v>
      </c>
      <c r="O250" s="54">
        <v>27</v>
      </c>
      <c r="P250" s="54">
        <v>55</v>
      </c>
      <c r="Q250" s="67">
        <v>7.4839467592592577</v>
      </c>
      <c r="R250" s="167">
        <v>17.432499999999994</v>
      </c>
      <c r="S250" s="164"/>
    </row>
    <row r="251" spans="1:19" ht="13.8">
      <c r="A251" s="66" t="s">
        <v>137</v>
      </c>
      <c r="B251" s="54" t="s">
        <v>1312</v>
      </c>
      <c r="C251" s="68" t="s">
        <v>1313</v>
      </c>
      <c r="D251" s="68" t="s">
        <v>1314</v>
      </c>
      <c r="E251" s="66" t="s">
        <v>130</v>
      </c>
      <c r="F251" s="66" t="s">
        <v>131</v>
      </c>
      <c r="G251" s="66" t="s">
        <v>132</v>
      </c>
      <c r="H251" s="66" t="s">
        <v>1315</v>
      </c>
      <c r="I251" s="66" t="s">
        <v>134</v>
      </c>
      <c r="J251" s="66">
        <v>266290</v>
      </c>
      <c r="K251" s="66">
        <v>660532</v>
      </c>
      <c r="L251" s="66" t="s">
        <v>1316</v>
      </c>
      <c r="M251" s="66">
        <v>0</v>
      </c>
      <c r="N251" s="66">
        <v>0</v>
      </c>
      <c r="O251" s="54" t="s">
        <v>136</v>
      </c>
      <c r="P251" s="54" t="s">
        <v>136</v>
      </c>
      <c r="Q251" s="211" t="s">
        <v>136</v>
      </c>
      <c r="R251" s="168" t="s">
        <v>136</v>
      </c>
      <c r="S251" s="164"/>
    </row>
    <row r="252" spans="1:19" ht="13.8">
      <c r="A252" s="66" t="s">
        <v>126</v>
      </c>
      <c r="B252" s="54" t="s">
        <v>1317</v>
      </c>
      <c r="C252" s="68" t="s">
        <v>1318</v>
      </c>
      <c r="D252" s="68" t="s">
        <v>1319</v>
      </c>
      <c r="E252" s="66" t="s">
        <v>130</v>
      </c>
      <c r="F252" s="66" t="s">
        <v>131</v>
      </c>
      <c r="G252" s="66" t="s">
        <v>132</v>
      </c>
      <c r="H252" s="66"/>
      <c r="I252" s="66"/>
      <c r="J252" s="66">
        <v>269129</v>
      </c>
      <c r="K252" s="66">
        <v>655934</v>
      </c>
      <c r="L252" s="66" t="s">
        <v>151</v>
      </c>
      <c r="M252" s="66">
        <v>0</v>
      </c>
      <c r="N252" s="66">
        <v>0</v>
      </c>
      <c r="O252" s="54" t="s">
        <v>136</v>
      </c>
      <c r="P252" s="54" t="s">
        <v>136</v>
      </c>
      <c r="Q252" s="211" t="s">
        <v>136</v>
      </c>
      <c r="R252" s="168" t="s">
        <v>136</v>
      </c>
      <c r="S252" s="164"/>
    </row>
    <row r="253" spans="1:19" ht="13.8">
      <c r="A253" s="66" t="s">
        <v>126</v>
      </c>
      <c r="B253" s="54" t="s">
        <v>1320</v>
      </c>
      <c r="C253" s="68" t="s">
        <v>1321</v>
      </c>
      <c r="D253" s="68" t="s">
        <v>1322</v>
      </c>
      <c r="E253" s="66" t="s">
        <v>130</v>
      </c>
      <c r="F253" s="66" t="s">
        <v>131</v>
      </c>
      <c r="G253" s="66" t="s">
        <v>132</v>
      </c>
      <c r="H253" s="66" t="s">
        <v>1323</v>
      </c>
      <c r="I253" s="66" t="s">
        <v>134</v>
      </c>
      <c r="J253" s="66">
        <v>270248</v>
      </c>
      <c r="K253" s="66">
        <v>656045</v>
      </c>
      <c r="L253" s="66" t="s">
        <v>614</v>
      </c>
      <c r="M253" s="66">
        <v>0</v>
      </c>
      <c r="N253" s="66">
        <v>0</v>
      </c>
      <c r="O253" s="54" t="s">
        <v>136</v>
      </c>
      <c r="P253" s="54" t="s">
        <v>136</v>
      </c>
      <c r="Q253" s="211" t="s">
        <v>136</v>
      </c>
      <c r="R253" s="168" t="s">
        <v>136</v>
      </c>
      <c r="S253" s="164"/>
    </row>
    <row r="254" spans="1:19" ht="13.8">
      <c r="A254" s="66" t="s">
        <v>126</v>
      </c>
      <c r="B254" s="54" t="s">
        <v>1324</v>
      </c>
      <c r="C254" s="68" t="s">
        <v>1325</v>
      </c>
      <c r="D254" s="68" t="s">
        <v>1326</v>
      </c>
      <c r="E254" s="66" t="s">
        <v>130</v>
      </c>
      <c r="F254" s="66" t="s">
        <v>131</v>
      </c>
      <c r="G254" s="66" t="s">
        <v>132</v>
      </c>
      <c r="H254" s="66" t="s">
        <v>1327</v>
      </c>
      <c r="I254" s="66" t="s">
        <v>134</v>
      </c>
      <c r="J254" s="66">
        <v>270018</v>
      </c>
      <c r="K254" s="66">
        <v>655243</v>
      </c>
      <c r="L254" s="66" t="s">
        <v>614</v>
      </c>
      <c r="M254" s="66">
        <v>0</v>
      </c>
      <c r="N254" s="66">
        <v>0</v>
      </c>
      <c r="O254" s="54" t="s">
        <v>136</v>
      </c>
      <c r="P254" s="54" t="s">
        <v>136</v>
      </c>
      <c r="Q254" s="211" t="s">
        <v>136</v>
      </c>
      <c r="R254" s="168" t="s">
        <v>136</v>
      </c>
      <c r="S254" s="164"/>
    </row>
    <row r="255" spans="1:19" ht="13.8">
      <c r="A255" s="66" t="s">
        <v>1328</v>
      </c>
      <c r="B255" s="54" t="s">
        <v>1329</v>
      </c>
      <c r="C255" s="68" t="s">
        <v>1330</v>
      </c>
      <c r="D255" s="68" t="s">
        <v>1331</v>
      </c>
      <c r="E255" s="66" t="s">
        <v>130</v>
      </c>
      <c r="F255" s="66" t="s">
        <v>169</v>
      </c>
      <c r="G255" s="66" t="s">
        <v>132</v>
      </c>
      <c r="H255" s="66" t="s">
        <v>1332</v>
      </c>
      <c r="I255" s="66" t="s">
        <v>210</v>
      </c>
      <c r="J255" s="66">
        <v>290756</v>
      </c>
      <c r="K255" s="66">
        <v>664775</v>
      </c>
      <c r="L255" s="66" t="s">
        <v>1333</v>
      </c>
      <c r="M255" s="66">
        <v>0</v>
      </c>
      <c r="N255" s="66">
        <v>0</v>
      </c>
      <c r="O255" s="54" t="s">
        <v>136</v>
      </c>
      <c r="P255" s="54" t="s">
        <v>136</v>
      </c>
      <c r="Q255" s="211" t="s">
        <v>136</v>
      </c>
      <c r="R255" s="168" t="s">
        <v>136</v>
      </c>
      <c r="S255" s="164"/>
    </row>
    <row r="256" spans="1:19" ht="13.8">
      <c r="A256" s="66" t="s">
        <v>1214</v>
      </c>
      <c r="B256" s="54" t="s">
        <v>1329</v>
      </c>
      <c r="C256" s="68" t="s">
        <v>1330</v>
      </c>
      <c r="D256" s="68" t="s">
        <v>1334</v>
      </c>
      <c r="E256" s="66" t="s">
        <v>130</v>
      </c>
      <c r="F256" s="66" t="s">
        <v>169</v>
      </c>
      <c r="G256" s="66" t="s">
        <v>90</v>
      </c>
      <c r="H256" s="66" t="s">
        <v>1332</v>
      </c>
      <c r="I256" s="66" t="s">
        <v>210</v>
      </c>
      <c r="J256" s="66">
        <v>290756</v>
      </c>
      <c r="K256" s="66">
        <v>664775</v>
      </c>
      <c r="L256" s="66" t="s">
        <v>1333</v>
      </c>
      <c r="M256" s="66">
        <v>0</v>
      </c>
      <c r="N256" s="66">
        <v>0</v>
      </c>
      <c r="O256" s="54" t="s">
        <v>136</v>
      </c>
      <c r="P256" s="54" t="s">
        <v>136</v>
      </c>
      <c r="Q256" s="211" t="s">
        <v>136</v>
      </c>
      <c r="R256" s="168" t="s">
        <v>136</v>
      </c>
      <c r="S256" s="164"/>
    </row>
    <row r="257" spans="1:19" ht="13.8">
      <c r="A257" s="66" t="s">
        <v>1335</v>
      </c>
      <c r="B257" s="54" t="s">
        <v>1336</v>
      </c>
      <c r="C257" s="68" t="s">
        <v>1337</v>
      </c>
      <c r="D257" s="68" t="s">
        <v>1338</v>
      </c>
      <c r="E257" s="66" t="s">
        <v>130</v>
      </c>
      <c r="F257" s="66" t="s">
        <v>131</v>
      </c>
      <c r="G257" s="66" t="s">
        <v>132</v>
      </c>
      <c r="H257" s="66" t="s">
        <v>1339</v>
      </c>
      <c r="I257" s="66" t="s">
        <v>287</v>
      </c>
      <c r="J257" s="66">
        <v>351222</v>
      </c>
      <c r="K257" s="66">
        <v>615396</v>
      </c>
      <c r="L257" s="66" t="s">
        <v>1340</v>
      </c>
      <c r="M257" s="66">
        <v>0</v>
      </c>
      <c r="N257" s="66">
        <v>0</v>
      </c>
      <c r="O257" s="54" t="s">
        <v>136</v>
      </c>
      <c r="P257" s="54" t="s">
        <v>136</v>
      </c>
      <c r="Q257" s="211" t="s">
        <v>136</v>
      </c>
      <c r="R257" s="168" t="s">
        <v>136</v>
      </c>
      <c r="S257" s="164"/>
    </row>
    <row r="258" spans="1:19" ht="13.8">
      <c r="A258" s="66" t="s">
        <v>1341</v>
      </c>
      <c r="B258" s="54" t="s">
        <v>1342</v>
      </c>
      <c r="C258" s="68" t="s">
        <v>1343</v>
      </c>
      <c r="D258" s="68" t="s">
        <v>1344</v>
      </c>
      <c r="E258" s="66" t="s">
        <v>156</v>
      </c>
      <c r="F258" s="66" t="s">
        <v>131</v>
      </c>
      <c r="G258" s="66" t="s">
        <v>132</v>
      </c>
      <c r="H258" s="66" t="s">
        <v>1345</v>
      </c>
      <c r="I258" s="66" t="s">
        <v>294</v>
      </c>
      <c r="J258" s="66">
        <v>230106</v>
      </c>
      <c r="K258" s="66">
        <v>683378</v>
      </c>
      <c r="L258" s="66" t="s">
        <v>1346</v>
      </c>
      <c r="M258" s="66">
        <v>0</v>
      </c>
      <c r="N258" s="66">
        <v>0</v>
      </c>
      <c r="O258" s="54" t="s">
        <v>136</v>
      </c>
      <c r="P258" s="54" t="s">
        <v>136</v>
      </c>
      <c r="Q258" s="211" t="s">
        <v>136</v>
      </c>
      <c r="R258" s="168" t="s">
        <v>136</v>
      </c>
      <c r="S258" s="164"/>
    </row>
    <row r="259" spans="1:19" ht="13.8">
      <c r="A259" s="66" t="s">
        <v>1341</v>
      </c>
      <c r="B259" s="54" t="s">
        <v>1347</v>
      </c>
      <c r="C259" s="68" t="s">
        <v>1348</v>
      </c>
      <c r="D259" s="68" t="s">
        <v>1349</v>
      </c>
      <c r="E259" s="66" t="s">
        <v>156</v>
      </c>
      <c r="F259" s="66" t="s">
        <v>131</v>
      </c>
      <c r="G259" s="66" t="s">
        <v>132</v>
      </c>
      <c r="H259" s="66" t="s">
        <v>1350</v>
      </c>
      <c r="I259" s="66" t="s">
        <v>294</v>
      </c>
      <c r="J259" s="66">
        <v>228341</v>
      </c>
      <c r="K259" s="66">
        <v>682615</v>
      </c>
      <c r="L259" s="66" t="s">
        <v>651</v>
      </c>
      <c r="M259" s="66">
        <v>0</v>
      </c>
      <c r="N259" s="66">
        <v>0</v>
      </c>
      <c r="O259" s="54" t="s">
        <v>136</v>
      </c>
      <c r="P259" s="54" t="s">
        <v>136</v>
      </c>
      <c r="Q259" s="211" t="s">
        <v>136</v>
      </c>
      <c r="R259" s="168" t="s">
        <v>136</v>
      </c>
      <c r="S259" s="164"/>
    </row>
    <row r="260" spans="1:19" ht="13.8">
      <c r="A260" s="66" t="s">
        <v>1341</v>
      </c>
      <c r="B260" s="54" t="s">
        <v>1351</v>
      </c>
      <c r="C260" s="68" t="s">
        <v>1352</v>
      </c>
      <c r="D260" s="68" t="s">
        <v>1353</v>
      </c>
      <c r="E260" s="66" t="s">
        <v>156</v>
      </c>
      <c r="F260" s="66" t="s">
        <v>131</v>
      </c>
      <c r="G260" s="66" t="s">
        <v>132</v>
      </c>
      <c r="H260" s="66" t="s">
        <v>1354</v>
      </c>
      <c r="I260" s="66" t="s">
        <v>294</v>
      </c>
      <c r="J260" s="66">
        <v>227950</v>
      </c>
      <c r="K260" s="66">
        <v>683102</v>
      </c>
      <c r="L260" s="66" t="s">
        <v>651</v>
      </c>
      <c r="M260" s="66">
        <v>0</v>
      </c>
      <c r="N260" s="66">
        <v>0</v>
      </c>
      <c r="O260" s="54" t="s">
        <v>136</v>
      </c>
      <c r="P260" s="54" t="s">
        <v>136</v>
      </c>
      <c r="Q260" s="211" t="s">
        <v>136</v>
      </c>
      <c r="R260" s="168" t="s">
        <v>136</v>
      </c>
      <c r="S260" s="164"/>
    </row>
    <row r="261" spans="1:19" ht="13.8">
      <c r="A261" s="66" t="s">
        <v>1341</v>
      </c>
      <c r="B261" s="54" t="s">
        <v>1355</v>
      </c>
      <c r="C261" s="68" t="s">
        <v>1356</v>
      </c>
      <c r="D261" s="68" t="s">
        <v>1357</v>
      </c>
      <c r="E261" s="66" t="s">
        <v>156</v>
      </c>
      <c r="F261" s="66" t="s">
        <v>131</v>
      </c>
      <c r="G261" s="66" t="s">
        <v>132</v>
      </c>
      <c r="H261" s="66"/>
      <c r="I261" s="66"/>
      <c r="J261" s="66">
        <v>230403</v>
      </c>
      <c r="K261" s="66">
        <v>681889</v>
      </c>
      <c r="L261" s="66" t="s">
        <v>651</v>
      </c>
      <c r="M261" s="66">
        <v>0</v>
      </c>
      <c r="N261" s="66">
        <v>0</v>
      </c>
      <c r="O261" s="54" t="s">
        <v>136</v>
      </c>
      <c r="P261" s="54" t="s">
        <v>136</v>
      </c>
      <c r="Q261" s="211" t="s">
        <v>136</v>
      </c>
      <c r="R261" s="168" t="s">
        <v>136</v>
      </c>
      <c r="S261" s="164"/>
    </row>
    <row r="262" spans="1:19" ht="13.8">
      <c r="A262" s="66" t="s">
        <v>1341</v>
      </c>
      <c r="B262" s="54" t="s">
        <v>1358</v>
      </c>
      <c r="C262" s="68" t="s">
        <v>1359</v>
      </c>
      <c r="D262" s="68" t="s">
        <v>1360</v>
      </c>
      <c r="E262" s="66" t="s">
        <v>156</v>
      </c>
      <c r="F262" s="66" t="s">
        <v>131</v>
      </c>
      <c r="G262" s="66" t="s">
        <v>132</v>
      </c>
      <c r="H262" s="66" t="s">
        <v>1361</v>
      </c>
      <c r="I262" s="66" t="s">
        <v>294</v>
      </c>
      <c r="J262" s="66">
        <v>229487</v>
      </c>
      <c r="K262" s="66">
        <v>682285</v>
      </c>
      <c r="L262" s="66" t="s">
        <v>651</v>
      </c>
      <c r="M262" s="66">
        <v>0</v>
      </c>
      <c r="N262" s="66">
        <v>0</v>
      </c>
      <c r="O262" s="54" t="s">
        <v>136</v>
      </c>
      <c r="P262" s="54" t="s">
        <v>136</v>
      </c>
      <c r="Q262" s="211" t="s">
        <v>136</v>
      </c>
      <c r="R262" s="168" t="s">
        <v>136</v>
      </c>
      <c r="S262" s="164"/>
    </row>
    <row r="263" spans="1:19" ht="13.8">
      <c r="A263" s="66" t="s">
        <v>1341</v>
      </c>
      <c r="B263" s="54" t="s">
        <v>1362</v>
      </c>
      <c r="C263" s="68" t="s">
        <v>1363</v>
      </c>
      <c r="D263" s="68" t="s">
        <v>1364</v>
      </c>
      <c r="E263" s="66" t="s">
        <v>156</v>
      </c>
      <c r="F263" s="66" t="s">
        <v>131</v>
      </c>
      <c r="G263" s="66" t="s">
        <v>132</v>
      </c>
      <c r="H263" s="66" t="s">
        <v>1365</v>
      </c>
      <c r="I263" s="66" t="s">
        <v>294</v>
      </c>
      <c r="J263" s="66">
        <v>228884</v>
      </c>
      <c r="K263" s="66">
        <v>682489</v>
      </c>
      <c r="L263" s="66" t="s">
        <v>651</v>
      </c>
      <c r="M263" s="57">
        <v>359</v>
      </c>
      <c r="N263" s="66">
        <v>0</v>
      </c>
      <c r="O263" s="54">
        <v>81</v>
      </c>
      <c r="P263" s="54" t="s">
        <v>136</v>
      </c>
      <c r="Q263" s="211">
        <v>61.6202662037037</v>
      </c>
      <c r="R263" s="168" t="s">
        <v>136</v>
      </c>
      <c r="S263" s="164"/>
    </row>
    <row r="264" spans="1:19" ht="13.8">
      <c r="A264" s="66" t="s">
        <v>137</v>
      </c>
      <c r="B264" s="54" t="s">
        <v>1366</v>
      </c>
      <c r="C264" s="68" t="s">
        <v>1367</v>
      </c>
      <c r="D264" s="68" t="s">
        <v>1368</v>
      </c>
      <c r="E264" s="66" t="s">
        <v>130</v>
      </c>
      <c r="F264" s="66" t="s">
        <v>131</v>
      </c>
      <c r="G264" s="66" t="s">
        <v>132</v>
      </c>
      <c r="H264" s="66" t="s">
        <v>1369</v>
      </c>
      <c r="I264" s="66" t="s">
        <v>210</v>
      </c>
      <c r="J264" s="66">
        <v>277106</v>
      </c>
      <c r="K264" s="66">
        <v>659051</v>
      </c>
      <c r="L264" s="66" t="s">
        <v>1370</v>
      </c>
      <c r="M264" s="57">
        <v>363</v>
      </c>
      <c r="N264" s="66">
        <v>0</v>
      </c>
      <c r="O264" s="54">
        <v>75</v>
      </c>
      <c r="P264" s="54" t="s">
        <v>136</v>
      </c>
      <c r="Q264" s="211">
        <v>9.4821527777777774</v>
      </c>
      <c r="R264" s="168" t="s">
        <v>136</v>
      </c>
      <c r="S264" s="164"/>
    </row>
    <row r="265" spans="1:19" ht="13.8">
      <c r="A265" s="66" t="s">
        <v>137</v>
      </c>
      <c r="B265" s="54" t="s">
        <v>1371</v>
      </c>
      <c r="C265" s="68" t="s">
        <v>1372</v>
      </c>
      <c r="D265" s="68" t="s">
        <v>1373</v>
      </c>
      <c r="E265" s="66" t="s">
        <v>130</v>
      </c>
      <c r="F265" s="66" t="s">
        <v>131</v>
      </c>
      <c r="G265" s="66" t="s">
        <v>132</v>
      </c>
      <c r="H265" s="66" t="s">
        <v>1374</v>
      </c>
      <c r="I265" s="66" t="s">
        <v>210</v>
      </c>
      <c r="J265" s="66">
        <v>276219</v>
      </c>
      <c r="K265" s="66">
        <v>659975</v>
      </c>
      <c r="L265" s="66" t="s">
        <v>1375</v>
      </c>
      <c r="M265" s="57">
        <v>355</v>
      </c>
      <c r="N265" s="66">
        <v>0</v>
      </c>
      <c r="O265" s="54">
        <v>29</v>
      </c>
      <c r="P265" s="54" t="s">
        <v>136</v>
      </c>
      <c r="Q265" s="211">
        <v>1.2869791666666666</v>
      </c>
      <c r="R265" s="168" t="s">
        <v>136</v>
      </c>
      <c r="S265" s="164"/>
    </row>
    <row r="266" spans="1:19" ht="13.8">
      <c r="A266" s="66" t="s">
        <v>1376</v>
      </c>
      <c r="B266" s="54" t="s">
        <v>1377</v>
      </c>
      <c r="C266" s="68" t="s">
        <v>1378</v>
      </c>
      <c r="D266" s="68" t="s">
        <v>1379</v>
      </c>
      <c r="E266" s="66" t="s">
        <v>168</v>
      </c>
      <c r="F266" s="66" t="s">
        <v>131</v>
      </c>
      <c r="G266" s="66" t="s">
        <v>132</v>
      </c>
      <c r="H266" s="66" t="s">
        <v>1380</v>
      </c>
      <c r="I266" s="66" t="s">
        <v>581</v>
      </c>
      <c r="J266" s="66">
        <v>314507</v>
      </c>
      <c r="K266" s="66">
        <v>869910</v>
      </c>
      <c r="L266" s="66" t="s">
        <v>399</v>
      </c>
      <c r="M266" s="66">
        <v>0</v>
      </c>
      <c r="N266" s="66">
        <v>0</v>
      </c>
      <c r="O266" s="54" t="s">
        <v>136</v>
      </c>
      <c r="P266" s="54" t="s">
        <v>136</v>
      </c>
      <c r="Q266" s="211" t="s">
        <v>136</v>
      </c>
      <c r="R266" s="168" t="s">
        <v>136</v>
      </c>
      <c r="S266" s="164"/>
    </row>
    <row r="267" spans="1:19" ht="13.8">
      <c r="A267" s="54" t="s">
        <v>481</v>
      </c>
      <c r="B267" s="54" t="s">
        <v>1381</v>
      </c>
      <c r="C267" s="63" t="s">
        <v>1382</v>
      </c>
      <c r="D267" s="63" t="s">
        <v>1383</v>
      </c>
      <c r="E267" s="54" t="s">
        <v>156</v>
      </c>
      <c r="F267" s="54" t="s">
        <v>131</v>
      </c>
      <c r="G267" s="54" t="s">
        <v>132</v>
      </c>
      <c r="H267" s="54" t="s">
        <v>1384</v>
      </c>
      <c r="I267" s="54" t="s">
        <v>486</v>
      </c>
      <c r="J267" s="54">
        <v>240715</v>
      </c>
      <c r="K267" s="54">
        <v>667027</v>
      </c>
      <c r="L267" s="54" t="s">
        <v>1385</v>
      </c>
      <c r="M267" s="66">
        <v>335</v>
      </c>
      <c r="N267" s="66">
        <v>284</v>
      </c>
      <c r="O267" s="54">
        <v>16</v>
      </c>
      <c r="P267" s="54">
        <v>21</v>
      </c>
      <c r="Q267" s="67">
        <v>1.5263888888888888</v>
      </c>
      <c r="R267" s="168">
        <v>1.0833333333333335</v>
      </c>
      <c r="S267" s="140"/>
    </row>
    <row r="268" spans="1:19" ht="13.8">
      <c r="A268" s="54" t="s">
        <v>481</v>
      </c>
      <c r="B268" s="54" t="s">
        <v>1386</v>
      </c>
      <c r="C268" s="63" t="s">
        <v>1387</v>
      </c>
      <c r="D268" s="63" t="s">
        <v>1388</v>
      </c>
      <c r="E268" s="54" t="s">
        <v>156</v>
      </c>
      <c r="F268" s="54" t="s">
        <v>131</v>
      </c>
      <c r="G268" s="54" t="s">
        <v>132</v>
      </c>
      <c r="H268" s="54" t="s">
        <v>1384</v>
      </c>
      <c r="I268" s="54" t="s">
        <v>486</v>
      </c>
      <c r="J268" s="54">
        <v>240701</v>
      </c>
      <c r="K268" s="54">
        <v>667004</v>
      </c>
      <c r="L268" s="54" t="s">
        <v>1385</v>
      </c>
      <c r="M268" s="66">
        <v>364</v>
      </c>
      <c r="N268" s="66">
        <v>282</v>
      </c>
      <c r="O268" s="54">
        <v>0</v>
      </c>
      <c r="P268" s="54">
        <v>0</v>
      </c>
      <c r="Q268" s="67">
        <v>0</v>
      </c>
      <c r="R268" s="168">
        <v>0</v>
      </c>
      <c r="S268" s="140"/>
    </row>
    <row r="269" spans="1:19" ht="13.8">
      <c r="A269" s="54" t="s">
        <v>481</v>
      </c>
      <c r="B269" s="54" t="s">
        <v>1389</v>
      </c>
      <c r="C269" s="63" t="s">
        <v>1390</v>
      </c>
      <c r="D269" s="63" t="s">
        <v>1391</v>
      </c>
      <c r="E269" s="54" t="s">
        <v>156</v>
      </c>
      <c r="F269" s="54" t="s">
        <v>131</v>
      </c>
      <c r="G269" s="54" t="s">
        <v>93</v>
      </c>
      <c r="H269" s="54" t="s">
        <v>1392</v>
      </c>
      <c r="I269" s="54" t="s">
        <v>486</v>
      </c>
      <c r="J269" s="54">
        <v>239460</v>
      </c>
      <c r="K269" s="54">
        <v>660340</v>
      </c>
      <c r="L269" s="54" t="s">
        <v>1393</v>
      </c>
      <c r="M269" s="66">
        <v>365</v>
      </c>
      <c r="N269" s="66">
        <v>295</v>
      </c>
      <c r="O269" s="54">
        <v>8</v>
      </c>
      <c r="P269" s="54">
        <v>18</v>
      </c>
      <c r="Q269" s="67">
        <v>1.0861111111111112</v>
      </c>
      <c r="R269" s="168">
        <v>4.7361111111111107</v>
      </c>
      <c r="S269" s="140"/>
    </row>
    <row r="270" spans="1:19" ht="13.8">
      <c r="A270" s="66" t="s">
        <v>382</v>
      </c>
      <c r="B270" s="54" t="s">
        <v>1394</v>
      </c>
      <c r="C270" s="68" t="s">
        <v>1395</v>
      </c>
      <c r="D270" s="68" t="s">
        <v>1396</v>
      </c>
      <c r="E270" s="66" t="s">
        <v>156</v>
      </c>
      <c r="F270" s="66" t="s">
        <v>131</v>
      </c>
      <c r="G270" s="66" t="s">
        <v>132</v>
      </c>
      <c r="H270" s="66" t="s">
        <v>1397</v>
      </c>
      <c r="I270" s="66" t="s">
        <v>666</v>
      </c>
      <c r="J270" s="66">
        <v>245555</v>
      </c>
      <c r="K270" s="66">
        <v>636981</v>
      </c>
      <c r="L270" s="66" t="s">
        <v>1398</v>
      </c>
      <c r="M270" s="57">
        <v>360</v>
      </c>
      <c r="N270" s="66">
        <v>0</v>
      </c>
      <c r="O270" s="54">
        <v>24</v>
      </c>
      <c r="P270" s="54" t="s">
        <v>136</v>
      </c>
      <c r="Q270" s="211">
        <v>2.0580787037037038</v>
      </c>
      <c r="R270" s="168" t="s">
        <v>136</v>
      </c>
      <c r="S270" s="164"/>
    </row>
    <row r="271" spans="1:19" ht="13.8">
      <c r="A271" s="66" t="s">
        <v>382</v>
      </c>
      <c r="B271" s="54" t="s">
        <v>1399</v>
      </c>
      <c r="C271" s="68" t="s">
        <v>1400</v>
      </c>
      <c r="D271" s="68" t="s">
        <v>1401</v>
      </c>
      <c r="E271" s="66" t="s">
        <v>156</v>
      </c>
      <c r="F271" s="66" t="s">
        <v>131</v>
      </c>
      <c r="G271" s="66" t="s">
        <v>132</v>
      </c>
      <c r="H271" s="66" t="s">
        <v>1402</v>
      </c>
      <c r="I271" s="66" t="s">
        <v>666</v>
      </c>
      <c r="J271" s="66">
        <v>245069</v>
      </c>
      <c r="K271" s="66">
        <v>637113</v>
      </c>
      <c r="L271" s="66" t="s">
        <v>1398</v>
      </c>
      <c r="M271" s="66">
        <v>0</v>
      </c>
      <c r="N271" s="66">
        <v>0</v>
      </c>
      <c r="O271" s="54" t="s">
        <v>136</v>
      </c>
      <c r="P271" s="54" t="s">
        <v>136</v>
      </c>
      <c r="Q271" s="211" t="s">
        <v>136</v>
      </c>
      <c r="R271" s="168" t="s">
        <v>136</v>
      </c>
      <c r="S271" s="164"/>
    </row>
    <row r="272" spans="1:19" ht="13.8">
      <c r="A272" s="66" t="s">
        <v>1403</v>
      </c>
      <c r="B272" s="54" t="s">
        <v>1404</v>
      </c>
      <c r="C272" s="63" t="s">
        <v>1405</v>
      </c>
      <c r="D272" s="68" t="s">
        <v>1406</v>
      </c>
      <c r="E272" s="66" t="s">
        <v>156</v>
      </c>
      <c r="F272" s="66" t="s">
        <v>169</v>
      </c>
      <c r="G272" s="66" t="s">
        <v>132</v>
      </c>
      <c r="H272" s="66" t="s">
        <v>1407</v>
      </c>
      <c r="I272" s="66" t="s">
        <v>294</v>
      </c>
      <c r="J272" s="66">
        <v>214069</v>
      </c>
      <c r="K272" s="66">
        <v>669106</v>
      </c>
      <c r="L272" s="66" t="s">
        <v>393</v>
      </c>
      <c r="M272" s="66">
        <v>284</v>
      </c>
      <c r="N272" s="66">
        <v>344</v>
      </c>
      <c r="O272" s="54">
        <v>8</v>
      </c>
      <c r="P272" s="54">
        <v>1</v>
      </c>
      <c r="Q272" s="67">
        <v>1.9059374999999998</v>
      </c>
      <c r="R272" s="167">
        <v>1.9861111111111111E-2</v>
      </c>
      <c r="S272" s="164"/>
    </row>
    <row r="273" spans="1:19" ht="13.8">
      <c r="A273" s="66" t="s">
        <v>1408</v>
      </c>
      <c r="B273" s="54" t="s">
        <v>1409</v>
      </c>
      <c r="C273" s="68" t="s">
        <v>1410</v>
      </c>
      <c r="D273" s="68" t="s">
        <v>1411</v>
      </c>
      <c r="E273" s="66" t="s">
        <v>168</v>
      </c>
      <c r="F273" s="66" t="s">
        <v>169</v>
      </c>
      <c r="G273" s="66" t="s">
        <v>132</v>
      </c>
      <c r="H273" s="66" t="s">
        <v>1412</v>
      </c>
      <c r="I273" s="66" t="s">
        <v>171</v>
      </c>
      <c r="J273" s="66">
        <v>364199</v>
      </c>
      <c r="K273" s="66">
        <v>827919</v>
      </c>
      <c r="L273" s="66" t="s">
        <v>1413</v>
      </c>
      <c r="M273" s="66">
        <v>0</v>
      </c>
      <c r="N273" s="66">
        <v>0</v>
      </c>
      <c r="O273" s="54" t="s">
        <v>136</v>
      </c>
      <c r="P273" s="54" t="s">
        <v>136</v>
      </c>
      <c r="Q273" s="211" t="s">
        <v>136</v>
      </c>
      <c r="R273" s="168" t="s">
        <v>136</v>
      </c>
      <c r="S273" s="164"/>
    </row>
    <row r="274" spans="1:19" ht="13.8">
      <c r="A274" s="66" t="s">
        <v>1414</v>
      </c>
      <c r="B274" s="54" t="s">
        <v>1415</v>
      </c>
      <c r="C274" s="68" t="s">
        <v>1416</v>
      </c>
      <c r="D274" s="68" t="s">
        <v>1417</v>
      </c>
      <c r="E274" s="66" t="s">
        <v>271</v>
      </c>
      <c r="F274" s="66" t="s">
        <v>131</v>
      </c>
      <c r="G274" s="66" t="s">
        <v>132</v>
      </c>
      <c r="H274" s="66" t="s">
        <v>1418</v>
      </c>
      <c r="I274" s="66" t="s">
        <v>294</v>
      </c>
      <c r="J274" s="66">
        <v>209713</v>
      </c>
      <c r="K274" s="66">
        <v>708514</v>
      </c>
      <c r="L274" s="66"/>
      <c r="M274" s="66">
        <v>0</v>
      </c>
      <c r="N274" s="66">
        <v>0</v>
      </c>
      <c r="O274" s="54" t="s">
        <v>136</v>
      </c>
      <c r="P274" s="54" t="s">
        <v>136</v>
      </c>
      <c r="Q274" s="211" t="s">
        <v>136</v>
      </c>
      <c r="R274" s="168" t="s">
        <v>136</v>
      </c>
      <c r="S274" s="164"/>
    </row>
    <row r="275" spans="1:19" ht="13.8">
      <c r="A275" s="66" t="s">
        <v>367</v>
      </c>
      <c r="B275" s="54" t="s">
        <v>1419</v>
      </c>
      <c r="C275" s="68" t="s">
        <v>1420</v>
      </c>
      <c r="D275" s="68" t="s">
        <v>1421</v>
      </c>
      <c r="E275" s="66" t="s">
        <v>271</v>
      </c>
      <c r="F275" s="66" t="s">
        <v>131</v>
      </c>
      <c r="G275" s="66" t="s">
        <v>132</v>
      </c>
      <c r="H275" s="66" t="s">
        <v>1422</v>
      </c>
      <c r="I275" s="66" t="s">
        <v>273</v>
      </c>
      <c r="J275" s="66">
        <v>289818</v>
      </c>
      <c r="K275" s="66">
        <v>811469</v>
      </c>
      <c r="L275" s="66" t="s">
        <v>1423</v>
      </c>
      <c r="M275" s="66">
        <v>0</v>
      </c>
      <c r="N275" s="66">
        <v>0</v>
      </c>
      <c r="O275" s="54" t="s">
        <v>136</v>
      </c>
      <c r="P275" s="54" t="s">
        <v>136</v>
      </c>
      <c r="Q275" s="211" t="s">
        <v>136</v>
      </c>
      <c r="R275" s="168" t="s">
        <v>136</v>
      </c>
      <c r="S275" s="164"/>
    </row>
    <row r="276" spans="1:19" ht="13.8">
      <c r="A276" s="66" t="s">
        <v>367</v>
      </c>
      <c r="B276" s="54" t="s">
        <v>1419</v>
      </c>
      <c r="C276" s="68" t="s">
        <v>1420</v>
      </c>
      <c r="D276" s="68" t="s">
        <v>1424</v>
      </c>
      <c r="E276" s="66" t="s">
        <v>271</v>
      </c>
      <c r="F276" s="66" t="s">
        <v>131</v>
      </c>
      <c r="G276" s="66" t="s">
        <v>93</v>
      </c>
      <c r="H276" s="66" t="s">
        <v>1422</v>
      </c>
      <c r="I276" s="66" t="s">
        <v>273</v>
      </c>
      <c r="J276" s="66">
        <v>289818</v>
      </c>
      <c r="K276" s="66">
        <v>811469</v>
      </c>
      <c r="L276" s="66" t="s">
        <v>1423</v>
      </c>
      <c r="M276" s="66">
        <v>0</v>
      </c>
      <c r="N276" s="66">
        <v>0</v>
      </c>
      <c r="O276" s="54" t="s">
        <v>136</v>
      </c>
      <c r="P276" s="54" t="s">
        <v>136</v>
      </c>
      <c r="Q276" s="211" t="s">
        <v>136</v>
      </c>
      <c r="R276" s="168" t="s">
        <v>136</v>
      </c>
      <c r="S276" s="164"/>
    </row>
    <row r="277" spans="1:19" ht="13.8">
      <c r="A277" s="66" t="s">
        <v>1171</v>
      </c>
      <c r="B277" s="54" t="s">
        <v>1425</v>
      </c>
      <c r="C277" s="68" t="s">
        <v>1426</v>
      </c>
      <c r="D277" s="68" t="s">
        <v>1427</v>
      </c>
      <c r="E277" s="66" t="s">
        <v>156</v>
      </c>
      <c r="F277" s="66" t="s">
        <v>131</v>
      </c>
      <c r="G277" s="66" t="s">
        <v>132</v>
      </c>
      <c r="H277" s="66" t="s">
        <v>1428</v>
      </c>
      <c r="I277" s="66" t="s">
        <v>562</v>
      </c>
      <c r="J277" s="66">
        <v>220406</v>
      </c>
      <c r="K277" s="66">
        <v>672637</v>
      </c>
      <c r="L277" s="66" t="s">
        <v>393</v>
      </c>
      <c r="M277" s="66">
        <v>0</v>
      </c>
      <c r="N277" s="66">
        <v>0</v>
      </c>
      <c r="O277" s="54" t="s">
        <v>136</v>
      </c>
      <c r="P277" s="54" t="s">
        <v>136</v>
      </c>
      <c r="Q277" s="211" t="s">
        <v>136</v>
      </c>
      <c r="R277" s="168" t="s">
        <v>136</v>
      </c>
      <c r="S277" s="164"/>
    </row>
    <row r="278" spans="1:19" ht="13.8">
      <c r="A278" s="54" t="s">
        <v>790</v>
      </c>
      <c r="B278" s="54" t="s">
        <v>1429</v>
      </c>
      <c r="C278" s="63" t="s">
        <v>1430</v>
      </c>
      <c r="D278" s="63" t="s">
        <v>1431</v>
      </c>
      <c r="E278" s="54" t="s">
        <v>271</v>
      </c>
      <c r="F278" s="54" t="s">
        <v>131</v>
      </c>
      <c r="G278" s="54" t="s">
        <v>93</v>
      </c>
      <c r="H278" s="54" t="s">
        <v>1432</v>
      </c>
      <c r="I278" s="54" t="s">
        <v>273</v>
      </c>
      <c r="J278" s="54">
        <v>266068</v>
      </c>
      <c r="K278" s="54">
        <v>847825</v>
      </c>
      <c r="L278" s="54" t="s">
        <v>1433</v>
      </c>
      <c r="M278" s="66">
        <v>348</v>
      </c>
      <c r="N278" s="66">
        <v>225</v>
      </c>
      <c r="O278" s="54">
        <v>3</v>
      </c>
      <c r="P278" s="54">
        <v>2</v>
      </c>
      <c r="Q278" s="67">
        <v>0.13055555555555554</v>
      </c>
      <c r="R278" s="168">
        <v>8.0555555555555547E-2</v>
      </c>
      <c r="S278" s="140"/>
    </row>
    <row r="279" spans="1:19" ht="13.8">
      <c r="A279" s="54" t="s">
        <v>790</v>
      </c>
      <c r="B279" s="54" t="s">
        <v>1434</v>
      </c>
      <c r="C279" s="63" t="s">
        <v>1435</v>
      </c>
      <c r="D279" s="63" t="s">
        <v>1436</v>
      </c>
      <c r="E279" s="54" t="s">
        <v>271</v>
      </c>
      <c r="F279" s="54" t="s">
        <v>131</v>
      </c>
      <c r="G279" s="54" t="s">
        <v>132</v>
      </c>
      <c r="H279" s="54" t="s">
        <v>1437</v>
      </c>
      <c r="I279" s="54" t="s">
        <v>273</v>
      </c>
      <c r="J279" s="54">
        <v>266273</v>
      </c>
      <c r="K279" s="54">
        <v>845616</v>
      </c>
      <c r="L279" s="54" t="s">
        <v>1438</v>
      </c>
      <c r="M279" s="66">
        <v>296</v>
      </c>
      <c r="N279" s="66">
        <v>224</v>
      </c>
      <c r="O279" s="54">
        <v>1</v>
      </c>
      <c r="P279" s="54">
        <v>1</v>
      </c>
      <c r="Q279" s="67">
        <v>1.8055555555555557E-2</v>
      </c>
      <c r="R279" s="168">
        <v>2.7777777777777776E-2</v>
      </c>
      <c r="S279" s="140"/>
    </row>
    <row r="280" spans="1:19" ht="13.8">
      <c r="A280" s="54" t="s">
        <v>790</v>
      </c>
      <c r="B280" s="54" t="s">
        <v>1439</v>
      </c>
      <c r="C280" s="63" t="s">
        <v>1440</v>
      </c>
      <c r="D280" s="63" t="s">
        <v>1441</v>
      </c>
      <c r="E280" s="54" t="s">
        <v>271</v>
      </c>
      <c r="F280" s="54" t="s">
        <v>131</v>
      </c>
      <c r="G280" s="54" t="s">
        <v>132</v>
      </c>
      <c r="H280" s="54" t="s">
        <v>1442</v>
      </c>
      <c r="I280" s="54" t="s">
        <v>273</v>
      </c>
      <c r="J280" s="54">
        <v>267912</v>
      </c>
      <c r="K280" s="54">
        <v>845786</v>
      </c>
      <c r="L280" s="54" t="s">
        <v>1443</v>
      </c>
      <c r="M280" s="66">
        <v>223</v>
      </c>
      <c r="N280" s="66">
        <v>226</v>
      </c>
      <c r="O280" s="54">
        <v>1</v>
      </c>
      <c r="P280" s="54">
        <v>5</v>
      </c>
      <c r="Q280" s="67">
        <v>1.1111111111111112E-2</v>
      </c>
      <c r="R280" s="168">
        <v>0.19444444444444442</v>
      </c>
      <c r="S280" s="140"/>
    </row>
    <row r="281" spans="1:19" ht="13.8">
      <c r="A281" s="54" t="s">
        <v>790</v>
      </c>
      <c r="B281" s="54" t="s">
        <v>1444</v>
      </c>
      <c r="C281" s="63" t="s">
        <v>1445</v>
      </c>
      <c r="D281" s="63" t="s">
        <v>1446</v>
      </c>
      <c r="E281" s="54" t="s">
        <v>271</v>
      </c>
      <c r="F281" s="54" t="s">
        <v>131</v>
      </c>
      <c r="G281" s="54" t="s">
        <v>132</v>
      </c>
      <c r="H281" s="54" t="s">
        <v>1447</v>
      </c>
      <c r="I281" s="54" t="s">
        <v>273</v>
      </c>
      <c r="J281" s="54">
        <v>266096</v>
      </c>
      <c r="K281" s="54">
        <v>845754</v>
      </c>
      <c r="L281" s="54"/>
      <c r="M281" s="66">
        <v>365</v>
      </c>
      <c r="N281" s="66">
        <v>225</v>
      </c>
      <c r="O281" s="54">
        <v>0</v>
      </c>
      <c r="P281" s="54">
        <v>0</v>
      </c>
      <c r="Q281" s="67">
        <v>0</v>
      </c>
      <c r="R281" s="168">
        <v>0</v>
      </c>
      <c r="S281" s="140"/>
    </row>
    <row r="282" spans="1:19" ht="13.8">
      <c r="A282" s="66" t="s">
        <v>1448</v>
      </c>
      <c r="B282" s="54" t="s">
        <v>1449</v>
      </c>
      <c r="C282" s="63" t="s">
        <v>1450</v>
      </c>
      <c r="D282" s="63" t="s">
        <v>1451</v>
      </c>
      <c r="E282" s="66" t="s">
        <v>168</v>
      </c>
      <c r="F282" s="66" t="s">
        <v>169</v>
      </c>
      <c r="G282" s="66" t="s">
        <v>132</v>
      </c>
      <c r="H282" s="66" t="s">
        <v>1452</v>
      </c>
      <c r="I282" s="66" t="s">
        <v>171</v>
      </c>
      <c r="J282" s="66">
        <v>378129</v>
      </c>
      <c r="K282" s="66">
        <v>820403</v>
      </c>
      <c r="L282" s="66" t="s">
        <v>1453</v>
      </c>
      <c r="M282" s="66">
        <v>350</v>
      </c>
      <c r="N282" s="66">
        <v>365</v>
      </c>
      <c r="O282" s="54">
        <v>64</v>
      </c>
      <c r="P282" s="54">
        <v>40</v>
      </c>
      <c r="Q282" s="67">
        <v>9.992928240740742</v>
      </c>
      <c r="R282" s="167">
        <v>6.0517939814814801</v>
      </c>
      <c r="S282" s="164"/>
    </row>
    <row r="283" spans="1:19" ht="13.8">
      <c r="A283" s="66" t="s">
        <v>382</v>
      </c>
      <c r="B283" s="54" t="s">
        <v>1454</v>
      </c>
      <c r="C283" s="68" t="s">
        <v>1455</v>
      </c>
      <c r="D283" s="68" t="s">
        <v>1456</v>
      </c>
      <c r="E283" s="66" t="s">
        <v>156</v>
      </c>
      <c r="F283" s="66" t="s">
        <v>131</v>
      </c>
      <c r="G283" s="66" t="s">
        <v>132</v>
      </c>
      <c r="H283" s="66" t="s">
        <v>1457</v>
      </c>
      <c r="I283" s="66" t="s">
        <v>441</v>
      </c>
      <c r="J283" s="66">
        <v>232445</v>
      </c>
      <c r="K283" s="66">
        <v>638120</v>
      </c>
      <c r="L283" s="66" t="s">
        <v>1398</v>
      </c>
      <c r="M283" s="66">
        <v>0</v>
      </c>
      <c r="N283" s="66">
        <v>0</v>
      </c>
      <c r="O283" s="54" t="s">
        <v>136</v>
      </c>
      <c r="P283" s="54" t="s">
        <v>136</v>
      </c>
      <c r="Q283" s="211" t="s">
        <v>136</v>
      </c>
      <c r="R283" s="168" t="s">
        <v>136</v>
      </c>
      <c r="S283" s="164"/>
    </row>
    <row r="284" spans="1:19" ht="13.8">
      <c r="A284" s="66" t="s">
        <v>382</v>
      </c>
      <c r="B284" s="54" t="s">
        <v>1458</v>
      </c>
      <c r="C284" s="68" t="s">
        <v>1459</v>
      </c>
      <c r="D284" s="68" t="s">
        <v>1460</v>
      </c>
      <c r="E284" s="66" t="s">
        <v>156</v>
      </c>
      <c r="F284" s="66" t="s">
        <v>131</v>
      </c>
      <c r="G284" s="66" t="s">
        <v>132</v>
      </c>
      <c r="H284" s="66" t="s">
        <v>1461</v>
      </c>
      <c r="I284" s="66" t="s">
        <v>441</v>
      </c>
      <c r="J284" s="66">
        <v>231524</v>
      </c>
      <c r="K284" s="66">
        <v>639305</v>
      </c>
      <c r="L284" s="66" t="s">
        <v>1398</v>
      </c>
      <c r="M284" s="66">
        <v>0</v>
      </c>
      <c r="N284" s="66">
        <v>0</v>
      </c>
      <c r="O284" s="54" t="s">
        <v>136</v>
      </c>
      <c r="P284" s="54" t="s">
        <v>136</v>
      </c>
      <c r="Q284" s="211" t="s">
        <v>136</v>
      </c>
      <c r="R284" s="168" t="s">
        <v>136</v>
      </c>
      <c r="S284" s="164"/>
    </row>
    <row r="285" spans="1:19" ht="13.8">
      <c r="A285" s="66" t="s">
        <v>382</v>
      </c>
      <c r="B285" s="54" t="s">
        <v>1462</v>
      </c>
      <c r="C285" s="68" t="s">
        <v>1463</v>
      </c>
      <c r="D285" s="68" t="s">
        <v>1464</v>
      </c>
      <c r="E285" s="66" t="s">
        <v>156</v>
      </c>
      <c r="F285" s="66" t="s">
        <v>131</v>
      </c>
      <c r="G285" s="66" t="s">
        <v>132</v>
      </c>
      <c r="H285" s="66" t="s">
        <v>1461</v>
      </c>
      <c r="I285" s="66" t="s">
        <v>441</v>
      </c>
      <c r="J285" s="66">
        <v>231688</v>
      </c>
      <c r="K285" s="66">
        <v>639460</v>
      </c>
      <c r="L285" s="66" t="s">
        <v>1398</v>
      </c>
      <c r="M285" s="66">
        <v>0</v>
      </c>
      <c r="N285" s="66">
        <v>0</v>
      </c>
      <c r="O285" s="54" t="s">
        <v>136</v>
      </c>
      <c r="P285" s="54" t="s">
        <v>136</v>
      </c>
      <c r="Q285" s="211" t="s">
        <v>136</v>
      </c>
      <c r="R285" s="168" t="s">
        <v>136</v>
      </c>
      <c r="S285" s="164"/>
    </row>
    <row r="286" spans="1:19" ht="13.8">
      <c r="A286" s="66" t="s">
        <v>382</v>
      </c>
      <c r="B286" s="54" t="s">
        <v>1465</v>
      </c>
      <c r="C286" s="68" t="s">
        <v>1466</v>
      </c>
      <c r="D286" s="68" t="s">
        <v>1467</v>
      </c>
      <c r="E286" s="66" t="s">
        <v>156</v>
      </c>
      <c r="F286" s="66" t="s">
        <v>131</v>
      </c>
      <c r="G286" s="66" t="s">
        <v>132</v>
      </c>
      <c r="H286" s="66" t="s">
        <v>1468</v>
      </c>
      <c r="I286" s="66" t="s">
        <v>441</v>
      </c>
      <c r="J286" s="66">
        <v>231759</v>
      </c>
      <c r="K286" s="66">
        <v>639219</v>
      </c>
      <c r="L286" s="66" t="s">
        <v>1398</v>
      </c>
      <c r="M286" s="66">
        <v>0</v>
      </c>
      <c r="N286" s="66">
        <v>0</v>
      </c>
      <c r="O286" s="54" t="s">
        <v>136</v>
      </c>
      <c r="P286" s="54" t="s">
        <v>136</v>
      </c>
      <c r="Q286" s="211" t="s">
        <v>136</v>
      </c>
      <c r="R286" s="168" t="s">
        <v>136</v>
      </c>
      <c r="S286" s="164"/>
    </row>
    <row r="287" spans="1:19" ht="13.8">
      <c r="A287" s="66" t="s">
        <v>382</v>
      </c>
      <c r="B287" s="54" t="s">
        <v>1469</v>
      </c>
      <c r="C287" s="68" t="s">
        <v>1470</v>
      </c>
      <c r="D287" s="68" t="s">
        <v>1471</v>
      </c>
      <c r="E287" s="66" t="s">
        <v>156</v>
      </c>
      <c r="F287" s="66" t="s">
        <v>131</v>
      </c>
      <c r="G287" s="66" t="s">
        <v>132</v>
      </c>
      <c r="H287" s="66" t="s">
        <v>1472</v>
      </c>
      <c r="I287" s="66" t="s">
        <v>441</v>
      </c>
      <c r="J287" s="66">
        <v>231640</v>
      </c>
      <c r="K287" s="66">
        <v>639889</v>
      </c>
      <c r="L287" s="66" t="s">
        <v>1398</v>
      </c>
      <c r="M287" s="66">
        <v>0</v>
      </c>
      <c r="N287" s="66">
        <v>0</v>
      </c>
      <c r="O287" s="54" t="s">
        <v>136</v>
      </c>
      <c r="P287" s="54" t="s">
        <v>136</v>
      </c>
      <c r="Q287" s="211" t="s">
        <v>136</v>
      </c>
      <c r="R287" s="168" t="s">
        <v>136</v>
      </c>
      <c r="S287" s="164"/>
    </row>
    <row r="288" spans="1:19" ht="13.8">
      <c r="A288" s="66" t="s">
        <v>1473</v>
      </c>
      <c r="B288" s="54" t="s">
        <v>1474</v>
      </c>
      <c r="C288" s="68" t="s">
        <v>1475</v>
      </c>
      <c r="D288" s="68" t="s">
        <v>1476</v>
      </c>
      <c r="E288" s="66" t="s">
        <v>130</v>
      </c>
      <c r="F288" s="66" t="s">
        <v>169</v>
      </c>
      <c r="G288" s="66" t="s">
        <v>132</v>
      </c>
      <c r="H288" s="66" t="s">
        <v>1477</v>
      </c>
      <c r="I288" s="66" t="s">
        <v>287</v>
      </c>
      <c r="J288" s="66">
        <v>365790</v>
      </c>
      <c r="K288" s="66">
        <v>622520</v>
      </c>
      <c r="L288" s="66" t="s">
        <v>832</v>
      </c>
      <c r="M288" s="66">
        <v>0</v>
      </c>
      <c r="N288" s="66">
        <v>0</v>
      </c>
      <c r="O288" s="54" t="s">
        <v>136</v>
      </c>
      <c r="P288" s="54" t="s">
        <v>136</v>
      </c>
      <c r="Q288" s="211" t="s">
        <v>136</v>
      </c>
      <c r="R288" s="168" t="s">
        <v>136</v>
      </c>
      <c r="S288" s="164"/>
    </row>
    <row r="289" spans="1:19" ht="13.8">
      <c r="A289" s="66" t="s">
        <v>1473</v>
      </c>
      <c r="B289" s="54" t="s">
        <v>1474</v>
      </c>
      <c r="C289" s="68" t="s">
        <v>1475</v>
      </c>
      <c r="D289" s="68" t="s">
        <v>1478</v>
      </c>
      <c r="E289" s="66" t="s">
        <v>130</v>
      </c>
      <c r="F289" s="66" t="s">
        <v>169</v>
      </c>
      <c r="G289" s="66" t="s">
        <v>90</v>
      </c>
      <c r="H289" s="66" t="s">
        <v>1477</v>
      </c>
      <c r="I289" s="66" t="s">
        <v>287</v>
      </c>
      <c r="J289" s="66">
        <v>365790</v>
      </c>
      <c r="K289" s="66">
        <v>622520</v>
      </c>
      <c r="L289" s="66" t="s">
        <v>832</v>
      </c>
      <c r="M289" s="66">
        <v>0</v>
      </c>
      <c r="N289" s="66">
        <v>0</v>
      </c>
      <c r="O289" s="54" t="s">
        <v>136</v>
      </c>
      <c r="P289" s="54" t="s">
        <v>136</v>
      </c>
      <c r="Q289" s="211" t="s">
        <v>136</v>
      </c>
      <c r="R289" s="168" t="s">
        <v>136</v>
      </c>
      <c r="S289" s="164"/>
    </row>
    <row r="290" spans="1:19" ht="13.8">
      <c r="A290" s="66" t="s">
        <v>1479</v>
      </c>
      <c r="B290" s="54" t="s">
        <v>1480</v>
      </c>
      <c r="C290" s="68" t="s">
        <v>1481</v>
      </c>
      <c r="D290" s="68" t="s">
        <v>1482</v>
      </c>
      <c r="E290" s="66" t="s">
        <v>168</v>
      </c>
      <c r="F290" s="66" t="s">
        <v>131</v>
      </c>
      <c r="G290" s="66" t="s">
        <v>132</v>
      </c>
      <c r="H290" s="66" t="s">
        <v>1483</v>
      </c>
      <c r="I290" s="66" t="s">
        <v>171</v>
      </c>
      <c r="J290" s="66">
        <v>380077</v>
      </c>
      <c r="K290" s="66">
        <v>767191</v>
      </c>
      <c r="L290" s="66" t="s">
        <v>974</v>
      </c>
      <c r="M290" s="57">
        <v>346</v>
      </c>
      <c r="N290" s="66">
        <v>0</v>
      </c>
      <c r="O290" s="54">
        <v>55</v>
      </c>
      <c r="P290" s="54" t="s">
        <v>136</v>
      </c>
      <c r="Q290" s="211">
        <v>71.194432870370363</v>
      </c>
      <c r="R290" s="168" t="s">
        <v>136</v>
      </c>
      <c r="S290" s="164"/>
    </row>
    <row r="291" spans="1:19" ht="13.8">
      <c r="A291" s="66" t="s">
        <v>481</v>
      </c>
      <c r="B291" s="54" t="s">
        <v>1484</v>
      </c>
      <c r="C291" s="68" t="s">
        <v>1485</v>
      </c>
      <c r="D291" s="68" t="s">
        <v>1486</v>
      </c>
      <c r="E291" s="66" t="s">
        <v>156</v>
      </c>
      <c r="F291" s="66" t="s">
        <v>131</v>
      </c>
      <c r="G291" s="66" t="s">
        <v>132</v>
      </c>
      <c r="H291" s="66"/>
      <c r="I291" s="66"/>
      <c r="J291" s="66">
        <v>242986</v>
      </c>
      <c r="K291" s="66">
        <v>662703</v>
      </c>
      <c r="L291" s="66" t="s">
        <v>1487</v>
      </c>
      <c r="M291" s="66">
        <v>0</v>
      </c>
      <c r="N291" s="66">
        <v>0</v>
      </c>
      <c r="O291" s="54" t="s">
        <v>136</v>
      </c>
      <c r="P291" s="54" t="s">
        <v>136</v>
      </c>
      <c r="Q291" s="211" t="s">
        <v>136</v>
      </c>
      <c r="R291" s="168" t="s">
        <v>136</v>
      </c>
      <c r="S291" s="164"/>
    </row>
    <row r="292" spans="1:19" ht="13.8">
      <c r="A292" s="54" t="s">
        <v>481</v>
      </c>
      <c r="B292" s="54" t="s">
        <v>1488</v>
      </c>
      <c r="C292" s="63" t="s">
        <v>1489</v>
      </c>
      <c r="D292" s="63" t="s">
        <v>1490</v>
      </c>
      <c r="E292" s="54" t="s">
        <v>156</v>
      </c>
      <c r="F292" s="54" t="s">
        <v>131</v>
      </c>
      <c r="G292" s="54" t="s">
        <v>93</v>
      </c>
      <c r="H292" s="54" t="s">
        <v>1491</v>
      </c>
      <c r="I292" s="54" t="s">
        <v>486</v>
      </c>
      <c r="J292" s="54">
        <v>242770</v>
      </c>
      <c r="K292" s="54">
        <v>662551</v>
      </c>
      <c r="L292" s="54" t="s">
        <v>1492</v>
      </c>
      <c r="M292" s="66">
        <v>362</v>
      </c>
      <c r="N292" s="66">
        <v>273</v>
      </c>
      <c r="O292" s="54">
        <v>0</v>
      </c>
      <c r="P292" s="54">
        <v>0</v>
      </c>
      <c r="Q292" s="67">
        <v>0</v>
      </c>
      <c r="R292" s="168">
        <v>0</v>
      </c>
      <c r="S292" s="140"/>
    </row>
    <row r="293" spans="1:19" ht="13.8">
      <c r="A293" s="66" t="s">
        <v>766</v>
      </c>
      <c r="B293" s="54" t="s">
        <v>1493</v>
      </c>
      <c r="C293" s="68" t="s">
        <v>1494</v>
      </c>
      <c r="D293" s="68" t="s">
        <v>1495</v>
      </c>
      <c r="E293" s="66" t="s">
        <v>130</v>
      </c>
      <c r="F293" s="66" t="s">
        <v>131</v>
      </c>
      <c r="G293" s="66" t="s">
        <v>132</v>
      </c>
      <c r="H293" s="66" t="s">
        <v>1496</v>
      </c>
      <c r="I293" s="66" t="s">
        <v>771</v>
      </c>
      <c r="J293" s="66">
        <v>331754</v>
      </c>
      <c r="K293" s="66">
        <v>673432</v>
      </c>
      <c r="L293" s="66" t="s">
        <v>466</v>
      </c>
      <c r="M293" s="66">
        <v>0</v>
      </c>
      <c r="N293" s="66">
        <v>0</v>
      </c>
      <c r="O293" s="54" t="s">
        <v>136</v>
      </c>
      <c r="P293" s="54" t="s">
        <v>136</v>
      </c>
      <c r="Q293" s="211" t="s">
        <v>136</v>
      </c>
      <c r="R293" s="168" t="s">
        <v>136</v>
      </c>
      <c r="S293" s="164"/>
    </row>
    <row r="294" spans="1:19" ht="13.8">
      <c r="A294" s="66" t="s">
        <v>1497</v>
      </c>
      <c r="B294" s="54" t="s">
        <v>1498</v>
      </c>
      <c r="C294" s="63" t="s">
        <v>1499</v>
      </c>
      <c r="D294" s="68" t="s">
        <v>1500</v>
      </c>
      <c r="E294" s="66" t="s">
        <v>130</v>
      </c>
      <c r="F294" s="66" t="s">
        <v>169</v>
      </c>
      <c r="G294" s="66" t="s">
        <v>90</v>
      </c>
      <c r="H294" s="66" t="s">
        <v>1501</v>
      </c>
      <c r="I294" s="66" t="s">
        <v>287</v>
      </c>
      <c r="J294" s="66">
        <v>373596</v>
      </c>
      <c r="K294" s="66">
        <v>634662</v>
      </c>
      <c r="L294" s="66" t="s">
        <v>713</v>
      </c>
      <c r="M294" s="66">
        <v>364</v>
      </c>
      <c r="N294" s="66">
        <v>365</v>
      </c>
      <c r="O294" s="54">
        <v>46</v>
      </c>
      <c r="P294" s="54">
        <v>46</v>
      </c>
      <c r="Q294" s="67">
        <v>7.398958333333332</v>
      </c>
      <c r="R294" s="167">
        <v>10.606527777777778</v>
      </c>
      <c r="S294" s="164"/>
    </row>
    <row r="295" spans="1:19" ht="13.8">
      <c r="A295" s="66" t="s">
        <v>1502</v>
      </c>
      <c r="B295" s="54" t="s">
        <v>1503</v>
      </c>
      <c r="C295" s="68" t="s">
        <v>1504</v>
      </c>
      <c r="D295" s="68" t="s">
        <v>1505</v>
      </c>
      <c r="E295" s="66" t="s">
        <v>130</v>
      </c>
      <c r="F295" s="66" t="s">
        <v>131</v>
      </c>
      <c r="G295" s="66" t="s">
        <v>132</v>
      </c>
      <c r="H295" s="66" t="s">
        <v>1506</v>
      </c>
      <c r="I295" s="66" t="s">
        <v>287</v>
      </c>
      <c r="J295" s="66">
        <v>373279</v>
      </c>
      <c r="K295" s="66">
        <v>634215</v>
      </c>
      <c r="L295" s="66" t="s">
        <v>713</v>
      </c>
      <c r="M295" s="66">
        <v>0</v>
      </c>
      <c r="N295" s="66">
        <v>0</v>
      </c>
      <c r="O295" s="54" t="s">
        <v>136</v>
      </c>
      <c r="P295" s="54" t="s">
        <v>136</v>
      </c>
      <c r="Q295" s="211" t="s">
        <v>136</v>
      </c>
      <c r="R295" s="168" t="s">
        <v>136</v>
      </c>
      <c r="S295" s="164"/>
    </row>
    <row r="296" spans="1:19" ht="13.8">
      <c r="A296" s="66" t="s">
        <v>1507</v>
      </c>
      <c r="B296" s="54" t="s">
        <v>1508</v>
      </c>
      <c r="C296" s="68" t="s">
        <v>1509</v>
      </c>
      <c r="D296" s="68" t="s">
        <v>1510</v>
      </c>
      <c r="E296" s="66" t="s">
        <v>156</v>
      </c>
      <c r="F296" s="66" t="s">
        <v>169</v>
      </c>
      <c r="G296" s="66" t="s">
        <v>132</v>
      </c>
      <c r="H296" s="66" t="s">
        <v>1511</v>
      </c>
      <c r="I296" s="66" t="s">
        <v>405</v>
      </c>
      <c r="J296" s="66">
        <v>251677</v>
      </c>
      <c r="K296" s="66">
        <v>684436</v>
      </c>
      <c r="L296" s="66" t="s">
        <v>1512</v>
      </c>
      <c r="M296" s="66">
        <v>0</v>
      </c>
      <c r="N296" s="66">
        <v>0</v>
      </c>
      <c r="O296" s="54" t="s">
        <v>136</v>
      </c>
      <c r="P296" s="54" t="s">
        <v>136</v>
      </c>
      <c r="Q296" s="211" t="s">
        <v>136</v>
      </c>
      <c r="R296" s="168" t="s">
        <v>136</v>
      </c>
      <c r="S296" s="164"/>
    </row>
    <row r="297" spans="1:19" ht="13.8">
      <c r="A297" s="66" t="s">
        <v>1513</v>
      </c>
      <c r="B297" s="54" t="s">
        <v>1508</v>
      </c>
      <c r="C297" s="63" t="s">
        <v>1509</v>
      </c>
      <c r="D297" s="68" t="s">
        <v>1514</v>
      </c>
      <c r="E297" s="66" t="s">
        <v>156</v>
      </c>
      <c r="F297" s="66" t="s">
        <v>169</v>
      </c>
      <c r="G297" s="66" t="s">
        <v>90</v>
      </c>
      <c r="H297" s="66" t="s">
        <v>1511</v>
      </c>
      <c r="I297" s="66" t="s">
        <v>405</v>
      </c>
      <c r="J297" s="66">
        <v>251677</v>
      </c>
      <c r="K297" s="66">
        <v>684436</v>
      </c>
      <c r="L297" s="66" t="s">
        <v>1512</v>
      </c>
      <c r="M297" s="66">
        <v>363</v>
      </c>
      <c r="N297" s="66">
        <v>365</v>
      </c>
      <c r="O297" s="54">
        <v>19</v>
      </c>
      <c r="P297" s="54">
        <v>21</v>
      </c>
      <c r="Q297" s="67">
        <v>7.2644560185185192</v>
      </c>
      <c r="R297" s="167">
        <v>5.5576041666666658</v>
      </c>
      <c r="S297" s="164"/>
    </row>
    <row r="298" spans="1:19" ht="13.8">
      <c r="A298" s="66" t="s">
        <v>481</v>
      </c>
      <c r="B298" s="54" t="s">
        <v>1515</v>
      </c>
      <c r="C298" s="68" t="s">
        <v>1516</v>
      </c>
      <c r="D298" s="68" t="s">
        <v>1517</v>
      </c>
      <c r="E298" s="66" t="s">
        <v>156</v>
      </c>
      <c r="F298" s="66" t="s">
        <v>131</v>
      </c>
      <c r="G298" s="66" t="s">
        <v>132</v>
      </c>
      <c r="H298" s="66" t="s">
        <v>1518</v>
      </c>
      <c r="I298" s="66" t="s">
        <v>562</v>
      </c>
      <c r="J298" s="66">
        <v>235611</v>
      </c>
      <c r="K298" s="66">
        <v>670203</v>
      </c>
      <c r="L298" s="66" t="s">
        <v>1519</v>
      </c>
      <c r="M298" s="66">
        <v>0</v>
      </c>
      <c r="N298" s="66">
        <v>0</v>
      </c>
      <c r="O298" s="54" t="s">
        <v>136</v>
      </c>
      <c r="P298" s="54" t="s">
        <v>136</v>
      </c>
      <c r="Q298" s="211" t="s">
        <v>136</v>
      </c>
      <c r="R298" s="168" t="s">
        <v>136</v>
      </c>
      <c r="S298" s="164"/>
    </row>
    <row r="299" spans="1:19" ht="13.8">
      <c r="A299" s="54" t="s">
        <v>481</v>
      </c>
      <c r="B299" s="54" t="s">
        <v>1520</v>
      </c>
      <c r="C299" s="63" t="s">
        <v>1521</v>
      </c>
      <c r="D299" s="63" t="s">
        <v>1522</v>
      </c>
      <c r="E299" s="54" t="s">
        <v>156</v>
      </c>
      <c r="F299" s="54" t="s">
        <v>131</v>
      </c>
      <c r="G299" s="54" t="s">
        <v>132</v>
      </c>
      <c r="H299" s="54" t="s">
        <v>1523</v>
      </c>
      <c r="I299" s="54" t="s">
        <v>562</v>
      </c>
      <c r="J299" s="54">
        <v>235037</v>
      </c>
      <c r="K299" s="54">
        <v>669364</v>
      </c>
      <c r="L299" s="54" t="s">
        <v>1524</v>
      </c>
      <c r="M299" s="66">
        <v>303</v>
      </c>
      <c r="N299" s="66">
        <v>284</v>
      </c>
      <c r="O299" s="54">
        <v>136</v>
      </c>
      <c r="P299" s="54">
        <v>142</v>
      </c>
      <c r="Q299" s="67">
        <v>35.756944444444443</v>
      </c>
      <c r="R299" s="168">
        <v>37.272233796296298</v>
      </c>
      <c r="S299" s="140"/>
    </row>
    <row r="300" spans="1:19" ht="13.8">
      <c r="A300" s="66" t="s">
        <v>382</v>
      </c>
      <c r="B300" s="54" t="s">
        <v>1525</v>
      </c>
      <c r="C300" s="68" t="s">
        <v>1526</v>
      </c>
      <c r="D300" s="68" t="s">
        <v>1527</v>
      </c>
      <c r="E300" s="66" t="s">
        <v>156</v>
      </c>
      <c r="F300" s="66" t="s">
        <v>131</v>
      </c>
      <c r="G300" s="66" t="s">
        <v>132</v>
      </c>
      <c r="H300" s="66" t="s">
        <v>1528</v>
      </c>
      <c r="I300" s="66" t="s">
        <v>666</v>
      </c>
      <c r="J300" s="66">
        <v>243491</v>
      </c>
      <c r="K300" s="66">
        <v>639104</v>
      </c>
      <c r="L300" s="66" t="s">
        <v>1529</v>
      </c>
      <c r="M300" s="66">
        <v>0</v>
      </c>
      <c r="N300" s="66">
        <v>0</v>
      </c>
      <c r="O300" s="54" t="s">
        <v>136</v>
      </c>
      <c r="P300" s="54" t="s">
        <v>136</v>
      </c>
      <c r="Q300" s="211" t="s">
        <v>136</v>
      </c>
      <c r="R300" s="168" t="s">
        <v>136</v>
      </c>
      <c r="S300" s="164"/>
    </row>
    <row r="301" spans="1:19" ht="13.8">
      <c r="A301" s="66" t="s">
        <v>382</v>
      </c>
      <c r="B301" s="54" t="s">
        <v>1530</v>
      </c>
      <c r="C301" s="68" t="s">
        <v>1531</v>
      </c>
      <c r="D301" s="68" t="s">
        <v>1532</v>
      </c>
      <c r="E301" s="66" t="s">
        <v>156</v>
      </c>
      <c r="F301" s="66" t="s">
        <v>131</v>
      </c>
      <c r="G301" s="66" t="s">
        <v>132</v>
      </c>
      <c r="H301" s="66" t="s">
        <v>1533</v>
      </c>
      <c r="I301" s="66" t="s">
        <v>666</v>
      </c>
      <c r="J301" s="66">
        <v>243328</v>
      </c>
      <c r="K301" s="66">
        <v>638909</v>
      </c>
      <c r="L301" s="66" t="s">
        <v>1529</v>
      </c>
      <c r="M301" s="66">
        <v>0</v>
      </c>
      <c r="N301" s="66">
        <v>0</v>
      </c>
      <c r="O301" s="54" t="s">
        <v>136</v>
      </c>
      <c r="P301" s="54" t="s">
        <v>136</v>
      </c>
      <c r="Q301" s="211" t="s">
        <v>136</v>
      </c>
      <c r="R301" s="168" t="s">
        <v>136</v>
      </c>
      <c r="S301" s="164"/>
    </row>
    <row r="302" spans="1:19" ht="13.8">
      <c r="A302" s="66" t="s">
        <v>382</v>
      </c>
      <c r="B302" s="54" t="s">
        <v>1534</v>
      </c>
      <c r="C302" s="68" t="s">
        <v>1535</v>
      </c>
      <c r="D302" s="68" t="s">
        <v>1536</v>
      </c>
      <c r="E302" s="66" t="s">
        <v>156</v>
      </c>
      <c r="F302" s="66" t="s">
        <v>131</v>
      </c>
      <c r="G302" s="66" t="s">
        <v>132</v>
      </c>
      <c r="H302" s="66" t="s">
        <v>1537</v>
      </c>
      <c r="I302" s="66" t="s">
        <v>666</v>
      </c>
      <c r="J302" s="66">
        <v>242722</v>
      </c>
      <c r="K302" s="66">
        <v>637352</v>
      </c>
      <c r="L302" s="66" t="s">
        <v>1529</v>
      </c>
      <c r="M302" s="66">
        <v>0</v>
      </c>
      <c r="N302" s="66">
        <v>0</v>
      </c>
      <c r="O302" s="54" t="s">
        <v>136</v>
      </c>
      <c r="P302" s="54" t="s">
        <v>136</v>
      </c>
      <c r="Q302" s="211" t="s">
        <v>136</v>
      </c>
      <c r="R302" s="168" t="s">
        <v>136</v>
      </c>
      <c r="S302" s="164"/>
    </row>
    <row r="303" spans="1:19" ht="13.8">
      <c r="A303" s="66" t="s">
        <v>382</v>
      </c>
      <c r="B303" s="54" t="s">
        <v>1538</v>
      </c>
      <c r="C303" s="68" t="s">
        <v>1539</v>
      </c>
      <c r="D303" s="68" t="s">
        <v>1540</v>
      </c>
      <c r="E303" s="66" t="s">
        <v>156</v>
      </c>
      <c r="F303" s="66" t="s">
        <v>131</v>
      </c>
      <c r="G303" s="66" t="s">
        <v>132</v>
      </c>
      <c r="H303" s="66" t="s">
        <v>1541</v>
      </c>
      <c r="I303" s="66" t="s">
        <v>666</v>
      </c>
      <c r="J303" s="66">
        <v>243040</v>
      </c>
      <c r="K303" s="66">
        <v>638136</v>
      </c>
      <c r="L303" s="66" t="s">
        <v>1529</v>
      </c>
      <c r="M303" s="66">
        <v>0</v>
      </c>
      <c r="N303" s="66">
        <v>0</v>
      </c>
      <c r="O303" s="54" t="s">
        <v>136</v>
      </c>
      <c r="P303" s="54" t="s">
        <v>136</v>
      </c>
      <c r="Q303" s="211" t="s">
        <v>136</v>
      </c>
      <c r="R303" s="168" t="s">
        <v>136</v>
      </c>
      <c r="S303" s="164"/>
    </row>
    <row r="304" spans="1:19" ht="13.8">
      <c r="A304" s="66" t="s">
        <v>382</v>
      </c>
      <c r="B304" s="54" t="s">
        <v>1542</v>
      </c>
      <c r="C304" s="68" t="s">
        <v>1543</v>
      </c>
      <c r="D304" s="68" t="s">
        <v>1544</v>
      </c>
      <c r="E304" s="66" t="s">
        <v>156</v>
      </c>
      <c r="F304" s="66" t="s">
        <v>131</v>
      </c>
      <c r="G304" s="66" t="s">
        <v>132</v>
      </c>
      <c r="H304" s="66" t="s">
        <v>1545</v>
      </c>
      <c r="I304" s="66" t="s">
        <v>666</v>
      </c>
      <c r="J304" s="66">
        <v>243376</v>
      </c>
      <c r="K304" s="66">
        <v>636585</v>
      </c>
      <c r="L304" s="66" t="s">
        <v>1398</v>
      </c>
      <c r="M304" s="66">
        <v>0</v>
      </c>
      <c r="N304" s="66">
        <v>0</v>
      </c>
      <c r="O304" s="54" t="s">
        <v>136</v>
      </c>
      <c r="P304" s="54" t="s">
        <v>136</v>
      </c>
      <c r="Q304" s="211" t="s">
        <v>136</v>
      </c>
      <c r="R304" s="168" t="s">
        <v>136</v>
      </c>
      <c r="S304" s="164"/>
    </row>
    <row r="305" spans="1:19" ht="13.8">
      <c r="A305" s="66" t="s">
        <v>382</v>
      </c>
      <c r="B305" s="54" t="s">
        <v>1546</v>
      </c>
      <c r="C305" s="68" t="s">
        <v>1547</v>
      </c>
      <c r="D305" s="68" t="s">
        <v>1548</v>
      </c>
      <c r="E305" s="66" t="s">
        <v>156</v>
      </c>
      <c r="F305" s="66" t="s">
        <v>131</v>
      </c>
      <c r="G305" s="66" t="s">
        <v>132</v>
      </c>
      <c r="H305" s="66" t="s">
        <v>1549</v>
      </c>
      <c r="I305" s="66" t="s">
        <v>666</v>
      </c>
      <c r="J305" s="66">
        <v>242283</v>
      </c>
      <c r="K305" s="66">
        <v>636316</v>
      </c>
      <c r="L305" s="66" t="s">
        <v>1398</v>
      </c>
      <c r="M305" s="66">
        <v>0</v>
      </c>
      <c r="N305" s="66">
        <v>0</v>
      </c>
      <c r="O305" s="54" t="s">
        <v>136</v>
      </c>
      <c r="P305" s="54" t="s">
        <v>136</v>
      </c>
      <c r="Q305" s="211" t="s">
        <v>136</v>
      </c>
      <c r="R305" s="168" t="s">
        <v>136</v>
      </c>
      <c r="S305" s="164"/>
    </row>
    <row r="306" spans="1:19" ht="13.8">
      <c r="A306" s="66" t="s">
        <v>382</v>
      </c>
      <c r="B306" s="54" t="s">
        <v>1550</v>
      </c>
      <c r="C306" s="68" t="s">
        <v>1551</v>
      </c>
      <c r="D306" s="68" t="s">
        <v>1552</v>
      </c>
      <c r="E306" s="66" t="s">
        <v>156</v>
      </c>
      <c r="F306" s="66" t="s">
        <v>131</v>
      </c>
      <c r="G306" s="66" t="s">
        <v>132</v>
      </c>
      <c r="H306" s="66" t="s">
        <v>1553</v>
      </c>
      <c r="I306" s="66" t="s">
        <v>666</v>
      </c>
      <c r="J306" s="66">
        <v>242406</v>
      </c>
      <c r="K306" s="66">
        <v>635153</v>
      </c>
      <c r="L306" s="66" t="s">
        <v>1554</v>
      </c>
      <c r="M306" s="66">
        <v>0</v>
      </c>
      <c r="N306" s="66">
        <v>0</v>
      </c>
      <c r="O306" s="54" t="s">
        <v>136</v>
      </c>
      <c r="P306" s="54" t="s">
        <v>136</v>
      </c>
      <c r="Q306" s="211" t="s">
        <v>136</v>
      </c>
      <c r="R306" s="168" t="s">
        <v>136</v>
      </c>
      <c r="S306" s="164"/>
    </row>
    <row r="307" spans="1:19" ht="13.8">
      <c r="A307" s="66" t="s">
        <v>382</v>
      </c>
      <c r="B307" s="54" t="s">
        <v>1555</v>
      </c>
      <c r="C307" s="68" t="s">
        <v>1556</v>
      </c>
      <c r="D307" s="68" t="s">
        <v>1557</v>
      </c>
      <c r="E307" s="66" t="s">
        <v>156</v>
      </c>
      <c r="F307" s="66" t="s">
        <v>131</v>
      </c>
      <c r="G307" s="66" t="s">
        <v>132</v>
      </c>
      <c r="H307" s="66" t="s">
        <v>1558</v>
      </c>
      <c r="I307" s="66" t="s">
        <v>666</v>
      </c>
      <c r="J307" s="66">
        <v>242786</v>
      </c>
      <c r="K307" s="66">
        <v>636390</v>
      </c>
      <c r="L307" s="66" t="s">
        <v>1398</v>
      </c>
      <c r="M307" s="66">
        <v>0</v>
      </c>
      <c r="N307" s="66">
        <v>0</v>
      </c>
      <c r="O307" s="54" t="s">
        <v>136</v>
      </c>
      <c r="P307" s="54" t="s">
        <v>136</v>
      </c>
      <c r="Q307" s="211" t="s">
        <v>136</v>
      </c>
      <c r="R307" s="168" t="s">
        <v>136</v>
      </c>
      <c r="S307" s="164"/>
    </row>
    <row r="308" spans="1:19" ht="13.8">
      <c r="A308" s="66" t="s">
        <v>382</v>
      </c>
      <c r="B308" s="54" t="s">
        <v>1559</v>
      </c>
      <c r="C308" s="68" t="s">
        <v>1560</v>
      </c>
      <c r="D308" s="68" t="s">
        <v>1561</v>
      </c>
      <c r="E308" s="66" t="s">
        <v>156</v>
      </c>
      <c r="F308" s="66" t="s">
        <v>131</v>
      </c>
      <c r="G308" s="66" t="s">
        <v>132</v>
      </c>
      <c r="H308" s="66" t="s">
        <v>1562</v>
      </c>
      <c r="I308" s="66" t="s">
        <v>666</v>
      </c>
      <c r="J308" s="66">
        <v>243669</v>
      </c>
      <c r="K308" s="66">
        <v>637206</v>
      </c>
      <c r="L308" s="66" t="s">
        <v>1398</v>
      </c>
      <c r="M308" s="66">
        <v>0</v>
      </c>
      <c r="N308" s="66">
        <v>0</v>
      </c>
      <c r="O308" s="54" t="s">
        <v>136</v>
      </c>
      <c r="P308" s="54" t="s">
        <v>136</v>
      </c>
      <c r="Q308" s="211" t="s">
        <v>136</v>
      </c>
      <c r="R308" s="168" t="s">
        <v>136</v>
      </c>
      <c r="S308" s="164"/>
    </row>
    <row r="309" spans="1:19" ht="13.8">
      <c r="A309" s="66" t="s">
        <v>382</v>
      </c>
      <c r="B309" s="54" t="s">
        <v>1563</v>
      </c>
      <c r="C309" s="68" t="s">
        <v>1564</v>
      </c>
      <c r="D309" s="68" t="s">
        <v>1565</v>
      </c>
      <c r="E309" s="66" t="s">
        <v>156</v>
      </c>
      <c r="F309" s="66" t="s">
        <v>131</v>
      </c>
      <c r="G309" s="66" t="s">
        <v>132</v>
      </c>
      <c r="H309" s="66" t="s">
        <v>1566</v>
      </c>
      <c r="I309" s="66" t="s">
        <v>666</v>
      </c>
      <c r="J309" s="66">
        <v>242591</v>
      </c>
      <c r="K309" s="66">
        <v>636577</v>
      </c>
      <c r="L309" s="66" t="s">
        <v>1398</v>
      </c>
      <c r="M309" s="66">
        <v>0</v>
      </c>
      <c r="N309" s="66">
        <v>0</v>
      </c>
      <c r="O309" s="54" t="s">
        <v>136</v>
      </c>
      <c r="P309" s="54" t="s">
        <v>136</v>
      </c>
      <c r="Q309" s="211" t="s">
        <v>136</v>
      </c>
      <c r="R309" s="168" t="s">
        <v>136</v>
      </c>
      <c r="S309" s="164"/>
    </row>
    <row r="310" spans="1:19" ht="13.8">
      <c r="A310" s="66" t="s">
        <v>1567</v>
      </c>
      <c r="B310" s="54" t="s">
        <v>1568</v>
      </c>
      <c r="C310" s="63" t="s">
        <v>1569</v>
      </c>
      <c r="D310" s="68" t="s">
        <v>1570</v>
      </c>
      <c r="E310" s="66" t="s">
        <v>271</v>
      </c>
      <c r="F310" s="66" t="s">
        <v>169</v>
      </c>
      <c r="G310" s="66" t="s">
        <v>132</v>
      </c>
      <c r="H310" s="66" t="s">
        <v>1571</v>
      </c>
      <c r="I310" s="66" t="s">
        <v>294</v>
      </c>
      <c r="J310" s="66">
        <v>184485</v>
      </c>
      <c r="K310" s="66">
        <v>712586</v>
      </c>
      <c r="L310" s="66" t="s">
        <v>1572</v>
      </c>
      <c r="M310" s="66">
        <v>364</v>
      </c>
      <c r="N310" s="66">
        <v>365</v>
      </c>
      <c r="O310" s="54">
        <v>5</v>
      </c>
      <c r="P310" s="54">
        <v>6</v>
      </c>
      <c r="Q310" s="67">
        <v>1.0709837962962965</v>
      </c>
      <c r="R310" s="167">
        <v>7.5042013888888883</v>
      </c>
      <c r="S310" s="164"/>
    </row>
    <row r="311" spans="1:19" ht="13.8">
      <c r="A311" s="66" t="s">
        <v>1573</v>
      </c>
      <c r="B311" s="54" t="s">
        <v>1574</v>
      </c>
      <c r="C311" s="68" t="s">
        <v>1575</v>
      </c>
      <c r="D311" s="68" t="s">
        <v>1576</v>
      </c>
      <c r="E311" s="66" t="s">
        <v>168</v>
      </c>
      <c r="F311" s="66" t="s">
        <v>169</v>
      </c>
      <c r="G311" s="66" t="s">
        <v>93</v>
      </c>
      <c r="H311" s="66" t="s">
        <v>1577</v>
      </c>
      <c r="I311" s="66" t="s">
        <v>529</v>
      </c>
      <c r="J311" s="66">
        <v>293030</v>
      </c>
      <c r="K311" s="66">
        <v>687105</v>
      </c>
      <c r="L311" s="66" t="s">
        <v>227</v>
      </c>
      <c r="M311" s="108" t="s">
        <v>182</v>
      </c>
      <c r="N311" s="108" t="s">
        <v>182</v>
      </c>
      <c r="O311" s="108" t="s">
        <v>182</v>
      </c>
      <c r="P311" s="108" t="s">
        <v>182</v>
      </c>
      <c r="Q311" s="219" t="s">
        <v>182</v>
      </c>
      <c r="R311" s="219" t="s">
        <v>182</v>
      </c>
      <c r="S311" s="94" t="s">
        <v>419</v>
      </c>
    </row>
    <row r="312" spans="1:19" ht="13.8">
      <c r="A312" s="66" t="s">
        <v>721</v>
      </c>
      <c r="B312" s="54" t="s">
        <v>1574</v>
      </c>
      <c r="C312" s="68" t="s">
        <v>1575</v>
      </c>
      <c r="D312" s="68" t="s">
        <v>1578</v>
      </c>
      <c r="E312" s="66" t="s">
        <v>168</v>
      </c>
      <c r="F312" s="66" t="s">
        <v>169</v>
      </c>
      <c r="G312" s="66" t="s">
        <v>90</v>
      </c>
      <c r="H312" s="66" t="s">
        <v>1577</v>
      </c>
      <c r="I312" s="66" t="s">
        <v>529</v>
      </c>
      <c r="J312" s="66">
        <v>293030</v>
      </c>
      <c r="K312" s="66">
        <v>687105</v>
      </c>
      <c r="L312" s="66" t="s">
        <v>227</v>
      </c>
      <c r="M312" s="66">
        <v>0</v>
      </c>
      <c r="N312" s="66">
        <v>0</v>
      </c>
      <c r="O312" s="54" t="s">
        <v>136</v>
      </c>
      <c r="P312" s="54" t="s">
        <v>136</v>
      </c>
      <c r="Q312" s="211" t="s">
        <v>136</v>
      </c>
      <c r="R312" s="168" t="s">
        <v>136</v>
      </c>
      <c r="S312" s="164"/>
    </row>
    <row r="313" spans="1:19" ht="13.8">
      <c r="A313" s="66" t="s">
        <v>1579</v>
      </c>
      <c r="B313" s="54" t="s">
        <v>1580</v>
      </c>
      <c r="C313" s="68" t="s">
        <v>1581</v>
      </c>
      <c r="D313" s="68" t="s">
        <v>1582</v>
      </c>
      <c r="E313" s="66" t="s">
        <v>271</v>
      </c>
      <c r="F313" s="66" t="s">
        <v>131</v>
      </c>
      <c r="G313" s="66" t="s">
        <v>132</v>
      </c>
      <c r="H313" s="66" t="s">
        <v>1583</v>
      </c>
      <c r="I313" s="66" t="s">
        <v>273</v>
      </c>
      <c r="J313" s="66">
        <v>283491</v>
      </c>
      <c r="K313" s="66">
        <v>805800</v>
      </c>
      <c r="L313" s="66" t="s">
        <v>372</v>
      </c>
      <c r="M313" s="66">
        <v>0</v>
      </c>
      <c r="N313" s="66">
        <v>0</v>
      </c>
      <c r="O313" s="54" t="s">
        <v>136</v>
      </c>
      <c r="P313" s="54" t="s">
        <v>136</v>
      </c>
      <c r="Q313" s="211" t="s">
        <v>136</v>
      </c>
      <c r="R313" s="168" t="s">
        <v>136</v>
      </c>
      <c r="S313" s="164"/>
    </row>
    <row r="314" spans="1:19" ht="13.8">
      <c r="A314" s="66" t="s">
        <v>1584</v>
      </c>
      <c r="B314" s="54" t="s">
        <v>1585</v>
      </c>
      <c r="C314" s="68" t="s">
        <v>1586</v>
      </c>
      <c r="D314" s="68" t="s">
        <v>1587</v>
      </c>
      <c r="E314" s="66" t="s">
        <v>168</v>
      </c>
      <c r="F314" s="66" t="s">
        <v>169</v>
      </c>
      <c r="G314" s="66" t="s">
        <v>90</v>
      </c>
      <c r="H314" s="66" t="s">
        <v>1588</v>
      </c>
      <c r="I314" s="66" t="s">
        <v>529</v>
      </c>
      <c r="J314" s="66">
        <v>359834</v>
      </c>
      <c r="K314" s="66">
        <v>712238</v>
      </c>
      <c r="L314" s="66" t="s">
        <v>974</v>
      </c>
      <c r="M314" s="66">
        <v>0</v>
      </c>
      <c r="N314" s="66">
        <v>0</v>
      </c>
      <c r="O314" s="54" t="s">
        <v>136</v>
      </c>
      <c r="P314" s="54" t="s">
        <v>136</v>
      </c>
      <c r="Q314" s="211" t="s">
        <v>136</v>
      </c>
      <c r="R314" s="168" t="s">
        <v>136</v>
      </c>
      <c r="S314" s="164"/>
    </row>
    <row r="315" spans="1:19" ht="13.8">
      <c r="A315" s="66" t="s">
        <v>1589</v>
      </c>
      <c r="B315" s="54" t="s">
        <v>1590</v>
      </c>
      <c r="C315" s="63" t="s">
        <v>1591</v>
      </c>
      <c r="D315" s="68" t="s">
        <v>1592</v>
      </c>
      <c r="E315" s="66" t="s">
        <v>168</v>
      </c>
      <c r="F315" s="66" t="s">
        <v>169</v>
      </c>
      <c r="G315" s="66" t="s">
        <v>90</v>
      </c>
      <c r="H315" s="66" t="s">
        <v>1593</v>
      </c>
      <c r="I315" s="66" t="s">
        <v>196</v>
      </c>
      <c r="J315" s="66">
        <v>312563</v>
      </c>
      <c r="K315" s="66">
        <v>703016</v>
      </c>
      <c r="L315" s="66" t="s">
        <v>1594</v>
      </c>
      <c r="M315" s="66">
        <v>323</v>
      </c>
      <c r="N315" s="66">
        <v>365</v>
      </c>
      <c r="O315" s="54">
        <v>107</v>
      </c>
      <c r="P315" s="54">
        <v>112</v>
      </c>
      <c r="Q315" s="67">
        <v>67.895266203703699</v>
      </c>
      <c r="R315" s="167">
        <v>38.863425925925931</v>
      </c>
      <c r="S315" s="164"/>
    </row>
    <row r="316" spans="1:19" ht="13.8">
      <c r="A316" s="66" t="s">
        <v>1595</v>
      </c>
      <c r="B316" s="54" t="s">
        <v>1596</v>
      </c>
      <c r="C316" s="63" t="s">
        <v>1597</v>
      </c>
      <c r="D316" s="68" t="s">
        <v>1598</v>
      </c>
      <c r="E316" s="66" t="s">
        <v>168</v>
      </c>
      <c r="F316" s="66" t="s">
        <v>169</v>
      </c>
      <c r="G316" s="66" t="s">
        <v>132</v>
      </c>
      <c r="H316" s="66" t="s">
        <v>1599</v>
      </c>
      <c r="I316" s="66" t="s">
        <v>529</v>
      </c>
      <c r="J316" s="66">
        <v>328724</v>
      </c>
      <c r="K316" s="66">
        <v>692186</v>
      </c>
      <c r="L316" s="66" t="s">
        <v>466</v>
      </c>
      <c r="M316" s="66">
        <v>349</v>
      </c>
      <c r="N316" s="66">
        <v>364</v>
      </c>
      <c r="O316" s="54">
        <v>19</v>
      </c>
      <c r="P316" s="54">
        <v>20</v>
      </c>
      <c r="Q316" s="67">
        <v>5.4749999999999996</v>
      </c>
      <c r="R316" s="167">
        <v>8.6670023148148143</v>
      </c>
      <c r="S316" s="164"/>
    </row>
    <row r="317" spans="1:19" ht="13.8">
      <c r="A317" s="66" t="s">
        <v>1600</v>
      </c>
      <c r="B317" s="54" t="s">
        <v>1601</v>
      </c>
      <c r="C317" s="68" t="s">
        <v>1602</v>
      </c>
      <c r="D317" s="68" t="s">
        <v>1603</v>
      </c>
      <c r="E317" s="66" t="s">
        <v>130</v>
      </c>
      <c r="F317" s="66" t="s">
        <v>169</v>
      </c>
      <c r="G317" s="66" t="s">
        <v>132</v>
      </c>
      <c r="H317" s="66" t="s">
        <v>1604</v>
      </c>
      <c r="I317" s="66" t="s">
        <v>453</v>
      </c>
      <c r="J317" s="66">
        <v>274884</v>
      </c>
      <c r="K317" s="66">
        <v>611578</v>
      </c>
      <c r="L317" s="66" t="s">
        <v>1605</v>
      </c>
      <c r="M317" s="66">
        <v>0</v>
      </c>
      <c r="N317" s="66">
        <v>0</v>
      </c>
      <c r="O317" s="54" t="s">
        <v>136</v>
      </c>
      <c r="P317" s="54" t="s">
        <v>136</v>
      </c>
      <c r="Q317" s="211" t="s">
        <v>136</v>
      </c>
      <c r="R317" s="168" t="s">
        <v>136</v>
      </c>
      <c r="S317" s="164"/>
    </row>
    <row r="318" spans="1:19" ht="13.8">
      <c r="A318" s="66" t="s">
        <v>1606</v>
      </c>
      <c r="B318" s="54" t="s">
        <v>1607</v>
      </c>
      <c r="C318" s="68" t="s">
        <v>1608</v>
      </c>
      <c r="D318" s="68" t="s">
        <v>1609</v>
      </c>
      <c r="E318" s="66" t="s">
        <v>130</v>
      </c>
      <c r="F318" s="66" t="s">
        <v>169</v>
      </c>
      <c r="G318" s="66" t="s">
        <v>90</v>
      </c>
      <c r="H318" s="66" t="s">
        <v>1610</v>
      </c>
      <c r="I318" s="66" t="s">
        <v>453</v>
      </c>
      <c r="J318" s="66">
        <v>267689</v>
      </c>
      <c r="K318" s="66">
        <v>550989</v>
      </c>
      <c r="L318" s="66" t="s">
        <v>412</v>
      </c>
      <c r="M318" s="66">
        <v>0</v>
      </c>
      <c r="N318" s="66">
        <v>0</v>
      </c>
      <c r="O318" s="54" t="s">
        <v>136</v>
      </c>
      <c r="P318" s="54" t="s">
        <v>136</v>
      </c>
      <c r="Q318" s="211" t="s">
        <v>136</v>
      </c>
      <c r="R318" s="168" t="s">
        <v>136</v>
      </c>
      <c r="S318" s="164"/>
    </row>
    <row r="319" spans="1:19" ht="13.8">
      <c r="A319" s="66" t="s">
        <v>1611</v>
      </c>
      <c r="B319" s="54" t="s">
        <v>1612</v>
      </c>
      <c r="C319" s="63" t="s">
        <v>1613</v>
      </c>
      <c r="D319" s="63" t="s">
        <v>1614</v>
      </c>
      <c r="E319" s="66" t="s">
        <v>168</v>
      </c>
      <c r="F319" s="66" t="s">
        <v>169</v>
      </c>
      <c r="G319" s="66" t="s">
        <v>90</v>
      </c>
      <c r="H319" s="66" t="s">
        <v>1615</v>
      </c>
      <c r="I319" s="66" t="s">
        <v>546</v>
      </c>
      <c r="J319" s="66">
        <v>338812</v>
      </c>
      <c r="K319" s="66">
        <v>752477</v>
      </c>
      <c r="L319" s="66" t="s">
        <v>1616</v>
      </c>
      <c r="M319" s="66">
        <v>357</v>
      </c>
      <c r="N319" s="66">
        <v>343</v>
      </c>
      <c r="O319" s="54">
        <v>18</v>
      </c>
      <c r="P319" s="54">
        <v>15</v>
      </c>
      <c r="Q319" s="67">
        <v>203.63356481481486</v>
      </c>
      <c r="R319" s="167">
        <v>103.87219907407408</v>
      </c>
      <c r="S319" s="164"/>
    </row>
    <row r="320" spans="1:19" ht="13.8">
      <c r="A320" s="66" t="s">
        <v>1617</v>
      </c>
      <c r="B320" s="54" t="s">
        <v>1618</v>
      </c>
      <c r="C320" s="68" t="s">
        <v>1619</v>
      </c>
      <c r="D320" s="68" t="s">
        <v>1620</v>
      </c>
      <c r="E320" s="66" t="s">
        <v>168</v>
      </c>
      <c r="F320" s="66" t="s">
        <v>131</v>
      </c>
      <c r="G320" s="66" t="s">
        <v>132</v>
      </c>
      <c r="H320" s="66" t="s">
        <v>1621</v>
      </c>
      <c r="I320" s="66" t="s">
        <v>546</v>
      </c>
      <c r="J320" s="66">
        <v>338554</v>
      </c>
      <c r="K320" s="66">
        <v>753036</v>
      </c>
      <c r="L320" s="66" t="s">
        <v>1616</v>
      </c>
      <c r="M320" s="66">
        <v>0</v>
      </c>
      <c r="N320" s="66">
        <v>0</v>
      </c>
      <c r="O320" s="54" t="s">
        <v>136</v>
      </c>
      <c r="P320" s="54" t="s">
        <v>136</v>
      </c>
      <c r="Q320" s="211" t="s">
        <v>136</v>
      </c>
      <c r="R320" s="168" t="s">
        <v>136</v>
      </c>
      <c r="S320" s="164"/>
    </row>
    <row r="321" spans="1:19" ht="13.8">
      <c r="A321" s="66" t="s">
        <v>455</v>
      </c>
      <c r="B321" s="54" t="s">
        <v>1622</v>
      </c>
      <c r="C321" s="68" t="s">
        <v>1623</v>
      </c>
      <c r="D321" s="68" t="s">
        <v>1624</v>
      </c>
      <c r="E321" s="66" t="s">
        <v>156</v>
      </c>
      <c r="F321" s="66" t="s">
        <v>131</v>
      </c>
      <c r="G321" s="66" t="s">
        <v>132</v>
      </c>
      <c r="H321" s="66" t="s">
        <v>1625</v>
      </c>
      <c r="I321" s="66" t="s">
        <v>441</v>
      </c>
      <c r="J321" s="66">
        <v>231780</v>
      </c>
      <c r="K321" s="66">
        <v>653850</v>
      </c>
      <c r="L321" s="66" t="s">
        <v>1626</v>
      </c>
      <c r="M321" s="66">
        <v>0</v>
      </c>
      <c r="N321" s="66">
        <v>0</v>
      </c>
      <c r="O321" s="54" t="s">
        <v>136</v>
      </c>
      <c r="P321" s="54" t="s">
        <v>136</v>
      </c>
      <c r="Q321" s="211" t="s">
        <v>136</v>
      </c>
      <c r="R321" s="168" t="s">
        <v>136</v>
      </c>
      <c r="S321" s="164"/>
    </row>
    <row r="322" spans="1:19" ht="13.8">
      <c r="A322" s="66" t="s">
        <v>152</v>
      </c>
      <c r="B322" s="54" t="s">
        <v>1627</v>
      </c>
      <c r="C322" s="68" t="s">
        <v>1628</v>
      </c>
      <c r="D322" s="68" t="s">
        <v>1629</v>
      </c>
      <c r="E322" s="66" t="s">
        <v>156</v>
      </c>
      <c r="F322" s="66" t="s">
        <v>131</v>
      </c>
      <c r="G322" s="66" t="s">
        <v>132</v>
      </c>
      <c r="H322" s="66" t="s">
        <v>1630</v>
      </c>
      <c r="I322" s="66" t="s">
        <v>238</v>
      </c>
      <c r="J322" s="66">
        <v>256383</v>
      </c>
      <c r="K322" s="66">
        <v>670339</v>
      </c>
      <c r="L322" s="66" t="s">
        <v>1631</v>
      </c>
      <c r="M322" s="66">
        <v>0</v>
      </c>
      <c r="N322" s="66">
        <v>0</v>
      </c>
      <c r="O322" s="54" t="s">
        <v>136</v>
      </c>
      <c r="P322" s="54" t="s">
        <v>136</v>
      </c>
      <c r="Q322" s="211" t="s">
        <v>136</v>
      </c>
      <c r="R322" s="168" t="s">
        <v>136</v>
      </c>
      <c r="S322" s="164"/>
    </row>
    <row r="323" spans="1:19" ht="13.8">
      <c r="A323" s="66" t="s">
        <v>1632</v>
      </c>
      <c r="B323" s="54" t="s">
        <v>1633</v>
      </c>
      <c r="C323" s="68" t="s">
        <v>1634</v>
      </c>
      <c r="D323" s="68" t="s">
        <v>1635</v>
      </c>
      <c r="E323" s="66" t="s">
        <v>271</v>
      </c>
      <c r="F323" s="66" t="s">
        <v>169</v>
      </c>
      <c r="G323" s="66" t="s">
        <v>132</v>
      </c>
      <c r="H323" s="66" t="s">
        <v>1636</v>
      </c>
      <c r="I323" s="66" t="s">
        <v>273</v>
      </c>
      <c r="J323" s="66">
        <v>176033</v>
      </c>
      <c r="K323" s="66">
        <v>827573</v>
      </c>
      <c r="L323" s="66"/>
      <c r="M323" s="66">
        <v>0</v>
      </c>
      <c r="N323" s="66">
        <v>0</v>
      </c>
      <c r="O323" s="54" t="s">
        <v>136</v>
      </c>
      <c r="P323" s="54" t="s">
        <v>136</v>
      </c>
      <c r="Q323" s="211" t="s">
        <v>136</v>
      </c>
      <c r="R323" s="168" t="s">
        <v>136</v>
      </c>
      <c r="S323" s="164"/>
    </row>
    <row r="324" spans="1:19" ht="13.8">
      <c r="A324" s="66" t="s">
        <v>481</v>
      </c>
      <c r="B324" s="54" t="s">
        <v>1637</v>
      </c>
      <c r="C324" s="68" t="s">
        <v>1638</v>
      </c>
      <c r="D324" s="68" t="s">
        <v>1639</v>
      </c>
      <c r="E324" s="66" t="s">
        <v>156</v>
      </c>
      <c r="F324" s="66" t="s">
        <v>131</v>
      </c>
      <c r="G324" s="66" t="s">
        <v>132</v>
      </c>
      <c r="H324" s="66" t="s">
        <v>1640</v>
      </c>
      <c r="I324" s="66" t="s">
        <v>486</v>
      </c>
      <c r="J324" s="66">
        <v>241779</v>
      </c>
      <c r="K324" s="66">
        <v>662737</v>
      </c>
      <c r="L324" s="66" t="s">
        <v>1125</v>
      </c>
      <c r="M324" s="66">
        <v>0</v>
      </c>
      <c r="N324" s="66">
        <v>0</v>
      </c>
      <c r="O324" s="54" t="s">
        <v>136</v>
      </c>
      <c r="P324" s="54" t="s">
        <v>136</v>
      </c>
      <c r="Q324" s="211" t="s">
        <v>136</v>
      </c>
      <c r="R324" s="168" t="s">
        <v>136</v>
      </c>
      <c r="S324" s="164"/>
    </row>
    <row r="325" spans="1:19" ht="13.8">
      <c r="A325" s="66" t="s">
        <v>1641</v>
      </c>
      <c r="B325" s="54" t="s">
        <v>1642</v>
      </c>
      <c r="C325" s="68" t="s">
        <v>1643</v>
      </c>
      <c r="D325" s="68" t="s">
        <v>1644</v>
      </c>
      <c r="E325" s="66" t="s">
        <v>156</v>
      </c>
      <c r="F325" s="66" t="s">
        <v>131</v>
      </c>
      <c r="G325" s="66" t="s">
        <v>132</v>
      </c>
      <c r="H325" s="66" t="s">
        <v>1645</v>
      </c>
      <c r="I325" s="66" t="s">
        <v>441</v>
      </c>
      <c r="J325" s="66">
        <v>202598</v>
      </c>
      <c r="K325" s="66">
        <v>630848</v>
      </c>
      <c r="L325" s="66"/>
      <c r="M325" s="66">
        <v>0</v>
      </c>
      <c r="N325" s="66">
        <v>0</v>
      </c>
      <c r="O325" s="54" t="s">
        <v>136</v>
      </c>
      <c r="P325" s="54" t="s">
        <v>136</v>
      </c>
      <c r="Q325" s="211" t="s">
        <v>136</v>
      </c>
      <c r="R325" s="168" t="s">
        <v>136</v>
      </c>
      <c r="S325" s="164"/>
    </row>
    <row r="326" spans="1:19" ht="13.8">
      <c r="A326" s="66" t="s">
        <v>1641</v>
      </c>
      <c r="B326" s="54" t="s">
        <v>1646</v>
      </c>
      <c r="C326" s="68" t="s">
        <v>1647</v>
      </c>
      <c r="D326" s="68" t="s">
        <v>1648</v>
      </c>
      <c r="E326" s="66" t="s">
        <v>156</v>
      </c>
      <c r="F326" s="66" t="s">
        <v>131</v>
      </c>
      <c r="G326" s="66" t="s">
        <v>132</v>
      </c>
      <c r="H326" s="66" t="s">
        <v>1649</v>
      </c>
      <c r="I326" s="66" t="s">
        <v>441</v>
      </c>
      <c r="J326" s="66">
        <v>203107</v>
      </c>
      <c r="K326" s="66">
        <v>631538</v>
      </c>
      <c r="L326" s="66"/>
      <c r="M326" s="66">
        <v>0</v>
      </c>
      <c r="N326" s="66">
        <v>0</v>
      </c>
      <c r="O326" s="54" t="s">
        <v>136</v>
      </c>
      <c r="P326" s="54" t="s">
        <v>136</v>
      </c>
      <c r="Q326" s="211" t="s">
        <v>136</v>
      </c>
      <c r="R326" s="168" t="s">
        <v>136</v>
      </c>
      <c r="S326" s="164"/>
    </row>
    <row r="327" spans="1:19" ht="13.8">
      <c r="A327" s="66" t="s">
        <v>1641</v>
      </c>
      <c r="B327" s="54" t="s">
        <v>1650</v>
      </c>
      <c r="C327" s="68" t="s">
        <v>1651</v>
      </c>
      <c r="D327" s="68" t="s">
        <v>1652</v>
      </c>
      <c r="E327" s="66" t="s">
        <v>156</v>
      </c>
      <c r="F327" s="66" t="s">
        <v>131</v>
      </c>
      <c r="G327" s="66" t="s">
        <v>132</v>
      </c>
      <c r="H327" s="66" t="s">
        <v>1653</v>
      </c>
      <c r="I327" s="66" t="s">
        <v>441</v>
      </c>
      <c r="J327" s="66">
        <v>203438</v>
      </c>
      <c r="K327" s="66">
        <v>631897</v>
      </c>
      <c r="L327" s="66"/>
      <c r="M327" s="66">
        <v>0</v>
      </c>
      <c r="N327" s="66">
        <v>0</v>
      </c>
      <c r="O327" s="54" t="s">
        <v>136</v>
      </c>
      <c r="P327" s="54" t="s">
        <v>136</v>
      </c>
      <c r="Q327" s="211" t="s">
        <v>136</v>
      </c>
      <c r="R327" s="168" t="s">
        <v>136</v>
      </c>
      <c r="S327" s="164"/>
    </row>
    <row r="328" spans="1:19" ht="13.8">
      <c r="A328" s="66" t="s">
        <v>1654</v>
      </c>
      <c r="B328" s="54" t="s">
        <v>1655</v>
      </c>
      <c r="C328" s="68" t="s">
        <v>1656</v>
      </c>
      <c r="D328" s="68" t="s">
        <v>1657</v>
      </c>
      <c r="E328" s="66" t="s">
        <v>130</v>
      </c>
      <c r="F328" s="66" t="s">
        <v>169</v>
      </c>
      <c r="G328" s="66" t="s">
        <v>132</v>
      </c>
      <c r="H328" s="66" t="s">
        <v>1658</v>
      </c>
      <c r="I328" s="66" t="s">
        <v>134</v>
      </c>
      <c r="J328" s="66">
        <v>287222</v>
      </c>
      <c r="K328" s="66">
        <v>643687</v>
      </c>
      <c r="L328" s="66" t="s">
        <v>639</v>
      </c>
      <c r="M328" s="57">
        <v>365</v>
      </c>
      <c r="N328" s="66">
        <v>0</v>
      </c>
      <c r="O328" s="54">
        <v>500</v>
      </c>
      <c r="P328" s="54" t="s">
        <v>136</v>
      </c>
      <c r="Q328" s="211">
        <v>97.051550925925923</v>
      </c>
      <c r="R328" s="168" t="s">
        <v>136</v>
      </c>
      <c r="S328" s="164"/>
    </row>
    <row r="329" spans="1:19" ht="13.8">
      <c r="A329" s="66" t="s">
        <v>1654</v>
      </c>
      <c r="B329" s="54" t="s">
        <v>1655</v>
      </c>
      <c r="C329" s="68" t="s">
        <v>1656</v>
      </c>
      <c r="D329" s="68" t="s">
        <v>1659</v>
      </c>
      <c r="E329" s="66" t="s">
        <v>130</v>
      </c>
      <c r="F329" s="66" t="s">
        <v>169</v>
      </c>
      <c r="G329" s="66" t="s">
        <v>90</v>
      </c>
      <c r="H329" s="66" t="s">
        <v>1658</v>
      </c>
      <c r="I329" s="66" t="s">
        <v>134</v>
      </c>
      <c r="J329" s="66">
        <v>287222</v>
      </c>
      <c r="K329" s="66">
        <v>643687</v>
      </c>
      <c r="L329" s="66" t="s">
        <v>639</v>
      </c>
      <c r="M329" s="66">
        <v>0</v>
      </c>
      <c r="N329" s="66">
        <v>0</v>
      </c>
      <c r="O329" s="54" t="s">
        <v>136</v>
      </c>
      <c r="P329" s="54" t="s">
        <v>136</v>
      </c>
      <c r="Q329" s="211" t="s">
        <v>136</v>
      </c>
      <c r="R329" s="168" t="s">
        <v>136</v>
      </c>
      <c r="S329" s="164"/>
    </row>
    <row r="330" spans="1:19" ht="13.8">
      <c r="A330" s="66" t="s">
        <v>1660</v>
      </c>
      <c r="B330" s="54" t="s">
        <v>1661</v>
      </c>
      <c r="C330" s="63" t="s">
        <v>1662</v>
      </c>
      <c r="D330" s="68" t="s">
        <v>1663</v>
      </c>
      <c r="E330" s="66" t="s">
        <v>130</v>
      </c>
      <c r="F330" s="66" t="s">
        <v>169</v>
      </c>
      <c r="G330" s="66" t="s">
        <v>132</v>
      </c>
      <c r="H330" s="66" t="s">
        <v>1664</v>
      </c>
      <c r="I330" s="66" t="s">
        <v>453</v>
      </c>
      <c r="J330" s="66">
        <v>336758</v>
      </c>
      <c r="K330" s="66">
        <v>583961</v>
      </c>
      <c r="L330" s="66" t="s">
        <v>620</v>
      </c>
      <c r="M330" s="66">
        <v>333</v>
      </c>
      <c r="N330" s="66">
        <v>365</v>
      </c>
      <c r="O330" s="54">
        <v>33</v>
      </c>
      <c r="P330" s="54">
        <v>24</v>
      </c>
      <c r="Q330" s="67">
        <v>48.051597222222227</v>
      </c>
      <c r="R330" s="167">
        <v>10.904456018518516</v>
      </c>
      <c r="S330" s="164"/>
    </row>
    <row r="331" spans="1:19" ht="13.8">
      <c r="A331" s="66" t="s">
        <v>1660</v>
      </c>
      <c r="B331" s="54" t="s">
        <v>1661</v>
      </c>
      <c r="C331" s="68" t="s">
        <v>1662</v>
      </c>
      <c r="D331" s="68" t="s">
        <v>1665</v>
      </c>
      <c r="E331" s="66" t="s">
        <v>130</v>
      </c>
      <c r="F331" s="66" t="s">
        <v>169</v>
      </c>
      <c r="G331" s="66" t="s">
        <v>90</v>
      </c>
      <c r="H331" s="66" t="s">
        <v>1664</v>
      </c>
      <c r="I331" s="66" t="s">
        <v>453</v>
      </c>
      <c r="J331" s="66">
        <v>336758</v>
      </c>
      <c r="K331" s="66">
        <v>583961</v>
      </c>
      <c r="L331" s="66" t="s">
        <v>620</v>
      </c>
      <c r="M331" s="66">
        <v>0</v>
      </c>
      <c r="N331" s="66">
        <v>0</v>
      </c>
      <c r="O331" s="54" t="s">
        <v>136</v>
      </c>
      <c r="P331" s="54" t="s">
        <v>136</v>
      </c>
      <c r="Q331" s="211" t="s">
        <v>136</v>
      </c>
      <c r="R331" s="168" t="s">
        <v>136</v>
      </c>
      <c r="S331" s="164"/>
    </row>
    <row r="332" spans="1:19" ht="13.8">
      <c r="A332" s="66" t="s">
        <v>1666</v>
      </c>
      <c r="B332" s="54" t="s">
        <v>1667</v>
      </c>
      <c r="C332" s="68" t="s">
        <v>1668</v>
      </c>
      <c r="D332" s="68" t="s">
        <v>1669</v>
      </c>
      <c r="E332" s="66" t="s">
        <v>156</v>
      </c>
      <c r="F332" s="66" t="s">
        <v>131</v>
      </c>
      <c r="G332" s="66" t="s">
        <v>132</v>
      </c>
      <c r="H332" s="66" t="s">
        <v>1670</v>
      </c>
      <c r="I332" s="66" t="s">
        <v>441</v>
      </c>
      <c r="J332" s="66">
        <v>219886</v>
      </c>
      <c r="K332" s="66">
        <v>660474</v>
      </c>
      <c r="L332" s="66" t="s">
        <v>393</v>
      </c>
      <c r="M332" s="57">
        <v>364</v>
      </c>
      <c r="N332" s="66">
        <v>0</v>
      </c>
      <c r="O332" s="54">
        <v>69</v>
      </c>
      <c r="P332" s="54" t="s">
        <v>136</v>
      </c>
      <c r="Q332" s="211">
        <v>30.525393518518516</v>
      </c>
      <c r="R332" s="168" t="s">
        <v>136</v>
      </c>
      <c r="S332" s="164"/>
    </row>
    <row r="333" spans="1:19" ht="13.8">
      <c r="A333" s="66" t="s">
        <v>1666</v>
      </c>
      <c r="B333" s="54" t="s">
        <v>1671</v>
      </c>
      <c r="C333" s="68" t="s">
        <v>1672</v>
      </c>
      <c r="D333" s="68" t="s">
        <v>1673</v>
      </c>
      <c r="E333" s="66" t="s">
        <v>156</v>
      </c>
      <c r="F333" s="66" t="s">
        <v>131</v>
      </c>
      <c r="G333" s="66" t="s">
        <v>132</v>
      </c>
      <c r="H333" s="66" t="s">
        <v>1674</v>
      </c>
      <c r="I333" s="66" t="s">
        <v>441</v>
      </c>
      <c r="J333" s="66">
        <v>220134</v>
      </c>
      <c r="K333" s="66">
        <v>659456</v>
      </c>
      <c r="L333" s="66" t="s">
        <v>393</v>
      </c>
      <c r="M333" s="66">
        <v>0</v>
      </c>
      <c r="N333" s="66">
        <v>0</v>
      </c>
      <c r="O333" s="54" t="s">
        <v>136</v>
      </c>
      <c r="P333" s="54" t="s">
        <v>136</v>
      </c>
      <c r="Q333" s="211" t="s">
        <v>136</v>
      </c>
      <c r="R333" s="168" t="s">
        <v>136</v>
      </c>
      <c r="S333" s="164"/>
    </row>
    <row r="334" spans="1:19" ht="13.8">
      <c r="A334" s="66" t="s">
        <v>1675</v>
      </c>
      <c r="B334" s="54" t="s">
        <v>1676</v>
      </c>
      <c r="C334" s="68" t="s">
        <v>1677</v>
      </c>
      <c r="D334" s="68" t="s">
        <v>1678</v>
      </c>
      <c r="E334" s="66" t="s">
        <v>130</v>
      </c>
      <c r="F334" s="66" t="s">
        <v>131</v>
      </c>
      <c r="G334" s="66" t="s">
        <v>132</v>
      </c>
      <c r="H334" s="66" t="s">
        <v>1679</v>
      </c>
      <c r="I334" s="66" t="s">
        <v>134</v>
      </c>
      <c r="J334" s="66">
        <v>276335</v>
      </c>
      <c r="K334" s="66">
        <v>650907</v>
      </c>
      <c r="L334" s="66" t="s">
        <v>1680</v>
      </c>
      <c r="M334" s="66">
        <v>0</v>
      </c>
      <c r="N334" s="66">
        <v>0</v>
      </c>
      <c r="O334" s="54" t="s">
        <v>136</v>
      </c>
      <c r="P334" s="54" t="s">
        <v>136</v>
      </c>
      <c r="Q334" s="211" t="s">
        <v>136</v>
      </c>
      <c r="R334" s="168" t="s">
        <v>136</v>
      </c>
      <c r="S334" s="164"/>
    </row>
    <row r="335" spans="1:19" ht="13.8">
      <c r="A335" s="66" t="s">
        <v>1675</v>
      </c>
      <c r="B335" s="54" t="s">
        <v>1681</v>
      </c>
      <c r="C335" s="68" t="s">
        <v>1682</v>
      </c>
      <c r="D335" s="68" t="s">
        <v>1683</v>
      </c>
      <c r="E335" s="66" t="s">
        <v>130</v>
      </c>
      <c r="F335" s="66" t="s">
        <v>131</v>
      </c>
      <c r="G335" s="66" t="s">
        <v>132</v>
      </c>
      <c r="H335" s="66" t="s">
        <v>1684</v>
      </c>
      <c r="I335" s="66" t="s">
        <v>134</v>
      </c>
      <c r="J335" s="66">
        <v>276837</v>
      </c>
      <c r="K335" s="66">
        <v>649079</v>
      </c>
      <c r="L335" s="66" t="s">
        <v>1685</v>
      </c>
      <c r="M335" s="66">
        <v>0</v>
      </c>
      <c r="N335" s="66">
        <v>0</v>
      </c>
      <c r="O335" s="54" t="s">
        <v>136</v>
      </c>
      <c r="P335" s="54" t="s">
        <v>136</v>
      </c>
      <c r="Q335" s="211" t="s">
        <v>136</v>
      </c>
      <c r="R335" s="168" t="s">
        <v>136</v>
      </c>
      <c r="S335" s="164"/>
    </row>
    <row r="336" spans="1:19" ht="13.8">
      <c r="A336" s="66" t="s">
        <v>1675</v>
      </c>
      <c r="B336" s="54" t="s">
        <v>1686</v>
      </c>
      <c r="C336" s="68" t="s">
        <v>1687</v>
      </c>
      <c r="D336" s="68" t="s">
        <v>1688</v>
      </c>
      <c r="E336" s="66" t="s">
        <v>130</v>
      </c>
      <c r="F336" s="66" t="s">
        <v>131</v>
      </c>
      <c r="G336" s="66" t="s">
        <v>132</v>
      </c>
      <c r="H336" s="66" t="s">
        <v>1689</v>
      </c>
      <c r="I336" s="66" t="s">
        <v>134</v>
      </c>
      <c r="J336" s="66">
        <v>275574</v>
      </c>
      <c r="K336" s="66">
        <v>650803</v>
      </c>
      <c r="L336" s="66" t="s">
        <v>1690</v>
      </c>
      <c r="M336" s="66">
        <v>0</v>
      </c>
      <c r="N336" s="66">
        <v>0</v>
      </c>
      <c r="O336" s="54" t="s">
        <v>136</v>
      </c>
      <c r="P336" s="54" t="s">
        <v>136</v>
      </c>
      <c r="Q336" s="211" t="s">
        <v>136</v>
      </c>
      <c r="R336" s="168" t="s">
        <v>136</v>
      </c>
      <c r="S336" s="164"/>
    </row>
    <row r="337" spans="1:19" ht="13.8">
      <c r="A337" s="66" t="s">
        <v>1507</v>
      </c>
      <c r="B337" s="54" t="s">
        <v>1691</v>
      </c>
      <c r="C337" s="63" t="s">
        <v>1692</v>
      </c>
      <c r="D337" s="63" t="s">
        <v>1693</v>
      </c>
      <c r="E337" s="66" t="s">
        <v>130</v>
      </c>
      <c r="F337" s="66" t="s">
        <v>169</v>
      </c>
      <c r="G337" s="66" t="s">
        <v>90</v>
      </c>
      <c r="H337" s="66" t="s">
        <v>1694</v>
      </c>
      <c r="I337" s="66" t="s">
        <v>287</v>
      </c>
      <c r="J337" s="66">
        <v>353979</v>
      </c>
      <c r="K337" s="66">
        <v>647074</v>
      </c>
      <c r="L337" s="66" t="s">
        <v>926</v>
      </c>
      <c r="M337" s="66">
        <v>363</v>
      </c>
      <c r="N337" s="66">
        <v>365</v>
      </c>
      <c r="O337" s="54">
        <v>58</v>
      </c>
      <c r="P337" s="54">
        <v>39</v>
      </c>
      <c r="Q337" s="67">
        <v>219.22003472222221</v>
      </c>
      <c r="R337" s="167">
        <v>197.76032407407402</v>
      </c>
      <c r="S337" s="164"/>
    </row>
    <row r="338" spans="1:19" ht="13.8">
      <c r="A338" s="66" t="s">
        <v>1695</v>
      </c>
      <c r="B338" s="54" t="s">
        <v>1696</v>
      </c>
      <c r="C338" s="68" t="s">
        <v>1697</v>
      </c>
      <c r="D338" s="68" t="s">
        <v>1698</v>
      </c>
      <c r="E338" s="66" t="s">
        <v>168</v>
      </c>
      <c r="F338" s="66" t="s">
        <v>169</v>
      </c>
      <c r="G338" s="66" t="s">
        <v>132</v>
      </c>
      <c r="H338" s="66" t="s">
        <v>1699</v>
      </c>
      <c r="I338" s="66" t="s">
        <v>171</v>
      </c>
      <c r="J338" s="66">
        <v>370608</v>
      </c>
      <c r="K338" s="66">
        <v>772057</v>
      </c>
      <c r="L338" s="66" t="s">
        <v>330</v>
      </c>
      <c r="M338" s="66">
        <v>0</v>
      </c>
      <c r="N338" s="66">
        <v>0</v>
      </c>
      <c r="O338" s="54" t="s">
        <v>136</v>
      </c>
      <c r="P338" s="54" t="s">
        <v>136</v>
      </c>
      <c r="Q338" s="211" t="s">
        <v>136</v>
      </c>
      <c r="R338" s="168" t="s">
        <v>136</v>
      </c>
      <c r="S338" s="164"/>
    </row>
    <row r="339" spans="1:19" ht="13.8">
      <c r="A339" s="66" t="s">
        <v>1695</v>
      </c>
      <c r="B339" s="54" t="s">
        <v>1696</v>
      </c>
      <c r="C339" s="63" t="s">
        <v>1697</v>
      </c>
      <c r="D339" s="68" t="s">
        <v>1700</v>
      </c>
      <c r="E339" s="66" t="s">
        <v>168</v>
      </c>
      <c r="F339" s="66" t="s">
        <v>169</v>
      </c>
      <c r="G339" s="66" t="s">
        <v>90</v>
      </c>
      <c r="H339" s="66" t="s">
        <v>1699</v>
      </c>
      <c r="I339" s="66" t="s">
        <v>171</v>
      </c>
      <c r="J339" s="66">
        <v>370608</v>
      </c>
      <c r="K339" s="66">
        <v>772057</v>
      </c>
      <c r="L339" s="66" t="s">
        <v>1701</v>
      </c>
      <c r="M339" s="66">
        <v>300</v>
      </c>
      <c r="N339" s="66">
        <v>365</v>
      </c>
      <c r="O339" s="54">
        <v>9</v>
      </c>
      <c r="P339" s="54">
        <v>7</v>
      </c>
      <c r="Q339" s="67">
        <v>50.877395833333338</v>
      </c>
      <c r="R339" s="167">
        <v>24.89721064814815</v>
      </c>
      <c r="S339" s="164"/>
    </row>
    <row r="340" spans="1:19" ht="13.8">
      <c r="A340" s="66" t="s">
        <v>1702</v>
      </c>
      <c r="B340" s="54" t="s">
        <v>1703</v>
      </c>
      <c r="C340" s="68" t="s">
        <v>1704</v>
      </c>
      <c r="D340" s="68" t="s">
        <v>1705</v>
      </c>
      <c r="E340" s="66" t="s">
        <v>130</v>
      </c>
      <c r="F340" s="66" t="s">
        <v>131</v>
      </c>
      <c r="G340" s="66" t="s">
        <v>132</v>
      </c>
      <c r="H340" s="66" t="s">
        <v>1706</v>
      </c>
      <c r="I340" s="66" t="s">
        <v>134</v>
      </c>
      <c r="J340" s="66">
        <v>281488</v>
      </c>
      <c r="K340" s="66">
        <v>653141</v>
      </c>
      <c r="L340" s="66" t="s">
        <v>1707</v>
      </c>
      <c r="M340" s="66">
        <v>0</v>
      </c>
      <c r="N340" s="66">
        <v>0</v>
      </c>
      <c r="O340" s="54" t="s">
        <v>136</v>
      </c>
      <c r="P340" s="54" t="s">
        <v>136</v>
      </c>
      <c r="Q340" s="211" t="s">
        <v>136</v>
      </c>
      <c r="R340" s="168" t="s">
        <v>136</v>
      </c>
      <c r="S340" s="164"/>
    </row>
    <row r="341" spans="1:19" ht="13.8">
      <c r="A341" s="66" t="s">
        <v>1702</v>
      </c>
      <c r="B341" s="54" t="s">
        <v>1708</v>
      </c>
      <c r="C341" s="68" t="s">
        <v>1709</v>
      </c>
      <c r="D341" s="68" t="s">
        <v>1710</v>
      </c>
      <c r="E341" s="66" t="s">
        <v>130</v>
      </c>
      <c r="F341" s="66" t="s">
        <v>131</v>
      </c>
      <c r="G341" s="66" t="s">
        <v>132</v>
      </c>
      <c r="H341" s="66"/>
      <c r="I341" s="66"/>
      <c r="J341" s="66">
        <v>282809</v>
      </c>
      <c r="K341" s="66">
        <v>653544</v>
      </c>
      <c r="L341" s="66" t="s">
        <v>1707</v>
      </c>
      <c r="M341" s="66">
        <v>0</v>
      </c>
      <c r="N341" s="66">
        <v>0</v>
      </c>
      <c r="O341" s="54" t="s">
        <v>136</v>
      </c>
      <c r="P341" s="54" t="s">
        <v>136</v>
      </c>
      <c r="Q341" s="211" t="s">
        <v>136</v>
      </c>
      <c r="R341" s="168" t="s">
        <v>136</v>
      </c>
      <c r="S341" s="164"/>
    </row>
    <row r="342" spans="1:19" ht="13.8">
      <c r="A342" s="66" t="s">
        <v>1654</v>
      </c>
      <c r="B342" s="54" t="s">
        <v>1711</v>
      </c>
      <c r="C342" s="63" t="s">
        <v>1712</v>
      </c>
      <c r="D342" s="63" t="s">
        <v>1713</v>
      </c>
      <c r="E342" s="66" t="s">
        <v>130</v>
      </c>
      <c r="F342" s="66" t="s">
        <v>169</v>
      </c>
      <c r="G342" s="66" t="s">
        <v>132</v>
      </c>
      <c r="H342" s="66" t="s">
        <v>1714</v>
      </c>
      <c r="I342" s="66" t="s">
        <v>134</v>
      </c>
      <c r="J342" s="66">
        <v>281570</v>
      </c>
      <c r="K342" s="66">
        <v>640785</v>
      </c>
      <c r="L342" s="66" t="s">
        <v>507</v>
      </c>
      <c r="M342" s="66">
        <v>363</v>
      </c>
      <c r="N342" s="66">
        <v>365</v>
      </c>
      <c r="O342" s="54">
        <v>119</v>
      </c>
      <c r="P342" s="54">
        <v>140</v>
      </c>
      <c r="Q342" s="67">
        <v>41.082245370370387</v>
      </c>
      <c r="R342" s="167">
        <v>49.480208333333351</v>
      </c>
      <c r="S342" s="164"/>
    </row>
    <row r="343" spans="1:19" ht="13.8">
      <c r="A343" s="66" t="s">
        <v>1715</v>
      </c>
      <c r="B343" s="54" t="s">
        <v>1711</v>
      </c>
      <c r="C343" s="68" t="s">
        <v>1712</v>
      </c>
      <c r="D343" s="68" t="s">
        <v>1716</v>
      </c>
      <c r="E343" s="66" t="s">
        <v>130</v>
      </c>
      <c r="F343" s="66" t="s">
        <v>169</v>
      </c>
      <c r="G343" s="66" t="s">
        <v>90</v>
      </c>
      <c r="H343" s="66" t="s">
        <v>1714</v>
      </c>
      <c r="I343" s="66" t="s">
        <v>134</v>
      </c>
      <c r="J343" s="66">
        <v>281570</v>
      </c>
      <c r="K343" s="66">
        <v>640785</v>
      </c>
      <c r="L343" s="66" t="s">
        <v>507</v>
      </c>
      <c r="M343" s="66">
        <v>0</v>
      </c>
      <c r="N343" s="66">
        <v>0</v>
      </c>
      <c r="O343" s="54" t="s">
        <v>136</v>
      </c>
      <c r="P343" s="54" t="s">
        <v>136</v>
      </c>
      <c r="Q343" s="211" t="s">
        <v>136</v>
      </c>
      <c r="R343" s="168" t="s">
        <v>136</v>
      </c>
      <c r="S343" s="164"/>
    </row>
    <row r="344" spans="1:19" ht="13.8">
      <c r="A344" s="66" t="s">
        <v>1717</v>
      </c>
      <c r="B344" s="54" t="s">
        <v>1718</v>
      </c>
      <c r="C344" s="68" t="s">
        <v>1719</v>
      </c>
      <c r="D344" s="68" t="s">
        <v>1720</v>
      </c>
      <c r="E344" s="66" t="s">
        <v>130</v>
      </c>
      <c r="F344" s="66" t="s">
        <v>131</v>
      </c>
      <c r="G344" s="66" t="s">
        <v>132</v>
      </c>
      <c r="H344" s="66"/>
      <c r="I344" s="66"/>
      <c r="J344" s="66">
        <v>281439</v>
      </c>
      <c r="K344" s="66">
        <v>640327</v>
      </c>
      <c r="L344" s="66" t="s">
        <v>507</v>
      </c>
      <c r="M344" s="66">
        <v>0</v>
      </c>
      <c r="N344" s="66">
        <v>0</v>
      </c>
      <c r="O344" s="54" t="s">
        <v>136</v>
      </c>
      <c r="P344" s="54" t="s">
        <v>136</v>
      </c>
      <c r="Q344" s="211" t="s">
        <v>136</v>
      </c>
      <c r="R344" s="168" t="s">
        <v>136</v>
      </c>
      <c r="S344" s="164"/>
    </row>
    <row r="345" spans="1:19" ht="13.8">
      <c r="A345" s="66" t="s">
        <v>784</v>
      </c>
      <c r="B345" s="54" t="s">
        <v>1721</v>
      </c>
      <c r="C345" s="63" t="s">
        <v>1722</v>
      </c>
      <c r="D345" s="63" t="s">
        <v>1723</v>
      </c>
      <c r="E345" s="66" t="s">
        <v>130</v>
      </c>
      <c r="F345" s="66" t="s">
        <v>169</v>
      </c>
      <c r="G345" s="66" t="s">
        <v>132</v>
      </c>
      <c r="H345" s="66" t="s">
        <v>1724</v>
      </c>
      <c r="I345" s="66" t="s">
        <v>453</v>
      </c>
      <c r="J345" s="66">
        <v>296306</v>
      </c>
      <c r="K345" s="66">
        <v>578026</v>
      </c>
      <c r="L345" s="66" t="s">
        <v>1725</v>
      </c>
      <c r="M345" s="66">
        <v>349</v>
      </c>
      <c r="N345" s="66">
        <v>365</v>
      </c>
      <c r="O345" s="54">
        <v>225</v>
      </c>
      <c r="P345" s="54">
        <v>240</v>
      </c>
      <c r="Q345" s="67">
        <v>32.959375000000009</v>
      </c>
      <c r="R345" s="167">
        <v>48.825069444444473</v>
      </c>
      <c r="S345" s="164"/>
    </row>
    <row r="346" spans="1:19" ht="13.8">
      <c r="A346" s="66" t="s">
        <v>784</v>
      </c>
      <c r="B346" s="54" t="s">
        <v>1721</v>
      </c>
      <c r="C346" s="63" t="s">
        <v>1722</v>
      </c>
      <c r="D346" s="63" t="s">
        <v>1726</v>
      </c>
      <c r="E346" s="66" t="s">
        <v>130</v>
      </c>
      <c r="F346" s="66" t="s">
        <v>169</v>
      </c>
      <c r="G346" s="66" t="s">
        <v>90</v>
      </c>
      <c r="H346" s="66" t="s">
        <v>1724</v>
      </c>
      <c r="I346" s="66" t="s">
        <v>453</v>
      </c>
      <c r="J346" s="66">
        <v>296306</v>
      </c>
      <c r="K346" s="66">
        <v>578026</v>
      </c>
      <c r="L346" s="66" t="s">
        <v>1725</v>
      </c>
      <c r="M346" s="66">
        <v>365</v>
      </c>
      <c r="N346" s="66">
        <v>365</v>
      </c>
      <c r="O346" s="54">
        <v>755</v>
      </c>
      <c r="P346" s="54">
        <v>444</v>
      </c>
      <c r="Q346" s="67">
        <v>247.29151620370368</v>
      </c>
      <c r="R346" s="167">
        <v>216.04204861111103</v>
      </c>
      <c r="S346" s="164"/>
    </row>
    <row r="347" spans="1:19" ht="13.8">
      <c r="A347" s="66" t="s">
        <v>652</v>
      </c>
      <c r="B347" s="54" t="s">
        <v>1727</v>
      </c>
      <c r="C347" s="68" t="s">
        <v>1728</v>
      </c>
      <c r="D347" s="68" t="s">
        <v>1729</v>
      </c>
      <c r="E347" s="66" t="s">
        <v>156</v>
      </c>
      <c r="F347" s="66" t="s">
        <v>131</v>
      </c>
      <c r="G347" s="66" t="s">
        <v>132</v>
      </c>
      <c r="H347" s="66" t="s">
        <v>1730</v>
      </c>
      <c r="I347" s="66" t="s">
        <v>238</v>
      </c>
      <c r="J347" s="66">
        <v>252378</v>
      </c>
      <c r="K347" s="66">
        <v>662865</v>
      </c>
      <c r="L347" s="66" t="s">
        <v>1731</v>
      </c>
      <c r="M347" s="66">
        <v>0</v>
      </c>
      <c r="N347" s="66">
        <v>0</v>
      </c>
      <c r="O347" s="54" t="s">
        <v>136</v>
      </c>
      <c r="P347" s="54" t="s">
        <v>136</v>
      </c>
      <c r="Q347" s="211" t="s">
        <v>136</v>
      </c>
      <c r="R347" s="168" t="s">
        <v>136</v>
      </c>
      <c r="S347" s="164"/>
    </row>
    <row r="348" spans="1:19" ht="13.8">
      <c r="A348" s="66" t="s">
        <v>1732</v>
      </c>
      <c r="B348" s="54" t="s">
        <v>1733</v>
      </c>
      <c r="C348" s="63" t="s">
        <v>1734</v>
      </c>
      <c r="D348" s="68" t="s">
        <v>1735</v>
      </c>
      <c r="E348" s="66" t="s">
        <v>130</v>
      </c>
      <c r="F348" s="66" t="s">
        <v>169</v>
      </c>
      <c r="G348" s="66" t="s">
        <v>132</v>
      </c>
      <c r="H348" s="66" t="s">
        <v>1736</v>
      </c>
      <c r="I348" s="66" t="s">
        <v>435</v>
      </c>
      <c r="J348" s="66">
        <v>302530</v>
      </c>
      <c r="K348" s="66">
        <v>666832</v>
      </c>
      <c r="L348" s="66" t="s">
        <v>266</v>
      </c>
      <c r="M348" s="66">
        <v>324</v>
      </c>
      <c r="N348" s="66">
        <v>365</v>
      </c>
      <c r="O348" s="54">
        <v>14</v>
      </c>
      <c r="P348" s="54">
        <v>23</v>
      </c>
      <c r="Q348" s="67">
        <v>6.1746180555555563</v>
      </c>
      <c r="R348" s="167">
        <v>1.6577430555555555</v>
      </c>
      <c r="S348" s="164"/>
    </row>
    <row r="349" spans="1:19" ht="13.8">
      <c r="A349" s="66" t="s">
        <v>302</v>
      </c>
      <c r="B349" s="54" t="s">
        <v>1737</v>
      </c>
      <c r="C349" s="68" t="s">
        <v>1738</v>
      </c>
      <c r="D349" s="68" t="s">
        <v>1739</v>
      </c>
      <c r="E349" s="66" t="s">
        <v>271</v>
      </c>
      <c r="F349" s="66" t="s">
        <v>131</v>
      </c>
      <c r="G349" s="66" t="s">
        <v>132</v>
      </c>
      <c r="H349" s="66" t="s">
        <v>1740</v>
      </c>
      <c r="I349" s="66" t="s">
        <v>294</v>
      </c>
      <c r="J349" s="66">
        <v>186262</v>
      </c>
      <c r="K349" s="66">
        <v>687895</v>
      </c>
      <c r="L349" s="66"/>
      <c r="M349" s="66">
        <v>0</v>
      </c>
      <c r="N349" s="66">
        <v>0</v>
      </c>
      <c r="O349" s="54" t="s">
        <v>136</v>
      </c>
      <c r="P349" s="54" t="s">
        <v>136</v>
      </c>
      <c r="Q349" s="211" t="s">
        <v>136</v>
      </c>
      <c r="R349" s="168" t="s">
        <v>136</v>
      </c>
      <c r="S349" s="164"/>
    </row>
    <row r="350" spans="1:19" ht="13.8">
      <c r="A350" s="66" t="s">
        <v>1741</v>
      </c>
      <c r="B350" s="54" t="s">
        <v>1742</v>
      </c>
      <c r="C350" s="68" t="s">
        <v>1743</v>
      </c>
      <c r="D350" s="68" t="s">
        <v>1744</v>
      </c>
      <c r="E350" s="66" t="s">
        <v>168</v>
      </c>
      <c r="F350" s="66" t="s">
        <v>131</v>
      </c>
      <c r="G350" s="66" t="s">
        <v>132</v>
      </c>
      <c r="H350" s="66" t="s">
        <v>1745</v>
      </c>
      <c r="I350" s="66" t="s">
        <v>581</v>
      </c>
      <c r="J350" s="66">
        <v>323815</v>
      </c>
      <c r="K350" s="66">
        <v>870756</v>
      </c>
      <c r="L350" s="66"/>
      <c r="M350" s="66">
        <v>0</v>
      </c>
      <c r="N350" s="66">
        <v>0</v>
      </c>
      <c r="O350" s="54" t="s">
        <v>136</v>
      </c>
      <c r="P350" s="54" t="s">
        <v>136</v>
      </c>
      <c r="Q350" s="211" t="s">
        <v>136</v>
      </c>
      <c r="R350" s="168" t="s">
        <v>136</v>
      </c>
      <c r="S350" s="164"/>
    </row>
    <row r="351" spans="1:19" ht="13.8">
      <c r="A351" s="66" t="s">
        <v>1746</v>
      </c>
      <c r="B351" s="54" t="s">
        <v>1747</v>
      </c>
      <c r="C351" s="68" t="s">
        <v>1748</v>
      </c>
      <c r="D351" s="68" t="s">
        <v>1749</v>
      </c>
      <c r="E351" s="66" t="s">
        <v>168</v>
      </c>
      <c r="F351" s="66" t="s">
        <v>131</v>
      </c>
      <c r="G351" s="66" t="s">
        <v>132</v>
      </c>
      <c r="H351" s="66"/>
      <c r="I351" s="66"/>
      <c r="J351" s="66">
        <v>323815</v>
      </c>
      <c r="K351" s="66">
        <v>870756</v>
      </c>
      <c r="L351" s="66" t="s">
        <v>399</v>
      </c>
      <c r="M351" s="66">
        <v>0</v>
      </c>
      <c r="N351" s="66">
        <v>0</v>
      </c>
      <c r="O351" s="54" t="s">
        <v>136</v>
      </c>
      <c r="P351" s="54" t="s">
        <v>136</v>
      </c>
      <c r="Q351" s="211" t="s">
        <v>136</v>
      </c>
      <c r="R351" s="168" t="s">
        <v>136</v>
      </c>
      <c r="S351" s="164"/>
    </row>
    <row r="352" spans="1:19" ht="13.8">
      <c r="A352" s="66" t="s">
        <v>1746</v>
      </c>
      <c r="B352" s="54" t="s">
        <v>1750</v>
      </c>
      <c r="C352" s="68" t="s">
        <v>1751</v>
      </c>
      <c r="D352" s="68" t="s">
        <v>1752</v>
      </c>
      <c r="E352" s="66" t="s">
        <v>168</v>
      </c>
      <c r="F352" s="66" t="s">
        <v>131</v>
      </c>
      <c r="G352" s="66" t="s">
        <v>132</v>
      </c>
      <c r="H352" s="66" t="s">
        <v>1753</v>
      </c>
      <c r="I352" s="66" t="s">
        <v>581</v>
      </c>
      <c r="J352" s="66">
        <v>323602</v>
      </c>
      <c r="K352" s="66">
        <v>870411</v>
      </c>
      <c r="L352" s="66" t="s">
        <v>1754</v>
      </c>
      <c r="M352" s="66">
        <v>0</v>
      </c>
      <c r="N352" s="66">
        <v>0</v>
      </c>
      <c r="O352" s="54" t="s">
        <v>136</v>
      </c>
      <c r="P352" s="54" t="s">
        <v>136</v>
      </c>
      <c r="Q352" s="211" t="s">
        <v>136</v>
      </c>
      <c r="R352" s="168" t="s">
        <v>136</v>
      </c>
      <c r="S352" s="164"/>
    </row>
    <row r="353" spans="1:19" ht="13.8">
      <c r="A353" s="66" t="s">
        <v>1746</v>
      </c>
      <c r="B353" s="54" t="s">
        <v>1755</v>
      </c>
      <c r="C353" s="68" t="s">
        <v>1756</v>
      </c>
      <c r="D353" s="68" t="s">
        <v>1757</v>
      </c>
      <c r="E353" s="66" t="s">
        <v>168</v>
      </c>
      <c r="F353" s="66" t="s">
        <v>131</v>
      </c>
      <c r="G353" s="66" t="s">
        <v>132</v>
      </c>
      <c r="H353" s="66" t="s">
        <v>1758</v>
      </c>
      <c r="I353" s="66" t="s">
        <v>581</v>
      </c>
      <c r="J353" s="66">
        <v>323532</v>
      </c>
      <c r="K353" s="66">
        <v>871267</v>
      </c>
      <c r="L353" s="66" t="s">
        <v>399</v>
      </c>
      <c r="M353" s="66">
        <v>0</v>
      </c>
      <c r="N353" s="66">
        <v>0</v>
      </c>
      <c r="O353" s="54" t="s">
        <v>136</v>
      </c>
      <c r="P353" s="54" t="s">
        <v>136</v>
      </c>
      <c r="Q353" s="211" t="s">
        <v>136</v>
      </c>
      <c r="R353" s="168" t="s">
        <v>136</v>
      </c>
      <c r="S353" s="164"/>
    </row>
    <row r="354" spans="1:19" ht="13.8">
      <c r="A354" s="54" t="s">
        <v>1746</v>
      </c>
      <c r="B354" s="54" t="s">
        <v>1759</v>
      </c>
      <c r="C354" s="63" t="s">
        <v>1760</v>
      </c>
      <c r="D354" s="63" t="s">
        <v>1761</v>
      </c>
      <c r="E354" s="54" t="s">
        <v>168</v>
      </c>
      <c r="F354" s="54" t="s">
        <v>131</v>
      </c>
      <c r="G354" s="54" t="s">
        <v>132</v>
      </c>
      <c r="H354" s="54" t="s">
        <v>1758</v>
      </c>
      <c r="I354" s="54" t="s">
        <v>581</v>
      </c>
      <c r="J354" s="54">
        <v>323543</v>
      </c>
      <c r="K354" s="54">
        <v>871261</v>
      </c>
      <c r="L354" s="54" t="s">
        <v>399</v>
      </c>
      <c r="M354" s="66">
        <v>358</v>
      </c>
      <c r="N354" s="66">
        <v>239</v>
      </c>
      <c r="O354" s="54">
        <v>75</v>
      </c>
      <c r="P354" s="54">
        <v>40</v>
      </c>
      <c r="Q354" s="67">
        <v>10.275011574074078</v>
      </c>
      <c r="R354" s="168">
        <v>4.9847222222222225</v>
      </c>
      <c r="S354" s="140"/>
    </row>
    <row r="355" spans="1:19" ht="13.8">
      <c r="A355" s="66" t="s">
        <v>1762</v>
      </c>
      <c r="B355" s="54" t="s">
        <v>1763</v>
      </c>
      <c r="C355" s="63" t="s">
        <v>1764</v>
      </c>
      <c r="D355" s="68" t="s">
        <v>1765</v>
      </c>
      <c r="E355" s="66" t="s">
        <v>168</v>
      </c>
      <c r="F355" s="66" t="s">
        <v>169</v>
      </c>
      <c r="G355" s="66" t="s">
        <v>132</v>
      </c>
      <c r="H355" s="66" t="s">
        <v>1766</v>
      </c>
      <c r="I355" s="66" t="s">
        <v>171</v>
      </c>
      <c r="J355" s="66">
        <v>357296</v>
      </c>
      <c r="K355" s="66">
        <v>803332</v>
      </c>
      <c r="L355" s="66" t="s">
        <v>1767</v>
      </c>
      <c r="M355" s="66">
        <v>358</v>
      </c>
      <c r="N355" s="66">
        <v>364</v>
      </c>
      <c r="O355" s="54">
        <v>17</v>
      </c>
      <c r="P355" s="54">
        <v>9</v>
      </c>
      <c r="Q355" s="67">
        <v>19.60356481481481</v>
      </c>
      <c r="R355" s="167">
        <v>2.2676851851851856</v>
      </c>
      <c r="S355" s="164"/>
    </row>
    <row r="356" spans="1:19" ht="13.8">
      <c r="A356" s="66" t="s">
        <v>1768</v>
      </c>
      <c r="B356" s="54" t="s">
        <v>1769</v>
      </c>
      <c r="C356" s="68" t="s">
        <v>1770</v>
      </c>
      <c r="D356" s="68" t="s">
        <v>1771</v>
      </c>
      <c r="E356" s="66" t="s">
        <v>271</v>
      </c>
      <c r="F356" s="66" t="s">
        <v>131</v>
      </c>
      <c r="G356" s="66" t="s">
        <v>132</v>
      </c>
      <c r="H356" s="66" t="s">
        <v>1772</v>
      </c>
      <c r="I356" s="66" t="s">
        <v>294</v>
      </c>
      <c r="J356" s="66">
        <v>163836</v>
      </c>
      <c r="K356" s="66">
        <v>620749</v>
      </c>
      <c r="L356" s="66" t="s">
        <v>1773</v>
      </c>
      <c r="M356" s="66">
        <v>0</v>
      </c>
      <c r="N356" s="66">
        <v>0</v>
      </c>
      <c r="O356" s="54" t="s">
        <v>136</v>
      </c>
      <c r="P356" s="54" t="s">
        <v>136</v>
      </c>
      <c r="Q356" s="211" t="s">
        <v>136</v>
      </c>
      <c r="R356" s="168" t="s">
        <v>136</v>
      </c>
      <c r="S356" s="164"/>
    </row>
    <row r="357" spans="1:19" ht="13.8">
      <c r="A357" s="66" t="s">
        <v>1126</v>
      </c>
      <c r="B357" s="54" t="s">
        <v>1774</v>
      </c>
      <c r="C357" s="68" t="s">
        <v>1775</v>
      </c>
      <c r="D357" s="68" t="s">
        <v>1776</v>
      </c>
      <c r="E357" s="66" t="s">
        <v>156</v>
      </c>
      <c r="F357" s="66" t="s">
        <v>131</v>
      </c>
      <c r="G357" s="66" t="s">
        <v>132</v>
      </c>
      <c r="H357" s="66" t="s">
        <v>1777</v>
      </c>
      <c r="I357" s="66" t="s">
        <v>387</v>
      </c>
      <c r="J357" s="66">
        <v>221450</v>
      </c>
      <c r="K357" s="66">
        <v>608134</v>
      </c>
      <c r="L357" s="66"/>
      <c r="M357" s="66">
        <v>0</v>
      </c>
      <c r="N357" s="66">
        <v>0</v>
      </c>
      <c r="O357" s="54" t="s">
        <v>136</v>
      </c>
      <c r="P357" s="54" t="s">
        <v>136</v>
      </c>
      <c r="Q357" s="211" t="s">
        <v>136</v>
      </c>
      <c r="R357" s="168" t="s">
        <v>136</v>
      </c>
      <c r="S357" s="164"/>
    </row>
    <row r="358" spans="1:19" ht="13.8">
      <c r="A358" s="66" t="s">
        <v>652</v>
      </c>
      <c r="B358" s="54" t="s">
        <v>1778</v>
      </c>
      <c r="C358" s="68" t="s">
        <v>1779</v>
      </c>
      <c r="D358" s="68" t="s">
        <v>1780</v>
      </c>
      <c r="E358" s="66" t="s">
        <v>156</v>
      </c>
      <c r="F358" s="66" t="s">
        <v>131</v>
      </c>
      <c r="G358" s="66" t="s">
        <v>132</v>
      </c>
      <c r="H358" s="66" t="s">
        <v>1781</v>
      </c>
      <c r="I358" s="66" t="s">
        <v>238</v>
      </c>
      <c r="J358" s="66">
        <v>256520</v>
      </c>
      <c r="K358" s="66">
        <v>660965</v>
      </c>
      <c r="L358" s="66" t="s">
        <v>1782</v>
      </c>
      <c r="M358" s="66">
        <v>0</v>
      </c>
      <c r="N358" s="66">
        <v>0</v>
      </c>
      <c r="O358" s="54" t="s">
        <v>136</v>
      </c>
      <c r="P358" s="54" t="s">
        <v>136</v>
      </c>
      <c r="Q358" s="211" t="s">
        <v>136</v>
      </c>
      <c r="R358" s="168" t="s">
        <v>136</v>
      </c>
      <c r="S358" s="164"/>
    </row>
    <row r="359" spans="1:19" ht="13.8">
      <c r="A359" s="66" t="s">
        <v>289</v>
      </c>
      <c r="B359" s="54" t="s">
        <v>1783</v>
      </c>
      <c r="C359" s="68" t="s">
        <v>1784</v>
      </c>
      <c r="D359" s="68" t="s">
        <v>1785</v>
      </c>
      <c r="E359" s="66" t="s">
        <v>156</v>
      </c>
      <c r="F359" s="66" t="s">
        <v>131</v>
      </c>
      <c r="G359" s="66" t="s">
        <v>132</v>
      </c>
      <c r="H359" s="66" t="s">
        <v>1786</v>
      </c>
      <c r="I359" s="66" t="s">
        <v>294</v>
      </c>
      <c r="J359" s="66">
        <v>208430</v>
      </c>
      <c r="K359" s="66">
        <v>666827</v>
      </c>
      <c r="L359" s="66" t="s">
        <v>295</v>
      </c>
      <c r="M359" s="66">
        <v>0</v>
      </c>
      <c r="N359" s="66">
        <v>0</v>
      </c>
      <c r="O359" s="54" t="s">
        <v>136</v>
      </c>
      <c r="P359" s="54" t="s">
        <v>136</v>
      </c>
      <c r="Q359" s="211" t="s">
        <v>136</v>
      </c>
      <c r="R359" s="168" t="s">
        <v>136</v>
      </c>
      <c r="S359" s="164"/>
    </row>
    <row r="360" spans="1:19" ht="13.8">
      <c r="A360" s="66" t="s">
        <v>289</v>
      </c>
      <c r="B360" s="54" t="s">
        <v>1787</v>
      </c>
      <c r="C360" s="68" t="s">
        <v>1788</v>
      </c>
      <c r="D360" s="68" t="s">
        <v>1789</v>
      </c>
      <c r="E360" s="66" t="s">
        <v>156</v>
      </c>
      <c r="F360" s="66" t="s">
        <v>131</v>
      </c>
      <c r="G360" s="66" t="s">
        <v>132</v>
      </c>
      <c r="H360" s="66" t="s">
        <v>1786</v>
      </c>
      <c r="I360" s="66" t="s">
        <v>294</v>
      </c>
      <c r="J360" s="66">
        <v>208083</v>
      </c>
      <c r="K360" s="66">
        <v>667147</v>
      </c>
      <c r="L360" s="66" t="s">
        <v>295</v>
      </c>
      <c r="M360" s="66">
        <v>0</v>
      </c>
      <c r="N360" s="66">
        <v>0</v>
      </c>
      <c r="O360" s="54" t="s">
        <v>136</v>
      </c>
      <c r="P360" s="54" t="s">
        <v>136</v>
      </c>
      <c r="Q360" s="211" t="s">
        <v>136</v>
      </c>
      <c r="R360" s="168" t="s">
        <v>136</v>
      </c>
      <c r="S360" s="164"/>
    </row>
    <row r="361" spans="1:19" ht="13.8">
      <c r="A361" s="66" t="s">
        <v>1790</v>
      </c>
      <c r="B361" s="54" t="s">
        <v>1791</v>
      </c>
      <c r="C361" s="63" t="s">
        <v>1792</v>
      </c>
      <c r="D361" s="68" t="s">
        <v>1793</v>
      </c>
      <c r="E361" s="66" t="s">
        <v>168</v>
      </c>
      <c r="F361" s="66" t="s">
        <v>169</v>
      </c>
      <c r="G361" s="66" t="s">
        <v>132</v>
      </c>
      <c r="H361" s="66" t="s">
        <v>1794</v>
      </c>
      <c r="I361" s="66" t="s">
        <v>171</v>
      </c>
      <c r="J361" s="66">
        <v>368761</v>
      </c>
      <c r="K361" s="66">
        <v>765293</v>
      </c>
      <c r="L361" s="66" t="s">
        <v>1795</v>
      </c>
      <c r="M361" s="66">
        <v>271</v>
      </c>
      <c r="N361" s="66">
        <v>334</v>
      </c>
      <c r="O361" s="54">
        <v>3</v>
      </c>
      <c r="P361" s="54">
        <v>4</v>
      </c>
      <c r="Q361" s="67">
        <v>25.545983796296298</v>
      </c>
      <c r="R361" s="167">
        <v>33.154560185185183</v>
      </c>
      <c r="S361" s="164"/>
    </row>
    <row r="362" spans="1:19" ht="13.8">
      <c r="A362" s="66" t="s">
        <v>1796</v>
      </c>
      <c r="B362" s="54" t="s">
        <v>1797</v>
      </c>
      <c r="C362" s="68" t="s">
        <v>1798</v>
      </c>
      <c r="D362" s="68" t="s">
        <v>1799</v>
      </c>
      <c r="E362" s="66" t="s">
        <v>156</v>
      </c>
      <c r="F362" s="66" t="s">
        <v>169</v>
      </c>
      <c r="G362" s="66" t="s">
        <v>132</v>
      </c>
      <c r="H362" s="66" t="s">
        <v>1800</v>
      </c>
      <c r="I362" s="66" t="s">
        <v>387</v>
      </c>
      <c r="J362" s="66">
        <v>231030</v>
      </c>
      <c r="K362" s="66">
        <v>608782</v>
      </c>
      <c r="L362" s="66" t="s">
        <v>1801</v>
      </c>
      <c r="M362" s="66">
        <v>0</v>
      </c>
      <c r="N362" s="66">
        <v>0</v>
      </c>
      <c r="O362" s="54" t="s">
        <v>136</v>
      </c>
      <c r="P362" s="54" t="s">
        <v>136</v>
      </c>
      <c r="Q362" s="211" t="s">
        <v>136</v>
      </c>
      <c r="R362" s="168" t="s">
        <v>136</v>
      </c>
      <c r="S362" s="164"/>
    </row>
    <row r="363" spans="1:19" ht="13.8">
      <c r="A363" s="66" t="s">
        <v>1224</v>
      </c>
      <c r="B363" s="54" t="s">
        <v>1802</v>
      </c>
      <c r="C363" s="63" t="s">
        <v>1803</v>
      </c>
      <c r="D363" s="63" t="s">
        <v>1804</v>
      </c>
      <c r="E363" s="66" t="s">
        <v>130</v>
      </c>
      <c r="F363" s="66" t="s">
        <v>169</v>
      </c>
      <c r="G363" s="66" t="s">
        <v>90</v>
      </c>
      <c r="H363" s="66" t="s">
        <v>1805</v>
      </c>
      <c r="I363" s="66" t="s">
        <v>287</v>
      </c>
      <c r="J363" s="66">
        <v>355094</v>
      </c>
      <c r="K363" s="66">
        <v>634576</v>
      </c>
      <c r="L363" s="66" t="s">
        <v>713</v>
      </c>
      <c r="M363" s="66">
        <v>364</v>
      </c>
      <c r="N363" s="66">
        <v>365</v>
      </c>
      <c r="O363" s="54">
        <v>28</v>
      </c>
      <c r="P363" s="54">
        <v>31</v>
      </c>
      <c r="Q363" s="67">
        <v>142.96469907407405</v>
      </c>
      <c r="R363" s="167">
        <v>79.179189814814805</v>
      </c>
      <c r="S363" s="164"/>
    </row>
    <row r="364" spans="1:19" ht="13.8">
      <c r="A364" s="66" t="s">
        <v>1806</v>
      </c>
      <c r="B364" s="54" t="s">
        <v>1807</v>
      </c>
      <c r="C364" s="68" t="s">
        <v>1808</v>
      </c>
      <c r="D364" s="68" t="s">
        <v>1809</v>
      </c>
      <c r="E364" s="66" t="s">
        <v>130</v>
      </c>
      <c r="F364" s="66" t="s">
        <v>131</v>
      </c>
      <c r="G364" s="66" t="s">
        <v>132</v>
      </c>
      <c r="H364" s="66" t="s">
        <v>1810</v>
      </c>
      <c r="I364" s="66" t="s">
        <v>287</v>
      </c>
      <c r="J364" s="66">
        <v>354951</v>
      </c>
      <c r="K364" s="66">
        <v>634488</v>
      </c>
      <c r="L364" s="66" t="s">
        <v>713</v>
      </c>
      <c r="M364" s="66">
        <v>0</v>
      </c>
      <c r="N364" s="66">
        <v>0</v>
      </c>
      <c r="O364" s="54" t="s">
        <v>136</v>
      </c>
      <c r="P364" s="54" t="s">
        <v>136</v>
      </c>
      <c r="Q364" s="211" t="s">
        <v>136</v>
      </c>
      <c r="R364" s="168" t="s">
        <v>136</v>
      </c>
      <c r="S364" s="164"/>
    </row>
    <row r="365" spans="1:19" ht="13.8">
      <c r="A365" s="66" t="s">
        <v>1811</v>
      </c>
      <c r="B365" s="54" t="s">
        <v>1812</v>
      </c>
      <c r="C365" s="68" t="s">
        <v>1813</v>
      </c>
      <c r="D365" s="68" t="s">
        <v>1814</v>
      </c>
      <c r="E365" s="66" t="s">
        <v>168</v>
      </c>
      <c r="F365" s="66" t="s">
        <v>169</v>
      </c>
      <c r="G365" s="66" t="s">
        <v>132</v>
      </c>
      <c r="H365" s="66" t="s">
        <v>1815</v>
      </c>
      <c r="I365" s="66" t="s">
        <v>196</v>
      </c>
      <c r="J365" s="66">
        <v>301848</v>
      </c>
      <c r="K365" s="66">
        <v>725158</v>
      </c>
      <c r="L365" s="66" t="s">
        <v>1816</v>
      </c>
      <c r="M365" s="66">
        <v>0</v>
      </c>
      <c r="N365" s="66">
        <v>0</v>
      </c>
      <c r="O365" s="54" t="s">
        <v>136</v>
      </c>
      <c r="P365" s="54" t="s">
        <v>136</v>
      </c>
      <c r="Q365" s="211" t="s">
        <v>136</v>
      </c>
      <c r="R365" s="168" t="s">
        <v>136</v>
      </c>
      <c r="S365" s="164"/>
    </row>
    <row r="366" spans="1:19" ht="13.8">
      <c r="A366" s="66" t="s">
        <v>1811</v>
      </c>
      <c r="B366" s="54" t="s">
        <v>1812</v>
      </c>
      <c r="C366" s="68" t="s">
        <v>1813</v>
      </c>
      <c r="D366" s="68" t="s">
        <v>1817</v>
      </c>
      <c r="E366" s="66" t="s">
        <v>168</v>
      </c>
      <c r="F366" s="66" t="s">
        <v>169</v>
      </c>
      <c r="G366" s="66" t="s">
        <v>90</v>
      </c>
      <c r="H366" s="66" t="s">
        <v>1815</v>
      </c>
      <c r="I366" s="66" t="s">
        <v>196</v>
      </c>
      <c r="J366" s="66">
        <v>301848</v>
      </c>
      <c r="K366" s="66">
        <v>725158</v>
      </c>
      <c r="L366" s="66" t="s">
        <v>1816</v>
      </c>
      <c r="M366" s="66">
        <v>0</v>
      </c>
      <c r="N366" s="66">
        <v>0</v>
      </c>
      <c r="O366" s="54" t="s">
        <v>136</v>
      </c>
      <c r="P366" s="54" t="s">
        <v>136</v>
      </c>
      <c r="Q366" s="211" t="s">
        <v>136</v>
      </c>
      <c r="R366" s="168" t="s">
        <v>136</v>
      </c>
      <c r="S366" s="164"/>
    </row>
    <row r="367" spans="1:19" ht="13.8">
      <c r="A367" s="66" t="s">
        <v>382</v>
      </c>
      <c r="B367" s="54" t="s">
        <v>1818</v>
      </c>
      <c r="C367" s="68" t="s">
        <v>1819</v>
      </c>
      <c r="D367" s="68" t="s">
        <v>1820</v>
      </c>
      <c r="E367" s="66" t="s">
        <v>156</v>
      </c>
      <c r="F367" s="66" t="s">
        <v>131</v>
      </c>
      <c r="G367" s="66" t="s">
        <v>132</v>
      </c>
      <c r="H367" s="66" t="s">
        <v>1821</v>
      </c>
      <c r="I367" s="66" t="s">
        <v>441</v>
      </c>
      <c r="J367" s="66">
        <v>232524</v>
      </c>
      <c r="K367" s="66">
        <v>638095</v>
      </c>
      <c r="L367" s="66" t="s">
        <v>1398</v>
      </c>
      <c r="M367" s="66">
        <v>0</v>
      </c>
      <c r="N367" s="66">
        <v>0</v>
      </c>
      <c r="O367" s="54" t="s">
        <v>136</v>
      </c>
      <c r="P367" s="54" t="s">
        <v>136</v>
      </c>
      <c r="Q367" s="211" t="s">
        <v>136</v>
      </c>
      <c r="R367" s="168" t="s">
        <v>136</v>
      </c>
      <c r="S367" s="164"/>
    </row>
    <row r="368" spans="1:19" ht="13.8">
      <c r="A368" s="66" t="s">
        <v>126</v>
      </c>
      <c r="B368" s="54" t="s">
        <v>1822</v>
      </c>
      <c r="C368" s="68" t="s">
        <v>1823</v>
      </c>
      <c r="D368" s="68" t="s">
        <v>1824</v>
      </c>
      <c r="E368" s="66" t="s">
        <v>130</v>
      </c>
      <c r="F368" s="66" t="s">
        <v>131</v>
      </c>
      <c r="G368" s="66" t="s">
        <v>132</v>
      </c>
      <c r="H368" s="66" t="s">
        <v>1825</v>
      </c>
      <c r="I368" s="66" t="s">
        <v>134</v>
      </c>
      <c r="J368" s="66">
        <v>270699</v>
      </c>
      <c r="K368" s="66">
        <v>655387</v>
      </c>
      <c r="L368" s="66" t="s">
        <v>614</v>
      </c>
      <c r="M368" s="66">
        <v>0</v>
      </c>
      <c r="N368" s="66">
        <v>0</v>
      </c>
      <c r="O368" s="54" t="s">
        <v>136</v>
      </c>
      <c r="P368" s="54" t="s">
        <v>136</v>
      </c>
      <c r="Q368" s="211" t="s">
        <v>136</v>
      </c>
      <c r="R368" s="168" t="s">
        <v>136</v>
      </c>
      <c r="S368" s="164"/>
    </row>
    <row r="369" spans="1:19" ht="13.8">
      <c r="A369" s="66" t="s">
        <v>1826</v>
      </c>
      <c r="B369" s="54" t="s">
        <v>1827</v>
      </c>
      <c r="C369" s="68" t="s">
        <v>1828</v>
      </c>
      <c r="D369" s="68" t="s">
        <v>1829</v>
      </c>
      <c r="E369" s="66" t="s">
        <v>156</v>
      </c>
      <c r="F369" s="66" t="s">
        <v>131</v>
      </c>
      <c r="G369" s="66" t="s">
        <v>132</v>
      </c>
      <c r="H369" s="66" t="s">
        <v>1830</v>
      </c>
      <c r="I369" s="66" t="s">
        <v>441</v>
      </c>
      <c r="J369" s="66">
        <v>217163</v>
      </c>
      <c r="K369" s="66">
        <v>654622</v>
      </c>
      <c r="L369" s="66" t="s">
        <v>295</v>
      </c>
      <c r="M369" s="66">
        <v>0</v>
      </c>
      <c r="N369" s="66">
        <v>0</v>
      </c>
      <c r="O369" s="54" t="s">
        <v>136</v>
      </c>
      <c r="P369" s="54" t="s">
        <v>136</v>
      </c>
      <c r="Q369" s="211" t="s">
        <v>136</v>
      </c>
      <c r="R369" s="168" t="s">
        <v>136</v>
      </c>
      <c r="S369" s="164"/>
    </row>
    <row r="370" spans="1:19" ht="13.8">
      <c r="A370" s="66" t="s">
        <v>1826</v>
      </c>
      <c r="B370" s="54" t="s">
        <v>1831</v>
      </c>
      <c r="C370" s="68" t="s">
        <v>1832</v>
      </c>
      <c r="D370" s="68" t="s">
        <v>1833</v>
      </c>
      <c r="E370" s="66" t="s">
        <v>156</v>
      </c>
      <c r="F370" s="66" t="s">
        <v>131</v>
      </c>
      <c r="G370" s="66" t="s">
        <v>132</v>
      </c>
      <c r="H370" s="66" t="s">
        <v>1834</v>
      </c>
      <c r="I370" s="66" t="s">
        <v>441</v>
      </c>
      <c r="J370" s="66">
        <v>217003</v>
      </c>
      <c r="K370" s="66">
        <v>655150</v>
      </c>
      <c r="L370" s="66" t="s">
        <v>295</v>
      </c>
      <c r="M370" s="66">
        <v>0</v>
      </c>
      <c r="N370" s="66">
        <v>0</v>
      </c>
      <c r="O370" s="54" t="s">
        <v>136</v>
      </c>
      <c r="P370" s="54" t="s">
        <v>136</v>
      </c>
      <c r="Q370" s="211" t="s">
        <v>136</v>
      </c>
      <c r="R370" s="168" t="s">
        <v>136</v>
      </c>
      <c r="S370" s="164"/>
    </row>
    <row r="371" spans="1:19" ht="13.8">
      <c r="A371" s="66" t="s">
        <v>1826</v>
      </c>
      <c r="B371" s="54" t="s">
        <v>1835</v>
      </c>
      <c r="C371" s="68" t="s">
        <v>1836</v>
      </c>
      <c r="D371" s="68" t="s">
        <v>1837</v>
      </c>
      <c r="E371" s="66" t="s">
        <v>156</v>
      </c>
      <c r="F371" s="66" t="s">
        <v>131</v>
      </c>
      <c r="G371" s="66" t="s">
        <v>132</v>
      </c>
      <c r="H371" s="66" t="s">
        <v>1838</v>
      </c>
      <c r="I371" s="66" t="s">
        <v>441</v>
      </c>
      <c r="J371" s="66">
        <v>216676</v>
      </c>
      <c r="K371" s="66">
        <v>654989</v>
      </c>
      <c r="L371" s="66" t="s">
        <v>295</v>
      </c>
      <c r="M371" s="66">
        <v>0</v>
      </c>
      <c r="N371" s="66">
        <v>0</v>
      </c>
      <c r="O371" s="54" t="s">
        <v>136</v>
      </c>
      <c r="P371" s="54" t="s">
        <v>136</v>
      </c>
      <c r="Q371" s="211" t="s">
        <v>136</v>
      </c>
      <c r="R371" s="168" t="s">
        <v>136</v>
      </c>
      <c r="S371" s="164"/>
    </row>
    <row r="372" spans="1:19" ht="13.8">
      <c r="A372" s="66" t="s">
        <v>1826</v>
      </c>
      <c r="B372" s="54" t="s">
        <v>1839</v>
      </c>
      <c r="C372" s="68" t="s">
        <v>1840</v>
      </c>
      <c r="D372" s="68" t="s">
        <v>1841</v>
      </c>
      <c r="E372" s="66" t="s">
        <v>156</v>
      </c>
      <c r="F372" s="66" t="s">
        <v>131</v>
      </c>
      <c r="G372" s="66" t="s">
        <v>132</v>
      </c>
      <c r="H372" s="66" t="s">
        <v>1842</v>
      </c>
      <c r="I372" s="66" t="s">
        <v>441</v>
      </c>
      <c r="J372" s="66">
        <v>215701</v>
      </c>
      <c r="K372" s="66">
        <v>654569</v>
      </c>
      <c r="L372" s="66" t="s">
        <v>295</v>
      </c>
      <c r="M372" s="66">
        <v>0</v>
      </c>
      <c r="N372" s="66">
        <v>0</v>
      </c>
      <c r="O372" s="54" t="s">
        <v>136</v>
      </c>
      <c r="P372" s="54" t="s">
        <v>136</v>
      </c>
      <c r="Q372" s="211" t="s">
        <v>136</v>
      </c>
      <c r="R372" s="168" t="s">
        <v>136</v>
      </c>
      <c r="S372" s="164"/>
    </row>
    <row r="373" spans="1:19" ht="13.8">
      <c r="A373" s="66" t="s">
        <v>1843</v>
      </c>
      <c r="B373" s="54" t="s">
        <v>1844</v>
      </c>
      <c r="C373" s="68" t="s">
        <v>1845</v>
      </c>
      <c r="D373" s="68" t="s">
        <v>1846</v>
      </c>
      <c r="E373" s="66" t="s">
        <v>168</v>
      </c>
      <c r="F373" s="66" t="s">
        <v>169</v>
      </c>
      <c r="G373" s="66" t="s">
        <v>132</v>
      </c>
      <c r="H373" s="66" t="s">
        <v>1847</v>
      </c>
      <c r="I373" s="66" t="s">
        <v>196</v>
      </c>
      <c r="J373" s="66">
        <v>312933</v>
      </c>
      <c r="K373" s="66">
        <v>704026</v>
      </c>
      <c r="L373" s="66" t="s">
        <v>1848</v>
      </c>
      <c r="M373" s="108" t="s">
        <v>182</v>
      </c>
      <c r="N373" s="108" t="s">
        <v>182</v>
      </c>
      <c r="O373" s="108" t="s">
        <v>182</v>
      </c>
      <c r="P373" s="108" t="s">
        <v>182</v>
      </c>
      <c r="Q373" s="219" t="s">
        <v>182</v>
      </c>
      <c r="R373" s="219" t="s">
        <v>182</v>
      </c>
      <c r="S373" s="94" t="s">
        <v>419</v>
      </c>
    </row>
    <row r="374" spans="1:19" ht="13.8">
      <c r="A374" s="66" t="s">
        <v>240</v>
      </c>
      <c r="B374" s="54" t="s">
        <v>1849</v>
      </c>
      <c r="C374" s="68" t="s">
        <v>1850</v>
      </c>
      <c r="D374" s="68" t="s">
        <v>1851</v>
      </c>
      <c r="E374" s="66" t="s">
        <v>156</v>
      </c>
      <c r="F374" s="66" t="s">
        <v>131</v>
      </c>
      <c r="G374" s="66" t="s">
        <v>132</v>
      </c>
      <c r="H374" s="66" t="s">
        <v>1852</v>
      </c>
      <c r="I374" s="66" t="s">
        <v>245</v>
      </c>
      <c r="J374" s="66">
        <v>242323</v>
      </c>
      <c r="K374" s="66">
        <v>674101</v>
      </c>
      <c r="L374" s="66" t="s">
        <v>651</v>
      </c>
      <c r="M374" s="66">
        <v>0</v>
      </c>
      <c r="N374" s="66">
        <v>0</v>
      </c>
      <c r="O374" s="54" t="s">
        <v>136</v>
      </c>
      <c r="P374" s="54" t="s">
        <v>136</v>
      </c>
      <c r="Q374" s="211" t="s">
        <v>136</v>
      </c>
      <c r="R374" s="168" t="s">
        <v>136</v>
      </c>
      <c r="S374" s="164"/>
    </row>
    <row r="375" spans="1:19" ht="13.8">
      <c r="A375" s="66" t="s">
        <v>1853</v>
      </c>
      <c r="B375" s="54" t="s">
        <v>1854</v>
      </c>
      <c r="C375" s="68" t="s">
        <v>1855</v>
      </c>
      <c r="D375" s="68" t="s">
        <v>1856</v>
      </c>
      <c r="E375" s="66" t="s">
        <v>271</v>
      </c>
      <c r="F375" s="66" t="s">
        <v>169</v>
      </c>
      <c r="G375" s="66" t="s">
        <v>132</v>
      </c>
      <c r="H375" s="66" t="s">
        <v>1857</v>
      </c>
      <c r="I375" s="66" t="s">
        <v>294</v>
      </c>
      <c r="J375" s="66">
        <v>197931</v>
      </c>
      <c r="K375" s="66">
        <v>696262</v>
      </c>
      <c r="L375" s="66" t="s">
        <v>1079</v>
      </c>
      <c r="M375" s="66">
        <v>0</v>
      </c>
      <c r="N375" s="66">
        <v>0</v>
      </c>
      <c r="O375" s="54" t="s">
        <v>136</v>
      </c>
      <c r="P375" s="54" t="s">
        <v>136</v>
      </c>
      <c r="Q375" s="211" t="s">
        <v>136</v>
      </c>
      <c r="R375" s="168" t="s">
        <v>136</v>
      </c>
      <c r="S375" s="164"/>
    </row>
    <row r="376" spans="1:19" ht="13.8">
      <c r="A376" s="66" t="s">
        <v>1858</v>
      </c>
      <c r="B376" s="54" t="s">
        <v>1859</v>
      </c>
      <c r="C376" s="68" t="s">
        <v>1860</v>
      </c>
      <c r="D376" s="68" t="s">
        <v>1861</v>
      </c>
      <c r="E376" s="66" t="s">
        <v>156</v>
      </c>
      <c r="F376" s="66" t="s">
        <v>169</v>
      </c>
      <c r="G376" s="66" t="s">
        <v>132</v>
      </c>
      <c r="H376" s="66" t="s">
        <v>1862</v>
      </c>
      <c r="I376" s="66" t="s">
        <v>387</v>
      </c>
      <c r="J376" s="66">
        <v>233499</v>
      </c>
      <c r="K376" s="66">
        <v>614652</v>
      </c>
      <c r="L376" s="66" t="s">
        <v>1863</v>
      </c>
      <c r="M376" s="66">
        <v>0</v>
      </c>
      <c r="N376" s="66">
        <v>0</v>
      </c>
      <c r="O376" s="54" t="s">
        <v>136</v>
      </c>
      <c r="P376" s="54" t="s">
        <v>136</v>
      </c>
      <c r="Q376" s="211" t="s">
        <v>136</v>
      </c>
      <c r="R376" s="168" t="s">
        <v>136</v>
      </c>
      <c r="S376" s="164"/>
    </row>
    <row r="377" spans="1:19" ht="13.8">
      <c r="A377" s="66" t="s">
        <v>1864</v>
      </c>
      <c r="B377" s="54" t="s">
        <v>1865</v>
      </c>
      <c r="C377" s="63" t="s">
        <v>1866</v>
      </c>
      <c r="D377" s="63" t="s">
        <v>1867</v>
      </c>
      <c r="E377" s="66" t="s">
        <v>130</v>
      </c>
      <c r="F377" s="66" t="s">
        <v>169</v>
      </c>
      <c r="G377" s="66" t="s">
        <v>132</v>
      </c>
      <c r="H377" s="66" t="s">
        <v>1868</v>
      </c>
      <c r="I377" s="66" t="s">
        <v>453</v>
      </c>
      <c r="J377" s="66">
        <v>309074</v>
      </c>
      <c r="K377" s="66">
        <v>604417</v>
      </c>
      <c r="L377" s="66" t="s">
        <v>674</v>
      </c>
      <c r="M377" s="66">
        <v>350</v>
      </c>
      <c r="N377" s="66">
        <v>361</v>
      </c>
      <c r="O377" s="54">
        <v>93</v>
      </c>
      <c r="P377" s="54">
        <v>132</v>
      </c>
      <c r="Q377" s="67">
        <v>43.111527777777773</v>
      </c>
      <c r="R377" s="167">
        <v>48.539479166666659</v>
      </c>
      <c r="S377" s="164"/>
    </row>
    <row r="378" spans="1:19" ht="13.8">
      <c r="A378" s="66" t="s">
        <v>1864</v>
      </c>
      <c r="B378" s="54" t="s">
        <v>1865</v>
      </c>
      <c r="C378" s="63" t="s">
        <v>1866</v>
      </c>
      <c r="D378" s="68" t="s">
        <v>1869</v>
      </c>
      <c r="E378" s="66" t="s">
        <v>130</v>
      </c>
      <c r="F378" s="66" t="s">
        <v>169</v>
      </c>
      <c r="G378" s="66" t="s">
        <v>90</v>
      </c>
      <c r="H378" s="66" t="s">
        <v>1868</v>
      </c>
      <c r="I378" s="66" t="s">
        <v>453</v>
      </c>
      <c r="J378" s="66">
        <v>309074</v>
      </c>
      <c r="K378" s="66">
        <v>604417</v>
      </c>
      <c r="L378" s="66" t="s">
        <v>674</v>
      </c>
      <c r="M378" s="66">
        <v>350</v>
      </c>
      <c r="N378" s="66">
        <v>361</v>
      </c>
      <c r="O378" s="54">
        <v>21</v>
      </c>
      <c r="P378" s="54">
        <v>18</v>
      </c>
      <c r="Q378" s="67">
        <v>41.814826388888882</v>
      </c>
      <c r="R378" s="167">
        <v>48.429259259259261</v>
      </c>
      <c r="S378" s="164"/>
    </row>
    <row r="379" spans="1:19" ht="13.8">
      <c r="A379" s="66" t="s">
        <v>1870</v>
      </c>
      <c r="B379" s="54" t="s">
        <v>1871</v>
      </c>
      <c r="C379" s="68" t="s">
        <v>1872</v>
      </c>
      <c r="D379" s="68" t="s">
        <v>1873</v>
      </c>
      <c r="E379" s="66" t="s">
        <v>168</v>
      </c>
      <c r="F379" s="66" t="s">
        <v>169</v>
      </c>
      <c r="G379" s="66" t="s">
        <v>90</v>
      </c>
      <c r="H379" s="66" t="s">
        <v>1874</v>
      </c>
      <c r="I379" s="66" t="s">
        <v>546</v>
      </c>
      <c r="J379" s="66">
        <v>372378</v>
      </c>
      <c r="K379" s="66">
        <v>760295</v>
      </c>
      <c r="L379" s="66" t="s">
        <v>1875</v>
      </c>
      <c r="M379" s="66">
        <v>0</v>
      </c>
      <c r="N379" s="66">
        <v>0</v>
      </c>
      <c r="O379" s="54" t="s">
        <v>136</v>
      </c>
      <c r="P379" s="54" t="s">
        <v>136</v>
      </c>
      <c r="Q379" s="211" t="s">
        <v>136</v>
      </c>
      <c r="R379" s="168" t="s">
        <v>136</v>
      </c>
      <c r="S379" s="164"/>
    </row>
    <row r="380" spans="1:19" ht="13.8">
      <c r="A380" s="66" t="s">
        <v>152</v>
      </c>
      <c r="B380" s="54" t="s">
        <v>1876</v>
      </c>
      <c r="C380" s="68" t="s">
        <v>1877</v>
      </c>
      <c r="D380" s="68" t="s">
        <v>1878</v>
      </c>
      <c r="E380" s="66" t="s">
        <v>156</v>
      </c>
      <c r="F380" s="66" t="s">
        <v>131</v>
      </c>
      <c r="G380" s="66" t="s">
        <v>132</v>
      </c>
      <c r="H380" s="66" t="s">
        <v>1879</v>
      </c>
      <c r="I380" s="66" t="s">
        <v>210</v>
      </c>
      <c r="J380" s="66">
        <v>269175</v>
      </c>
      <c r="K380" s="66">
        <v>671305</v>
      </c>
      <c r="L380" s="66" t="s">
        <v>1880</v>
      </c>
      <c r="M380" s="66">
        <v>0</v>
      </c>
      <c r="N380" s="66">
        <v>0</v>
      </c>
      <c r="O380" s="54" t="s">
        <v>136</v>
      </c>
      <c r="P380" s="54" t="s">
        <v>136</v>
      </c>
      <c r="Q380" s="211" t="s">
        <v>136</v>
      </c>
      <c r="R380" s="168" t="s">
        <v>136</v>
      </c>
      <c r="S380" s="164"/>
    </row>
    <row r="381" spans="1:19" ht="13.8">
      <c r="A381" s="66" t="s">
        <v>1881</v>
      </c>
      <c r="B381" s="54" t="s">
        <v>1882</v>
      </c>
      <c r="C381" s="68" t="s">
        <v>1883</v>
      </c>
      <c r="D381" s="68" t="s">
        <v>1884</v>
      </c>
      <c r="E381" s="66" t="s">
        <v>156</v>
      </c>
      <c r="F381" s="66" t="s">
        <v>169</v>
      </c>
      <c r="G381" s="66" t="s">
        <v>132</v>
      </c>
      <c r="H381" s="66" t="s">
        <v>1885</v>
      </c>
      <c r="I381" s="66" t="s">
        <v>666</v>
      </c>
      <c r="J381" s="66">
        <v>248257</v>
      </c>
      <c r="K381" s="66">
        <v>639943</v>
      </c>
      <c r="L381" s="66" t="s">
        <v>1886</v>
      </c>
      <c r="M381" s="66">
        <v>0</v>
      </c>
      <c r="N381" s="66">
        <v>0</v>
      </c>
      <c r="O381" s="54" t="s">
        <v>136</v>
      </c>
      <c r="P381" s="54" t="s">
        <v>136</v>
      </c>
      <c r="Q381" s="211" t="s">
        <v>136</v>
      </c>
      <c r="R381" s="168" t="s">
        <v>136</v>
      </c>
      <c r="S381" s="164"/>
    </row>
    <row r="382" spans="1:19" ht="22.8">
      <c r="A382" s="129" t="s">
        <v>1887</v>
      </c>
      <c r="B382" s="130" t="s">
        <v>1888</v>
      </c>
      <c r="C382" s="131" t="s">
        <v>1889</v>
      </c>
      <c r="D382" s="131" t="s">
        <v>1890</v>
      </c>
      <c r="E382" s="129" t="s">
        <v>130</v>
      </c>
      <c r="F382" s="129" t="s">
        <v>131</v>
      </c>
      <c r="G382" s="129" t="s">
        <v>132</v>
      </c>
      <c r="H382" s="129" t="s">
        <v>1891</v>
      </c>
      <c r="I382" s="129" t="s">
        <v>210</v>
      </c>
      <c r="J382" s="129">
        <v>276763</v>
      </c>
      <c r="K382" s="129">
        <v>655477</v>
      </c>
      <c r="L382" s="129"/>
      <c r="M382" s="108" t="s">
        <v>182</v>
      </c>
      <c r="N382" s="108" t="s">
        <v>182</v>
      </c>
      <c r="O382" s="108" t="s">
        <v>182</v>
      </c>
      <c r="P382" s="108" t="s">
        <v>182</v>
      </c>
      <c r="Q382" s="219" t="s">
        <v>182</v>
      </c>
      <c r="R382" s="219" t="s">
        <v>182</v>
      </c>
      <c r="S382" s="165" t="s">
        <v>1892</v>
      </c>
    </row>
    <row r="383" spans="1:19" s="132" customFormat="1" ht="13.8">
      <c r="A383" s="66" t="s">
        <v>1893</v>
      </c>
      <c r="B383" s="54" t="s">
        <v>1888</v>
      </c>
      <c r="C383" s="68" t="s">
        <v>1889</v>
      </c>
      <c r="D383" s="68" t="s">
        <v>1890</v>
      </c>
      <c r="E383" s="66" t="s">
        <v>130</v>
      </c>
      <c r="F383" s="66" t="s">
        <v>131</v>
      </c>
      <c r="G383" s="66" t="s">
        <v>132</v>
      </c>
      <c r="H383" s="66" t="s">
        <v>1891</v>
      </c>
      <c r="I383" s="66" t="s">
        <v>210</v>
      </c>
      <c r="J383" s="66">
        <v>276763</v>
      </c>
      <c r="K383" s="66">
        <v>655477</v>
      </c>
      <c r="L383" s="66" t="s">
        <v>1894</v>
      </c>
      <c r="M383" s="66">
        <v>0</v>
      </c>
      <c r="N383" s="66">
        <v>0</v>
      </c>
      <c r="O383" s="54" t="s">
        <v>136</v>
      </c>
      <c r="P383" s="54" t="s">
        <v>136</v>
      </c>
      <c r="Q383" s="211" t="s">
        <v>136</v>
      </c>
      <c r="R383" s="168" t="s">
        <v>136</v>
      </c>
      <c r="S383" s="164"/>
    </row>
    <row r="384" spans="1:19" ht="13.8">
      <c r="A384" s="66" t="s">
        <v>137</v>
      </c>
      <c r="B384" s="54" t="s">
        <v>1895</v>
      </c>
      <c r="C384" s="68" t="s">
        <v>1896</v>
      </c>
      <c r="D384" s="68" t="s">
        <v>1897</v>
      </c>
      <c r="E384" s="66" t="s">
        <v>130</v>
      </c>
      <c r="F384" s="66" t="s">
        <v>131</v>
      </c>
      <c r="G384" s="66" t="s">
        <v>132</v>
      </c>
      <c r="H384" s="66" t="s">
        <v>1898</v>
      </c>
      <c r="I384" s="66" t="s">
        <v>210</v>
      </c>
      <c r="J384" s="66">
        <v>274707</v>
      </c>
      <c r="K384" s="66">
        <v>659005</v>
      </c>
      <c r="L384" s="66" t="s">
        <v>252</v>
      </c>
      <c r="M384" s="66">
        <v>0</v>
      </c>
      <c r="N384" s="66">
        <v>0</v>
      </c>
      <c r="O384" s="54" t="s">
        <v>136</v>
      </c>
      <c r="P384" s="54" t="s">
        <v>136</v>
      </c>
      <c r="Q384" s="211" t="s">
        <v>136</v>
      </c>
      <c r="R384" s="168" t="s">
        <v>136</v>
      </c>
      <c r="S384" s="164"/>
    </row>
    <row r="385" spans="1:19" ht="13.8">
      <c r="A385" s="66" t="s">
        <v>652</v>
      </c>
      <c r="B385" s="54" t="s">
        <v>1899</v>
      </c>
      <c r="C385" s="68" t="s">
        <v>1900</v>
      </c>
      <c r="D385" s="68" t="s">
        <v>1901</v>
      </c>
      <c r="E385" s="66" t="s">
        <v>156</v>
      </c>
      <c r="F385" s="66" t="s">
        <v>131</v>
      </c>
      <c r="G385" s="66" t="s">
        <v>132</v>
      </c>
      <c r="H385" s="66" t="s">
        <v>1902</v>
      </c>
      <c r="I385" s="66" t="s">
        <v>1903</v>
      </c>
      <c r="J385" s="66">
        <v>257098</v>
      </c>
      <c r="K385" s="66">
        <v>659670</v>
      </c>
      <c r="L385" s="66" t="s">
        <v>1782</v>
      </c>
      <c r="M385" s="66">
        <v>0</v>
      </c>
      <c r="N385" s="66">
        <v>0</v>
      </c>
      <c r="O385" s="54" t="s">
        <v>136</v>
      </c>
      <c r="P385" s="54" t="s">
        <v>136</v>
      </c>
      <c r="Q385" s="211" t="s">
        <v>136</v>
      </c>
      <c r="R385" s="168" t="s">
        <v>136</v>
      </c>
      <c r="S385" s="164"/>
    </row>
    <row r="386" spans="1:19" ht="13.8">
      <c r="A386" s="66" t="s">
        <v>1904</v>
      </c>
      <c r="B386" s="54" t="s">
        <v>1905</v>
      </c>
      <c r="C386" s="68" t="s">
        <v>1906</v>
      </c>
      <c r="D386" s="68" t="s">
        <v>1907</v>
      </c>
      <c r="E386" s="66" t="s">
        <v>156</v>
      </c>
      <c r="F386" s="66" t="s">
        <v>169</v>
      </c>
      <c r="G386" s="66" t="s">
        <v>90</v>
      </c>
      <c r="H386" s="66" t="s">
        <v>1908</v>
      </c>
      <c r="I386" s="66" t="s">
        <v>666</v>
      </c>
      <c r="J386" s="66">
        <v>267699</v>
      </c>
      <c r="K386" s="66">
        <v>626364</v>
      </c>
      <c r="L386" s="66" t="s">
        <v>667</v>
      </c>
      <c r="M386" s="66">
        <v>0</v>
      </c>
      <c r="N386" s="66">
        <v>0</v>
      </c>
      <c r="O386" s="54" t="s">
        <v>136</v>
      </c>
      <c r="P386" s="54" t="s">
        <v>136</v>
      </c>
      <c r="Q386" s="211" t="s">
        <v>136</v>
      </c>
      <c r="R386" s="168" t="s">
        <v>136</v>
      </c>
      <c r="S386" s="164"/>
    </row>
    <row r="387" spans="1:19" ht="13.8">
      <c r="A387" s="66" t="s">
        <v>1909</v>
      </c>
      <c r="B387" s="54" t="s">
        <v>1910</v>
      </c>
      <c r="C387" s="68" t="s">
        <v>1911</v>
      </c>
      <c r="D387" s="68" t="s">
        <v>1912</v>
      </c>
      <c r="E387" s="66" t="s">
        <v>271</v>
      </c>
      <c r="F387" s="66" t="s">
        <v>169</v>
      </c>
      <c r="G387" s="66" t="s">
        <v>132</v>
      </c>
      <c r="H387" s="66" t="s">
        <v>1913</v>
      </c>
      <c r="I387" s="66" t="s">
        <v>273</v>
      </c>
      <c r="J387" s="66">
        <v>299882</v>
      </c>
      <c r="K387" s="66">
        <v>820868</v>
      </c>
      <c r="L387" s="66" t="s">
        <v>1914</v>
      </c>
      <c r="M387" s="66">
        <v>0</v>
      </c>
      <c r="N387" s="66">
        <v>0</v>
      </c>
      <c r="O387" s="54" t="s">
        <v>136</v>
      </c>
      <c r="P387" s="54" t="s">
        <v>136</v>
      </c>
      <c r="Q387" s="211" t="s">
        <v>136</v>
      </c>
      <c r="R387" s="168" t="s">
        <v>136</v>
      </c>
      <c r="S387" s="164"/>
    </row>
    <row r="388" spans="1:19" ht="13.8">
      <c r="A388" s="66" t="s">
        <v>1909</v>
      </c>
      <c r="B388" s="54" t="s">
        <v>1910</v>
      </c>
      <c r="C388" s="68" t="s">
        <v>1911</v>
      </c>
      <c r="D388" s="68" t="s">
        <v>1915</v>
      </c>
      <c r="E388" s="66" t="s">
        <v>271</v>
      </c>
      <c r="F388" s="66" t="s">
        <v>169</v>
      </c>
      <c r="G388" s="66" t="s">
        <v>132</v>
      </c>
      <c r="H388" s="66" t="s">
        <v>1913</v>
      </c>
      <c r="I388" s="66" t="s">
        <v>273</v>
      </c>
      <c r="J388" s="66">
        <v>299882</v>
      </c>
      <c r="K388" s="66">
        <v>820868</v>
      </c>
      <c r="L388" s="66" t="s">
        <v>1914</v>
      </c>
      <c r="M388" s="66">
        <v>0</v>
      </c>
      <c r="N388" s="66">
        <v>0</v>
      </c>
      <c r="O388" s="54" t="s">
        <v>136</v>
      </c>
      <c r="P388" s="54" t="s">
        <v>136</v>
      </c>
      <c r="Q388" s="211" t="s">
        <v>136</v>
      </c>
      <c r="R388" s="168" t="s">
        <v>136</v>
      </c>
      <c r="S388" s="164"/>
    </row>
    <row r="389" spans="1:19" ht="13.8">
      <c r="A389" s="66" t="s">
        <v>1909</v>
      </c>
      <c r="B389" s="54" t="s">
        <v>1910</v>
      </c>
      <c r="C389" s="68" t="s">
        <v>1911</v>
      </c>
      <c r="D389" s="68" t="s">
        <v>1916</v>
      </c>
      <c r="E389" s="66" t="s">
        <v>271</v>
      </c>
      <c r="F389" s="66" t="s">
        <v>169</v>
      </c>
      <c r="G389" s="66" t="s">
        <v>93</v>
      </c>
      <c r="H389" s="66" t="s">
        <v>1913</v>
      </c>
      <c r="I389" s="66" t="s">
        <v>273</v>
      </c>
      <c r="J389" s="66">
        <v>299882</v>
      </c>
      <c r="K389" s="66">
        <v>820868</v>
      </c>
      <c r="L389" s="66" t="s">
        <v>1914</v>
      </c>
      <c r="M389" s="66">
        <v>0</v>
      </c>
      <c r="N389" s="66">
        <v>0</v>
      </c>
      <c r="O389" s="54" t="s">
        <v>136</v>
      </c>
      <c r="P389" s="54" t="s">
        <v>136</v>
      </c>
      <c r="Q389" s="211" t="s">
        <v>136</v>
      </c>
      <c r="R389" s="168" t="s">
        <v>136</v>
      </c>
      <c r="S389" s="164"/>
    </row>
    <row r="390" spans="1:19" ht="22.8">
      <c r="A390" s="66" t="s">
        <v>1917</v>
      </c>
      <c r="B390" s="54" t="s">
        <v>1910</v>
      </c>
      <c r="C390" s="68" t="s">
        <v>1911</v>
      </c>
      <c r="D390" s="68" t="s">
        <v>1918</v>
      </c>
      <c r="E390" s="66" t="s">
        <v>271</v>
      </c>
      <c r="F390" s="66" t="s">
        <v>169</v>
      </c>
      <c r="G390" s="66" t="s">
        <v>90</v>
      </c>
      <c r="H390" s="66" t="s">
        <v>1913</v>
      </c>
      <c r="I390" s="66" t="s">
        <v>273</v>
      </c>
      <c r="J390" s="66">
        <v>299882</v>
      </c>
      <c r="K390" s="66">
        <v>820868</v>
      </c>
      <c r="L390" s="66" t="s">
        <v>1914</v>
      </c>
      <c r="M390" s="108" t="s">
        <v>182</v>
      </c>
      <c r="N390" s="108" t="s">
        <v>182</v>
      </c>
      <c r="O390" s="108" t="s">
        <v>182</v>
      </c>
      <c r="P390" s="108" t="s">
        <v>182</v>
      </c>
      <c r="Q390" s="219" t="s">
        <v>182</v>
      </c>
      <c r="R390" s="219" t="s">
        <v>182</v>
      </c>
      <c r="S390" s="133" t="s">
        <v>1919</v>
      </c>
    </row>
    <row r="391" spans="1:19" ht="13.8">
      <c r="A391" s="66" t="s">
        <v>1920</v>
      </c>
      <c r="B391" s="54" t="s">
        <v>1921</v>
      </c>
      <c r="C391" s="68" t="s">
        <v>1922</v>
      </c>
      <c r="D391" s="68" t="s">
        <v>1923</v>
      </c>
      <c r="E391" s="66" t="s">
        <v>156</v>
      </c>
      <c r="F391" s="66" t="s">
        <v>169</v>
      </c>
      <c r="G391" s="66" t="s">
        <v>90</v>
      </c>
      <c r="H391" s="66" t="s">
        <v>1924</v>
      </c>
      <c r="I391" s="66" t="s">
        <v>666</v>
      </c>
      <c r="J391" s="66">
        <v>262184</v>
      </c>
      <c r="K391" s="66">
        <v>613986</v>
      </c>
      <c r="L391" s="66" t="s">
        <v>1605</v>
      </c>
      <c r="M391" s="66">
        <v>0</v>
      </c>
      <c r="N391" s="66">
        <v>0</v>
      </c>
      <c r="O391" s="54" t="s">
        <v>136</v>
      </c>
      <c r="P391" s="54" t="s">
        <v>136</v>
      </c>
      <c r="Q391" s="211" t="s">
        <v>136</v>
      </c>
      <c r="R391" s="168" t="s">
        <v>136</v>
      </c>
      <c r="S391" s="164"/>
    </row>
    <row r="392" spans="1:19" ht="13.8">
      <c r="A392" s="66" t="s">
        <v>1920</v>
      </c>
      <c r="B392" s="54" t="s">
        <v>1921</v>
      </c>
      <c r="C392" s="68" t="s">
        <v>1922</v>
      </c>
      <c r="D392" s="68" t="s">
        <v>1925</v>
      </c>
      <c r="E392" s="66" t="s">
        <v>156</v>
      </c>
      <c r="F392" s="66" t="s">
        <v>169</v>
      </c>
      <c r="G392" s="66" t="s">
        <v>90</v>
      </c>
      <c r="H392" s="66" t="s">
        <v>1924</v>
      </c>
      <c r="I392" s="66" t="s">
        <v>666</v>
      </c>
      <c r="J392" s="66">
        <v>262184</v>
      </c>
      <c r="K392" s="66">
        <v>613986</v>
      </c>
      <c r="L392" s="66" t="s">
        <v>1605</v>
      </c>
      <c r="M392" s="66">
        <v>0</v>
      </c>
      <c r="N392" s="66">
        <v>0</v>
      </c>
      <c r="O392" s="54" t="s">
        <v>136</v>
      </c>
      <c r="P392" s="54" t="s">
        <v>136</v>
      </c>
      <c r="Q392" s="211" t="s">
        <v>136</v>
      </c>
      <c r="R392" s="168" t="s">
        <v>136</v>
      </c>
      <c r="S392" s="164"/>
    </row>
    <row r="393" spans="1:19" ht="13.8">
      <c r="A393" s="66" t="s">
        <v>1926</v>
      </c>
      <c r="B393" s="54" t="s">
        <v>1927</v>
      </c>
      <c r="C393" s="63" t="s">
        <v>1928</v>
      </c>
      <c r="D393" s="68" t="s">
        <v>1929</v>
      </c>
      <c r="E393" s="66" t="s">
        <v>168</v>
      </c>
      <c r="F393" s="66" t="s">
        <v>169</v>
      </c>
      <c r="G393" s="66" t="s">
        <v>132</v>
      </c>
      <c r="H393" s="66" t="s">
        <v>1930</v>
      </c>
      <c r="I393" s="66" t="s">
        <v>171</v>
      </c>
      <c r="J393" s="66">
        <v>388691</v>
      </c>
      <c r="K393" s="66">
        <v>856781</v>
      </c>
      <c r="L393" s="66" t="s">
        <v>1931</v>
      </c>
      <c r="M393" s="66">
        <v>364</v>
      </c>
      <c r="N393" s="66">
        <v>365</v>
      </c>
      <c r="O393" s="54">
        <v>73</v>
      </c>
      <c r="P393" s="54">
        <v>61</v>
      </c>
      <c r="Q393" s="67">
        <v>40.395416666666655</v>
      </c>
      <c r="R393" s="167">
        <v>20.850995370370363</v>
      </c>
      <c r="S393" s="164"/>
    </row>
    <row r="394" spans="1:19" ht="13.8">
      <c r="A394" s="66" t="s">
        <v>1932</v>
      </c>
      <c r="B394" s="54" t="s">
        <v>1933</v>
      </c>
      <c r="C394" s="68" t="s">
        <v>1934</v>
      </c>
      <c r="D394" s="68" t="s">
        <v>1935</v>
      </c>
      <c r="E394" s="66" t="s">
        <v>168</v>
      </c>
      <c r="F394" s="66" t="s">
        <v>131</v>
      </c>
      <c r="G394" s="66" t="s">
        <v>132</v>
      </c>
      <c r="H394" s="66" t="s">
        <v>1936</v>
      </c>
      <c r="I394" s="66" t="s">
        <v>171</v>
      </c>
      <c r="J394" s="66">
        <v>400325</v>
      </c>
      <c r="K394" s="66">
        <v>825648</v>
      </c>
      <c r="L394" s="66" t="s">
        <v>964</v>
      </c>
      <c r="M394" s="66">
        <v>0</v>
      </c>
      <c r="N394" s="66">
        <v>0</v>
      </c>
      <c r="O394" s="54" t="s">
        <v>136</v>
      </c>
      <c r="P394" s="54" t="s">
        <v>136</v>
      </c>
      <c r="Q394" s="211" t="s">
        <v>136</v>
      </c>
      <c r="R394" s="168" t="s">
        <v>136</v>
      </c>
      <c r="S394" s="164"/>
    </row>
    <row r="395" spans="1:19" ht="13.8">
      <c r="A395" s="66" t="s">
        <v>1937</v>
      </c>
      <c r="B395" s="54" t="s">
        <v>1938</v>
      </c>
      <c r="C395" s="63" t="s">
        <v>1939</v>
      </c>
      <c r="D395" s="68" t="s">
        <v>1940</v>
      </c>
      <c r="E395" s="66" t="s">
        <v>130</v>
      </c>
      <c r="F395" s="66" t="s">
        <v>169</v>
      </c>
      <c r="G395" s="66" t="s">
        <v>93</v>
      </c>
      <c r="H395" s="66" t="s">
        <v>1941</v>
      </c>
      <c r="I395" s="66" t="s">
        <v>287</v>
      </c>
      <c r="J395" s="66">
        <v>348180</v>
      </c>
      <c r="K395" s="66">
        <v>586620</v>
      </c>
      <c r="L395" s="66" t="s">
        <v>1942</v>
      </c>
      <c r="M395" s="66">
        <v>345</v>
      </c>
      <c r="N395" s="66">
        <v>365</v>
      </c>
      <c r="O395" s="54">
        <v>6</v>
      </c>
      <c r="P395" s="54">
        <v>6</v>
      </c>
      <c r="Q395" s="67">
        <v>1.2142824074074072</v>
      </c>
      <c r="R395" s="167">
        <v>0.8508217592592594</v>
      </c>
      <c r="S395" s="164"/>
    </row>
    <row r="396" spans="1:19" ht="13.8">
      <c r="A396" s="66" t="s">
        <v>1937</v>
      </c>
      <c r="B396" s="54" t="s">
        <v>1938</v>
      </c>
      <c r="C396" s="63" t="s">
        <v>1939</v>
      </c>
      <c r="D396" s="68" t="s">
        <v>1943</v>
      </c>
      <c r="E396" s="66" t="s">
        <v>130</v>
      </c>
      <c r="F396" s="66" t="s">
        <v>169</v>
      </c>
      <c r="G396" s="66" t="s">
        <v>90</v>
      </c>
      <c r="H396" s="66" t="s">
        <v>1941</v>
      </c>
      <c r="I396" s="66" t="s">
        <v>287</v>
      </c>
      <c r="J396" s="66">
        <v>348180</v>
      </c>
      <c r="K396" s="66">
        <v>586620</v>
      </c>
      <c r="L396" s="66" t="s">
        <v>1942</v>
      </c>
      <c r="M396" s="66">
        <v>360</v>
      </c>
      <c r="N396" s="66">
        <v>365</v>
      </c>
      <c r="O396" s="54">
        <v>48</v>
      </c>
      <c r="P396" s="54">
        <v>58</v>
      </c>
      <c r="Q396" s="67">
        <v>23.101527777777783</v>
      </c>
      <c r="R396" s="167">
        <v>23.837361111111107</v>
      </c>
      <c r="S396" s="164"/>
    </row>
    <row r="397" spans="1:19" ht="13.8">
      <c r="A397" s="66" t="s">
        <v>247</v>
      </c>
      <c r="B397" s="54" t="s">
        <v>1944</v>
      </c>
      <c r="C397" s="68" t="s">
        <v>1945</v>
      </c>
      <c r="D397" s="68" t="s">
        <v>1946</v>
      </c>
      <c r="E397" s="66" t="s">
        <v>130</v>
      </c>
      <c r="F397" s="66" t="s">
        <v>131</v>
      </c>
      <c r="G397" s="66" t="s">
        <v>132</v>
      </c>
      <c r="H397" s="66" t="s">
        <v>1947</v>
      </c>
      <c r="I397" s="66" t="s">
        <v>210</v>
      </c>
      <c r="J397" s="66">
        <v>281854</v>
      </c>
      <c r="K397" s="66">
        <v>657311</v>
      </c>
      <c r="L397" s="66" t="s">
        <v>252</v>
      </c>
      <c r="M397" s="66">
        <v>0</v>
      </c>
      <c r="N397" s="66">
        <v>0</v>
      </c>
      <c r="O397" s="54" t="s">
        <v>136</v>
      </c>
      <c r="P397" s="54" t="s">
        <v>136</v>
      </c>
      <c r="Q397" s="211" t="s">
        <v>136</v>
      </c>
      <c r="R397" s="168" t="s">
        <v>136</v>
      </c>
      <c r="S397" s="164"/>
    </row>
    <row r="398" spans="1:19" ht="22.8">
      <c r="A398" s="66" t="s">
        <v>1948</v>
      </c>
      <c r="B398" s="54" t="s">
        <v>1949</v>
      </c>
      <c r="C398" s="68" t="s">
        <v>1950</v>
      </c>
      <c r="D398" s="68" t="s">
        <v>1951</v>
      </c>
      <c r="E398" s="66" t="s">
        <v>168</v>
      </c>
      <c r="F398" s="66" t="s">
        <v>169</v>
      </c>
      <c r="G398" s="66" t="s">
        <v>90</v>
      </c>
      <c r="H398" s="66" t="s">
        <v>1952</v>
      </c>
      <c r="I398" s="66" t="s">
        <v>529</v>
      </c>
      <c r="J398" s="66">
        <v>343677</v>
      </c>
      <c r="K398" s="66">
        <v>729046</v>
      </c>
      <c r="L398" s="66" t="s">
        <v>1953</v>
      </c>
      <c r="M398" s="66">
        <v>0</v>
      </c>
      <c r="N398" s="66">
        <v>0</v>
      </c>
      <c r="O398" s="54" t="s">
        <v>136</v>
      </c>
      <c r="P398" s="54" t="s">
        <v>136</v>
      </c>
      <c r="Q398" s="211" t="s">
        <v>136</v>
      </c>
      <c r="R398" s="168" t="s">
        <v>136</v>
      </c>
      <c r="S398" s="164"/>
    </row>
    <row r="399" spans="1:19" ht="22.8">
      <c r="A399" s="66" t="s">
        <v>1948</v>
      </c>
      <c r="B399" s="54" t="s">
        <v>1949</v>
      </c>
      <c r="C399" s="68" t="s">
        <v>1950</v>
      </c>
      <c r="D399" s="68" t="s">
        <v>1954</v>
      </c>
      <c r="E399" s="66" t="s">
        <v>168</v>
      </c>
      <c r="F399" s="66" t="s">
        <v>169</v>
      </c>
      <c r="G399" s="66" t="s">
        <v>90</v>
      </c>
      <c r="H399" s="66" t="s">
        <v>1952</v>
      </c>
      <c r="I399" s="66" t="s">
        <v>529</v>
      </c>
      <c r="J399" s="66">
        <v>343677</v>
      </c>
      <c r="K399" s="66">
        <v>729046</v>
      </c>
      <c r="L399" s="66" t="s">
        <v>1953</v>
      </c>
      <c r="M399" s="66">
        <v>0</v>
      </c>
      <c r="N399" s="66">
        <v>0</v>
      </c>
      <c r="O399" s="54" t="s">
        <v>136</v>
      </c>
      <c r="P399" s="54" t="s">
        <v>136</v>
      </c>
      <c r="Q399" s="211" t="s">
        <v>136</v>
      </c>
      <c r="R399" s="168" t="s">
        <v>136</v>
      </c>
      <c r="S399" s="164"/>
    </row>
    <row r="400" spans="1:19" ht="13.8">
      <c r="A400" s="66" t="s">
        <v>652</v>
      </c>
      <c r="B400" s="54" t="s">
        <v>1955</v>
      </c>
      <c r="C400" s="68" t="s">
        <v>1956</v>
      </c>
      <c r="D400" s="68" t="s">
        <v>1957</v>
      </c>
      <c r="E400" s="66" t="s">
        <v>156</v>
      </c>
      <c r="F400" s="66" t="s">
        <v>131</v>
      </c>
      <c r="G400" s="66" t="s">
        <v>132</v>
      </c>
      <c r="H400" s="66" t="s">
        <v>1958</v>
      </c>
      <c r="I400" s="66" t="s">
        <v>1903</v>
      </c>
      <c r="J400" s="66">
        <v>254277</v>
      </c>
      <c r="K400" s="66">
        <v>655898</v>
      </c>
      <c r="L400" s="66" t="s">
        <v>1959</v>
      </c>
      <c r="M400" s="66">
        <v>0</v>
      </c>
      <c r="N400" s="66">
        <v>0</v>
      </c>
      <c r="O400" s="54" t="s">
        <v>136</v>
      </c>
      <c r="P400" s="54" t="s">
        <v>136</v>
      </c>
      <c r="Q400" s="211" t="s">
        <v>136</v>
      </c>
      <c r="R400" s="168" t="s">
        <v>136</v>
      </c>
      <c r="S400" s="164"/>
    </row>
    <row r="401" spans="1:19" ht="13.8">
      <c r="A401" s="66" t="s">
        <v>652</v>
      </c>
      <c r="B401" s="54" t="s">
        <v>1960</v>
      </c>
      <c r="C401" s="68" t="s">
        <v>1961</v>
      </c>
      <c r="D401" s="68" t="s">
        <v>1962</v>
      </c>
      <c r="E401" s="66" t="s">
        <v>156</v>
      </c>
      <c r="F401" s="66" t="s">
        <v>131</v>
      </c>
      <c r="G401" s="66" t="s">
        <v>132</v>
      </c>
      <c r="H401" s="66" t="s">
        <v>1963</v>
      </c>
      <c r="I401" s="66" t="s">
        <v>1903</v>
      </c>
      <c r="J401" s="66">
        <v>254277</v>
      </c>
      <c r="K401" s="66">
        <v>657137</v>
      </c>
      <c r="L401" s="66" t="s">
        <v>1964</v>
      </c>
      <c r="M401" s="66">
        <v>0</v>
      </c>
      <c r="N401" s="66">
        <v>0</v>
      </c>
      <c r="O401" s="54" t="s">
        <v>136</v>
      </c>
      <c r="P401" s="54" t="s">
        <v>136</v>
      </c>
      <c r="Q401" s="211" t="s">
        <v>136</v>
      </c>
      <c r="R401" s="168" t="s">
        <v>136</v>
      </c>
      <c r="S401" s="164"/>
    </row>
    <row r="402" spans="1:19" ht="13.8">
      <c r="A402" s="66" t="s">
        <v>652</v>
      </c>
      <c r="B402" s="54" t="s">
        <v>1965</v>
      </c>
      <c r="C402" s="68" t="s">
        <v>1966</v>
      </c>
      <c r="D402" s="68" t="s">
        <v>1967</v>
      </c>
      <c r="E402" s="66" t="s">
        <v>156</v>
      </c>
      <c r="F402" s="66" t="s">
        <v>131</v>
      </c>
      <c r="G402" s="66" t="s">
        <v>132</v>
      </c>
      <c r="H402" s="66" t="s">
        <v>1968</v>
      </c>
      <c r="I402" s="66" t="s">
        <v>1903</v>
      </c>
      <c r="J402" s="66">
        <v>254720</v>
      </c>
      <c r="K402" s="66">
        <v>656083</v>
      </c>
      <c r="L402" s="66" t="s">
        <v>1959</v>
      </c>
      <c r="M402" s="66">
        <v>0</v>
      </c>
      <c r="N402" s="66">
        <v>0</v>
      </c>
      <c r="O402" s="54" t="s">
        <v>136</v>
      </c>
      <c r="P402" s="54" t="s">
        <v>136</v>
      </c>
      <c r="Q402" s="211" t="s">
        <v>136</v>
      </c>
      <c r="R402" s="168" t="s">
        <v>136</v>
      </c>
      <c r="S402" s="164"/>
    </row>
    <row r="403" spans="1:19" ht="13.8">
      <c r="A403" s="66" t="s">
        <v>1969</v>
      </c>
      <c r="B403" s="54" t="s">
        <v>1970</v>
      </c>
      <c r="C403" s="68" t="s">
        <v>1971</v>
      </c>
      <c r="D403" s="68" t="s">
        <v>1972</v>
      </c>
      <c r="E403" s="66" t="s">
        <v>130</v>
      </c>
      <c r="F403" s="66" t="s">
        <v>131</v>
      </c>
      <c r="G403" s="66" t="s">
        <v>132</v>
      </c>
      <c r="H403" s="66"/>
      <c r="I403" s="66"/>
      <c r="J403" s="66"/>
      <c r="K403" s="66"/>
      <c r="L403" s="66" t="s">
        <v>1973</v>
      </c>
      <c r="M403" s="108" t="s">
        <v>182</v>
      </c>
      <c r="N403" s="108" t="s">
        <v>182</v>
      </c>
      <c r="O403" s="108" t="s">
        <v>182</v>
      </c>
      <c r="P403" s="108" t="s">
        <v>182</v>
      </c>
      <c r="Q403" s="219" t="s">
        <v>182</v>
      </c>
      <c r="R403" s="219" t="s">
        <v>182</v>
      </c>
      <c r="S403" s="133" t="s">
        <v>183</v>
      </c>
    </row>
    <row r="404" spans="1:19" ht="13.8">
      <c r="A404" s="66" t="s">
        <v>1974</v>
      </c>
      <c r="B404" s="54" t="s">
        <v>1975</v>
      </c>
      <c r="C404" s="63" t="s">
        <v>1976</v>
      </c>
      <c r="D404" s="68" t="s">
        <v>1977</v>
      </c>
      <c r="E404" s="66" t="s">
        <v>271</v>
      </c>
      <c r="F404" s="66" t="s">
        <v>169</v>
      </c>
      <c r="G404" s="66" t="s">
        <v>132</v>
      </c>
      <c r="H404" s="66" t="s">
        <v>1978</v>
      </c>
      <c r="I404" s="66" t="s">
        <v>273</v>
      </c>
      <c r="J404" s="66">
        <v>272430</v>
      </c>
      <c r="K404" s="66">
        <v>799403</v>
      </c>
      <c r="L404" s="66" t="s">
        <v>372</v>
      </c>
      <c r="M404" s="66">
        <v>349</v>
      </c>
      <c r="N404" s="66">
        <v>365</v>
      </c>
      <c r="O404" s="54">
        <v>10</v>
      </c>
      <c r="P404" s="54">
        <v>15</v>
      </c>
      <c r="Q404" s="67">
        <v>16.531990740740742</v>
      </c>
      <c r="R404" s="167">
        <v>25.152962962962963</v>
      </c>
      <c r="S404" s="164"/>
    </row>
    <row r="405" spans="1:19" ht="13.8">
      <c r="A405" s="66" t="s">
        <v>1979</v>
      </c>
      <c r="B405" s="54" t="s">
        <v>1980</v>
      </c>
      <c r="C405" s="68" t="s">
        <v>1981</v>
      </c>
      <c r="D405" s="68" t="s">
        <v>1982</v>
      </c>
      <c r="E405" s="66" t="s">
        <v>130</v>
      </c>
      <c r="F405" s="66" t="s">
        <v>169</v>
      </c>
      <c r="G405" s="66" t="s">
        <v>90</v>
      </c>
      <c r="H405" s="66" t="s">
        <v>1983</v>
      </c>
      <c r="I405" s="66" t="s">
        <v>287</v>
      </c>
      <c r="J405" s="66">
        <v>358154</v>
      </c>
      <c r="K405" s="66">
        <v>631801</v>
      </c>
      <c r="L405" s="66" t="s">
        <v>713</v>
      </c>
      <c r="M405" s="66">
        <v>0</v>
      </c>
      <c r="N405" s="66">
        <v>0</v>
      </c>
      <c r="O405" s="54" t="s">
        <v>136</v>
      </c>
      <c r="P405" s="54" t="s">
        <v>136</v>
      </c>
      <c r="Q405" s="211" t="s">
        <v>136</v>
      </c>
      <c r="R405" s="168" t="s">
        <v>136</v>
      </c>
      <c r="S405" s="164"/>
    </row>
    <row r="406" spans="1:19" ht="13.8">
      <c r="A406" s="66" t="s">
        <v>1984</v>
      </c>
      <c r="B406" s="54" t="s">
        <v>1985</v>
      </c>
      <c r="C406" s="68" t="s">
        <v>1986</v>
      </c>
      <c r="D406" s="68" t="s">
        <v>1987</v>
      </c>
      <c r="E406" s="66" t="s">
        <v>168</v>
      </c>
      <c r="F406" s="66" t="s">
        <v>169</v>
      </c>
      <c r="G406" s="66" t="s">
        <v>132</v>
      </c>
      <c r="H406" s="66" t="s">
        <v>1988</v>
      </c>
      <c r="I406" s="66" t="s">
        <v>546</v>
      </c>
      <c r="J406" s="66">
        <v>347146</v>
      </c>
      <c r="K406" s="66">
        <v>760804</v>
      </c>
      <c r="L406" s="66" t="s">
        <v>1989</v>
      </c>
      <c r="M406" s="108" t="s">
        <v>182</v>
      </c>
      <c r="N406" s="108" t="s">
        <v>182</v>
      </c>
      <c r="O406" s="108" t="s">
        <v>182</v>
      </c>
      <c r="P406" s="108" t="s">
        <v>182</v>
      </c>
      <c r="Q406" s="219" t="s">
        <v>182</v>
      </c>
      <c r="R406" s="219" t="s">
        <v>182</v>
      </c>
      <c r="S406" s="94" t="s">
        <v>419</v>
      </c>
    </row>
    <row r="407" spans="1:19" ht="13.8">
      <c r="A407" s="66" t="s">
        <v>1990</v>
      </c>
      <c r="B407" s="54" t="s">
        <v>1991</v>
      </c>
      <c r="C407" s="63" t="s">
        <v>1992</v>
      </c>
      <c r="D407" s="68" t="s">
        <v>1993</v>
      </c>
      <c r="E407" s="66" t="s">
        <v>130</v>
      </c>
      <c r="F407" s="66" t="s">
        <v>169</v>
      </c>
      <c r="G407" s="66" t="s">
        <v>132</v>
      </c>
      <c r="H407" s="66" t="s">
        <v>1994</v>
      </c>
      <c r="I407" s="66" t="s">
        <v>465</v>
      </c>
      <c r="J407" s="66">
        <v>356590</v>
      </c>
      <c r="K407" s="66">
        <v>685131</v>
      </c>
      <c r="L407" s="66" t="s">
        <v>466</v>
      </c>
      <c r="M407" s="66">
        <v>350</v>
      </c>
      <c r="N407" s="66">
        <v>365</v>
      </c>
      <c r="O407" s="54">
        <v>139</v>
      </c>
      <c r="P407" s="54">
        <v>51</v>
      </c>
      <c r="Q407" s="67">
        <v>9.5565509259259205</v>
      </c>
      <c r="R407" s="167">
        <v>3.138796296296297</v>
      </c>
      <c r="S407" s="164"/>
    </row>
    <row r="408" spans="1:19" ht="13.8">
      <c r="A408" s="66" t="s">
        <v>382</v>
      </c>
      <c r="B408" s="54" t="s">
        <v>1995</v>
      </c>
      <c r="C408" s="68" t="s">
        <v>1996</v>
      </c>
      <c r="D408" s="68" t="s">
        <v>1997</v>
      </c>
      <c r="E408" s="66" t="s">
        <v>156</v>
      </c>
      <c r="F408" s="66" t="s">
        <v>131</v>
      </c>
      <c r="G408" s="66" t="s">
        <v>132</v>
      </c>
      <c r="H408" s="66" t="s">
        <v>1998</v>
      </c>
      <c r="I408" s="66" t="s">
        <v>666</v>
      </c>
      <c r="J408" s="66">
        <v>241314</v>
      </c>
      <c r="K408" s="66">
        <v>636414</v>
      </c>
      <c r="L408" s="66" t="s">
        <v>1398</v>
      </c>
      <c r="M408" s="66">
        <v>0</v>
      </c>
      <c r="N408" s="66">
        <v>0</v>
      </c>
      <c r="O408" s="54" t="s">
        <v>136</v>
      </c>
      <c r="P408" s="54" t="s">
        <v>136</v>
      </c>
      <c r="Q408" s="211" t="s">
        <v>136</v>
      </c>
      <c r="R408" s="168" t="s">
        <v>136</v>
      </c>
      <c r="S408" s="164"/>
    </row>
    <row r="409" spans="1:19" ht="13.8">
      <c r="A409" s="66" t="s">
        <v>137</v>
      </c>
      <c r="B409" s="54" t="s">
        <v>1999</v>
      </c>
      <c r="C409" s="68" t="s">
        <v>2000</v>
      </c>
      <c r="D409" s="68" t="s">
        <v>2001</v>
      </c>
      <c r="E409" s="66" t="s">
        <v>130</v>
      </c>
      <c r="F409" s="66" t="s">
        <v>131</v>
      </c>
      <c r="G409" s="66" t="s">
        <v>132</v>
      </c>
      <c r="H409" s="66" t="s">
        <v>2002</v>
      </c>
      <c r="I409" s="66" t="s">
        <v>210</v>
      </c>
      <c r="J409" s="66">
        <v>273383</v>
      </c>
      <c r="K409" s="66">
        <v>661718</v>
      </c>
      <c r="L409" s="66" t="s">
        <v>471</v>
      </c>
      <c r="M409" s="66">
        <v>0</v>
      </c>
      <c r="N409" s="66">
        <v>0</v>
      </c>
      <c r="O409" s="54" t="s">
        <v>136</v>
      </c>
      <c r="P409" s="54" t="s">
        <v>136</v>
      </c>
      <c r="Q409" s="211" t="s">
        <v>136</v>
      </c>
      <c r="R409" s="168" t="s">
        <v>136</v>
      </c>
      <c r="S409" s="164"/>
    </row>
    <row r="410" spans="1:19" ht="13.8">
      <c r="A410" s="66" t="s">
        <v>137</v>
      </c>
      <c r="B410" s="54" t="s">
        <v>2003</v>
      </c>
      <c r="C410" s="68" t="s">
        <v>2004</v>
      </c>
      <c r="D410" s="68" t="s">
        <v>2005</v>
      </c>
      <c r="E410" s="66" t="s">
        <v>130</v>
      </c>
      <c r="F410" s="66" t="s">
        <v>131</v>
      </c>
      <c r="G410" s="66" t="s">
        <v>132</v>
      </c>
      <c r="H410" s="66"/>
      <c r="I410" s="66"/>
      <c r="J410" s="66"/>
      <c r="K410" s="66"/>
      <c r="L410" s="66" t="s">
        <v>2006</v>
      </c>
      <c r="M410" s="108" t="s">
        <v>2007</v>
      </c>
      <c r="N410" s="108" t="s">
        <v>2007</v>
      </c>
      <c r="O410" s="108" t="s">
        <v>2007</v>
      </c>
      <c r="P410" s="108" t="s">
        <v>2007</v>
      </c>
      <c r="Q410" s="219" t="s">
        <v>2007</v>
      </c>
      <c r="R410" s="219" t="s">
        <v>2007</v>
      </c>
      <c r="S410" s="133" t="s">
        <v>183</v>
      </c>
    </row>
    <row r="411" spans="1:19" ht="13.8">
      <c r="A411" s="66" t="s">
        <v>748</v>
      </c>
      <c r="B411" s="54" t="s">
        <v>2008</v>
      </c>
      <c r="C411" s="68" t="s">
        <v>2009</v>
      </c>
      <c r="D411" s="68" t="s">
        <v>2010</v>
      </c>
      <c r="E411" s="66" t="s">
        <v>271</v>
      </c>
      <c r="F411" s="66" t="s">
        <v>131</v>
      </c>
      <c r="G411" s="66" t="s">
        <v>132</v>
      </c>
      <c r="H411" s="66" t="s">
        <v>2011</v>
      </c>
      <c r="I411" s="66" t="s">
        <v>294</v>
      </c>
      <c r="J411" s="66">
        <v>184832</v>
      </c>
      <c r="K411" s="66">
        <v>729427</v>
      </c>
      <c r="L411" s="66" t="s">
        <v>753</v>
      </c>
      <c r="M411" s="66">
        <v>0</v>
      </c>
      <c r="N411" s="66">
        <v>0</v>
      </c>
      <c r="O411" s="54" t="s">
        <v>136</v>
      </c>
      <c r="P411" s="54" t="s">
        <v>136</v>
      </c>
      <c r="Q411" s="211" t="s">
        <v>136</v>
      </c>
      <c r="R411" s="168" t="s">
        <v>136</v>
      </c>
      <c r="S411" s="164"/>
    </row>
    <row r="412" spans="1:19" ht="13.8">
      <c r="A412" s="66" t="s">
        <v>748</v>
      </c>
      <c r="B412" s="54" t="s">
        <v>2012</v>
      </c>
      <c r="C412" s="68" t="s">
        <v>2013</v>
      </c>
      <c r="D412" s="68" t="s">
        <v>2014</v>
      </c>
      <c r="E412" s="66" t="s">
        <v>271</v>
      </c>
      <c r="F412" s="66" t="s">
        <v>131</v>
      </c>
      <c r="G412" s="66" t="s">
        <v>132</v>
      </c>
      <c r="H412" s="66" t="s">
        <v>2015</v>
      </c>
      <c r="I412" s="66" t="s">
        <v>294</v>
      </c>
      <c r="J412" s="66">
        <v>185911</v>
      </c>
      <c r="K412" s="66">
        <v>729990</v>
      </c>
      <c r="L412" s="66" t="s">
        <v>2016</v>
      </c>
      <c r="M412" s="66">
        <v>0</v>
      </c>
      <c r="N412" s="66">
        <v>0</v>
      </c>
      <c r="O412" s="54" t="s">
        <v>136</v>
      </c>
      <c r="P412" s="54" t="s">
        <v>136</v>
      </c>
      <c r="Q412" s="211" t="s">
        <v>136</v>
      </c>
      <c r="R412" s="168" t="s">
        <v>136</v>
      </c>
      <c r="S412" s="164"/>
    </row>
    <row r="413" spans="1:19" ht="13.8">
      <c r="A413" s="66" t="s">
        <v>2017</v>
      </c>
      <c r="B413" s="54" t="s">
        <v>2018</v>
      </c>
      <c r="C413" s="68" t="s">
        <v>2019</v>
      </c>
      <c r="D413" s="68" t="s">
        <v>2020</v>
      </c>
      <c r="E413" s="66" t="s">
        <v>156</v>
      </c>
      <c r="F413" s="66" t="s">
        <v>169</v>
      </c>
      <c r="G413" s="66" t="s">
        <v>132</v>
      </c>
      <c r="H413" s="66" t="s">
        <v>2021</v>
      </c>
      <c r="I413" s="66" t="s">
        <v>666</v>
      </c>
      <c r="J413" s="66">
        <v>250793</v>
      </c>
      <c r="K413" s="66">
        <v>621454</v>
      </c>
      <c r="L413" s="66" t="s">
        <v>2022</v>
      </c>
      <c r="M413" s="66">
        <v>0</v>
      </c>
      <c r="N413" s="66">
        <v>0</v>
      </c>
      <c r="O413" s="54" t="s">
        <v>136</v>
      </c>
      <c r="P413" s="54" t="s">
        <v>136</v>
      </c>
      <c r="Q413" s="211" t="s">
        <v>136</v>
      </c>
      <c r="R413" s="168" t="s">
        <v>136</v>
      </c>
      <c r="S413" s="164"/>
    </row>
    <row r="414" spans="1:19" ht="13.8">
      <c r="A414" s="66" t="s">
        <v>1893</v>
      </c>
      <c r="B414" s="54" t="s">
        <v>2023</v>
      </c>
      <c r="C414" s="68" t="s">
        <v>2024</v>
      </c>
      <c r="D414" s="68" t="s">
        <v>2025</v>
      </c>
      <c r="E414" s="66" t="s">
        <v>130</v>
      </c>
      <c r="F414" s="66" t="s">
        <v>131</v>
      </c>
      <c r="G414" s="66" t="s">
        <v>132</v>
      </c>
      <c r="H414" s="66" t="s">
        <v>2026</v>
      </c>
      <c r="I414" s="66" t="s">
        <v>210</v>
      </c>
      <c r="J414" s="66">
        <v>279657</v>
      </c>
      <c r="K414" s="66">
        <v>652772</v>
      </c>
      <c r="L414" s="66" t="s">
        <v>2027</v>
      </c>
      <c r="M414" s="66">
        <v>0</v>
      </c>
      <c r="N414" s="66">
        <v>0</v>
      </c>
      <c r="O414" s="54" t="s">
        <v>136</v>
      </c>
      <c r="P414" s="54" t="s">
        <v>136</v>
      </c>
      <c r="Q414" s="211" t="s">
        <v>136</v>
      </c>
      <c r="R414" s="168" t="s">
        <v>136</v>
      </c>
      <c r="S414" s="164"/>
    </row>
    <row r="415" spans="1:19" ht="13.8">
      <c r="A415" s="66" t="s">
        <v>496</v>
      </c>
      <c r="B415" s="54" t="s">
        <v>2028</v>
      </c>
      <c r="C415" s="68" t="s">
        <v>2029</v>
      </c>
      <c r="D415" s="68" t="s">
        <v>2030</v>
      </c>
      <c r="E415" s="66" t="s">
        <v>156</v>
      </c>
      <c r="F415" s="66" t="s">
        <v>131</v>
      </c>
      <c r="G415" s="66" t="s">
        <v>132</v>
      </c>
      <c r="H415" s="66" t="s">
        <v>2031</v>
      </c>
      <c r="I415" s="66" t="s">
        <v>486</v>
      </c>
      <c r="J415" s="66">
        <v>250075</v>
      </c>
      <c r="K415" s="66">
        <v>662931</v>
      </c>
      <c r="L415" s="66" t="s">
        <v>501</v>
      </c>
      <c r="M415" s="66">
        <v>0</v>
      </c>
      <c r="N415" s="66">
        <v>0</v>
      </c>
      <c r="O415" s="54" t="s">
        <v>136</v>
      </c>
      <c r="P415" s="54" t="s">
        <v>136</v>
      </c>
      <c r="Q415" s="211" t="s">
        <v>136</v>
      </c>
      <c r="R415" s="168" t="s">
        <v>136</v>
      </c>
      <c r="S415" s="164"/>
    </row>
    <row r="416" spans="1:19" ht="13.8">
      <c r="A416" s="66" t="s">
        <v>496</v>
      </c>
      <c r="B416" s="54" t="s">
        <v>2032</v>
      </c>
      <c r="C416" s="68" t="s">
        <v>2033</v>
      </c>
      <c r="D416" s="68" t="s">
        <v>2034</v>
      </c>
      <c r="E416" s="66" t="s">
        <v>156</v>
      </c>
      <c r="F416" s="66" t="s">
        <v>131</v>
      </c>
      <c r="G416" s="66" t="s">
        <v>132</v>
      </c>
      <c r="H416" s="66" t="s">
        <v>2035</v>
      </c>
      <c r="I416" s="66" t="s">
        <v>486</v>
      </c>
      <c r="J416" s="66">
        <v>250092</v>
      </c>
      <c r="K416" s="66">
        <v>662828</v>
      </c>
      <c r="L416" s="66" t="s">
        <v>501</v>
      </c>
      <c r="M416" s="66">
        <v>0</v>
      </c>
      <c r="N416" s="66">
        <v>0</v>
      </c>
      <c r="O416" s="54" t="s">
        <v>136</v>
      </c>
      <c r="P416" s="54" t="s">
        <v>136</v>
      </c>
      <c r="Q416" s="211" t="s">
        <v>136</v>
      </c>
      <c r="R416" s="168" t="s">
        <v>136</v>
      </c>
      <c r="S416" s="164"/>
    </row>
    <row r="417" spans="1:19" ht="13.8">
      <c r="A417" s="54" t="s">
        <v>481</v>
      </c>
      <c r="B417" s="54" t="s">
        <v>2036</v>
      </c>
      <c r="C417" s="63" t="s">
        <v>2037</v>
      </c>
      <c r="D417" s="63" t="s">
        <v>2038</v>
      </c>
      <c r="E417" s="54" t="s">
        <v>156</v>
      </c>
      <c r="F417" s="54" t="s">
        <v>131</v>
      </c>
      <c r="G417" s="54" t="s">
        <v>132</v>
      </c>
      <c r="H417" s="54" t="s">
        <v>2039</v>
      </c>
      <c r="I417" s="54" t="s">
        <v>486</v>
      </c>
      <c r="J417" s="54">
        <v>241517</v>
      </c>
      <c r="K417" s="54">
        <v>664656</v>
      </c>
      <c r="L417" s="54" t="s">
        <v>2040</v>
      </c>
      <c r="M417" s="66">
        <v>359</v>
      </c>
      <c r="N417" s="66">
        <v>114</v>
      </c>
      <c r="O417" s="54">
        <v>4</v>
      </c>
      <c r="P417" s="54">
        <v>1</v>
      </c>
      <c r="Q417" s="67">
        <v>0.43333333333333335</v>
      </c>
      <c r="R417" s="168">
        <v>1.2499999999999999E-2</v>
      </c>
      <c r="S417" s="140"/>
    </row>
    <row r="418" spans="1:19" ht="13.8">
      <c r="A418" s="66" t="s">
        <v>496</v>
      </c>
      <c r="B418" s="54" t="s">
        <v>2041</v>
      </c>
      <c r="C418" s="68" t="s">
        <v>2042</v>
      </c>
      <c r="D418" s="68" t="s">
        <v>2043</v>
      </c>
      <c r="E418" s="66" t="s">
        <v>156</v>
      </c>
      <c r="F418" s="66" t="s">
        <v>131</v>
      </c>
      <c r="G418" s="66" t="s">
        <v>132</v>
      </c>
      <c r="H418" s="66" t="s">
        <v>2044</v>
      </c>
      <c r="I418" s="66" t="s">
        <v>486</v>
      </c>
      <c r="J418" s="66">
        <v>246012</v>
      </c>
      <c r="K418" s="66">
        <v>663502</v>
      </c>
      <c r="L418" s="66" t="s">
        <v>2045</v>
      </c>
      <c r="M418" s="66">
        <v>0</v>
      </c>
      <c r="N418" s="66">
        <v>0</v>
      </c>
      <c r="O418" s="54" t="s">
        <v>136</v>
      </c>
      <c r="P418" s="54" t="s">
        <v>136</v>
      </c>
      <c r="Q418" s="211" t="s">
        <v>136</v>
      </c>
      <c r="R418" s="168" t="s">
        <v>136</v>
      </c>
      <c r="S418" s="164"/>
    </row>
    <row r="419" spans="1:19" ht="13.8">
      <c r="A419" s="66" t="s">
        <v>2046</v>
      </c>
      <c r="B419" s="54" t="s">
        <v>2047</v>
      </c>
      <c r="C419" s="68" t="s">
        <v>2048</v>
      </c>
      <c r="D419" s="68" t="s">
        <v>2049</v>
      </c>
      <c r="E419" s="66" t="s">
        <v>156</v>
      </c>
      <c r="F419" s="66" t="s">
        <v>169</v>
      </c>
      <c r="G419" s="66" t="s">
        <v>132</v>
      </c>
      <c r="H419" s="66" t="s">
        <v>2050</v>
      </c>
      <c r="I419" s="66" t="s">
        <v>666</v>
      </c>
      <c r="J419" s="66">
        <v>241450</v>
      </c>
      <c r="K419" s="66">
        <v>612407</v>
      </c>
      <c r="L419" s="66" t="s">
        <v>1863</v>
      </c>
      <c r="M419" s="66">
        <v>0</v>
      </c>
      <c r="N419" s="66">
        <v>0</v>
      </c>
      <c r="O419" s="54" t="s">
        <v>136</v>
      </c>
      <c r="P419" s="54" t="s">
        <v>136</v>
      </c>
      <c r="Q419" s="211" t="s">
        <v>136</v>
      </c>
      <c r="R419" s="168" t="s">
        <v>136</v>
      </c>
      <c r="S419" s="164"/>
    </row>
    <row r="420" spans="1:19" ht="13.8">
      <c r="A420" s="66" t="s">
        <v>2046</v>
      </c>
      <c r="B420" s="54" t="s">
        <v>2047</v>
      </c>
      <c r="C420" s="68" t="s">
        <v>2048</v>
      </c>
      <c r="D420" s="68" t="s">
        <v>2051</v>
      </c>
      <c r="E420" s="66" t="s">
        <v>156</v>
      </c>
      <c r="F420" s="66" t="s">
        <v>169</v>
      </c>
      <c r="G420" s="66" t="s">
        <v>90</v>
      </c>
      <c r="H420" s="66" t="s">
        <v>2050</v>
      </c>
      <c r="I420" s="66" t="s">
        <v>666</v>
      </c>
      <c r="J420" s="66">
        <v>241450</v>
      </c>
      <c r="K420" s="66">
        <v>612407</v>
      </c>
      <c r="L420" s="66" t="s">
        <v>1863</v>
      </c>
      <c r="M420" s="66">
        <v>0</v>
      </c>
      <c r="N420" s="66">
        <v>0</v>
      </c>
      <c r="O420" s="54" t="s">
        <v>136</v>
      </c>
      <c r="P420" s="54" t="s">
        <v>136</v>
      </c>
      <c r="Q420" s="211" t="s">
        <v>136</v>
      </c>
      <c r="R420" s="168" t="s">
        <v>136</v>
      </c>
      <c r="S420" s="164"/>
    </row>
    <row r="421" spans="1:19" ht="13.8">
      <c r="A421" s="66" t="s">
        <v>302</v>
      </c>
      <c r="B421" s="54" t="s">
        <v>2052</v>
      </c>
      <c r="C421" s="68" t="s">
        <v>2053</v>
      </c>
      <c r="D421" s="68" t="s">
        <v>2054</v>
      </c>
      <c r="E421" s="66" t="s">
        <v>271</v>
      </c>
      <c r="F421" s="66" t="s">
        <v>131</v>
      </c>
      <c r="G421" s="66" t="s">
        <v>132</v>
      </c>
      <c r="H421" s="66" t="s">
        <v>2055</v>
      </c>
      <c r="I421" s="66" t="s">
        <v>294</v>
      </c>
      <c r="J421" s="66">
        <v>186454</v>
      </c>
      <c r="K421" s="66">
        <v>687739</v>
      </c>
      <c r="L421" s="66" t="s">
        <v>306</v>
      </c>
      <c r="M421" s="66">
        <v>0</v>
      </c>
      <c r="N421" s="66">
        <v>0</v>
      </c>
      <c r="O421" s="54" t="s">
        <v>136</v>
      </c>
      <c r="P421" s="54" t="s">
        <v>136</v>
      </c>
      <c r="Q421" s="211" t="s">
        <v>136</v>
      </c>
      <c r="R421" s="168" t="s">
        <v>136</v>
      </c>
      <c r="S421" s="164"/>
    </row>
    <row r="422" spans="1:19" ht="13.8">
      <c r="A422" s="66" t="s">
        <v>2056</v>
      </c>
      <c r="B422" s="54" t="s">
        <v>2057</v>
      </c>
      <c r="C422" s="68" t="s">
        <v>2058</v>
      </c>
      <c r="D422" s="68" t="s">
        <v>2059</v>
      </c>
      <c r="E422" s="66" t="s">
        <v>130</v>
      </c>
      <c r="F422" s="66" t="s">
        <v>169</v>
      </c>
      <c r="G422" s="66" t="s">
        <v>90</v>
      </c>
      <c r="H422" s="66" t="s">
        <v>2060</v>
      </c>
      <c r="I422" s="66" t="s">
        <v>287</v>
      </c>
      <c r="J422" s="66">
        <v>326987</v>
      </c>
      <c r="K422" s="66">
        <v>639937</v>
      </c>
      <c r="L422" s="66" t="s">
        <v>713</v>
      </c>
      <c r="M422" s="108" t="s">
        <v>182</v>
      </c>
      <c r="N422" s="108" t="s">
        <v>182</v>
      </c>
      <c r="O422" s="108" t="s">
        <v>182</v>
      </c>
      <c r="P422" s="108" t="s">
        <v>182</v>
      </c>
      <c r="Q422" s="219" t="s">
        <v>182</v>
      </c>
      <c r="R422" s="219" t="s">
        <v>182</v>
      </c>
      <c r="S422" s="94" t="s">
        <v>419</v>
      </c>
    </row>
    <row r="423" spans="1:19" ht="13.8">
      <c r="A423" s="66" t="s">
        <v>2061</v>
      </c>
      <c r="B423" s="54" t="s">
        <v>2062</v>
      </c>
      <c r="C423" s="68" t="s">
        <v>2063</v>
      </c>
      <c r="D423" s="68" t="s">
        <v>2064</v>
      </c>
      <c r="E423" s="66" t="s">
        <v>130</v>
      </c>
      <c r="F423" s="66" t="s">
        <v>131</v>
      </c>
      <c r="G423" s="66" t="s">
        <v>132</v>
      </c>
      <c r="H423" s="66" t="s">
        <v>2065</v>
      </c>
      <c r="I423" s="66" t="s">
        <v>287</v>
      </c>
      <c r="J423" s="66">
        <v>326771</v>
      </c>
      <c r="K423" s="66">
        <v>640042</v>
      </c>
      <c r="L423" s="66" t="s">
        <v>713</v>
      </c>
      <c r="M423" s="66">
        <v>0</v>
      </c>
      <c r="N423" s="66">
        <v>0</v>
      </c>
      <c r="O423" s="54" t="s">
        <v>136</v>
      </c>
      <c r="P423" s="54" t="s">
        <v>136</v>
      </c>
      <c r="Q423" s="211" t="s">
        <v>136</v>
      </c>
      <c r="R423" s="168" t="s">
        <v>136</v>
      </c>
      <c r="S423" s="164"/>
    </row>
    <row r="424" spans="1:19" ht="22.8">
      <c r="A424" s="66" t="s">
        <v>2066</v>
      </c>
      <c r="B424" s="54" t="s">
        <v>2067</v>
      </c>
      <c r="C424" s="68" t="s">
        <v>2068</v>
      </c>
      <c r="D424" s="68" t="s">
        <v>2069</v>
      </c>
      <c r="E424" s="66" t="s">
        <v>168</v>
      </c>
      <c r="F424" s="66" t="s">
        <v>131</v>
      </c>
      <c r="G424" s="66" t="s">
        <v>132</v>
      </c>
      <c r="H424" s="66" t="s">
        <v>2070</v>
      </c>
      <c r="I424" s="66" t="s">
        <v>171</v>
      </c>
      <c r="J424" s="66">
        <v>412894</v>
      </c>
      <c r="K424" s="66">
        <v>847215</v>
      </c>
      <c r="L424" s="66" t="s">
        <v>2071</v>
      </c>
      <c r="M424" s="170" t="s">
        <v>182</v>
      </c>
      <c r="N424" s="108" t="s">
        <v>182</v>
      </c>
      <c r="O424" s="170" t="s">
        <v>182</v>
      </c>
      <c r="P424" s="108" t="s">
        <v>182</v>
      </c>
      <c r="Q424" s="217" t="s">
        <v>182</v>
      </c>
      <c r="R424" s="219" t="s">
        <v>182</v>
      </c>
      <c r="S424" s="133" t="s">
        <v>2072</v>
      </c>
    </row>
    <row r="425" spans="1:19" ht="13.8">
      <c r="A425" s="66" t="s">
        <v>2073</v>
      </c>
      <c r="B425" s="54" t="s">
        <v>2074</v>
      </c>
      <c r="C425" s="68" t="s">
        <v>2075</v>
      </c>
      <c r="D425" s="68" t="s">
        <v>2076</v>
      </c>
      <c r="E425" s="66" t="s">
        <v>168</v>
      </c>
      <c r="F425" s="66" t="s">
        <v>131</v>
      </c>
      <c r="G425" s="66" t="s">
        <v>132</v>
      </c>
      <c r="H425" s="66" t="s">
        <v>2077</v>
      </c>
      <c r="I425" s="66" t="s">
        <v>171</v>
      </c>
      <c r="J425" s="66">
        <v>413667</v>
      </c>
      <c r="K425" s="66">
        <v>846015</v>
      </c>
      <c r="L425" s="66" t="s">
        <v>2078</v>
      </c>
      <c r="M425" s="66">
        <v>0</v>
      </c>
      <c r="N425" s="66">
        <v>0</v>
      </c>
      <c r="O425" s="54" t="s">
        <v>136</v>
      </c>
      <c r="P425" s="54" t="s">
        <v>136</v>
      </c>
      <c r="Q425" s="211" t="s">
        <v>136</v>
      </c>
      <c r="R425" s="168" t="s">
        <v>136</v>
      </c>
      <c r="S425" s="164"/>
    </row>
    <row r="426" spans="1:19" ht="13.8">
      <c r="A426" s="66" t="s">
        <v>2073</v>
      </c>
      <c r="B426" s="54" t="s">
        <v>2079</v>
      </c>
      <c r="C426" s="68" t="s">
        <v>2080</v>
      </c>
      <c r="D426" s="68" t="s">
        <v>2081</v>
      </c>
      <c r="E426" s="66" t="s">
        <v>168</v>
      </c>
      <c r="F426" s="66" t="s">
        <v>131</v>
      </c>
      <c r="G426" s="66" t="s">
        <v>132</v>
      </c>
      <c r="H426" s="66"/>
      <c r="I426" s="66"/>
      <c r="J426" s="66">
        <v>412884</v>
      </c>
      <c r="K426" s="66">
        <v>847206</v>
      </c>
      <c r="L426" s="66" t="s">
        <v>974</v>
      </c>
      <c r="M426" s="66">
        <v>0</v>
      </c>
      <c r="N426" s="66">
        <v>0</v>
      </c>
      <c r="O426" s="54" t="s">
        <v>136</v>
      </c>
      <c r="P426" s="54" t="s">
        <v>136</v>
      </c>
      <c r="Q426" s="211" t="s">
        <v>136</v>
      </c>
      <c r="R426" s="168" t="s">
        <v>136</v>
      </c>
      <c r="S426" s="164"/>
    </row>
    <row r="427" spans="1:19" ht="13.8">
      <c r="A427" s="66" t="s">
        <v>2073</v>
      </c>
      <c r="B427" s="54" t="s">
        <v>2082</v>
      </c>
      <c r="C427" s="68" t="s">
        <v>2083</v>
      </c>
      <c r="D427" s="68" t="s">
        <v>2084</v>
      </c>
      <c r="E427" s="66" t="s">
        <v>168</v>
      </c>
      <c r="F427" s="66" t="s">
        <v>131</v>
      </c>
      <c r="G427" s="66" t="s">
        <v>132</v>
      </c>
      <c r="H427" s="66" t="s">
        <v>2085</v>
      </c>
      <c r="I427" s="66" t="s">
        <v>171</v>
      </c>
      <c r="J427" s="66">
        <v>412771</v>
      </c>
      <c r="K427" s="66">
        <v>845975</v>
      </c>
      <c r="L427" s="66" t="s">
        <v>2078</v>
      </c>
      <c r="M427" s="66">
        <v>0</v>
      </c>
      <c r="N427" s="66">
        <v>0</v>
      </c>
      <c r="O427" s="54" t="s">
        <v>136</v>
      </c>
      <c r="P427" s="54" t="s">
        <v>136</v>
      </c>
      <c r="Q427" s="211" t="s">
        <v>136</v>
      </c>
      <c r="R427" s="168" t="s">
        <v>136</v>
      </c>
      <c r="S427" s="164"/>
    </row>
    <row r="428" spans="1:19" ht="13.8">
      <c r="A428" s="66" t="s">
        <v>2073</v>
      </c>
      <c r="B428" s="54" t="s">
        <v>2086</v>
      </c>
      <c r="C428" s="68" t="s">
        <v>2087</v>
      </c>
      <c r="D428" s="68" t="s">
        <v>2088</v>
      </c>
      <c r="E428" s="66" t="s">
        <v>168</v>
      </c>
      <c r="F428" s="66" t="s">
        <v>131</v>
      </c>
      <c r="G428" s="66" t="s">
        <v>132</v>
      </c>
      <c r="H428" s="66" t="s">
        <v>2085</v>
      </c>
      <c r="I428" s="66" t="s">
        <v>171</v>
      </c>
      <c r="J428" s="66">
        <v>413251</v>
      </c>
      <c r="K428" s="66">
        <v>845910</v>
      </c>
      <c r="L428" s="66" t="s">
        <v>2078</v>
      </c>
      <c r="M428" s="66">
        <v>0</v>
      </c>
      <c r="N428" s="66">
        <v>0</v>
      </c>
      <c r="O428" s="54" t="s">
        <v>136</v>
      </c>
      <c r="P428" s="54" t="s">
        <v>136</v>
      </c>
      <c r="Q428" s="211" t="s">
        <v>136</v>
      </c>
      <c r="R428" s="168" t="s">
        <v>136</v>
      </c>
      <c r="S428" s="164"/>
    </row>
    <row r="429" spans="1:19" ht="13.8">
      <c r="A429" s="66" t="s">
        <v>2089</v>
      </c>
      <c r="B429" s="54" t="s">
        <v>2090</v>
      </c>
      <c r="C429" s="68" t="s">
        <v>2091</v>
      </c>
      <c r="D429" s="68" t="s">
        <v>2092</v>
      </c>
      <c r="E429" s="66" t="s">
        <v>168</v>
      </c>
      <c r="F429" s="66" t="s">
        <v>169</v>
      </c>
      <c r="G429" s="66" t="s">
        <v>90</v>
      </c>
      <c r="H429" s="66" t="s">
        <v>2093</v>
      </c>
      <c r="I429" s="66" t="s">
        <v>171</v>
      </c>
      <c r="J429" s="66">
        <v>372153</v>
      </c>
      <c r="K429" s="66">
        <v>825948</v>
      </c>
      <c r="L429" s="66" t="s">
        <v>2094</v>
      </c>
      <c r="M429" s="66">
        <v>0</v>
      </c>
      <c r="N429" s="66">
        <v>0</v>
      </c>
      <c r="O429" s="54" t="s">
        <v>136</v>
      </c>
      <c r="P429" s="54" t="s">
        <v>136</v>
      </c>
      <c r="Q429" s="211" t="s">
        <v>136</v>
      </c>
      <c r="R429" s="168" t="s">
        <v>136</v>
      </c>
      <c r="S429" s="164"/>
    </row>
    <row r="430" spans="1:19" ht="13.8">
      <c r="A430" s="66" t="s">
        <v>2095</v>
      </c>
      <c r="B430" s="54" t="s">
        <v>2096</v>
      </c>
      <c r="C430" s="68" t="s">
        <v>2097</v>
      </c>
      <c r="D430" s="68" t="s">
        <v>2098</v>
      </c>
      <c r="E430" s="66" t="s">
        <v>168</v>
      </c>
      <c r="F430" s="66" t="s">
        <v>169</v>
      </c>
      <c r="G430" s="66" t="s">
        <v>132</v>
      </c>
      <c r="H430" s="66" t="s">
        <v>2099</v>
      </c>
      <c r="I430" s="66" t="s">
        <v>196</v>
      </c>
      <c r="J430" s="66">
        <v>294560</v>
      </c>
      <c r="K430" s="66">
        <v>757556</v>
      </c>
      <c r="L430" s="66" t="s">
        <v>2100</v>
      </c>
      <c r="M430" s="108" t="s">
        <v>182</v>
      </c>
      <c r="N430" s="108" t="s">
        <v>182</v>
      </c>
      <c r="O430" s="108" t="s">
        <v>182</v>
      </c>
      <c r="P430" s="108" t="s">
        <v>182</v>
      </c>
      <c r="Q430" s="219" t="s">
        <v>182</v>
      </c>
      <c r="R430" s="219" t="s">
        <v>182</v>
      </c>
      <c r="S430" s="94" t="s">
        <v>419</v>
      </c>
    </row>
    <row r="431" spans="1:19" ht="13.8">
      <c r="A431" s="66" t="s">
        <v>2101</v>
      </c>
      <c r="B431" s="54" t="s">
        <v>2102</v>
      </c>
      <c r="C431" s="68" t="s">
        <v>2103</v>
      </c>
      <c r="D431" s="68" t="s">
        <v>2104</v>
      </c>
      <c r="E431" s="66" t="s">
        <v>130</v>
      </c>
      <c r="F431" s="66" t="s">
        <v>169</v>
      </c>
      <c r="G431" s="66" t="s">
        <v>132</v>
      </c>
      <c r="H431" s="66" t="s">
        <v>2105</v>
      </c>
      <c r="I431" s="66" t="s">
        <v>210</v>
      </c>
      <c r="J431" s="66">
        <v>279677</v>
      </c>
      <c r="K431" s="66">
        <v>666371</v>
      </c>
      <c r="L431" s="66" t="s">
        <v>216</v>
      </c>
      <c r="M431" s="57">
        <v>338</v>
      </c>
      <c r="N431" s="66">
        <v>0</v>
      </c>
      <c r="O431" s="54">
        <v>155</v>
      </c>
      <c r="P431" s="54" t="s">
        <v>136</v>
      </c>
      <c r="Q431" s="211">
        <v>15.111539351851851</v>
      </c>
      <c r="R431" s="168" t="s">
        <v>136</v>
      </c>
      <c r="S431" s="164"/>
    </row>
    <row r="432" spans="1:19" ht="13.8">
      <c r="A432" s="66" t="s">
        <v>2101</v>
      </c>
      <c r="B432" s="54" t="s">
        <v>2102</v>
      </c>
      <c r="C432" s="68" t="s">
        <v>2103</v>
      </c>
      <c r="D432" s="68" t="s">
        <v>2106</v>
      </c>
      <c r="E432" s="66" t="s">
        <v>130</v>
      </c>
      <c r="F432" s="66" t="s">
        <v>169</v>
      </c>
      <c r="G432" s="66" t="s">
        <v>90</v>
      </c>
      <c r="H432" s="66" t="s">
        <v>2105</v>
      </c>
      <c r="I432" s="66" t="s">
        <v>210</v>
      </c>
      <c r="J432" s="66">
        <v>279677</v>
      </c>
      <c r="K432" s="66">
        <v>666371</v>
      </c>
      <c r="L432" s="66" t="s">
        <v>216</v>
      </c>
      <c r="M432" s="66">
        <v>0</v>
      </c>
      <c r="N432" s="66">
        <v>0</v>
      </c>
      <c r="O432" s="54" t="s">
        <v>136</v>
      </c>
      <c r="P432" s="54" t="s">
        <v>136</v>
      </c>
      <c r="Q432" s="211" t="s">
        <v>136</v>
      </c>
      <c r="R432" s="168" t="s">
        <v>136</v>
      </c>
      <c r="S432" s="164"/>
    </row>
    <row r="433" spans="1:19" ht="13.8">
      <c r="A433" s="66" t="s">
        <v>652</v>
      </c>
      <c r="B433" s="54" t="s">
        <v>2107</v>
      </c>
      <c r="C433" s="68" t="s">
        <v>2108</v>
      </c>
      <c r="D433" s="68" t="s">
        <v>2109</v>
      </c>
      <c r="E433" s="66" t="s">
        <v>156</v>
      </c>
      <c r="F433" s="66" t="s">
        <v>131</v>
      </c>
      <c r="G433" s="66" t="s">
        <v>132</v>
      </c>
      <c r="H433" s="66" t="s">
        <v>2110</v>
      </c>
      <c r="I433" s="66" t="s">
        <v>238</v>
      </c>
      <c r="J433" s="66">
        <v>253799</v>
      </c>
      <c r="K433" s="66">
        <v>662151</v>
      </c>
      <c r="L433" s="66" t="s">
        <v>501</v>
      </c>
      <c r="M433" s="66">
        <v>0</v>
      </c>
      <c r="N433" s="66">
        <v>0</v>
      </c>
      <c r="O433" s="54" t="s">
        <v>136</v>
      </c>
      <c r="P433" s="54" t="s">
        <v>136</v>
      </c>
      <c r="Q433" s="211" t="s">
        <v>136</v>
      </c>
      <c r="R433" s="168" t="s">
        <v>136</v>
      </c>
      <c r="S433" s="164"/>
    </row>
    <row r="434" spans="1:19" ht="13.8">
      <c r="A434" s="66" t="s">
        <v>1203</v>
      </c>
      <c r="B434" s="54" t="s">
        <v>2111</v>
      </c>
      <c r="C434" s="68" t="s">
        <v>2112</v>
      </c>
      <c r="D434" s="68" t="s">
        <v>2113</v>
      </c>
      <c r="E434" s="66" t="s">
        <v>156</v>
      </c>
      <c r="F434" s="66" t="s">
        <v>131</v>
      </c>
      <c r="G434" s="66" t="s">
        <v>132</v>
      </c>
      <c r="H434" s="66" t="s">
        <v>2114</v>
      </c>
      <c r="I434" s="66" t="s">
        <v>226</v>
      </c>
      <c r="J434" s="66">
        <v>294218</v>
      </c>
      <c r="K434" s="66">
        <v>679569</v>
      </c>
      <c r="L434" s="66" t="s">
        <v>1208</v>
      </c>
      <c r="M434" s="66">
        <v>0</v>
      </c>
      <c r="N434" s="66">
        <v>0</v>
      </c>
      <c r="O434" s="54" t="s">
        <v>136</v>
      </c>
      <c r="P434" s="54" t="s">
        <v>136</v>
      </c>
      <c r="Q434" s="211" t="s">
        <v>136</v>
      </c>
      <c r="R434" s="168" t="s">
        <v>136</v>
      </c>
      <c r="S434" s="164"/>
    </row>
    <row r="435" spans="1:19" ht="13.8">
      <c r="A435" s="66" t="s">
        <v>289</v>
      </c>
      <c r="B435" s="54" t="s">
        <v>2115</v>
      </c>
      <c r="C435" s="68" t="s">
        <v>2116</v>
      </c>
      <c r="D435" s="68" t="s">
        <v>2117</v>
      </c>
      <c r="E435" s="66" t="s">
        <v>156</v>
      </c>
      <c r="F435" s="66" t="s">
        <v>131</v>
      </c>
      <c r="G435" s="66" t="s">
        <v>132</v>
      </c>
      <c r="H435" s="66" t="s">
        <v>2118</v>
      </c>
      <c r="I435" s="66" t="s">
        <v>294</v>
      </c>
      <c r="J435" s="66">
        <v>207022</v>
      </c>
      <c r="K435" s="66">
        <v>667333</v>
      </c>
      <c r="L435" s="66" t="s">
        <v>295</v>
      </c>
      <c r="M435" s="66">
        <v>0</v>
      </c>
      <c r="N435" s="66">
        <v>0</v>
      </c>
      <c r="O435" s="54" t="s">
        <v>136</v>
      </c>
      <c r="P435" s="54" t="s">
        <v>136</v>
      </c>
      <c r="Q435" s="211" t="s">
        <v>136</v>
      </c>
      <c r="R435" s="168" t="s">
        <v>136</v>
      </c>
      <c r="S435" s="164"/>
    </row>
    <row r="436" spans="1:19" ht="13.8">
      <c r="A436" s="66" t="s">
        <v>2119</v>
      </c>
      <c r="B436" s="54" t="s">
        <v>2120</v>
      </c>
      <c r="C436" s="68" t="s">
        <v>2121</v>
      </c>
      <c r="D436" s="68" t="s">
        <v>2122</v>
      </c>
      <c r="E436" s="66" t="s">
        <v>271</v>
      </c>
      <c r="F436" s="66" t="s">
        <v>169</v>
      </c>
      <c r="G436" s="66" t="s">
        <v>132</v>
      </c>
      <c r="H436" s="66" t="s">
        <v>2123</v>
      </c>
      <c r="I436" s="66" t="s">
        <v>294</v>
      </c>
      <c r="J436" s="66">
        <v>124860</v>
      </c>
      <c r="K436" s="66">
        <v>657782</v>
      </c>
      <c r="L436" s="66" t="s">
        <v>536</v>
      </c>
      <c r="M436" s="66">
        <v>0</v>
      </c>
      <c r="N436" s="66">
        <v>0</v>
      </c>
      <c r="O436" s="54" t="s">
        <v>136</v>
      </c>
      <c r="P436" s="54" t="s">
        <v>136</v>
      </c>
      <c r="Q436" s="211" t="s">
        <v>136</v>
      </c>
      <c r="R436" s="168" t="s">
        <v>136</v>
      </c>
      <c r="S436" s="164"/>
    </row>
    <row r="437" spans="1:19" ht="13.8">
      <c r="A437" s="66" t="s">
        <v>2124</v>
      </c>
      <c r="B437" s="54" t="s">
        <v>2125</v>
      </c>
      <c r="C437" s="68" t="s">
        <v>2126</v>
      </c>
      <c r="D437" s="68" t="s">
        <v>2127</v>
      </c>
      <c r="E437" s="66" t="s">
        <v>271</v>
      </c>
      <c r="F437" s="66" t="s">
        <v>131</v>
      </c>
      <c r="G437" s="66" t="s">
        <v>132</v>
      </c>
      <c r="H437" s="66" t="s">
        <v>2128</v>
      </c>
      <c r="I437" s="66" t="s">
        <v>294</v>
      </c>
      <c r="J437" s="66">
        <v>125332</v>
      </c>
      <c r="K437" s="66">
        <v>658309</v>
      </c>
      <c r="L437" s="66" t="s">
        <v>536</v>
      </c>
      <c r="M437" s="66">
        <v>0</v>
      </c>
      <c r="N437" s="66">
        <v>0</v>
      </c>
      <c r="O437" s="54" t="s">
        <v>136</v>
      </c>
      <c r="P437" s="54" t="s">
        <v>136</v>
      </c>
      <c r="Q437" s="211" t="s">
        <v>136</v>
      </c>
      <c r="R437" s="168" t="s">
        <v>136</v>
      </c>
      <c r="S437" s="164"/>
    </row>
    <row r="438" spans="1:19" ht="13.8">
      <c r="A438" s="66" t="s">
        <v>2129</v>
      </c>
      <c r="B438" s="54" t="s">
        <v>2130</v>
      </c>
      <c r="C438" s="68" t="s">
        <v>2131</v>
      </c>
      <c r="D438" s="68" t="s">
        <v>2132</v>
      </c>
      <c r="E438" s="66" t="s">
        <v>271</v>
      </c>
      <c r="F438" s="66" t="s">
        <v>131</v>
      </c>
      <c r="G438" s="66" t="s">
        <v>132</v>
      </c>
      <c r="H438" s="66" t="s">
        <v>2133</v>
      </c>
      <c r="I438" s="66" t="s">
        <v>294</v>
      </c>
      <c r="J438" s="66">
        <v>125314</v>
      </c>
      <c r="K438" s="66">
        <v>658151</v>
      </c>
      <c r="L438" s="66" t="s">
        <v>536</v>
      </c>
      <c r="M438" s="57">
        <v>364</v>
      </c>
      <c r="N438" s="66">
        <v>0</v>
      </c>
      <c r="O438" s="54">
        <v>91</v>
      </c>
      <c r="P438" s="54" t="s">
        <v>136</v>
      </c>
      <c r="Q438" s="211">
        <v>33.013379629629632</v>
      </c>
      <c r="R438" s="168" t="s">
        <v>136</v>
      </c>
      <c r="S438" s="164"/>
    </row>
    <row r="439" spans="1:19" ht="13.8">
      <c r="A439" s="66" t="s">
        <v>2134</v>
      </c>
      <c r="B439" s="54" t="s">
        <v>2135</v>
      </c>
      <c r="C439" s="68" t="s">
        <v>2136</v>
      </c>
      <c r="D439" s="68" t="s">
        <v>2137</v>
      </c>
      <c r="E439" s="66" t="s">
        <v>271</v>
      </c>
      <c r="F439" s="66" t="s">
        <v>169</v>
      </c>
      <c r="G439" s="66" t="s">
        <v>132</v>
      </c>
      <c r="H439" s="66" t="s">
        <v>2138</v>
      </c>
      <c r="I439" s="66" t="s">
        <v>294</v>
      </c>
      <c r="J439" s="66">
        <v>137214</v>
      </c>
      <c r="K439" s="66">
        <v>645002</v>
      </c>
      <c r="L439" s="66" t="s">
        <v>2139</v>
      </c>
      <c r="M439" s="66">
        <v>0</v>
      </c>
      <c r="N439" s="66">
        <v>0</v>
      </c>
      <c r="O439" s="54" t="s">
        <v>136</v>
      </c>
      <c r="P439" s="54" t="s">
        <v>136</v>
      </c>
      <c r="Q439" s="211" t="s">
        <v>136</v>
      </c>
      <c r="R439" s="168" t="s">
        <v>136</v>
      </c>
      <c r="S439" s="164"/>
    </row>
    <row r="440" spans="1:19" ht="13.8">
      <c r="A440" s="66" t="s">
        <v>2140</v>
      </c>
      <c r="B440" s="54" t="s">
        <v>2141</v>
      </c>
      <c r="C440" s="68" t="s">
        <v>2142</v>
      </c>
      <c r="D440" s="68" t="s">
        <v>2143</v>
      </c>
      <c r="E440" s="66" t="s">
        <v>271</v>
      </c>
      <c r="F440" s="66" t="s">
        <v>131</v>
      </c>
      <c r="G440" s="66" t="s">
        <v>132</v>
      </c>
      <c r="H440" s="66" t="s">
        <v>2138</v>
      </c>
      <c r="I440" s="66" t="s">
        <v>294</v>
      </c>
      <c r="J440" s="66">
        <v>136752</v>
      </c>
      <c r="K440" s="66">
        <v>645194</v>
      </c>
      <c r="L440" s="66" t="s">
        <v>2144</v>
      </c>
      <c r="M440" s="66">
        <v>0</v>
      </c>
      <c r="N440" s="66">
        <v>0</v>
      </c>
      <c r="O440" s="54" t="s">
        <v>136</v>
      </c>
      <c r="P440" s="54" t="s">
        <v>136</v>
      </c>
      <c r="Q440" s="211" t="s">
        <v>136</v>
      </c>
      <c r="R440" s="168" t="s">
        <v>136</v>
      </c>
      <c r="S440" s="164"/>
    </row>
    <row r="441" spans="1:19" ht="13.8">
      <c r="A441" s="66" t="s">
        <v>2145</v>
      </c>
      <c r="B441" s="54" t="s">
        <v>2146</v>
      </c>
      <c r="C441" s="68" t="s">
        <v>2147</v>
      </c>
      <c r="D441" s="68" t="s">
        <v>2148</v>
      </c>
      <c r="E441" s="66" t="s">
        <v>271</v>
      </c>
      <c r="F441" s="66" t="s">
        <v>131</v>
      </c>
      <c r="G441" s="66" t="s">
        <v>132</v>
      </c>
      <c r="H441" s="66" t="s">
        <v>2138</v>
      </c>
      <c r="I441" s="66" t="s">
        <v>294</v>
      </c>
      <c r="J441" s="66">
        <v>136485</v>
      </c>
      <c r="K441" s="66">
        <v>644893</v>
      </c>
      <c r="L441" s="66" t="s">
        <v>2144</v>
      </c>
      <c r="M441" s="66">
        <v>0</v>
      </c>
      <c r="N441" s="66">
        <v>0</v>
      </c>
      <c r="O441" s="54" t="s">
        <v>136</v>
      </c>
      <c r="P441" s="54" t="s">
        <v>136</v>
      </c>
      <c r="Q441" s="211" t="s">
        <v>136</v>
      </c>
      <c r="R441" s="168" t="s">
        <v>136</v>
      </c>
      <c r="S441" s="164"/>
    </row>
    <row r="442" spans="1:19" ht="13.8">
      <c r="A442" s="66" t="s">
        <v>2149</v>
      </c>
      <c r="B442" s="54" t="s">
        <v>2150</v>
      </c>
      <c r="C442" s="68" t="s">
        <v>2151</v>
      </c>
      <c r="D442" s="68" t="s">
        <v>2152</v>
      </c>
      <c r="E442" s="66" t="s">
        <v>271</v>
      </c>
      <c r="F442" s="66" t="s">
        <v>131</v>
      </c>
      <c r="G442" s="66" t="s">
        <v>132</v>
      </c>
      <c r="H442" s="66" t="s">
        <v>2153</v>
      </c>
      <c r="I442" s="66" t="s">
        <v>294</v>
      </c>
      <c r="J442" s="66">
        <v>135931</v>
      </c>
      <c r="K442" s="66">
        <v>645748</v>
      </c>
      <c r="L442" s="66" t="s">
        <v>2144</v>
      </c>
      <c r="M442" s="66">
        <v>0</v>
      </c>
      <c r="N442" s="66">
        <v>0</v>
      </c>
      <c r="O442" s="54" t="s">
        <v>136</v>
      </c>
      <c r="P442" s="54" t="s">
        <v>136</v>
      </c>
      <c r="Q442" s="211" t="s">
        <v>136</v>
      </c>
      <c r="R442" s="168" t="s">
        <v>136</v>
      </c>
      <c r="S442" s="164"/>
    </row>
    <row r="443" spans="1:19" ht="13.8">
      <c r="A443" s="66" t="s">
        <v>1171</v>
      </c>
      <c r="B443" s="54" t="s">
        <v>2154</v>
      </c>
      <c r="C443" s="68" t="s">
        <v>2155</v>
      </c>
      <c r="D443" s="68" t="s">
        <v>2156</v>
      </c>
      <c r="E443" s="66" t="s">
        <v>156</v>
      </c>
      <c r="F443" s="66" t="s">
        <v>131</v>
      </c>
      <c r="G443" s="66" t="s">
        <v>132</v>
      </c>
      <c r="H443" s="66" t="s">
        <v>2157</v>
      </c>
      <c r="I443" s="66" t="s">
        <v>562</v>
      </c>
      <c r="J443" s="66">
        <v>233074</v>
      </c>
      <c r="K443" s="66">
        <v>674371</v>
      </c>
      <c r="L443" s="66" t="s">
        <v>393</v>
      </c>
      <c r="M443" s="66">
        <v>0</v>
      </c>
      <c r="N443" s="66">
        <v>0</v>
      </c>
      <c r="O443" s="54" t="s">
        <v>136</v>
      </c>
      <c r="P443" s="54" t="s">
        <v>136</v>
      </c>
      <c r="Q443" s="211" t="s">
        <v>136</v>
      </c>
      <c r="R443" s="168" t="s">
        <v>136</v>
      </c>
      <c r="S443" s="164"/>
    </row>
    <row r="444" spans="1:19" ht="13.8">
      <c r="A444" s="66" t="s">
        <v>1171</v>
      </c>
      <c r="B444" s="54" t="s">
        <v>2158</v>
      </c>
      <c r="C444" s="68" t="s">
        <v>2159</v>
      </c>
      <c r="D444" s="68" t="s">
        <v>2160</v>
      </c>
      <c r="E444" s="66" t="s">
        <v>156</v>
      </c>
      <c r="F444" s="66" t="s">
        <v>131</v>
      </c>
      <c r="G444" s="66" t="s">
        <v>132</v>
      </c>
      <c r="H444" s="66" t="s">
        <v>2161</v>
      </c>
      <c r="I444" s="66" t="s">
        <v>562</v>
      </c>
      <c r="J444" s="66">
        <v>233369</v>
      </c>
      <c r="K444" s="66">
        <v>673846</v>
      </c>
      <c r="L444" s="66" t="s">
        <v>2162</v>
      </c>
      <c r="M444" s="66">
        <v>0</v>
      </c>
      <c r="N444" s="66">
        <v>0</v>
      </c>
      <c r="O444" s="54" t="s">
        <v>136</v>
      </c>
      <c r="P444" s="54" t="s">
        <v>136</v>
      </c>
      <c r="Q444" s="211" t="s">
        <v>136</v>
      </c>
      <c r="R444" s="168" t="s">
        <v>136</v>
      </c>
      <c r="S444" s="164"/>
    </row>
    <row r="445" spans="1:19" ht="13.8">
      <c r="A445" s="66" t="s">
        <v>1171</v>
      </c>
      <c r="B445" s="54" t="s">
        <v>2163</v>
      </c>
      <c r="C445" s="68" t="s">
        <v>2164</v>
      </c>
      <c r="D445" s="68" t="s">
        <v>2165</v>
      </c>
      <c r="E445" s="66" t="s">
        <v>156</v>
      </c>
      <c r="F445" s="66" t="s">
        <v>131</v>
      </c>
      <c r="G445" s="66" t="s">
        <v>132</v>
      </c>
      <c r="H445" s="66" t="s">
        <v>2166</v>
      </c>
      <c r="I445" s="66" t="s">
        <v>562</v>
      </c>
      <c r="J445" s="66">
        <v>234590</v>
      </c>
      <c r="K445" s="66">
        <v>673659</v>
      </c>
      <c r="L445" s="66" t="s">
        <v>2167</v>
      </c>
      <c r="M445" s="66">
        <v>0</v>
      </c>
      <c r="N445" s="66">
        <v>0</v>
      </c>
      <c r="O445" s="54" t="s">
        <v>136</v>
      </c>
      <c r="P445" s="54" t="s">
        <v>136</v>
      </c>
      <c r="Q445" s="211" t="s">
        <v>136</v>
      </c>
      <c r="R445" s="168" t="s">
        <v>136</v>
      </c>
      <c r="S445" s="164"/>
    </row>
    <row r="446" spans="1:19" ht="13.8">
      <c r="A446" s="66" t="s">
        <v>766</v>
      </c>
      <c r="B446" s="54" t="s">
        <v>2168</v>
      </c>
      <c r="C446" s="68" t="s">
        <v>2169</v>
      </c>
      <c r="D446" s="68" t="s">
        <v>2170</v>
      </c>
      <c r="E446" s="66" t="s">
        <v>130</v>
      </c>
      <c r="F446" s="66" t="s">
        <v>131</v>
      </c>
      <c r="G446" s="66" t="s">
        <v>132</v>
      </c>
      <c r="H446" s="66" t="s">
        <v>2171</v>
      </c>
      <c r="I446" s="66" t="s">
        <v>465</v>
      </c>
      <c r="J446" s="66">
        <v>340785</v>
      </c>
      <c r="K446" s="66">
        <v>675960</v>
      </c>
      <c r="L446" s="66" t="s">
        <v>466</v>
      </c>
      <c r="M446" s="66">
        <v>0</v>
      </c>
      <c r="N446" s="66">
        <v>0</v>
      </c>
      <c r="O446" s="54" t="s">
        <v>136</v>
      </c>
      <c r="P446" s="54" t="s">
        <v>136</v>
      </c>
      <c r="Q446" s="211" t="s">
        <v>136</v>
      </c>
      <c r="R446" s="168" t="s">
        <v>136</v>
      </c>
      <c r="S446" s="164"/>
    </row>
    <row r="447" spans="1:19" ht="13.8">
      <c r="A447" s="66" t="s">
        <v>2172</v>
      </c>
      <c r="B447" s="54" t="s">
        <v>2173</v>
      </c>
      <c r="C447" s="68" t="s">
        <v>2174</v>
      </c>
      <c r="D447" s="68" t="s">
        <v>2175</v>
      </c>
      <c r="E447" s="66" t="s">
        <v>271</v>
      </c>
      <c r="F447" s="66" t="s">
        <v>131</v>
      </c>
      <c r="G447" s="66" t="s">
        <v>132</v>
      </c>
      <c r="H447" s="66" t="s">
        <v>2176</v>
      </c>
      <c r="I447" s="66" t="s">
        <v>294</v>
      </c>
      <c r="J447" s="66">
        <v>116924</v>
      </c>
      <c r="K447" s="66">
        <v>651615</v>
      </c>
      <c r="L447" s="66"/>
      <c r="M447" s="66">
        <v>0</v>
      </c>
      <c r="N447" s="66">
        <v>0</v>
      </c>
      <c r="O447" s="54" t="s">
        <v>136</v>
      </c>
      <c r="P447" s="54" t="s">
        <v>136</v>
      </c>
      <c r="Q447" s="211" t="s">
        <v>136</v>
      </c>
      <c r="R447" s="168" t="s">
        <v>136</v>
      </c>
      <c r="S447" s="164"/>
    </row>
    <row r="448" spans="1:19" ht="13.8">
      <c r="A448" s="66" t="s">
        <v>2177</v>
      </c>
      <c r="B448" s="54" t="s">
        <v>2178</v>
      </c>
      <c r="C448" s="68" t="s">
        <v>2179</v>
      </c>
      <c r="D448" s="68" t="s">
        <v>2180</v>
      </c>
      <c r="E448" s="66" t="s">
        <v>271</v>
      </c>
      <c r="F448" s="66" t="s">
        <v>131</v>
      </c>
      <c r="G448" s="66" t="s">
        <v>132</v>
      </c>
      <c r="H448" s="66" t="s">
        <v>2181</v>
      </c>
      <c r="I448" s="66" t="s">
        <v>294</v>
      </c>
      <c r="J448" s="66">
        <v>116789</v>
      </c>
      <c r="K448" s="66">
        <v>652210</v>
      </c>
      <c r="L448" s="66"/>
      <c r="M448" s="66">
        <v>0</v>
      </c>
      <c r="N448" s="66">
        <v>0</v>
      </c>
      <c r="O448" s="54" t="s">
        <v>136</v>
      </c>
      <c r="P448" s="54" t="s">
        <v>136</v>
      </c>
      <c r="Q448" s="211" t="s">
        <v>136</v>
      </c>
      <c r="R448" s="168" t="s">
        <v>136</v>
      </c>
      <c r="S448" s="164"/>
    </row>
    <row r="449" spans="1:19" ht="13.8">
      <c r="A449" s="66" t="s">
        <v>2182</v>
      </c>
      <c r="B449" s="54" t="s">
        <v>2183</v>
      </c>
      <c r="C449" s="63" t="s">
        <v>2184</v>
      </c>
      <c r="D449" s="68" t="s">
        <v>2185</v>
      </c>
      <c r="E449" s="66" t="s">
        <v>271</v>
      </c>
      <c r="F449" s="66" t="s">
        <v>169</v>
      </c>
      <c r="G449" s="66" t="s">
        <v>132</v>
      </c>
      <c r="H449" s="66" t="s">
        <v>2176</v>
      </c>
      <c r="I449" s="66" t="s">
        <v>294</v>
      </c>
      <c r="J449" s="66">
        <v>116719</v>
      </c>
      <c r="K449" s="66">
        <v>651861</v>
      </c>
      <c r="L449" s="66" t="s">
        <v>2186</v>
      </c>
      <c r="M449" s="66">
        <v>359</v>
      </c>
      <c r="N449" s="66">
        <v>365</v>
      </c>
      <c r="O449" s="54">
        <v>14</v>
      </c>
      <c r="P449" s="54">
        <v>10</v>
      </c>
      <c r="Q449" s="67">
        <v>32.600219907407414</v>
      </c>
      <c r="R449" s="167">
        <v>4.4914583333333331</v>
      </c>
      <c r="S449" s="164"/>
    </row>
    <row r="450" spans="1:19" ht="13.8">
      <c r="A450" s="66" t="s">
        <v>2187</v>
      </c>
      <c r="B450" s="54" t="s">
        <v>2188</v>
      </c>
      <c r="C450" s="68" t="s">
        <v>2189</v>
      </c>
      <c r="D450" s="68" t="s">
        <v>2190</v>
      </c>
      <c r="E450" s="66" t="s">
        <v>130</v>
      </c>
      <c r="F450" s="66" t="s">
        <v>169</v>
      </c>
      <c r="G450" s="66" t="s">
        <v>132</v>
      </c>
      <c r="H450" s="66" t="s">
        <v>2191</v>
      </c>
      <c r="I450" s="66" t="s">
        <v>453</v>
      </c>
      <c r="J450" s="66">
        <v>199729</v>
      </c>
      <c r="K450" s="66">
        <v>554199</v>
      </c>
      <c r="L450" s="66"/>
      <c r="M450" s="66">
        <v>0</v>
      </c>
      <c r="N450" s="66">
        <v>0</v>
      </c>
      <c r="O450" s="54" t="s">
        <v>136</v>
      </c>
      <c r="P450" s="54" t="s">
        <v>136</v>
      </c>
      <c r="Q450" s="211" t="s">
        <v>136</v>
      </c>
      <c r="R450" s="168" t="s">
        <v>136</v>
      </c>
      <c r="S450" s="164"/>
    </row>
    <row r="451" spans="1:19" ht="13.8">
      <c r="A451" s="66" t="s">
        <v>2192</v>
      </c>
      <c r="B451" s="54" t="s">
        <v>2193</v>
      </c>
      <c r="C451" s="68" t="s">
        <v>2194</v>
      </c>
      <c r="D451" s="68" t="s">
        <v>2195</v>
      </c>
      <c r="E451" s="66" t="s">
        <v>271</v>
      </c>
      <c r="F451" s="66" t="s">
        <v>131</v>
      </c>
      <c r="G451" s="66" t="s">
        <v>132</v>
      </c>
      <c r="H451" s="66" t="s">
        <v>2196</v>
      </c>
      <c r="I451" s="66" t="s">
        <v>273</v>
      </c>
      <c r="J451" s="66">
        <v>147398</v>
      </c>
      <c r="K451" s="66">
        <v>844003</v>
      </c>
      <c r="L451" s="66" t="s">
        <v>2197</v>
      </c>
      <c r="M451" s="66">
        <v>0</v>
      </c>
      <c r="N451" s="66">
        <v>0</v>
      </c>
      <c r="O451" s="54" t="s">
        <v>136</v>
      </c>
      <c r="P451" s="54" t="s">
        <v>136</v>
      </c>
      <c r="Q451" s="211" t="s">
        <v>136</v>
      </c>
      <c r="R451" s="168" t="s">
        <v>136</v>
      </c>
      <c r="S451" s="164"/>
    </row>
    <row r="452" spans="1:19" ht="13.8">
      <c r="A452" s="66" t="s">
        <v>2192</v>
      </c>
      <c r="B452" s="54" t="s">
        <v>2198</v>
      </c>
      <c r="C452" s="68" t="s">
        <v>2199</v>
      </c>
      <c r="D452" s="68" t="s">
        <v>2200</v>
      </c>
      <c r="E452" s="66" t="s">
        <v>271</v>
      </c>
      <c r="F452" s="66" t="s">
        <v>131</v>
      </c>
      <c r="G452" s="66" t="s">
        <v>132</v>
      </c>
      <c r="H452" s="66"/>
      <c r="I452" s="66"/>
      <c r="J452" s="66">
        <v>148015</v>
      </c>
      <c r="K452" s="66">
        <v>843536</v>
      </c>
      <c r="L452" s="66"/>
      <c r="M452" s="66">
        <v>0</v>
      </c>
      <c r="N452" s="66">
        <v>0</v>
      </c>
      <c r="O452" s="54" t="s">
        <v>136</v>
      </c>
      <c r="P452" s="54" t="s">
        <v>136</v>
      </c>
      <c r="Q452" s="211" t="s">
        <v>136</v>
      </c>
      <c r="R452" s="168" t="s">
        <v>136</v>
      </c>
      <c r="S452" s="164"/>
    </row>
    <row r="453" spans="1:19" ht="13.8">
      <c r="A453" s="66" t="s">
        <v>2192</v>
      </c>
      <c r="B453" s="54" t="s">
        <v>2201</v>
      </c>
      <c r="C453" s="68" t="s">
        <v>2202</v>
      </c>
      <c r="D453" s="68" t="s">
        <v>2203</v>
      </c>
      <c r="E453" s="66" t="s">
        <v>271</v>
      </c>
      <c r="F453" s="66" t="s">
        <v>131</v>
      </c>
      <c r="G453" s="66" t="s">
        <v>132</v>
      </c>
      <c r="H453" s="66" t="s">
        <v>2204</v>
      </c>
      <c r="I453" s="66" t="s">
        <v>273</v>
      </c>
      <c r="J453" s="66">
        <v>147870</v>
      </c>
      <c r="K453" s="66">
        <v>843236</v>
      </c>
      <c r="L453" s="66" t="s">
        <v>2205</v>
      </c>
      <c r="M453" s="66">
        <v>0</v>
      </c>
      <c r="N453" s="66">
        <v>0</v>
      </c>
      <c r="O453" s="54" t="s">
        <v>136</v>
      </c>
      <c r="P453" s="54" t="s">
        <v>136</v>
      </c>
      <c r="Q453" s="211" t="s">
        <v>136</v>
      </c>
      <c r="R453" s="168" t="s">
        <v>136</v>
      </c>
      <c r="S453" s="164"/>
    </row>
    <row r="454" spans="1:19" ht="13.8">
      <c r="A454" s="66" t="s">
        <v>382</v>
      </c>
      <c r="B454" s="54" t="s">
        <v>2206</v>
      </c>
      <c r="C454" s="68" t="s">
        <v>2207</v>
      </c>
      <c r="D454" s="68" t="s">
        <v>2208</v>
      </c>
      <c r="E454" s="66" t="s">
        <v>156</v>
      </c>
      <c r="F454" s="66" t="s">
        <v>131</v>
      </c>
      <c r="G454" s="66" t="s">
        <v>132</v>
      </c>
      <c r="H454" s="66" t="s">
        <v>2209</v>
      </c>
      <c r="I454" s="66" t="s">
        <v>387</v>
      </c>
      <c r="J454" s="66">
        <v>235213</v>
      </c>
      <c r="K454" s="66">
        <v>626607</v>
      </c>
      <c r="L454" s="66" t="s">
        <v>2210</v>
      </c>
      <c r="M454" s="66">
        <v>0</v>
      </c>
      <c r="N454" s="66">
        <v>0</v>
      </c>
      <c r="O454" s="54" t="s">
        <v>136</v>
      </c>
      <c r="P454" s="54" t="s">
        <v>136</v>
      </c>
      <c r="Q454" s="211" t="s">
        <v>136</v>
      </c>
      <c r="R454" s="168" t="s">
        <v>136</v>
      </c>
      <c r="S454" s="164"/>
    </row>
    <row r="455" spans="1:19" ht="13.8">
      <c r="A455" s="66" t="s">
        <v>382</v>
      </c>
      <c r="B455" s="54" t="s">
        <v>2211</v>
      </c>
      <c r="C455" s="68" t="s">
        <v>2212</v>
      </c>
      <c r="D455" s="68" t="s">
        <v>2213</v>
      </c>
      <c r="E455" s="66" t="s">
        <v>156</v>
      </c>
      <c r="F455" s="66" t="s">
        <v>131</v>
      </c>
      <c r="G455" s="66" t="s">
        <v>132</v>
      </c>
      <c r="H455" s="66" t="s">
        <v>2209</v>
      </c>
      <c r="I455" s="66" t="s">
        <v>387</v>
      </c>
      <c r="J455" s="66">
        <v>235234</v>
      </c>
      <c r="K455" s="66">
        <v>626659</v>
      </c>
      <c r="L455" s="66" t="s">
        <v>2210</v>
      </c>
      <c r="M455" s="66">
        <v>0</v>
      </c>
      <c r="N455" s="66">
        <v>0</v>
      </c>
      <c r="O455" s="54" t="s">
        <v>136</v>
      </c>
      <c r="P455" s="54" t="s">
        <v>136</v>
      </c>
      <c r="Q455" s="211" t="s">
        <v>136</v>
      </c>
      <c r="R455" s="168" t="s">
        <v>136</v>
      </c>
      <c r="S455" s="164"/>
    </row>
    <row r="456" spans="1:19" ht="13.8">
      <c r="A456" s="66" t="s">
        <v>1171</v>
      </c>
      <c r="B456" s="54" t="s">
        <v>2214</v>
      </c>
      <c r="C456" s="68" t="s">
        <v>2215</v>
      </c>
      <c r="D456" s="68" t="s">
        <v>2216</v>
      </c>
      <c r="E456" s="66" t="s">
        <v>156</v>
      </c>
      <c r="F456" s="66" t="s">
        <v>131</v>
      </c>
      <c r="G456" s="66" t="s">
        <v>132</v>
      </c>
      <c r="H456" s="66" t="s">
        <v>2217</v>
      </c>
      <c r="I456" s="66" t="s">
        <v>562</v>
      </c>
      <c r="J456" s="66">
        <v>233822</v>
      </c>
      <c r="K456" s="66">
        <v>673909</v>
      </c>
      <c r="L456" s="66" t="s">
        <v>2218</v>
      </c>
      <c r="M456" s="66">
        <v>0</v>
      </c>
      <c r="N456" s="66">
        <v>0</v>
      </c>
      <c r="O456" s="54" t="s">
        <v>136</v>
      </c>
      <c r="P456" s="54" t="s">
        <v>136</v>
      </c>
      <c r="Q456" s="211" t="s">
        <v>136</v>
      </c>
      <c r="R456" s="168" t="s">
        <v>136</v>
      </c>
      <c r="S456" s="164"/>
    </row>
    <row r="457" spans="1:19" ht="13.8">
      <c r="A457" s="66" t="s">
        <v>1675</v>
      </c>
      <c r="B457" s="54" t="s">
        <v>2219</v>
      </c>
      <c r="C457" s="68" t="s">
        <v>2220</v>
      </c>
      <c r="D457" s="68" t="s">
        <v>2221</v>
      </c>
      <c r="E457" s="66" t="s">
        <v>130</v>
      </c>
      <c r="F457" s="66" t="s">
        <v>131</v>
      </c>
      <c r="G457" s="66" t="s">
        <v>132</v>
      </c>
      <c r="H457" s="66" t="s">
        <v>2222</v>
      </c>
      <c r="I457" s="66" t="s">
        <v>134</v>
      </c>
      <c r="J457" s="66">
        <v>276130</v>
      </c>
      <c r="K457" s="66">
        <v>650997</v>
      </c>
      <c r="L457" s="66" t="s">
        <v>1680</v>
      </c>
      <c r="M457" s="66">
        <v>0</v>
      </c>
      <c r="N457" s="66">
        <v>0</v>
      </c>
      <c r="O457" s="54" t="s">
        <v>136</v>
      </c>
      <c r="P457" s="54" t="s">
        <v>136</v>
      </c>
      <c r="Q457" s="211" t="s">
        <v>136</v>
      </c>
      <c r="R457" s="168" t="s">
        <v>136</v>
      </c>
      <c r="S457" s="164"/>
    </row>
    <row r="458" spans="1:19" ht="13.8">
      <c r="A458" s="66" t="s">
        <v>126</v>
      </c>
      <c r="B458" s="54" t="s">
        <v>2223</v>
      </c>
      <c r="C458" s="68" t="s">
        <v>2224</v>
      </c>
      <c r="D458" s="68" t="s">
        <v>2225</v>
      </c>
      <c r="E458" s="66" t="s">
        <v>130</v>
      </c>
      <c r="F458" s="66" t="s">
        <v>131</v>
      </c>
      <c r="G458" s="66" t="s">
        <v>132</v>
      </c>
      <c r="H458" s="66" t="s">
        <v>2226</v>
      </c>
      <c r="I458" s="66" t="s">
        <v>134</v>
      </c>
      <c r="J458" s="66">
        <v>270510</v>
      </c>
      <c r="K458" s="66">
        <v>654706</v>
      </c>
      <c r="L458" s="66" t="s">
        <v>2227</v>
      </c>
      <c r="M458" s="66">
        <v>0</v>
      </c>
      <c r="N458" s="66">
        <v>0</v>
      </c>
      <c r="O458" s="54" t="s">
        <v>136</v>
      </c>
      <c r="P458" s="54" t="s">
        <v>136</v>
      </c>
      <c r="Q458" s="211" t="s">
        <v>136</v>
      </c>
      <c r="R458" s="168" t="s">
        <v>136</v>
      </c>
      <c r="S458" s="164"/>
    </row>
    <row r="459" spans="1:19" ht="13.8">
      <c r="A459" s="66" t="s">
        <v>2228</v>
      </c>
      <c r="B459" s="54" t="s">
        <v>2229</v>
      </c>
      <c r="C459" s="68" t="s">
        <v>2230</v>
      </c>
      <c r="D459" s="68" t="s">
        <v>2231</v>
      </c>
      <c r="E459" s="66" t="s">
        <v>130</v>
      </c>
      <c r="F459" s="66" t="s">
        <v>169</v>
      </c>
      <c r="G459" s="66" t="s">
        <v>90</v>
      </c>
      <c r="H459" s="66" t="s">
        <v>2232</v>
      </c>
      <c r="I459" s="66" t="s">
        <v>453</v>
      </c>
      <c r="J459" s="66">
        <v>285267</v>
      </c>
      <c r="K459" s="66">
        <v>553197</v>
      </c>
      <c r="L459" s="66" t="s">
        <v>2233</v>
      </c>
      <c r="M459" s="66">
        <v>0</v>
      </c>
      <c r="N459" s="66">
        <v>0</v>
      </c>
      <c r="O459" s="54" t="s">
        <v>136</v>
      </c>
      <c r="P459" s="54" t="s">
        <v>136</v>
      </c>
      <c r="Q459" s="211" t="s">
        <v>136</v>
      </c>
      <c r="R459" s="168" t="s">
        <v>136</v>
      </c>
      <c r="S459" s="164"/>
    </row>
    <row r="460" spans="1:19" ht="13.8">
      <c r="A460" s="66" t="s">
        <v>2234</v>
      </c>
      <c r="B460" s="54" t="s">
        <v>2235</v>
      </c>
      <c r="C460" s="63" t="s">
        <v>2236</v>
      </c>
      <c r="D460" s="68" t="s">
        <v>2237</v>
      </c>
      <c r="E460" s="66" t="s">
        <v>130</v>
      </c>
      <c r="F460" s="66" t="s">
        <v>169</v>
      </c>
      <c r="G460" s="66" t="s">
        <v>90</v>
      </c>
      <c r="H460" s="66" t="s">
        <v>2238</v>
      </c>
      <c r="I460" s="66" t="s">
        <v>1164</v>
      </c>
      <c r="J460" s="66">
        <v>329279</v>
      </c>
      <c r="K460" s="66">
        <v>662341</v>
      </c>
      <c r="L460" s="66" t="s">
        <v>2239</v>
      </c>
      <c r="M460" s="66">
        <v>363</v>
      </c>
      <c r="N460" s="66">
        <v>365</v>
      </c>
      <c r="O460" s="54">
        <v>26</v>
      </c>
      <c r="P460" s="54">
        <v>23</v>
      </c>
      <c r="Q460" s="67">
        <v>54.034756944444446</v>
      </c>
      <c r="R460" s="167">
        <v>71.624837962962971</v>
      </c>
      <c r="S460" s="164"/>
    </row>
    <row r="461" spans="1:19" ht="13.8">
      <c r="A461" s="66" t="s">
        <v>2240</v>
      </c>
      <c r="B461" s="54" t="s">
        <v>2241</v>
      </c>
      <c r="C461" s="63" t="s">
        <v>2242</v>
      </c>
      <c r="D461" s="68" t="s">
        <v>2243</v>
      </c>
      <c r="E461" s="66" t="s">
        <v>271</v>
      </c>
      <c r="F461" s="66" t="s">
        <v>169</v>
      </c>
      <c r="G461" s="66" t="s">
        <v>132</v>
      </c>
      <c r="H461" s="66" t="s">
        <v>2244</v>
      </c>
      <c r="I461" s="66" t="s">
        <v>294</v>
      </c>
      <c r="J461" s="66">
        <v>157155</v>
      </c>
      <c r="K461" s="66">
        <v>743207</v>
      </c>
      <c r="L461" s="66" t="s">
        <v>2245</v>
      </c>
      <c r="M461" s="66">
        <v>326</v>
      </c>
      <c r="N461" s="66">
        <v>313</v>
      </c>
      <c r="O461" s="54">
        <v>66</v>
      </c>
      <c r="P461" s="54">
        <v>61</v>
      </c>
      <c r="Q461" s="67">
        <v>14.228182870370379</v>
      </c>
      <c r="R461" s="167">
        <v>11.830185185185185</v>
      </c>
      <c r="S461" s="164"/>
    </row>
    <row r="462" spans="1:19" ht="13.8">
      <c r="A462" s="66" t="s">
        <v>2246</v>
      </c>
      <c r="B462" s="54" t="s">
        <v>2247</v>
      </c>
      <c r="C462" s="63" t="s">
        <v>2248</v>
      </c>
      <c r="D462" s="63" t="s">
        <v>2249</v>
      </c>
      <c r="E462" s="66" t="s">
        <v>130</v>
      </c>
      <c r="F462" s="66" t="s">
        <v>169</v>
      </c>
      <c r="G462" s="66" t="s">
        <v>90</v>
      </c>
      <c r="H462" s="66" t="s">
        <v>2250</v>
      </c>
      <c r="I462" s="66" t="s">
        <v>210</v>
      </c>
      <c r="J462" s="66">
        <v>282363</v>
      </c>
      <c r="K462" s="66">
        <v>663137</v>
      </c>
      <c r="L462" s="66" t="s">
        <v>2251</v>
      </c>
      <c r="M462" s="66">
        <v>365</v>
      </c>
      <c r="N462" s="66">
        <v>365</v>
      </c>
      <c r="O462" s="54">
        <v>301</v>
      </c>
      <c r="P462" s="54">
        <v>245</v>
      </c>
      <c r="Q462" s="67">
        <v>176.52035879629605</v>
      </c>
      <c r="R462" s="167">
        <v>151.06107638888881</v>
      </c>
      <c r="S462" s="164"/>
    </row>
    <row r="463" spans="1:19" ht="13.8">
      <c r="A463" s="66" t="s">
        <v>455</v>
      </c>
      <c r="B463" s="54" t="s">
        <v>2252</v>
      </c>
      <c r="C463" s="68" t="s">
        <v>2253</v>
      </c>
      <c r="D463" s="68" t="s">
        <v>2254</v>
      </c>
      <c r="E463" s="66" t="s">
        <v>156</v>
      </c>
      <c r="F463" s="66" t="s">
        <v>131</v>
      </c>
      <c r="G463" s="66" t="s">
        <v>132</v>
      </c>
      <c r="H463" s="66" t="s">
        <v>2255</v>
      </c>
      <c r="I463" s="66" t="s">
        <v>441</v>
      </c>
      <c r="J463" s="66">
        <v>224069</v>
      </c>
      <c r="K463" s="66">
        <v>642092</v>
      </c>
      <c r="L463" s="66" t="s">
        <v>2256</v>
      </c>
      <c r="M463" s="66">
        <v>0</v>
      </c>
      <c r="N463" s="66">
        <v>0</v>
      </c>
      <c r="O463" s="54" t="s">
        <v>136</v>
      </c>
      <c r="P463" s="54" t="s">
        <v>136</v>
      </c>
      <c r="Q463" s="211" t="s">
        <v>136</v>
      </c>
      <c r="R463" s="168" t="s">
        <v>136</v>
      </c>
      <c r="S463" s="164"/>
    </row>
    <row r="464" spans="1:19" ht="13.8">
      <c r="A464" s="66" t="s">
        <v>2257</v>
      </c>
      <c r="B464" s="54" t="s">
        <v>2258</v>
      </c>
      <c r="C464" s="68" t="s">
        <v>2259</v>
      </c>
      <c r="D464" s="68" t="s">
        <v>2260</v>
      </c>
      <c r="E464" s="66" t="s">
        <v>168</v>
      </c>
      <c r="F464" s="66" t="s">
        <v>131</v>
      </c>
      <c r="G464" s="66" t="s">
        <v>132</v>
      </c>
      <c r="H464" s="66" t="s">
        <v>2261</v>
      </c>
      <c r="I464" s="66" t="s">
        <v>171</v>
      </c>
      <c r="J464" s="66">
        <v>355553</v>
      </c>
      <c r="K464" s="66">
        <v>866483</v>
      </c>
      <c r="L464" s="66" t="s">
        <v>974</v>
      </c>
      <c r="M464" s="66">
        <v>0</v>
      </c>
      <c r="N464" s="66">
        <v>0</v>
      </c>
      <c r="O464" s="54" t="s">
        <v>136</v>
      </c>
      <c r="P464" s="54" t="s">
        <v>136</v>
      </c>
      <c r="Q464" s="211" t="s">
        <v>136</v>
      </c>
      <c r="R464" s="168" t="s">
        <v>136</v>
      </c>
      <c r="S464" s="164"/>
    </row>
    <row r="465" spans="1:19" ht="13.8">
      <c r="A465" s="66" t="s">
        <v>980</v>
      </c>
      <c r="B465" s="54" t="s">
        <v>2262</v>
      </c>
      <c r="C465" s="68" t="s">
        <v>2263</v>
      </c>
      <c r="D465" s="68" t="s">
        <v>2264</v>
      </c>
      <c r="E465" s="66" t="s">
        <v>130</v>
      </c>
      <c r="F465" s="66" t="s">
        <v>169</v>
      </c>
      <c r="G465" s="66" t="s">
        <v>132</v>
      </c>
      <c r="H465" s="66" t="s">
        <v>2265</v>
      </c>
      <c r="I465" s="66" t="s">
        <v>453</v>
      </c>
      <c r="J465" s="66">
        <v>278212</v>
      </c>
      <c r="K465" s="66">
        <v>609092</v>
      </c>
      <c r="L465" s="66" t="s">
        <v>2266</v>
      </c>
      <c r="M465" s="66">
        <v>0</v>
      </c>
      <c r="N465" s="66">
        <v>0</v>
      </c>
      <c r="O465" s="54" t="s">
        <v>136</v>
      </c>
      <c r="P465" s="54" t="s">
        <v>136</v>
      </c>
      <c r="Q465" s="211" t="s">
        <v>136</v>
      </c>
      <c r="R465" s="168" t="s">
        <v>136</v>
      </c>
      <c r="S465" s="164"/>
    </row>
    <row r="466" spans="1:19" ht="13.8">
      <c r="A466" s="66" t="s">
        <v>980</v>
      </c>
      <c r="B466" s="54" t="s">
        <v>2262</v>
      </c>
      <c r="C466" s="63" t="s">
        <v>2263</v>
      </c>
      <c r="D466" s="63" t="s">
        <v>2267</v>
      </c>
      <c r="E466" s="66" t="s">
        <v>130</v>
      </c>
      <c r="F466" s="66" t="s">
        <v>169</v>
      </c>
      <c r="G466" s="66" t="s">
        <v>90</v>
      </c>
      <c r="H466" s="66" t="s">
        <v>2265</v>
      </c>
      <c r="I466" s="66" t="s">
        <v>453</v>
      </c>
      <c r="J466" s="66">
        <v>278212</v>
      </c>
      <c r="K466" s="66">
        <v>609092</v>
      </c>
      <c r="L466" s="66" t="s">
        <v>2266</v>
      </c>
      <c r="M466" s="66">
        <v>365</v>
      </c>
      <c r="N466" s="66">
        <v>358</v>
      </c>
      <c r="O466" s="54">
        <v>257</v>
      </c>
      <c r="P466" s="54">
        <v>293</v>
      </c>
      <c r="Q466" s="67">
        <v>107.10197916666665</v>
      </c>
      <c r="R466" s="167">
        <v>131.1250231481481</v>
      </c>
      <c r="S466" s="164"/>
    </row>
    <row r="467" spans="1:19" ht="13.8">
      <c r="A467" s="66" t="s">
        <v>2268</v>
      </c>
      <c r="B467" s="54" t="s">
        <v>2269</v>
      </c>
      <c r="C467" s="63" t="s">
        <v>2270</v>
      </c>
      <c r="D467" s="68" t="s">
        <v>2271</v>
      </c>
      <c r="E467" s="66" t="s">
        <v>168</v>
      </c>
      <c r="F467" s="66" t="s">
        <v>169</v>
      </c>
      <c r="G467" s="66" t="s">
        <v>90</v>
      </c>
      <c r="H467" s="66" t="s">
        <v>2272</v>
      </c>
      <c r="I467" s="66" t="s">
        <v>171</v>
      </c>
      <c r="J467" s="66">
        <v>369718</v>
      </c>
      <c r="K467" s="66">
        <v>811329</v>
      </c>
      <c r="L467" s="66" t="s">
        <v>2273</v>
      </c>
      <c r="M467" s="66">
        <v>361</v>
      </c>
      <c r="N467" s="66">
        <v>364</v>
      </c>
      <c r="O467" s="54">
        <v>7</v>
      </c>
      <c r="P467" s="54">
        <v>27</v>
      </c>
      <c r="Q467" s="67">
        <v>14.49201388888889</v>
      </c>
      <c r="R467" s="167">
        <v>49.652939814814822</v>
      </c>
      <c r="S467" s="164"/>
    </row>
    <row r="468" spans="1:19" ht="13.8">
      <c r="A468" s="66" t="s">
        <v>2274</v>
      </c>
      <c r="B468" s="54" t="s">
        <v>2275</v>
      </c>
      <c r="C468" s="68" t="s">
        <v>2276</v>
      </c>
      <c r="D468" s="68" t="s">
        <v>2277</v>
      </c>
      <c r="E468" s="66" t="s">
        <v>168</v>
      </c>
      <c r="F468" s="66" t="s">
        <v>169</v>
      </c>
      <c r="G468" s="66" t="s">
        <v>132</v>
      </c>
      <c r="H468" s="66" t="s">
        <v>2278</v>
      </c>
      <c r="I468" s="66" t="s">
        <v>196</v>
      </c>
      <c r="J468" s="66">
        <v>311878</v>
      </c>
      <c r="K468" s="66">
        <v>725301</v>
      </c>
      <c r="L468" s="66" t="s">
        <v>197</v>
      </c>
      <c r="M468" s="66">
        <v>0</v>
      </c>
      <c r="N468" s="66">
        <v>0</v>
      </c>
      <c r="O468" s="54" t="s">
        <v>136</v>
      </c>
      <c r="P468" s="54" t="s">
        <v>136</v>
      </c>
      <c r="Q468" s="211" t="s">
        <v>136</v>
      </c>
      <c r="R468" s="168" t="s">
        <v>136</v>
      </c>
      <c r="S468" s="164"/>
    </row>
    <row r="469" spans="1:19" ht="13.8">
      <c r="A469" s="66" t="s">
        <v>2274</v>
      </c>
      <c r="B469" s="54" t="s">
        <v>2275</v>
      </c>
      <c r="C469" s="68" t="s">
        <v>2276</v>
      </c>
      <c r="D469" s="68" t="s">
        <v>2279</v>
      </c>
      <c r="E469" s="66" t="s">
        <v>168</v>
      </c>
      <c r="F469" s="66" t="s">
        <v>169</v>
      </c>
      <c r="G469" s="66" t="s">
        <v>90</v>
      </c>
      <c r="H469" s="66" t="s">
        <v>2278</v>
      </c>
      <c r="I469" s="66" t="s">
        <v>196</v>
      </c>
      <c r="J469" s="66">
        <v>311878</v>
      </c>
      <c r="K469" s="66">
        <v>725301</v>
      </c>
      <c r="L469" s="66" t="s">
        <v>197</v>
      </c>
      <c r="M469" s="66">
        <v>0</v>
      </c>
      <c r="N469" s="66">
        <v>0</v>
      </c>
      <c r="O469" s="54" t="s">
        <v>136</v>
      </c>
      <c r="P469" s="54" t="s">
        <v>136</v>
      </c>
      <c r="Q469" s="211" t="s">
        <v>136</v>
      </c>
      <c r="R469" s="168" t="s">
        <v>136</v>
      </c>
      <c r="S469" s="164"/>
    </row>
    <row r="470" spans="1:19" ht="13.8">
      <c r="A470" s="66" t="s">
        <v>2280</v>
      </c>
      <c r="B470" s="54" t="s">
        <v>2281</v>
      </c>
      <c r="C470" s="63" t="s">
        <v>2282</v>
      </c>
      <c r="D470" s="68" t="s">
        <v>2283</v>
      </c>
      <c r="E470" s="66" t="s">
        <v>130</v>
      </c>
      <c r="F470" s="66" t="s">
        <v>169</v>
      </c>
      <c r="G470" s="66" t="s">
        <v>132</v>
      </c>
      <c r="H470" s="66" t="s">
        <v>2284</v>
      </c>
      <c r="I470" s="66" t="s">
        <v>287</v>
      </c>
      <c r="J470" s="66">
        <v>347446</v>
      </c>
      <c r="K470" s="66">
        <v>629776</v>
      </c>
      <c r="L470" s="66" t="s">
        <v>2285</v>
      </c>
      <c r="M470" s="66">
        <v>336</v>
      </c>
      <c r="N470" s="66">
        <v>365</v>
      </c>
      <c r="O470" s="54">
        <v>21</v>
      </c>
      <c r="P470" s="54">
        <v>15</v>
      </c>
      <c r="Q470" s="67">
        <v>21.929780092592591</v>
      </c>
      <c r="R470" s="167">
        <v>9.8710879629629638</v>
      </c>
      <c r="S470" s="164"/>
    </row>
    <row r="471" spans="1:19" ht="13.8">
      <c r="A471" s="66" t="s">
        <v>2280</v>
      </c>
      <c r="B471" s="54" t="s">
        <v>2281</v>
      </c>
      <c r="C471" s="63" t="s">
        <v>2282</v>
      </c>
      <c r="D471" s="68" t="s">
        <v>2286</v>
      </c>
      <c r="E471" s="66" t="s">
        <v>130</v>
      </c>
      <c r="F471" s="66" t="s">
        <v>169</v>
      </c>
      <c r="G471" s="66" t="s">
        <v>132</v>
      </c>
      <c r="H471" s="66" t="s">
        <v>2284</v>
      </c>
      <c r="I471" s="66" t="s">
        <v>287</v>
      </c>
      <c r="J471" s="66">
        <v>347446</v>
      </c>
      <c r="K471" s="66">
        <v>629776</v>
      </c>
      <c r="L471" s="66" t="s">
        <v>2285</v>
      </c>
      <c r="M471" s="66">
        <v>336</v>
      </c>
      <c r="N471" s="66">
        <v>365</v>
      </c>
      <c r="O471" s="54">
        <v>4</v>
      </c>
      <c r="P471" s="54">
        <v>1</v>
      </c>
      <c r="Q471" s="67">
        <v>10.196574074074075</v>
      </c>
      <c r="R471" s="167">
        <v>0.38266203703703705</v>
      </c>
      <c r="S471" s="164"/>
    </row>
    <row r="472" spans="1:19" ht="13.8">
      <c r="A472" s="66" t="s">
        <v>2287</v>
      </c>
      <c r="B472" s="54" t="s">
        <v>2281</v>
      </c>
      <c r="C472" s="68" t="s">
        <v>2282</v>
      </c>
      <c r="D472" s="68" t="s">
        <v>2288</v>
      </c>
      <c r="E472" s="66" t="s">
        <v>130</v>
      </c>
      <c r="F472" s="66" t="s">
        <v>169</v>
      </c>
      <c r="G472" s="66" t="s">
        <v>90</v>
      </c>
      <c r="H472" s="66" t="s">
        <v>2284</v>
      </c>
      <c r="I472" s="66" t="s">
        <v>287</v>
      </c>
      <c r="J472" s="66">
        <v>347446</v>
      </c>
      <c r="K472" s="66">
        <v>629776</v>
      </c>
      <c r="L472" s="66" t="s">
        <v>2285</v>
      </c>
      <c r="M472" s="66">
        <v>0</v>
      </c>
      <c r="N472" s="66">
        <v>0</v>
      </c>
      <c r="O472" s="54" t="s">
        <v>136</v>
      </c>
      <c r="P472" s="54" t="s">
        <v>136</v>
      </c>
      <c r="Q472" s="211" t="s">
        <v>136</v>
      </c>
      <c r="R472" s="168" t="s">
        <v>136</v>
      </c>
      <c r="S472" s="164"/>
    </row>
    <row r="473" spans="1:19" ht="13.8">
      <c r="A473" s="66" t="s">
        <v>1893</v>
      </c>
      <c r="B473" s="54" t="s">
        <v>2289</v>
      </c>
      <c r="C473" s="68" t="s">
        <v>2290</v>
      </c>
      <c r="D473" s="68" t="s">
        <v>2291</v>
      </c>
      <c r="E473" s="66" t="s">
        <v>130</v>
      </c>
      <c r="F473" s="66" t="s">
        <v>131</v>
      </c>
      <c r="G473" s="66" t="s">
        <v>132</v>
      </c>
      <c r="H473" s="66" t="s">
        <v>2292</v>
      </c>
      <c r="I473" s="66" t="s">
        <v>210</v>
      </c>
      <c r="J473" s="66">
        <v>276542</v>
      </c>
      <c r="K473" s="66">
        <v>655319</v>
      </c>
      <c r="L473" s="66" t="s">
        <v>2293</v>
      </c>
      <c r="M473" s="66">
        <v>0</v>
      </c>
      <c r="N473" s="66">
        <v>0</v>
      </c>
      <c r="O473" s="54" t="s">
        <v>136</v>
      </c>
      <c r="P473" s="54" t="s">
        <v>136</v>
      </c>
      <c r="Q473" s="211" t="s">
        <v>136</v>
      </c>
      <c r="R473" s="168" t="s">
        <v>136</v>
      </c>
      <c r="S473" s="164"/>
    </row>
    <row r="474" spans="1:19" ht="13.8">
      <c r="A474" s="66" t="s">
        <v>2287</v>
      </c>
      <c r="B474" s="54" t="s">
        <v>2294</v>
      </c>
      <c r="C474" s="63" t="s">
        <v>2295</v>
      </c>
      <c r="D474" s="68" t="s">
        <v>2296</v>
      </c>
      <c r="E474" s="66" t="s">
        <v>130</v>
      </c>
      <c r="F474" s="66" t="s">
        <v>169</v>
      </c>
      <c r="G474" s="66" t="s">
        <v>90</v>
      </c>
      <c r="H474" s="66" t="s">
        <v>2297</v>
      </c>
      <c r="I474" s="66" t="s">
        <v>210</v>
      </c>
      <c r="J474" s="66">
        <v>286600</v>
      </c>
      <c r="K474" s="66">
        <v>659440</v>
      </c>
      <c r="L474" s="66" t="s">
        <v>252</v>
      </c>
      <c r="M474" s="66">
        <v>363</v>
      </c>
      <c r="N474" s="66">
        <v>365</v>
      </c>
      <c r="O474" s="54">
        <v>55</v>
      </c>
      <c r="P474" s="54">
        <v>33</v>
      </c>
      <c r="Q474" s="67">
        <v>46.667037037037026</v>
      </c>
      <c r="R474" s="167">
        <v>51.661041666666662</v>
      </c>
      <c r="S474" s="164"/>
    </row>
    <row r="475" spans="1:19" ht="13.8">
      <c r="A475" s="66" t="s">
        <v>2287</v>
      </c>
      <c r="B475" s="54" t="s">
        <v>2294</v>
      </c>
      <c r="C475" s="63" t="s">
        <v>2295</v>
      </c>
      <c r="D475" s="68" t="s">
        <v>2298</v>
      </c>
      <c r="E475" s="66" t="s">
        <v>130</v>
      </c>
      <c r="F475" s="66" t="s">
        <v>169</v>
      </c>
      <c r="G475" s="66" t="s">
        <v>90</v>
      </c>
      <c r="H475" s="66" t="s">
        <v>2297</v>
      </c>
      <c r="I475" s="66" t="s">
        <v>210</v>
      </c>
      <c r="J475" s="66">
        <v>286600</v>
      </c>
      <c r="K475" s="66">
        <v>659440</v>
      </c>
      <c r="L475" s="66" t="s">
        <v>252</v>
      </c>
      <c r="M475" s="66">
        <v>363</v>
      </c>
      <c r="N475" s="66">
        <v>365</v>
      </c>
      <c r="O475" s="54">
        <v>101</v>
      </c>
      <c r="P475" s="54">
        <v>89</v>
      </c>
      <c r="Q475" s="67">
        <v>120.77981481481483</v>
      </c>
      <c r="R475" s="167">
        <v>72.911018518518532</v>
      </c>
      <c r="S475" s="164"/>
    </row>
    <row r="476" spans="1:19" ht="13.8">
      <c r="A476" s="66" t="s">
        <v>1675</v>
      </c>
      <c r="B476" s="54" t="s">
        <v>2299</v>
      </c>
      <c r="C476" s="68" t="s">
        <v>2300</v>
      </c>
      <c r="D476" s="68" t="s">
        <v>2301</v>
      </c>
      <c r="E476" s="66" t="s">
        <v>130</v>
      </c>
      <c r="F476" s="66" t="s">
        <v>131</v>
      </c>
      <c r="G476" s="66" t="s">
        <v>132</v>
      </c>
      <c r="H476" s="66" t="s">
        <v>2302</v>
      </c>
      <c r="I476" s="66" t="s">
        <v>134</v>
      </c>
      <c r="J476" s="66">
        <v>276560</v>
      </c>
      <c r="K476" s="66">
        <v>651811</v>
      </c>
      <c r="L476" s="66" t="s">
        <v>2303</v>
      </c>
      <c r="M476" s="66">
        <v>0</v>
      </c>
      <c r="N476" s="66">
        <v>0</v>
      </c>
      <c r="O476" s="54" t="s">
        <v>136</v>
      </c>
      <c r="P476" s="54" t="s">
        <v>136</v>
      </c>
      <c r="Q476" s="211" t="s">
        <v>136</v>
      </c>
      <c r="R476" s="168" t="s">
        <v>136</v>
      </c>
      <c r="S476" s="164"/>
    </row>
    <row r="477" spans="1:19" ht="13.8">
      <c r="A477" s="66" t="s">
        <v>2304</v>
      </c>
      <c r="B477" s="54" t="s">
        <v>2305</v>
      </c>
      <c r="C477" s="68" t="s">
        <v>2306</v>
      </c>
      <c r="D477" s="68" t="s">
        <v>2307</v>
      </c>
      <c r="E477" s="66" t="s">
        <v>271</v>
      </c>
      <c r="F477" s="66" t="s">
        <v>169</v>
      </c>
      <c r="G477" s="66" t="s">
        <v>132</v>
      </c>
      <c r="H477" s="66" t="s">
        <v>2308</v>
      </c>
      <c r="I477" s="66" t="s">
        <v>273</v>
      </c>
      <c r="J477" s="66">
        <v>223388</v>
      </c>
      <c r="K477" s="66">
        <v>781795</v>
      </c>
      <c r="L477" s="66" t="s">
        <v>2309</v>
      </c>
      <c r="M477" s="108" t="s">
        <v>182</v>
      </c>
      <c r="N477" s="108" t="s">
        <v>182</v>
      </c>
      <c r="O477" s="108" t="s">
        <v>182</v>
      </c>
      <c r="P477" s="108" t="s">
        <v>182</v>
      </c>
      <c r="Q477" s="219" t="s">
        <v>182</v>
      </c>
      <c r="R477" s="219" t="s">
        <v>182</v>
      </c>
      <c r="S477" s="94" t="s">
        <v>419</v>
      </c>
    </row>
    <row r="478" spans="1:19" ht="13.8">
      <c r="A478" s="66" t="s">
        <v>2310</v>
      </c>
      <c r="B478" s="54" t="s">
        <v>2311</v>
      </c>
      <c r="C478" s="68" t="s">
        <v>2312</v>
      </c>
      <c r="D478" s="68" t="s">
        <v>2313</v>
      </c>
      <c r="E478" s="66" t="s">
        <v>168</v>
      </c>
      <c r="F478" s="66" t="s">
        <v>169</v>
      </c>
      <c r="G478" s="66" t="s">
        <v>132</v>
      </c>
      <c r="H478" s="66" t="s">
        <v>2314</v>
      </c>
      <c r="I478" s="66" t="s">
        <v>529</v>
      </c>
      <c r="J478" s="66">
        <v>334855</v>
      </c>
      <c r="K478" s="66">
        <v>711637</v>
      </c>
      <c r="L478" s="66" t="s">
        <v>530</v>
      </c>
      <c r="M478" s="57">
        <v>94</v>
      </c>
      <c r="N478" s="66">
        <v>0</v>
      </c>
      <c r="O478" s="54">
        <v>108</v>
      </c>
      <c r="P478" s="54" t="s">
        <v>136</v>
      </c>
      <c r="Q478" s="211">
        <v>11.891435185185186</v>
      </c>
      <c r="R478" s="168" t="s">
        <v>136</v>
      </c>
      <c r="S478" s="164"/>
    </row>
    <row r="479" spans="1:19" ht="22.8">
      <c r="A479" s="66" t="s">
        <v>2310</v>
      </c>
      <c r="B479" s="54" t="s">
        <v>2311</v>
      </c>
      <c r="C479" s="68" t="s">
        <v>2312</v>
      </c>
      <c r="D479" s="68" t="s">
        <v>2315</v>
      </c>
      <c r="E479" s="66" t="s">
        <v>168</v>
      </c>
      <c r="F479" s="66" t="s">
        <v>169</v>
      </c>
      <c r="G479" s="66" t="s">
        <v>90</v>
      </c>
      <c r="H479" s="66" t="s">
        <v>2314</v>
      </c>
      <c r="I479" s="66" t="s">
        <v>529</v>
      </c>
      <c r="J479" s="66">
        <v>334855</v>
      </c>
      <c r="K479" s="66">
        <v>711637</v>
      </c>
      <c r="L479" s="66" t="s">
        <v>530</v>
      </c>
      <c r="M479" s="66">
        <v>0</v>
      </c>
      <c r="N479" s="66">
        <v>0</v>
      </c>
      <c r="O479" s="54" t="s">
        <v>136</v>
      </c>
      <c r="P479" s="54" t="s">
        <v>136</v>
      </c>
      <c r="Q479" s="211" t="s">
        <v>136</v>
      </c>
      <c r="R479" s="168" t="s">
        <v>136</v>
      </c>
      <c r="S479" s="164"/>
    </row>
    <row r="480" spans="1:19" ht="13.8">
      <c r="A480" s="66" t="s">
        <v>2316</v>
      </c>
      <c r="B480" s="54" t="s">
        <v>2317</v>
      </c>
      <c r="C480" s="63" t="s">
        <v>2318</v>
      </c>
      <c r="D480" s="68" t="s">
        <v>2319</v>
      </c>
      <c r="E480" s="66" t="s">
        <v>168</v>
      </c>
      <c r="F480" s="66" t="s">
        <v>169</v>
      </c>
      <c r="G480" s="66" t="s">
        <v>132</v>
      </c>
      <c r="H480" s="66" t="s">
        <v>2320</v>
      </c>
      <c r="I480" s="66" t="s">
        <v>196</v>
      </c>
      <c r="J480" s="66">
        <v>270535</v>
      </c>
      <c r="K480" s="66">
        <v>723513</v>
      </c>
      <c r="L480" s="66" t="s">
        <v>726</v>
      </c>
      <c r="M480" s="66">
        <v>307</v>
      </c>
      <c r="N480" s="66">
        <v>162</v>
      </c>
      <c r="O480" s="54">
        <v>22</v>
      </c>
      <c r="P480" s="54">
        <v>24</v>
      </c>
      <c r="Q480" s="67">
        <v>16.515787037037036</v>
      </c>
      <c r="R480" s="167">
        <v>26.514305555555559</v>
      </c>
      <c r="S480" s="164"/>
    </row>
    <row r="481" spans="1:19" ht="13.8">
      <c r="A481" s="66" t="s">
        <v>2321</v>
      </c>
      <c r="B481" s="54" t="s">
        <v>2322</v>
      </c>
      <c r="C481" s="68" t="s">
        <v>2323</v>
      </c>
      <c r="D481" s="68" t="s">
        <v>2324</v>
      </c>
      <c r="E481" s="66" t="s">
        <v>168</v>
      </c>
      <c r="F481" s="66" t="s">
        <v>169</v>
      </c>
      <c r="G481" s="66" t="s">
        <v>93</v>
      </c>
      <c r="H481" s="66" t="s">
        <v>2325</v>
      </c>
      <c r="I481" s="66" t="s">
        <v>2326</v>
      </c>
      <c r="J481" s="66">
        <v>345113</v>
      </c>
      <c r="K481" s="66">
        <v>993734</v>
      </c>
      <c r="L481" s="66" t="s">
        <v>2327</v>
      </c>
      <c r="M481" s="108" t="s">
        <v>182</v>
      </c>
      <c r="N481" s="108" t="s">
        <v>182</v>
      </c>
      <c r="O481" s="108" t="s">
        <v>182</v>
      </c>
      <c r="P481" s="108" t="s">
        <v>182</v>
      </c>
      <c r="Q481" s="219" t="s">
        <v>182</v>
      </c>
      <c r="R481" s="219" t="s">
        <v>182</v>
      </c>
      <c r="S481" s="94" t="s">
        <v>419</v>
      </c>
    </row>
    <row r="482" spans="1:19" ht="13.8">
      <c r="A482" s="66" t="s">
        <v>2328</v>
      </c>
      <c r="B482" s="54" t="s">
        <v>2329</v>
      </c>
      <c r="C482" s="68" t="s">
        <v>2330</v>
      </c>
      <c r="D482" s="68" t="s">
        <v>2331</v>
      </c>
      <c r="E482" s="66" t="s">
        <v>168</v>
      </c>
      <c r="F482" s="66" t="s">
        <v>131</v>
      </c>
      <c r="G482" s="66" t="s">
        <v>132</v>
      </c>
      <c r="H482" s="66" t="s">
        <v>2332</v>
      </c>
      <c r="I482" s="66" t="s">
        <v>529</v>
      </c>
      <c r="J482" s="66">
        <v>350325</v>
      </c>
      <c r="K482" s="66">
        <v>716348</v>
      </c>
      <c r="L482" s="66" t="s">
        <v>2333</v>
      </c>
      <c r="M482" s="66">
        <v>0</v>
      </c>
      <c r="N482" s="66">
        <v>0</v>
      </c>
      <c r="O482" s="54" t="s">
        <v>136</v>
      </c>
      <c r="P482" s="54" t="s">
        <v>136</v>
      </c>
      <c r="Q482" s="211" t="s">
        <v>136</v>
      </c>
      <c r="R482" s="168" t="s">
        <v>136</v>
      </c>
      <c r="S482" s="164"/>
    </row>
    <row r="483" spans="1:19" ht="13.8">
      <c r="A483" s="66" t="s">
        <v>2328</v>
      </c>
      <c r="B483" s="54" t="s">
        <v>2334</v>
      </c>
      <c r="C483" s="68" t="s">
        <v>2335</v>
      </c>
      <c r="D483" s="68" t="s">
        <v>2336</v>
      </c>
      <c r="E483" s="66" t="s">
        <v>168</v>
      </c>
      <c r="F483" s="66" t="s">
        <v>131</v>
      </c>
      <c r="G483" s="66" t="s">
        <v>132</v>
      </c>
      <c r="H483" s="66" t="s">
        <v>2337</v>
      </c>
      <c r="I483" s="66" t="s">
        <v>529</v>
      </c>
      <c r="J483" s="66">
        <v>350666</v>
      </c>
      <c r="K483" s="66">
        <v>716339</v>
      </c>
      <c r="L483" s="66" t="s">
        <v>2333</v>
      </c>
      <c r="M483" s="66">
        <v>0</v>
      </c>
      <c r="N483" s="66">
        <v>0</v>
      </c>
      <c r="O483" s="54" t="s">
        <v>136</v>
      </c>
      <c r="P483" s="54" t="s">
        <v>136</v>
      </c>
      <c r="Q483" s="211" t="s">
        <v>136</v>
      </c>
      <c r="R483" s="168" t="s">
        <v>136</v>
      </c>
      <c r="S483" s="164"/>
    </row>
    <row r="484" spans="1:19" ht="13.8">
      <c r="A484" s="66" t="s">
        <v>2328</v>
      </c>
      <c r="B484" s="54" t="s">
        <v>2338</v>
      </c>
      <c r="C484" s="68" t="s">
        <v>2339</v>
      </c>
      <c r="D484" s="68" t="s">
        <v>2340</v>
      </c>
      <c r="E484" s="66" t="s">
        <v>168</v>
      </c>
      <c r="F484" s="66" t="s">
        <v>131</v>
      </c>
      <c r="G484" s="66" t="s">
        <v>132</v>
      </c>
      <c r="H484" s="66" t="s">
        <v>2341</v>
      </c>
      <c r="I484" s="66" t="s">
        <v>529</v>
      </c>
      <c r="J484" s="66">
        <v>351491</v>
      </c>
      <c r="K484" s="66">
        <v>716139</v>
      </c>
      <c r="L484" s="66" t="s">
        <v>2333</v>
      </c>
      <c r="M484" s="66">
        <v>0</v>
      </c>
      <c r="N484" s="66">
        <v>0</v>
      </c>
      <c r="O484" s="54" t="s">
        <v>136</v>
      </c>
      <c r="P484" s="54" t="s">
        <v>136</v>
      </c>
      <c r="Q484" s="211" t="s">
        <v>136</v>
      </c>
      <c r="R484" s="168" t="s">
        <v>136</v>
      </c>
      <c r="S484" s="164"/>
    </row>
    <row r="485" spans="1:19" ht="13.8">
      <c r="A485" s="66" t="s">
        <v>2342</v>
      </c>
      <c r="B485" s="54" t="s">
        <v>2343</v>
      </c>
      <c r="C485" s="63" t="s">
        <v>2344</v>
      </c>
      <c r="D485" s="68" t="s">
        <v>2345</v>
      </c>
      <c r="E485" s="66" t="s">
        <v>130</v>
      </c>
      <c r="F485" s="66" t="s">
        <v>169</v>
      </c>
      <c r="G485" s="66" t="s">
        <v>132</v>
      </c>
      <c r="H485" s="66" t="s">
        <v>2346</v>
      </c>
      <c r="I485" s="66" t="s">
        <v>465</v>
      </c>
      <c r="J485" s="66">
        <v>362030</v>
      </c>
      <c r="K485" s="66">
        <v>674362</v>
      </c>
      <c r="L485" s="66" t="s">
        <v>2347</v>
      </c>
      <c r="M485" s="66">
        <v>327</v>
      </c>
      <c r="N485" s="66">
        <v>360</v>
      </c>
      <c r="O485" s="54">
        <v>80</v>
      </c>
      <c r="P485" s="54">
        <v>29</v>
      </c>
      <c r="Q485" s="67">
        <v>38.013437500000023</v>
      </c>
      <c r="R485" s="167">
        <v>6.7023379629629627</v>
      </c>
      <c r="S485" s="164"/>
    </row>
    <row r="486" spans="1:19" ht="13.8">
      <c r="A486" s="66" t="s">
        <v>455</v>
      </c>
      <c r="B486" s="54" t="s">
        <v>2348</v>
      </c>
      <c r="C486" s="68" t="s">
        <v>2349</v>
      </c>
      <c r="D486" s="68" t="s">
        <v>2350</v>
      </c>
      <c r="E486" s="66" t="s">
        <v>156</v>
      </c>
      <c r="F486" s="66" t="s">
        <v>131</v>
      </c>
      <c r="G486" s="66" t="s">
        <v>132</v>
      </c>
      <c r="H486" s="66" t="s">
        <v>2351</v>
      </c>
      <c r="I486" s="66" t="s">
        <v>441</v>
      </c>
      <c r="J486" s="66">
        <v>227017</v>
      </c>
      <c r="K486" s="66">
        <v>641591</v>
      </c>
      <c r="L486" s="66" t="s">
        <v>393</v>
      </c>
      <c r="M486" s="66">
        <v>0</v>
      </c>
      <c r="N486" s="66">
        <v>0</v>
      </c>
      <c r="O486" s="54" t="s">
        <v>136</v>
      </c>
      <c r="P486" s="54" t="s">
        <v>136</v>
      </c>
      <c r="Q486" s="211" t="s">
        <v>136</v>
      </c>
      <c r="R486" s="168" t="s">
        <v>136</v>
      </c>
      <c r="S486" s="164"/>
    </row>
    <row r="487" spans="1:19" ht="13.8">
      <c r="A487" s="66" t="s">
        <v>2352</v>
      </c>
      <c r="B487" s="54" t="s">
        <v>2353</v>
      </c>
      <c r="C487" s="68" t="s">
        <v>2354</v>
      </c>
      <c r="D487" s="68" t="s">
        <v>2355</v>
      </c>
      <c r="E487" s="66" t="s">
        <v>156</v>
      </c>
      <c r="F487" s="66" t="s">
        <v>169</v>
      </c>
      <c r="G487" s="66" t="s">
        <v>132</v>
      </c>
      <c r="H487" s="66" t="s">
        <v>2356</v>
      </c>
      <c r="I487" s="66" t="s">
        <v>666</v>
      </c>
      <c r="J487" s="66">
        <v>240786</v>
      </c>
      <c r="K487" s="66">
        <v>644946</v>
      </c>
      <c r="L487" s="66" t="s">
        <v>2357</v>
      </c>
      <c r="M487" s="66">
        <v>0</v>
      </c>
      <c r="N487" s="66">
        <v>0</v>
      </c>
      <c r="O487" s="54" t="s">
        <v>136</v>
      </c>
      <c r="P487" s="54" t="s">
        <v>136</v>
      </c>
      <c r="Q487" s="211" t="s">
        <v>136</v>
      </c>
      <c r="R487" s="168" t="s">
        <v>136</v>
      </c>
      <c r="S487" s="164"/>
    </row>
    <row r="488" spans="1:19" ht="13.8">
      <c r="A488" s="66" t="s">
        <v>2352</v>
      </c>
      <c r="B488" s="54" t="s">
        <v>2353</v>
      </c>
      <c r="C488" s="68" t="s">
        <v>2354</v>
      </c>
      <c r="D488" s="68" t="s">
        <v>2358</v>
      </c>
      <c r="E488" s="66" t="s">
        <v>156</v>
      </c>
      <c r="F488" s="66" t="s">
        <v>169</v>
      </c>
      <c r="G488" s="66" t="s">
        <v>90</v>
      </c>
      <c r="H488" s="66" t="s">
        <v>2356</v>
      </c>
      <c r="I488" s="66" t="s">
        <v>666</v>
      </c>
      <c r="J488" s="66">
        <v>240786</v>
      </c>
      <c r="K488" s="66">
        <v>644946</v>
      </c>
      <c r="L488" s="66" t="s">
        <v>2357</v>
      </c>
      <c r="M488" s="66">
        <v>0</v>
      </c>
      <c r="N488" s="66">
        <v>0</v>
      </c>
      <c r="O488" s="54" t="s">
        <v>136</v>
      </c>
      <c r="P488" s="54" t="s">
        <v>136</v>
      </c>
      <c r="Q488" s="211" t="s">
        <v>136</v>
      </c>
      <c r="R488" s="168" t="s">
        <v>136</v>
      </c>
      <c r="S488" s="164"/>
    </row>
    <row r="489" spans="1:19" ht="13.8">
      <c r="A489" s="66" t="s">
        <v>2359</v>
      </c>
      <c r="B489" s="54" t="s">
        <v>2360</v>
      </c>
      <c r="C489" s="63" t="s">
        <v>2361</v>
      </c>
      <c r="D489" s="63" t="s">
        <v>2362</v>
      </c>
      <c r="E489" s="66" t="s">
        <v>130</v>
      </c>
      <c r="F489" s="66" t="s">
        <v>169</v>
      </c>
      <c r="G489" s="66" t="s">
        <v>132</v>
      </c>
      <c r="H489" s="66" t="s">
        <v>2363</v>
      </c>
      <c r="I489" s="66" t="s">
        <v>134</v>
      </c>
      <c r="J489" s="66">
        <v>276363</v>
      </c>
      <c r="K489" s="66">
        <v>647111</v>
      </c>
      <c r="L489" s="66" t="s">
        <v>2364</v>
      </c>
      <c r="M489" s="66">
        <v>362</v>
      </c>
      <c r="N489" s="66">
        <v>365</v>
      </c>
      <c r="O489" s="54">
        <v>218</v>
      </c>
      <c r="P489" s="54">
        <v>217</v>
      </c>
      <c r="Q489" s="67">
        <v>58.458923611111139</v>
      </c>
      <c r="R489" s="167">
        <v>44.974155092592618</v>
      </c>
      <c r="S489" s="164"/>
    </row>
    <row r="490" spans="1:19" ht="13.8">
      <c r="A490" s="66" t="s">
        <v>2359</v>
      </c>
      <c r="B490" s="54" t="s">
        <v>2360</v>
      </c>
      <c r="C490" s="63" t="s">
        <v>2361</v>
      </c>
      <c r="D490" s="68" t="s">
        <v>2365</v>
      </c>
      <c r="E490" s="66" t="s">
        <v>130</v>
      </c>
      <c r="F490" s="66" t="s">
        <v>169</v>
      </c>
      <c r="G490" s="66" t="s">
        <v>90</v>
      </c>
      <c r="H490" s="66" t="s">
        <v>2363</v>
      </c>
      <c r="I490" s="66" t="s">
        <v>134</v>
      </c>
      <c r="J490" s="66">
        <v>276363</v>
      </c>
      <c r="K490" s="66">
        <v>647111</v>
      </c>
      <c r="L490" s="66" t="s">
        <v>2364</v>
      </c>
      <c r="M490" s="66">
        <v>362</v>
      </c>
      <c r="N490" s="66">
        <v>365</v>
      </c>
      <c r="O490" s="54">
        <v>260</v>
      </c>
      <c r="P490" s="54">
        <v>135</v>
      </c>
      <c r="Q490" s="67">
        <v>23.272395833333341</v>
      </c>
      <c r="R490" s="167">
        <v>9.7890277777777737</v>
      </c>
      <c r="S490" s="164"/>
    </row>
    <row r="491" spans="1:19" ht="13.8">
      <c r="A491" s="54" t="s">
        <v>548</v>
      </c>
      <c r="B491" s="54" t="s">
        <v>2366</v>
      </c>
      <c r="C491" s="63" t="s">
        <v>2367</v>
      </c>
      <c r="D491" s="63" t="s">
        <v>2368</v>
      </c>
      <c r="E491" s="54" t="s">
        <v>130</v>
      </c>
      <c r="F491" s="54" t="s">
        <v>131</v>
      </c>
      <c r="G491" s="54" t="s">
        <v>132</v>
      </c>
      <c r="H491" s="54" t="s">
        <v>2369</v>
      </c>
      <c r="I491" s="54" t="s">
        <v>435</v>
      </c>
      <c r="J491" s="54">
        <v>296863</v>
      </c>
      <c r="K491" s="54">
        <v>662074</v>
      </c>
      <c r="L491" s="54" t="s">
        <v>2370</v>
      </c>
      <c r="M491" s="66">
        <v>356</v>
      </c>
      <c r="N491" s="66">
        <v>306</v>
      </c>
      <c r="O491" s="54">
        <v>0</v>
      </c>
      <c r="P491" s="54">
        <v>0</v>
      </c>
      <c r="Q491" s="67">
        <v>0</v>
      </c>
      <c r="R491" s="168">
        <v>0</v>
      </c>
      <c r="S491" s="140"/>
    </row>
    <row r="492" spans="1:19" ht="13.8">
      <c r="A492" s="66" t="s">
        <v>2371</v>
      </c>
      <c r="B492" s="54" t="s">
        <v>2372</v>
      </c>
      <c r="C492" s="68" t="s">
        <v>2373</v>
      </c>
      <c r="D492" s="68" t="s">
        <v>2374</v>
      </c>
      <c r="E492" s="66" t="s">
        <v>130</v>
      </c>
      <c r="F492" s="66" t="s">
        <v>131</v>
      </c>
      <c r="G492" s="66" t="s">
        <v>132</v>
      </c>
      <c r="H492" s="66" t="s">
        <v>2375</v>
      </c>
      <c r="I492" s="66" t="s">
        <v>287</v>
      </c>
      <c r="J492" s="66">
        <v>345720</v>
      </c>
      <c r="K492" s="66">
        <v>644580</v>
      </c>
      <c r="L492" s="66" t="s">
        <v>1056</v>
      </c>
      <c r="M492" s="108" t="s">
        <v>182</v>
      </c>
      <c r="N492" s="108" t="s">
        <v>182</v>
      </c>
      <c r="O492" s="108" t="s">
        <v>182</v>
      </c>
      <c r="P492" s="108" t="s">
        <v>182</v>
      </c>
      <c r="Q492" s="219" t="s">
        <v>182</v>
      </c>
      <c r="R492" s="219" t="s">
        <v>182</v>
      </c>
      <c r="S492" s="94" t="s">
        <v>419</v>
      </c>
    </row>
    <row r="493" spans="1:19" ht="22.8">
      <c r="A493" s="66" t="s">
        <v>2376</v>
      </c>
      <c r="B493" s="54" t="s">
        <v>2377</v>
      </c>
      <c r="C493" s="68" t="s">
        <v>2378</v>
      </c>
      <c r="D493" s="68" t="s">
        <v>2379</v>
      </c>
      <c r="E493" s="66" t="s">
        <v>130</v>
      </c>
      <c r="F493" s="66" t="s">
        <v>131</v>
      </c>
      <c r="G493" s="66" t="s">
        <v>132</v>
      </c>
      <c r="H493" s="66" t="s">
        <v>2380</v>
      </c>
      <c r="I493" s="66" t="s">
        <v>287</v>
      </c>
      <c r="J493" s="66">
        <v>345717</v>
      </c>
      <c r="K493" s="66">
        <v>644577</v>
      </c>
      <c r="L493" s="66"/>
      <c r="M493" s="108" t="s">
        <v>182</v>
      </c>
      <c r="N493" s="108" t="s">
        <v>182</v>
      </c>
      <c r="O493" s="108" t="s">
        <v>182</v>
      </c>
      <c r="P493" s="108" t="s">
        <v>182</v>
      </c>
      <c r="Q493" s="219" t="s">
        <v>182</v>
      </c>
      <c r="R493" s="219" t="s">
        <v>182</v>
      </c>
      <c r="S493" s="166" t="s">
        <v>2381</v>
      </c>
    </row>
    <row r="494" spans="1:19" ht="13.8">
      <c r="A494" s="66" t="s">
        <v>2382</v>
      </c>
      <c r="B494" s="54" t="s">
        <v>2383</v>
      </c>
      <c r="C494" s="68" t="s">
        <v>2384</v>
      </c>
      <c r="D494" s="68" t="s">
        <v>2385</v>
      </c>
      <c r="E494" s="66" t="s">
        <v>130</v>
      </c>
      <c r="F494" s="66" t="s">
        <v>131</v>
      </c>
      <c r="G494" s="66" t="s">
        <v>132</v>
      </c>
      <c r="H494" s="66" t="s">
        <v>2386</v>
      </c>
      <c r="I494" s="66" t="s">
        <v>453</v>
      </c>
      <c r="J494" s="66">
        <v>205427</v>
      </c>
      <c r="K494" s="66">
        <v>561435</v>
      </c>
      <c r="L494" s="66" t="s">
        <v>2387</v>
      </c>
      <c r="M494" s="57">
        <v>355</v>
      </c>
      <c r="N494" s="66">
        <v>0</v>
      </c>
      <c r="O494" s="54">
        <v>94</v>
      </c>
      <c r="P494" s="54" t="s">
        <v>136</v>
      </c>
      <c r="Q494" s="211">
        <v>65.916585648148143</v>
      </c>
      <c r="R494" s="168" t="s">
        <v>136</v>
      </c>
      <c r="S494" s="164"/>
    </row>
    <row r="495" spans="1:19" ht="13.8">
      <c r="A495" s="66" t="s">
        <v>2388</v>
      </c>
      <c r="B495" s="54" t="s">
        <v>2389</v>
      </c>
      <c r="C495" s="63" t="s">
        <v>2390</v>
      </c>
      <c r="D495" s="68" t="s">
        <v>2391</v>
      </c>
      <c r="E495" s="66" t="s">
        <v>156</v>
      </c>
      <c r="F495" s="66" t="s">
        <v>169</v>
      </c>
      <c r="G495" s="66" t="s">
        <v>132</v>
      </c>
      <c r="H495" s="66" t="s">
        <v>2392</v>
      </c>
      <c r="I495" s="66" t="s">
        <v>405</v>
      </c>
      <c r="J495" s="66">
        <v>254682</v>
      </c>
      <c r="K495" s="66">
        <v>680137</v>
      </c>
      <c r="L495" s="66" t="s">
        <v>1512</v>
      </c>
      <c r="M495" s="66">
        <v>322</v>
      </c>
      <c r="N495" s="66">
        <v>359</v>
      </c>
      <c r="O495" s="54">
        <v>31</v>
      </c>
      <c r="P495" s="54">
        <v>37</v>
      </c>
      <c r="Q495" s="67">
        <v>25.507592592592591</v>
      </c>
      <c r="R495" s="167">
        <v>23.693182870370372</v>
      </c>
      <c r="S495" s="164"/>
    </row>
    <row r="496" spans="1:19" ht="13.8">
      <c r="A496" s="66" t="s">
        <v>2388</v>
      </c>
      <c r="B496" s="54" t="s">
        <v>2389</v>
      </c>
      <c r="C496" s="63" t="s">
        <v>2390</v>
      </c>
      <c r="D496" s="68" t="s">
        <v>2393</v>
      </c>
      <c r="E496" s="66" t="s">
        <v>156</v>
      </c>
      <c r="F496" s="66" t="s">
        <v>169</v>
      </c>
      <c r="G496" s="66" t="s">
        <v>90</v>
      </c>
      <c r="H496" s="66" t="s">
        <v>2392</v>
      </c>
      <c r="I496" s="66" t="s">
        <v>405</v>
      </c>
      <c r="J496" s="66">
        <v>254682</v>
      </c>
      <c r="K496" s="66">
        <v>680137</v>
      </c>
      <c r="L496" s="66" t="s">
        <v>1512</v>
      </c>
      <c r="M496" s="66">
        <v>322</v>
      </c>
      <c r="N496" s="66">
        <v>359</v>
      </c>
      <c r="O496" s="54">
        <v>10</v>
      </c>
      <c r="P496" s="54">
        <v>15</v>
      </c>
      <c r="Q496" s="67">
        <v>6.7701388888888889</v>
      </c>
      <c r="R496" s="167">
        <v>12.641493055555554</v>
      </c>
      <c r="S496" s="164"/>
    </row>
    <row r="497" spans="1:19" ht="13.8">
      <c r="A497" s="66" t="s">
        <v>2388</v>
      </c>
      <c r="B497" s="54" t="s">
        <v>2389</v>
      </c>
      <c r="C497" s="68" t="s">
        <v>2390</v>
      </c>
      <c r="D497" s="68" t="s">
        <v>2394</v>
      </c>
      <c r="E497" s="66" t="s">
        <v>156</v>
      </c>
      <c r="F497" s="66" t="s">
        <v>169</v>
      </c>
      <c r="G497" s="66" t="s">
        <v>90</v>
      </c>
      <c r="H497" s="66" t="s">
        <v>2392</v>
      </c>
      <c r="I497" s="66" t="s">
        <v>405</v>
      </c>
      <c r="J497" s="66">
        <v>254682</v>
      </c>
      <c r="K497" s="66">
        <v>680137</v>
      </c>
      <c r="L497" s="66" t="s">
        <v>1512</v>
      </c>
      <c r="M497" s="108" t="s">
        <v>182</v>
      </c>
      <c r="N497" s="108" t="s">
        <v>182</v>
      </c>
      <c r="O497" s="108" t="s">
        <v>182</v>
      </c>
      <c r="P497" s="108" t="s">
        <v>182</v>
      </c>
      <c r="Q497" s="219" t="s">
        <v>182</v>
      </c>
      <c r="R497" s="219" t="s">
        <v>182</v>
      </c>
      <c r="S497" s="94" t="s">
        <v>419</v>
      </c>
    </row>
    <row r="498" spans="1:19" ht="13.8">
      <c r="A498" s="66" t="s">
        <v>2395</v>
      </c>
      <c r="B498" s="54" t="s">
        <v>2396</v>
      </c>
      <c r="C498" s="68" t="s">
        <v>2397</v>
      </c>
      <c r="D498" s="68" t="s">
        <v>2398</v>
      </c>
      <c r="E498" s="66" t="s">
        <v>168</v>
      </c>
      <c r="F498" s="66" t="s">
        <v>131</v>
      </c>
      <c r="G498" s="66" t="s">
        <v>132</v>
      </c>
      <c r="H498" s="66" t="s">
        <v>2399</v>
      </c>
      <c r="I498" s="66" t="s">
        <v>529</v>
      </c>
      <c r="J498" s="66">
        <v>346670</v>
      </c>
      <c r="K498" s="66">
        <v>715812</v>
      </c>
      <c r="L498" s="66"/>
      <c r="M498" s="66">
        <v>0</v>
      </c>
      <c r="N498" s="66">
        <v>0</v>
      </c>
      <c r="O498" s="54" t="s">
        <v>136</v>
      </c>
      <c r="P498" s="54" t="s">
        <v>136</v>
      </c>
      <c r="Q498" s="211" t="s">
        <v>136</v>
      </c>
      <c r="R498" s="168" t="s">
        <v>136</v>
      </c>
      <c r="S498" s="164"/>
    </row>
    <row r="499" spans="1:19" ht="13.8">
      <c r="A499" s="66" t="s">
        <v>152</v>
      </c>
      <c r="B499" s="54" t="s">
        <v>2400</v>
      </c>
      <c r="C499" s="68" t="s">
        <v>2401</v>
      </c>
      <c r="D499" s="68" t="s">
        <v>2402</v>
      </c>
      <c r="E499" s="66" t="s">
        <v>156</v>
      </c>
      <c r="F499" s="66" t="s">
        <v>131</v>
      </c>
      <c r="G499" s="66" t="s">
        <v>132</v>
      </c>
      <c r="H499" s="66" t="s">
        <v>2403</v>
      </c>
      <c r="I499" s="66" t="s">
        <v>245</v>
      </c>
      <c r="J499" s="66">
        <v>251338</v>
      </c>
      <c r="K499" s="66">
        <v>670056</v>
      </c>
      <c r="L499" s="66" t="s">
        <v>2404</v>
      </c>
      <c r="M499" s="66">
        <v>0</v>
      </c>
      <c r="N499" s="66">
        <v>0</v>
      </c>
      <c r="O499" s="54" t="s">
        <v>136</v>
      </c>
      <c r="P499" s="54" t="s">
        <v>136</v>
      </c>
      <c r="Q499" s="211" t="s">
        <v>136</v>
      </c>
      <c r="R499" s="168" t="s">
        <v>136</v>
      </c>
      <c r="S499" s="164"/>
    </row>
    <row r="500" spans="1:19" ht="13.8">
      <c r="A500" s="66" t="s">
        <v>2405</v>
      </c>
      <c r="B500" s="54" t="s">
        <v>2406</v>
      </c>
      <c r="C500" s="68" t="s">
        <v>2407</v>
      </c>
      <c r="D500" s="68" t="s">
        <v>2408</v>
      </c>
      <c r="E500" s="66" t="s">
        <v>168</v>
      </c>
      <c r="F500" s="66" t="s">
        <v>131</v>
      </c>
      <c r="G500" s="66" t="s">
        <v>132</v>
      </c>
      <c r="H500" s="66" t="s">
        <v>2409</v>
      </c>
      <c r="I500" s="66" t="s">
        <v>2326</v>
      </c>
      <c r="J500" s="66">
        <v>325510</v>
      </c>
      <c r="K500" s="66">
        <v>1009285</v>
      </c>
      <c r="L500" s="66" t="s">
        <v>2410</v>
      </c>
      <c r="M500" s="66">
        <v>0</v>
      </c>
      <c r="N500" s="66">
        <v>0</v>
      </c>
      <c r="O500" s="54" t="s">
        <v>136</v>
      </c>
      <c r="P500" s="54" t="s">
        <v>136</v>
      </c>
      <c r="Q500" s="211" t="s">
        <v>136</v>
      </c>
      <c r="R500" s="168" t="s">
        <v>136</v>
      </c>
      <c r="S500" s="164"/>
    </row>
    <row r="501" spans="1:19" ht="13.8">
      <c r="A501" s="66" t="s">
        <v>2405</v>
      </c>
      <c r="B501" s="54" t="s">
        <v>2411</v>
      </c>
      <c r="C501" s="68" t="s">
        <v>2412</v>
      </c>
      <c r="D501" s="68" t="s">
        <v>2413</v>
      </c>
      <c r="E501" s="66" t="s">
        <v>168</v>
      </c>
      <c r="F501" s="66" t="s">
        <v>131</v>
      </c>
      <c r="G501" s="66" t="s">
        <v>132</v>
      </c>
      <c r="H501" s="66" t="s">
        <v>2414</v>
      </c>
      <c r="I501" s="66" t="s">
        <v>2326</v>
      </c>
      <c r="J501" s="66">
        <v>325266</v>
      </c>
      <c r="K501" s="66">
        <v>1008625</v>
      </c>
      <c r="L501" s="66" t="s">
        <v>2410</v>
      </c>
      <c r="M501" s="66">
        <v>0</v>
      </c>
      <c r="N501" s="66">
        <v>0</v>
      </c>
      <c r="O501" s="54" t="s">
        <v>136</v>
      </c>
      <c r="P501" s="54" t="s">
        <v>136</v>
      </c>
      <c r="Q501" s="211" t="s">
        <v>136</v>
      </c>
      <c r="R501" s="168" t="s">
        <v>136</v>
      </c>
      <c r="S501" s="164"/>
    </row>
    <row r="502" spans="1:19" ht="13.8">
      <c r="A502" s="66" t="s">
        <v>2405</v>
      </c>
      <c r="B502" s="54" t="s">
        <v>2415</v>
      </c>
      <c r="C502" s="68" t="s">
        <v>2416</v>
      </c>
      <c r="D502" s="68" t="s">
        <v>2417</v>
      </c>
      <c r="E502" s="66" t="s">
        <v>168</v>
      </c>
      <c r="F502" s="66" t="s">
        <v>131</v>
      </c>
      <c r="G502" s="66" t="s">
        <v>132</v>
      </c>
      <c r="H502" s="66" t="s">
        <v>2418</v>
      </c>
      <c r="I502" s="66" t="s">
        <v>2326</v>
      </c>
      <c r="J502" s="66">
        <v>325945</v>
      </c>
      <c r="K502" s="66">
        <v>1009753</v>
      </c>
      <c r="L502" s="66" t="s">
        <v>2419</v>
      </c>
      <c r="M502" s="57">
        <v>360</v>
      </c>
      <c r="N502" s="66">
        <v>0</v>
      </c>
      <c r="O502" s="54">
        <v>14</v>
      </c>
      <c r="P502" s="54" t="s">
        <v>136</v>
      </c>
      <c r="Q502" s="211">
        <v>2.4565277777777776</v>
      </c>
      <c r="R502" s="168" t="s">
        <v>136</v>
      </c>
      <c r="S502" s="164"/>
    </row>
    <row r="503" spans="1:19" ht="13.8">
      <c r="A503" s="66" t="s">
        <v>2405</v>
      </c>
      <c r="B503" s="54" t="s">
        <v>2420</v>
      </c>
      <c r="C503" s="68" t="s">
        <v>2421</v>
      </c>
      <c r="D503" s="68" t="s">
        <v>2422</v>
      </c>
      <c r="E503" s="66" t="s">
        <v>168</v>
      </c>
      <c r="F503" s="66" t="s">
        <v>131</v>
      </c>
      <c r="G503" s="66" t="s">
        <v>132</v>
      </c>
      <c r="H503" s="66" t="s">
        <v>2423</v>
      </c>
      <c r="I503" s="66" t="s">
        <v>2326</v>
      </c>
      <c r="J503" s="66">
        <v>325374</v>
      </c>
      <c r="K503" s="66">
        <v>1008913</v>
      </c>
      <c r="L503" s="66" t="s">
        <v>2410</v>
      </c>
      <c r="M503" s="57">
        <v>364</v>
      </c>
      <c r="N503" s="66">
        <v>0</v>
      </c>
      <c r="O503" s="54">
        <v>42</v>
      </c>
      <c r="P503" s="54" t="s">
        <v>136</v>
      </c>
      <c r="Q503" s="211">
        <v>4.0353935185185188</v>
      </c>
      <c r="R503" s="168" t="s">
        <v>136</v>
      </c>
      <c r="S503" s="164"/>
    </row>
    <row r="504" spans="1:19" ht="13.8">
      <c r="A504" s="66" t="s">
        <v>2405</v>
      </c>
      <c r="B504" s="54" t="s">
        <v>2424</v>
      </c>
      <c r="C504" s="68" t="s">
        <v>2425</v>
      </c>
      <c r="D504" s="68" t="s">
        <v>2426</v>
      </c>
      <c r="E504" s="66" t="s">
        <v>168</v>
      </c>
      <c r="F504" s="66" t="s">
        <v>131</v>
      </c>
      <c r="G504" s="66" t="s">
        <v>132</v>
      </c>
      <c r="H504" s="66" t="s">
        <v>2427</v>
      </c>
      <c r="I504" s="66" t="s">
        <v>2326</v>
      </c>
      <c r="J504" s="66">
        <v>325451</v>
      </c>
      <c r="K504" s="66">
        <v>1009108</v>
      </c>
      <c r="L504" s="66" t="s">
        <v>2410</v>
      </c>
      <c r="M504" s="66">
        <v>0</v>
      </c>
      <c r="N504" s="66">
        <v>0</v>
      </c>
      <c r="O504" s="54" t="s">
        <v>136</v>
      </c>
      <c r="P504" s="54" t="s">
        <v>136</v>
      </c>
      <c r="Q504" s="211" t="s">
        <v>136</v>
      </c>
      <c r="R504" s="168" t="s">
        <v>136</v>
      </c>
      <c r="S504" s="164"/>
    </row>
    <row r="505" spans="1:19" ht="13.8">
      <c r="A505" s="66" t="s">
        <v>2405</v>
      </c>
      <c r="B505" s="54" t="s">
        <v>2428</v>
      </c>
      <c r="C505" s="68" t="s">
        <v>2429</v>
      </c>
      <c r="D505" s="68" t="s">
        <v>2430</v>
      </c>
      <c r="E505" s="66" t="s">
        <v>168</v>
      </c>
      <c r="F505" s="66" t="s">
        <v>131</v>
      </c>
      <c r="G505" s="66" t="s">
        <v>132</v>
      </c>
      <c r="H505" s="66" t="s">
        <v>2431</v>
      </c>
      <c r="I505" s="66" t="s">
        <v>2326</v>
      </c>
      <c r="J505" s="66">
        <v>325260</v>
      </c>
      <c r="K505" s="66">
        <v>1008524</v>
      </c>
      <c r="L505" s="66" t="s">
        <v>2410</v>
      </c>
      <c r="M505" s="66">
        <v>0</v>
      </c>
      <c r="N505" s="66">
        <v>0</v>
      </c>
      <c r="O505" s="54" t="s">
        <v>136</v>
      </c>
      <c r="P505" s="54" t="s">
        <v>136</v>
      </c>
      <c r="Q505" s="211" t="s">
        <v>136</v>
      </c>
      <c r="R505" s="168" t="s">
        <v>136</v>
      </c>
      <c r="S505" s="164"/>
    </row>
    <row r="506" spans="1:19" ht="13.8">
      <c r="A506" s="66" t="s">
        <v>2432</v>
      </c>
      <c r="B506" s="54" t="s">
        <v>2433</v>
      </c>
      <c r="C506" s="68" t="s">
        <v>2434</v>
      </c>
      <c r="D506" s="68" t="s">
        <v>2435</v>
      </c>
      <c r="E506" s="66" t="s">
        <v>271</v>
      </c>
      <c r="F506" s="66" t="s">
        <v>169</v>
      </c>
      <c r="G506" s="66" t="s">
        <v>132</v>
      </c>
      <c r="H506" s="66" t="s">
        <v>2436</v>
      </c>
      <c r="I506" s="66" t="s">
        <v>273</v>
      </c>
      <c r="J506" s="66">
        <v>181378</v>
      </c>
      <c r="K506" s="66">
        <v>761466</v>
      </c>
      <c r="L506" s="66" t="s">
        <v>2437</v>
      </c>
      <c r="M506" s="108" t="s">
        <v>182</v>
      </c>
      <c r="N506" s="108" t="s">
        <v>182</v>
      </c>
      <c r="O506" s="108" t="s">
        <v>182</v>
      </c>
      <c r="P506" s="108" t="s">
        <v>182</v>
      </c>
      <c r="Q506" s="219" t="s">
        <v>182</v>
      </c>
      <c r="R506" s="219" t="s">
        <v>182</v>
      </c>
      <c r="S506" s="94" t="s">
        <v>419</v>
      </c>
    </row>
    <row r="507" spans="1:19" ht="13.8">
      <c r="A507" s="66" t="s">
        <v>2438</v>
      </c>
      <c r="B507" s="54" t="s">
        <v>2439</v>
      </c>
      <c r="C507" s="63" t="s">
        <v>2440</v>
      </c>
      <c r="D507" s="68" t="s">
        <v>2441</v>
      </c>
      <c r="E507" s="66" t="s">
        <v>271</v>
      </c>
      <c r="F507" s="66" t="s">
        <v>169</v>
      </c>
      <c r="G507" s="66" t="s">
        <v>132</v>
      </c>
      <c r="H507" s="66" t="s">
        <v>2442</v>
      </c>
      <c r="I507" s="66" t="s">
        <v>273</v>
      </c>
      <c r="J507" s="66">
        <v>277835</v>
      </c>
      <c r="K507" s="66">
        <v>882767</v>
      </c>
      <c r="L507" s="66" t="s">
        <v>2443</v>
      </c>
      <c r="M507" s="66">
        <v>363</v>
      </c>
      <c r="N507" s="66">
        <v>365</v>
      </c>
      <c r="O507" s="54">
        <v>37</v>
      </c>
      <c r="P507" s="54">
        <v>25</v>
      </c>
      <c r="Q507" s="67">
        <v>33.725590277777769</v>
      </c>
      <c r="R507" s="167">
        <v>15.629178240740739</v>
      </c>
      <c r="S507" s="164"/>
    </row>
    <row r="508" spans="1:19" ht="13.8">
      <c r="A508" s="66" t="s">
        <v>137</v>
      </c>
      <c r="B508" s="54" t="s">
        <v>2444</v>
      </c>
      <c r="C508" s="68" t="s">
        <v>2445</v>
      </c>
      <c r="D508" s="68" t="s">
        <v>2446</v>
      </c>
      <c r="E508" s="66" t="s">
        <v>130</v>
      </c>
      <c r="F508" s="66" t="s">
        <v>131</v>
      </c>
      <c r="G508" s="66" t="s">
        <v>132</v>
      </c>
      <c r="H508" s="66" t="s">
        <v>2447</v>
      </c>
      <c r="I508" s="66" t="s">
        <v>210</v>
      </c>
      <c r="J508" s="66">
        <v>271817</v>
      </c>
      <c r="K508" s="66">
        <v>661626</v>
      </c>
      <c r="L508" s="66" t="s">
        <v>2448</v>
      </c>
      <c r="M508" s="66">
        <v>0</v>
      </c>
      <c r="N508" s="66">
        <v>0</v>
      </c>
      <c r="O508" s="54" t="s">
        <v>136</v>
      </c>
      <c r="P508" s="54" t="s">
        <v>136</v>
      </c>
      <c r="Q508" s="211" t="s">
        <v>136</v>
      </c>
      <c r="R508" s="168" t="s">
        <v>136</v>
      </c>
      <c r="S508" s="164"/>
    </row>
    <row r="509" spans="1:19" ht="13.8">
      <c r="A509" s="66" t="s">
        <v>2449</v>
      </c>
      <c r="B509" s="54" t="s">
        <v>2450</v>
      </c>
      <c r="C509" s="63" t="s">
        <v>2451</v>
      </c>
      <c r="D509" s="63" t="s">
        <v>2452</v>
      </c>
      <c r="E509" s="66" t="s">
        <v>168</v>
      </c>
      <c r="F509" s="66" t="s">
        <v>169</v>
      </c>
      <c r="G509" s="66" t="s">
        <v>132</v>
      </c>
      <c r="H509" s="66" t="s">
        <v>2453</v>
      </c>
      <c r="I509" s="66" t="s">
        <v>171</v>
      </c>
      <c r="J509" s="66">
        <v>387111</v>
      </c>
      <c r="K509" s="66">
        <v>831414</v>
      </c>
      <c r="L509" s="66" t="s">
        <v>2454</v>
      </c>
      <c r="M509" s="66">
        <v>365</v>
      </c>
      <c r="N509" s="66">
        <v>365</v>
      </c>
      <c r="O509" s="54">
        <v>0</v>
      </c>
      <c r="P509" s="54">
        <v>0</v>
      </c>
      <c r="Q509" s="67">
        <v>0</v>
      </c>
      <c r="R509" s="167">
        <v>0</v>
      </c>
      <c r="S509" s="164"/>
    </row>
    <row r="510" spans="1:19" ht="13.8">
      <c r="A510" s="66" t="s">
        <v>2449</v>
      </c>
      <c r="B510" s="54" t="s">
        <v>2450</v>
      </c>
      <c r="C510" s="63" t="s">
        <v>2451</v>
      </c>
      <c r="D510" s="68" t="s">
        <v>2455</v>
      </c>
      <c r="E510" s="66" t="s">
        <v>168</v>
      </c>
      <c r="F510" s="66" t="s">
        <v>169</v>
      </c>
      <c r="G510" s="66" t="s">
        <v>90</v>
      </c>
      <c r="H510" s="66" t="s">
        <v>2453</v>
      </c>
      <c r="I510" s="66" t="s">
        <v>171</v>
      </c>
      <c r="J510" s="66">
        <v>387111</v>
      </c>
      <c r="K510" s="66">
        <v>831414</v>
      </c>
      <c r="L510" s="66" t="s">
        <v>2454</v>
      </c>
      <c r="M510" s="66">
        <v>365</v>
      </c>
      <c r="N510" s="66">
        <v>281</v>
      </c>
      <c r="O510" s="54">
        <v>75</v>
      </c>
      <c r="P510" s="54">
        <v>35</v>
      </c>
      <c r="Q510" s="67">
        <v>3.050150462962963</v>
      </c>
      <c r="R510" s="167">
        <v>22.719062499999993</v>
      </c>
      <c r="S510" s="164"/>
    </row>
    <row r="511" spans="1:19" ht="13.8">
      <c r="A511" s="66" t="s">
        <v>2456</v>
      </c>
      <c r="B511" s="54" t="s">
        <v>2457</v>
      </c>
      <c r="C511" s="68" t="s">
        <v>2458</v>
      </c>
      <c r="D511" s="68" t="s">
        <v>2459</v>
      </c>
      <c r="E511" s="66" t="s">
        <v>271</v>
      </c>
      <c r="F511" s="66" t="s">
        <v>169</v>
      </c>
      <c r="G511" s="66" t="s">
        <v>132</v>
      </c>
      <c r="H511" s="66" t="s">
        <v>2460</v>
      </c>
      <c r="I511" s="66" t="s">
        <v>294</v>
      </c>
      <c r="J511" s="66">
        <v>200496</v>
      </c>
      <c r="K511" s="66">
        <v>731553</v>
      </c>
      <c r="L511" s="66" t="s">
        <v>2461</v>
      </c>
      <c r="M511" s="66">
        <v>0</v>
      </c>
      <c r="N511" s="66">
        <v>0</v>
      </c>
      <c r="O511" s="54" t="s">
        <v>136</v>
      </c>
      <c r="P511" s="54" t="s">
        <v>136</v>
      </c>
      <c r="Q511" s="211" t="s">
        <v>136</v>
      </c>
      <c r="R511" s="168" t="s">
        <v>136</v>
      </c>
      <c r="S511" s="164"/>
    </row>
    <row r="512" spans="1:19" ht="13.8">
      <c r="A512" s="66" t="s">
        <v>2462</v>
      </c>
      <c r="B512" s="54" t="s">
        <v>2463</v>
      </c>
      <c r="C512" s="68" t="s">
        <v>2464</v>
      </c>
      <c r="D512" s="68" t="s">
        <v>2465</v>
      </c>
      <c r="E512" s="66" t="s">
        <v>271</v>
      </c>
      <c r="F512" s="66" t="s">
        <v>169</v>
      </c>
      <c r="G512" s="66" t="s">
        <v>90</v>
      </c>
      <c r="H512" s="66" t="s">
        <v>2466</v>
      </c>
      <c r="I512" s="66" t="s">
        <v>294</v>
      </c>
      <c r="J512" s="66">
        <v>174771</v>
      </c>
      <c r="K512" s="66">
        <v>687092</v>
      </c>
      <c r="L512" s="66" t="s">
        <v>2467</v>
      </c>
      <c r="M512" s="66">
        <v>0</v>
      </c>
      <c r="N512" s="66">
        <v>0</v>
      </c>
      <c r="O512" s="54" t="s">
        <v>136</v>
      </c>
      <c r="P512" s="54" t="s">
        <v>136</v>
      </c>
      <c r="Q512" s="211" t="s">
        <v>136</v>
      </c>
      <c r="R512" s="168" t="s">
        <v>136</v>
      </c>
      <c r="S512" s="164"/>
    </row>
    <row r="513" spans="1:19" ht="13.8">
      <c r="A513" s="66" t="s">
        <v>2468</v>
      </c>
      <c r="B513" s="54" t="s">
        <v>2469</v>
      </c>
      <c r="C513" s="68" t="s">
        <v>2470</v>
      </c>
      <c r="D513" s="68" t="s">
        <v>2471</v>
      </c>
      <c r="E513" s="66" t="s">
        <v>271</v>
      </c>
      <c r="F513" s="66" t="s">
        <v>131</v>
      </c>
      <c r="G513" s="66" t="s">
        <v>132</v>
      </c>
      <c r="H513" s="66" t="s">
        <v>2472</v>
      </c>
      <c r="I513" s="66" t="s">
        <v>294</v>
      </c>
      <c r="J513" s="66">
        <v>174498</v>
      </c>
      <c r="K513" s="66">
        <v>687419</v>
      </c>
      <c r="L513" s="66" t="s">
        <v>2473</v>
      </c>
      <c r="M513" s="66">
        <v>0</v>
      </c>
      <c r="N513" s="66">
        <v>0</v>
      </c>
      <c r="O513" s="54" t="s">
        <v>136</v>
      </c>
      <c r="P513" s="54" t="s">
        <v>136</v>
      </c>
      <c r="Q513" s="211" t="s">
        <v>136</v>
      </c>
      <c r="R513" s="168" t="s">
        <v>136</v>
      </c>
      <c r="S513" s="164"/>
    </row>
    <row r="514" spans="1:19" ht="13.8">
      <c r="A514" s="66" t="s">
        <v>2474</v>
      </c>
      <c r="B514" s="54" t="s">
        <v>2475</v>
      </c>
      <c r="C514" s="68" t="s">
        <v>2476</v>
      </c>
      <c r="D514" s="68" t="s">
        <v>2477</v>
      </c>
      <c r="E514" s="66" t="s">
        <v>271</v>
      </c>
      <c r="F514" s="66" t="s">
        <v>131</v>
      </c>
      <c r="G514" s="66" t="s">
        <v>132</v>
      </c>
      <c r="H514" s="66" t="s">
        <v>2472</v>
      </c>
      <c r="I514" s="66" t="s">
        <v>294</v>
      </c>
      <c r="J514" s="66">
        <v>174261</v>
      </c>
      <c r="K514" s="66">
        <v>687281</v>
      </c>
      <c r="L514" s="66" t="s">
        <v>2473</v>
      </c>
      <c r="M514" s="66">
        <v>0</v>
      </c>
      <c r="N514" s="66">
        <v>0</v>
      </c>
      <c r="O514" s="54" t="s">
        <v>136</v>
      </c>
      <c r="P514" s="54" t="s">
        <v>136</v>
      </c>
      <c r="Q514" s="211" t="s">
        <v>136</v>
      </c>
      <c r="R514" s="168" t="s">
        <v>136</v>
      </c>
      <c r="S514" s="164"/>
    </row>
    <row r="515" spans="1:19" ht="13.8">
      <c r="A515" s="66" t="s">
        <v>2478</v>
      </c>
      <c r="B515" s="54" t="s">
        <v>2479</v>
      </c>
      <c r="C515" s="68" t="s">
        <v>2480</v>
      </c>
      <c r="D515" s="68" t="s">
        <v>2481</v>
      </c>
      <c r="E515" s="66" t="s">
        <v>130</v>
      </c>
      <c r="F515" s="66" t="s">
        <v>169</v>
      </c>
      <c r="G515" s="66" t="s">
        <v>132</v>
      </c>
      <c r="H515" s="66" t="s">
        <v>2482</v>
      </c>
      <c r="I515" s="66" t="s">
        <v>453</v>
      </c>
      <c r="J515" s="66">
        <v>287232</v>
      </c>
      <c r="K515" s="66">
        <v>594981</v>
      </c>
      <c r="L515" s="66" t="s">
        <v>1605</v>
      </c>
      <c r="M515" s="108" t="s">
        <v>182</v>
      </c>
      <c r="N515" s="108" t="s">
        <v>182</v>
      </c>
      <c r="O515" s="108" t="s">
        <v>182</v>
      </c>
      <c r="P515" s="108" t="s">
        <v>182</v>
      </c>
      <c r="Q515" s="219" t="s">
        <v>182</v>
      </c>
      <c r="R515" s="219" t="s">
        <v>182</v>
      </c>
      <c r="S515" s="94" t="s">
        <v>419</v>
      </c>
    </row>
    <row r="516" spans="1:19" ht="13.8">
      <c r="A516" s="66" t="s">
        <v>2478</v>
      </c>
      <c r="B516" s="54" t="s">
        <v>2479</v>
      </c>
      <c r="C516" s="63" t="s">
        <v>2480</v>
      </c>
      <c r="D516" s="63" t="s">
        <v>2483</v>
      </c>
      <c r="E516" s="66" t="s">
        <v>130</v>
      </c>
      <c r="F516" s="66" t="s">
        <v>169</v>
      </c>
      <c r="G516" s="66" t="s">
        <v>90</v>
      </c>
      <c r="H516" s="66" t="s">
        <v>2482</v>
      </c>
      <c r="I516" s="66" t="s">
        <v>453</v>
      </c>
      <c r="J516" s="66">
        <v>287232</v>
      </c>
      <c r="K516" s="66">
        <v>594981</v>
      </c>
      <c r="L516" s="66" t="s">
        <v>1605</v>
      </c>
      <c r="M516" s="66">
        <v>362</v>
      </c>
      <c r="N516" s="66">
        <v>318</v>
      </c>
      <c r="O516" s="54">
        <v>112</v>
      </c>
      <c r="P516" s="54">
        <v>111</v>
      </c>
      <c r="Q516" s="67">
        <v>162.46997685185187</v>
      </c>
      <c r="R516" s="167">
        <v>198.89958333333334</v>
      </c>
      <c r="S516" s="164"/>
    </row>
    <row r="517" spans="1:19" ht="13.8">
      <c r="A517" s="66" t="s">
        <v>2478</v>
      </c>
      <c r="B517" s="54" t="s">
        <v>2479</v>
      </c>
      <c r="C517" s="63" t="s">
        <v>2480</v>
      </c>
      <c r="D517" s="68" t="s">
        <v>2484</v>
      </c>
      <c r="E517" s="66" t="s">
        <v>130</v>
      </c>
      <c r="F517" s="66" t="s">
        <v>169</v>
      </c>
      <c r="G517" s="66" t="s">
        <v>90</v>
      </c>
      <c r="H517" s="66" t="s">
        <v>2482</v>
      </c>
      <c r="I517" s="66" t="s">
        <v>453</v>
      </c>
      <c r="J517" s="66">
        <v>287232</v>
      </c>
      <c r="K517" s="66">
        <v>594981</v>
      </c>
      <c r="L517" s="66" t="s">
        <v>1605</v>
      </c>
      <c r="M517" s="66">
        <v>362</v>
      </c>
      <c r="N517" s="66">
        <v>318</v>
      </c>
      <c r="O517" s="54">
        <v>85</v>
      </c>
      <c r="P517" s="54">
        <v>90</v>
      </c>
      <c r="Q517" s="67">
        <v>28.822361111111114</v>
      </c>
      <c r="R517" s="167">
        <v>57.191863425925924</v>
      </c>
      <c r="S517" s="164"/>
    </row>
    <row r="518" spans="1:19" ht="13.8">
      <c r="A518" s="66" t="s">
        <v>2478</v>
      </c>
      <c r="B518" s="54" t="s">
        <v>2479</v>
      </c>
      <c r="C518" s="63" t="s">
        <v>2480</v>
      </c>
      <c r="D518" s="63" t="s">
        <v>2485</v>
      </c>
      <c r="E518" s="66" t="s">
        <v>130</v>
      </c>
      <c r="F518" s="66" t="s">
        <v>169</v>
      </c>
      <c r="G518" s="66" t="s">
        <v>90</v>
      </c>
      <c r="H518" s="66" t="s">
        <v>2482</v>
      </c>
      <c r="I518" s="66" t="s">
        <v>453</v>
      </c>
      <c r="J518" s="66">
        <v>287232</v>
      </c>
      <c r="K518" s="66">
        <v>594981</v>
      </c>
      <c r="L518" s="66" t="s">
        <v>1605</v>
      </c>
      <c r="M518" s="66">
        <v>348</v>
      </c>
      <c r="N518" s="66">
        <v>318</v>
      </c>
      <c r="O518" s="54">
        <v>131</v>
      </c>
      <c r="P518" s="54">
        <v>142</v>
      </c>
      <c r="Q518" s="67">
        <v>98.115486111111096</v>
      </c>
      <c r="R518" s="167">
        <v>238.6272337962962</v>
      </c>
      <c r="S518" s="164"/>
    </row>
    <row r="519" spans="1:19" ht="13.8">
      <c r="A519" s="66" t="s">
        <v>2486</v>
      </c>
      <c r="B519" s="54" t="s">
        <v>2487</v>
      </c>
      <c r="C519" s="68" t="s">
        <v>2488</v>
      </c>
      <c r="D519" s="68" t="s">
        <v>2489</v>
      </c>
      <c r="E519" s="66" t="s">
        <v>271</v>
      </c>
      <c r="F519" s="66" t="s">
        <v>169</v>
      </c>
      <c r="G519" s="66" t="s">
        <v>132</v>
      </c>
      <c r="H519" s="66" t="s">
        <v>2490</v>
      </c>
      <c r="I519" s="66" t="s">
        <v>273</v>
      </c>
      <c r="J519" s="66">
        <v>333328</v>
      </c>
      <c r="K519" s="66">
        <v>945312</v>
      </c>
      <c r="L519" s="66" t="s">
        <v>2491</v>
      </c>
      <c r="M519" s="66">
        <v>0</v>
      </c>
      <c r="N519" s="66">
        <v>0</v>
      </c>
      <c r="O519" s="54" t="s">
        <v>136</v>
      </c>
      <c r="P519" s="54" t="s">
        <v>136</v>
      </c>
      <c r="Q519" s="211" t="s">
        <v>136</v>
      </c>
      <c r="R519" s="168" t="s">
        <v>136</v>
      </c>
      <c r="S519" s="164"/>
    </row>
    <row r="520" spans="1:19" ht="13.8">
      <c r="A520" s="66" t="s">
        <v>2492</v>
      </c>
      <c r="B520" s="54" t="s">
        <v>2493</v>
      </c>
      <c r="C520" s="68" t="s">
        <v>2494</v>
      </c>
      <c r="D520" s="68" t="s">
        <v>2495</v>
      </c>
      <c r="E520" s="66" t="s">
        <v>271</v>
      </c>
      <c r="F520" s="66" t="s">
        <v>131</v>
      </c>
      <c r="G520" s="66" t="s">
        <v>132</v>
      </c>
      <c r="H520" s="66" t="s">
        <v>2496</v>
      </c>
      <c r="I520" s="66" t="s">
        <v>294</v>
      </c>
      <c r="J520" s="66">
        <v>149696</v>
      </c>
      <c r="K520" s="66">
        <v>755172</v>
      </c>
      <c r="L520" s="66" t="s">
        <v>2497</v>
      </c>
      <c r="M520" s="66">
        <v>0</v>
      </c>
      <c r="N520" s="66">
        <v>0</v>
      </c>
      <c r="O520" s="54" t="s">
        <v>136</v>
      </c>
      <c r="P520" s="54" t="s">
        <v>136</v>
      </c>
      <c r="Q520" s="211" t="s">
        <v>136</v>
      </c>
      <c r="R520" s="168" t="s">
        <v>136</v>
      </c>
      <c r="S520" s="164"/>
    </row>
    <row r="521" spans="1:19" ht="13.8">
      <c r="A521" s="66" t="s">
        <v>481</v>
      </c>
      <c r="B521" s="54" t="s">
        <v>2498</v>
      </c>
      <c r="C521" s="68" t="s">
        <v>2499</v>
      </c>
      <c r="D521" s="68" t="s">
        <v>2500</v>
      </c>
      <c r="E521" s="66" t="s">
        <v>156</v>
      </c>
      <c r="F521" s="66" t="s">
        <v>131</v>
      </c>
      <c r="G521" s="66" t="s">
        <v>132</v>
      </c>
      <c r="H521" s="66" t="s">
        <v>2501</v>
      </c>
      <c r="I521" s="66" t="s">
        <v>486</v>
      </c>
      <c r="J521" s="66">
        <v>240046</v>
      </c>
      <c r="K521" s="66">
        <v>660778</v>
      </c>
      <c r="L521" s="66" t="s">
        <v>1393</v>
      </c>
      <c r="M521" s="66">
        <v>0</v>
      </c>
      <c r="N521" s="66">
        <v>0</v>
      </c>
      <c r="O521" s="54" t="s">
        <v>136</v>
      </c>
      <c r="P521" s="54" t="s">
        <v>136</v>
      </c>
      <c r="Q521" s="211" t="s">
        <v>136</v>
      </c>
      <c r="R521" s="168" t="s">
        <v>136</v>
      </c>
      <c r="S521" s="164"/>
    </row>
    <row r="522" spans="1:19" ht="13.8">
      <c r="A522" s="66" t="s">
        <v>152</v>
      </c>
      <c r="B522" s="54" t="s">
        <v>2502</v>
      </c>
      <c r="C522" s="68" t="s">
        <v>2503</v>
      </c>
      <c r="D522" s="68" t="s">
        <v>2504</v>
      </c>
      <c r="E522" s="66" t="s">
        <v>156</v>
      </c>
      <c r="F522" s="66" t="s">
        <v>131</v>
      </c>
      <c r="G522" s="66" t="s">
        <v>132</v>
      </c>
      <c r="H522" s="66" t="s">
        <v>2505</v>
      </c>
      <c r="I522" s="66" t="s">
        <v>158</v>
      </c>
      <c r="J522" s="66">
        <v>269576</v>
      </c>
      <c r="K522" s="66">
        <v>675377</v>
      </c>
      <c r="L522" s="66" t="s">
        <v>2506</v>
      </c>
      <c r="M522" s="66">
        <v>0</v>
      </c>
      <c r="N522" s="66">
        <v>0</v>
      </c>
      <c r="O522" s="54" t="s">
        <v>136</v>
      </c>
      <c r="P522" s="54" t="s">
        <v>136</v>
      </c>
      <c r="Q522" s="211" t="s">
        <v>136</v>
      </c>
      <c r="R522" s="168" t="s">
        <v>136</v>
      </c>
      <c r="S522" s="164"/>
    </row>
    <row r="523" spans="1:19" ht="13.8">
      <c r="A523" s="66" t="s">
        <v>137</v>
      </c>
      <c r="B523" s="54" t="s">
        <v>2507</v>
      </c>
      <c r="C523" s="68" t="s">
        <v>2508</v>
      </c>
      <c r="D523" s="68" t="s">
        <v>2509</v>
      </c>
      <c r="E523" s="66" t="s">
        <v>130</v>
      </c>
      <c r="F523" s="66" t="s">
        <v>131</v>
      </c>
      <c r="G523" s="66" t="s">
        <v>132</v>
      </c>
      <c r="H523" s="66" t="s">
        <v>2510</v>
      </c>
      <c r="I523" s="66" t="s">
        <v>210</v>
      </c>
      <c r="J523" s="66">
        <v>268784</v>
      </c>
      <c r="K523" s="66">
        <v>661786</v>
      </c>
      <c r="L523" s="66" t="s">
        <v>639</v>
      </c>
      <c r="M523" s="66">
        <v>0</v>
      </c>
      <c r="N523" s="66">
        <v>0</v>
      </c>
      <c r="O523" s="54" t="s">
        <v>136</v>
      </c>
      <c r="P523" s="54" t="s">
        <v>136</v>
      </c>
      <c r="Q523" s="211" t="s">
        <v>136</v>
      </c>
      <c r="R523" s="168" t="s">
        <v>136</v>
      </c>
      <c r="S523" s="164"/>
    </row>
    <row r="524" spans="1:19" ht="13.8">
      <c r="A524" s="66" t="s">
        <v>137</v>
      </c>
      <c r="B524" s="54" t="s">
        <v>2511</v>
      </c>
      <c r="C524" s="68" t="s">
        <v>2512</v>
      </c>
      <c r="D524" s="68" t="s">
        <v>2513</v>
      </c>
      <c r="E524" s="66" t="s">
        <v>130</v>
      </c>
      <c r="F524" s="66" t="s">
        <v>131</v>
      </c>
      <c r="G524" s="66" t="s">
        <v>132</v>
      </c>
      <c r="H524" s="66"/>
      <c r="I524" s="66"/>
      <c r="J524" s="66">
        <v>271670</v>
      </c>
      <c r="K524" s="66">
        <v>660503</v>
      </c>
      <c r="L524" s="66" t="s">
        <v>2514</v>
      </c>
      <c r="M524" s="66">
        <v>0</v>
      </c>
      <c r="N524" s="66">
        <v>0</v>
      </c>
      <c r="O524" s="54" t="s">
        <v>136</v>
      </c>
      <c r="P524" s="54" t="s">
        <v>136</v>
      </c>
      <c r="Q524" s="211" t="s">
        <v>136</v>
      </c>
      <c r="R524" s="168" t="s">
        <v>136</v>
      </c>
      <c r="S524" s="164"/>
    </row>
    <row r="525" spans="1:19" ht="13.8">
      <c r="A525" s="66" t="s">
        <v>2515</v>
      </c>
      <c r="B525" s="54" t="s">
        <v>2516</v>
      </c>
      <c r="C525" s="63" t="s">
        <v>2517</v>
      </c>
      <c r="D525" s="68" t="s">
        <v>2518</v>
      </c>
      <c r="E525" s="66" t="s">
        <v>168</v>
      </c>
      <c r="F525" s="66" t="s">
        <v>169</v>
      </c>
      <c r="G525" s="66" t="s">
        <v>132</v>
      </c>
      <c r="H525" s="66" t="s">
        <v>2519</v>
      </c>
      <c r="I525" s="66" t="s">
        <v>171</v>
      </c>
      <c r="J525" s="66">
        <v>390685</v>
      </c>
      <c r="K525" s="66">
        <v>824488</v>
      </c>
      <c r="L525" s="66" t="s">
        <v>2520</v>
      </c>
      <c r="M525" s="66">
        <v>349</v>
      </c>
      <c r="N525" s="66">
        <v>365</v>
      </c>
      <c r="O525" s="54">
        <v>5</v>
      </c>
      <c r="P525" s="54">
        <v>4</v>
      </c>
      <c r="Q525" s="67">
        <v>2.5199537037037039</v>
      </c>
      <c r="R525" s="167">
        <v>1.5432523148148147</v>
      </c>
      <c r="S525" s="164"/>
    </row>
    <row r="526" spans="1:19" ht="13.8">
      <c r="A526" s="66" t="s">
        <v>2521</v>
      </c>
      <c r="B526" s="54" t="s">
        <v>2522</v>
      </c>
      <c r="C526" s="68" t="s">
        <v>2523</v>
      </c>
      <c r="D526" s="68" t="s">
        <v>2524</v>
      </c>
      <c r="E526" s="66" t="s">
        <v>271</v>
      </c>
      <c r="F526" s="66" t="s">
        <v>131</v>
      </c>
      <c r="G526" s="66" t="s">
        <v>132</v>
      </c>
      <c r="H526" s="66" t="s">
        <v>2525</v>
      </c>
      <c r="I526" s="66" t="s">
        <v>273</v>
      </c>
      <c r="J526" s="66">
        <v>138576</v>
      </c>
      <c r="K526" s="66">
        <v>863686</v>
      </c>
      <c r="L526" s="66" t="s">
        <v>2526</v>
      </c>
      <c r="M526" s="66">
        <v>0</v>
      </c>
      <c r="N526" s="66">
        <v>0</v>
      </c>
      <c r="O526" s="54" t="s">
        <v>136</v>
      </c>
      <c r="P526" s="54" t="s">
        <v>136</v>
      </c>
      <c r="Q526" s="211" t="s">
        <v>136</v>
      </c>
      <c r="R526" s="168" t="s">
        <v>136</v>
      </c>
      <c r="S526" s="164"/>
    </row>
    <row r="527" spans="1:19" ht="13.8">
      <c r="A527" s="66" t="s">
        <v>2527</v>
      </c>
      <c r="B527" s="54" t="s">
        <v>2528</v>
      </c>
      <c r="C527" s="68" t="s">
        <v>2529</v>
      </c>
      <c r="D527" s="68" t="s">
        <v>2530</v>
      </c>
      <c r="E527" s="66" t="s">
        <v>130</v>
      </c>
      <c r="F527" s="66" t="s">
        <v>169</v>
      </c>
      <c r="G527" s="66" t="s">
        <v>90</v>
      </c>
      <c r="H527" s="66" t="s">
        <v>2531</v>
      </c>
      <c r="I527" s="66" t="s">
        <v>287</v>
      </c>
      <c r="J527" s="66">
        <v>336970</v>
      </c>
      <c r="K527" s="66">
        <v>637484</v>
      </c>
      <c r="L527" s="66" t="s">
        <v>713</v>
      </c>
      <c r="M527" s="66">
        <v>0</v>
      </c>
      <c r="N527" s="66">
        <v>0</v>
      </c>
      <c r="O527" s="54" t="s">
        <v>136</v>
      </c>
      <c r="P527" s="54" t="s">
        <v>136</v>
      </c>
      <c r="Q527" s="211" t="s">
        <v>136</v>
      </c>
      <c r="R527" s="168" t="s">
        <v>136</v>
      </c>
      <c r="S527" s="164"/>
    </row>
    <row r="528" spans="1:19" ht="13.8">
      <c r="A528" s="66" t="s">
        <v>2527</v>
      </c>
      <c r="B528" s="54" t="s">
        <v>2528</v>
      </c>
      <c r="C528" s="68" t="s">
        <v>2529</v>
      </c>
      <c r="D528" s="68" t="s">
        <v>2532</v>
      </c>
      <c r="E528" s="66" t="s">
        <v>130</v>
      </c>
      <c r="F528" s="66" t="s">
        <v>169</v>
      </c>
      <c r="G528" s="66" t="s">
        <v>90</v>
      </c>
      <c r="H528" s="66" t="s">
        <v>2531</v>
      </c>
      <c r="I528" s="66" t="s">
        <v>287</v>
      </c>
      <c r="J528" s="66">
        <v>336970</v>
      </c>
      <c r="K528" s="66">
        <v>637484</v>
      </c>
      <c r="L528" s="66" t="s">
        <v>713</v>
      </c>
      <c r="M528" s="66">
        <v>0</v>
      </c>
      <c r="N528" s="66">
        <v>0</v>
      </c>
      <c r="O528" s="54" t="s">
        <v>136</v>
      </c>
      <c r="P528" s="54" t="s">
        <v>136</v>
      </c>
      <c r="Q528" s="211" t="s">
        <v>136</v>
      </c>
      <c r="R528" s="168" t="s">
        <v>136</v>
      </c>
      <c r="S528" s="164"/>
    </row>
    <row r="529" spans="1:19" ht="13.8">
      <c r="A529" s="66" t="s">
        <v>2527</v>
      </c>
      <c r="B529" s="54" t="s">
        <v>2528</v>
      </c>
      <c r="C529" s="68" t="s">
        <v>2529</v>
      </c>
      <c r="D529" s="68" t="s">
        <v>2533</v>
      </c>
      <c r="E529" s="66" t="s">
        <v>130</v>
      </c>
      <c r="F529" s="66" t="s">
        <v>169</v>
      </c>
      <c r="G529" s="66" t="s">
        <v>90</v>
      </c>
      <c r="H529" s="66" t="s">
        <v>2531</v>
      </c>
      <c r="I529" s="66" t="s">
        <v>287</v>
      </c>
      <c r="J529" s="66">
        <v>336970</v>
      </c>
      <c r="K529" s="66">
        <v>637484</v>
      </c>
      <c r="L529" s="66" t="s">
        <v>713</v>
      </c>
      <c r="M529" s="66">
        <v>0</v>
      </c>
      <c r="N529" s="66">
        <v>0</v>
      </c>
      <c r="O529" s="54" t="s">
        <v>136</v>
      </c>
      <c r="P529" s="54" t="s">
        <v>136</v>
      </c>
      <c r="Q529" s="211" t="s">
        <v>136</v>
      </c>
      <c r="R529" s="168" t="s">
        <v>136</v>
      </c>
      <c r="S529" s="164"/>
    </row>
    <row r="530" spans="1:19" ht="13.8">
      <c r="A530" s="66" t="s">
        <v>481</v>
      </c>
      <c r="B530" s="54" t="s">
        <v>2534</v>
      </c>
      <c r="C530" s="68" t="s">
        <v>2535</v>
      </c>
      <c r="D530" s="68" t="s">
        <v>2536</v>
      </c>
      <c r="E530" s="66" t="s">
        <v>156</v>
      </c>
      <c r="F530" s="66" t="s">
        <v>131</v>
      </c>
      <c r="G530" s="66" t="s">
        <v>132</v>
      </c>
      <c r="H530" s="66" t="s">
        <v>2537</v>
      </c>
      <c r="I530" s="66" t="s">
        <v>486</v>
      </c>
      <c r="J530" s="66">
        <v>244530</v>
      </c>
      <c r="K530" s="66">
        <v>662826</v>
      </c>
      <c r="L530" s="66" t="s">
        <v>958</v>
      </c>
      <c r="M530" s="66">
        <v>0</v>
      </c>
      <c r="N530" s="66">
        <v>0</v>
      </c>
      <c r="O530" s="54" t="s">
        <v>136</v>
      </c>
      <c r="P530" s="54" t="s">
        <v>136</v>
      </c>
      <c r="Q530" s="211" t="s">
        <v>136</v>
      </c>
      <c r="R530" s="168" t="s">
        <v>136</v>
      </c>
      <c r="S530" s="164"/>
    </row>
    <row r="531" spans="1:19" ht="13.8">
      <c r="A531" s="66" t="s">
        <v>2538</v>
      </c>
      <c r="B531" s="54" t="s">
        <v>2539</v>
      </c>
      <c r="C531" s="68" t="s">
        <v>2540</v>
      </c>
      <c r="D531" s="68" t="s">
        <v>2541</v>
      </c>
      <c r="E531" s="66" t="s">
        <v>130</v>
      </c>
      <c r="F531" s="66" t="s">
        <v>169</v>
      </c>
      <c r="G531" s="66" t="s">
        <v>132</v>
      </c>
      <c r="H531" s="66" t="s">
        <v>2542</v>
      </c>
      <c r="I531" s="66" t="s">
        <v>453</v>
      </c>
      <c r="J531" s="66">
        <v>286127</v>
      </c>
      <c r="K531" s="66">
        <v>613838</v>
      </c>
      <c r="L531" s="66" t="s">
        <v>2543</v>
      </c>
      <c r="M531" s="66">
        <v>0</v>
      </c>
      <c r="N531" s="66">
        <v>0</v>
      </c>
      <c r="O531" s="54" t="s">
        <v>136</v>
      </c>
      <c r="P531" s="54" t="s">
        <v>136</v>
      </c>
      <c r="Q531" s="211" t="s">
        <v>136</v>
      </c>
      <c r="R531" s="168" t="s">
        <v>136</v>
      </c>
      <c r="S531" s="164"/>
    </row>
    <row r="532" spans="1:19" ht="13.8">
      <c r="A532" s="66" t="s">
        <v>2538</v>
      </c>
      <c r="B532" s="54" t="s">
        <v>2539</v>
      </c>
      <c r="C532" s="68" t="s">
        <v>2540</v>
      </c>
      <c r="D532" s="68" t="s">
        <v>2544</v>
      </c>
      <c r="E532" s="66" t="s">
        <v>130</v>
      </c>
      <c r="F532" s="66" t="s">
        <v>169</v>
      </c>
      <c r="G532" s="66" t="s">
        <v>90</v>
      </c>
      <c r="H532" s="66" t="s">
        <v>2542</v>
      </c>
      <c r="I532" s="66" t="s">
        <v>453</v>
      </c>
      <c r="J532" s="66">
        <v>286127</v>
      </c>
      <c r="K532" s="66">
        <v>613838</v>
      </c>
      <c r="L532" s="66" t="s">
        <v>2543</v>
      </c>
      <c r="M532" s="66">
        <v>0</v>
      </c>
      <c r="N532" s="66">
        <v>0</v>
      </c>
      <c r="O532" s="54" t="s">
        <v>136</v>
      </c>
      <c r="P532" s="54" t="s">
        <v>136</v>
      </c>
      <c r="Q532" s="211" t="s">
        <v>136</v>
      </c>
      <c r="R532" s="168" t="s">
        <v>136</v>
      </c>
      <c r="S532" s="164"/>
    </row>
    <row r="533" spans="1:19" ht="13.8">
      <c r="A533" s="66" t="s">
        <v>2545</v>
      </c>
      <c r="B533" s="54" t="s">
        <v>2546</v>
      </c>
      <c r="C533" s="68" t="s">
        <v>2547</v>
      </c>
      <c r="D533" s="68" t="s">
        <v>2548</v>
      </c>
      <c r="E533" s="66" t="s">
        <v>271</v>
      </c>
      <c r="F533" s="66" t="s">
        <v>169</v>
      </c>
      <c r="G533" s="66" t="s">
        <v>132</v>
      </c>
      <c r="H533" s="66" t="s">
        <v>2549</v>
      </c>
      <c r="I533" s="66" t="s">
        <v>273</v>
      </c>
      <c r="J533" s="66">
        <v>324547</v>
      </c>
      <c r="K533" s="66">
        <v>954674</v>
      </c>
      <c r="L533" s="66" t="s">
        <v>2550</v>
      </c>
      <c r="M533" s="66">
        <v>0</v>
      </c>
      <c r="N533" s="66">
        <v>0</v>
      </c>
      <c r="O533" s="54" t="s">
        <v>136</v>
      </c>
      <c r="P533" s="54" t="s">
        <v>136</v>
      </c>
      <c r="Q533" s="211" t="s">
        <v>136</v>
      </c>
      <c r="R533" s="168" t="s">
        <v>136</v>
      </c>
      <c r="S533" s="164"/>
    </row>
    <row r="534" spans="1:19" ht="13.8">
      <c r="A534" s="66" t="s">
        <v>460</v>
      </c>
      <c r="B534" s="54" t="s">
        <v>2551</v>
      </c>
      <c r="C534" s="68" t="s">
        <v>2552</v>
      </c>
      <c r="D534" s="68" t="s">
        <v>2553</v>
      </c>
      <c r="E534" s="66" t="s">
        <v>130</v>
      </c>
      <c r="F534" s="66" t="s">
        <v>131</v>
      </c>
      <c r="G534" s="66" t="s">
        <v>132</v>
      </c>
      <c r="H534" s="66" t="s">
        <v>2554</v>
      </c>
      <c r="I534" s="66" t="s">
        <v>465</v>
      </c>
      <c r="J534" s="66">
        <v>365765</v>
      </c>
      <c r="K534" s="66">
        <v>678477</v>
      </c>
      <c r="L534" s="66" t="s">
        <v>466</v>
      </c>
      <c r="M534" s="66">
        <v>0</v>
      </c>
      <c r="N534" s="66">
        <v>0</v>
      </c>
      <c r="O534" s="54" t="s">
        <v>136</v>
      </c>
      <c r="P534" s="54" t="s">
        <v>136</v>
      </c>
      <c r="Q534" s="211" t="s">
        <v>136</v>
      </c>
      <c r="R534" s="168" t="s">
        <v>136</v>
      </c>
      <c r="S534" s="164"/>
    </row>
    <row r="535" spans="1:19" ht="13.8">
      <c r="A535" s="66" t="s">
        <v>455</v>
      </c>
      <c r="B535" s="54" t="s">
        <v>2555</v>
      </c>
      <c r="C535" s="68" t="s">
        <v>2556</v>
      </c>
      <c r="D535" s="68" t="s">
        <v>2557</v>
      </c>
      <c r="E535" s="66" t="s">
        <v>156</v>
      </c>
      <c r="F535" s="66" t="s">
        <v>131</v>
      </c>
      <c r="G535" s="66" t="s">
        <v>132</v>
      </c>
      <c r="H535" s="66" t="s">
        <v>2558</v>
      </c>
      <c r="I535" s="66" t="s">
        <v>441</v>
      </c>
      <c r="J535" s="66">
        <v>220690</v>
      </c>
      <c r="K535" s="66">
        <v>647612</v>
      </c>
      <c r="L535" s="66" t="s">
        <v>2559</v>
      </c>
      <c r="M535" s="66">
        <v>0</v>
      </c>
      <c r="N535" s="66">
        <v>0</v>
      </c>
      <c r="O535" s="54" t="s">
        <v>136</v>
      </c>
      <c r="P535" s="54" t="s">
        <v>136</v>
      </c>
      <c r="Q535" s="211" t="s">
        <v>136</v>
      </c>
      <c r="R535" s="168" t="s">
        <v>136</v>
      </c>
      <c r="S535" s="164"/>
    </row>
    <row r="536" spans="1:19" ht="13.8">
      <c r="A536" s="66" t="s">
        <v>2304</v>
      </c>
      <c r="B536" s="54" t="s">
        <v>2560</v>
      </c>
      <c r="C536" s="63" t="s">
        <v>2561</v>
      </c>
      <c r="D536" s="68" t="s">
        <v>2562</v>
      </c>
      <c r="E536" s="66" t="s">
        <v>130</v>
      </c>
      <c r="F536" s="66" t="s">
        <v>169</v>
      </c>
      <c r="G536" s="66" t="s">
        <v>90</v>
      </c>
      <c r="H536" s="66" t="s">
        <v>2563</v>
      </c>
      <c r="I536" s="66" t="s">
        <v>287</v>
      </c>
      <c r="J536" s="66">
        <v>315325</v>
      </c>
      <c r="K536" s="66">
        <v>650627</v>
      </c>
      <c r="L536" s="66" t="s">
        <v>2564</v>
      </c>
      <c r="M536" s="66">
        <v>363</v>
      </c>
      <c r="N536" s="66">
        <v>362</v>
      </c>
      <c r="O536" s="54">
        <v>64</v>
      </c>
      <c r="P536" s="54">
        <v>55</v>
      </c>
      <c r="Q536" s="67">
        <v>66.378206018518512</v>
      </c>
      <c r="R536" s="167">
        <v>60.315821759259258</v>
      </c>
      <c r="S536" s="164"/>
    </row>
    <row r="537" spans="1:19" ht="13.8">
      <c r="A537" s="66" t="s">
        <v>126</v>
      </c>
      <c r="B537" s="54" t="s">
        <v>2565</v>
      </c>
      <c r="C537" s="68" t="s">
        <v>2566</v>
      </c>
      <c r="D537" s="68" t="s">
        <v>2567</v>
      </c>
      <c r="E537" s="66" t="s">
        <v>130</v>
      </c>
      <c r="F537" s="66" t="s">
        <v>131</v>
      </c>
      <c r="G537" s="66" t="s">
        <v>132</v>
      </c>
      <c r="H537" s="66" t="s">
        <v>2568</v>
      </c>
      <c r="I537" s="66" t="s">
        <v>134</v>
      </c>
      <c r="J537" s="66">
        <v>271145</v>
      </c>
      <c r="K537" s="66">
        <v>654588</v>
      </c>
      <c r="L537" s="66" t="s">
        <v>135</v>
      </c>
      <c r="M537" s="66">
        <v>0</v>
      </c>
      <c r="N537" s="66">
        <v>0</v>
      </c>
      <c r="O537" s="54" t="s">
        <v>136</v>
      </c>
      <c r="P537" s="54" t="s">
        <v>136</v>
      </c>
      <c r="Q537" s="211" t="s">
        <v>136</v>
      </c>
      <c r="R537" s="168" t="s">
        <v>136</v>
      </c>
      <c r="S537" s="164"/>
    </row>
    <row r="538" spans="1:19" ht="13.8">
      <c r="A538" s="66" t="s">
        <v>2569</v>
      </c>
      <c r="B538" s="54" t="s">
        <v>2570</v>
      </c>
      <c r="C538" s="68" t="s">
        <v>2571</v>
      </c>
      <c r="D538" s="68" t="s">
        <v>2572</v>
      </c>
      <c r="E538" s="66" t="s">
        <v>168</v>
      </c>
      <c r="F538" s="66" t="s">
        <v>169</v>
      </c>
      <c r="G538" s="66" t="s">
        <v>132</v>
      </c>
      <c r="H538" s="66" t="s">
        <v>2573</v>
      </c>
      <c r="I538" s="66" t="s">
        <v>171</v>
      </c>
      <c r="J538" s="66">
        <v>408172</v>
      </c>
      <c r="K538" s="66">
        <v>833229</v>
      </c>
      <c r="L538" s="66"/>
      <c r="M538" s="66">
        <v>0</v>
      </c>
      <c r="N538" s="66">
        <v>0</v>
      </c>
      <c r="O538" s="54" t="s">
        <v>136</v>
      </c>
      <c r="P538" s="54" t="s">
        <v>136</v>
      </c>
      <c r="Q538" s="211" t="s">
        <v>136</v>
      </c>
      <c r="R538" s="168" t="s">
        <v>136</v>
      </c>
      <c r="S538" s="164"/>
    </row>
    <row r="539" spans="1:19" ht="13.8">
      <c r="A539" s="66" t="s">
        <v>652</v>
      </c>
      <c r="B539" s="54" t="s">
        <v>2574</v>
      </c>
      <c r="C539" s="68" t="s">
        <v>2575</v>
      </c>
      <c r="D539" s="68" t="s">
        <v>2576</v>
      </c>
      <c r="E539" s="66" t="s">
        <v>156</v>
      </c>
      <c r="F539" s="66" t="s">
        <v>131</v>
      </c>
      <c r="G539" s="66" t="s">
        <v>132</v>
      </c>
      <c r="H539" s="66" t="s">
        <v>2577</v>
      </c>
      <c r="I539" s="66" t="s">
        <v>1903</v>
      </c>
      <c r="J539" s="66">
        <v>255171</v>
      </c>
      <c r="K539" s="66">
        <v>657417</v>
      </c>
      <c r="L539" s="66" t="s">
        <v>2578</v>
      </c>
      <c r="M539" s="66">
        <v>0</v>
      </c>
      <c r="N539" s="66">
        <v>0</v>
      </c>
      <c r="O539" s="54" t="s">
        <v>136</v>
      </c>
      <c r="P539" s="54" t="s">
        <v>136</v>
      </c>
      <c r="Q539" s="211" t="s">
        <v>136</v>
      </c>
      <c r="R539" s="168" t="s">
        <v>136</v>
      </c>
      <c r="S539" s="164"/>
    </row>
    <row r="540" spans="1:19" ht="13.8">
      <c r="A540" s="66" t="s">
        <v>2579</v>
      </c>
      <c r="B540" s="54" t="s">
        <v>2580</v>
      </c>
      <c r="C540" s="68" t="s">
        <v>2581</v>
      </c>
      <c r="D540" s="68" t="s">
        <v>2582</v>
      </c>
      <c r="E540" s="66" t="s">
        <v>156</v>
      </c>
      <c r="F540" s="66" t="s">
        <v>131</v>
      </c>
      <c r="G540" s="66" t="s">
        <v>132</v>
      </c>
      <c r="H540" s="66" t="s">
        <v>2583</v>
      </c>
      <c r="I540" s="66" t="s">
        <v>441</v>
      </c>
      <c r="J540" s="66">
        <v>204873</v>
      </c>
      <c r="K540" s="66">
        <v>627315</v>
      </c>
      <c r="L540" s="66" t="s">
        <v>2584</v>
      </c>
      <c r="M540" s="66">
        <v>0</v>
      </c>
      <c r="N540" s="66">
        <v>0</v>
      </c>
      <c r="O540" s="54" t="s">
        <v>136</v>
      </c>
      <c r="P540" s="54" t="s">
        <v>136</v>
      </c>
      <c r="Q540" s="211" t="s">
        <v>136</v>
      </c>
      <c r="R540" s="168" t="s">
        <v>136</v>
      </c>
      <c r="S540" s="164"/>
    </row>
    <row r="541" spans="1:19" ht="13.8">
      <c r="A541" s="66" t="s">
        <v>2579</v>
      </c>
      <c r="B541" s="54" t="s">
        <v>2585</v>
      </c>
      <c r="C541" s="68" t="s">
        <v>2586</v>
      </c>
      <c r="D541" s="68" t="s">
        <v>2587</v>
      </c>
      <c r="E541" s="66" t="s">
        <v>156</v>
      </c>
      <c r="F541" s="66" t="s">
        <v>131</v>
      </c>
      <c r="G541" s="66" t="s">
        <v>132</v>
      </c>
      <c r="H541" s="66" t="s">
        <v>2588</v>
      </c>
      <c r="I541" s="66" t="s">
        <v>441</v>
      </c>
      <c r="J541" s="66">
        <v>204689</v>
      </c>
      <c r="K541" s="66">
        <v>625363</v>
      </c>
      <c r="L541" s="66" t="s">
        <v>2584</v>
      </c>
      <c r="M541" s="66">
        <v>0</v>
      </c>
      <c r="N541" s="66">
        <v>0</v>
      </c>
      <c r="O541" s="54" t="s">
        <v>136</v>
      </c>
      <c r="P541" s="54" t="s">
        <v>136</v>
      </c>
      <c r="Q541" s="211" t="s">
        <v>136</v>
      </c>
      <c r="R541" s="168" t="s">
        <v>136</v>
      </c>
      <c r="S541" s="164"/>
    </row>
    <row r="542" spans="1:19" ht="13.8">
      <c r="A542" s="66" t="s">
        <v>2589</v>
      </c>
      <c r="B542" s="54" t="s">
        <v>2590</v>
      </c>
      <c r="C542" s="68" t="s">
        <v>2591</v>
      </c>
      <c r="D542" s="68" t="s">
        <v>2592</v>
      </c>
      <c r="E542" s="66" t="s">
        <v>271</v>
      </c>
      <c r="F542" s="66" t="s">
        <v>131</v>
      </c>
      <c r="G542" s="66" t="s">
        <v>132</v>
      </c>
      <c r="H542" s="66" t="s">
        <v>2593</v>
      </c>
      <c r="I542" s="66" t="s">
        <v>273</v>
      </c>
      <c r="J542" s="66">
        <v>336816</v>
      </c>
      <c r="K542" s="66">
        <v>950990</v>
      </c>
      <c r="L542" s="66" t="s">
        <v>2550</v>
      </c>
      <c r="M542" s="66">
        <v>0</v>
      </c>
      <c r="N542" s="66">
        <v>0</v>
      </c>
      <c r="O542" s="54" t="s">
        <v>136</v>
      </c>
      <c r="P542" s="54" t="s">
        <v>136</v>
      </c>
      <c r="Q542" s="211" t="s">
        <v>136</v>
      </c>
      <c r="R542" s="168" t="s">
        <v>136</v>
      </c>
      <c r="S542" s="164"/>
    </row>
    <row r="543" spans="1:19" ht="13.8">
      <c r="A543" s="66" t="s">
        <v>2589</v>
      </c>
      <c r="B543" s="54" t="s">
        <v>2594</v>
      </c>
      <c r="C543" s="68" t="s">
        <v>2595</v>
      </c>
      <c r="D543" s="68" t="s">
        <v>2596</v>
      </c>
      <c r="E543" s="66" t="s">
        <v>271</v>
      </c>
      <c r="F543" s="66" t="s">
        <v>131</v>
      </c>
      <c r="G543" s="66" t="s">
        <v>132</v>
      </c>
      <c r="H543" s="66" t="s">
        <v>2597</v>
      </c>
      <c r="I543" s="66" t="s">
        <v>273</v>
      </c>
      <c r="J543" s="66">
        <v>336375</v>
      </c>
      <c r="K543" s="66">
        <v>950883</v>
      </c>
      <c r="L543" s="66" t="s">
        <v>2550</v>
      </c>
      <c r="M543" s="66">
        <v>0</v>
      </c>
      <c r="N543" s="66">
        <v>0</v>
      </c>
      <c r="O543" s="54" t="s">
        <v>136</v>
      </c>
      <c r="P543" s="54" t="s">
        <v>136</v>
      </c>
      <c r="Q543" s="211" t="s">
        <v>136</v>
      </c>
      <c r="R543" s="168" t="s">
        <v>136</v>
      </c>
      <c r="S543" s="164"/>
    </row>
    <row r="544" spans="1:19" ht="13.8">
      <c r="A544" s="66" t="s">
        <v>2598</v>
      </c>
      <c r="B544" s="54" t="s">
        <v>2599</v>
      </c>
      <c r="C544" s="68" t="s">
        <v>2600</v>
      </c>
      <c r="D544" s="68" t="s">
        <v>2601</v>
      </c>
      <c r="E544" s="66" t="s">
        <v>271</v>
      </c>
      <c r="F544" s="66" t="s">
        <v>169</v>
      </c>
      <c r="G544" s="66" t="s">
        <v>132</v>
      </c>
      <c r="H544" s="66" t="s">
        <v>2602</v>
      </c>
      <c r="I544" s="66" t="s">
        <v>273</v>
      </c>
      <c r="J544" s="66">
        <v>338211</v>
      </c>
      <c r="K544" s="66">
        <v>950961</v>
      </c>
      <c r="L544" s="66" t="s">
        <v>399</v>
      </c>
      <c r="M544" s="66">
        <v>0</v>
      </c>
      <c r="N544" s="66">
        <v>0</v>
      </c>
      <c r="O544" s="54" t="s">
        <v>136</v>
      </c>
      <c r="P544" s="54" t="s">
        <v>136</v>
      </c>
      <c r="Q544" s="211" t="s">
        <v>136</v>
      </c>
      <c r="R544" s="168" t="s">
        <v>136</v>
      </c>
      <c r="S544" s="164"/>
    </row>
    <row r="545" spans="1:19" ht="13.8">
      <c r="A545" s="66" t="s">
        <v>652</v>
      </c>
      <c r="B545" s="54" t="s">
        <v>2603</v>
      </c>
      <c r="C545" s="68" t="s">
        <v>2604</v>
      </c>
      <c r="D545" s="68" t="s">
        <v>2605</v>
      </c>
      <c r="E545" s="66" t="s">
        <v>156</v>
      </c>
      <c r="F545" s="66" t="s">
        <v>131</v>
      </c>
      <c r="G545" s="66" t="s">
        <v>132</v>
      </c>
      <c r="H545" s="66" t="s">
        <v>2606</v>
      </c>
      <c r="I545" s="66" t="s">
        <v>1903</v>
      </c>
      <c r="J545" s="66">
        <v>256405</v>
      </c>
      <c r="K545" s="66">
        <v>657624</v>
      </c>
      <c r="L545" s="66" t="s">
        <v>2607</v>
      </c>
      <c r="M545" s="66">
        <v>0</v>
      </c>
      <c r="N545" s="66">
        <v>0</v>
      </c>
      <c r="O545" s="54" t="s">
        <v>136</v>
      </c>
      <c r="P545" s="54" t="s">
        <v>136</v>
      </c>
      <c r="Q545" s="211" t="s">
        <v>136</v>
      </c>
      <c r="R545" s="168" t="s">
        <v>136</v>
      </c>
      <c r="S545" s="164"/>
    </row>
    <row r="546" spans="1:19" ht="13.8">
      <c r="A546" s="66" t="s">
        <v>2608</v>
      </c>
      <c r="B546" s="54" t="s">
        <v>2609</v>
      </c>
      <c r="C546" s="68" t="s">
        <v>2610</v>
      </c>
      <c r="D546" s="68" t="s">
        <v>2611</v>
      </c>
      <c r="E546" s="66" t="s">
        <v>130</v>
      </c>
      <c r="F546" s="66" t="s">
        <v>169</v>
      </c>
      <c r="G546" s="66" t="s">
        <v>90</v>
      </c>
      <c r="H546" s="66" t="s">
        <v>2612</v>
      </c>
      <c r="I546" s="66" t="s">
        <v>435</v>
      </c>
      <c r="J546" s="66">
        <v>309216</v>
      </c>
      <c r="K546" s="66">
        <v>674531</v>
      </c>
      <c r="L546" s="66" t="s">
        <v>2613</v>
      </c>
      <c r="M546" s="108" t="s">
        <v>182</v>
      </c>
      <c r="N546" s="108" t="s">
        <v>182</v>
      </c>
      <c r="O546" s="108" t="s">
        <v>182</v>
      </c>
      <c r="P546" s="108" t="s">
        <v>182</v>
      </c>
      <c r="Q546" s="219" t="s">
        <v>182</v>
      </c>
      <c r="R546" s="219" t="s">
        <v>182</v>
      </c>
      <c r="S546" s="94" t="s">
        <v>419</v>
      </c>
    </row>
    <row r="547" spans="1:19" ht="13.8">
      <c r="A547" s="66" t="s">
        <v>1893</v>
      </c>
      <c r="B547" s="54" t="s">
        <v>2614</v>
      </c>
      <c r="C547" s="68" t="s">
        <v>2615</v>
      </c>
      <c r="D547" s="68" t="s">
        <v>2616</v>
      </c>
      <c r="E547" s="66" t="s">
        <v>130</v>
      </c>
      <c r="F547" s="66" t="s">
        <v>131</v>
      </c>
      <c r="G547" s="66" t="s">
        <v>132</v>
      </c>
      <c r="H547" s="66" t="s">
        <v>2617</v>
      </c>
      <c r="I547" s="66" t="s">
        <v>210</v>
      </c>
      <c r="J547" s="66">
        <v>278570</v>
      </c>
      <c r="K547" s="66">
        <v>653801</v>
      </c>
      <c r="L547" s="66" t="s">
        <v>2618</v>
      </c>
      <c r="M547" s="66">
        <v>0</v>
      </c>
      <c r="N547" s="66">
        <v>0</v>
      </c>
      <c r="O547" s="54" t="s">
        <v>136</v>
      </c>
      <c r="P547" s="54" t="s">
        <v>136</v>
      </c>
      <c r="Q547" s="211" t="s">
        <v>136</v>
      </c>
      <c r="R547" s="168" t="s">
        <v>136</v>
      </c>
      <c r="S547" s="164"/>
    </row>
    <row r="548" spans="1:19" ht="13.8">
      <c r="A548" s="66" t="s">
        <v>1893</v>
      </c>
      <c r="B548" s="54" t="s">
        <v>2619</v>
      </c>
      <c r="C548" s="68" t="s">
        <v>2620</v>
      </c>
      <c r="D548" s="68" t="s">
        <v>2621</v>
      </c>
      <c r="E548" s="66" t="s">
        <v>130</v>
      </c>
      <c r="F548" s="66" t="s">
        <v>131</v>
      </c>
      <c r="G548" s="66" t="s">
        <v>132</v>
      </c>
      <c r="H548" s="66" t="s">
        <v>2622</v>
      </c>
      <c r="I548" s="66" t="s">
        <v>210</v>
      </c>
      <c r="J548" s="66">
        <v>279586</v>
      </c>
      <c r="K548" s="66">
        <v>656649</v>
      </c>
      <c r="L548" s="66" t="s">
        <v>252</v>
      </c>
      <c r="M548" s="57">
        <v>351</v>
      </c>
      <c r="N548" s="66">
        <v>0</v>
      </c>
      <c r="O548" s="54">
        <v>129</v>
      </c>
      <c r="P548" s="54" t="s">
        <v>136</v>
      </c>
      <c r="Q548" s="211">
        <v>14.261435185185185</v>
      </c>
      <c r="R548" s="168" t="s">
        <v>136</v>
      </c>
      <c r="S548" s="164"/>
    </row>
    <row r="549" spans="1:19" ht="13.8">
      <c r="A549" s="66" t="s">
        <v>1893</v>
      </c>
      <c r="B549" s="54" t="s">
        <v>2623</v>
      </c>
      <c r="C549" s="68" t="s">
        <v>2624</v>
      </c>
      <c r="D549" s="68" t="s">
        <v>2625</v>
      </c>
      <c r="E549" s="66" t="s">
        <v>130</v>
      </c>
      <c r="F549" s="66" t="s">
        <v>131</v>
      </c>
      <c r="G549" s="66" t="s">
        <v>132</v>
      </c>
      <c r="H549" s="66" t="s">
        <v>2626</v>
      </c>
      <c r="I549" s="66" t="s">
        <v>210</v>
      </c>
      <c r="J549" s="66">
        <v>279205</v>
      </c>
      <c r="K549" s="66">
        <v>656176</v>
      </c>
      <c r="L549" s="66" t="s">
        <v>2627</v>
      </c>
      <c r="M549" s="66">
        <v>0</v>
      </c>
      <c r="N549" s="66">
        <v>0</v>
      </c>
      <c r="O549" s="54" t="s">
        <v>136</v>
      </c>
      <c r="P549" s="54" t="s">
        <v>136</v>
      </c>
      <c r="Q549" s="211" t="s">
        <v>136</v>
      </c>
      <c r="R549" s="168" t="s">
        <v>136</v>
      </c>
      <c r="S549" s="164"/>
    </row>
    <row r="550" spans="1:19" ht="13.8">
      <c r="A550" s="66" t="s">
        <v>1893</v>
      </c>
      <c r="B550" s="54" t="s">
        <v>2628</v>
      </c>
      <c r="C550" s="68" t="s">
        <v>2629</v>
      </c>
      <c r="D550" s="68" t="s">
        <v>2630</v>
      </c>
      <c r="E550" s="66" t="s">
        <v>130</v>
      </c>
      <c r="F550" s="66" t="s">
        <v>131</v>
      </c>
      <c r="G550" s="66" t="s">
        <v>132</v>
      </c>
      <c r="H550" s="66" t="s">
        <v>2631</v>
      </c>
      <c r="I550" s="66" t="s">
        <v>210</v>
      </c>
      <c r="J550" s="66">
        <v>281543</v>
      </c>
      <c r="K550" s="66">
        <v>655764</v>
      </c>
      <c r="L550" s="66" t="s">
        <v>2632</v>
      </c>
      <c r="M550" s="66">
        <v>0</v>
      </c>
      <c r="N550" s="66">
        <v>0</v>
      </c>
      <c r="O550" s="54" t="s">
        <v>136</v>
      </c>
      <c r="P550" s="54" t="s">
        <v>136</v>
      </c>
      <c r="Q550" s="211" t="s">
        <v>136</v>
      </c>
      <c r="R550" s="168" t="s">
        <v>136</v>
      </c>
      <c r="S550" s="164"/>
    </row>
    <row r="551" spans="1:19" ht="13.8">
      <c r="A551" s="66" t="s">
        <v>1893</v>
      </c>
      <c r="B551" s="54" t="s">
        <v>2633</v>
      </c>
      <c r="C551" s="68" t="s">
        <v>2634</v>
      </c>
      <c r="D551" s="68" t="s">
        <v>2635</v>
      </c>
      <c r="E551" s="66" t="s">
        <v>130</v>
      </c>
      <c r="F551" s="66" t="s">
        <v>131</v>
      </c>
      <c r="G551" s="66" t="s">
        <v>132</v>
      </c>
      <c r="H551" s="66" t="s">
        <v>2636</v>
      </c>
      <c r="I551" s="66" t="s">
        <v>210</v>
      </c>
      <c r="J551" s="66">
        <v>279244</v>
      </c>
      <c r="K551" s="66">
        <v>656016</v>
      </c>
      <c r="L551" s="66" t="s">
        <v>2627</v>
      </c>
      <c r="M551" s="66">
        <v>0</v>
      </c>
      <c r="N551" s="66">
        <v>0</v>
      </c>
      <c r="O551" s="54" t="s">
        <v>136</v>
      </c>
      <c r="P551" s="149" t="s">
        <v>136</v>
      </c>
      <c r="Q551" s="211" t="s">
        <v>136</v>
      </c>
      <c r="R551" s="220" t="s">
        <v>136</v>
      </c>
      <c r="S551" s="164"/>
    </row>
    <row r="552" spans="1:19" ht="14.25" customHeight="1">
      <c r="N552" s="148" t="s">
        <v>2637</v>
      </c>
      <c r="O552" s="150">
        <f>SUM(O3:O551)</f>
        <v>9820</v>
      </c>
      <c r="P552" s="150">
        <f t="shared" ref="P552:R552" si="0">SUM(P3:P551)</f>
        <v>5668</v>
      </c>
      <c r="Q552" s="221">
        <f t="shared" si="0"/>
        <v>4263.0404282407399</v>
      </c>
      <c r="R552" s="221">
        <f t="shared" si="0"/>
        <v>3229.7009722222228</v>
      </c>
    </row>
  </sheetData>
  <autoFilter ref="A2:S552" xr:uid="{B6B7C25B-30FA-4310-A8CD-AE96275AD1F9}"/>
  <sortState xmlns:xlrd2="http://schemas.microsoft.com/office/spreadsheetml/2017/richdata2" ref="A3:S551">
    <sortCondition ref="D3:D551"/>
  </sortState>
  <mergeCells count="1">
    <mergeCell ref="A1:L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90BD7-6CD2-4809-81A0-DB3E18420A8D}">
  <dimension ref="A1:L10247"/>
  <sheetViews>
    <sheetView tabSelected="1" topLeftCell="C1" workbookViewId="0">
      <pane ySplit="2" topLeftCell="A3" activePane="bottomLeft" state="frozen"/>
      <selection pane="bottomLeft" activeCell="I5" sqref="I5"/>
    </sheetView>
  </sheetViews>
  <sheetFormatPr defaultRowHeight="13.8"/>
  <cols>
    <col min="1" max="1" width="12" bestFit="1" customWidth="1"/>
    <col min="2" max="2" width="9.69921875" bestFit="1" customWidth="1"/>
    <col min="3" max="3" width="9.5" bestFit="1" customWidth="1"/>
    <col min="4" max="4" width="40.3984375" bestFit="1" customWidth="1"/>
    <col min="5" max="5" width="50.5" bestFit="1" customWidth="1"/>
    <col min="6" max="6" width="8.69921875" style="111" customWidth="1"/>
    <col min="7" max="7" width="9" style="111"/>
    <col min="8" max="8" width="11" bestFit="1" customWidth="1"/>
    <col min="9" max="9" width="15.3984375" style="242" bestFit="1" customWidth="1"/>
    <col min="10" max="10" width="16.09765625" style="242" customWidth="1"/>
    <col min="11" max="11" width="13.59765625" style="162" customWidth="1"/>
    <col min="12" max="12" width="98.5" style="216" customWidth="1"/>
  </cols>
  <sheetData>
    <row r="1" spans="1:12">
      <c r="A1" s="100" t="s">
        <v>2638</v>
      </c>
      <c r="B1" s="101">
        <v>2023</v>
      </c>
      <c r="C1" s="102"/>
      <c r="D1" s="103"/>
      <c r="E1" s="103"/>
      <c r="F1" s="102"/>
      <c r="G1" s="102"/>
      <c r="H1" s="16"/>
      <c r="I1" s="225"/>
      <c r="J1" s="225"/>
      <c r="K1" s="158"/>
      <c r="L1" s="214"/>
    </row>
    <row r="2" spans="1:12" ht="39.6">
      <c r="A2" s="47" t="s">
        <v>45</v>
      </c>
      <c r="B2" s="47" t="s">
        <v>2639</v>
      </c>
      <c r="C2" s="47" t="s">
        <v>48</v>
      </c>
      <c r="D2" s="47" t="s">
        <v>50</v>
      </c>
      <c r="E2" s="47" t="s">
        <v>2640</v>
      </c>
      <c r="F2" s="47" t="s">
        <v>2641</v>
      </c>
      <c r="G2" s="47" t="s">
        <v>56</v>
      </c>
      <c r="H2" s="48" t="s">
        <v>71</v>
      </c>
      <c r="I2" s="226" t="s">
        <v>115</v>
      </c>
      <c r="J2" s="227" t="s">
        <v>117</v>
      </c>
      <c r="K2" s="159" t="s">
        <v>119</v>
      </c>
      <c r="L2" s="48" t="s">
        <v>77</v>
      </c>
    </row>
    <row r="3" spans="1:12" s="132" customFormat="1">
      <c r="A3" s="115" t="s">
        <v>126</v>
      </c>
      <c r="B3" s="115">
        <v>5000619413</v>
      </c>
      <c r="C3" s="115" t="s">
        <v>127</v>
      </c>
      <c r="D3" s="116" t="s">
        <v>128</v>
      </c>
      <c r="E3" s="116" t="s">
        <v>129</v>
      </c>
      <c r="F3" s="115" t="s">
        <v>130</v>
      </c>
      <c r="G3" s="115" t="s">
        <v>131</v>
      </c>
      <c r="H3" s="117">
        <v>0</v>
      </c>
      <c r="I3" s="228" t="s">
        <v>136</v>
      </c>
      <c r="J3" s="229" t="s">
        <v>136</v>
      </c>
      <c r="K3" s="119" t="s">
        <v>136</v>
      </c>
      <c r="L3" s="120" t="s">
        <v>2642</v>
      </c>
    </row>
    <row r="4" spans="1:12" s="132" customFormat="1">
      <c r="A4" s="115" t="s">
        <v>137</v>
      </c>
      <c r="B4" s="115">
        <v>5000559248</v>
      </c>
      <c r="C4" s="115" t="s">
        <v>138</v>
      </c>
      <c r="D4" s="116" t="s">
        <v>139</v>
      </c>
      <c r="E4" s="116" t="s">
        <v>140</v>
      </c>
      <c r="F4" s="115" t="s">
        <v>130</v>
      </c>
      <c r="G4" s="115" t="s">
        <v>131</v>
      </c>
      <c r="H4" s="117">
        <v>0</v>
      </c>
      <c r="I4" s="228" t="s">
        <v>136</v>
      </c>
      <c r="J4" s="229" t="s">
        <v>136</v>
      </c>
      <c r="K4" s="119" t="s">
        <v>136</v>
      </c>
      <c r="L4" s="120" t="s">
        <v>2642</v>
      </c>
    </row>
    <row r="5" spans="1:12" s="132" customFormat="1">
      <c r="A5" s="115" t="s">
        <v>137</v>
      </c>
      <c r="B5" s="115">
        <v>5000559247</v>
      </c>
      <c r="C5" s="115" t="s">
        <v>143</v>
      </c>
      <c r="D5" s="116" t="s">
        <v>144</v>
      </c>
      <c r="E5" s="116" t="s">
        <v>145</v>
      </c>
      <c r="F5" s="115" t="s">
        <v>130</v>
      </c>
      <c r="G5" s="115" t="s">
        <v>131</v>
      </c>
      <c r="H5" s="117">
        <v>0</v>
      </c>
      <c r="I5" s="228" t="s">
        <v>136</v>
      </c>
      <c r="J5" s="229" t="s">
        <v>136</v>
      </c>
      <c r="K5" s="119" t="s">
        <v>136</v>
      </c>
      <c r="L5" s="120" t="s">
        <v>2642</v>
      </c>
    </row>
    <row r="6" spans="1:12" s="132" customFormat="1">
      <c r="A6" s="115" t="s">
        <v>126</v>
      </c>
      <c r="B6" s="115">
        <v>5000589984</v>
      </c>
      <c r="C6" s="115" t="s">
        <v>147</v>
      </c>
      <c r="D6" s="116" t="s">
        <v>148</v>
      </c>
      <c r="E6" s="116" t="s">
        <v>149</v>
      </c>
      <c r="F6" s="115" t="s">
        <v>130</v>
      </c>
      <c r="G6" s="115" t="s">
        <v>131</v>
      </c>
      <c r="H6" s="117">
        <v>0</v>
      </c>
      <c r="I6" s="228" t="s">
        <v>136</v>
      </c>
      <c r="J6" s="229" t="s">
        <v>136</v>
      </c>
      <c r="K6" s="119" t="s">
        <v>136</v>
      </c>
      <c r="L6" s="120" t="s">
        <v>2642</v>
      </c>
    </row>
    <row r="7" spans="1:12" s="132" customFormat="1">
      <c r="A7" s="115" t="s">
        <v>152</v>
      </c>
      <c r="B7" s="115">
        <v>5000228607</v>
      </c>
      <c r="C7" s="115" t="s">
        <v>153</v>
      </c>
      <c r="D7" s="116" t="s">
        <v>154</v>
      </c>
      <c r="E7" s="116" t="s">
        <v>155</v>
      </c>
      <c r="F7" s="115" t="s">
        <v>156</v>
      </c>
      <c r="G7" s="115" t="s">
        <v>131</v>
      </c>
      <c r="H7" s="117">
        <v>0</v>
      </c>
      <c r="I7" s="228" t="s">
        <v>136</v>
      </c>
      <c r="J7" s="229" t="s">
        <v>136</v>
      </c>
      <c r="K7" s="119" t="s">
        <v>136</v>
      </c>
      <c r="L7" s="120" t="s">
        <v>2642</v>
      </c>
    </row>
    <row r="8" spans="1:12" s="132" customFormat="1">
      <c r="A8" s="115" t="s">
        <v>126</v>
      </c>
      <c r="B8" s="115">
        <v>5000592007</v>
      </c>
      <c r="C8" s="115" t="s">
        <v>160</v>
      </c>
      <c r="D8" s="116" t="s">
        <v>161</v>
      </c>
      <c r="E8" s="116" t="s">
        <v>162</v>
      </c>
      <c r="F8" s="115" t="s">
        <v>130</v>
      </c>
      <c r="G8" s="115" t="s">
        <v>131</v>
      </c>
      <c r="H8" s="117">
        <v>0</v>
      </c>
      <c r="I8" s="228" t="s">
        <v>136</v>
      </c>
      <c r="J8" s="229" t="s">
        <v>136</v>
      </c>
      <c r="K8" s="119" t="s">
        <v>136</v>
      </c>
      <c r="L8" s="120" t="s">
        <v>2642</v>
      </c>
    </row>
    <row r="9" spans="1:12" s="132" customFormat="1">
      <c r="A9" s="115" t="s">
        <v>164</v>
      </c>
      <c r="B9" s="115">
        <v>5000062174</v>
      </c>
      <c r="C9" s="115" t="s">
        <v>165</v>
      </c>
      <c r="D9" s="116" t="s">
        <v>166</v>
      </c>
      <c r="E9" s="116" t="s">
        <v>167</v>
      </c>
      <c r="F9" s="115" t="s">
        <v>168</v>
      </c>
      <c r="G9" s="115" t="s">
        <v>169</v>
      </c>
      <c r="H9" s="117">
        <v>0</v>
      </c>
      <c r="I9" s="228" t="s">
        <v>136</v>
      </c>
      <c r="J9" s="229" t="s">
        <v>136</v>
      </c>
      <c r="K9" s="119" t="s">
        <v>136</v>
      </c>
      <c r="L9" s="120" t="s">
        <v>2642</v>
      </c>
    </row>
    <row r="10" spans="1:12" s="132" customFormat="1">
      <c r="A10" s="115" t="s">
        <v>173</v>
      </c>
      <c r="B10" s="115">
        <v>5000236718</v>
      </c>
      <c r="C10" s="115" t="s">
        <v>174</v>
      </c>
      <c r="D10" s="116" t="s">
        <v>175</v>
      </c>
      <c r="E10" s="116" t="s">
        <v>176</v>
      </c>
      <c r="F10" s="115" t="s">
        <v>168</v>
      </c>
      <c r="G10" s="115" t="s">
        <v>131</v>
      </c>
      <c r="H10" s="117">
        <v>0</v>
      </c>
      <c r="I10" s="228" t="s">
        <v>136</v>
      </c>
      <c r="J10" s="229" t="s">
        <v>136</v>
      </c>
      <c r="K10" s="119" t="s">
        <v>136</v>
      </c>
      <c r="L10" s="120" t="s">
        <v>2642</v>
      </c>
    </row>
    <row r="11" spans="1:12" s="132" customFormat="1">
      <c r="A11" s="115" t="s">
        <v>173</v>
      </c>
      <c r="B11" s="115">
        <v>5000236789</v>
      </c>
      <c r="C11" s="115" t="s">
        <v>179</v>
      </c>
      <c r="D11" s="116" t="s">
        <v>180</v>
      </c>
      <c r="E11" s="116" t="s">
        <v>181</v>
      </c>
      <c r="F11" s="115" t="s">
        <v>168</v>
      </c>
      <c r="G11" s="115" t="s">
        <v>131</v>
      </c>
      <c r="H11" s="169" t="s">
        <v>182</v>
      </c>
      <c r="I11" s="230" t="s">
        <v>182</v>
      </c>
      <c r="J11" s="230" t="s">
        <v>182</v>
      </c>
      <c r="K11" s="212" t="s">
        <v>182</v>
      </c>
      <c r="L11" s="133" t="s">
        <v>183</v>
      </c>
    </row>
    <row r="12" spans="1:12" s="132" customFormat="1">
      <c r="A12" s="115" t="s">
        <v>173</v>
      </c>
      <c r="B12" s="115">
        <v>5000237553</v>
      </c>
      <c r="C12" s="115" t="s">
        <v>184</v>
      </c>
      <c r="D12" s="116" t="s">
        <v>185</v>
      </c>
      <c r="E12" s="116" t="s">
        <v>186</v>
      </c>
      <c r="F12" s="115" t="s">
        <v>168</v>
      </c>
      <c r="G12" s="115" t="s">
        <v>131</v>
      </c>
      <c r="H12" s="169" t="s">
        <v>182</v>
      </c>
      <c r="I12" s="230" t="s">
        <v>182</v>
      </c>
      <c r="J12" s="230" t="s">
        <v>182</v>
      </c>
      <c r="K12" s="212" t="s">
        <v>182</v>
      </c>
      <c r="L12" s="164" t="s">
        <v>183</v>
      </c>
    </row>
    <row r="13" spans="1:12" s="132" customFormat="1">
      <c r="A13" s="115" t="s">
        <v>173</v>
      </c>
      <c r="B13" s="115">
        <v>5000238433</v>
      </c>
      <c r="C13" s="115" t="s">
        <v>187</v>
      </c>
      <c r="D13" s="116" t="s">
        <v>188</v>
      </c>
      <c r="E13" s="116" t="s">
        <v>189</v>
      </c>
      <c r="F13" s="115" t="s">
        <v>168</v>
      </c>
      <c r="G13" s="115" t="s">
        <v>131</v>
      </c>
      <c r="H13" s="117">
        <v>0</v>
      </c>
      <c r="I13" s="228" t="s">
        <v>136</v>
      </c>
      <c r="J13" s="229" t="s">
        <v>136</v>
      </c>
      <c r="K13" s="119" t="s">
        <v>136</v>
      </c>
      <c r="L13" s="120" t="s">
        <v>2642</v>
      </c>
    </row>
    <row r="14" spans="1:12" s="132" customFormat="1">
      <c r="A14" s="115" t="s">
        <v>191</v>
      </c>
      <c r="B14" s="115">
        <v>5000062413</v>
      </c>
      <c r="C14" s="115" t="s">
        <v>192</v>
      </c>
      <c r="D14" s="116" t="s">
        <v>193</v>
      </c>
      <c r="E14" s="116" t="s">
        <v>194</v>
      </c>
      <c r="F14" s="115" t="s">
        <v>168</v>
      </c>
      <c r="G14" s="115" t="s">
        <v>169</v>
      </c>
      <c r="H14" s="117">
        <v>0</v>
      </c>
      <c r="I14" s="228" t="s">
        <v>136</v>
      </c>
      <c r="J14" s="229" t="s">
        <v>136</v>
      </c>
      <c r="K14" s="119" t="s">
        <v>136</v>
      </c>
      <c r="L14" s="120" t="s">
        <v>2642</v>
      </c>
    </row>
    <row r="15" spans="1:12" s="132" customFormat="1">
      <c r="A15" s="115" t="s">
        <v>191</v>
      </c>
      <c r="B15" s="115">
        <v>5000062413</v>
      </c>
      <c r="C15" s="115" t="s">
        <v>192</v>
      </c>
      <c r="D15" s="116" t="s">
        <v>193</v>
      </c>
      <c r="E15" s="116" t="s">
        <v>198</v>
      </c>
      <c r="F15" s="115" t="s">
        <v>168</v>
      </c>
      <c r="G15" s="115" t="s">
        <v>169</v>
      </c>
      <c r="H15" s="117">
        <v>0</v>
      </c>
      <c r="I15" s="228" t="s">
        <v>136</v>
      </c>
      <c r="J15" s="229" t="s">
        <v>136</v>
      </c>
      <c r="K15" s="119" t="s">
        <v>136</v>
      </c>
      <c r="L15" s="120" t="s">
        <v>2642</v>
      </c>
    </row>
    <row r="16" spans="1:12" s="132" customFormat="1">
      <c r="A16" s="115" t="s">
        <v>199</v>
      </c>
      <c r="B16" s="115">
        <v>5000062427</v>
      </c>
      <c r="C16" s="115" t="s">
        <v>200</v>
      </c>
      <c r="D16" s="116" t="s">
        <v>201</v>
      </c>
      <c r="E16" s="116" t="s">
        <v>202</v>
      </c>
      <c r="F16" s="115" t="s">
        <v>168</v>
      </c>
      <c r="G16" s="115" t="s">
        <v>169</v>
      </c>
      <c r="H16" s="117">
        <v>0</v>
      </c>
      <c r="I16" s="228" t="s">
        <v>136</v>
      </c>
      <c r="J16" s="229" t="s">
        <v>136</v>
      </c>
      <c r="K16" s="119" t="s">
        <v>136</v>
      </c>
      <c r="L16" s="120" t="s">
        <v>2642</v>
      </c>
    </row>
    <row r="17" spans="1:12" s="132" customFormat="1">
      <c r="A17" s="115" t="s">
        <v>199</v>
      </c>
      <c r="B17" s="115">
        <v>5000062427</v>
      </c>
      <c r="C17" s="115" t="s">
        <v>200</v>
      </c>
      <c r="D17" s="116" t="s">
        <v>201</v>
      </c>
      <c r="E17" s="116" t="s">
        <v>205</v>
      </c>
      <c r="F17" s="115" t="s">
        <v>168</v>
      </c>
      <c r="G17" s="115" t="s">
        <v>169</v>
      </c>
      <c r="H17" s="117">
        <v>0</v>
      </c>
      <c r="I17" s="228" t="s">
        <v>136</v>
      </c>
      <c r="J17" s="229" t="s">
        <v>136</v>
      </c>
      <c r="K17" s="119" t="s">
        <v>136</v>
      </c>
      <c r="L17" s="120" t="s">
        <v>2642</v>
      </c>
    </row>
    <row r="18" spans="1:12" s="132" customFormat="1">
      <c r="A18" s="115" t="s">
        <v>137</v>
      </c>
      <c r="B18" s="115">
        <v>5000229166</v>
      </c>
      <c r="C18" s="115" t="s">
        <v>206</v>
      </c>
      <c r="D18" s="116" t="s">
        <v>207</v>
      </c>
      <c r="E18" s="116" t="s">
        <v>208</v>
      </c>
      <c r="F18" s="115" t="s">
        <v>130</v>
      </c>
      <c r="G18" s="115" t="s">
        <v>131</v>
      </c>
      <c r="H18" s="117">
        <v>0</v>
      </c>
      <c r="I18" s="228" t="s">
        <v>136</v>
      </c>
      <c r="J18" s="229" t="s">
        <v>136</v>
      </c>
      <c r="K18" s="119" t="s">
        <v>136</v>
      </c>
      <c r="L18" s="120" t="s">
        <v>2642</v>
      </c>
    </row>
    <row r="19" spans="1:12" s="132" customFormat="1">
      <c r="A19" s="115" t="s">
        <v>137</v>
      </c>
      <c r="B19" s="115">
        <v>5000229207</v>
      </c>
      <c r="C19" s="115" t="s">
        <v>212</v>
      </c>
      <c r="D19" s="116" t="s">
        <v>213</v>
      </c>
      <c r="E19" s="116" t="s">
        <v>214</v>
      </c>
      <c r="F19" s="115" t="s">
        <v>130</v>
      </c>
      <c r="G19" s="115" t="s">
        <v>131</v>
      </c>
      <c r="H19" s="117">
        <v>0</v>
      </c>
      <c r="I19" s="228" t="s">
        <v>136</v>
      </c>
      <c r="J19" s="229" t="s">
        <v>136</v>
      </c>
      <c r="K19" s="119" t="s">
        <v>136</v>
      </c>
      <c r="L19" s="120" t="s">
        <v>2642</v>
      </c>
    </row>
    <row r="20" spans="1:12" s="132" customFormat="1">
      <c r="A20" s="115" t="s">
        <v>137</v>
      </c>
      <c r="B20" s="115">
        <v>5000229205</v>
      </c>
      <c r="C20" s="115" t="s">
        <v>217</v>
      </c>
      <c r="D20" s="116" t="s">
        <v>218</v>
      </c>
      <c r="E20" s="116" t="s">
        <v>219</v>
      </c>
      <c r="F20" s="115" t="s">
        <v>130</v>
      </c>
      <c r="G20" s="115" t="s">
        <v>131</v>
      </c>
      <c r="H20" s="117">
        <v>0</v>
      </c>
      <c r="I20" s="228" t="s">
        <v>136</v>
      </c>
      <c r="J20" s="229" t="s">
        <v>136</v>
      </c>
      <c r="K20" s="119" t="s">
        <v>136</v>
      </c>
      <c r="L20" s="120" t="s">
        <v>2642</v>
      </c>
    </row>
    <row r="21" spans="1:12" s="132" customFormat="1">
      <c r="A21" s="115" t="s">
        <v>221</v>
      </c>
      <c r="B21" s="115">
        <v>5000002019</v>
      </c>
      <c r="C21" s="115" t="s">
        <v>222</v>
      </c>
      <c r="D21" s="116" t="s">
        <v>223</v>
      </c>
      <c r="E21" s="116" t="s">
        <v>224</v>
      </c>
      <c r="F21" s="115" t="s">
        <v>156</v>
      </c>
      <c r="G21" s="115" t="s">
        <v>169</v>
      </c>
      <c r="H21" s="117">
        <v>0</v>
      </c>
      <c r="I21" s="228" t="s">
        <v>136</v>
      </c>
      <c r="J21" s="229" t="s">
        <v>136</v>
      </c>
      <c r="K21" s="119" t="s">
        <v>136</v>
      </c>
      <c r="L21" s="120" t="s">
        <v>2642</v>
      </c>
    </row>
    <row r="22" spans="1:12" s="132" customFormat="1">
      <c r="A22" s="115" t="s">
        <v>221</v>
      </c>
      <c r="B22" s="115">
        <v>5000002019</v>
      </c>
      <c r="C22" s="115" t="s">
        <v>222</v>
      </c>
      <c r="D22" s="116" t="s">
        <v>223</v>
      </c>
      <c r="E22" s="116" t="s">
        <v>228</v>
      </c>
      <c r="F22" s="115" t="s">
        <v>156</v>
      </c>
      <c r="G22" s="115" t="s">
        <v>169</v>
      </c>
      <c r="H22" s="117">
        <v>0</v>
      </c>
      <c r="I22" s="228" t="s">
        <v>136</v>
      </c>
      <c r="J22" s="229" t="s">
        <v>136</v>
      </c>
      <c r="K22" s="119" t="s">
        <v>136</v>
      </c>
      <c r="L22" s="120" t="s">
        <v>2642</v>
      </c>
    </row>
    <row r="23" spans="1:12" s="132" customFormat="1">
      <c r="A23" s="115" t="s">
        <v>152</v>
      </c>
      <c r="B23" s="115">
        <v>5000731490</v>
      </c>
      <c r="C23" s="115" t="s">
        <v>229</v>
      </c>
      <c r="D23" s="116" t="s">
        <v>230</v>
      </c>
      <c r="E23" s="116" t="s">
        <v>231</v>
      </c>
      <c r="F23" s="115" t="s">
        <v>156</v>
      </c>
      <c r="G23" s="115" t="s">
        <v>131</v>
      </c>
      <c r="H23" s="117">
        <v>0</v>
      </c>
      <c r="I23" s="228" t="s">
        <v>136</v>
      </c>
      <c r="J23" s="229" t="s">
        <v>136</v>
      </c>
      <c r="K23" s="119" t="s">
        <v>136</v>
      </c>
      <c r="L23" s="120" t="s">
        <v>2642</v>
      </c>
    </row>
    <row r="24" spans="1:12" s="132" customFormat="1">
      <c r="A24" s="115" t="s">
        <v>152</v>
      </c>
      <c r="B24" s="115">
        <v>5000745806</v>
      </c>
      <c r="C24" s="115" t="s">
        <v>234</v>
      </c>
      <c r="D24" s="116" t="s">
        <v>235</v>
      </c>
      <c r="E24" s="116" t="s">
        <v>236</v>
      </c>
      <c r="F24" s="115" t="s">
        <v>156</v>
      </c>
      <c r="G24" s="115" t="s">
        <v>131</v>
      </c>
      <c r="H24" s="117">
        <v>0</v>
      </c>
      <c r="I24" s="228" t="s">
        <v>136</v>
      </c>
      <c r="J24" s="229" t="s">
        <v>136</v>
      </c>
      <c r="K24" s="119" t="s">
        <v>136</v>
      </c>
      <c r="L24" s="120" t="s">
        <v>2642</v>
      </c>
    </row>
    <row r="25" spans="1:12" s="132" customFormat="1">
      <c r="A25" s="115" t="s">
        <v>240</v>
      </c>
      <c r="B25" s="115">
        <v>5000228314</v>
      </c>
      <c r="C25" s="115" t="s">
        <v>241</v>
      </c>
      <c r="D25" s="116" t="s">
        <v>242</v>
      </c>
      <c r="E25" s="116" t="s">
        <v>243</v>
      </c>
      <c r="F25" s="115" t="s">
        <v>156</v>
      </c>
      <c r="G25" s="115" t="s">
        <v>131</v>
      </c>
      <c r="H25" s="117">
        <v>0</v>
      </c>
      <c r="I25" s="228" t="s">
        <v>136</v>
      </c>
      <c r="J25" s="229" t="s">
        <v>136</v>
      </c>
      <c r="K25" s="119" t="s">
        <v>136</v>
      </c>
      <c r="L25" s="120" t="s">
        <v>2642</v>
      </c>
    </row>
    <row r="26" spans="1:12" s="132" customFormat="1">
      <c r="A26" s="115" t="s">
        <v>247</v>
      </c>
      <c r="B26" s="115">
        <v>5000229329</v>
      </c>
      <c r="C26" s="115" t="s">
        <v>248</v>
      </c>
      <c r="D26" s="116" t="s">
        <v>249</v>
      </c>
      <c r="E26" s="116" t="s">
        <v>250</v>
      </c>
      <c r="F26" s="115" t="s">
        <v>130</v>
      </c>
      <c r="G26" s="115" t="s">
        <v>131</v>
      </c>
      <c r="H26" s="117">
        <v>0</v>
      </c>
      <c r="I26" s="228" t="s">
        <v>136</v>
      </c>
      <c r="J26" s="229" t="s">
        <v>136</v>
      </c>
      <c r="K26" s="119" t="s">
        <v>136</v>
      </c>
      <c r="L26" s="120" t="s">
        <v>2642</v>
      </c>
    </row>
    <row r="27" spans="1:12" s="132" customFormat="1">
      <c r="A27" s="54" t="s">
        <v>253</v>
      </c>
      <c r="B27" s="54">
        <v>5000001963</v>
      </c>
      <c r="C27" s="54" t="s">
        <v>254</v>
      </c>
      <c r="D27" s="55" t="s">
        <v>255</v>
      </c>
      <c r="E27" s="55" t="s">
        <v>256</v>
      </c>
      <c r="F27" s="54" t="s">
        <v>156</v>
      </c>
      <c r="G27" s="54" t="s">
        <v>169</v>
      </c>
      <c r="H27" s="176">
        <v>365</v>
      </c>
      <c r="I27" s="56">
        <v>44927</v>
      </c>
      <c r="J27" s="86">
        <v>44928.005613425928</v>
      </c>
      <c r="K27" s="80">
        <f t="shared" ref="K27:K90" si="0">J27-I27</f>
        <v>1.005613425928459</v>
      </c>
      <c r="L27" s="140"/>
    </row>
    <row r="28" spans="1:12" s="132" customFormat="1">
      <c r="A28" s="54" t="s">
        <v>253</v>
      </c>
      <c r="B28" s="54">
        <v>5000001963</v>
      </c>
      <c r="C28" s="54" t="s">
        <v>254</v>
      </c>
      <c r="D28" s="55" t="s">
        <v>255</v>
      </c>
      <c r="E28" s="55" t="s">
        <v>256</v>
      </c>
      <c r="F28" s="54" t="s">
        <v>156</v>
      </c>
      <c r="G28" s="54" t="s">
        <v>169</v>
      </c>
      <c r="H28" s="176">
        <v>365</v>
      </c>
      <c r="I28" s="56">
        <v>44928.020833333336</v>
      </c>
      <c r="J28" s="86">
        <v>44928.227268518516</v>
      </c>
      <c r="K28" s="80">
        <f t="shared" si="0"/>
        <v>0.20643518518045312</v>
      </c>
      <c r="L28" s="140"/>
    </row>
    <row r="29" spans="1:12" s="132" customFormat="1">
      <c r="A29" s="54" t="s">
        <v>253</v>
      </c>
      <c r="B29" s="54">
        <v>5000001963</v>
      </c>
      <c r="C29" s="54" t="s">
        <v>254</v>
      </c>
      <c r="D29" s="55" t="s">
        <v>255</v>
      </c>
      <c r="E29" s="55" t="s">
        <v>256</v>
      </c>
      <c r="F29" s="54" t="s">
        <v>156</v>
      </c>
      <c r="G29" s="54" t="s">
        <v>169</v>
      </c>
      <c r="H29" s="176">
        <v>365</v>
      </c>
      <c r="I29" s="56">
        <v>44928.239583333336</v>
      </c>
      <c r="J29" s="86">
        <v>44928.368414351855</v>
      </c>
      <c r="K29" s="80">
        <f t="shared" si="0"/>
        <v>0.12883101851912215</v>
      </c>
      <c r="L29" s="140"/>
    </row>
    <row r="30" spans="1:12" s="132" customFormat="1">
      <c r="A30" s="54" t="s">
        <v>253</v>
      </c>
      <c r="B30" s="54">
        <v>5000001963</v>
      </c>
      <c r="C30" s="54" t="s">
        <v>254</v>
      </c>
      <c r="D30" s="55" t="s">
        <v>255</v>
      </c>
      <c r="E30" s="55" t="s">
        <v>256</v>
      </c>
      <c r="F30" s="54" t="s">
        <v>156</v>
      </c>
      <c r="G30" s="54" t="s">
        <v>169</v>
      </c>
      <c r="H30" s="176">
        <v>365</v>
      </c>
      <c r="I30" s="56">
        <v>44928.385416666664</v>
      </c>
      <c r="J30" s="86">
        <v>44928.916666666664</v>
      </c>
      <c r="K30" s="80">
        <f t="shared" si="0"/>
        <v>0.53125</v>
      </c>
      <c r="L30" s="140"/>
    </row>
    <row r="31" spans="1:12" s="132" customFormat="1">
      <c r="A31" s="54" t="s">
        <v>253</v>
      </c>
      <c r="B31" s="54">
        <v>5000001963</v>
      </c>
      <c r="C31" s="54" t="s">
        <v>254</v>
      </c>
      <c r="D31" s="55" t="s">
        <v>255</v>
      </c>
      <c r="E31" s="55" t="s">
        <v>256</v>
      </c>
      <c r="F31" s="54" t="s">
        <v>156</v>
      </c>
      <c r="G31" s="54" t="s">
        <v>169</v>
      </c>
      <c r="H31" s="176">
        <v>365</v>
      </c>
      <c r="I31" s="56">
        <v>44928.9375</v>
      </c>
      <c r="J31" s="86">
        <v>44928.96875</v>
      </c>
      <c r="K31" s="80">
        <f t="shared" si="0"/>
        <v>3.125E-2</v>
      </c>
      <c r="L31" s="140"/>
    </row>
    <row r="32" spans="1:12" s="132" customFormat="1">
      <c r="A32" s="54" t="s">
        <v>253</v>
      </c>
      <c r="B32" s="54">
        <v>5000001963</v>
      </c>
      <c r="C32" s="54" t="s">
        <v>254</v>
      </c>
      <c r="D32" s="55" t="s">
        <v>255</v>
      </c>
      <c r="E32" s="55" t="s">
        <v>256</v>
      </c>
      <c r="F32" s="54" t="s">
        <v>156</v>
      </c>
      <c r="G32" s="54" t="s">
        <v>169</v>
      </c>
      <c r="H32" s="176">
        <v>365</v>
      </c>
      <c r="I32" s="56">
        <v>44929.09375</v>
      </c>
      <c r="J32" s="86">
        <v>44929.135416666664</v>
      </c>
      <c r="K32" s="80">
        <f t="shared" si="0"/>
        <v>4.1666666664241347E-2</v>
      </c>
      <c r="L32" s="140"/>
    </row>
    <row r="33" spans="1:12" s="132" customFormat="1">
      <c r="A33" s="54" t="s">
        <v>253</v>
      </c>
      <c r="B33" s="54">
        <v>5000001963</v>
      </c>
      <c r="C33" s="54" t="s">
        <v>254</v>
      </c>
      <c r="D33" s="55" t="s">
        <v>255</v>
      </c>
      <c r="E33" s="55" t="s">
        <v>256</v>
      </c>
      <c r="F33" s="54" t="s">
        <v>156</v>
      </c>
      <c r="G33" s="54" t="s">
        <v>169</v>
      </c>
      <c r="H33" s="176">
        <v>365</v>
      </c>
      <c r="I33" s="56">
        <v>44929.21875</v>
      </c>
      <c r="J33" s="177">
        <v>44929.25</v>
      </c>
      <c r="K33" s="80">
        <f t="shared" si="0"/>
        <v>3.125E-2</v>
      </c>
      <c r="L33" s="63"/>
    </row>
    <row r="34" spans="1:12" s="132" customFormat="1">
      <c r="A34" s="54" t="s">
        <v>253</v>
      </c>
      <c r="B34" s="54">
        <v>5000001963</v>
      </c>
      <c r="C34" s="54" t="s">
        <v>254</v>
      </c>
      <c r="D34" s="55" t="s">
        <v>255</v>
      </c>
      <c r="E34" s="55" t="s">
        <v>256</v>
      </c>
      <c r="F34" s="54" t="s">
        <v>156</v>
      </c>
      <c r="G34" s="54" t="s">
        <v>169</v>
      </c>
      <c r="H34" s="176">
        <v>365</v>
      </c>
      <c r="I34" s="56">
        <v>44929.333333333336</v>
      </c>
      <c r="J34" s="86">
        <v>44935.051064814812</v>
      </c>
      <c r="K34" s="80">
        <f t="shared" si="0"/>
        <v>5.7177314814762212</v>
      </c>
      <c r="L34" s="140"/>
    </row>
    <row r="35" spans="1:12" s="132" customFormat="1">
      <c r="A35" s="54" t="s">
        <v>253</v>
      </c>
      <c r="B35" s="54">
        <v>5000001963</v>
      </c>
      <c r="C35" s="54" t="s">
        <v>254</v>
      </c>
      <c r="D35" s="55" t="s">
        <v>255</v>
      </c>
      <c r="E35" s="55" t="s">
        <v>256</v>
      </c>
      <c r="F35" s="54" t="s">
        <v>156</v>
      </c>
      <c r="G35" s="54" t="s">
        <v>169</v>
      </c>
      <c r="H35" s="176">
        <v>365</v>
      </c>
      <c r="I35" s="56">
        <v>44935.0625</v>
      </c>
      <c r="J35" s="86">
        <v>44935.260416666664</v>
      </c>
      <c r="K35" s="80">
        <f t="shared" si="0"/>
        <v>0.19791666666424135</v>
      </c>
      <c r="L35" s="140"/>
    </row>
    <row r="36" spans="1:12" s="132" customFormat="1">
      <c r="A36" s="54" t="s">
        <v>253</v>
      </c>
      <c r="B36" s="54">
        <v>5000001963</v>
      </c>
      <c r="C36" s="54" t="s">
        <v>254</v>
      </c>
      <c r="D36" s="55" t="s">
        <v>255</v>
      </c>
      <c r="E36" s="55" t="s">
        <v>256</v>
      </c>
      <c r="F36" s="54" t="s">
        <v>156</v>
      </c>
      <c r="G36" s="54" t="s">
        <v>169</v>
      </c>
      <c r="H36" s="176">
        <v>365</v>
      </c>
      <c r="I36" s="56">
        <v>44935.354166666664</v>
      </c>
      <c r="J36" s="86">
        <v>44935.552083333336</v>
      </c>
      <c r="K36" s="80">
        <f t="shared" si="0"/>
        <v>0.19791666667151731</v>
      </c>
      <c r="L36" s="140"/>
    </row>
    <row r="37" spans="1:12" s="132" customFormat="1">
      <c r="A37" s="54" t="s">
        <v>253</v>
      </c>
      <c r="B37" s="54">
        <v>5000001963</v>
      </c>
      <c r="C37" s="54" t="s">
        <v>254</v>
      </c>
      <c r="D37" s="55" t="s">
        <v>255</v>
      </c>
      <c r="E37" s="55" t="s">
        <v>256</v>
      </c>
      <c r="F37" s="54" t="s">
        <v>156</v>
      </c>
      <c r="G37" s="54" t="s">
        <v>169</v>
      </c>
      <c r="H37" s="176">
        <v>365</v>
      </c>
      <c r="I37" s="56">
        <v>44935.635416666664</v>
      </c>
      <c r="J37" s="86">
        <v>44935.65625</v>
      </c>
      <c r="K37" s="80">
        <f t="shared" si="0"/>
        <v>2.0833333335758653E-2</v>
      </c>
      <c r="L37" s="140"/>
    </row>
    <row r="38" spans="1:12" s="132" customFormat="1">
      <c r="A38" s="54" t="s">
        <v>253</v>
      </c>
      <c r="B38" s="54">
        <v>5000001963</v>
      </c>
      <c r="C38" s="54" t="s">
        <v>254</v>
      </c>
      <c r="D38" s="55" t="s">
        <v>255</v>
      </c>
      <c r="E38" s="55" t="s">
        <v>256</v>
      </c>
      <c r="F38" s="54" t="s">
        <v>156</v>
      </c>
      <c r="G38" s="54" t="s">
        <v>169</v>
      </c>
      <c r="H38" s="176">
        <v>365</v>
      </c>
      <c r="I38" s="56">
        <v>44935.708333333336</v>
      </c>
      <c r="J38" s="86">
        <v>44935.78125</v>
      </c>
      <c r="K38" s="80">
        <f t="shared" si="0"/>
        <v>7.2916666664241347E-2</v>
      </c>
      <c r="L38" s="140"/>
    </row>
    <row r="39" spans="1:12" s="132" customFormat="1">
      <c r="A39" s="54" t="s">
        <v>253</v>
      </c>
      <c r="B39" s="54">
        <v>5000001963</v>
      </c>
      <c r="C39" s="54" t="s">
        <v>254</v>
      </c>
      <c r="D39" s="55" t="s">
        <v>255</v>
      </c>
      <c r="E39" s="55" t="s">
        <v>256</v>
      </c>
      <c r="F39" s="54" t="s">
        <v>156</v>
      </c>
      <c r="G39" s="54" t="s">
        <v>169</v>
      </c>
      <c r="H39" s="176">
        <v>365</v>
      </c>
      <c r="I39" s="56">
        <v>44935.927083333336</v>
      </c>
      <c r="J39" s="86">
        <v>44935.947916666664</v>
      </c>
      <c r="K39" s="80">
        <f t="shared" si="0"/>
        <v>2.0833333328482695E-2</v>
      </c>
      <c r="L39" s="140"/>
    </row>
    <row r="40" spans="1:12" s="132" customFormat="1">
      <c r="A40" s="54" t="s">
        <v>253</v>
      </c>
      <c r="B40" s="54">
        <v>5000001963</v>
      </c>
      <c r="C40" s="54" t="s">
        <v>254</v>
      </c>
      <c r="D40" s="55" t="s">
        <v>255</v>
      </c>
      <c r="E40" s="55" t="s">
        <v>256</v>
      </c>
      <c r="F40" s="54" t="s">
        <v>156</v>
      </c>
      <c r="G40" s="54" t="s">
        <v>169</v>
      </c>
      <c r="H40" s="176">
        <v>365</v>
      </c>
      <c r="I40" s="56">
        <v>44936.15625</v>
      </c>
      <c r="J40" s="86">
        <v>44936.177083333336</v>
      </c>
      <c r="K40" s="80">
        <f t="shared" si="0"/>
        <v>2.0833333335758653E-2</v>
      </c>
      <c r="L40" s="140"/>
    </row>
    <row r="41" spans="1:12" s="132" customFormat="1">
      <c r="A41" s="54" t="s">
        <v>253</v>
      </c>
      <c r="B41" s="54">
        <v>5000001963</v>
      </c>
      <c r="C41" s="54" t="s">
        <v>254</v>
      </c>
      <c r="D41" s="55" t="s">
        <v>255</v>
      </c>
      <c r="E41" s="55" t="s">
        <v>256</v>
      </c>
      <c r="F41" s="54" t="s">
        <v>156</v>
      </c>
      <c r="G41" s="54" t="s">
        <v>169</v>
      </c>
      <c r="H41" s="176">
        <v>365</v>
      </c>
      <c r="I41" s="56">
        <v>44936.333333333336</v>
      </c>
      <c r="J41" s="86">
        <v>44936.517627314817</v>
      </c>
      <c r="K41" s="80">
        <f t="shared" si="0"/>
        <v>0.18429398148145992</v>
      </c>
      <c r="L41" s="140"/>
    </row>
    <row r="42" spans="1:12" s="132" customFormat="1">
      <c r="A42" s="54" t="s">
        <v>253</v>
      </c>
      <c r="B42" s="54">
        <v>5000001963</v>
      </c>
      <c r="C42" s="54" t="s">
        <v>254</v>
      </c>
      <c r="D42" s="55" t="s">
        <v>255</v>
      </c>
      <c r="E42" s="55" t="s">
        <v>256</v>
      </c>
      <c r="F42" s="54" t="s">
        <v>156</v>
      </c>
      <c r="G42" s="54" t="s">
        <v>169</v>
      </c>
      <c r="H42" s="176">
        <v>365</v>
      </c>
      <c r="I42" s="56">
        <v>44936.53125</v>
      </c>
      <c r="J42" s="86">
        <v>44942.103206018517</v>
      </c>
      <c r="K42" s="80">
        <f t="shared" si="0"/>
        <v>5.5719560185170849</v>
      </c>
      <c r="L42" s="140"/>
    </row>
    <row r="43" spans="1:12" s="132" customFormat="1">
      <c r="A43" s="54" t="s">
        <v>253</v>
      </c>
      <c r="B43" s="54">
        <v>5000001963</v>
      </c>
      <c r="C43" s="54" t="s">
        <v>254</v>
      </c>
      <c r="D43" s="55" t="s">
        <v>255</v>
      </c>
      <c r="E43" s="55" t="s">
        <v>256</v>
      </c>
      <c r="F43" s="54" t="s">
        <v>156</v>
      </c>
      <c r="G43" s="54" t="s">
        <v>169</v>
      </c>
      <c r="H43" s="176">
        <v>365</v>
      </c>
      <c r="I43" s="56">
        <v>44942.114583333336</v>
      </c>
      <c r="J43" s="86">
        <v>44942.290381944447</v>
      </c>
      <c r="K43" s="80">
        <f t="shared" si="0"/>
        <v>0.1757986111115315</v>
      </c>
      <c r="L43" s="140"/>
    </row>
    <row r="44" spans="1:12" s="132" customFormat="1">
      <c r="A44" s="54" t="s">
        <v>253</v>
      </c>
      <c r="B44" s="54">
        <v>5000001963</v>
      </c>
      <c r="C44" s="54" t="s">
        <v>254</v>
      </c>
      <c r="D44" s="55" t="s">
        <v>255</v>
      </c>
      <c r="E44" s="55" t="s">
        <v>256</v>
      </c>
      <c r="F44" s="54" t="s">
        <v>156</v>
      </c>
      <c r="G44" s="54" t="s">
        <v>169</v>
      </c>
      <c r="H44" s="176">
        <v>365</v>
      </c>
      <c r="I44" s="56">
        <v>44942.302083333336</v>
      </c>
      <c r="J44" s="86">
        <v>44942.614583333336</v>
      </c>
      <c r="K44" s="80">
        <f t="shared" si="0"/>
        <v>0.3125</v>
      </c>
      <c r="L44" s="140"/>
    </row>
    <row r="45" spans="1:12" s="132" customFormat="1">
      <c r="A45" s="54" t="s">
        <v>253</v>
      </c>
      <c r="B45" s="54">
        <v>5000001963</v>
      </c>
      <c r="C45" s="54" t="s">
        <v>254</v>
      </c>
      <c r="D45" s="55" t="s">
        <v>255</v>
      </c>
      <c r="E45" s="55" t="s">
        <v>256</v>
      </c>
      <c r="F45" s="54" t="s">
        <v>156</v>
      </c>
      <c r="G45" s="54" t="s">
        <v>169</v>
      </c>
      <c r="H45" s="176">
        <v>365</v>
      </c>
      <c r="I45" s="56">
        <v>44942.635416666664</v>
      </c>
      <c r="J45" s="86">
        <v>44942.841423611113</v>
      </c>
      <c r="K45" s="80">
        <f t="shared" si="0"/>
        <v>0.20600694444874534</v>
      </c>
      <c r="L45" s="140"/>
    </row>
    <row r="46" spans="1:12" s="132" customFormat="1">
      <c r="A46" s="54" t="s">
        <v>253</v>
      </c>
      <c r="B46" s="54">
        <v>5000001963</v>
      </c>
      <c r="C46" s="54" t="s">
        <v>254</v>
      </c>
      <c r="D46" s="55" t="s">
        <v>255</v>
      </c>
      <c r="E46" s="55" t="s">
        <v>256</v>
      </c>
      <c r="F46" s="54" t="s">
        <v>156</v>
      </c>
      <c r="G46" s="54" t="s">
        <v>169</v>
      </c>
      <c r="H46" s="176">
        <v>365</v>
      </c>
      <c r="I46" s="56">
        <v>44942.864583333336</v>
      </c>
      <c r="J46" s="86">
        <v>44942.982465277775</v>
      </c>
      <c r="K46" s="80">
        <f t="shared" si="0"/>
        <v>0.11788194443943212</v>
      </c>
      <c r="L46" s="140"/>
    </row>
    <row r="47" spans="1:12" s="132" customFormat="1">
      <c r="A47" s="54" t="s">
        <v>253</v>
      </c>
      <c r="B47" s="54">
        <v>5000001963</v>
      </c>
      <c r="C47" s="54" t="s">
        <v>254</v>
      </c>
      <c r="D47" s="55" t="s">
        <v>255</v>
      </c>
      <c r="E47" s="55" t="s">
        <v>256</v>
      </c>
      <c r="F47" s="54" t="s">
        <v>156</v>
      </c>
      <c r="G47" s="54" t="s">
        <v>169</v>
      </c>
      <c r="H47" s="176">
        <v>365</v>
      </c>
      <c r="I47" s="56">
        <v>44943</v>
      </c>
      <c r="J47" s="86">
        <v>44943.10728009259</v>
      </c>
      <c r="K47" s="80">
        <f t="shared" si="0"/>
        <v>0.10728009259037208</v>
      </c>
      <c r="L47" s="140"/>
    </row>
    <row r="48" spans="1:12" s="132" customFormat="1">
      <c r="A48" s="54" t="s">
        <v>253</v>
      </c>
      <c r="B48" s="54">
        <v>5000001963</v>
      </c>
      <c r="C48" s="54" t="s">
        <v>254</v>
      </c>
      <c r="D48" s="55" t="s">
        <v>255</v>
      </c>
      <c r="E48" s="55" t="s">
        <v>256</v>
      </c>
      <c r="F48" s="54" t="s">
        <v>156</v>
      </c>
      <c r="G48" s="54" t="s">
        <v>169</v>
      </c>
      <c r="H48" s="176">
        <v>365</v>
      </c>
      <c r="I48" s="56">
        <v>44943.177083333336</v>
      </c>
      <c r="J48" s="86">
        <v>44943.197916666664</v>
      </c>
      <c r="K48" s="80">
        <f t="shared" si="0"/>
        <v>2.0833333328482695E-2</v>
      </c>
      <c r="L48" s="140"/>
    </row>
    <row r="49" spans="1:12" s="132" customFormat="1">
      <c r="A49" s="54" t="s">
        <v>253</v>
      </c>
      <c r="B49" s="54">
        <v>5000001963</v>
      </c>
      <c r="C49" s="54" t="s">
        <v>254</v>
      </c>
      <c r="D49" s="55" t="s">
        <v>255</v>
      </c>
      <c r="E49" s="55" t="s">
        <v>256</v>
      </c>
      <c r="F49" s="54" t="s">
        <v>156</v>
      </c>
      <c r="G49" s="54" t="s">
        <v>169</v>
      </c>
      <c r="H49" s="176">
        <v>365</v>
      </c>
      <c r="I49" s="56">
        <v>44943.291666666664</v>
      </c>
      <c r="J49" s="86">
        <v>44943.3125</v>
      </c>
      <c r="K49" s="80">
        <f t="shared" si="0"/>
        <v>2.0833333335758653E-2</v>
      </c>
      <c r="L49" s="140"/>
    </row>
    <row r="50" spans="1:12" s="132" customFormat="1">
      <c r="A50" s="54" t="s">
        <v>253</v>
      </c>
      <c r="B50" s="54">
        <v>5000001963</v>
      </c>
      <c r="C50" s="54" t="s">
        <v>254</v>
      </c>
      <c r="D50" s="55" t="s">
        <v>255</v>
      </c>
      <c r="E50" s="55" t="s">
        <v>256</v>
      </c>
      <c r="F50" s="54" t="s">
        <v>156</v>
      </c>
      <c r="G50" s="54" t="s">
        <v>169</v>
      </c>
      <c r="H50" s="176">
        <v>365</v>
      </c>
      <c r="I50" s="56">
        <v>44943.373356481483</v>
      </c>
      <c r="J50" s="86">
        <v>44943.530624999999</v>
      </c>
      <c r="K50" s="80">
        <f t="shared" si="0"/>
        <v>0.15726851851650281</v>
      </c>
      <c r="L50" s="140"/>
    </row>
    <row r="51" spans="1:12" s="132" customFormat="1">
      <c r="A51" s="54" t="s">
        <v>253</v>
      </c>
      <c r="B51" s="54">
        <v>5000001963</v>
      </c>
      <c r="C51" s="54" t="s">
        <v>254</v>
      </c>
      <c r="D51" s="55" t="s">
        <v>255</v>
      </c>
      <c r="E51" s="55" t="s">
        <v>256</v>
      </c>
      <c r="F51" s="54" t="s">
        <v>156</v>
      </c>
      <c r="G51" s="54" t="s">
        <v>169</v>
      </c>
      <c r="H51" s="176">
        <v>365</v>
      </c>
      <c r="I51" s="56">
        <v>44943.645833333336</v>
      </c>
      <c r="J51" s="86">
        <v>44943.666666666664</v>
      </c>
      <c r="K51" s="80">
        <f t="shared" si="0"/>
        <v>2.0833333328482695E-2</v>
      </c>
      <c r="L51" s="140"/>
    </row>
    <row r="52" spans="1:12" s="132" customFormat="1">
      <c r="A52" s="54" t="s">
        <v>253</v>
      </c>
      <c r="B52" s="54">
        <v>5000001963</v>
      </c>
      <c r="C52" s="54" t="s">
        <v>254</v>
      </c>
      <c r="D52" s="55" t="s">
        <v>255</v>
      </c>
      <c r="E52" s="55" t="s">
        <v>256</v>
      </c>
      <c r="F52" s="54" t="s">
        <v>156</v>
      </c>
      <c r="G52" s="54" t="s">
        <v>169</v>
      </c>
      <c r="H52" s="176">
        <v>365</v>
      </c>
      <c r="I52" s="56">
        <v>44943.760416666664</v>
      </c>
      <c r="J52" s="86">
        <v>44943.802083333336</v>
      </c>
      <c r="K52" s="80">
        <f t="shared" si="0"/>
        <v>4.1666666671517305E-2</v>
      </c>
      <c r="L52" s="140"/>
    </row>
    <row r="53" spans="1:12" s="132" customFormat="1">
      <c r="A53" s="54" t="s">
        <v>253</v>
      </c>
      <c r="B53" s="54">
        <v>5000001963</v>
      </c>
      <c r="C53" s="54" t="s">
        <v>254</v>
      </c>
      <c r="D53" s="55" t="s">
        <v>255</v>
      </c>
      <c r="E53" s="55" t="s">
        <v>256</v>
      </c>
      <c r="F53" s="54" t="s">
        <v>156</v>
      </c>
      <c r="G53" s="54" t="s">
        <v>169</v>
      </c>
      <c r="H53" s="176">
        <v>365</v>
      </c>
      <c r="I53" s="56">
        <v>44943.833333333336</v>
      </c>
      <c r="J53" s="86">
        <v>44943.885416666664</v>
      </c>
      <c r="K53" s="80">
        <f t="shared" si="0"/>
        <v>5.2083333328482695E-2</v>
      </c>
      <c r="L53" s="140"/>
    </row>
    <row r="54" spans="1:12" s="132" customFormat="1">
      <c r="A54" s="54" t="s">
        <v>253</v>
      </c>
      <c r="B54" s="54">
        <v>5000001963</v>
      </c>
      <c r="C54" s="54" t="s">
        <v>254</v>
      </c>
      <c r="D54" s="55" t="s">
        <v>255</v>
      </c>
      <c r="E54" s="55" t="s">
        <v>256</v>
      </c>
      <c r="F54" s="54" t="s">
        <v>156</v>
      </c>
      <c r="G54" s="54" t="s">
        <v>169</v>
      </c>
      <c r="H54" s="176">
        <v>365</v>
      </c>
      <c r="I54" s="56">
        <v>44943.958333333336</v>
      </c>
      <c r="J54" s="86">
        <v>44944.010416666664</v>
      </c>
      <c r="K54" s="80">
        <f t="shared" si="0"/>
        <v>5.2083333328482695E-2</v>
      </c>
      <c r="L54" s="140"/>
    </row>
    <row r="55" spans="1:12" s="132" customFormat="1">
      <c r="A55" s="54" t="s">
        <v>253</v>
      </c>
      <c r="B55" s="54">
        <v>5000001963</v>
      </c>
      <c r="C55" s="54" t="s">
        <v>254</v>
      </c>
      <c r="D55" s="55" t="s">
        <v>255</v>
      </c>
      <c r="E55" s="55" t="s">
        <v>256</v>
      </c>
      <c r="F55" s="54" t="s">
        <v>156</v>
      </c>
      <c r="G55" s="54" t="s">
        <v>169</v>
      </c>
      <c r="H55" s="176">
        <v>365</v>
      </c>
      <c r="I55" s="56">
        <v>44944.104166666664</v>
      </c>
      <c r="J55" s="86">
        <v>44944.135416666664</v>
      </c>
      <c r="K55" s="80">
        <f t="shared" si="0"/>
        <v>3.125E-2</v>
      </c>
      <c r="L55" s="140"/>
    </row>
    <row r="56" spans="1:12" s="132" customFormat="1">
      <c r="A56" s="54" t="s">
        <v>253</v>
      </c>
      <c r="B56" s="54">
        <v>5000001963</v>
      </c>
      <c r="C56" s="54" t="s">
        <v>254</v>
      </c>
      <c r="D56" s="55" t="s">
        <v>255</v>
      </c>
      <c r="E56" s="55" t="s">
        <v>256</v>
      </c>
      <c r="F56" s="54" t="s">
        <v>156</v>
      </c>
      <c r="G56" s="54" t="s">
        <v>169</v>
      </c>
      <c r="H56" s="176">
        <v>365</v>
      </c>
      <c r="I56" s="56">
        <v>44944.177083333336</v>
      </c>
      <c r="J56" s="86">
        <v>44944.208333333336</v>
      </c>
      <c r="K56" s="80">
        <f t="shared" si="0"/>
        <v>3.125E-2</v>
      </c>
      <c r="L56" s="140"/>
    </row>
    <row r="57" spans="1:12" s="132" customFormat="1">
      <c r="A57" s="54" t="s">
        <v>253</v>
      </c>
      <c r="B57" s="54">
        <v>5000001963</v>
      </c>
      <c r="C57" s="54" t="s">
        <v>254</v>
      </c>
      <c r="D57" s="55" t="s">
        <v>255</v>
      </c>
      <c r="E57" s="55" t="s">
        <v>256</v>
      </c>
      <c r="F57" s="54" t="s">
        <v>156</v>
      </c>
      <c r="G57" s="54" t="s">
        <v>169</v>
      </c>
      <c r="H57" s="176">
        <v>365</v>
      </c>
      <c r="I57" s="56">
        <v>44944.375</v>
      </c>
      <c r="J57" s="86">
        <v>44944.395833333336</v>
      </c>
      <c r="K57" s="80">
        <f t="shared" si="0"/>
        <v>2.0833333335758653E-2</v>
      </c>
      <c r="L57" s="140"/>
    </row>
    <row r="58" spans="1:12" s="132" customFormat="1">
      <c r="A58" s="54" t="s">
        <v>253</v>
      </c>
      <c r="B58" s="54">
        <v>5000001963</v>
      </c>
      <c r="C58" s="54" t="s">
        <v>254</v>
      </c>
      <c r="D58" s="55" t="s">
        <v>255</v>
      </c>
      <c r="E58" s="55" t="s">
        <v>256</v>
      </c>
      <c r="F58" s="54" t="s">
        <v>156</v>
      </c>
      <c r="G58" s="54" t="s">
        <v>169</v>
      </c>
      <c r="H58" s="176">
        <v>365</v>
      </c>
      <c r="I58" s="56">
        <v>44944.416666666664</v>
      </c>
      <c r="J58" s="86">
        <v>44944.447916666664</v>
      </c>
      <c r="K58" s="80">
        <f t="shared" si="0"/>
        <v>3.125E-2</v>
      </c>
      <c r="L58" s="140"/>
    </row>
    <row r="59" spans="1:12" s="132" customFormat="1">
      <c r="A59" s="54" t="s">
        <v>253</v>
      </c>
      <c r="B59" s="54">
        <v>5000001963</v>
      </c>
      <c r="C59" s="54" t="s">
        <v>254</v>
      </c>
      <c r="D59" s="55" t="s">
        <v>255</v>
      </c>
      <c r="E59" s="55" t="s">
        <v>256</v>
      </c>
      <c r="F59" s="54" t="s">
        <v>156</v>
      </c>
      <c r="G59" s="54" t="s">
        <v>169</v>
      </c>
      <c r="H59" s="176">
        <v>365</v>
      </c>
      <c r="I59" s="56">
        <v>44944.65625</v>
      </c>
      <c r="J59" s="86">
        <v>44944.6875</v>
      </c>
      <c r="K59" s="80">
        <f t="shared" si="0"/>
        <v>3.125E-2</v>
      </c>
      <c r="L59" s="140"/>
    </row>
    <row r="60" spans="1:12" s="132" customFormat="1">
      <c r="A60" s="54" t="s">
        <v>253</v>
      </c>
      <c r="B60" s="54">
        <v>5000001963</v>
      </c>
      <c r="C60" s="54" t="s">
        <v>254</v>
      </c>
      <c r="D60" s="55" t="s">
        <v>255</v>
      </c>
      <c r="E60" s="55" t="s">
        <v>256</v>
      </c>
      <c r="F60" s="54" t="s">
        <v>156</v>
      </c>
      <c r="G60" s="54" t="s">
        <v>169</v>
      </c>
      <c r="H60" s="176">
        <v>365</v>
      </c>
      <c r="I60" s="56">
        <v>44945.354166666664</v>
      </c>
      <c r="J60" s="86">
        <v>44945.385416666664</v>
      </c>
      <c r="K60" s="80">
        <f t="shared" si="0"/>
        <v>3.125E-2</v>
      </c>
      <c r="L60" s="140"/>
    </row>
    <row r="61" spans="1:12" s="132" customFormat="1">
      <c r="A61" s="54" t="s">
        <v>253</v>
      </c>
      <c r="B61" s="54">
        <v>5000001963</v>
      </c>
      <c r="C61" s="54" t="s">
        <v>254</v>
      </c>
      <c r="D61" s="55" t="s">
        <v>255</v>
      </c>
      <c r="E61" s="55" t="s">
        <v>256</v>
      </c>
      <c r="F61" s="54" t="s">
        <v>156</v>
      </c>
      <c r="G61" s="54" t="s">
        <v>169</v>
      </c>
      <c r="H61" s="176">
        <v>365</v>
      </c>
      <c r="I61" s="56">
        <v>44946.805694444447</v>
      </c>
      <c r="J61" s="86">
        <v>44946.822916666664</v>
      </c>
      <c r="K61" s="80">
        <f t="shared" si="0"/>
        <v>1.7222222217242233E-2</v>
      </c>
      <c r="L61" s="140"/>
    </row>
    <row r="62" spans="1:12" s="132" customFormat="1">
      <c r="A62" s="54" t="s">
        <v>253</v>
      </c>
      <c r="B62" s="54">
        <v>5000001963</v>
      </c>
      <c r="C62" s="54" t="s">
        <v>254</v>
      </c>
      <c r="D62" s="55" t="s">
        <v>255</v>
      </c>
      <c r="E62" s="55" t="s">
        <v>256</v>
      </c>
      <c r="F62" s="54" t="s">
        <v>156</v>
      </c>
      <c r="G62" s="54" t="s">
        <v>169</v>
      </c>
      <c r="H62" s="176">
        <v>365</v>
      </c>
      <c r="I62" s="56">
        <v>44947.462627314817</v>
      </c>
      <c r="J62" s="86">
        <v>44947.5</v>
      </c>
      <c r="K62" s="80">
        <f t="shared" si="0"/>
        <v>3.7372685183072463E-2</v>
      </c>
      <c r="L62" s="140"/>
    </row>
    <row r="63" spans="1:12" s="132" customFormat="1">
      <c r="A63" s="54" t="s">
        <v>253</v>
      </c>
      <c r="B63" s="54">
        <v>5000001963</v>
      </c>
      <c r="C63" s="54" t="s">
        <v>254</v>
      </c>
      <c r="D63" s="55" t="s">
        <v>255</v>
      </c>
      <c r="E63" s="55" t="s">
        <v>256</v>
      </c>
      <c r="F63" s="54" t="s">
        <v>156</v>
      </c>
      <c r="G63" s="54" t="s">
        <v>169</v>
      </c>
      <c r="H63" s="176">
        <v>365</v>
      </c>
      <c r="I63" s="56">
        <v>44949.822916666664</v>
      </c>
      <c r="J63" s="86">
        <v>44949.854166666664</v>
      </c>
      <c r="K63" s="80">
        <f t="shared" si="0"/>
        <v>3.125E-2</v>
      </c>
      <c r="L63" s="140"/>
    </row>
    <row r="64" spans="1:12" s="132" customFormat="1">
      <c r="A64" s="54" t="s">
        <v>253</v>
      </c>
      <c r="B64" s="54">
        <v>5000001963</v>
      </c>
      <c r="C64" s="54" t="s">
        <v>254</v>
      </c>
      <c r="D64" s="55" t="s">
        <v>255</v>
      </c>
      <c r="E64" s="55" t="s">
        <v>256</v>
      </c>
      <c r="F64" s="54" t="s">
        <v>156</v>
      </c>
      <c r="G64" s="54" t="s">
        <v>169</v>
      </c>
      <c r="H64" s="176">
        <v>365</v>
      </c>
      <c r="I64" s="56">
        <v>44956.364583333336</v>
      </c>
      <c r="J64" s="86">
        <v>44956.395833333336</v>
      </c>
      <c r="K64" s="80">
        <f t="shared" si="0"/>
        <v>3.125E-2</v>
      </c>
      <c r="L64" s="140"/>
    </row>
    <row r="65" spans="1:12" s="132" customFormat="1">
      <c r="A65" s="54" t="s">
        <v>253</v>
      </c>
      <c r="B65" s="54">
        <v>5000001963</v>
      </c>
      <c r="C65" s="54" t="s">
        <v>254</v>
      </c>
      <c r="D65" s="55" t="s">
        <v>255</v>
      </c>
      <c r="E65" s="55" t="s">
        <v>256</v>
      </c>
      <c r="F65" s="54" t="s">
        <v>156</v>
      </c>
      <c r="G65" s="54" t="s">
        <v>169</v>
      </c>
      <c r="H65" s="176">
        <v>365</v>
      </c>
      <c r="I65" s="56">
        <v>44957.458333333336</v>
      </c>
      <c r="J65" s="86">
        <v>44957.53125</v>
      </c>
      <c r="K65" s="80">
        <f t="shared" si="0"/>
        <v>7.2916666664241347E-2</v>
      </c>
      <c r="L65" s="140"/>
    </row>
    <row r="66" spans="1:12" s="132" customFormat="1">
      <c r="A66" s="54" t="s">
        <v>253</v>
      </c>
      <c r="B66" s="54">
        <v>5000001963</v>
      </c>
      <c r="C66" s="54" t="s">
        <v>254</v>
      </c>
      <c r="D66" s="55" t="s">
        <v>255</v>
      </c>
      <c r="E66" s="55" t="s">
        <v>256</v>
      </c>
      <c r="F66" s="54" t="s">
        <v>156</v>
      </c>
      <c r="G66" s="54" t="s">
        <v>169</v>
      </c>
      <c r="H66" s="176">
        <v>365</v>
      </c>
      <c r="I66" s="56">
        <v>44957.552083333336</v>
      </c>
      <c r="J66" s="86">
        <v>44957.645833333336</v>
      </c>
      <c r="K66" s="80">
        <f t="shared" si="0"/>
        <v>9.375E-2</v>
      </c>
      <c r="L66" s="140"/>
    </row>
    <row r="67" spans="1:12" s="132" customFormat="1">
      <c r="A67" s="54" t="s">
        <v>253</v>
      </c>
      <c r="B67" s="54">
        <v>5000001963</v>
      </c>
      <c r="C67" s="54" t="s">
        <v>254</v>
      </c>
      <c r="D67" s="55" t="s">
        <v>255</v>
      </c>
      <c r="E67" s="55" t="s">
        <v>256</v>
      </c>
      <c r="F67" s="54" t="s">
        <v>156</v>
      </c>
      <c r="G67" s="54" t="s">
        <v>169</v>
      </c>
      <c r="H67" s="176">
        <v>365</v>
      </c>
      <c r="I67" s="56">
        <v>44957.739583333336</v>
      </c>
      <c r="J67" s="86">
        <v>44957.958333333336</v>
      </c>
      <c r="K67" s="80">
        <f t="shared" si="0"/>
        <v>0.21875</v>
      </c>
      <c r="L67" s="140"/>
    </row>
    <row r="68" spans="1:12" s="132" customFormat="1">
      <c r="A68" s="54" t="s">
        <v>253</v>
      </c>
      <c r="B68" s="54">
        <v>5000001963</v>
      </c>
      <c r="C68" s="54" t="s">
        <v>254</v>
      </c>
      <c r="D68" s="55" t="s">
        <v>255</v>
      </c>
      <c r="E68" s="55" t="s">
        <v>256</v>
      </c>
      <c r="F68" s="54" t="s">
        <v>156</v>
      </c>
      <c r="G68" s="54" t="s">
        <v>169</v>
      </c>
      <c r="H68" s="176">
        <v>365</v>
      </c>
      <c r="I68" s="56">
        <v>44957.979166666664</v>
      </c>
      <c r="J68" s="86">
        <v>44958.114583333336</v>
      </c>
      <c r="K68" s="80">
        <f t="shared" si="0"/>
        <v>0.13541666667151731</v>
      </c>
      <c r="L68" s="140"/>
    </row>
    <row r="69" spans="1:12" s="132" customFormat="1">
      <c r="A69" s="54" t="s">
        <v>253</v>
      </c>
      <c r="B69" s="54">
        <v>5000001963</v>
      </c>
      <c r="C69" s="54" t="s">
        <v>254</v>
      </c>
      <c r="D69" s="55" t="s">
        <v>255</v>
      </c>
      <c r="E69" s="55" t="s">
        <v>256</v>
      </c>
      <c r="F69" s="54" t="s">
        <v>156</v>
      </c>
      <c r="G69" s="54" t="s">
        <v>169</v>
      </c>
      <c r="H69" s="176">
        <v>365</v>
      </c>
      <c r="I69" s="56">
        <v>44958.135416666664</v>
      </c>
      <c r="J69" s="86">
        <v>44958.34375</v>
      </c>
      <c r="K69" s="80">
        <f t="shared" si="0"/>
        <v>0.20833333333575865</v>
      </c>
      <c r="L69" s="140"/>
    </row>
    <row r="70" spans="1:12" s="132" customFormat="1">
      <c r="A70" s="54" t="s">
        <v>253</v>
      </c>
      <c r="B70" s="54">
        <v>5000001963</v>
      </c>
      <c r="C70" s="54" t="s">
        <v>254</v>
      </c>
      <c r="D70" s="55" t="s">
        <v>255</v>
      </c>
      <c r="E70" s="55" t="s">
        <v>256</v>
      </c>
      <c r="F70" s="54" t="s">
        <v>156</v>
      </c>
      <c r="G70" s="54" t="s">
        <v>169</v>
      </c>
      <c r="H70" s="176">
        <v>365</v>
      </c>
      <c r="I70" s="56">
        <v>44958.364583333336</v>
      </c>
      <c r="J70" s="86">
        <v>44958.552083333336</v>
      </c>
      <c r="K70" s="80">
        <f t="shared" si="0"/>
        <v>0.1875</v>
      </c>
      <c r="L70" s="140"/>
    </row>
    <row r="71" spans="1:12" s="132" customFormat="1">
      <c r="A71" s="54" t="s">
        <v>253</v>
      </c>
      <c r="B71" s="54">
        <v>5000001963</v>
      </c>
      <c r="C71" s="54" t="s">
        <v>254</v>
      </c>
      <c r="D71" s="55" t="s">
        <v>255</v>
      </c>
      <c r="E71" s="55" t="s">
        <v>256</v>
      </c>
      <c r="F71" s="54" t="s">
        <v>156</v>
      </c>
      <c r="G71" s="54" t="s">
        <v>169</v>
      </c>
      <c r="H71" s="176">
        <v>365</v>
      </c>
      <c r="I71" s="56">
        <v>44958.6875</v>
      </c>
      <c r="J71" s="86">
        <v>44958.71875</v>
      </c>
      <c r="K71" s="80">
        <f t="shared" si="0"/>
        <v>3.125E-2</v>
      </c>
      <c r="L71" s="140"/>
    </row>
    <row r="72" spans="1:12" s="132" customFormat="1">
      <c r="A72" s="54" t="s">
        <v>253</v>
      </c>
      <c r="B72" s="54">
        <v>5000001963</v>
      </c>
      <c r="C72" s="54" t="s">
        <v>254</v>
      </c>
      <c r="D72" s="55" t="s">
        <v>255</v>
      </c>
      <c r="E72" s="55" t="s">
        <v>256</v>
      </c>
      <c r="F72" s="54" t="s">
        <v>156</v>
      </c>
      <c r="G72" s="54" t="s">
        <v>169</v>
      </c>
      <c r="H72" s="176">
        <v>365</v>
      </c>
      <c r="I72" s="56">
        <v>44958.864583333336</v>
      </c>
      <c r="J72" s="86">
        <v>44958.885416666664</v>
      </c>
      <c r="K72" s="80">
        <f t="shared" si="0"/>
        <v>2.0833333328482695E-2</v>
      </c>
      <c r="L72" s="140"/>
    </row>
    <row r="73" spans="1:12" s="132" customFormat="1">
      <c r="A73" s="54" t="s">
        <v>253</v>
      </c>
      <c r="B73" s="54">
        <v>5000001963</v>
      </c>
      <c r="C73" s="54" t="s">
        <v>254</v>
      </c>
      <c r="D73" s="55" t="s">
        <v>255</v>
      </c>
      <c r="E73" s="55" t="s">
        <v>256</v>
      </c>
      <c r="F73" s="54" t="s">
        <v>156</v>
      </c>
      <c r="G73" s="54" t="s">
        <v>169</v>
      </c>
      <c r="H73" s="176">
        <v>365</v>
      </c>
      <c r="I73" s="56">
        <v>44958.90625</v>
      </c>
      <c r="J73" s="86">
        <v>44959.092615740738</v>
      </c>
      <c r="K73" s="80">
        <f t="shared" si="0"/>
        <v>0.18636574073752854</v>
      </c>
      <c r="L73" s="140"/>
    </row>
    <row r="74" spans="1:12" s="132" customFormat="1">
      <c r="A74" s="54" t="s">
        <v>253</v>
      </c>
      <c r="B74" s="54">
        <v>5000001963</v>
      </c>
      <c r="C74" s="54" t="s">
        <v>254</v>
      </c>
      <c r="D74" s="55" t="s">
        <v>255</v>
      </c>
      <c r="E74" s="55" t="s">
        <v>256</v>
      </c>
      <c r="F74" s="54" t="s">
        <v>156</v>
      </c>
      <c r="G74" s="54" t="s">
        <v>169</v>
      </c>
      <c r="H74" s="176">
        <v>365</v>
      </c>
      <c r="I74" s="56">
        <v>44959.104166666664</v>
      </c>
      <c r="J74" s="86">
        <v>44959.466192129628</v>
      </c>
      <c r="K74" s="80">
        <f t="shared" si="0"/>
        <v>0.362025462964084</v>
      </c>
      <c r="L74" s="140"/>
    </row>
    <row r="75" spans="1:12" s="132" customFormat="1">
      <c r="A75" s="54" t="s">
        <v>253</v>
      </c>
      <c r="B75" s="54">
        <v>5000001963</v>
      </c>
      <c r="C75" s="54" t="s">
        <v>254</v>
      </c>
      <c r="D75" s="55" t="s">
        <v>255</v>
      </c>
      <c r="E75" s="55" t="s">
        <v>256</v>
      </c>
      <c r="F75" s="54" t="s">
        <v>156</v>
      </c>
      <c r="G75" s="54" t="s">
        <v>169</v>
      </c>
      <c r="H75" s="176">
        <v>365</v>
      </c>
      <c r="I75" s="56">
        <v>44959.489583333336</v>
      </c>
      <c r="J75" s="86">
        <v>44959.854166666664</v>
      </c>
      <c r="K75" s="80">
        <f t="shared" si="0"/>
        <v>0.36458333332848269</v>
      </c>
      <c r="L75" s="140"/>
    </row>
    <row r="76" spans="1:12" s="132" customFormat="1">
      <c r="A76" s="54" t="s">
        <v>253</v>
      </c>
      <c r="B76" s="54">
        <v>5000001963</v>
      </c>
      <c r="C76" s="54" t="s">
        <v>254</v>
      </c>
      <c r="D76" s="55" t="s">
        <v>255</v>
      </c>
      <c r="E76" s="55" t="s">
        <v>256</v>
      </c>
      <c r="F76" s="54" t="s">
        <v>156</v>
      </c>
      <c r="G76" s="54" t="s">
        <v>169</v>
      </c>
      <c r="H76" s="176">
        <v>365</v>
      </c>
      <c r="I76" s="56">
        <v>44959.875</v>
      </c>
      <c r="J76" s="86">
        <v>44959.973379629628</v>
      </c>
      <c r="K76" s="80">
        <f t="shared" si="0"/>
        <v>9.837962962774327E-2</v>
      </c>
      <c r="L76" s="140"/>
    </row>
    <row r="77" spans="1:12" s="132" customFormat="1">
      <c r="A77" s="54" t="s">
        <v>253</v>
      </c>
      <c r="B77" s="54">
        <v>5000001963</v>
      </c>
      <c r="C77" s="54" t="s">
        <v>254</v>
      </c>
      <c r="D77" s="55" t="s">
        <v>255</v>
      </c>
      <c r="E77" s="55" t="s">
        <v>256</v>
      </c>
      <c r="F77" s="54" t="s">
        <v>156</v>
      </c>
      <c r="G77" s="54" t="s">
        <v>169</v>
      </c>
      <c r="H77" s="176">
        <v>365</v>
      </c>
      <c r="I77" s="56">
        <v>44960.229166666664</v>
      </c>
      <c r="J77" s="86">
        <v>44960.28125</v>
      </c>
      <c r="K77" s="80">
        <f t="shared" si="0"/>
        <v>5.2083333335758653E-2</v>
      </c>
      <c r="L77" s="140"/>
    </row>
    <row r="78" spans="1:12" s="132" customFormat="1">
      <c r="A78" s="54" t="s">
        <v>253</v>
      </c>
      <c r="B78" s="54">
        <v>5000001963</v>
      </c>
      <c r="C78" s="54" t="s">
        <v>254</v>
      </c>
      <c r="D78" s="55" t="s">
        <v>255</v>
      </c>
      <c r="E78" s="55" t="s">
        <v>256</v>
      </c>
      <c r="F78" s="54" t="s">
        <v>156</v>
      </c>
      <c r="G78" s="54" t="s">
        <v>169</v>
      </c>
      <c r="H78" s="176">
        <v>365</v>
      </c>
      <c r="I78" s="56">
        <v>44960.40625</v>
      </c>
      <c r="J78" s="86">
        <v>44960.458333333336</v>
      </c>
      <c r="K78" s="80">
        <f t="shared" si="0"/>
        <v>5.2083333335758653E-2</v>
      </c>
      <c r="L78" s="140"/>
    </row>
    <row r="79" spans="1:12" s="132" customFormat="1">
      <c r="A79" s="54" t="s">
        <v>253</v>
      </c>
      <c r="B79" s="54">
        <v>5000001963</v>
      </c>
      <c r="C79" s="54" t="s">
        <v>254</v>
      </c>
      <c r="D79" s="55" t="s">
        <v>255</v>
      </c>
      <c r="E79" s="55" t="s">
        <v>256</v>
      </c>
      <c r="F79" s="54" t="s">
        <v>156</v>
      </c>
      <c r="G79" s="54" t="s">
        <v>169</v>
      </c>
      <c r="H79" s="176">
        <v>365</v>
      </c>
      <c r="I79" s="56">
        <v>44960.479166666664</v>
      </c>
      <c r="J79" s="86">
        <v>44960.520833333336</v>
      </c>
      <c r="K79" s="80">
        <f t="shared" si="0"/>
        <v>4.1666666671517305E-2</v>
      </c>
      <c r="L79" s="140"/>
    </row>
    <row r="80" spans="1:12" s="132" customFormat="1">
      <c r="A80" s="54" t="s">
        <v>253</v>
      </c>
      <c r="B80" s="54">
        <v>5000001963</v>
      </c>
      <c r="C80" s="54" t="s">
        <v>254</v>
      </c>
      <c r="D80" s="55" t="s">
        <v>255</v>
      </c>
      <c r="E80" s="55" t="s">
        <v>256</v>
      </c>
      <c r="F80" s="54" t="s">
        <v>156</v>
      </c>
      <c r="G80" s="54" t="s">
        <v>169</v>
      </c>
      <c r="H80" s="176">
        <v>365</v>
      </c>
      <c r="I80" s="56">
        <v>44960.5387962963</v>
      </c>
      <c r="J80" s="86">
        <v>44960.550810185188</v>
      </c>
      <c r="K80" s="80">
        <f t="shared" si="0"/>
        <v>1.2013888888759539E-2</v>
      </c>
      <c r="L80" s="140"/>
    </row>
    <row r="81" spans="1:12" s="132" customFormat="1">
      <c r="A81" s="54" t="s">
        <v>253</v>
      </c>
      <c r="B81" s="54">
        <v>5000001963</v>
      </c>
      <c r="C81" s="54" t="s">
        <v>254</v>
      </c>
      <c r="D81" s="55" t="s">
        <v>255</v>
      </c>
      <c r="E81" s="55" t="s">
        <v>256</v>
      </c>
      <c r="F81" s="54" t="s">
        <v>156</v>
      </c>
      <c r="G81" s="54" t="s">
        <v>169</v>
      </c>
      <c r="H81" s="176">
        <v>365</v>
      </c>
      <c r="I81" s="56">
        <v>44960.802083333336</v>
      </c>
      <c r="J81" s="86">
        <v>44960.833333333336</v>
      </c>
      <c r="K81" s="80">
        <f t="shared" si="0"/>
        <v>3.125E-2</v>
      </c>
      <c r="L81" s="140"/>
    </row>
    <row r="82" spans="1:12" s="132" customFormat="1">
      <c r="A82" s="54" t="s">
        <v>253</v>
      </c>
      <c r="B82" s="54">
        <v>5000001963</v>
      </c>
      <c r="C82" s="54" t="s">
        <v>254</v>
      </c>
      <c r="D82" s="55" t="s">
        <v>255</v>
      </c>
      <c r="E82" s="55" t="s">
        <v>256</v>
      </c>
      <c r="F82" s="54" t="s">
        <v>156</v>
      </c>
      <c r="G82" s="54" t="s">
        <v>169</v>
      </c>
      <c r="H82" s="176">
        <v>365</v>
      </c>
      <c r="I82" s="56">
        <v>44960.90625</v>
      </c>
      <c r="J82" s="86">
        <v>44960.9375</v>
      </c>
      <c r="K82" s="80">
        <f t="shared" si="0"/>
        <v>3.125E-2</v>
      </c>
      <c r="L82" s="140"/>
    </row>
    <row r="83" spans="1:12" s="132" customFormat="1">
      <c r="A83" s="54" t="s">
        <v>253</v>
      </c>
      <c r="B83" s="54">
        <v>5000001963</v>
      </c>
      <c r="C83" s="54" t="s">
        <v>254</v>
      </c>
      <c r="D83" s="55" t="s">
        <v>255</v>
      </c>
      <c r="E83" s="55" t="s">
        <v>256</v>
      </c>
      <c r="F83" s="54" t="s">
        <v>156</v>
      </c>
      <c r="G83" s="54" t="s">
        <v>169</v>
      </c>
      <c r="H83" s="176">
        <v>365</v>
      </c>
      <c r="I83" s="56">
        <v>44960.958333333336</v>
      </c>
      <c r="J83" s="86">
        <v>44960.989583333336</v>
      </c>
      <c r="K83" s="80">
        <f t="shared" si="0"/>
        <v>3.125E-2</v>
      </c>
      <c r="L83" s="140"/>
    </row>
    <row r="84" spans="1:12" s="132" customFormat="1">
      <c r="A84" s="54" t="s">
        <v>253</v>
      </c>
      <c r="B84" s="54">
        <v>5000001963</v>
      </c>
      <c r="C84" s="54" t="s">
        <v>254</v>
      </c>
      <c r="D84" s="55" t="s">
        <v>255</v>
      </c>
      <c r="E84" s="55" t="s">
        <v>256</v>
      </c>
      <c r="F84" s="54" t="s">
        <v>156</v>
      </c>
      <c r="G84" s="54" t="s">
        <v>169</v>
      </c>
      <c r="H84" s="176">
        <v>365</v>
      </c>
      <c r="I84" s="56">
        <v>44961.635416666664</v>
      </c>
      <c r="J84" s="86">
        <v>44961.666666666664</v>
      </c>
      <c r="K84" s="80">
        <f t="shared" si="0"/>
        <v>3.125E-2</v>
      </c>
      <c r="L84" s="140"/>
    </row>
    <row r="85" spans="1:12" s="132" customFormat="1">
      <c r="A85" s="54" t="s">
        <v>253</v>
      </c>
      <c r="B85" s="54">
        <v>5000001963</v>
      </c>
      <c r="C85" s="54" t="s">
        <v>254</v>
      </c>
      <c r="D85" s="55" t="s">
        <v>255</v>
      </c>
      <c r="E85" s="55" t="s">
        <v>256</v>
      </c>
      <c r="F85" s="54" t="s">
        <v>156</v>
      </c>
      <c r="G85" s="54" t="s">
        <v>169</v>
      </c>
      <c r="H85" s="176">
        <v>365</v>
      </c>
      <c r="I85" s="56">
        <v>44963.4375</v>
      </c>
      <c r="J85" s="86">
        <v>44963.479166666664</v>
      </c>
      <c r="K85" s="80">
        <f t="shared" si="0"/>
        <v>4.1666666664241347E-2</v>
      </c>
      <c r="L85" s="140"/>
    </row>
    <row r="86" spans="1:12" s="132" customFormat="1">
      <c r="A86" s="54" t="s">
        <v>253</v>
      </c>
      <c r="B86" s="54">
        <v>5000001963</v>
      </c>
      <c r="C86" s="54" t="s">
        <v>254</v>
      </c>
      <c r="D86" s="55" t="s">
        <v>255</v>
      </c>
      <c r="E86" s="55" t="s">
        <v>256</v>
      </c>
      <c r="F86" s="54" t="s">
        <v>156</v>
      </c>
      <c r="G86" s="54" t="s">
        <v>169</v>
      </c>
      <c r="H86" s="176">
        <v>365</v>
      </c>
      <c r="I86" s="56">
        <v>44965.395833333336</v>
      </c>
      <c r="J86" s="86">
        <v>44965.416666666664</v>
      </c>
      <c r="K86" s="80">
        <f t="shared" si="0"/>
        <v>2.0833333328482695E-2</v>
      </c>
      <c r="L86" s="140"/>
    </row>
    <row r="87" spans="1:12" s="132" customFormat="1">
      <c r="A87" s="54" t="s">
        <v>253</v>
      </c>
      <c r="B87" s="54">
        <v>5000001963</v>
      </c>
      <c r="C87" s="54" t="s">
        <v>254</v>
      </c>
      <c r="D87" s="55" t="s">
        <v>255</v>
      </c>
      <c r="E87" s="55" t="s">
        <v>256</v>
      </c>
      <c r="F87" s="54" t="s">
        <v>156</v>
      </c>
      <c r="G87" s="54" t="s">
        <v>169</v>
      </c>
      <c r="H87" s="176">
        <v>365</v>
      </c>
      <c r="I87" s="56">
        <v>44965.43173611111</v>
      </c>
      <c r="J87" s="86">
        <v>44965.447916666664</v>
      </c>
      <c r="K87" s="80">
        <f t="shared" si="0"/>
        <v>1.6180555554456078E-2</v>
      </c>
      <c r="L87" s="140"/>
    </row>
    <row r="88" spans="1:12" s="132" customFormat="1">
      <c r="A88" s="54" t="s">
        <v>253</v>
      </c>
      <c r="B88" s="54">
        <v>5000001963</v>
      </c>
      <c r="C88" s="54" t="s">
        <v>254</v>
      </c>
      <c r="D88" s="55" t="s">
        <v>255</v>
      </c>
      <c r="E88" s="55" t="s">
        <v>256</v>
      </c>
      <c r="F88" s="54" t="s">
        <v>156</v>
      </c>
      <c r="G88" s="54" t="s">
        <v>169</v>
      </c>
      <c r="H88" s="176">
        <v>365</v>
      </c>
      <c r="I88" s="56">
        <v>44965.833333333336</v>
      </c>
      <c r="J88" s="86">
        <v>44965.885416666664</v>
      </c>
      <c r="K88" s="80">
        <f t="shared" si="0"/>
        <v>5.2083333328482695E-2</v>
      </c>
      <c r="L88" s="140"/>
    </row>
    <row r="89" spans="1:12" s="132" customFormat="1">
      <c r="A89" s="54" t="s">
        <v>253</v>
      </c>
      <c r="B89" s="54">
        <v>5000001963</v>
      </c>
      <c r="C89" s="54" t="s">
        <v>254</v>
      </c>
      <c r="D89" s="55" t="s">
        <v>255</v>
      </c>
      <c r="E89" s="55" t="s">
        <v>256</v>
      </c>
      <c r="F89" s="54" t="s">
        <v>156</v>
      </c>
      <c r="G89" s="54" t="s">
        <v>169</v>
      </c>
      <c r="H89" s="176">
        <v>365</v>
      </c>
      <c r="I89" s="56">
        <v>44966.375</v>
      </c>
      <c r="J89" s="86">
        <v>44966.40625</v>
      </c>
      <c r="K89" s="80">
        <f t="shared" si="0"/>
        <v>3.125E-2</v>
      </c>
      <c r="L89" s="140"/>
    </row>
    <row r="90" spans="1:12" s="132" customFormat="1">
      <c r="A90" s="54" t="s">
        <v>253</v>
      </c>
      <c r="B90" s="54">
        <v>5000001963</v>
      </c>
      <c r="C90" s="54" t="s">
        <v>254</v>
      </c>
      <c r="D90" s="55" t="s">
        <v>255</v>
      </c>
      <c r="E90" s="55" t="s">
        <v>256</v>
      </c>
      <c r="F90" s="54" t="s">
        <v>156</v>
      </c>
      <c r="G90" s="54" t="s">
        <v>169</v>
      </c>
      <c r="H90" s="176">
        <v>365</v>
      </c>
      <c r="I90" s="56">
        <v>44967.375</v>
      </c>
      <c r="J90" s="86">
        <v>44967.40625</v>
      </c>
      <c r="K90" s="80">
        <f t="shared" si="0"/>
        <v>3.125E-2</v>
      </c>
      <c r="L90" s="140"/>
    </row>
    <row r="91" spans="1:12" s="132" customFormat="1">
      <c r="A91" s="54" t="s">
        <v>253</v>
      </c>
      <c r="B91" s="54">
        <v>5000001963</v>
      </c>
      <c r="C91" s="54" t="s">
        <v>254</v>
      </c>
      <c r="D91" s="55" t="s">
        <v>255</v>
      </c>
      <c r="E91" s="55" t="s">
        <v>256</v>
      </c>
      <c r="F91" s="54" t="s">
        <v>156</v>
      </c>
      <c r="G91" s="54" t="s">
        <v>169</v>
      </c>
      <c r="H91" s="176">
        <v>365</v>
      </c>
      <c r="I91" s="56">
        <v>44970.38821759259</v>
      </c>
      <c r="J91" s="86">
        <v>44970.40625</v>
      </c>
      <c r="K91" s="80">
        <f t="shared" ref="K91:K154" si="1">J91-I91</f>
        <v>1.803240740991896E-2</v>
      </c>
      <c r="L91" s="140"/>
    </row>
    <row r="92" spans="1:12" s="132" customFormat="1">
      <c r="A92" s="54" t="s">
        <v>253</v>
      </c>
      <c r="B92" s="54">
        <v>5000001963</v>
      </c>
      <c r="C92" s="54" t="s">
        <v>254</v>
      </c>
      <c r="D92" s="55" t="s">
        <v>255</v>
      </c>
      <c r="E92" s="55" t="s">
        <v>256</v>
      </c>
      <c r="F92" s="54" t="s">
        <v>156</v>
      </c>
      <c r="G92" s="54" t="s">
        <v>169</v>
      </c>
      <c r="H92" s="176">
        <v>365</v>
      </c>
      <c r="I92" s="56">
        <v>44974.010416666664</v>
      </c>
      <c r="J92" s="86">
        <v>44974.3125</v>
      </c>
      <c r="K92" s="80">
        <f t="shared" si="1"/>
        <v>0.30208333333575865</v>
      </c>
      <c r="L92" s="140"/>
    </row>
    <row r="93" spans="1:12" s="132" customFormat="1">
      <c r="A93" s="54" t="s">
        <v>253</v>
      </c>
      <c r="B93" s="54">
        <v>5000001963</v>
      </c>
      <c r="C93" s="54" t="s">
        <v>254</v>
      </c>
      <c r="D93" s="55" t="s">
        <v>255</v>
      </c>
      <c r="E93" s="55" t="s">
        <v>256</v>
      </c>
      <c r="F93" s="54" t="s">
        <v>156</v>
      </c>
      <c r="G93" s="54" t="s">
        <v>169</v>
      </c>
      <c r="H93" s="176">
        <v>365</v>
      </c>
      <c r="I93" s="56">
        <v>44974.375</v>
      </c>
      <c r="J93" s="86">
        <v>44974.416666666664</v>
      </c>
      <c r="K93" s="80">
        <f t="shared" si="1"/>
        <v>4.1666666664241347E-2</v>
      </c>
      <c r="L93" s="140"/>
    </row>
    <row r="94" spans="1:12" s="132" customFormat="1">
      <c r="A94" s="54" t="s">
        <v>253</v>
      </c>
      <c r="B94" s="54">
        <v>5000001963</v>
      </c>
      <c r="C94" s="54" t="s">
        <v>254</v>
      </c>
      <c r="D94" s="55" t="s">
        <v>255</v>
      </c>
      <c r="E94" s="55" t="s">
        <v>256</v>
      </c>
      <c r="F94" s="54" t="s">
        <v>156</v>
      </c>
      <c r="G94" s="54" t="s">
        <v>169</v>
      </c>
      <c r="H94" s="176">
        <v>365</v>
      </c>
      <c r="I94" s="56">
        <v>44974.4375</v>
      </c>
      <c r="J94" s="86">
        <v>44974.46875</v>
      </c>
      <c r="K94" s="80">
        <f t="shared" si="1"/>
        <v>3.125E-2</v>
      </c>
      <c r="L94" s="140"/>
    </row>
    <row r="95" spans="1:12" s="132" customFormat="1">
      <c r="A95" s="54" t="s">
        <v>253</v>
      </c>
      <c r="B95" s="54">
        <v>5000001963</v>
      </c>
      <c r="C95" s="54" t="s">
        <v>254</v>
      </c>
      <c r="D95" s="55" t="s">
        <v>255</v>
      </c>
      <c r="E95" s="55" t="s">
        <v>256</v>
      </c>
      <c r="F95" s="54" t="s">
        <v>156</v>
      </c>
      <c r="G95" s="54" t="s">
        <v>169</v>
      </c>
      <c r="H95" s="176">
        <v>365</v>
      </c>
      <c r="I95" s="56">
        <v>44974.927083333336</v>
      </c>
      <c r="J95" s="86">
        <v>44975.614583333336</v>
      </c>
      <c r="K95" s="80">
        <f t="shared" si="1"/>
        <v>0.6875</v>
      </c>
      <c r="L95" s="140"/>
    </row>
    <row r="96" spans="1:12" s="132" customFormat="1">
      <c r="A96" s="54" t="s">
        <v>253</v>
      </c>
      <c r="B96" s="54">
        <v>5000001963</v>
      </c>
      <c r="C96" s="54" t="s">
        <v>254</v>
      </c>
      <c r="D96" s="55" t="s">
        <v>255</v>
      </c>
      <c r="E96" s="55" t="s">
        <v>256</v>
      </c>
      <c r="F96" s="54" t="s">
        <v>156</v>
      </c>
      <c r="G96" s="54" t="s">
        <v>169</v>
      </c>
      <c r="H96" s="176">
        <v>365</v>
      </c>
      <c r="I96" s="56">
        <v>44975.635416666664</v>
      </c>
      <c r="J96" s="86">
        <v>44975.697916666664</v>
      </c>
      <c r="K96" s="80">
        <f t="shared" si="1"/>
        <v>6.25E-2</v>
      </c>
      <c r="L96" s="140"/>
    </row>
    <row r="97" spans="1:12" s="132" customFormat="1">
      <c r="A97" s="54" t="s">
        <v>253</v>
      </c>
      <c r="B97" s="54">
        <v>5000001963</v>
      </c>
      <c r="C97" s="54" t="s">
        <v>254</v>
      </c>
      <c r="D97" s="55" t="s">
        <v>255</v>
      </c>
      <c r="E97" s="55" t="s">
        <v>256</v>
      </c>
      <c r="F97" s="54" t="s">
        <v>156</v>
      </c>
      <c r="G97" s="54" t="s">
        <v>169</v>
      </c>
      <c r="H97" s="176">
        <v>365</v>
      </c>
      <c r="I97" s="56">
        <v>44975.71875</v>
      </c>
      <c r="J97" s="86">
        <v>44975.9375</v>
      </c>
      <c r="K97" s="80">
        <f t="shared" si="1"/>
        <v>0.21875</v>
      </c>
      <c r="L97" s="140"/>
    </row>
    <row r="98" spans="1:12" s="132" customFormat="1">
      <c r="A98" s="54" t="s">
        <v>253</v>
      </c>
      <c r="B98" s="54">
        <v>5000001963</v>
      </c>
      <c r="C98" s="54" t="s">
        <v>254</v>
      </c>
      <c r="D98" s="55" t="s">
        <v>255</v>
      </c>
      <c r="E98" s="55" t="s">
        <v>256</v>
      </c>
      <c r="F98" s="54" t="s">
        <v>156</v>
      </c>
      <c r="G98" s="54" t="s">
        <v>169</v>
      </c>
      <c r="H98" s="176">
        <v>365</v>
      </c>
      <c r="I98" s="56">
        <v>44975.958333333336</v>
      </c>
      <c r="J98" s="86">
        <v>44976.052083333336</v>
      </c>
      <c r="K98" s="80">
        <f t="shared" si="1"/>
        <v>9.375E-2</v>
      </c>
      <c r="L98" s="140"/>
    </row>
    <row r="99" spans="1:12" s="132" customFormat="1">
      <c r="A99" s="54" t="s">
        <v>253</v>
      </c>
      <c r="B99" s="54">
        <v>5000001963</v>
      </c>
      <c r="C99" s="54" t="s">
        <v>254</v>
      </c>
      <c r="D99" s="55" t="s">
        <v>255</v>
      </c>
      <c r="E99" s="55" t="s">
        <v>256</v>
      </c>
      <c r="F99" s="54" t="s">
        <v>156</v>
      </c>
      <c r="G99" s="54" t="s">
        <v>169</v>
      </c>
      <c r="H99" s="176">
        <v>365</v>
      </c>
      <c r="I99" s="56">
        <v>44976.4375</v>
      </c>
      <c r="J99" s="86">
        <v>44976.565717592595</v>
      </c>
      <c r="K99" s="80">
        <f t="shared" si="1"/>
        <v>0.12821759259531973</v>
      </c>
      <c r="L99" s="140"/>
    </row>
    <row r="100" spans="1:12" s="132" customFormat="1">
      <c r="A100" s="54" t="s">
        <v>253</v>
      </c>
      <c r="B100" s="54">
        <v>5000001963</v>
      </c>
      <c r="C100" s="54" t="s">
        <v>254</v>
      </c>
      <c r="D100" s="55" t="s">
        <v>255</v>
      </c>
      <c r="E100" s="55" t="s">
        <v>256</v>
      </c>
      <c r="F100" s="54" t="s">
        <v>156</v>
      </c>
      <c r="G100" s="54" t="s">
        <v>169</v>
      </c>
      <c r="H100" s="176">
        <v>365</v>
      </c>
      <c r="I100" s="56">
        <v>44976.604166666664</v>
      </c>
      <c r="J100" s="86">
        <v>44976.635416666664</v>
      </c>
      <c r="K100" s="80">
        <f t="shared" si="1"/>
        <v>3.125E-2</v>
      </c>
      <c r="L100" s="140"/>
    </row>
    <row r="101" spans="1:12" s="132" customFormat="1">
      <c r="A101" s="54" t="s">
        <v>253</v>
      </c>
      <c r="B101" s="54">
        <v>5000001963</v>
      </c>
      <c r="C101" s="54" t="s">
        <v>254</v>
      </c>
      <c r="D101" s="55" t="s">
        <v>255</v>
      </c>
      <c r="E101" s="55" t="s">
        <v>256</v>
      </c>
      <c r="F101" s="54" t="s">
        <v>156</v>
      </c>
      <c r="G101" s="54" t="s">
        <v>169</v>
      </c>
      <c r="H101" s="176">
        <v>365</v>
      </c>
      <c r="I101" s="56">
        <v>44976.90625</v>
      </c>
      <c r="J101" s="86">
        <v>44976.958333333336</v>
      </c>
      <c r="K101" s="80">
        <f t="shared" si="1"/>
        <v>5.2083333335758653E-2</v>
      </c>
      <c r="L101" s="140"/>
    </row>
    <row r="102" spans="1:12" s="132" customFormat="1">
      <c r="A102" s="54" t="s">
        <v>253</v>
      </c>
      <c r="B102" s="54">
        <v>5000001963</v>
      </c>
      <c r="C102" s="54" t="s">
        <v>254</v>
      </c>
      <c r="D102" s="55" t="s">
        <v>255</v>
      </c>
      <c r="E102" s="55" t="s">
        <v>256</v>
      </c>
      <c r="F102" s="54" t="s">
        <v>156</v>
      </c>
      <c r="G102" s="54" t="s">
        <v>169</v>
      </c>
      <c r="H102" s="176">
        <v>365</v>
      </c>
      <c r="I102" s="56">
        <v>44976.979166666664</v>
      </c>
      <c r="J102" s="86">
        <v>44977.010416666664</v>
      </c>
      <c r="K102" s="80">
        <f t="shared" si="1"/>
        <v>3.125E-2</v>
      </c>
      <c r="L102" s="140"/>
    </row>
    <row r="103" spans="1:12" s="132" customFormat="1">
      <c r="A103" s="54" t="s">
        <v>253</v>
      </c>
      <c r="B103" s="54">
        <v>5000001963</v>
      </c>
      <c r="C103" s="54" t="s">
        <v>254</v>
      </c>
      <c r="D103" s="55" t="s">
        <v>255</v>
      </c>
      <c r="E103" s="55" t="s">
        <v>256</v>
      </c>
      <c r="F103" s="54" t="s">
        <v>156</v>
      </c>
      <c r="G103" s="54" t="s">
        <v>169</v>
      </c>
      <c r="H103" s="176">
        <v>365</v>
      </c>
      <c r="I103" s="56">
        <v>44977.385416666664</v>
      </c>
      <c r="J103" s="86">
        <v>44977.416666666664</v>
      </c>
      <c r="K103" s="80">
        <f t="shared" si="1"/>
        <v>3.125E-2</v>
      </c>
      <c r="L103" s="140"/>
    </row>
    <row r="104" spans="1:12" s="132" customFormat="1">
      <c r="A104" s="54" t="s">
        <v>253</v>
      </c>
      <c r="B104" s="54">
        <v>5000001963</v>
      </c>
      <c r="C104" s="54" t="s">
        <v>254</v>
      </c>
      <c r="D104" s="55" t="s">
        <v>255</v>
      </c>
      <c r="E104" s="55" t="s">
        <v>256</v>
      </c>
      <c r="F104" s="54" t="s">
        <v>156</v>
      </c>
      <c r="G104" s="54" t="s">
        <v>169</v>
      </c>
      <c r="H104" s="176">
        <v>365</v>
      </c>
      <c r="I104" s="56">
        <v>44977.472060185188</v>
      </c>
      <c r="J104" s="86">
        <v>44977.489583333336</v>
      </c>
      <c r="K104" s="80">
        <f t="shared" si="1"/>
        <v>1.7523148148029577E-2</v>
      </c>
      <c r="L104" s="140"/>
    </row>
    <row r="105" spans="1:12" s="132" customFormat="1">
      <c r="A105" s="54" t="s">
        <v>253</v>
      </c>
      <c r="B105" s="54">
        <v>5000001963</v>
      </c>
      <c r="C105" s="54" t="s">
        <v>254</v>
      </c>
      <c r="D105" s="55" t="s">
        <v>255</v>
      </c>
      <c r="E105" s="55" t="s">
        <v>256</v>
      </c>
      <c r="F105" s="54" t="s">
        <v>156</v>
      </c>
      <c r="G105" s="54" t="s">
        <v>169</v>
      </c>
      <c r="H105" s="176">
        <v>365</v>
      </c>
      <c r="I105" s="56">
        <v>44977.510416666664</v>
      </c>
      <c r="J105" s="86">
        <v>44977.5625</v>
      </c>
      <c r="K105" s="80">
        <f t="shared" si="1"/>
        <v>5.2083333335758653E-2</v>
      </c>
      <c r="L105" s="140"/>
    </row>
    <row r="106" spans="1:12" s="132" customFormat="1">
      <c r="A106" s="54" t="s">
        <v>253</v>
      </c>
      <c r="B106" s="54">
        <v>5000001963</v>
      </c>
      <c r="C106" s="54" t="s">
        <v>254</v>
      </c>
      <c r="D106" s="55" t="s">
        <v>255</v>
      </c>
      <c r="E106" s="55" t="s">
        <v>256</v>
      </c>
      <c r="F106" s="54" t="s">
        <v>156</v>
      </c>
      <c r="G106" s="54" t="s">
        <v>169</v>
      </c>
      <c r="H106" s="176">
        <v>365</v>
      </c>
      <c r="I106" s="56">
        <v>44978.395833333336</v>
      </c>
      <c r="J106" s="86">
        <v>44978.418761574074</v>
      </c>
      <c r="K106" s="80">
        <f t="shared" si="1"/>
        <v>2.2928240738110617E-2</v>
      </c>
      <c r="L106" s="140"/>
    </row>
    <row r="107" spans="1:12" s="132" customFormat="1">
      <c r="A107" s="54" t="s">
        <v>253</v>
      </c>
      <c r="B107" s="54">
        <v>5000001963</v>
      </c>
      <c r="C107" s="54" t="s">
        <v>254</v>
      </c>
      <c r="D107" s="55" t="s">
        <v>255</v>
      </c>
      <c r="E107" s="55" t="s">
        <v>256</v>
      </c>
      <c r="F107" s="54" t="s">
        <v>156</v>
      </c>
      <c r="G107" s="54" t="s">
        <v>169</v>
      </c>
      <c r="H107" s="176">
        <v>365</v>
      </c>
      <c r="I107" s="56">
        <v>44978.833333333336</v>
      </c>
      <c r="J107" s="86">
        <v>44978.864583333336</v>
      </c>
      <c r="K107" s="80">
        <f t="shared" si="1"/>
        <v>3.125E-2</v>
      </c>
      <c r="L107" s="140"/>
    </row>
    <row r="108" spans="1:12" s="132" customFormat="1">
      <c r="A108" s="54" t="s">
        <v>253</v>
      </c>
      <c r="B108" s="54">
        <v>5000001963</v>
      </c>
      <c r="C108" s="54" t="s">
        <v>254</v>
      </c>
      <c r="D108" s="55" t="s">
        <v>255</v>
      </c>
      <c r="E108" s="55" t="s">
        <v>256</v>
      </c>
      <c r="F108" s="54" t="s">
        <v>156</v>
      </c>
      <c r="G108" s="54" t="s">
        <v>169</v>
      </c>
      <c r="H108" s="176">
        <v>365</v>
      </c>
      <c r="I108" s="56">
        <v>44980.792905092596</v>
      </c>
      <c r="J108" s="86">
        <v>44980.822916666664</v>
      </c>
      <c r="K108" s="80">
        <f t="shared" si="1"/>
        <v>3.0011574068339542E-2</v>
      </c>
      <c r="L108" s="140"/>
    </row>
    <row r="109" spans="1:12" s="132" customFormat="1">
      <c r="A109" s="54" t="s">
        <v>253</v>
      </c>
      <c r="B109" s="54">
        <v>5000001963</v>
      </c>
      <c r="C109" s="54" t="s">
        <v>254</v>
      </c>
      <c r="D109" s="55" t="s">
        <v>255</v>
      </c>
      <c r="E109" s="55" t="s">
        <v>256</v>
      </c>
      <c r="F109" s="54" t="s">
        <v>156</v>
      </c>
      <c r="G109" s="54" t="s">
        <v>169</v>
      </c>
      <c r="H109" s="176">
        <v>365</v>
      </c>
      <c r="I109" s="56">
        <v>44981.375</v>
      </c>
      <c r="J109" s="86">
        <v>44981.40625</v>
      </c>
      <c r="K109" s="80">
        <f t="shared" si="1"/>
        <v>3.125E-2</v>
      </c>
      <c r="L109" s="140"/>
    </row>
    <row r="110" spans="1:12" s="132" customFormat="1">
      <c r="A110" s="54" t="s">
        <v>253</v>
      </c>
      <c r="B110" s="54">
        <v>5000001963</v>
      </c>
      <c r="C110" s="54" t="s">
        <v>254</v>
      </c>
      <c r="D110" s="55" t="s">
        <v>255</v>
      </c>
      <c r="E110" s="55" t="s">
        <v>256</v>
      </c>
      <c r="F110" s="54" t="s">
        <v>156</v>
      </c>
      <c r="G110" s="54" t="s">
        <v>169</v>
      </c>
      <c r="H110" s="176">
        <v>365</v>
      </c>
      <c r="I110" s="56">
        <v>44982.471932870372</v>
      </c>
      <c r="J110" s="86">
        <v>44982.489583333336</v>
      </c>
      <c r="K110" s="80">
        <f t="shared" si="1"/>
        <v>1.7650462963501923E-2</v>
      </c>
      <c r="L110" s="140"/>
    </row>
    <row r="111" spans="1:12" s="132" customFormat="1">
      <c r="A111" s="54" t="s">
        <v>253</v>
      </c>
      <c r="B111" s="54">
        <v>5000001963</v>
      </c>
      <c r="C111" s="54" t="s">
        <v>254</v>
      </c>
      <c r="D111" s="55" t="s">
        <v>255</v>
      </c>
      <c r="E111" s="55" t="s">
        <v>256</v>
      </c>
      <c r="F111" s="54" t="s">
        <v>156</v>
      </c>
      <c r="G111" s="54" t="s">
        <v>169</v>
      </c>
      <c r="H111" s="176">
        <v>365</v>
      </c>
      <c r="I111" s="56">
        <v>44988.375</v>
      </c>
      <c r="J111" s="86">
        <v>44988.40625</v>
      </c>
      <c r="K111" s="80">
        <f t="shared" si="1"/>
        <v>3.125E-2</v>
      </c>
      <c r="L111" s="140"/>
    </row>
    <row r="112" spans="1:12" s="132" customFormat="1">
      <c r="A112" s="54" t="s">
        <v>253</v>
      </c>
      <c r="B112" s="54">
        <v>5000001963</v>
      </c>
      <c r="C112" s="54" t="s">
        <v>254</v>
      </c>
      <c r="D112" s="55" t="s">
        <v>255</v>
      </c>
      <c r="E112" s="55" t="s">
        <v>256</v>
      </c>
      <c r="F112" s="54" t="s">
        <v>156</v>
      </c>
      <c r="G112" s="54" t="s">
        <v>169</v>
      </c>
      <c r="H112" s="176">
        <v>365</v>
      </c>
      <c r="I112" s="56">
        <v>44991.375</v>
      </c>
      <c r="J112" s="86">
        <v>44991.404097222221</v>
      </c>
      <c r="K112" s="80">
        <f t="shared" si="1"/>
        <v>2.9097222221025731E-2</v>
      </c>
      <c r="L112" s="140"/>
    </row>
    <row r="113" spans="1:12" s="132" customFormat="1">
      <c r="A113" s="54" t="s">
        <v>253</v>
      </c>
      <c r="B113" s="54">
        <v>5000001963</v>
      </c>
      <c r="C113" s="54" t="s">
        <v>254</v>
      </c>
      <c r="D113" s="55" t="s">
        <v>255</v>
      </c>
      <c r="E113" s="55" t="s">
        <v>256</v>
      </c>
      <c r="F113" s="54" t="s">
        <v>156</v>
      </c>
      <c r="G113" s="54" t="s">
        <v>169</v>
      </c>
      <c r="H113" s="176">
        <v>365</v>
      </c>
      <c r="I113" s="56">
        <v>44992.425115740742</v>
      </c>
      <c r="J113" s="86">
        <v>44992.4375</v>
      </c>
      <c r="K113" s="80">
        <f t="shared" si="1"/>
        <v>1.2384259258396924E-2</v>
      </c>
      <c r="L113" s="140"/>
    </row>
    <row r="114" spans="1:12" s="132" customFormat="1">
      <c r="A114" s="54" t="s">
        <v>253</v>
      </c>
      <c r="B114" s="54">
        <v>5000001963</v>
      </c>
      <c r="C114" s="54" t="s">
        <v>254</v>
      </c>
      <c r="D114" s="55" t="s">
        <v>255</v>
      </c>
      <c r="E114" s="55" t="s">
        <v>256</v>
      </c>
      <c r="F114" s="54" t="s">
        <v>156</v>
      </c>
      <c r="G114" s="54" t="s">
        <v>169</v>
      </c>
      <c r="H114" s="176">
        <v>365</v>
      </c>
      <c r="I114" s="56">
        <v>44997.416666666664</v>
      </c>
      <c r="J114" s="86">
        <v>44997.447916666664</v>
      </c>
      <c r="K114" s="80">
        <f t="shared" si="1"/>
        <v>3.125E-2</v>
      </c>
      <c r="L114" s="140"/>
    </row>
    <row r="115" spans="1:12" s="132" customFormat="1">
      <c r="A115" s="54" t="s">
        <v>253</v>
      </c>
      <c r="B115" s="54">
        <v>5000001963</v>
      </c>
      <c r="C115" s="54" t="s">
        <v>254</v>
      </c>
      <c r="D115" s="55" t="s">
        <v>255</v>
      </c>
      <c r="E115" s="55" t="s">
        <v>256</v>
      </c>
      <c r="F115" s="54" t="s">
        <v>156</v>
      </c>
      <c r="G115" s="54" t="s">
        <v>169</v>
      </c>
      <c r="H115" s="176">
        <v>365</v>
      </c>
      <c r="I115" s="56">
        <v>44998.0625</v>
      </c>
      <c r="J115" s="86">
        <v>44999.46875</v>
      </c>
      <c r="K115" s="80">
        <f t="shared" si="1"/>
        <v>1.40625</v>
      </c>
      <c r="L115" s="140"/>
    </row>
    <row r="116" spans="1:12" s="132" customFormat="1">
      <c r="A116" s="54" t="s">
        <v>253</v>
      </c>
      <c r="B116" s="54">
        <v>5000001963</v>
      </c>
      <c r="C116" s="54" t="s">
        <v>254</v>
      </c>
      <c r="D116" s="55" t="s">
        <v>255</v>
      </c>
      <c r="E116" s="55" t="s">
        <v>256</v>
      </c>
      <c r="F116" s="54" t="s">
        <v>156</v>
      </c>
      <c r="G116" s="54" t="s">
        <v>169</v>
      </c>
      <c r="H116" s="176">
        <v>365</v>
      </c>
      <c r="I116" s="56">
        <v>44999.489583333336</v>
      </c>
      <c r="J116" s="86">
        <v>44999.552083333336</v>
      </c>
      <c r="K116" s="80">
        <f t="shared" si="1"/>
        <v>6.25E-2</v>
      </c>
      <c r="L116" s="140"/>
    </row>
    <row r="117" spans="1:12" s="132" customFormat="1">
      <c r="A117" s="54" t="s">
        <v>253</v>
      </c>
      <c r="B117" s="54">
        <v>5000001963</v>
      </c>
      <c r="C117" s="54" t="s">
        <v>254</v>
      </c>
      <c r="D117" s="55" t="s">
        <v>255</v>
      </c>
      <c r="E117" s="55" t="s">
        <v>256</v>
      </c>
      <c r="F117" s="54" t="s">
        <v>156</v>
      </c>
      <c r="G117" s="54" t="s">
        <v>169</v>
      </c>
      <c r="H117" s="176">
        <v>365</v>
      </c>
      <c r="I117" s="56">
        <v>44999.583333333336</v>
      </c>
      <c r="J117" s="86">
        <v>44999.729166666664</v>
      </c>
      <c r="K117" s="80">
        <f t="shared" si="1"/>
        <v>0.14583333332848269</v>
      </c>
      <c r="L117" s="140"/>
    </row>
    <row r="118" spans="1:12" s="132" customFormat="1">
      <c r="A118" s="54" t="s">
        <v>253</v>
      </c>
      <c r="B118" s="54">
        <v>5000001963</v>
      </c>
      <c r="C118" s="54" t="s">
        <v>254</v>
      </c>
      <c r="D118" s="55" t="s">
        <v>255</v>
      </c>
      <c r="E118" s="55" t="s">
        <v>256</v>
      </c>
      <c r="F118" s="54" t="s">
        <v>156</v>
      </c>
      <c r="G118" s="54" t="s">
        <v>169</v>
      </c>
      <c r="H118" s="176">
        <v>365</v>
      </c>
      <c r="I118" s="56">
        <v>44999.770833333336</v>
      </c>
      <c r="J118" s="86">
        <v>44999.97146990741</v>
      </c>
      <c r="K118" s="80">
        <f t="shared" si="1"/>
        <v>0.20063657407445135</v>
      </c>
      <c r="L118" s="140"/>
    </row>
    <row r="119" spans="1:12" s="132" customFormat="1">
      <c r="A119" s="54" t="s">
        <v>253</v>
      </c>
      <c r="B119" s="54">
        <v>5000001963</v>
      </c>
      <c r="C119" s="54" t="s">
        <v>254</v>
      </c>
      <c r="D119" s="55" t="s">
        <v>255</v>
      </c>
      <c r="E119" s="55" t="s">
        <v>256</v>
      </c>
      <c r="F119" s="54" t="s">
        <v>156</v>
      </c>
      <c r="G119" s="54" t="s">
        <v>169</v>
      </c>
      <c r="H119" s="176">
        <v>365</v>
      </c>
      <c r="I119" s="56">
        <v>44999.989583333336</v>
      </c>
      <c r="J119" s="86">
        <v>45000.03125</v>
      </c>
      <c r="K119" s="80">
        <f t="shared" si="1"/>
        <v>4.1666666664241347E-2</v>
      </c>
      <c r="L119" s="140"/>
    </row>
    <row r="120" spans="1:12" s="132" customFormat="1">
      <c r="A120" s="54" t="s">
        <v>253</v>
      </c>
      <c r="B120" s="54">
        <v>5000001963</v>
      </c>
      <c r="C120" s="54" t="s">
        <v>254</v>
      </c>
      <c r="D120" s="55" t="s">
        <v>255</v>
      </c>
      <c r="E120" s="55" t="s">
        <v>256</v>
      </c>
      <c r="F120" s="54" t="s">
        <v>156</v>
      </c>
      <c r="G120" s="54" t="s">
        <v>169</v>
      </c>
      <c r="H120" s="176">
        <v>365</v>
      </c>
      <c r="I120" s="56">
        <v>45000.09375</v>
      </c>
      <c r="J120" s="86">
        <v>45000.114583333336</v>
      </c>
      <c r="K120" s="80">
        <f t="shared" si="1"/>
        <v>2.0833333335758653E-2</v>
      </c>
      <c r="L120" s="140"/>
    </row>
    <row r="121" spans="1:12" s="132" customFormat="1">
      <c r="A121" s="54" t="s">
        <v>253</v>
      </c>
      <c r="B121" s="54">
        <v>5000001963</v>
      </c>
      <c r="C121" s="54" t="s">
        <v>254</v>
      </c>
      <c r="D121" s="55" t="s">
        <v>255</v>
      </c>
      <c r="E121" s="55" t="s">
        <v>256</v>
      </c>
      <c r="F121" s="54" t="s">
        <v>156</v>
      </c>
      <c r="G121" s="54" t="s">
        <v>169</v>
      </c>
      <c r="H121" s="176">
        <v>365</v>
      </c>
      <c r="I121" s="56">
        <v>45000.21875</v>
      </c>
      <c r="J121" s="86">
        <v>45000.270833333336</v>
      </c>
      <c r="K121" s="80">
        <f t="shared" si="1"/>
        <v>5.2083333335758653E-2</v>
      </c>
      <c r="L121" s="140"/>
    </row>
    <row r="122" spans="1:12" s="132" customFormat="1">
      <c r="A122" s="54" t="s">
        <v>253</v>
      </c>
      <c r="B122" s="54">
        <v>5000001963</v>
      </c>
      <c r="C122" s="54" t="s">
        <v>254</v>
      </c>
      <c r="D122" s="55" t="s">
        <v>255</v>
      </c>
      <c r="E122" s="55" t="s">
        <v>256</v>
      </c>
      <c r="F122" s="54" t="s">
        <v>156</v>
      </c>
      <c r="G122" s="54" t="s">
        <v>169</v>
      </c>
      <c r="H122" s="176">
        <v>365</v>
      </c>
      <c r="I122" s="56">
        <v>45000.489583333336</v>
      </c>
      <c r="J122" s="86">
        <v>45000.520833333336</v>
      </c>
      <c r="K122" s="80">
        <f t="shared" si="1"/>
        <v>3.125E-2</v>
      </c>
      <c r="L122" s="140"/>
    </row>
    <row r="123" spans="1:12" s="132" customFormat="1">
      <c r="A123" s="54" t="s">
        <v>253</v>
      </c>
      <c r="B123" s="54">
        <v>5000001963</v>
      </c>
      <c r="C123" s="54" t="s">
        <v>254</v>
      </c>
      <c r="D123" s="55" t="s">
        <v>255</v>
      </c>
      <c r="E123" s="55" t="s">
        <v>256</v>
      </c>
      <c r="F123" s="54" t="s">
        <v>156</v>
      </c>
      <c r="G123" s="54" t="s">
        <v>169</v>
      </c>
      <c r="H123" s="176">
        <v>365</v>
      </c>
      <c r="I123" s="56">
        <v>45000.677083333336</v>
      </c>
      <c r="J123" s="86">
        <v>45000.697916666664</v>
      </c>
      <c r="K123" s="80">
        <f t="shared" si="1"/>
        <v>2.0833333328482695E-2</v>
      </c>
      <c r="L123" s="140"/>
    </row>
    <row r="124" spans="1:12" s="132" customFormat="1">
      <c r="A124" s="54" t="s">
        <v>253</v>
      </c>
      <c r="B124" s="54">
        <v>5000001963</v>
      </c>
      <c r="C124" s="54" t="s">
        <v>254</v>
      </c>
      <c r="D124" s="55" t="s">
        <v>255</v>
      </c>
      <c r="E124" s="55" t="s">
        <v>256</v>
      </c>
      <c r="F124" s="54" t="s">
        <v>156</v>
      </c>
      <c r="G124" s="54" t="s">
        <v>169</v>
      </c>
      <c r="H124" s="176">
        <v>365</v>
      </c>
      <c r="I124" s="56">
        <v>45000.78125</v>
      </c>
      <c r="J124" s="86">
        <v>45002.489583333336</v>
      </c>
      <c r="K124" s="80">
        <f t="shared" si="1"/>
        <v>1.7083333333357587</v>
      </c>
      <c r="L124" s="140"/>
    </row>
    <row r="125" spans="1:12" s="132" customFormat="1">
      <c r="A125" s="54" t="s">
        <v>253</v>
      </c>
      <c r="B125" s="54">
        <v>5000001963</v>
      </c>
      <c r="C125" s="54" t="s">
        <v>254</v>
      </c>
      <c r="D125" s="55" t="s">
        <v>255</v>
      </c>
      <c r="E125" s="55" t="s">
        <v>256</v>
      </c>
      <c r="F125" s="54" t="s">
        <v>156</v>
      </c>
      <c r="G125" s="54" t="s">
        <v>169</v>
      </c>
      <c r="H125" s="176">
        <v>365</v>
      </c>
      <c r="I125" s="56">
        <v>45002.510416666664</v>
      </c>
      <c r="J125" s="86">
        <v>45008.208333333336</v>
      </c>
      <c r="K125" s="80">
        <f t="shared" si="1"/>
        <v>5.6979166666715173</v>
      </c>
      <c r="L125" s="140"/>
    </row>
    <row r="126" spans="1:12" s="132" customFormat="1">
      <c r="A126" s="54" t="s">
        <v>253</v>
      </c>
      <c r="B126" s="54">
        <v>5000001963</v>
      </c>
      <c r="C126" s="54" t="s">
        <v>254</v>
      </c>
      <c r="D126" s="55" t="s">
        <v>255</v>
      </c>
      <c r="E126" s="55" t="s">
        <v>256</v>
      </c>
      <c r="F126" s="54" t="s">
        <v>156</v>
      </c>
      <c r="G126" s="54" t="s">
        <v>169</v>
      </c>
      <c r="H126" s="176">
        <v>365</v>
      </c>
      <c r="I126" s="56">
        <v>45008.25</v>
      </c>
      <c r="J126" s="86">
        <v>45008.3125</v>
      </c>
      <c r="K126" s="80">
        <f t="shared" si="1"/>
        <v>6.25E-2</v>
      </c>
      <c r="L126" s="140"/>
    </row>
    <row r="127" spans="1:12" s="132" customFormat="1">
      <c r="A127" s="54" t="s">
        <v>253</v>
      </c>
      <c r="B127" s="54">
        <v>5000001963</v>
      </c>
      <c r="C127" s="54" t="s">
        <v>254</v>
      </c>
      <c r="D127" s="55" t="s">
        <v>255</v>
      </c>
      <c r="E127" s="55" t="s">
        <v>256</v>
      </c>
      <c r="F127" s="54" t="s">
        <v>156</v>
      </c>
      <c r="G127" s="54" t="s">
        <v>169</v>
      </c>
      <c r="H127" s="176">
        <v>365</v>
      </c>
      <c r="I127" s="56">
        <v>45008.333333333336</v>
      </c>
      <c r="J127" s="86">
        <v>45008.510416666664</v>
      </c>
      <c r="K127" s="80">
        <f t="shared" si="1"/>
        <v>0.17708333332848269</v>
      </c>
      <c r="L127" s="140"/>
    </row>
    <row r="128" spans="1:12" s="132" customFormat="1">
      <c r="A128" s="54" t="s">
        <v>253</v>
      </c>
      <c r="B128" s="54">
        <v>5000001963</v>
      </c>
      <c r="C128" s="54" t="s">
        <v>254</v>
      </c>
      <c r="D128" s="55" t="s">
        <v>255</v>
      </c>
      <c r="E128" s="55" t="s">
        <v>256</v>
      </c>
      <c r="F128" s="54" t="s">
        <v>156</v>
      </c>
      <c r="G128" s="54" t="s">
        <v>169</v>
      </c>
      <c r="H128" s="176">
        <v>365</v>
      </c>
      <c r="I128" s="56">
        <v>45008.625</v>
      </c>
      <c r="J128" s="86">
        <v>45008.739583333336</v>
      </c>
      <c r="K128" s="80">
        <f t="shared" si="1"/>
        <v>0.11458333333575865</v>
      </c>
      <c r="L128" s="140"/>
    </row>
    <row r="129" spans="1:12" s="132" customFormat="1">
      <c r="A129" s="54" t="s">
        <v>253</v>
      </c>
      <c r="B129" s="54">
        <v>5000001963</v>
      </c>
      <c r="C129" s="54" t="s">
        <v>254</v>
      </c>
      <c r="D129" s="55" t="s">
        <v>255</v>
      </c>
      <c r="E129" s="55" t="s">
        <v>256</v>
      </c>
      <c r="F129" s="54" t="s">
        <v>156</v>
      </c>
      <c r="G129" s="54" t="s">
        <v>169</v>
      </c>
      <c r="H129" s="176">
        <v>365</v>
      </c>
      <c r="I129" s="56">
        <v>45008.760416666664</v>
      </c>
      <c r="J129" s="86">
        <v>45008.885416666664</v>
      </c>
      <c r="K129" s="80">
        <f t="shared" si="1"/>
        <v>0.125</v>
      </c>
      <c r="L129" s="140"/>
    </row>
    <row r="130" spans="1:12" s="132" customFormat="1">
      <c r="A130" s="54" t="s">
        <v>253</v>
      </c>
      <c r="B130" s="54">
        <v>5000001963</v>
      </c>
      <c r="C130" s="54" t="s">
        <v>254</v>
      </c>
      <c r="D130" s="55" t="s">
        <v>255</v>
      </c>
      <c r="E130" s="55" t="s">
        <v>256</v>
      </c>
      <c r="F130" s="54" t="s">
        <v>156</v>
      </c>
      <c r="G130" s="54" t="s">
        <v>169</v>
      </c>
      <c r="H130" s="176">
        <v>365</v>
      </c>
      <c r="I130" s="56">
        <v>45008.916666666664</v>
      </c>
      <c r="J130" s="86">
        <v>45009.135416666664</v>
      </c>
      <c r="K130" s="80">
        <f t="shared" si="1"/>
        <v>0.21875</v>
      </c>
      <c r="L130" s="140"/>
    </row>
    <row r="131" spans="1:12" s="132" customFormat="1">
      <c r="A131" s="54" t="s">
        <v>253</v>
      </c>
      <c r="B131" s="54">
        <v>5000001963</v>
      </c>
      <c r="C131" s="54" t="s">
        <v>254</v>
      </c>
      <c r="D131" s="55" t="s">
        <v>255</v>
      </c>
      <c r="E131" s="55" t="s">
        <v>256</v>
      </c>
      <c r="F131" s="54" t="s">
        <v>156</v>
      </c>
      <c r="G131" s="54" t="s">
        <v>169</v>
      </c>
      <c r="H131" s="176">
        <v>365</v>
      </c>
      <c r="I131" s="56">
        <v>45009.25</v>
      </c>
      <c r="J131" s="86">
        <v>45009.520833333336</v>
      </c>
      <c r="K131" s="80">
        <f t="shared" si="1"/>
        <v>0.27083333333575865</v>
      </c>
      <c r="L131" s="140"/>
    </row>
    <row r="132" spans="1:12" s="132" customFormat="1">
      <c r="A132" s="54" t="s">
        <v>253</v>
      </c>
      <c r="B132" s="54">
        <v>5000001963</v>
      </c>
      <c r="C132" s="54" t="s">
        <v>254</v>
      </c>
      <c r="D132" s="55" t="s">
        <v>255</v>
      </c>
      <c r="E132" s="55" t="s">
        <v>256</v>
      </c>
      <c r="F132" s="54" t="s">
        <v>156</v>
      </c>
      <c r="G132" s="54" t="s">
        <v>169</v>
      </c>
      <c r="H132" s="176">
        <v>365</v>
      </c>
      <c r="I132" s="56">
        <v>45009.541666666664</v>
      </c>
      <c r="J132" s="86">
        <v>45009.635416666664</v>
      </c>
      <c r="K132" s="80">
        <f t="shared" si="1"/>
        <v>9.375E-2</v>
      </c>
      <c r="L132" s="140"/>
    </row>
    <row r="133" spans="1:12" s="132" customFormat="1">
      <c r="A133" s="54" t="s">
        <v>253</v>
      </c>
      <c r="B133" s="54">
        <v>5000001963</v>
      </c>
      <c r="C133" s="54" t="s">
        <v>254</v>
      </c>
      <c r="D133" s="55" t="s">
        <v>255</v>
      </c>
      <c r="E133" s="55" t="s">
        <v>256</v>
      </c>
      <c r="F133" s="54" t="s">
        <v>156</v>
      </c>
      <c r="G133" s="54" t="s">
        <v>169</v>
      </c>
      <c r="H133" s="176">
        <v>365</v>
      </c>
      <c r="I133" s="56">
        <v>45009.729166666664</v>
      </c>
      <c r="J133" s="86">
        <v>45010.09375</v>
      </c>
      <c r="K133" s="80">
        <f t="shared" si="1"/>
        <v>0.36458333333575865</v>
      </c>
      <c r="L133" s="140"/>
    </row>
    <row r="134" spans="1:12" s="132" customFormat="1">
      <c r="A134" s="54" t="s">
        <v>253</v>
      </c>
      <c r="B134" s="54">
        <v>5000001963</v>
      </c>
      <c r="C134" s="54" t="s">
        <v>254</v>
      </c>
      <c r="D134" s="55" t="s">
        <v>255</v>
      </c>
      <c r="E134" s="55" t="s">
        <v>256</v>
      </c>
      <c r="F134" s="54" t="s">
        <v>156</v>
      </c>
      <c r="G134" s="54" t="s">
        <v>169</v>
      </c>
      <c r="H134" s="176">
        <v>365</v>
      </c>
      <c r="I134" s="56">
        <v>45010.260416666664</v>
      </c>
      <c r="J134" s="86">
        <v>45010.291666666664</v>
      </c>
      <c r="K134" s="80">
        <f t="shared" si="1"/>
        <v>3.125E-2</v>
      </c>
      <c r="L134" s="140"/>
    </row>
    <row r="135" spans="1:12" s="132" customFormat="1">
      <c r="A135" s="54" t="s">
        <v>253</v>
      </c>
      <c r="B135" s="54">
        <v>5000001963</v>
      </c>
      <c r="C135" s="54" t="s">
        <v>254</v>
      </c>
      <c r="D135" s="55" t="s">
        <v>255</v>
      </c>
      <c r="E135" s="55" t="s">
        <v>256</v>
      </c>
      <c r="F135" s="54" t="s">
        <v>156</v>
      </c>
      <c r="G135" s="54" t="s">
        <v>169</v>
      </c>
      <c r="H135" s="176">
        <v>365</v>
      </c>
      <c r="I135" s="56">
        <v>45010.354166666664</v>
      </c>
      <c r="J135" s="86">
        <v>45010.416666666664</v>
      </c>
      <c r="K135" s="80">
        <f t="shared" si="1"/>
        <v>6.25E-2</v>
      </c>
      <c r="L135" s="140"/>
    </row>
    <row r="136" spans="1:12" s="132" customFormat="1">
      <c r="A136" s="54" t="s">
        <v>253</v>
      </c>
      <c r="B136" s="54">
        <v>5000001963</v>
      </c>
      <c r="C136" s="54" t="s">
        <v>254</v>
      </c>
      <c r="D136" s="55" t="s">
        <v>255</v>
      </c>
      <c r="E136" s="55" t="s">
        <v>256</v>
      </c>
      <c r="F136" s="54" t="s">
        <v>156</v>
      </c>
      <c r="G136" s="54" t="s">
        <v>169</v>
      </c>
      <c r="H136" s="176">
        <v>365</v>
      </c>
      <c r="I136" s="56">
        <v>45010.479166666664</v>
      </c>
      <c r="J136" s="86">
        <v>45010.510416666664</v>
      </c>
      <c r="K136" s="80">
        <f t="shared" si="1"/>
        <v>3.125E-2</v>
      </c>
      <c r="L136" s="140"/>
    </row>
    <row r="137" spans="1:12" s="132" customFormat="1">
      <c r="A137" s="54" t="s">
        <v>253</v>
      </c>
      <c r="B137" s="54">
        <v>5000001963</v>
      </c>
      <c r="C137" s="54" t="s">
        <v>254</v>
      </c>
      <c r="D137" s="55" t="s">
        <v>255</v>
      </c>
      <c r="E137" s="55" t="s">
        <v>256</v>
      </c>
      <c r="F137" s="54" t="s">
        <v>156</v>
      </c>
      <c r="G137" s="54" t="s">
        <v>169</v>
      </c>
      <c r="H137" s="176">
        <v>365</v>
      </c>
      <c r="I137" s="56">
        <v>45010.572916666664</v>
      </c>
      <c r="J137" s="86">
        <v>45010.614537037036</v>
      </c>
      <c r="K137" s="80">
        <f t="shared" si="1"/>
        <v>4.1620370371674653E-2</v>
      </c>
      <c r="L137" s="140"/>
    </row>
    <row r="138" spans="1:12" s="132" customFormat="1">
      <c r="A138" s="54" t="s">
        <v>253</v>
      </c>
      <c r="B138" s="54">
        <v>5000001963</v>
      </c>
      <c r="C138" s="54" t="s">
        <v>254</v>
      </c>
      <c r="D138" s="55" t="s">
        <v>255</v>
      </c>
      <c r="E138" s="55" t="s">
        <v>256</v>
      </c>
      <c r="F138" s="54" t="s">
        <v>156</v>
      </c>
      <c r="G138" s="54" t="s">
        <v>169</v>
      </c>
      <c r="H138" s="176">
        <v>365</v>
      </c>
      <c r="I138" s="56">
        <v>45010.71875</v>
      </c>
      <c r="J138" s="86">
        <v>45010.739583333336</v>
      </c>
      <c r="K138" s="80">
        <f t="shared" si="1"/>
        <v>2.0833333335758653E-2</v>
      </c>
      <c r="L138" s="140"/>
    </row>
    <row r="139" spans="1:12" s="132" customFormat="1">
      <c r="A139" s="54" t="s">
        <v>253</v>
      </c>
      <c r="B139" s="54">
        <v>5000001963</v>
      </c>
      <c r="C139" s="54" t="s">
        <v>254</v>
      </c>
      <c r="D139" s="55" t="s">
        <v>255</v>
      </c>
      <c r="E139" s="55" t="s">
        <v>256</v>
      </c>
      <c r="F139" s="54" t="s">
        <v>156</v>
      </c>
      <c r="G139" s="54" t="s">
        <v>169</v>
      </c>
      <c r="H139" s="176">
        <v>365</v>
      </c>
      <c r="I139" s="56">
        <v>45010.760416666664</v>
      </c>
      <c r="J139" s="86">
        <v>45010.84375</v>
      </c>
      <c r="K139" s="80">
        <f t="shared" si="1"/>
        <v>8.3333333335758653E-2</v>
      </c>
      <c r="L139" s="140"/>
    </row>
    <row r="140" spans="1:12" s="132" customFormat="1">
      <c r="A140" s="54" t="s">
        <v>253</v>
      </c>
      <c r="B140" s="54">
        <v>5000001963</v>
      </c>
      <c r="C140" s="54" t="s">
        <v>254</v>
      </c>
      <c r="D140" s="55" t="s">
        <v>255</v>
      </c>
      <c r="E140" s="55" t="s">
        <v>256</v>
      </c>
      <c r="F140" s="54" t="s">
        <v>156</v>
      </c>
      <c r="G140" s="54" t="s">
        <v>169</v>
      </c>
      <c r="H140" s="176">
        <v>365</v>
      </c>
      <c r="I140" s="56">
        <v>45010.875</v>
      </c>
      <c r="J140" s="86">
        <v>45010.90625</v>
      </c>
      <c r="K140" s="80">
        <f t="shared" si="1"/>
        <v>3.125E-2</v>
      </c>
      <c r="L140" s="140"/>
    </row>
    <row r="141" spans="1:12" s="132" customFormat="1">
      <c r="A141" s="54" t="s">
        <v>253</v>
      </c>
      <c r="B141" s="54">
        <v>5000001963</v>
      </c>
      <c r="C141" s="54" t="s">
        <v>254</v>
      </c>
      <c r="D141" s="55" t="s">
        <v>255</v>
      </c>
      <c r="E141" s="55" t="s">
        <v>256</v>
      </c>
      <c r="F141" s="54" t="s">
        <v>156</v>
      </c>
      <c r="G141" s="54" t="s">
        <v>169</v>
      </c>
      <c r="H141" s="176">
        <v>365</v>
      </c>
      <c r="I141" s="56">
        <v>45010.927083333336</v>
      </c>
      <c r="J141" s="86">
        <v>45010.947916666664</v>
      </c>
      <c r="K141" s="80">
        <f t="shared" si="1"/>
        <v>2.0833333328482695E-2</v>
      </c>
      <c r="L141" s="140"/>
    </row>
    <row r="142" spans="1:12" s="132" customFormat="1">
      <c r="A142" s="54" t="s">
        <v>253</v>
      </c>
      <c r="B142" s="54">
        <v>5000001963</v>
      </c>
      <c r="C142" s="54" t="s">
        <v>254</v>
      </c>
      <c r="D142" s="55" t="s">
        <v>255</v>
      </c>
      <c r="E142" s="55" t="s">
        <v>256</v>
      </c>
      <c r="F142" s="54" t="s">
        <v>156</v>
      </c>
      <c r="G142" s="54" t="s">
        <v>169</v>
      </c>
      <c r="H142" s="176">
        <v>365</v>
      </c>
      <c r="I142" s="56">
        <v>45011.010416666664</v>
      </c>
      <c r="J142" s="86">
        <v>45011.291666666664</v>
      </c>
      <c r="K142" s="80">
        <f t="shared" si="1"/>
        <v>0.28125</v>
      </c>
      <c r="L142" s="140"/>
    </row>
    <row r="143" spans="1:12" s="132" customFormat="1">
      <c r="A143" s="54" t="s">
        <v>253</v>
      </c>
      <c r="B143" s="54">
        <v>5000001963</v>
      </c>
      <c r="C143" s="54" t="s">
        <v>254</v>
      </c>
      <c r="D143" s="55" t="s">
        <v>255</v>
      </c>
      <c r="E143" s="55" t="s">
        <v>256</v>
      </c>
      <c r="F143" s="54" t="s">
        <v>156</v>
      </c>
      <c r="G143" s="54" t="s">
        <v>169</v>
      </c>
      <c r="H143" s="176">
        <v>365</v>
      </c>
      <c r="I143" s="56">
        <v>45011.385416666664</v>
      </c>
      <c r="J143" s="86">
        <v>45011.583333333336</v>
      </c>
      <c r="K143" s="80">
        <f t="shared" si="1"/>
        <v>0.19791666667151731</v>
      </c>
      <c r="L143" s="140"/>
    </row>
    <row r="144" spans="1:12" s="132" customFormat="1">
      <c r="A144" s="54" t="s">
        <v>253</v>
      </c>
      <c r="B144" s="54">
        <v>5000001963</v>
      </c>
      <c r="C144" s="54" t="s">
        <v>254</v>
      </c>
      <c r="D144" s="55" t="s">
        <v>255</v>
      </c>
      <c r="E144" s="55" t="s">
        <v>256</v>
      </c>
      <c r="F144" s="54" t="s">
        <v>156</v>
      </c>
      <c r="G144" s="54" t="s">
        <v>169</v>
      </c>
      <c r="H144" s="176">
        <v>365</v>
      </c>
      <c r="I144" s="56">
        <v>45011.604166666664</v>
      </c>
      <c r="J144" s="86">
        <v>45011.708333333336</v>
      </c>
      <c r="K144" s="80">
        <f t="shared" si="1"/>
        <v>0.10416666667151731</v>
      </c>
      <c r="L144" s="140"/>
    </row>
    <row r="145" spans="1:12" s="132" customFormat="1">
      <c r="A145" s="54" t="s">
        <v>253</v>
      </c>
      <c r="B145" s="54">
        <v>5000001963</v>
      </c>
      <c r="C145" s="54" t="s">
        <v>254</v>
      </c>
      <c r="D145" s="55" t="s">
        <v>255</v>
      </c>
      <c r="E145" s="55" t="s">
        <v>256</v>
      </c>
      <c r="F145" s="54" t="s">
        <v>156</v>
      </c>
      <c r="G145" s="54" t="s">
        <v>169</v>
      </c>
      <c r="H145" s="176">
        <v>365</v>
      </c>
      <c r="I145" s="56">
        <v>45011.75</v>
      </c>
      <c r="J145" s="86">
        <v>45011.791666666664</v>
      </c>
      <c r="K145" s="80">
        <f t="shared" si="1"/>
        <v>4.1666666664241347E-2</v>
      </c>
      <c r="L145" s="140"/>
    </row>
    <row r="146" spans="1:12" s="132" customFormat="1">
      <c r="A146" s="54" t="s">
        <v>253</v>
      </c>
      <c r="B146" s="54">
        <v>5000001963</v>
      </c>
      <c r="C146" s="54" t="s">
        <v>254</v>
      </c>
      <c r="D146" s="55" t="s">
        <v>255</v>
      </c>
      <c r="E146" s="55" t="s">
        <v>256</v>
      </c>
      <c r="F146" s="54" t="s">
        <v>156</v>
      </c>
      <c r="G146" s="54" t="s">
        <v>169</v>
      </c>
      <c r="H146" s="176">
        <v>365</v>
      </c>
      <c r="I146" s="56">
        <v>45011.833333333336</v>
      </c>
      <c r="J146" s="86">
        <v>45011.864583333336</v>
      </c>
      <c r="K146" s="80">
        <f t="shared" si="1"/>
        <v>3.125E-2</v>
      </c>
      <c r="L146" s="140"/>
    </row>
    <row r="147" spans="1:12" s="132" customFormat="1">
      <c r="A147" s="54" t="s">
        <v>253</v>
      </c>
      <c r="B147" s="54">
        <v>5000001963</v>
      </c>
      <c r="C147" s="54" t="s">
        <v>254</v>
      </c>
      <c r="D147" s="55" t="s">
        <v>255</v>
      </c>
      <c r="E147" s="55" t="s">
        <v>256</v>
      </c>
      <c r="F147" s="54" t="s">
        <v>156</v>
      </c>
      <c r="G147" s="54" t="s">
        <v>169</v>
      </c>
      <c r="H147" s="176">
        <v>365</v>
      </c>
      <c r="I147" s="56">
        <v>45011.885416666664</v>
      </c>
      <c r="J147" s="86">
        <v>45011.947916666664</v>
      </c>
      <c r="K147" s="80">
        <f t="shared" si="1"/>
        <v>6.25E-2</v>
      </c>
      <c r="L147" s="140"/>
    </row>
    <row r="148" spans="1:12" s="132" customFormat="1">
      <c r="A148" s="54" t="s">
        <v>253</v>
      </c>
      <c r="B148" s="54">
        <v>5000001963</v>
      </c>
      <c r="C148" s="54" t="s">
        <v>254</v>
      </c>
      <c r="D148" s="55" t="s">
        <v>255</v>
      </c>
      <c r="E148" s="55" t="s">
        <v>256</v>
      </c>
      <c r="F148" s="54" t="s">
        <v>156</v>
      </c>
      <c r="G148" s="54" t="s">
        <v>169</v>
      </c>
      <c r="H148" s="176">
        <v>365</v>
      </c>
      <c r="I148" s="56">
        <v>45011.979166666664</v>
      </c>
      <c r="J148" s="86">
        <v>45012.010416666664</v>
      </c>
      <c r="K148" s="80">
        <f t="shared" si="1"/>
        <v>3.125E-2</v>
      </c>
      <c r="L148" s="140"/>
    </row>
    <row r="149" spans="1:12" s="132" customFormat="1">
      <c r="A149" s="54" t="s">
        <v>253</v>
      </c>
      <c r="B149" s="54">
        <v>5000001963</v>
      </c>
      <c r="C149" s="54" t="s">
        <v>254</v>
      </c>
      <c r="D149" s="55" t="s">
        <v>255</v>
      </c>
      <c r="E149" s="55" t="s">
        <v>256</v>
      </c>
      <c r="F149" s="54" t="s">
        <v>156</v>
      </c>
      <c r="G149" s="54" t="s">
        <v>169</v>
      </c>
      <c r="H149" s="176">
        <v>365</v>
      </c>
      <c r="I149" s="56">
        <v>45013.385416666664</v>
      </c>
      <c r="J149" s="86">
        <v>45014</v>
      </c>
      <c r="K149" s="80">
        <f t="shared" si="1"/>
        <v>0.61458333333575865</v>
      </c>
      <c r="L149" s="140"/>
    </row>
    <row r="150" spans="1:12" s="132" customFormat="1">
      <c r="A150" s="54" t="s">
        <v>253</v>
      </c>
      <c r="B150" s="54">
        <v>5000001963</v>
      </c>
      <c r="C150" s="54" t="s">
        <v>254</v>
      </c>
      <c r="D150" s="55" t="s">
        <v>255</v>
      </c>
      <c r="E150" s="55" t="s">
        <v>256</v>
      </c>
      <c r="F150" s="54" t="s">
        <v>156</v>
      </c>
      <c r="G150" s="54" t="s">
        <v>169</v>
      </c>
      <c r="H150" s="176">
        <v>365</v>
      </c>
      <c r="I150" s="56">
        <v>45014.020833333336</v>
      </c>
      <c r="J150" s="86">
        <v>45014.0625</v>
      </c>
      <c r="K150" s="80">
        <f t="shared" si="1"/>
        <v>4.1666666664241347E-2</v>
      </c>
      <c r="L150" s="140"/>
    </row>
    <row r="151" spans="1:12" s="132" customFormat="1">
      <c r="A151" s="54" t="s">
        <v>253</v>
      </c>
      <c r="B151" s="54">
        <v>5000001963</v>
      </c>
      <c r="C151" s="54" t="s">
        <v>254</v>
      </c>
      <c r="D151" s="55" t="s">
        <v>255</v>
      </c>
      <c r="E151" s="55" t="s">
        <v>256</v>
      </c>
      <c r="F151" s="54" t="s">
        <v>156</v>
      </c>
      <c r="G151" s="54" t="s">
        <v>169</v>
      </c>
      <c r="H151" s="176">
        <v>365</v>
      </c>
      <c r="I151" s="56">
        <v>45014.270833333336</v>
      </c>
      <c r="J151" s="86">
        <v>45014.302083333336</v>
      </c>
      <c r="K151" s="80">
        <f t="shared" si="1"/>
        <v>3.125E-2</v>
      </c>
      <c r="L151" s="140"/>
    </row>
    <row r="152" spans="1:12" s="132" customFormat="1">
      <c r="A152" s="54" t="s">
        <v>253</v>
      </c>
      <c r="B152" s="54">
        <v>5000001963</v>
      </c>
      <c r="C152" s="54" t="s">
        <v>254</v>
      </c>
      <c r="D152" s="55" t="s">
        <v>255</v>
      </c>
      <c r="E152" s="55" t="s">
        <v>256</v>
      </c>
      <c r="F152" s="54" t="s">
        <v>156</v>
      </c>
      <c r="G152" s="54" t="s">
        <v>169</v>
      </c>
      <c r="H152" s="176">
        <v>365</v>
      </c>
      <c r="I152" s="56">
        <v>45014.40625</v>
      </c>
      <c r="J152" s="86">
        <v>45014.510416666664</v>
      </c>
      <c r="K152" s="80">
        <f t="shared" si="1"/>
        <v>0.10416666666424135</v>
      </c>
      <c r="L152" s="140"/>
    </row>
    <row r="153" spans="1:12" s="132" customFormat="1">
      <c r="A153" s="54" t="s">
        <v>253</v>
      </c>
      <c r="B153" s="54">
        <v>5000001963</v>
      </c>
      <c r="C153" s="54" t="s">
        <v>254</v>
      </c>
      <c r="D153" s="55" t="s">
        <v>255</v>
      </c>
      <c r="E153" s="55" t="s">
        <v>256</v>
      </c>
      <c r="F153" s="54" t="s">
        <v>156</v>
      </c>
      <c r="G153" s="54" t="s">
        <v>169</v>
      </c>
      <c r="H153" s="176">
        <v>365</v>
      </c>
      <c r="I153" s="56">
        <v>45014.625</v>
      </c>
      <c r="J153" s="86">
        <v>45014.65625</v>
      </c>
      <c r="K153" s="80">
        <f t="shared" si="1"/>
        <v>3.125E-2</v>
      </c>
      <c r="L153" s="140"/>
    </row>
    <row r="154" spans="1:12" s="132" customFormat="1">
      <c r="A154" s="54" t="s">
        <v>253</v>
      </c>
      <c r="B154" s="54">
        <v>5000001963</v>
      </c>
      <c r="C154" s="54" t="s">
        <v>254</v>
      </c>
      <c r="D154" s="55" t="s">
        <v>255</v>
      </c>
      <c r="E154" s="55" t="s">
        <v>256</v>
      </c>
      <c r="F154" s="54" t="s">
        <v>156</v>
      </c>
      <c r="G154" s="54" t="s">
        <v>169</v>
      </c>
      <c r="H154" s="176">
        <v>365</v>
      </c>
      <c r="I154" s="56">
        <v>45014.677083333336</v>
      </c>
      <c r="J154" s="86">
        <v>45014.90625</v>
      </c>
      <c r="K154" s="80">
        <f t="shared" si="1"/>
        <v>0.22916666666424135</v>
      </c>
      <c r="L154" s="140"/>
    </row>
    <row r="155" spans="1:12" s="132" customFormat="1">
      <c r="A155" s="54" t="s">
        <v>253</v>
      </c>
      <c r="B155" s="54">
        <v>5000001963</v>
      </c>
      <c r="C155" s="54" t="s">
        <v>254</v>
      </c>
      <c r="D155" s="55" t="s">
        <v>255</v>
      </c>
      <c r="E155" s="55" t="s">
        <v>256</v>
      </c>
      <c r="F155" s="54" t="s">
        <v>156</v>
      </c>
      <c r="G155" s="54" t="s">
        <v>169</v>
      </c>
      <c r="H155" s="176">
        <v>365</v>
      </c>
      <c r="I155" s="56">
        <v>45014.927083333336</v>
      </c>
      <c r="J155" s="86">
        <v>45014.947916666664</v>
      </c>
      <c r="K155" s="80">
        <f t="shared" ref="K155:K218" si="2">J155-I155</f>
        <v>2.0833333328482695E-2</v>
      </c>
      <c r="L155" s="140"/>
    </row>
    <row r="156" spans="1:12" s="132" customFormat="1">
      <c r="A156" s="54" t="s">
        <v>253</v>
      </c>
      <c r="B156" s="54">
        <v>5000001963</v>
      </c>
      <c r="C156" s="54" t="s">
        <v>254</v>
      </c>
      <c r="D156" s="55" t="s">
        <v>255</v>
      </c>
      <c r="E156" s="55" t="s">
        <v>256</v>
      </c>
      <c r="F156" s="54" t="s">
        <v>156</v>
      </c>
      <c r="G156" s="54" t="s">
        <v>169</v>
      </c>
      <c r="H156" s="176">
        <v>365</v>
      </c>
      <c r="I156" s="56">
        <v>45014.96875</v>
      </c>
      <c r="J156" s="86">
        <v>45015</v>
      </c>
      <c r="K156" s="80">
        <f t="shared" si="2"/>
        <v>3.125E-2</v>
      </c>
      <c r="L156" s="140"/>
    </row>
    <row r="157" spans="1:12" s="132" customFormat="1">
      <c r="A157" s="54" t="s">
        <v>253</v>
      </c>
      <c r="B157" s="54">
        <v>5000001963</v>
      </c>
      <c r="C157" s="54" t="s">
        <v>254</v>
      </c>
      <c r="D157" s="55" t="s">
        <v>255</v>
      </c>
      <c r="E157" s="55" t="s">
        <v>256</v>
      </c>
      <c r="F157" s="54" t="s">
        <v>156</v>
      </c>
      <c r="G157" s="54" t="s">
        <v>169</v>
      </c>
      <c r="H157" s="176">
        <v>365</v>
      </c>
      <c r="I157" s="56">
        <v>45015.020833333336</v>
      </c>
      <c r="J157" s="86">
        <v>45015.0625</v>
      </c>
      <c r="K157" s="80">
        <f t="shared" si="2"/>
        <v>4.1666666664241347E-2</v>
      </c>
      <c r="L157" s="140"/>
    </row>
    <row r="158" spans="1:12" s="132" customFormat="1">
      <c r="A158" s="54" t="s">
        <v>253</v>
      </c>
      <c r="B158" s="54">
        <v>5000001963</v>
      </c>
      <c r="C158" s="54" t="s">
        <v>254</v>
      </c>
      <c r="D158" s="55" t="s">
        <v>255</v>
      </c>
      <c r="E158" s="55" t="s">
        <v>256</v>
      </c>
      <c r="F158" s="54" t="s">
        <v>156</v>
      </c>
      <c r="G158" s="54" t="s">
        <v>169</v>
      </c>
      <c r="H158" s="176">
        <v>365</v>
      </c>
      <c r="I158" s="56">
        <v>45015.322916666664</v>
      </c>
      <c r="J158" s="86">
        <v>45015.395833333336</v>
      </c>
      <c r="K158" s="80">
        <f t="shared" si="2"/>
        <v>7.2916666671517305E-2</v>
      </c>
      <c r="L158" s="140"/>
    </row>
    <row r="159" spans="1:12" s="132" customFormat="1">
      <c r="A159" s="54" t="s">
        <v>253</v>
      </c>
      <c r="B159" s="54">
        <v>5000001963</v>
      </c>
      <c r="C159" s="54" t="s">
        <v>254</v>
      </c>
      <c r="D159" s="55" t="s">
        <v>255</v>
      </c>
      <c r="E159" s="55" t="s">
        <v>256</v>
      </c>
      <c r="F159" s="54" t="s">
        <v>156</v>
      </c>
      <c r="G159" s="54" t="s">
        <v>169</v>
      </c>
      <c r="H159" s="176">
        <v>365</v>
      </c>
      <c r="I159" s="56">
        <v>45015.416666666664</v>
      </c>
      <c r="J159" s="86">
        <v>45015.4375</v>
      </c>
      <c r="K159" s="80">
        <f t="shared" si="2"/>
        <v>2.0833333335758653E-2</v>
      </c>
      <c r="L159" s="140"/>
    </row>
    <row r="160" spans="1:12" s="132" customFormat="1">
      <c r="A160" s="54" t="s">
        <v>253</v>
      </c>
      <c r="B160" s="54">
        <v>5000001963</v>
      </c>
      <c r="C160" s="54" t="s">
        <v>254</v>
      </c>
      <c r="D160" s="55" t="s">
        <v>255</v>
      </c>
      <c r="E160" s="55" t="s">
        <v>256</v>
      </c>
      <c r="F160" s="54" t="s">
        <v>156</v>
      </c>
      <c r="G160" s="54" t="s">
        <v>169</v>
      </c>
      <c r="H160" s="176">
        <v>365</v>
      </c>
      <c r="I160" s="56">
        <v>45015.5</v>
      </c>
      <c r="J160" s="86">
        <v>45015.520833333336</v>
      </c>
      <c r="K160" s="80">
        <f t="shared" si="2"/>
        <v>2.0833333335758653E-2</v>
      </c>
      <c r="L160" s="140"/>
    </row>
    <row r="161" spans="1:12" s="132" customFormat="1">
      <c r="A161" s="54" t="s">
        <v>253</v>
      </c>
      <c r="B161" s="54">
        <v>5000001963</v>
      </c>
      <c r="C161" s="54" t="s">
        <v>254</v>
      </c>
      <c r="D161" s="55" t="s">
        <v>255</v>
      </c>
      <c r="E161" s="55" t="s">
        <v>256</v>
      </c>
      <c r="F161" s="54" t="s">
        <v>156</v>
      </c>
      <c r="G161" s="54" t="s">
        <v>169</v>
      </c>
      <c r="H161" s="176">
        <v>365</v>
      </c>
      <c r="I161" s="56">
        <v>45015.604166666664</v>
      </c>
      <c r="J161" s="86">
        <v>45015.645833333336</v>
      </c>
      <c r="K161" s="80">
        <f t="shared" si="2"/>
        <v>4.1666666671517305E-2</v>
      </c>
      <c r="L161" s="140"/>
    </row>
    <row r="162" spans="1:12" s="132" customFormat="1">
      <c r="A162" s="54" t="s">
        <v>253</v>
      </c>
      <c r="B162" s="54">
        <v>5000001963</v>
      </c>
      <c r="C162" s="54" t="s">
        <v>254</v>
      </c>
      <c r="D162" s="55" t="s">
        <v>255</v>
      </c>
      <c r="E162" s="55" t="s">
        <v>256</v>
      </c>
      <c r="F162" s="54" t="s">
        <v>156</v>
      </c>
      <c r="G162" s="54" t="s">
        <v>169</v>
      </c>
      <c r="H162" s="176">
        <v>365</v>
      </c>
      <c r="I162" s="56">
        <v>45015.729166666664</v>
      </c>
      <c r="J162" s="86">
        <v>45015.78125</v>
      </c>
      <c r="K162" s="80">
        <f t="shared" si="2"/>
        <v>5.2083333335758653E-2</v>
      </c>
      <c r="L162" s="140"/>
    </row>
    <row r="163" spans="1:12" s="132" customFormat="1">
      <c r="A163" s="54" t="s">
        <v>253</v>
      </c>
      <c r="B163" s="54">
        <v>5000001963</v>
      </c>
      <c r="C163" s="54" t="s">
        <v>254</v>
      </c>
      <c r="D163" s="55" t="s">
        <v>255</v>
      </c>
      <c r="E163" s="55" t="s">
        <v>256</v>
      </c>
      <c r="F163" s="54" t="s">
        <v>156</v>
      </c>
      <c r="G163" s="54" t="s">
        <v>169</v>
      </c>
      <c r="H163" s="176">
        <v>365</v>
      </c>
      <c r="I163" s="56">
        <v>45015.833333333336</v>
      </c>
      <c r="J163" s="86">
        <v>45015.864583333336</v>
      </c>
      <c r="K163" s="80">
        <f t="shared" si="2"/>
        <v>3.125E-2</v>
      </c>
      <c r="L163" s="140"/>
    </row>
    <row r="164" spans="1:12" s="132" customFormat="1">
      <c r="A164" s="54" t="s">
        <v>253</v>
      </c>
      <c r="B164" s="54">
        <v>5000001963</v>
      </c>
      <c r="C164" s="54" t="s">
        <v>254</v>
      </c>
      <c r="D164" s="55" t="s">
        <v>255</v>
      </c>
      <c r="E164" s="55" t="s">
        <v>256</v>
      </c>
      <c r="F164" s="54" t="s">
        <v>156</v>
      </c>
      <c r="G164" s="54" t="s">
        <v>169</v>
      </c>
      <c r="H164" s="176">
        <v>365</v>
      </c>
      <c r="I164" s="56">
        <v>45015.927083333336</v>
      </c>
      <c r="J164" s="86">
        <v>45015.947916666664</v>
      </c>
      <c r="K164" s="80">
        <f t="shared" si="2"/>
        <v>2.0833333328482695E-2</v>
      </c>
      <c r="L164" s="140"/>
    </row>
    <row r="165" spans="1:12" s="132" customFormat="1">
      <c r="A165" s="54" t="s">
        <v>253</v>
      </c>
      <c r="B165" s="54">
        <v>5000001963</v>
      </c>
      <c r="C165" s="54" t="s">
        <v>254</v>
      </c>
      <c r="D165" s="55" t="s">
        <v>255</v>
      </c>
      <c r="E165" s="55" t="s">
        <v>256</v>
      </c>
      <c r="F165" s="54" t="s">
        <v>156</v>
      </c>
      <c r="G165" s="54" t="s">
        <v>169</v>
      </c>
      <c r="H165" s="176">
        <v>365</v>
      </c>
      <c r="I165" s="56">
        <v>45016.364583333336</v>
      </c>
      <c r="J165" s="86">
        <v>45016.395833333336</v>
      </c>
      <c r="K165" s="80">
        <f t="shared" si="2"/>
        <v>3.125E-2</v>
      </c>
      <c r="L165" s="140"/>
    </row>
    <row r="166" spans="1:12" s="132" customFormat="1">
      <c r="A166" s="54" t="s">
        <v>253</v>
      </c>
      <c r="B166" s="54">
        <v>5000001963</v>
      </c>
      <c r="C166" s="54" t="s">
        <v>254</v>
      </c>
      <c r="D166" s="55" t="s">
        <v>255</v>
      </c>
      <c r="E166" s="55" t="s">
        <v>256</v>
      </c>
      <c r="F166" s="54" t="s">
        <v>156</v>
      </c>
      <c r="G166" s="54" t="s">
        <v>169</v>
      </c>
      <c r="H166" s="176">
        <v>365</v>
      </c>
      <c r="I166" s="56">
        <v>45016.604166666664</v>
      </c>
      <c r="J166" s="86">
        <v>45016.635416666664</v>
      </c>
      <c r="K166" s="80">
        <f t="shared" si="2"/>
        <v>3.125E-2</v>
      </c>
      <c r="L166" s="140"/>
    </row>
    <row r="167" spans="1:12" s="132" customFormat="1">
      <c r="A167" s="54" t="s">
        <v>253</v>
      </c>
      <c r="B167" s="54">
        <v>5000001963</v>
      </c>
      <c r="C167" s="54" t="s">
        <v>254</v>
      </c>
      <c r="D167" s="55" t="s">
        <v>255</v>
      </c>
      <c r="E167" s="55" t="s">
        <v>256</v>
      </c>
      <c r="F167" s="54" t="s">
        <v>156</v>
      </c>
      <c r="G167" s="54" t="s">
        <v>169</v>
      </c>
      <c r="H167" s="176">
        <v>365</v>
      </c>
      <c r="I167" s="177">
        <v>45019.416666666664</v>
      </c>
      <c r="J167" s="177">
        <v>45019.4375</v>
      </c>
      <c r="K167" s="80">
        <f t="shared" si="2"/>
        <v>2.0833333335758653E-2</v>
      </c>
      <c r="L167" s="140"/>
    </row>
    <row r="168" spans="1:12" s="132" customFormat="1">
      <c r="A168" s="54" t="s">
        <v>253</v>
      </c>
      <c r="B168" s="54">
        <v>5000001963</v>
      </c>
      <c r="C168" s="54" t="s">
        <v>254</v>
      </c>
      <c r="D168" s="55" t="s">
        <v>255</v>
      </c>
      <c r="E168" s="55" t="s">
        <v>256</v>
      </c>
      <c r="F168" s="54" t="s">
        <v>156</v>
      </c>
      <c r="G168" s="54" t="s">
        <v>169</v>
      </c>
      <c r="H168" s="176">
        <v>365</v>
      </c>
      <c r="I168" s="56">
        <v>45020.552083333336</v>
      </c>
      <c r="J168" s="86">
        <v>45020.583333333336</v>
      </c>
      <c r="K168" s="80">
        <f t="shared" si="2"/>
        <v>3.125E-2</v>
      </c>
      <c r="L168" s="140"/>
    </row>
    <row r="169" spans="1:12" s="132" customFormat="1">
      <c r="A169" s="54" t="s">
        <v>253</v>
      </c>
      <c r="B169" s="54">
        <v>5000001963</v>
      </c>
      <c r="C169" s="54" t="s">
        <v>254</v>
      </c>
      <c r="D169" s="55" t="s">
        <v>255</v>
      </c>
      <c r="E169" s="55" t="s">
        <v>256</v>
      </c>
      <c r="F169" s="54" t="s">
        <v>156</v>
      </c>
      <c r="G169" s="54" t="s">
        <v>169</v>
      </c>
      <c r="H169" s="176">
        <v>365</v>
      </c>
      <c r="I169" s="56">
        <v>45021.427083333336</v>
      </c>
      <c r="J169" s="86">
        <v>45021.447916666664</v>
      </c>
      <c r="K169" s="80">
        <f t="shared" si="2"/>
        <v>2.0833333328482695E-2</v>
      </c>
      <c r="L169" s="140"/>
    </row>
    <row r="170" spans="1:12" s="132" customFormat="1">
      <c r="A170" s="54" t="s">
        <v>253</v>
      </c>
      <c r="B170" s="54">
        <v>5000001963</v>
      </c>
      <c r="C170" s="54" t="s">
        <v>254</v>
      </c>
      <c r="D170" s="55" t="s">
        <v>255</v>
      </c>
      <c r="E170" s="55" t="s">
        <v>256</v>
      </c>
      <c r="F170" s="54" t="s">
        <v>156</v>
      </c>
      <c r="G170" s="54" t="s">
        <v>169</v>
      </c>
      <c r="H170" s="176">
        <v>365</v>
      </c>
      <c r="I170" s="56">
        <v>45021.791666666664</v>
      </c>
      <c r="J170" s="86">
        <v>45021.885416666664</v>
      </c>
      <c r="K170" s="80">
        <f t="shared" si="2"/>
        <v>9.375E-2</v>
      </c>
      <c r="L170" s="140"/>
    </row>
    <row r="171" spans="1:12" s="132" customFormat="1">
      <c r="A171" s="54" t="s">
        <v>253</v>
      </c>
      <c r="B171" s="54">
        <v>5000001963</v>
      </c>
      <c r="C171" s="54" t="s">
        <v>254</v>
      </c>
      <c r="D171" s="55" t="s">
        <v>255</v>
      </c>
      <c r="E171" s="55" t="s">
        <v>256</v>
      </c>
      <c r="F171" s="54" t="s">
        <v>156</v>
      </c>
      <c r="G171" s="54" t="s">
        <v>169</v>
      </c>
      <c r="H171" s="176">
        <v>365</v>
      </c>
      <c r="I171" s="56">
        <v>45023.489583333336</v>
      </c>
      <c r="J171" s="86">
        <v>45023.520833333336</v>
      </c>
      <c r="K171" s="80">
        <f t="shared" si="2"/>
        <v>3.125E-2</v>
      </c>
      <c r="L171" s="140"/>
    </row>
    <row r="172" spans="1:12" s="132" customFormat="1">
      <c r="A172" s="54" t="s">
        <v>253</v>
      </c>
      <c r="B172" s="54">
        <v>5000001963</v>
      </c>
      <c r="C172" s="54" t="s">
        <v>254</v>
      </c>
      <c r="D172" s="55" t="s">
        <v>255</v>
      </c>
      <c r="E172" s="55" t="s">
        <v>256</v>
      </c>
      <c r="F172" s="54" t="s">
        <v>156</v>
      </c>
      <c r="G172" s="54" t="s">
        <v>169</v>
      </c>
      <c r="H172" s="176">
        <v>365</v>
      </c>
      <c r="I172" s="56">
        <v>45026.34375</v>
      </c>
      <c r="J172" s="86">
        <v>45026.375</v>
      </c>
      <c r="K172" s="80">
        <f t="shared" si="2"/>
        <v>3.125E-2</v>
      </c>
      <c r="L172" s="140"/>
    </row>
    <row r="173" spans="1:12" s="132" customFormat="1">
      <c r="A173" s="54" t="s">
        <v>253</v>
      </c>
      <c r="B173" s="54">
        <v>5000001963</v>
      </c>
      <c r="C173" s="54" t="s">
        <v>254</v>
      </c>
      <c r="D173" s="55" t="s">
        <v>255</v>
      </c>
      <c r="E173" s="55" t="s">
        <v>256</v>
      </c>
      <c r="F173" s="54" t="s">
        <v>156</v>
      </c>
      <c r="G173" s="54" t="s">
        <v>169</v>
      </c>
      <c r="H173" s="176">
        <v>365</v>
      </c>
      <c r="I173" s="56">
        <v>45026.4375</v>
      </c>
      <c r="J173" s="86">
        <v>45026.46875</v>
      </c>
      <c r="K173" s="80">
        <f t="shared" si="2"/>
        <v>3.125E-2</v>
      </c>
      <c r="L173" s="140"/>
    </row>
    <row r="174" spans="1:12" s="132" customFormat="1">
      <c r="A174" s="54" t="s">
        <v>253</v>
      </c>
      <c r="B174" s="54">
        <v>5000001963</v>
      </c>
      <c r="C174" s="54" t="s">
        <v>254</v>
      </c>
      <c r="D174" s="55" t="s">
        <v>255</v>
      </c>
      <c r="E174" s="55" t="s">
        <v>256</v>
      </c>
      <c r="F174" s="54" t="s">
        <v>156</v>
      </c>
      <c r="G174" s="54" t="s">
        <v>169</v>
      </c>
      <c r="H174" s="176">
        <v>365</v>
      </c>
      <c r="I174" s="56">
        <v>45026.489583333336</v>
      </c>
      <c r="J174" s="86">
        <v>45026.552083333336</v>
      </c>
      <c r="K174" s="80">
        <f t="shared" si="2"/>
        <v>6.25E-2</v>
      </c>
      <c r="L174" s="140"/>
    </row>
    <row r="175" spans="1:12" s="132" customFormat="1">
      <c r="A175" s="54" t="s">
        <v>253</v>
      </c>
      <c r="B175" s="54">
        <v>5000001963</v>
      </c>
      <c r="C175" s="54" t="s">
        <v>254</v>
      </c>
      <c r="D175" s="55" t="s">
        <v>255</v>
      </c>
      <c r="E175" s="55" t="s">
        <v>256</v>
      </c>
      <c r="F175" s="54" t="s">
        <v>156</v>
      </c>
      <c r="G175" s="54" t="s">
        <v>169</v>
      </c>
      <c r="H175" s="176">
        <v>365</v>
      </c>
      <c r="I175" s="56">
        <v>45027.791666666664</v>
      </c>
      <c r="J175" s="86">
        <v>45029.104039351849</v>
      </c>
      <c r="K175" s="80">
        <f t="shared" si="2"/>
        <v>1.3123726851845277</v>
      </c>
      <c r="L175" s="140"/>
    </row>
    <row r="176" spans="1:12" s="132" customFormat="1">
      <c r="A176" s="54" t="s">
        <v>253</v>
      </c>
      <c r="B176" s="54">
        <v>5000001963</v>
      </c>
      <c r="C176" s="54" t="s">
        <v>254</v>
      </c>
      <c r="D176" s="55" t="s">
        <v>255</v>
      </c>
      <c r="E176" s="55" t="s">
        <v>256</v>
      </c>
      <c r="F176" s="54" t="s">
        <v>156</v>
      </c>
      <c r="G176" s="54" t="s">
        <v>169</v>
      </c>
      <c r="H176" s="176">
        <v>365</v>
      </c>
      <c r="I176" s="56">
        <v>45029.375</v>
      </c>
      <c r="J176" s="86">
        <v>45029.479166666664</v>
      </c>
      <c r="K176" s="80">
        <f t="shared" si="2"/>
        <v>0.10416666666424135</v>
      </c>
      <c r="L176" s="140"/>
    </row>
    <row r="177" spans="1:12" s="132" customFormat="1">
      <c r="A177" s="54" t="s">
        <v>253</v>
      </c>
      <c r="B177" s="54">
        <v>5000001963</v>
      </c>
      <c r="C177" s="54" t="s">
        <v>254</v>
      </c>
      <c r="D177" s="55" t="s">
        <v>255</v>
      </c>
      <c r="E177" s="55" t="s">
        <v>256</v>
      </c>
      <c r="F177" s="54" t="s">
        <v>156</v>
      </c>
      <c r="G177" s="54" t="s">
        <v>169</v>
      </c>
      <c r="H177" s="176">
        <v>365</v>
      </c>
      <c r="I177" s="56">
        <v>45029.53125</v>
      </c>
      <c r="J177" s="86">
        <v>45029.5625</v>
      </c>
      <c r="K177" s="80">
        <f t="shared" si="2"/>
        <v>3.125E-2</v>
      </c>
      <c r="L177" s="140"/>
    </row>
    <row r="178" spans="1:12" s="132" customFormat="1">
      <c r="A178" s="54" t="s">
        <v>253</v>
      </c>
      <c r="B178" s="54">
        <v>5000001963</v>
      </c>
      <c r="C178" s="54" t="s">
        <v>254</v>
      </c>
      <c r="D178" s="55" t="s">
        <v>255</v>
      </c>
      <c r="E178" s="55" t="s">
        <v>256</v>
      </c>
      <c r="F178" s="54" t="s">
        <v>156</v>
      </c>
      <c r="G178" s="54" t="s">
        <v>169</v>
      </c>
      <c r="H178" s="176">
        <v>365</v>
      </c>
      <c r="I178" s="56">
        <v>45029.645833333336</v>
      </c>
      <c r="J178" s="86">
        <v>45029.84375</v>
      </c>
      <c r="K178" s="80">
        <f t="shared" si="2"/>
        <v>0.19791666666424135</v>
      </c>
      <c r="L178" s="140"/>
    </row>
    <row r="179" spans="1:12" s="132" customFormat="1">
      <c r="A179" s="54" t="s">
        <v>253</v>
      </c>
      <c r="B179" s="54">
        <v>5000001963</v>
      </c>
      <c r="C179" s="54" t="s">
        <v>254</v>
      </c>
      <c r="D179" s="55" t="s">
        <v>255</v>
      </c>
      <c r="E179" s="55" t="s">
        <v>256</v>
      </c>
      <c r="F179" s="54" t="s">
        <v>156</v>
      </c>
      <c r="G179" s="54" t="s">
        <v>169</v>
      </c>
      <c r="H179" s="176">
        <v>365</v>
      </c>
      <c r="I179" s="56">
        <v>45029.989583333336</v>
      </c>
      <c r="J179" s="86">
        <v>45030.020833333336</v>
      </c>
      <c r="K179" s="80">
        <f t="shared" si="2"/>
        <v>3.125E-2</v>
      </c>
      <c r="L179" s="140"/>
    </row>
    <row r="180" spans="1:12" s="132" customFormat="1">
      <c r="A180" s="54" t="s">
        <v>253</v>
      </c>
      <c r="B180" s="54">
        <v>5000001963</v>
      </c>
      <c r="C180" s="54" t="s">
        <v>254</v>
      </c>
      <c r="D180" s="55" t="s">
        <v>255</v>
      </c>
      <c r="E180" s="55" t="s">
        <v>256</v>
      </c>
      <c r="F180" s="54" t="s">
        <v>156</v>
      </c>
      <c r="G180" s="54" t="s">
        <v>169</v>
      </c>
      <c r="H180" s="176">
        <v>365</v>
      </c>
      <c r="I180" s="56">
        <v>45030.072916666664</v>
      </c>
      <c r="J180" s="86">
        <v>45030.104166666664</v>
      </c>
      <c r="K180" s="80">
        <f t="shared" si="2"/>
        <v>3.125E-2</v>
      </c>
      <c r="L180" s="140"/>
    </row>
    <row r="181" spans="1:12" s="132" customFormat="1">
      <c r="A181" s="54" t="s">
        <v>253</v>
      </c>
      <c r="B181" s="54">
        <v>5000001963</v>
      </c>
      <c r="C181" s="54" t="s">
        <v>254</v>
      </c>
      <c r="D181" s="55" t="s">
        <v>255</v>
      </c>
      <c r="E181" s="55" t="s">
        <v>256</v>
      </c>
      <c r="F181" s="54" t="s">
        <v>156</v>
      </c>
      <c r="G181" s="54" t="s">
        <v>169</v>
      </c>
      <c r="H181" s="176">
        <v>365</v>
      </c>
      <c r="I181" s="56">
        <v>45030.427083333336</v>
      </c>
      <c r="J181" s="86">
        <v>45030.458333333336</v>
      </c>
      <c r="K181" s="80">
        <f t="shared" si="2"/>
        <v>3.125E-2</v>
      </c>
      <c r="L181" s="140"/>
    </row>
    <row r="182" spans="1:12" s="132" customFormat="1">
      <c r="A182" s="54" t="s">
        <v>253</v>
      </c>
      <c r="B182" s="54">
        <v>5000001963</v>
      </c>
      <c r="C182" s="54" t="s">
        <v>254</v>
      </c>
      <c r="D182" s="55" t="s">
        <v>255</v>
      </c>
      <c r="E182" s="55" t="s">
        <v>256</v>
      </c>
      <c r="F182" s="54" t="s">
        <v>156</v>
      </c>
      <c r="G182" s="54" t="s">
        <v>169</v>
      </c>
      <c r="H182" s="176">
        <v>365</v>
      </c>
      <c r="I182" s="56">
        <v>45030.551006944443</v>
      </c>
      <c r="J182" s="86">
        <v>45030.5625</v>
      </c>
      <c r="K182" s="80">
        <f t="shared" si="2"/>
        <v>1.1493055557366461E-2</v>
      </c>
      <c r="L182" s="140"/>
    </row>
    <row r="183" spans="1:12" s="132" customFormat="1">
      <c r="A183" s="54" t="s">
        <v>253</v>
      </c>
      <c r="B183" s="54">
        <v>5000001963</v>
      </c>
      <c r="C183" s="54" t="s">
        <v>254</v>
      </c>
      <c r="D183" s="55" t="s">
        <v>255</v>
      </c>
      <c r="E183" s="55" t="s">
        <v>256</v>
      </c>
      <c r="F183" s="54" t="s">
        <v>156</v>
      </c>
      <c r="G183" s="54" t="s">
        <v>169</v>
      </c>
      <c r="H183" s="176">
        <v>365</v>
      </c>
      <c r="I183" s="56">
        <v>45030.760416666664</v>
      </c>
      <c r="J183" s="86">
        <v>45030.8125</v>
      </c>
      <c r="K183" s="80">
        <f t="shared" si="2"/>
        <v>5.2083333335758653E-2</v>
      </c>
      <c r="L183" s="140"/>
    </row>
    <row r="184" spans="1:12" s="132" customFormat="1">
      <c r="A184" s="54" t="s">
        <v>253</v>
      </c>
      <c r="B184" s="54">
        <v>5000001963</v>
      </c>
      <c r="C184" s="54" t="s">
        <v>254</v>
      </c>
      <c r="D184" s="55" t="s">
        <v>255</v>
      </c>
      <c r="E184" s="55" t="s">
        <v>256</v>
      </c>
      <c r="F184" s="54" t="s">
        <v>156</v>
      </c>
      <c r="G184" s="54" t="s">
        <v>169</v>
      </c>
      <c r="H184" s="176">
        <v>365</v>
      </c>
      <c r="I184" s="56">
        <v>45030.90625</v>
      </c>
      <c r="J184" s="86">
        <v>45031.020833333336</v>
      </c>
      <c r="K184" s="80">
        <f t="shared" si="2"/>
        <v>0.11458333333575865</v>
      </c>
      <c r="L184" s="140"/>
    </row>
    <row r="185" spans="1:12" s="132" customFormat="1">
      <c r="A185" s="54" t="s">
        <v>253</v>
      </c>
      <c r="B185" s="54">
        <v>5000001963</v>
      </c>
      <c r="C185" s="54" t="s">
        <v>254</v>
      </c>
      <c r="D185" s="55" t="s">
        <v>255</v>
      </c>
      <c r="E185" s="55" t="s">
        <v>256</v>
      </c>
      <c r="F185" s="54" t="s">
        <v>156</v>
      </c>
      <c r="G185" s="54" t="s">
        <v>169</v>
      </c>
      <c r="H185" s="176">
        <v>365</v>
      </c>
      <c r="I185" s="56">
        <v>45031.375</v>
      </c>
      <c r="J185" s="86">
        <v>45031.40625</v>
      </c>
      <c r="K185" s="80">
        <f t="shared" si="2"/>
        <v>3.125E-2</v>
      </c>
      <c r="L185" s="140"/>
    </row>
    <row r="186" spans="1:12" s="132" customFormat="1">
      <c r="A186" s="54" t="s">
        <v>253</v>
      </c>
      <c r="B186" s="54">
        <v>5000001963</v>
      </c>
      <c r="C186" s="54" t="s">
        <v>254</v>
      </c>
      <c r="D186" s="55" t="s">
        <v>255</v>
      </c>
      <c r="E186" s="55" t="s">
        <v>256</v>
      </c>
      <c r="F186" s="54" t="s">
        <v>156</v>
      </c>
      <c r="G186" s="54" t="s">
        <v>169</v>
      </c>
      <c r="H186" s="176">
        <v>365</v>
      </c>
      <c r="I186" s="56">
        <v>45031.552083333336</v>
      </c>
      <c r="J186" s="86">
        <v>45031.583333333336</v>
      </c>
      <c r="K186" s="80">
        <f t="shared" si="2"/>
        <v>3.125E-2</v>
      </c>
      <c r="L186" s="140"/>
    </row>
    <row r="187" spans="1:12" s="132" customFormat="1">
      <c r="A187" s="54" t="s">
        <v>253</v>
      </c>
      <c r="B187" s="54">
        <v>5000001963</v>
      </c>
      <c r="C187" s="54" t="s">
        <v>254</v>
      </c>
      <c r="D187" s="55" t="s">
        <v>255</v>
      </c>
      <c r="E187" s="55" t="s">
        <v>256</v>
      </c>
      <c r="F187" s="54" t="s">
        <v>156</v>
      </c>
      <c r="G187" s="54" t="s">
        <v>169</v>
      </c>
      <c r="H187" s="176">
        <v>365</v>
      </c>
      <c r="I187" s="56">
        <v>45040.437372685185</v>
      </c>
      <c r="J187" s="86">
        <v>45040.46875</v>
      </c>
      <c r="K187" s="80">
        <f t="shared" si="2"/>
        <v>3.1377314815472346E-2</v>
      </c>
      <c r="L187" s="140"/>
    </row>
    <row r="188" spans="1:12" s="132" customFormat="1">
      <c r="A188" s="54" t="s">
        <v>253</v>
      </c>
      <c r="B188" s="54">
        <v>5000001963</v>
      </c>
      <c r="C188" s="54" t="s">
        <v>254</v>
      </c>
      <c r="D188" s="55" t="s">
        <v>255</v>
      </c>
      <c r="E188" s="55" t="s">
        <v>256</v>
      </c>
      <c r="F188" s="54" t="s">
        <v>156</v>
      </c>
      <c r="G188" s="54" t="s">
        <v>169</v>
      </c>
      <c r="H188" s="176">
        <v>365</v>
      </c>
      <c r="I188" s="56">
        <v>45044.46875</v>
      </c>
      <c r="J188" s="86">
        <v>45044.5</v>
      </c>
      <c r="K188" s="80">
        <f t="shared" si="2"/>
        <v>3.125E-2</v>
      </c>
      <c r="L188" s="140"/>
    </row>
    <row r="189" spans="1:12" s="132" customFormat="1">
      <c r="A189" s="54" t="s">
        <v>253</v>
      </c>
      <c r="B189" s="54">
        <v>5000001963</v>
      </c>
      <c r="C189" s="54" t="s">
        <v>254</v>
      </c>
      <c r="D189" s="55" t="s">
        <v>255</v>
      </c>
      <c r="E189" s="55" t="s">
        <v>256</v>
      </c>
      <c r="F189" s="54" t="s">
        <v>156</v>
      </c>
      <c r="G189" s="54" t="s">
        <v>169</v>
      </c>
      <c r="H189" s="176">
        <v>365</v>
      </c>
      <c r="I189" s="56">
        <v>45045.414907407408</v>
      </c>
      <c r="J189" s="86">
        <v>45045.427083333336</v>
      </c>
      <c r="K189" s="80">
        <f t="shared" si="2"/>
        <v>1.2175925927294884E-2</v>
      </c>
      <c r="L189" s="140"/>
    </row>
    <row r="190" spans="1:12" s="132" customFormat="1">
      <c r="A190" s="54" t="s">
        <v>253</v>
      </c>
      <c r="B190" s="54">
        <v>5000001963</v>
      </c>
      <c r="C190" s="54" t="s">
        <v>254</v>
      </c>
      <c r="D190" s="55" t="s">
        <v>255</v>
      </c>
      <c r="E190" s="55" t="s">
        <v>256</v>
      </c>
      <c r="F190" s="54" t="s">
        <v>156</v>
      </c>
      <c r="G190" s="54" t="s">
        <v>169</v>
      </c>
      <c r="H190" s="176">
        <v>365</v>
      </c>
      <c r="I190" s="56">
        <v>45045.479166666664</v>
      </c>
      <c r="J190" s="86">
        <v>45045.5</v>
      </c>
      <c r="K190" s="80">
        <f t="shared" si="2"/>
        <v>2.0833333335758653E-2</v>
      </c>
      <c r="L190" s="140"/>
    </row>
    <row r="191" spans="1:12" s="132" customFormat="1">
      <c r="A191" s="54" t="s">
        <v>253</v>
      </c>
      <c r="B191" s="54">
        <v>5000001963</v>
      </c>
      <c r="C191" s="54" t="s">
        <v>254</v>
      </c>
      <c r="D191" s="55" t="s">
        <v>255</v>
      </c>
      <c r="E191" s="55" t="s">
        <v>256</v>
      </c>
      <c r="F191" s="54" t="s">
        <v>156</v>
      </c>
      <c r="G191" s="54" t="s">
        <v>169</v>
      </c>
      <c r="H191" s="176">
        <v>365</v>
      </c>
      <c r="I191" s="56">
        <v>45046.15625</v>
      </c>
      <c r="J191" s="86">
        <v>45046.34375</v>
      </c>
      <c r="K191" s="80">
        <f t="shared" si="2"/>
        <v>0.1875</v>
      </c>
      <c r="L191" s="140"/>
    </row>
    <row r="192" spans="1:12" s="132" customFormat="1">
      <c r="A192" s="54" t="s">
        <v>253</v>
      </c>
      <c r="B192" s="54">
        <v>5000001963</v>
      </c>
      <c r="C192" s="54" t="s">
        <v>254</v>
      </c>
      <c r="D192" s="55" t="s">
        <v>255</v>
      </c>
      <c r="E192" s="55" t="s">
        <v>256</v>
      </c>
      <c r="F192" s="54" t="s">
        <v>156</v>
      </c>
      <c r="G192" s="54" t="s">
        <v>169</v>
      </c>
      <c r="H192" s="176">
        <v>365</v>
      </c>
      <c r="I192" s="56">
        <v>45052.270833333336</v>
      </c>
      <c r="J192" s="86">
        <v>45052.333333333336</v>
      </c>
      <c r="K192" s="80">
        <f t="shared" si="2"/>
        <v>6.25E-2</v>
      </c>
      <c r="L192" s="140"/>
    </row>
    <row r="193" spans="1:12" s="132" customFormat="1">
      <c r="A193" s="54" t="s">
        <v>253</v>
      </c>
      <c r="B193" s="54">
        <v>5000001963</v>
      </c>
      <c r="C193" s="54" t="s">
        <v>254</v>
      </c>
      <c r="D193" s="55" t="s">
        <v>255</v>
      </c>
      <c r="E193" s="55" t="s">
        <v>256</v>
      </c>
      <c r="F193" s="54" t="s">
        <v>156</v>
      </c>
      <c r="G193" s="54" t="s">
        <v>169</v>
      </c>
      <c r="H193" s="176">
        <v>365</v>
      </c>
      <c r="I193" s="56">
        <v>45052.40625</v>
      </c>
      <c r="J193" s="86">
        <v>45052.489583333336</v>
      </c>
      <c r="K193" s="80">
        <f t="shared" si="2"/>
        <v>8.3333333335758653E-2</v>
      </c>
      <c r="L193" s="140"/>
    </row>
    <row r="194" spans="1:12" s="132" customFormat="1">
      <c r="A194" s="54" t="s">
        <v>253</v>
      </c>
      <c r="B194" s="54">
        <v>5000001963</v>
      </c>
      <c r="C194" s="54" t="s">
        <v>254</v>
      </c>
      <c r="D194" s="55" t="s">
        <v>255</v>
      </c>
      <c r="E194" s="55" t="s">
        <v>256</v>
      </c>
      <c r="F194" s="54" t="s">
        <v>156</v>
      </c>
      <c r="G194" s="54" t="s">
        <v>169</v>
      </c>
      <c r="H194" s="176">
        <v>365</v>
      </c>
      <c r="I194" s="56">
        <v>45054.34375</v>
      </c>
      <c r="J194" s="86">
        <v>45054.6875</v>
      </c>
      <c r="K194" s="80">
        <f t="shared" si="2"/>
        <v>0.34375</v>
      </c>
      <c r="L194" s="140"/>
    </row>
    <row r="195" spans="1:12" s="132" customFormat="1">
      <c r="A195" s="54" t="s">
        <v>253</v>
      </c>
      <c r="B195" s="54">
        <v>5000001963</v>
      </c>
      <c r="C195" s="54" t="s">
        <v>254</v>
      </c>
      <c r="D195" s="55" t="s">
        <v>255</v>
      </c>
      <c r="E195" s="55" t="s">
        <v>256</v>
      </c>
      <c r="F195" s="54" t="s">
        <v>156</v>
      </c>
      <c r="G195" s="54" t="s">
        <v>169</v>
      </c>
      <c r="H195" s="176">
        <v>365</v>
      </c>
      <c r="I195" s="56">
        <v>45054.791666666664</v>
      </c>
      <c r="J195" s="86">
        <v>45055.104166666664</v>
      </c>
      <c r="K195" s="80">
        <f t="shared" si="2"/>
        <v>0.3125</v>
      </c>
      <c r="L195" s="140"/>
    </row>
    <row r="196" spans="1:12" s="132" customFormat="1">
      <c r="A196" s="54" t="s">
        <v>253</v>
      </c>
      <c r="B196" s="54">
        <v>5000001963</v>
      </c>
      <c r="C196" s="54" t="s">
        <v>254</v>
      </c>
      <c r="D196" s="55" t="s">
        <v>255</v>
      </c>
      <c r="E196" s="55" t="s">
        <v>256</v>
      </c>
      <c r="F196" s="54" t="s">
        <v>156</v>
      </c>
      <c r="G196" s="54" t="s">
        <v>169</v>
      </c>
      <c r="H196" s="176">
        <v>365</v>
      </c>
      <c r="I196" s="56">
        <v>45055.125</v>
      </c>
      <c r="J196" s="86">
        <v>45055.1875</v>
      </c>
      <c r="K196" s="80">
        <f t="shared" si="2"/>
        <v>6.25E-2</v>
      </c>
      <c r="L196" s="140"/>
    </row>
    <row r="197" spans="1:12" s="132" customFormat="1">
      <c r="A197" s="54" t="s">
        <v>253</v>
      </c>
      <c r="B197" s="54">
        <v>5000001963</v>
      </c>
      <c r="C197" s="54" t="s">
        <v>254</v>
      </c>
      <c r="D197" s="55" t="s">
        <v>255</v>
      </c>
      <c r="E197" s="55" t="s">
        <v>256</v>
      </c>
      <c r="F197" s="54" t="s">
        <v>156</v>
      </c>
      <c r="G197" s="54" t="s">
        <v>169</v>
      </c>
      <c r="H197" s="176">
        <v>365</v>
      </c>
      <c r="I197" s="56">
        <v>45055.260416666664</v>
      </c>
      <c r="J197" s="86">
        <v>45055.28125</v>
      </c>
      <c r="K197" s="80">
        <f t="shared" si="2"/>
        <v>2.0833333335758653E-2</v>
      </c>
      <c r="L197" s="140"/>
    </row>
    <row r="198" spans="1:12" s="132" customFormat="1">
      <c r="A198" s="54" t="s">
        <v>253</v>
      </c>
      <c r="B198" s="54">
        <v>5000001963</v>
      </c>
      <c r="C198" s="54" t="s">
        <v>254</v>
      </c>
      <c r="D198" s="55" t="s">
        <v>255</v>
      </c>
      <c r="E198" s="55" t="s">
        <v>256</v>
      </c>
      <c r="F198" s="54" t="s">
        <v>156</v>
      </c>
      <c r="G198" s="54" t="s">
        <v>169</v>
      </c>
      <c r="H198" s="176">
        <v>365</v>
      </c>
      <c r="I198" s="56">
        <v>45055.395833333336</v>
      </c>
      <c r="J198" s="86">
        <v>45055.4375</v>
      </c>
      <c r="K198" s="80">
        <f t="shared" si="2"/>
        <v>4.1666666664241347E-2</v>
      </c>
      <c r="L198" s="140"/>
    </row>
    <row r="199" spans="1:12" s="132" customFormat="1">
      <c r="A199" s="54" t="s">
        <v>253</v>
      </c>
      <c r="B199" s="54">
        <v>5000001963</v>
      </c>
      <c r="C199" s="54" t="s">
        <v>254</v>
      </c>
      <c r="D199" s="55" t="s">
        <v>255</v>
      </c>
      <c r="E199" s="55" t="s">
        <v>256</v>
      </c>
      <c r="F199" s="54" t="s">
        <v>156</v>
      </c>
      <c r="G199" s="54" t="s">
        <v>169</v>
      </c>
      <c r="H199" s="176">
        <v>365</v>
      </c>
      <c r="I199" s="56">
        <v>45055.541666666664</v>
      </c>
      <c r="J199" s="86">
        <v>45055.572916666664</v>
      </c>
      <c r="K199" s="80">
        <f t="shared" si="2"/>
        <v>3.125E-2</v>
      </c>
      <c r="L199" s="140"/>
    </row>
    <row r="200" spans="1:12" s="132" customFormat="1">
      <c r="A200" s="54" t="s">
        <v>253</v>
      </c>
      <c r="B200" s="54">
        <v>5000001963</v>
      </c>
      <c r="C200" s="54" t="s">
        <v>254</v>
      </c>
      <c r="D200" s="55" t="s">
        <v>255</v>
      </c>
      <c r="E200" s="55" t="s">
        <v>256</v>
      </c>
      <c r="F200" s="54" t="s">
        <v>156</v>
      </c>
      <c r="G200" s="54" t="s">
        <v>169</v>
      </c>
      <c r="H200" s="176">
        <v>365</v>
      </c>
      <c r="I200" s="56">
        <v>45055.8125</v>
      </c>
      <c r="J200" s="86">
        <v>45055.84375</v>
      </c>
      <c r="K200" s="80">
        <f t="shared" si="2"/>
        <v>3.125E-2</v>
      </c>
      <c r="L200" s="140"/>
    </row>
    <row r="201" spans="1:12" s="132" customFormat="1">
      <c r="A201" s="54" t="s">
        <v>253</v>
      </c>
      <c r="B201" s="54">
        <v>5000001963</v>
      </c>
      <c r="C201" s="54" t="s">
        <v>254</v>
      </c>
      <c r="D201" s="55" t="s">
        <v>255</v>
      </c>
      <c r="E201" s="55" t="s">
        <v>256</v>
      </c>
      <c r="F201" s="54" t="s">
        <v>156</v>
      </c>
      <c r="G201" s="54" t="s">
        <v>169</v>
      </c>
      <c r="H201" s="176">
        <v>365</v>
      </c>
      <c r="I201" s="56">
        <v>45056.510416666664</v>
      </c>
      <c r="J201" s="86">
        <v>45056.541666666664</v>
      </c>
      <c r="K201" s="80">
        <f t="shared" si="2"/>
        <v>3.125E-2</v>
      </c>
      <c r="L201" s="140"/>
    </row>
    <row r="202" spans="1:12" s="132" customFormat="1">
      <c r="A202" s="54" t="s">
        <v>253</v>
      </c>
      <c r="B202" s="54">
        <v>5000001963</v>
      </c>
      <c r="C202" s="54" t="s">
        <v>254</v>
      </c>
      <c r="D202" s="55" t="s">
        <v>255</v>
      </c>
      <c r="E202" s="55" t="s">
        <v>256</v>
      </c>
      <c r="F202" s="54" t="s">
        <v>156</v>
      </c>
      <c r="G202" s="54" t="s">
        <v>169</v>
      </c>
      <c r="H202" s="176">
        <v>365</v>
      </c>
      <c r="I202" s="56">
        <v>45056.854166666664</v>
      </c>
      <c r="J202" s="86">
        <v>45056.885416666664</v>
      </c>
      <c r="K202" s="80">
        <f t="shared" si="2"/>
        <v>3.125E-2</v>
      </c>
      <c r="L202" s="140"/>
    </row>
    <row r="203" spans="1:12" s="132" customFormat="1">
      <c r="A203" s="54" t="s">
        <v>253</v>
      </c>
      <c r="B203" s="54">
        <v>5000001963</v>
      </c>
      <c r="C203" s="54" t="s">
        <v>254</v>
      </c>
      <c r="D203" s="55" t="s">
        <v>255</v>
      </c>
      <c r="E203" s="55" t="s">
        <v>256</v>
      </c>
      <c r="F203" s="54" t="s">
        <v>156</v>
      </c>
      <c r="G203" s="54" t="s">
        <v>169</v>
      </c>
      <c r="H203" s="176">
        <v>365</v>
      </c>
      <c r="I203" s="56">
        <v>45061.375</v>
      </c>
      <c r="J203" s="86">
        <v>45061.447916666664</v>
      </c>
      <c r="K203" s="80">
        <f t="shared" si="2"/>
        <v>7.2916666664241347E-2</v>
      </c>
      <c r="L203" s="140"/>
    </row>
    <row r="204" spans="1:12" s="132" customFormat="1">
      <c r="A204" s="54" t="s">
        <v>253</v>
      </c>
      <c r="B204" s="54">
        <v>5000001963</v>
      </c>
      <c r="C204" s="54" t="s">
        <v>254</v>
      </c>
      <c r="D204" s="55" t="s">
        <v>255</v>
      </c>
      <c r="E204" s="55" t="s">
        <v>256</v>
      </c>
      <c r="F204" s="54" t="s">
        <v>156</v>
      </c>
      <c r="G204" s="54" t="s">
        <v>169</v>
      </c>
      <c r="H204" s="176">
        <v>365</v>
      </c>
      <c r="I204" s="56">
        <v>45062.364583333336</v>
      </c>
      <c r="J204" s="86">
        <v>45062.395787037036</v>
      </c>
      <c r="K204" s="80">
        <f t="shared" si="2"/>
        <v>3.1203703700157348E-2</v>
      </c>
      <c r="L204" s="140"/>
    </row>
    <row r="205" spans="1:12" s="132" customFormat="1">
      <c r="A205" s="54" t="s">
        <v>253</v>
      </c>
      <c r="B205" s="54">
        <v>5000001963</v>
      </c>
      <c r="C205" s="54" t="s">
        <v>254</v>
      </c>
      <c r="D205" s="55" t="s">
        <v>255</v>
      </c>
      <c r="E205" s="55" t="s">
        <v>256</v>
      </c>
      <c r="F205" s="54" t="s">
        <v>156</v>
      </c>
      <c r="G205" s="54" t="s">
        <v>169</v>
      </c>
      <c r="H205" s="176">
        <v>365</v>
      </c>
      <c r="I205" s="56">
        <v>45066.96875</v>
      </c>
      <c r="J205" s="86">
        <v>45067.09375</v>
      </c>
      <c r="K205" s="80">
        <f t="shared" si="2"/>
        <v>0.125</v>
      </c>
      <c r="L205" s="140"/>
    </row>
    <row r="206" spans="1:12" s="132" customFormat="1">
      <c r="A206" s="54" t="s">
        <v>253</v>
      </c>
      <c r="B206" s="54">
        <v>5000001963</v>
      </c>
      <c r="C206" s="54" t="s">
        <v>254</v>
      </c>
      <c r="D206" s="55" t="s">
        <v>255</v>
      </c>
      <c r="E206" s="55" t="s">
        <v>256</v>
      </c>
      <c r="F206" s="54" t="s">
        <v>156</v>
      </c>
      <c r="G206" s="54" t="s">
        <v>169</v>
      </c>
      <c r="H206" s="176">
        <v>365</v>
      </c>
      <c r="I206" s="56">
        <v>45068.385416666664</v>
      </c>
      <c r="J206" s="86">
        <v>45068.416666666664</v>
      </c>
      <c r="K206" s="80">
        <f t="shared" si="2"/>
        <v>3.125E-2</v>
      </c>
      <c r="L206" s="140"/>
    </row>
    <row r="207" spans="1:12" s="132" customFormat="1">
      <c r="A207" s="54" t="s">
        <v>253</v>
      </c>
      <c r="B207" s="54">
        <v>5000001963</v>
      </c>
      <c r="C207" s="54" t="s">
        <v>254</v>
      </c>
      <c r="D207" s="55" t="s">
        <v>255</v>
      </c>
      <c r="E207" s="55" t="s">
        <v>256</v>
      </c>
      <c r="F207" s="54" t="s">
        <v>156</v>
      </c>
      <c r="G207" s="54" t="s">
        <v>169</v>
      </c>
      <c r="H207" s="176">
        <v>365</v>
      </c>
      <c r="I207" s="56">
        <v>45075.40625</v>
      </c>
      <c r="J207" s="86">
        <v>45075.447916666664</v>
      </c>
      <c r="K207" s="80">
        <f t="shared" si="2"/>
        <v>4.1666666664241347E-2</v>
      </c>
      <c r="L207" s="140"/>
    </row>
    <row r="208" spans="1:12" s="132" customFormat="1">
      <c r="A208" s="54" t="s">
        <v>253</v>
      </c>
      <c r="B208" s="54">
        <v>5000001963</v>
      </c>
      <c r="C208" s="54" t="s">
        <v>254</v>
      </c>
      <c r="D208" s="55" t="s">
        <v>255</v>
      </c>
      <c r="E208" s="55" t="s">
        <v>256</v>
      </c>
      <c r="F208" s="54" t="s">
        <v>156</v>
      </c>
      <c r="G208" s="54" t="s">
        <v>169</v>
      </c>
      <c r="H208" s="176">
        <v>365</v>
      </c>
      <c r="I208" s="56">
        <v>45075.903969907406</v>
      </c>
      <c r="J208" s="86">
        <v>45075.916666666664</v>
      </c>
      <c r="K208" s="80">
        <f t="shared" si="2"/>
        <v>1.2696759258687962E-2</v>
      </c>
      <c r="L208" s="140"/>
    </row>
    <row r="209" spans="1:12" s="132" customFormat="1">
      <c r="A209" s="54" t="s">
        <v>253</v>
      </c>
      <c r="B209" s="54">
        <v>5000001963</v>
      </c>
      <c r="C209" s="54" t="s">
        <v>254</v>
      </c>
      <c r="D209" s="55" t="s">
        <v>255</v>
      </c>
      <c r="E209" s="55" t="s">
        <v>256</v>
      </c>
      <c r="F209" s="54" t="s">
        <v>156</v>
      </c>
      <c r="G209" s="54" t="s">
        <v>169</v>
      </c>
      <c r="H209" s="176">
        <v>365</v>
      </c>
      <c r="I209" s="56">
        <v>45085.375</v>
      </c>
      <c r="J209" s="86">
        <v>45085.40625</v>
      </c>
      <c r="K209" s="80">
        <f t="shared" si="2"/>
        <v>3.125E-2</v>
      </c>
      <c r="L209" s="140"/>
    </row>
    <row r="210" spans="1:12" s="132" customFormat="1">
      <c r="A210" s="54" t="s">
        <v>253</v>
      </c>
      <c r="B210" s="54">
        <v>5000001963</v>
      </c>
      <c r="C210" s="54" t="s">
        <v>254</v>
      </c>
      <c r="D210" s="55" t="s">
        <v>255</v>
      </c>
      <c r="E210" s="55" t="s">
        <v>256</v>
      </c>
      <c r="F210" s="54" t="s">
        <v>156</v>
      </c>
      <c r="G210" s="54" t="s">
        <v>169</v>
      </c>
      <c r="H210" s="176">
        <v>365</v>
      </c>
      <c r="I210" s="56">
        <v>45088.333333333336</v>
      </c>
      <c r="J210" s="86">
        <v>45088.385416666664</v>
      </c>
      <c r="K210" s="80">
        <f t="shared" si="2"/>
        <v>5.2083333328482695E-2</v>
      </c>
      <c r="L210" s="140"/>
    </row>
    <row r="211" spans="1:12" s="132" customFormat="1">
      <c r="A211" s="54" t="s">
        <v>253</v>
      </c>
      <c r="B211" s="54">
        <v>5000001963</v>
      </c>
      <c r="C211" s="54" t="s">
        <v>254</v>
      </c>
      <c r="D211" s="55" t="s">
        <v>255</v>
      </c>
      <c r="E211" s="55" t="s">
        <v>256</v>
      </c>
      <c r="F211" s="54" t="s">
        <v>156</v>
      </c>
      <c r="G211" s="54" t="s">
        <v>169</v>
      </c>
      <c r="H211" s="176">
        <v>365</v>
      </c>
      <c r="I211" s="56">
        <v>45088.427083333336</v>
      </c>
      <c r="J211" s="86">
        <v>45088.5</v>
      </c>
      <c r="K211" s="80">
        <f t="shared" si="2"/>
        <v>7.2916666664241347E-2</v>
      </c>
      <c r="L211" s="140"/>
    </row>
    <row r="212" spans="1:12" s="132" customFormat="1">
      <c r="A212" s="54" t="s">
        <v>253</v>
      </c>
      <c r="B212" s="54">
        <v>5000001963</v>
      </c>
      <c r="C212" s="54" t="s">
        <v>254</v>
      </c>
      <c r="D212" s="55" t="s">
        <v>255</v>
      </c>
      <c r="E212" s="55" t="s">
        <v>256</v>
      </c>
      <c r="F212" s="54" t="s">
        <v>156</v>
      </c>
      <c r="G212" s="54" t="s">
        <v>169</v>
      </c>
      <c r="H212" s="176">
        <v>365</v>
      </c>
      <c r="I212" s="56">
        <v>45095.96875</v>
      </c>
      <c r="J212" s="86">
        <v>45096.541666666664</v>
      </c>
      <c r="K212" s="80">
        <f t="shared" si="2"/>
        <v>0.57291666666424135</v>
      </c>
      <c r="L212" s="140"/>
    </row>
    <row r="213" spans="1:12" s="132" customFormat="1">
      <c r="A213" s="54" t="s">
        <v>253</v>
      </c>
      <c r="B213" s="54">
        <v>5000001963</v>
      </c>
      <c r="C213" s="54" t="s">
        <v>254</v>
      </c>
      <c r="D213" s="55" t="s">
        <v>255</v>
      </c>
      <c r="E213" s="55" t="s">
        <v>256</v>
      </c>
      <c r="F213" s="54" t="s">
        <v>156</v>
      </c>
      <c r="G213" s="54" t="s">
        <v>169</v>
      </c>
      <c r="H213" s="176">
        <v>365</v>
      </c>
      <c r="I213" s="56">
        <v>45096.677083333336</v>
      </c>
      <c r="J213" s="86">
        <v>45096.75</v>
      </c>
      <c r="K213" s="80">
        <f t="shared" si="2"/>
        <v>7.2916666664241347E-2</v>
      </c>
      <c r="L213" s="140"/>
    </row>
    <row r="214" spans="1:12" s="132" customFormat="1">
      <c r="A214" s="54" t="s">
        <v>253</v>
      </c>
      <c r="B214" s="54">
        <v>5000001963</v>
      </c>
      <c r="C214" s="54" t="s">
        <v>254</v>
      </c>
      <c r="D214" s="55" t="s">
        <v>255</v>
      </c>
      <c r="E214" s="55" t="s">
        <v>256</v>
      </c>
      <c r="F214" s="54" t="s">
        <v>156</v>
      </c>
      <c r="G214" s="54" t="s">
        <v>169</v>
      </c>
      <c r="H214" s="176">
        <v>365</v>
      </c>
      <c r="I214" s="56">
        <v>45097.625</v>
      </c>
      <c r="J214" s="86">
        <v>45097.666666666664</v>
      </c>
      <c r="K214" s="80">
        <f t="shared" si="2"/>
        <v>4.1666666664241347E-2</v>
      </c>
      <c r="L214" s="140"/>
    </row>
    <row r="215" spans="1:12" s="132" customFormat="1">
      <c r="A215" s="54" t="s">
        <v>253</v>
      </c>
      <c r="B215" s="54">
        <v>5000001963</v>
      </c>
      <c r="C215" s="54" t="s">
        <v>254</v>
      </c>
      <c r="D215" s="55" t="s">
        <v>255</v>
      </c>
      <c r="E215" s="55" t="s">
        <v>256</v>
      </c>
      <c r="F215" s="54" t="s">
        <v>156</v>
      </c>
      <c r="G215" s="54" t="s">
        <v>169</v>
      </c>
      <c r="H215" s="176">
        <v>365</v>
      </c>
      <c r="I215" s="56">
        <v>45100.927083333336</v>
      </c>
      <c r="J215" s="86">
        <v>45101.083333333336</v>
      </c>
      <c r="K215" s="80">
        <f t="shared" si="2"/>
        <v>0.15625</v>
      </c>
      <c r="L215" s="140"/>
    </row>
    <row r="216" spans="1:12" s="132" customFormat="1">
      <c r="A216" s="54" t="s">
        <v>253</v>
      </c>
      <c r="B216" s="54">
        <v>5000001963</v>
      </c>
      <c r="C216" s="54" t="s">
        <v>254</v>
      </c>
      <c r="D216" s="55" t="s">
        <v>255</v>
      </c>
      <c r="E216" s="55" t="s">
        <v>256</v>
      </c>
      <c r="F216" s="54" t="s">
        <v>156</v>
      </c>
      <c r="G216" s="54" t="s">
        <v>169</v>
      </c>
      <c r="H216" s="176">
        <v>365</v>
      </c>
      <c r="I216" s="56">
        <v>45102.5625</v>
      </c>
      <c r="J216" s="86">
        <v>45102.739583333336</v>
      </c>
      <c r="K216" s="80">
        <f t="shared" si="2"/>
        <v>0.17708333333575865</v>
      </c>
      <c r="L216" s="140"/>
    </row>
    <row r="217" spans="1:12" s="132" customFormat="1">
      <c r="A217" s="54" t="s">
        <v>253</v>
      </c>
      <c r="B217" s="54">
        <v>5000001963</v>
      </c>
      <c r="C217" s="54" t="s">
        <v>254</v>
      </c>
      <c r="D217" s="55" t="s">
        <v>255</v>
      </c>
      <c r="E217" s="55" t="s">
        <v>256</v>
      </c>
      <c r="F217" s="54" t="s">
        <v>156</v>
      </c>
      <c r="G217" s="54" t="s">
        <v>169</v>
      </c>
      <c r="H217" s="176">
        <v>365</v>
      </c>
      <c r="I217" s="56">
        <v>45103.65625</v>
      </c>
      <c r="J217" s="86">
        <v>45103.697916666664</v>
      </c>
      <c r="K217" s="80">
        <f t="shared" si="2"/>
        <v>4.1666666664241347E-2</v>
      </c>
      <c r="L217" s="140"/>
    </row>
    <row r="218" spans="1:12" s="132" customFormat="1">
      <c r="A218" s="54" t="s">
        <v>253</v>
      </c>
      <c r="B218" s="54">
        <v>5000001963</v>
      </c>
      <c r="C218" s="54" t="s">
        <v>254</v>
      </c>
      <c r="D218" s="55" t="s">
        <v>255</v>
      </c>
      <c r="E218" s="55" t="s">
        <v>256</v>
      </c>
      <c r="F218" s="54" t="s">
        <v>156</v>
      </c>
      <c r="G218" s="54" t="s">
        <v>169</v>
      </c>
      <c r="H218" s="176">
        <v>365</v>
      </c>
      <c r="I218" s="56">
        <v>45104.625</v>
      </c>
      <c r="J218" s="86">
        <v>45104.75</v>
      </c>
      <c r="K218" s="80">
        <f t="shared" si="2"/>
        <v>0.125</v>
      </c>
      <c r="L218" s="140"/>
    </row>
    <row r="219" spans="1:12" s="132" customFormat="1">
      <c r="A219" s="54" t="s">
        <v>253</v>
      </c>
      <c r="B219" s="54">
        <v>5000001963</v>
      </c>
      <c r="C219" s="54" t="s">
        <v>254</v>
      </c>
      <c r="D219" s="55" t="s">
        <v>255</v>
      </c>
      <c r="E219" s="55" t="s">
        <v>256</v>
      </c>
      <c r="F219" s="54" t="s">
        <v>156</v>
      </c>
      <c r="G219" s="54" t="s">
        <v>169</v>
      </c>
      <c r="H219" s="176">
        <v>365</v>
      </c>
      <c r="I219" s="56">
        <v>45104.802083333336</v>
      </c>
      <c r="J219" s="86">
        <v>45104.822916666664</v>
      </c>
      <c r="K219" s="80">
        <f t="shared" ref="K219:K282" si="3">J219-I219</f>
        <v>2.0833333328482695E-2</v>
      </c>
      <c r="L219" s="140"/>
    </row>
    <row r="220" spans="1:12" s="132" customFormat="1">
      <c r="A220" s="54" t="s">
        <v>253</v>
      </c>
      <c r="B220" s="54">
        <v>5000001963</v>
      </c>
      <c r="C220" s="54" t="s">
        <v>254</v>
      </c>
      <c r="D220" s="55" t="s">
        <v>255</v>
      </c>
      <c r="E220" s="55" t="s">
        <v>256</v>
      </c>
      <c r="F220" s="54" t="s">
        <v>156</v>
      </c>
      <c r="G220" s="54" t="s">
        <v>169</v>
      </c>
      <c r="H220" s="176">
        <v>365</v>
      </c>
      <c r="I220" s="56">
        <v>45107.510416666664</v>
      </c>
      <c r="J220" s="86">
        <v>45107.614583333336</v>
      </c>
      <c r="K220" s="80">
        <f t="shared" si="3"/>
        <v>0.10416666667151731</v>
      </c>
      <c r="L220" s="140"/>
    </row>
    <row r="221" spans="1:12" s="132" customFormat="1">
      <c r="A221" s="54" t="s">
        <v>253</v>
      </c>
      <c r="B221" s="54">
        <v>5000001963</v>
      </c>
      <c r="C221" s="54" t="s">
        <v>254</v>
      </c>
      <c r="D221" s="55" t="s">
        <v>255</v>
      </c>
      <c r="E221" s="55" t="s">
        <v>256</v>
      </c>
      <c r="F221" s="54" t="s">
        <v>156</v>
      </c>
      <c r="G221" s="54" t="s">
        <v>169</v>
      </c>
      <c r="H221" s="176">
        <v>365</v>
      </c>
      <c r="I221" s="56">
        <v>45107.645833333336</v>
      </c>
      <c r="J221" s="86">
        <v>45107.833333333336</v>
      </c>
      <c r="K221" s="80">
        <f t="shared" si="3"/>
        <v>0.1875</v>
      </c>
      <c r="L221" s="140"/>
    </row>
    <row r="222" spans="1:12" s="132" customFormat="1">
      <c r="A222" s="54" t="s">
        <v>253</v>
      </c>
      <c r="B222" s="54">
        <v>5000001963</v>
      </c>
      <c r="C222" s="54" t="s">
        <v>254</v>
      </c>
      <c r="D222" s="55" t="s">
        <v>255</v>
      </c>
      <c r="E222" s="55" t="s">
        <v>256</v>
      </c>
      <c r="F222" s="54" t="s">
        <v>156</v>
      </c>
      <c r="G222" s="54" t="s">
        <v>169</v>
      </c>
      <c r="H222" s="176">
        <v>365</v>
      </c>
      <c r="I222" s="56">
        <v>45107.916666666664</v>
      </c>
      <c r="J222" s="86">
        <v>45108.010416666664</v>
      </c>
      <c r="K222" s="80">
        <f t="shared" si="3"/>
        <v>9.375E-2</v>
      </c>
      <c r="L222" s="140"/>
    </row>
    <row r="223" spans="1:12" s="132" customFormat="1">
      <c r="A223" s="54" t="s">
        <v>253</v>
      </c>
      <c r="B223" s="54">
        <v>5000001963</v>
      </c>
      <c r="C223" s="54" t="s">
        <v>254</v>
      </c>
      <c r="D223" s="55" t="s">
        <v>255</v>
      </c>
      <c r="E223" s="55" t="s">
        <v>256</v>
      </c>
      <c r="F223" s="54" t="s">
        <v>156</v>
      </c>
      <c r="G223" s="54" t="s">
        <v>169</v>
      </c>
      <c r="H223" s="176">
        <v>365</v>
      </c>
      <c r="I223" s="56">
        <v>45111.5625</v>
      </c>
      <c r="J223" s="86">
        <v>45111.697916666664</v>
      </c>
      <c r="K223" s="80">
        <f t="shared" si="3"/>
        <v>0.13541666666424135</v>
      </c>
      <c r="L223" s="140"/>
    </row>
    <row r="224" spans="1:12" s="132" customFormat="1">
      <c r="A224" s="54" t="s">
        <v>253</v>
      </c>
      <c r="B224" s="54">
        <v>5000001963</v>
      </c>
      <c r="C224" s="54" t="s">
        <v>254</v>
      </c>
      <c r="D224" s="55" t="s">
        <v>255</v>
      </c>
      <c r="E224" s="55" t="s">
        <v>256</v>
      </c>
      <c r="F224" s="54" t="s">
        <v>156</v>
      </c>
      <c r="G224" s="54" t="s">
        <v>169</v>
      </c>
      <c r="H224" s="176">
        <v>365</v>
      </c>
      <c r="I224" s="56">
        <v>45111.71875</v>
      </c>
      <c r="J224" s="86">
        <v>45111.739583333336</v>
      </c>
      <c r="K224" s="80">
        <f t="shared" si="3"/>
        <v>2.0833333335758653E-2</v>
      </c>
      <c r="L224" s="140"/>
    </row>
    <row r="225" spans="1:12" s="132" customFormat="1">
      <c r="A225" s="54" t="s">
        <v>253</v>
      </c>
      <c r="B225" s="54">
        <v>5000001963</v>
      </c>
      <c r="C225" s="54" t="s">
        <v>254</v>
      </c>
      <c r="D225" s="55" t="s">
        <v>255</v>
      </c>
      <c r="E225" s="55" t="s">
        <v>256</v>
      </c>
      <c r="F225" s="54" t="s">
        <v>156</v>
      </c>
      <c r="G225" s="54" t="s">
        <v>169</v>
      </c>
      <c r="H225" s="176">
        <v>365</v>
      </c>
      <c r="I225" s="56">
        <v>45111.770833333336</v>
      </c>
      <c r="J225" s="86">
        <v>45111.802083333336</v>
      </c>
      <c r="K225" s="80">
        <f t="shared" si="3"/>
        <v>3.125E-2</v>
      </c>
      <c r="L225" s="140"/>
    </row>
    <row r="226" spans="1:12" s="132" customFormat="1">
      <c r="A226" s="54" t="s">
        <v>253</v>
      </c>
      <c r="B226" s="54">
        <v>5000001963</v>
      </c>
      <c r="C226" s="54" t="s">
        <v>254</v>
      </c>
      <c r="D226" s="55" t="s">
        <v>255</v>
      </c>
      <c r="E226" s="55" t="s">
        <v>256</v>
      </c>
      <c r="F226" s="54" t="s">
        <v>156</v>
      </c>
      <c r="G226" s="54" t="s">
        <v>169</v>
      </c>
      <c r="H226" s="176">
        <v>365</v>
      </c>
      <c r="I226" s="56">
        <v>45113.679780092592</v>
      </c>
      <c r="J226" s="86">
        <v>45113.697916666664</v>
      </c>
      <c r="K226" s="80">
        <f t="shared" si="3"/>
        <v>1.8136574071832001E-2</v>
      </c>
      <c r="L226" s="140"/>
    </row>
    <row r="227" spans="1:12" s="132" customFormat="1">
      <c r="A227" s="54" t="s">
        <v>253</v>
      </c>
      <c r="B227" s="54">
        <v>5000001963</v>
      </c>
      <c r="C227" s="54" t="s">
        <v>254</v>
      </c>
      <c r="D227" s="55" t="s">
        <v>255</v>
      </c>
      <c r="E227" s="55" t="s">
        <v>256</v>
      </c>
      <c r="F227" s="54" t="s">
        <v>156</v>
      </c>
      <c r="G227" s="54" t="s">
        <v>169</v>
      </c>
      <c r="H227" s="176">
        <v>365</v>
      </c>
      <c r="I227" s="56">
        <v>45113.833333333336</v>
      </c>
      <c r="J227" s="86">
        <v>45114.635416666664</v>
      </c>
      <c r="K227" s="80">
        <f t="shared" si="3"/>
        <v>0.80208333332848269</v>
      </c>
      <c r="L227" s="140"/>
    </row>
    <row r="228" spans="1:12" s="132" customFormat="1">
      <c r="A228" s="54" t="s">
        <v>253</v>
      </c>
      <c r="B228" s="54">
        <v>5000001963</v>
      </c>
      <c r="C228" s="54" t="s">
        <v>254</v>
      </c>
      <c r="D228" s="55" t="s">
        <v>255</v>
      </c>
      <c r="E228" s="55" t="s">
        <v>256</v>
      </c>
      <c r="F228" s="54" t="s">
        <v>156</v>
      </c>
      <c r="G228" s="54" t="s">
        <v>169</v>
      </c>
      <c r="H228" s="176">
        <v>365</v>
      </c>
      <c r="I228" s="56">
        <v>45114.666666666664</v>
      </c>
      <c r="J228" s="86">
        <v>45114.6875</v>
      </c>
      <c r="K228" s="80">
        <f t="shared" si="3"/>
        <v>2.0833333335758653E-2</v>
      </c>
      <c r="L228" s="140"/>
    </row>
    <row r="229" spans="1:12" s="132" customFormat="1">
      <c r="A229" s="54" t="s">
        <v>253</v>
      </c>
      <c r="B229" s="54">
        <v>5000001963</v>
      </c>
      <c r="C229" s="54" t="s">
        <v>254</v>
      </c>
      <c r="D229" s="55" t="s">
        <v>255</v>
      </c>
      <c r="E229" s="55" t="s">
        <v>256</v>
      </c>
      <c r="F229" s="54" t="s">
        <v>156</v>
      </c>
      <c r="G229" s="54" t="s">
        <v>169</v>
      </c>
      <c r="H229" s="176">
        <v>365</v>
      </c>
      <c r="I229" s="56">
        <v>45114.708333333336</v>
      </c>
      <c r="J229" s="86">
        <v>45114.739583333336</v>
      </c>
      <c r="K229" s="80">
        <f t="shared" si="3"/>
        <v>3.125E-2</v>
      </c>
      <c r="L229" s="140"/>
    </row>
    <row r="230" spans="1:12" s="132" customFormat="1">
      <c r="A230" s="54" t="s">
        <v>253</v>
      </c>
      <c r="B230" s="54">
        <v>5000001963</v>
      </c>
      <c r="C230" s="54" t="s">
        <v>254</v>
      </c>
      <c r="D230" s="55" t="s">
        <v>255</v>
      </c>
      <c r="E230" s="55" t="s">
        <v>256</v>
      </c>
      <c r="F230" s="54" t="s">
        <v>156</v>
      </c>
      <c r="G230" s="54" t="s">
        <v>169</v>
      </c>
      <c r="H230" s="176">
        <v>365</v>
      </c>
      <c r="I230" s="56">
        <v>45114.958333333336</v>
      </c>
      <c r="J230" s="86">
        <v>45115.010416666664</v>
      </c>
      <c r="K230" s="80">
        <f t="shared" si="3"/>
        <v>5.2083333328482695E-2</v>
      </c>
      <c r="L230" s="140"/>
    </row>
    <row r="231" spans="1:12" s="132" customFormat="1">
      <c r="A231" s="54" t="s">
        <v>253</v>
      </c>
      <c r="B231" s="54">
        <v>5000001963</v>
      </c>
      <c r="C231" s="54" t="s">
        <v>254</v>
      </c>
      <c r="D231" s="55" t="s">
        <v>255</v>
      </c>
      <c r="E231" s="55" t="s">
        <v>256</v>
      </c>
      <c r="F231" s="54" t="s">
        <v>156</v>
      </c>
      <c r="G231" s="54" t="s">
        <v>169</v>
      </c>
      <c r="H231" s="176">
        <v>365</v>
      </c>
      <c r="I231" s="56">
        <v>45115.427083333336</v>
      </c>
      <c r="J231" s="86">
        <v>45115.552083333336</v>
      </c>
      <c r="K231" s="80">
        <f t="shared" si="3"/>
        <v>0.125</v>
      </c>
      <c r="L231" s="140"/>
    </row>
    <row r="232" spans="1:12" s="132" customFormat="1">
      <c r="A232" s="54" t="s">
        <v>253</v>
      </c>
      <c r="B232" s="54">
        <v>5000001963</v>
      </c>
      <c r="C232" s="54" t="s">
        <v>254</v>
      </c>
      <c r="D232" s="55" t="s">
        <v>255</v>
      </c>
      <c r="E232" s="55" t="s">
        <v>256</v>
      </c>
      <c r="F232" s="54" t="s">
        <v>156</v>
      </c>
      <c r="G232" s="54" t="s">
        <v>169</v>
      </c>
      <c r="H232" s="176">
        <v>365</v>
      </c>
      <c r="I232" s="56">
        <v>45115.885416666664</v>
      </c>
      <c r="J232" s="86">
        <v>45116.0625</v>
      </c>
      <c r="K232" s="80">
        <f t="shared" si="3"/>
        <v>0.17708333333575865</v>
      </c>
      <c r="L232" s="140"/>
    </row>
    <row r="233" spans="1:12" s="132" customFormat="1">
      <c r="A233" s="54" t="s">
        <v>253</v>
      </c>
      <c r="B233" s="54">
        <v>5000001963</v>
      </c>
      <c r="C233" s="54" t="s">
        <v>254</v>
      </c>
      <c r="D233" s="55" t="s">
        <v>255</v>
      </c>
      <c r="E233" s="55" t="s">
        <v>256</v>
      </c>
      <c r="F233" s="54" t="s">
        <v>156</v>
      </c>
      <c r="G233" s="54" t="s">
        <v>169</v>
      </c>
      <c r="H233" s="54">
        <v>365</v>
      </c>
      <c r="I233" s="56">
        <v>45116.125</v>
      </c>
      <c r="J233" s="56">
        <v>45116.84375</v>
      </c>
      <c r="K233" s="211">
        <f t="shared" si="3"/>
        <v>0.71875</v>
      </c>
      <c r="L233" s="140"/>
    </row>
    <row r="234" spans="1:12" s="132" customFormat="1">
      <c r="A234" s="54" t="s">
        <v>253</v>
      </c>
      <c r="B234" s="54">
        <v>5000001963</v>
      </c>
      <c r="C234" s="54" t="s">
        <v>254</v>
      </c>
      <c r="D234" s="55" t="s">
        <v>255</v>
      </c>
      <c r="E234" s="55" t="s">
        <v>256</v>
      </c>
      <c r="F234" s="54" t="s">
        <v>156</v>
      </c>
      <c r="G234" s="54" t="s">
        <v>169</v>
      </c>
      <c r="H234" s="176">
        <v>365</v>
      </c>
      <c r="I234" s="56">
        <v>45116.895833333336</v>
      </c>
      <c r="J234" s="86">
        <v>45116.927083333336</v>
      </c>
      <c r="K234" s="80">
        <f t="shared" si="3"/>
        <v>3.125E-2</v>
      </c>
      <c r="L234" s="140"/>
    </row>
    <row r="235" spans="1:12" s="132" customFormat="1">
      <c r="A235" s="54" t="s">
        <v>253</v>
      </c>
      <c r="B235" s="54">
        <v>5000001963</v>
      </c>
      <c r="C235" s="54" t="s">
        <v>254</v>
      </c>
      <c r="D235" s="55" t="s">
        <v>255</v>
      </c>
      <c r="E235" s="55" t="s">
        <v>256</v>
      </c>
      <c r="F235" s="54" t="s">
        <v>156</v>
      </c>
      <c r="G235" s="54" t="s">
        <v>169</v>
      </c>
      <c r="H235" s="176">
        <v>365</v>
      </c>
      <c r="I235" s="56">
        <v>45117.65625</v>
      </c>
      <c r="J235" s="86">
        <v>45119.302083333336</v>
      </c>
      <c r="K235" s="80">
        <f t="shared" si="3"/>
        <v>1.6458333333357587</v>
      </c>
      <c r="L235" s="140"/>
    </row>
    <row r="236" spans="1:12" s="132" customFormat="1">
      <c r="A236" s="54" t="s">
        <v>253</v>
      </c>
      <c r="B236" s="54">
        <v>5000001963</v>
      </c>
      <c r="C236" s="54" t="s">
        <v>254</v>
      </c>
      <c r="D236" s="55" t="s">
        <v>255</v>
      </c>
      <c r="E236" s="55" t="s">
        <v>256</v>
      </c>
      <c r="F236" s="54" t="s">
        <v>156</v>
      </c>
      <c r="G236" s="54" t="s">
        <v>169</v>
      </c>
      <c r="H236" s="176">
        <v>365</v>
      </c>
      <c r="I236" s="56">
        <v>45119.364583333336</v>
      </c>
      <c r="J236" s="86">
        <v>45119.46875</v>
      </c>
      <c r="K236" s="80">
        <f t="shared" si="3"/>
        <v>0.10416666666424135</v>
      </c>
      <c r="L236" s="140"/>
    </row>
    <row r="237" spans="1:12" s="132" customFormat="1">
      <c r="A237" s="54" t="s">
        <v>253</v>
      </c>
      <c r="B237" s="54">
        <v>5000001963</v>
      </c>
      <c r="C237" s="54" t="s">
        <v>254</v>
      </c>
      <c r="D237" s="55" t="s">
        <v>255</v>
      </c>
      <c r="E237" s="55" t="s">
        <v>256</v>
      </c>
      <c r="F237" s="54" t="s">
        <v>156</v>
      </c>
      <c r="G237" s="54" t="s">
        <v>169</v>
      </c>
      <c r="H237" s="176">
        <v>365</v>
      </c>
      <c r="I237" s="56">
        <v>45119.5</v>
      </c>
      <c r="J237" s="86">
        <v>45119.552083333336</v>
      </c>
      <c r="K237" s="80">
        <f t="shared" si="3"/>
        <v>5.2083333335758653E-2</v>
      </c>
      <c r="L237" s="140"/>
    </row>
    <row r="238" spans="1:12" s="132" customFormat="1">
      <c r="A238" s="54" t="s">
        <v>253</v>
      </c>
      <c r="B238" s="54">
        <v>5000001963</v>
      </c>
      <c r="C238" s="54" t="s">
        <v>254</v>
      </c>
      <c r="D238" s="55" t="s">
        <v>255</v>
      </c>
      <c r="E238" s="55" t="s">
        <v>256</v>
      </c>
      <c r="F238" s="54" t="s">
        <v>156</v>
      </c>
      <c r="G238" s="54" t="s">
        <v>169</v>
      </c>
      <c r="H238" s="176">
        <v>365</v>
      </c>
      <c r="I238" s="56">
        <v>45119.739583333336</v>
      </c>
      <c r="J238" s="86">
        <v>45119.833333333336</v>
      </c>
      <c r="K238" s="80">
        <f t="shared" si="3"/>
        <v>9.375E-2</v>
      </c>
      <c r="L238" s="140"/>
    </row>
    <row r="239" spans="1:12" s="132" customFormat="1">
      <c r="A239" s="54" t="s">
        <v>253</v>
      </c>
      <c r="B239" s="54">
        <v>5000001963</v>
      </c>
      <c r="C239" s="54" t="s">
        <v>254</v>
      </c>
      <c r="D239" s="55" t="s">
        <v>255</v>
      </c>
      <c r="E239" s="55" t="s">
        <v>256</v>
      </c>
      <c r="F239" s="54" t="s">
        <v>156</v>
      </c>
      <c r="G239" s="54" t="s">
        <v>169</v>
      </c>
      <c r="H239" s="176">
        <v>365</v>
      </c>
      <c r="I239" s="56">
        <v>45120.697916666664</v>
      </c>
      <c r="J239" s="86">
        <v>45120.729166666664</v>
      </c>
      <c r="K239" s="80">
        <f t="shared" si="3"/>
        <v>3.125E-2</v>
      </c>
      <c r="L239" s="140"/>
    </row>
    <row r="240" spans="1:12" s="132" customFormat="1">
      <c r="A240" s="54" t="s">
        <v>253</v>
      </c>
      <c r="B240" s="54">
        <v>5000001963</v>
      </c>
      <c r="C240" s="54" t="s">
        <v>254</v>
      </c>
      <c r="D240" s="55" t="s">
        <v>255</v>
      </c>
      <c r="E240" s="55" t="s">
        <v>256</v>
      </c>
      <c r="F240" s="54" t="s">
        <v>156</v>
      </c>
      <c r="G240" s="54" t="s">
        <v>169</v>
      </c>
      <c r="H240" s="176">
        <v>365</v>
      </c>
      <c r="I240" s="56">
        <v>45121.322916666664</v>
      </c>
      <c r="J240" s="86">
        <v>45121.520833333336</v>
      </c>
      <c r="K240" s="80">
        <f t="shared" si="3"/>
        <v>0.19791666667151731</v>
      </c>
      <c r="L240" s="140"/>
    </row>
    <row r="241" spans="1:12" s="132" customFormat="1">
      <c r="A241" s="54" t="s">
        <v>253</v>
      </c>
      <c r="B241" s="54">
        <v>5000001963</v>
      </c>
      <c r="C241" s="54" t="s">
        <v>254</v>
      </c>
      <c r="D241" s="55" t="s">
        <v>255</v>
      </c>
      <c r="E241" s="55" t="s">
        <v>256</v>
      </c>
      <c r="F241" s="54" t="s">
        <v>156</v>
      </c>
      <c r="G241" s="54" t="s">
        <v>169</v>
      </c>
      <c r="H241" s="176">
        <v>365</v>
      </c>
      <c r="I241" s="56">
        <v>45121.739583333336</v>
      </c>
      <c r="J241" s="86">
        <v>45122.584039351852</v>
      </c>
      <c r="K241" s="80">
        <f t="shared" si="3"/>
        <v>0.84445601851621177</v>
      </c>
      <c r="L241" s="140"/>
    </row>
    <row r="242" spans="1:12" s="132" customFormat="1">
      <c r="A242" s="54" t="s">
        <v>253</v>
      </c>
      <c r="B242" s="54">
        <v>5000001963</v>
      </c>
      <c r="C242" s="54" t="s">
        <v>254</v>
      </c>
      <c r="D242" s="55" t="s">
        <v>255</v>
      </c>
      <c r="E242" s="55" t="s">
        <v>256</v>
      </c>
      <c r="F242" s="54" t="s">
        <v>156</v>
      </c>
      <c r="G242" s="54" t="s">
        <v>169</v>
      </c>
      <c r="H242" s="176">
        <v>365</v>
      </c>
      <c r="I242" s="56">
        <v>45126.8125</v>
      </c>
      <c r="J242" s="86">
        <v>45127.21875</v>
      </c>
      <c r="K242" s="80">
        <f t="shared" si="3"/>
        <v>0.40625</v>
      </c>
      <c r="L242" s="140"/>
    </row>
    <row r="243" spans="1:12" s="132" customFormat="1">
      <c r="A243" s="54" t="s">
        <v>253</v>
      </c>
      <c r="B243" s="54">
        <v>5000001963</v>
      </c>
      <c r="C243" s="54" t="s">
        <v>254</v>
      </c>
      <c r="D243" s="55" t="s">
        <v>255</v>
      </c>
      <c r="E243" s="55" t="s">
        <v>256</v>
      </c>
      <c r="F243" s="54" t="s">
        <v>156</v>
      </c>
      <c r="G243" s="54" t="s">
        <v>169</v>
      </c>
      <c r="H243" s="176">
        <v>365</v>
      </c>
      <c r="I243" s="56">
        <v>45130.708333333336</v>
      </c>
      <c r="J243" s="86">
        <v>45130.739583333336</v>
      </c>
      <c r="K243" s="80">
        <f t="shared" si="3"/>
        <v>3.125E-2</v>
      </c>
      <c r="L243" s="140"/>
    </row>
    <row r="244" spans="1:12" s="132" customFormat="1">
      <c r="A244" s="54" t="s">
        <v>253</v>
      </c>
      <c r="B244" s="54">
        <v>5000001963</v>
      </c>
      <c r="C244" s="54" t="s">
        <v>254</v>
      </c>
      <c r="D244" s="55" t="s">
        <v>255</v>
      </c>
      <c r="E244" s="55" t="s">
        <v>256</v>
      </c>
      <c r="F244" s="54" t="s">
        <v>156</v>
      </c>
      <c r="G244" s="54" t="s">
        <v>169</v>
      </c>
      <c r="H244" s="176">
        <v>365</v>
      </c>
      <c r="I244" s="56">
        <v>45133.25</v>
      </c>
      <c r="J244" s="86">
        <v>45133.270833333336</v>
      </c>
      <c r="K244" s="80">
        <f t="shared" si="3"/>
        <v>2.0833333335758653E-2</v>
      </c>
      <c r="L244" s="140"/>
    </row>
    <row r="245" spans="1:12" s="132" customFormat="1">
      <c r="A245" s="54" t="s">
        <v>253</v>
      </c>
      <c r="B245" s="54">
        <v>5000001963</v>
      </c>
      <c r="C245" s="54" t="s">
        <v>254</v>
      </c>
      <c r="D245" s="55" t="s">
        <v>255</v>
      </c>
      <c r="E245" s="55" t="s">
        <v>256</v>
      </c>
      <c r="F245" s="54" t="s">
        <v>156</v>
      </c>
      <c r="G245" s="54" t="s">
        <v>169</v>
      </c>
      <c r="H245" s="176">
        <v>365</v>
      </c>
      <c r="I245" s="56">
        <v>45133.520833333336</v>
      </c>
      <c r="J245" s="86">
        <v>45133.552083333336</v>
      </c>
      <c r="K245" s="80">
        <f t="shared" si="3"/>
        <v>3.125E-2</v>
      </c>
      <c r="L245" s="140"/>
    </row>
    <row r="246" spans="1:12" s="132" customFormat="1">
      <c r="A246" s="54" t="s">
        <v>253</v>
      </c>
      <c r="B246" s="54">
        <v>5000001963</v>
      </c>
      <c r="C246" s="54" t="s">
        <v>254</v>
      </c>
      <c r="D246" s="55" t="s">
        <v>255</v>
      </c>
      <c r="E246" s="55" t="s">
        <v>256</v>
      </c>
      <c r="F246" s="54" t="s">
        <v>156</v>
      </c>
      <c r="G246" s="54" t="s">
        <v>169</v>
      </c>
      <c r="H246" s="176">
        <v>365</v>
      </c>
      <c r="I246" s="56">
        <v>45134.114583333336</v>
      </c>
      <c r="J246" s="86">
        <v>45134.291666666664</v>
      </c>
      <c r="K246" s="80">
        <f t="shared" si="3"/>
        <v>0.17708333332848269</v>
      </c>
      <c r="L246" s="140"/>
    </row>
    <row r="247" spans="1:12" s="132" customFormat="1">
      <c r="A247" s="54" t="s">
        <v>253</v>
      </c>
      <c r="B247" s="54">
        <v>5000001963</v>
      </c>
      <c r="C247" s="54" t="s">
        <v>254</v>
      </c>
      <c r="D247" s="55" t="s">
        <v>255</v>
      </c>
      <c r="E247" s="55" t="s">
        <v>256</v>
      </c>
      <c r="F247" s="54" t="s">
        <v>156</v>
      </c>
      <c r="G247" s="54" t="s">
        <v>169</v>
      </c>
      <c r="H247" s="176">
        <v>365</v>
      </c>
      <c r="I247" s="56">
        <v>45136.927083333336</v>
      </c>
      <c r="J247" s="86">
        <v>45137.09375</v>
      </c>
      <c r="K247" s="80">
        <f t="shared" si="3"/>
        <v>0.16666666666424135</v>
      </c>
      <c r="L247" s="140"/>
    </row>
    <row r="248" spans="1:12" s="132" customFormat="1">
      <c r="A248" s="54" t="s">
        <v>253</v>
      </c>
      <c r="B248" s="54">
        <v>5000001963</v>
      </c>
      <c r="C248" s="54" t="s">
        <v>254</v>
      </c>
      <c r="D248" s="55" t="s">
        <v>255</v>
      </c>
      <c r="E248" s="55" t="s">
        <v>256</v>
      </c>
      <c r="F248" s="54" t="s">
        <v>156</v>
      </c>
      <c r="G248" s="54" t="s">
        <v>169</v>
      </c>
      <c r="H248" s="176">
        <v>365</v>
      </c>
      <c r="I248" s="56">
        <v>45137.302083333336</v>
      </c>
      <c r="J248" s="86">
        <v>45137.572916666664</v>
      </c>
      <c r="K248" s="80">
        <f t="shared" si="3"/>
        <v>0.27083333332848269</v>
      </c>
      <c r="L248" s="140"/>
    </row>
    <row r="249" spans="1:12" s="132" customFormat="1">
      <c r="A249" s="54" t="s">
        <v>253</v>
      </c>
      <c r="B249" s="54">
        <v>5000001963</v>
      </c>
      <c r="C249" s="54" t="s">
        <v>254</v>
      </c>
      <c r="D249" s="55" t="s">
        <v>255</v>
      </c>
      <c r="E249" s="55" t="s">
        <v>256</v>
      </c>
      <c r="F249" s="54" t="s">
        <v>156</v>
      </c>
      <c r="G249" s="54" t="s">
        <v>169</v>
      </c>
      <c r="H249" s="176">
        <v>365</v>
      </c>
      <c r="I249" s="56">
        <v>45138.395833333336</v>
      </c>
      <c r="J249" s="86">
        <v>45139.25</v>
      </c>
      <c r="K249" s="80">
        <f t="shared" si="3"/>
        <v>0.85416666666424135</v>
      </c>
      <c r="L249" s="140"/>
    </row>
    <row r="250" spans="1:12" s="132" customFormat="1">
      <c r="A250" s="54" t="s">
        <v>253</v>
      </c>
      <c r="B250" s="54">
        <v>5000001963</v>
      </c>
      <c r="C250" s="54" t="s">
        <v>254</v>
      </c>
      <c r="D250" s="55" t="s">
        <v>255</v>
      </c>
      <c r="E250" s="55" t="s">
        <v>256</v>
      </c>
      <c r="F250" s="54" t="s">
        <v>156</v>
      </c>
      <c r="G250" s="54" t="s">
        <v>169</v>
      </c>
      <c r="H250" s="176">
        <v>365</v>
      </c>
      <c r="I250" s="56">
        <v>45139.364583333336</v>
      </c>
      <c r="J250" s="86">
        <v>45139.416666666664</v>
      </c>
      <c r="K250" s="80">
        <f t="shared" si="3"/>
        <v>5.2083333328482695E-2</v>
      </c>
      <c r="L250" s="140"/>
    </row>
    <row r="251" spans="1:12" s="132" customFormat="1">
      <c r="A251" s="54" t="s">
        <v>253</v>
      </c>
      <c r="B251" s="54">
        <v>5000001963</v>
      </c>
      <c r="C251" s="54" t="s">
        <v>254</v>
      </c>
      <c r="D251" s="55" t="s">
        <v>255</v>
      </c>
      <c r="E251" s="55" t="s">
        <v>256</v>
      </c>
      <c r="F251" s="54" t="s">
        <v>156</v>
      </c>
      <c r="G251" s="54" t="s">
        <v>169</v>
      </c>
      <c r="H251" s="176">
        <v>365</v>
      </c>
      <c r="I251" s="56">
        <v>45140.135416666664</v>
      </c>
      <c r="J251" s="86">
        <v>45140.375</v>
      </c>
      <c r="K251" s="80">
        <f t="shared" si="3"/>
        <v>0.23958333333575865</v>
      </c>
      <c r="L251" s="140"/>
    </row>
    <row r="252" spans="1:12" s="132" customFormat="1">
      <c r="A252" s="54" t="s">
        <v>253</v>
      </c>
      <c r="B252" s="54">
        <v>5000001963</v>
      </c>
      <c r="C252" s="54" t="s">
        <v>254</v>
      </c>
      <c r="D252" s="55" t="s">
        <v>255</v>
      </c>
      <c r="E252" s="55" t="s">
        <v>256</v>
      </c>
      <c r="F252" s="54" t="s">
        <v>156</v>
      </c>
      <c r="G252" s="54" t="s">
        <v>169</v>
      </c>
      <c r="H252" s="176">
        <v>365</v>
      </c>
      <c r="I252" s="56">
        <v>45143.458333333336</v>
      </c>
      <c r="J252" s="86">
        <v>45143.697916666664</v>
      </c>
      <c r="K252" s="80">
        <f t="shared" si="3"/>
        <v>0.23958333332848269</v>
      </c>
      <c r="L252" s="140"/>
    </row>
    <row r="253" spans="1:12" s="132" customFormat="1">
      <c r="A253" s="54" t="s">
        <v>253</v>
      </c>
      <c r="B253" s="54">
        <v>5000001963</v>
      </c>
      <c r="C253" s="54" t="s">
        <v>254</v>
      </c>
      <c r="D253" s="55" t="s">
        <v>255</v>
      </c>
      <c r="E253" s="55" t="s">
        <v>256</v>
      </c>
      <c r="F253" s="54" t="s">
        <v>156</v>
      </c>
      <c r="G253" s="54" t="s">
        <v>169</v>
      </c>
      <c r="H253" s="176">
        <v>365</v>
      </c>
      <c r="I253" s="56">
        <v>45143.71875</v>
      </c>
      <c r="J253" s="86">
        <v>45143.802083333336</v>
      </c>
      <c r="K253" s="80">
        <f t="shared" si="3"/>
        <v>8.3333333335758653E-2</v>
      </c>
      <c r="L253" s="140"/>
    </row>
    <row r="254" spans="1:12" s="132" customFormat="1">
      <c r="A254" s="54" t="s">
        <v>253</v>
      </c>
      <c r="B254" s="54">
        <v>5000001963</v>
      </c>
      <c r="C254" s="54" t="s">
        <v>254</v>
      </c>
      <c r="D254" s="55" t="s">
        <v>255</v>
      </c>
      <c r="E254" s="55" t="s">
        <v>256</v>
      </c>
      <c r="F254" s="54" t="s">
        <v>156</v>
      </c>
      <c r="G254" s="54" t="s">
        <v>169</v>
      </c>
      <c r="H254" s="176">
        <v>365</v>
      </c>
      <c r="I254" s="56">
        <v>45144.645833333336</v>
      </c>
      <c r="J254" s="86">
        <v>45144.8125</v>
      </c>
      <c r="K254" s="80">
        <f t="shared" si="3"/>
        <v>0.16666666666424135</v>
      </c>
      <c r="L254" s="140"/>
    </row>
    <row r="255" spans="1:12" s="132" customFormat="1">
      <c r="A255" s="54" t="s">
        <v>253</v>
      </c>
      <c r="B255" s="54">
        <v>5000001963</v>
      </c>
      <c r="C255" s="54" t="s">
        <v>254</v>
      </c>
      <c r="D255" s="55" t="s">
        <v>255</v>
      </c>
      <c r="E255" s="55" t="s">
        <v>256</v>
      </c>
      <c r="F255" s="54" t="s">
        <v>156</v>
      </c>
      <c r="G255" s="54" t="s">
        <v>169</v>
      </c>
      <c r="H255" s="176">
        <v>365</v>
      </c>
      <c r="I255" s="56">
        <v>45147.4375</v>
      </c>
      <c r="J255" s="86">
        <v>45147.479166666664</v>
      </c>
      <c r="K255" s="80">
        <f t="shared" si="3"/>
        <v>4.1666666664241347E-2</v>
      </c>
      <c r="L255" s="140"/>
    </row>
    <row r="256" spans="1:12" s="132" customFormat="1">
      <c r="A256" s="54" t="s">
        <v>253</v>
      </c>
      <c r="B256" s="54">
        <v>5000001963</v>
      </c>
      <c r="C256" s="54" t="s">
        <v>254</v>
      </c>
      <c r="D256" s="55" t="s">
        <v>255</v>
      </c>
      <c r="E256" s="55" t="s">
        <v>256</v>
      </c>
      <c r="F256" s="54" t="s">
        <v>156</v>
      </c>
      <c r="G256" s="54" t="s">
        <v>169</v>
      </c>
      <c r="H256" s="176">
        <v>365</v>
      </c>
      <c r="I256" s="56">
        <v>45150.427083333336</v>
      </c>
      <c r="J256" s="86">
        <v>45150.729166666664</v>
      </c>
      <c r="K256" s="80">
        <f t="shared" si="3"/>
        <v>0.30208333332848269</v>
      </c>
      <c r="L256" s="140"/>
    </row>
    <row r="257" spans="1:12" s="132" customFormat="1">
      <c r="A257" s="54" t="s">
        <v>253</v>
      </c>
      <c r="B257" s="54">
        <v>5000001963</v>
      </c>
      <c r="C257" s="54" t="s">
        <v>254</v>
      </c>
      <c r="D257" s="55" t="s">
        <v>255</v>
      </c>
      <c r="E257" s="55" t="s">
        <v>256</v>
      </c>
      <c r="F257" s="54" t="s">
        <v>156</v>
      </c>
      <c r="G257" s="54" t="s">
        <v>169</v>
      </c>
      <c r="H257" s="176">
        <v>365</v>
      </c>
      <c r="I257" s="56">
        <v>45150.791666666664</v>
      </c>
      <c r="J257" s="86">
        <v>45151.552083333336</v>
      </c>
      <c r="K257" s="80">
        <f t="shared" si="3"/>
        <v>0.76041666667151731</v>
      </c>
      <c r="L257" s="140"/>
    </row>
    <row r="258" spans="1:12" s="132" customFormat="1">
      <c r="A258" s="54" t="s">
        <v>253</v>
      </c>
      <c r="B258" s="54">
        <v>5000001963</v>
      </c>
      <c r="C258" s="54" t="s">
        <v>254</v>
      </c>
      <c r="D258" s="55" t="s">
        <v>255</v>
      </c>
      <c r="E258" s="55" t="s">
        <v>256</v>
      </c>
      <c r="F258" s="54" t="s">
        <v>156</v>
      </c>
      <c r="G258" s="54" t="s">
        <v>169</v>
      </c>
      <c r="H258" s="176">
        <v>365</v>
      </c>
      <c r="I258" s="56">
        <v>45151.802083333336</v>
      </c>
      <c r="J258" s="86">
        <v>45151.96875</v>
      </c>
      <c r="K258" s="80">
        <f t="shared" si="3"/>
        <v>0.16666666666424135</v>
      </c>
      <c r="L258" s="140"/>
    </row>
    <row r="259" spans="1:12" s="132" customFormat="1">
      <c r="A259" s="54" t="s">
        <v>253</v>
      </c>
      <c r="B259" s="54">
        <v>5000001963</v>
      </c>
      <c r="C259" s="54" t="s">
        <v>254</v>
      </c>
      <c r="D259" s="55" t="s">
        <v>255</v>
      </c>
      <c r="E259" s="55" t="s">
        <v>256</v>
      </c>
      <c r="F259" s="54" t="s">
        <v>156</v>
      </c>
      <c r="G259" s="54" t="s">
        <v>169</v>
      </c>
      <c r="H259" s="176">
        <v>365</v>
      </c>
      <c r="I259" s="56">
        <v>45153.364583333336</v>
      </c>
      <c r="J259" s="86">
        <v>45153.416666666664</v>
      </c>
      <c r="K259" s="80">
        <f t="shared" si="3"/>
        <v>5.2083333328482695E-2</v>
      </c>
      <c r="L259" s="140"/>
    </row>
    <row r="260" spans="1:12" s="132" customFormat="1">
      <c r="A260" s="54" t="s">
        <v>253</v>
      </c>
      <c r="B260" s="54">
        <v>5000001963</v>
      </c>
      <c r="C260" s="54" t="s">
        <v>254</v>
      </c>
      <c r="D260" s="55" t="s">
        <v>255</v>
      </c>
      <c r="E260" s="55" t="s">
        <v>256</v>
      </c>
      <c r="F260" s="54" t="s">
        <v>156</v>
      </c>
      <c r="G260" s="54" t="s">
        <v>169</v>
      </c>
      <c r="H260" s="176">
        <v>365</v>
      </c>
      <c r="I260" s="56">
        <v>45157.09375</v>
      </c>
      <c r="J260" s="86">
        <v>45157.604166666664</v>
      </c>
      <c r="K260" s="80">
        <f t="shared" si="3"/>
        <v>0.51041666666424135</v>
      </c>
      <c r="L260" s="140"/>
    </row>
    <row r="261" spans="1:12" s="132" customFormat="1">
      <c r="A261" s="54" t="s">
        <v>253</v>
      </c>
      <c r="B261" s="54">
        <v>5000001963</v>
      </c>
      <c r="C261" s="54" t="s">
        <v>254</v>
      </c>
      <c r="D261" s="55" t="s">
        <v>255</v>
      </c>
      <c r="E261" s="55" t="s">
        <v>256</v>
      </c>
      <c r="F261" s="54" t="s">
        <v>156</v>
      </c>
      <c r="G261" s="54" t="s">
        <v>169</v>
      </c>
      <c r="H261" s="176">
        <v>365</v>
      </c>
      <c r="I261" s="56">
        <v>45159.375</v>
      </c>
      <c r="J261" s="86">
        <v>45159.427083333336</v>
      </c>
      <c r="K261" s="80">
        <f t="shared" si="3"/>
        <v>5.2083333335758653E-2</v>
      </c>
      <c r="L261" s="140"/>
    </row>
    <row r="262" spans="1:12" s="132" customFormat="1">
      <c r="A262" s="54" t="s">
        <v>253</v>
      </c>
      <c r="B262" s="54">
        <v>5000001963</v>
      </c>
      <c r="C262" s="54" t="s">
        <v>254</v>
      </c>
      <c r="D262" s="55" t="s">
        <v>255</v>
      </c>
      <c r="E262" s="55" t="s">
        <v>256</v>
      </c>
      <c r="F262" s="54" t="s">
        <v>156</v>
      </c>
      <c r="G262" s="54" t="s">
        <v>169</v>
      </c>
      <c r="H262" s="176">
        <v>365</v>
      </c>
      <c r="I262" s="56">
        <v>45159.447916666664</v>
      </c>
      <c r="J262" s="86">
        <v>45159.854166666664</v>
      </c>
      <c r="K262" s="80">
        <f t="shared" si="3"/>
        <v>0.40625</v>
      </c>
      <c r="L262" s="140"/>
    </row>
    <row r="263" spans="1:12" s="132" customFormat="1">
      <c r="A263" s="54" t="s">
        <v>253</v>
      </c>
      <c r="B263" s="54">
        <v>5000001963</v>
      </c>
      <c r="C263" s="54" t="s">
        <v>254</v>
      </c>
      <c r="D263" s="55" t="s">
        <v>255</v>
      </c>
      <c r="E263" s="55" t="s">
        <v>256</v>
      </c>
      <c r="F263" s="54" t="s">
        <v>156</v>
      </c>
      <c r="G263" s="54" t="s">
        <v>169</v>
      </c>
      <c r="H263" s="176">
        <v>365</v>
      </c>
      <c r="I263" s="56">
        <v>45160.385416666664</v>
      </c>
      <c r="J263" s="86">
        <v>45160.40625</v>
      </c>
      <c r="K263" s="80">
        <f t="shared" si="3"/>
        <v>2.0833333335758653E-2</v>
      </c>
      <c r="L263" s="140"/>
    </row>
    <row r="264" spans="1:12" s="132" customFormat="1">
      <c r="A264" s="54" t="s">
        <v>253</v>
      </c>
      <c r="B264" s="54">
        <v>5000001963</v>
      </c>
      <c r="C264" s="54" t="s">
        <v>254</v>
      </c>
      <c r="D264" s="55" t="s">
        <v>255</v>
      </c>
      <c r="E264" s="55" t="s">
        <v>256</v>
      </c>
      <c r="F264" s="54" t="s">
        <v>156</v>
      </c>
      <c r="G264" s="54" t="s">
        <v>169</v>
      </c>
      <c r="H264" s="176">
        <v>365</v>
      </c>
      <c r="I264" s="56">
        <v>45160.53125</v>
      </c>
      <c r="J264" s="86">
        <v>45160.604166666664</v>
      </c>
      <c r="K264" s="80">
        <f t="shared" si="3"/>
        <v>7.2916666664241347E-2</v>
      </c>
      <c r="L264" s="140"/>
    </row>
    <row r="265" spans="1:12" s="132" customFormat="1">
      <c r="A265" s="54" t="s">
        <v>253</v>
      </c>
      <c r="B265" s="54">
        <v>5000001963</v>
      </c>
      <c r="C265" s="54" t="s">
        <v>254</v>
      </c>
      <c r="D265" s="55" t="s">
        <v>255</v>
      </c>
      <c r="E265" s="55" t="s">
        <v>256</v>
      </c>
      <c r="F265" s="54" t="s">
        <v>156</v>
      </c>
      <c r="G265" s="54" t="s">
        <v>169</v>
      </c>
      <c r="H265" s="176">
        <v>365</v>
      </c>
      <c r="I265" s="56">
        <v>45160.864583333336</v>
      </c>
      <c r="J265" s="86">
        <v>45160.885416666664</v>
      </c>
      <c r="K265" s="80">
        <f t="shared" si="3"/>
        <v>2.0833333328482695E-2</v>
      </c>
      <c r="L265" s="140"/>
    </row>
    <row r="266" spans="1:12" s="132" customFormat="1">
      <c r="A266" s="54" t="s">
        <v>253</v>
      </c>
      <c r="B266" s="54">
        <v>5000001963</v>
      </c>
      <c r="C266" s="54" t="s">
        <v>254</v>
      </c>
      <c r="D266" s="55" t="s">
        <v>255</v>
      </c>
      <c r="E266" s="55" t="s">
        <v>256</v>
      </c>
      <c r="F266" s="54" t="s">
        <v>156</v>
      </c>
      <c r="G266" s="54" t="s">
        <v>169</v>
      </c>
      <c r="H266" s="176">
        <v>365</v>
      </c>
      <c r="I266" s="56">
        <v>45161.364583333336</v>
      </c>
      <c r="J266" s="86">
        <v>45161.65625</v>
      </c>
      <c r="K266" s="80">
        <f t="shared" si="3"/>
        <v>0.29166666666424135</v>
      </c>
      <c r="L266" s="140"/>
    </row>
    <row r="267" spans="1:12" s="132" customFormat="1">
      <c r="A267" s="54" t="s">
        <v>253</v>
      </c>
      <c r="B267" s="54">
        <v>5000001963</v>
      </c>
      <c r="C267" s="54" t="s">
        <v>254</v>
      </c>
      <c r="D267" s="55" t="s">
        <v>255</v>
      </c>
      <c r="E267" s="55" t="s">
        <v>256</v>
      </c>
      <c r="F267" s="54" t="s">
        <v>156</v>
      </c>
      <c r="G267" s="54" t="s">
        <v>169</v>
      </c>
      <c r="H267" s="176">
        <v>365</v>
      </c>
      <c r="I267" s="56">
        <v>45161.875</v>
      </c>
      <c r="J267" s="86">
        <v>45161.9375</v>
      </c>
      <c r="K267" s="80">
        <f t="shared" si="3"/>
        <v>6.25E-2</v>
      </c>
      <c r="L267" s="140"/>
    </row>
    <row r="268" spans="1:12" s="132" customFormat="1">
      <c r="A268" s="54" t="s">
        <v>253</v>
      </c>
      <c r="B268" s="54">
        <v>5000001963</v>
      </c>
      <c r="C268" s="54" t="s">
        <v>254</v>
      </c>
      <c r="D268" s="55" t="s">
        <v>255</v>
      </c>
      <c r="E268" s="55" t="s">
        <v>256</v>
      </c>
      <c r="F268" s="54" t="s">
        <v>156</v>
      </c>
      <c r="G268" s="54" t="s">
        <v>169</v>
      </c>
      <c r="H268" s="176">
        <v>365</v>
      </c>
      <c r="I268" s="56">
        <v>45162.208333333336</v>
      </c>
      <c r="J268" s="86">
        <v>45162.583333333336</v>
      </c>
      <c r="K268" s="80">
        <f t="shared" si="3"/>
        <v>0.375</v>
      </c>
      <c r="L268" s="140"/>
    </row>
    <row r="269" spans="1:12" s="132" customFormat="1">
      <c r="A269" s="54" t="s">
        <v>253</v>
      </c>
      <c r="B269" s="54">
        <v>5000001963</v>
      </c>
      <c r="C269" s="54" t="s">
        <v>254</v>
      </c>
      <c r="D269" s="55" t="s">
        <v>255</v>
      </c>
      <c r="E269" s="55" t="s">
        <v>256</v>
      </c>
      <c r="F269" s="54" t="s">
        <v>156</v>
      </c>
      <c r="G269" s="54" t="s">
        <v>169</v>
      </c>
      <c r="H269" s="176">
        <v>365</v>
      </c>
      <c r="I269" s="56">
        <v>45163.78125</v>
      </c>
      <c r="J269" s="86">
        <v>45163.927083333336</v>
      </c>
      <c r="K269" s="80">
        <f t="shared" si="3"/>
        <v>0.14583333333575865</v>
      </c>
      <c r="L269" s="140"/>
    </row>
    <row r="270" spans="1:12" s="132" customFormat="1">
      <c r="A270" s="54" t="s">
        <v>253</v>
      </c>
      <c r="B270" s="54">
        <v>5000001963</v>
      </c>
      <c r="C270" s="54" t="s">
        <v>254</v>
      </c>
      <c r="D270" s="55" t="s">
        <v>255</v>
      </c>
      <c r="E270" s="55" t="s">
        <v>256</v>
      </c>
      <c r="F270" s="54" t="s">
        <v>156</v>
      </c>
      <c r="G270" s="54" t="s">
        <v>169</v>
      </c>
      <c r="H270" s="176">
        <v>365</v>
      </c>
      <c r="I270" s="56">
        <v>45164.791666666664</v>
      </c>
      <c r="J270" s="86">
        <v>45164.90625</v>
      </c>
      <c r="K270" s="80">
        <f t="shared" si="3"/>
        <v>0.11458333333575865</v>
      </c>
      <c r="L270" s="140"/>
    </row>
    <row r="271" spans="1:12" s="132" customFormat="1">
      <c r="A271" s="54" t="s">
        <v>253</v>
      </c>
      <c r="B271" s="54">
        <v>5000001963</v>
      </c>
      <c r="C271" s="54" t="s">
        <v>254</v>
      </c>
      <c r="D271" s="55" t="s">
        <v>255</v>
      </c>
      <c r="E271" s="55" t="s">
        <v>256</v>
      </c>
      <c r="F271" s="54" t="s">
        <v>156</v>
      </c>
      <c r="G271" s="54" t="s">
        <v>169</v>
      </c>
      <c r="H271" s="176">
        <v>365</v>
      </c>
      <c r="I271" s="56">
        <v>45164.927083333336</v>
      </c>
      <c r="J271" s="86">
        <v>45164.958333333336</v>
      </c>
      <c r="K271" s="80">
        <f t="shared" si="3"/>
        <v>3.125E-2</v>
      </c>
      <c r="L271" s="140"/>
    </row>
    <row r="272" spans="1:12" s="132" customFormat="1">
      <c r="A272" s="54" t="s">
        <v>253</v>
      </c>
      <c r="B272" s="54">
        <v>5000001963</v>
      </c>
      <c r="C272" s="54" t="s">
        <v>254</v>
      </c>
      <c r="D272" s="55" t="s">
        <v>255</v>
      </c>
      <c r="E272" s="55" t="s">
        <v>256</v>
      </c>
      <c r="F272" s="54" t="s">
        <v>156</v>
      </c>
      <c r="G272" s="54" t="s">
        <v>169</v>
      </c>
      <c r="H272" s="176">
        <v>365</v>
      </c>
      <c r="I272" s="56">
        <v>45165.40625</v>
      </c>
      <c r="J272" s="86">
        <v>45165.4375</v>
      </c>
      <c r="K272" s="80">
        <f t="shared" si="3"/>
        <v>3.125E-2</v>
      </c>
      <c r="L272" s="140"/>
    </row>
    <row r="273" spans="1:12" s="132" customFormat="1">
      <c r="A273" s="54" t="s">
        <v>253</v>
      </c>
      <c r="B273" s="54">
        <v>5000001963</v>
      </c>
      <c r="C273" s="54" t="s">
        <v>254</v>
      </c>
      <c r="D273" s="55" t="s">
        <v>255</v>
      </c>
      <c r="E273" s="55" t="s">
        <v>256</v>
      </c>
      <c r="F273" s="54" t="s">
        <v>156</v>
      </c>
      <c r="G273" s="54" t="s">
        <v>169</v>
      </c>
      <c r="H273" s="176">
        <v>365</v>
      </c>
      <c r="I273" s="56">
        <v>45173.34375</v>
      </c>
      <c r="J273" s="86">
        <v>45173.395833333336</v>
      </c>
      <c r="K273" s="80">
        <f t="shared" si="3"/>
        <v>5.2083333335758653E-2</v>
      </c>
      <c r="L273" s="140"/>
    </row>
    <row r="274" spans="1:12" s="132" customFormat="1">
      <c r="A274" s="54" t="s">
        <v>253</v>
      </c>
      <c r="B274" s="54">
        <v>5000001963</v>
      </c>
      <c r="C274" s="54" t="s">
        <v>254</v>
      </c>
      <c r="D274" s="55" t="s">
        <v>255</v>
      </c>
      <c r="E274" s="55" t="s">
        <v>256</v>
      </c>
      <c r="F274" s="54" t="s">
        <v>156</v>
      </c>
      <c r="G274" s="54" t="s">
        <v>169</v>
      </c>
      <c r="H274" s="176">
        <v>365</v>
      </c>
      <c r="I274" s="56">
        <v>45179.708333333336</v>
      </c>
      <c r="J274" s="86">
        <v>45179.864583333336</v>
      </c>
      <c r="K274" s="80">
        <f t="shared" si="3"/>
        <v>0.15625</v>
      </c>
      <c r="L274" s="140"/>
    </row>
    <row r="275" spans="1:12" s="132" customFormat="1">
      <c r="A275" s="54" t="s">
        <v>253</v>
      </c>
      <c r="B275" s="54">
        <v>5000001963</v>
      </c>
      <c r="C275" s="54" t="s">
        <v>254</v>
      </c>
      <c r="D275" s="55" t="s">
        <v>255</v>
      </c>
      <c r="E275" s="55" t="s">
        <v>256</v>
      </c>
      <c r="F275" s="54" t="s">
        <v>156</v>
      </c>
      <c r="G275" s="54" t="s">
        <v>169</v>
      </c>
      <c r="H275" s="176">
        <v>365</v>
      </c>
      <c r="I275" s="56">
        <v>45179.90625</v>
      </c>
      <c r="J275" s="86">
        <v>45180.508587962962</v>
      </c>
      <c r="K275" s="80">
        <f t="shared" si="3"/>
        <v>0.60233796296233777</v>
      </c>
      <c r="L275" s="140"/>
    </row>
    <row r="276" spans="1:12" s="132" customFormat="1">
      <c r="A276" s="54" t="s">
        <v>253</v>
      </c>
      <c r="B276" s="54">
        <v>5000001963</v>
      </c>
      <c r="C276" s="54" t="s">
        <v>254</v>
      </c>
      <c r="D276" s="55" t="s">
        <v>255</v>
      </c>
      <c r="E276" s="55" t="s">
        <v>256</v>
      </c>
      <c r="F276" s="54" t="s">
        <v>156</v>
      </c>
      <c r="G276" s="54" t="s">
        <v>169</v>
      </c>
      <c r="H276" s="176">
        <v>365</v>
      </c>
      <c r="I276" s="56">
        <v>45180.520833333336</v>
      </c>
      <c r="J276" s="86">
        <v>45180.6875</v>
      </c>
      <c r="K276" s="80">
        <f t="shared" si="3"/>
        <v>0.16666666666424135</v>
      </c>
      <c r="L276" s="140"/>
    </row>
    <row r="277" spans="1:12" s="132" customFormat="1">
      <c r="A277" s="54" t="s">
        <v>253</v>
      </c>
      <c r="B277" s="54">
        <v>5000001963</v>
      </c>
      <c r="C277" s="54" t="s">
        <v>254</v>
      </c>
      <c r="D277" s="55" t="s">
        <v>255</v>
      </c>
      <c r="E277" s="55" t="s">
        <v>256</v>
      </c>
      <c r="F277" s="54" t="s">
        <v>156</v>
      </c>
      <c r="G277" s="54" t="s">
        <v>169</v>
      </c>
      <c r="H277" s="176">
        <v>365</v>
      </c>
      <c r="I277" s="56">
        <v>45180.739583333336</v>
      </c>
      <c r="J277" s="86">
        <v>45180.770833333336</v>
      </c>
      <c r="K277" s="80">
        <f t="shared" si="3"/>
        <v>3.125E-2</v>
      </c>
      <c r="L277" s="140"/>
    </row>
    <row r="278" spans="1:12" s="132" customFormat="1">
      <c r="A278" s="54" t="s">
        <v>253</v>
      </c>
      <c r="B278" s="54">
        <v>5000001963</v>
      </c>
      <c r="C278" s="54" t="s">
        <v>254</v>
      </c>
      <c r="D278" s="55" t="s">
        <v>255</v>
      </c>
      <c r="E278" s="55" t="s">
        <v>256</v>
      </c>
      <c r="F278" s="54" t="s">
        <v>156</v>
      </c>
      <c r="G278" s="54" t="s">
        <v>169</v>
      </c>
      <c r="H278" s="176">
        <v>365</v>
      </c>
      <c r="I278" s="56">
        <v>45181.550983796296</v>
      </c>
      <c r="J278" s="86">
        <v>45181.5625</v>
      </c>
      <c r="K278" s="80">
        <f t="shared" si="3"/>
        <v>1.1516203703649808E-2</v>
      </c>
      <c r="L278" s="140"/>
    </row>
    <row r="279" spans="1:12" s="132" customFormat="1">
      <c r="A279" s="54" t="s">
        <v>253</v>
      </c>
      <c r="B279" s="54">
        <v>5000001963</v>
      </c>
      <c r="C279" s="54" t="s">
        <v>254</v>
      </c>
      <c r="D279" s="55" t="s">
        <v>255</v>
      </c>
      <c r="E279" s="55" t="s">
        <v>256</v>
      </c>
      <c r="F279" s="54" t="s">
        <v>156</v>
      </c>
      <c r="G279" s="54" t="s">
        <v>169</v>
      </c>
      <c r="H279" s="176">
        <v>365</v>
      </c>
      <c r="I279" s="56">
        <v>45182.40625</v>
      </c>
      <c r="J279" s="86">
        <v>45182.436851851853</v>
      </c>
      <c r="K279" s="80">
        <f t="shared" si="3"/>
        <v>3.0601851853134576E-2</v>
      </c>
      <c r="L279" s="140"/>
    </row>
    <row r="280" spans="1:12" s="132" customFormat="1">
      <c r="A280" s="54" t="s">
        <v>253</v>
      </c>
      <c r="B280" s="54">
        <v>5000001963</v>
      </c>
      <c r="C280" s="54" t="s">
        <v>254</v>
      </c>
      <c r="D280" s="55" t="s">
        <v>255</v>
      </c>
      <c r="E280" s="55" t="s">
        <v>256</v>
      </c>
      <c r="F280" s="54" t="s">
        <v>156</v>
      </c>
      <c r="G280" s="54" t="s">
        <v>169</v>
      </c>
      <c r="H280" s="176">
        <v>365</v>
      </c>
      <c r="I280" s="56">
        <v>45182.84375</v>
      </c>
      <c r="J280" s="86">
        <v>45183.229166666664</v>
      </c>
      <c r="K280" s="80">
        <f t="shared" si="3"/>
        <v>0.38541666666424135</v>
      </c>
      <c r="L280" s="140"/>
    </row>
    <row r="281" spans="1:12" s="132" customFormat="1">
      <c r="A281" s="54" t="s">
        <v>253</v>
      </c>
      <c r="B281" s="54">
        <v>5000001963</v>
      </c>
      <c r="C281" s="54" t="s">
        <v>254</v>
      </c>
      <c r="D281" s="55" t="s">
        <v>255</v>
      </c>
      <c r="E281" s="55" t="s">
        <v>256</v>
      </c>
      <c r="F281" s="54" t="s">
        <v>156</v>
      </c>
      <c r="G281" s="54" t="s">
        <v>169</v>
      </c>
      <c r="H281" s="176">
        <v>365</v>
      </c>
      <c r="I281" s="56">
        <v>45183.25</v>
      </c>
      <c r="J281" s="86">
        <v>45183.28125</v>
      </c>
      <c r="K281" s="80">
        <f t="shared" si="3"/>
        <v>3.125E-2</v>
      </c>
      <c r="L281" s="140"/>
    </row>
    <row r="282" spans="1:12" s="132" customFormat="1">
      <c r="A282" s="54" t="s">
        <v>253</v>
      </c>
      <c r="B282" s="54">
        <v>5000001963</v>
      </c>
      <c r="C282" s="54" t="s">
        <v>254</v>
      </c>
      <c r="D282" s="55" t="s">
        <v>255</v>
      </c>
      <c r="E282" s="55" t="s">
        <v>256</v>
      </c>
      <c r="F282" s="54" t="s">
        <v>156</v>
      </c>
      <c r="G282" s="54" t="s">
        <v>169</v>
      </c>
      <c r="H282" s="176">
        <v>365</v>
      </c>
      <c r="I282" s="56">
        <v>45184.708333333336</v>
      </c>
      <c r="J282" s="86">
        <v>45185.90625</v>
      </c>
      <c r="K282" s="80">
        <f t="shared" si="3"/>
        <v>1.1979166666642413</v>
      </c>
      <c r="L282" s="140"/>
    </row>
    <row r="283" spans="1:12" s="132" customFormat="1">
      <c r="A283" s="54" t="s">
        <v>253</v>
      </c>
      <c r="B283" s="54">
        <v>5000001963</v>
      </c>
      <c r="C283" s="54" t="s">
        <v>254</v>
      </c>
      <c r="D283" s="55" t="s">
        <v>255</v>
      </c>
      <c r="E283" s="55" t="s">
        <v>256</v>
      </c>
      <c r="F283" s="54" t="s">
        <v>156</v>
      </c>
      <c r="G283" s="54" t="s">
        <v>169</v>
      </c>
      <c r="H283" s="176">
        <v>365</v>
      </c>
      <c r="I283" s="56">
        <v>45185.989583333336</v>
      </c>
      <c r="J283" s="86">
        <v>45186.020833333336</v>
      </c>
      <c r="K283" s="80">
        <f t="shared" ref="K283:K346" si="4">J283-I283</f>
        <v>3.125E-2</v>
      </c>
      <c r="L283" s="140"/>
    </row>
    <row r="284" spans="1:12" s="132" customFormat="1">
      <c r="A284" s="54" t="s">
        <v>253</v>
      </c>
      <c r="B284" s="54">
        <v>5000001963</v>
      </c>
      <c r="C284" s="54" t="s">
        <v>254</v>
      </c>
      <c r="D284" s="55" t="s">
        <v>255</v>
      </c>
      <c r="E284" s="55" t="s">
        <v>256</v>
      </c>
      <c r="F284" s="54" t="s">
        <v>156</v>
      </c>
      <c r="G284" s="54" t="s">
        <v>169</v>
      </c>
      <c r="H284" s="176">
        <v>365</v>
      </c>
      <c r="I284" s="56">
        <v>45186.0625</v>
      </c>
      <c r="J284" s="86">
        <v>45186.09375</v>
      </c>
      <c r="K284" s="80">
        <f t="shared" si="4"/>
        <v>3.125E-2</v>
      </c>
      <c r="L284" s="140"/>
    </row>
    <row r="285" spans="1:12" s="132" customFormat="1">
      <c r="A285" s="54" t="s">
        <v>253</v>
      </c>
      <c r="B285" s="54">
        <v>5000001963</v>
      </c>
      <c r="C285" s="54" t="s">
        <v>254</v>
      </c>
      <c r="D285" s="55" t="s">
        <v>255</v>
      </c>
      <c r="E285" s="55" t="s">
        <v>256</v>
      </c>
      <c r="F285" s="54" t="s">
        <v>156</v>
      </c>
      <c r="G285" s="54" t="s">
        <v>169</v>
      </c>
      <c r="H285" s="176">
        <v>365</v>
      </c>
      <c r="I285" s="56">
        <v>45186.114583333336</v>
      </c>
      <c r="J285" s="86">
        <v>45186.145833333336</v>
      </c>
      <c r="K285" s="80">
        <f t="shared" si="4"/>
        <v>3.125E-2</v>
      </c>
      <c r="L285" s="140"/>
    </row>
    <row r="286" spans="1:12" s="132" customFormat="1">
      <c r="A286" s="54" t="s">
        <v>253</v>
      </c>
      <c r="B286" s="54">
        <v>5000001963</v>
      </c>
      <c r="C286" s="54" t="s">
        <v>254</v>
      </c>
      <c r="D286" s="55" t="s">
        <v>255</v>
      </c>
      <c r="E286" s="55" t="s">
        <v>256</v>
      </c>
      <c r="F286" s="54" t="s">
        <v>156</v>
      </c>
      <c r="G286" s="54" t="s">
        <v>169</v>
      </c>
      <c r="H286" s="176">
        <v>365</v>
      </c>
      <c r="I286" s="56">
        <v>45186.385416666664</v>
      </c>
      <c r="J286" s="86">
        <v>45186.4375</v>
      </c>
      <c r="K286" s="80">
        <f t="shared" si="4"/>
        <v>5.2083333335758653E-2</v>
      </c>
      <c r="L286" s="140"/>
    </row>
    <row r="287" spans="1:12" s="132" customFormat="1">
      <c r="A287" s="54" t="s">
        <v>253</v>
      </c>
      <c r="B287" s="54">
        <v>5000001963</v>
      </c>
      <c r="C287" s="54" t="s">
        <v>254</v>
      </c>
      <c r="D287" s="55" t="s">
        <v>255</v>
      </c>
      <c r="E287" s="55" t="s">
        <v>256</v>
      </c>
      <c r="F287" s="54" t="s">
        <v>156</v>
      </c>
      <c r="G287" s="54" t="s">
        <v>169</v>
      </c>
      <c r="H287" s="176">
        <v>365</v>
      </c>
      <c r="I287" s="56">
        <v>45186.729166666664</v>
      </c>
      <c r="J287" s="86">
        <v>45187.09375</v>
      </c>
      <c r="K287" s="80">
        <f t="shared" si="4"/>
        <v>0.36458333333575865</v>
      </c>
      <c r="L287" s="140"/>
    </row>
    <row r="288" spans="1:12" s="132" customFormat="1">
      <c r="A288" s="54" t="s">
        <v>253</v>
      </c>
      <c r="B288" s="54">
        <v>5000001963</v>
      </c>
      <c r="C288" s="54" t="s">
        <v>254</v>
      </c>
      <c r="D288" s="55" t="s">
        <v>255</v>
      </c>
      <c r="E288" s="55" t="s">
        <v>256</v>
      </c>
      <c r="F288" s="54" t="s">
        <v>156</v>
      </c>
      <c r="G288" s="54" t="s">
        <v>169</v>
      </c>
      <c r="H288" s="176">
        <v>365</v>
      </c>
      <c r="I288" s="56">
        <v>45187.270833333336</v>
      </c>
      <c r="J288" s="86">
        <v>45188.041666666664</v>
      </c>
      <c r="K288" s="80">
        <f t="shared" si="4"/>
        <v>0.77083333332848269</v>
      </c>
      <c r="L288" s="140"/>
    </row>
    <row r="289" spans="1:12" s="132" customFormat="1">
      <c r="A289" s="54" t="s">
        <v>253</v>
      </c>
      <c r="B289" s="54">
        <v>5000001963</v>
      </c>
      <c r="C289" s="54" t="s">
        <v>254</v>
      </c>
      <c r="D289" s="55" t="s">
        <v>255</v>
      </c>
      <c r="E289" s="55" t="s">
        <v>256</v>
      </c>
      <c r="F289" s="54" t="s">
        <v>156</v>
      </c>
      <c r="G289" s="54" t="s">
        <v>169</v>
      </c>
      <c r="H289" s="176">
        <v>365</v>
      </c>
      <c r="I289" s="56">
        <v>45188.28125</v>
      </c>
      <c r="J289" s="86">
        <v>45189.958333333336</v>
      </c>
      <c r="K289" s="80">
        <f t="shared" si="4"/>
        <v>1.6770833333357587</v>
      </c>
      <c r="L289" s="140"/>
    </row>
    <row r="290" spans="1:12" s="132" customFormat="1">
      <c r="A290" s="54" t="s">
        <v>253</v>
      </c>
      <c r="B290" s="54">
        <v>5000001963</v>
      </c>
      <c r="C290" s="54" t="s">
        <v>254</v>
      </c>
      <c r="D290" s="55" t="s">
        <v>255</v>
      </c>
      <c r="E290" s="55" t="s">
        <v>256</v>
      </c>
      <c r="F290" s="54" t="s">
        <v>156</v>
      </c>
      <c r="G290" s="54" t="s">
        <v>169</v>
      </c>
      <c r="H290" s="176">
        <v>365</v>
      </c>
      <c r="I290" s="56">
        <v>45190.104166666664</v>
      </c>
      <c r="J290" s="86">
        <v>45190.135416666664</v>
      </c>
      <c r="K290" s="80">
        <f t="shared" si="4"/>
        <v>3.125E-2</v>
      </c>
      <c r="L290" s="140"/>
    </row>
    <row r="291" spans="1:12" s="132" customFormat="1">
      <c r="A291" s="54" t="s">
        <v>253</v>
      </c>
      <c r="B291" s="54">
        <v>5000001963</v>
      </c>
      <c r="C291" s="54" t="s">
        <v>254</v>
      </c>
      <c r="D291" s="55" t="s">
        <v>255</v>
      </c>
      <c r="E291" s="55" t="s">
        <v>256</v>
      </c>
      <c r="F291" s="54" t="s">
        <v>156</v>
      </c>
      <c r="G291" s="54" t="s">
        <v>169</v>
      </c>
      <c r="H291" s="176">
        <v>365</v>
      </c>
      <c r="I291" s="56">
        <v>45190.46875</v>
      </c>
      <c r="J291" s="86">
        <v>45190.5</v>
      </c>
      <c r="K291" s="80">
        <f t="shared" si="4"/>
        <v>3.125E-2</v>
      </c>
      <c r="L291" s="140"/>
    </row>
    <row r="292" spans="1:12" s="132" customFormat="1">
      <c r="A292" s="54" t="s">
        <v>253</v>
      </c>
      <c r="B292" s="54">
        <v>5000001963</v>
      </c>
      <c r="C292" s="54" t="s">
        <v>254</v>
      </c>
      <c r="D292" s="55" t="s">
        <v>255</v>
      </c>
      <c r="E292" s="55" t="s">
        <v>256</v>
      </c>
      <c r="F292" s="54" t="s">
        <v>156</v>
      </c>
      <c r="G292" s="54" t="s">
        <v>169</v>
      </c>
      <c r="H292" s="176">
        <v>365</v>
      </c>
      <c r="I292" s="56">
        <v>45190.541666666664</v>
      </c>
      <c r="J292" s="86">
        <v>45190.602743055555</v>
      </c>
      <c r="K292" s="80">
        <f t="shared" si="4"/>
        <v>6.1076388890796807E-2</v>
      </c>
      <c r="L292" s="140"/>
    </row>
    <row r="293" spans="1:12" s="132" customFormat="1">
      <c r="A293" s="54" t="s">
        <v>253</v>
      </c>
      <c r="B293" s="54">
        <v>5000001963</v>
      </c>
      <c r="C293" s="54" t="s">
        <v>254</v>
      </c>
      <c r="D293" s="55" t="s">
        <v>255</v>
      </c>
      <c r="E293" s="55" t="s">
        <v>256</v>
      </c>
      <c r="F293" s="54" t="s">
        <v>156</v>
      </c>
      <c r="G293" s="54" t="s">
        <v>169</v>
      </c>
      <c r="H293" s="176">
        <v>365</v>
      </c>
      <c r="I293" s="56">
        <v>45190.625</v>
      </c>
      <c r="J293" s="86">
        <v>45190.71875</v>
      </c>
      <c r="K293" s="80">
        <f t="shared" si="4"/>
        <v>9.375E-2</v>
      </c>
      <c r="L293" s="140"/>
    </row>
    <row r="294" spans="1:12" s="132" customFormat="1">
      <c r="A294" s="54" t="s">
        <v>253</v>
      </c>
      <c r="B294" s="54">
        <v>5000001963</v>
      </c>
      <c r="C294" s="54" t="s">
        <v>254</v>
      </c>
      <c r="D294" s="55" t="s">
        <v>255</v>
      </c>
      <c r="E294" s="55" t="s">
        <v>256</v>
      </c>
      <c r="F294" s="54" t="s">
        <v>156</v>
      </c>
      <c r="G294" s="54" t="s">
        <v>169</v>
      </c>
      <c r="H294" s="176">
        <v>365</v>
      </c>
      <c r="I294" s="56">
        <v>45190.854166666664</v>
      </c>
      <c r="J294" s="86">
        <v>45190.885416666664</v>
      </c>
      <c r="K294" s="80">
        <f t="shared" si="4"/>
        <v>3.125E-2</v>
      </c>
      <c r="L294" s="140"/>
    </row>
    <row r="295" spans="1:12" s="132" customFormat="1">
      <c r="A295" s="54" t="s">
        <v>253</v>
      </c>
      <c r="B295" s="54">
        <v>5000001963</v>
      </c>
      <c r="C295" s="54" t="s">
        <v>254</v>
      </c>
      <c r="D295" s="55" t="s">
        <v>255</v>
      </c>
      <c r="E295" s="55" t="s">
        <v>256</v>
      </c>
      <c r="F295" s="54" t="s">
        <v>156</v>
      </c>
      <c r="G295" s="54" t="s">
        <v>169</v>
      </c>
      <c r="H295" s="176">
        <v>365</v>
      </c>
      <c r="I295" s="56">
        <v>45191.322916666664</v>
      </c>
      <c r="J295" s="86">
        <v>45191.354166666664</v>
      </c>
      <c r="K295" s="80">
        <f t="shared" si="4"/>
        <v>3.125E-2</v>
      </c>
      <c r="L295" s="140"/>
    </row>
    <row r="296" spans="1:12" s="132" customFormat="1">
      <c r="A296" s="54" t="s">
        <v>253</v>
      </c>
      <c r="B296" s="54">
        <v>5000001963</v>
      </c>
      <c r="C296" s="54" t="s">
        <v>254</v>
      </c>
      <c r="D296" s="55" t="s">
        <v>255</v>
      </c>
      <c r="E296" s="55" t="s">
        <v>256</v>
      </c>
      <c r="F296" s="54" t="s">
        <v>156</v>
      </c>
      <c r="G296" s="54" t="s">
        <v>169</v>
      </c>
      <c r="H296" s="176">
        <v>365</v>
      </c>
      <c r="I296" s="56">
        <v>45191.697916666664</v>
      </c>
      <c r="J296" s="56">
        <v>45191.729166666664</v>
      </c>
      <c r="K296" s="211">
        <f t="shared" si="4"/>
        <v>3.125E-2</v>
      </c>
      <c r="L296" s="63"/>
    </row>
    <row r="297" spans="1:12" s="132" customFormat="1">
      <c r="A297" s="54" t="s">
        <v>253</v>
      </c>
      <c r="B297" s="54">
        <v>5000001963</v>
      </c>
      <c r="C297" s="54" t="s">
        <v>254</v>
      </c>
      <c r="D297" s="55" t="s">
        <v>255</v>
      </c>
      <c r="E297" s="55" t="s">
        <v>256</v>
      </c>
      <c r="F297" s="54" t="s">
        <v>156</v>
      </c>
      <c r="G297" s="54" t="s">
        <v>169</v>
      </c>
      <c r="H297" s="176">
        <v>365</v>
      </c>
      <c r="I297" s="56">
        <v>45192.46875</v>
      </c>
      <c r="J297" s="86">
        <v>45192.520833333336</v>
      </c>
      <c r="K297" s="80">
        <f t="shared" si="4"/>
        <v>5.2083333335758653E-2</v>
      </c>
      <c r="L297" s="140"/>
    </row>
    <row r="298" spans="1:12" s="132" customFormat="1">
      <c r="A298" s="54" t="s">
        <v>253</v>
      </c>
      <c r="B298" s="54">
        <v>5000001963</v>
      </c>
      <c r="C298" s="54" t="s">
        <v>254</v>
      </c>
      <c r="D298" s="55" t="s">
        <v>255</v>
      </c>
      <c r="E298" s="55" t="s">
        <v>256</v>
      </c>
      <c r="F298" s="54" t="s">
        <v>156</v>
      </c>
      <c r="G298" s="54" t="s">
        <v>169</v>
      </c>
      <c r="H298" s="176">
        <v>365</v>
      </c>
      <c r="I298" s="56">
        <v>45193.072916666664</v>
      </c>
      <c r="J298" s="86">
        <v>45193.114583333336</v>
      </c>
      <c r="K298" s="80">
        <f t="shared" si="4"/>
        <v>4.1666666671517305E-2</v>
      </c>
      <c r="L298" s="140"/>
    </row>
    <row r="299" spans="1:12" s="132" customFormat="1">
      <c r="A299" s="54" t="s">
        <v>253</v>
      </c>
      <c r="B299" s="54">
        <v>5000001963</v>
      </c>
      <c r="C299" s="54" t="s">
        <v>254</v>
      </c>
      <c r="D299" s="55" t="s">
        <v>255</v>
      </c>
      <c r="E299" s="55" t="s">
        <v>256</v>
      </c>
      <c r="F299" s="54" t="s">
        <v>156</v>
      </c>
      <c r="G299" s="54" t="s">
        <v>169</v>
      </c>
      <c r="H299" s="176">
        <v>365</v>
      </c>
      <c r="I299" s="56">
        <v>45193.424942129626</v>
      </c>
      <c r="J299" s="86">
        <v>45193.4375</v>
      </c>
      <c r="K299" s="80">
        <f t="shared" si="4"/>
        <v>1.2557870373711921E-2</v>
      </c>
      <c r="L299" s="140"/>
    </row>
    <row r="300" spans="1:12" s="132" customFormat="1">
      <c r="A300" s="54" t="s">
        <v>253</v>
      </c>
      <c r="B300" s="54">
        <v>5000001963</v>
      </c>
      <c r="C300" s="54" t="s">
        <v>254</v>
      </c>
      <c r="D300" s="55" t="s">
        <v>255</v>
      </c>
      <c r="E300" s="55" t="s">
        <v>256</v>
      </c>
      <c r="F300" s="54" t="s">
        <v>156</v>
      </c>
      <c r="G300" s="54" t="s">
        <v>169</v>
      </c>
      <c r="H300" s="176">
        <v>365</v>
      </c>
      <c r="I300" s="56">
        <v>45193.9375</v>
      </c>
      <c r="J300" s="86">
        <v>45194.135416666664</v>
      </c>
      <c r="K300" s="80">
        <f t="shared" si="4"/>
        <v>0.19791666666424135</v>
      </c>
      <c r="L300" s="140"/>
    </row>
    <row r="301" spans="1:12" s="132" customFormat="1">
      <c r="A301" s="54" t="s">
        <v>253</v>
      </c>
      <c r="B301" s="54">
        <v>5000001963</v>
      </c>
      <c r="C301" s="54" t="s">
        <v>254</v>
      </c>
      <c r="D301" s="55" t="s">
        <v>255</v>
      </c>
      <c r="E301" s="55" t="s">
        <v>256</v>
      </c>
      <c r="F301" s="54" t="s">
        <v>156</v>
      </c>
      <c r="G301" s="54" t="s">
        <v>169</v>
      </c>
      <c r="H301" s="54">
        <v>365</v>
      </c>
      <c r="I301" s="56">
        <v>45194.375</v>
      </c>
      <c r="J301" s="56">
        <v>45194.4375</v>
      </c>
      <c r="K301" s="211">
        <f t="shared" si="4"/>
        <v>6.25E-2</v>
      </c>
      <c r="L301" s="140"/>
    </row>
    <row r="302" spans="1:12" s="132" customFormat="1">
      <c r="A302" s="54" t="s">
        <v>253</v>
      </c>
      <c r="B302" s="54">
        <v>5000001963</v>
      </c>
      <c r="C302" s="54" t="s">
        <v>254</v>
      </c>
      <c r="D302" s="55" t="s">
        <v>255</v>
      </c>
      <c r="E302" s="55" t="s">
        <v>256</v>
      </c>
      <c r="F302" s="54" t="s">
        <v>156</v>
      </c>
      <c r="G302" s="54" t="s">
        <v>169</v>
      </c>
      <c r="H302" s="176">
        <v>365</v>
      </c>
      <c r="I302" s="56">
        <v>45195.572916666664</v>
      </c>
      <c r="J302" s="86">
        <v>45195.760416666664</v>
      </c>
      <c r="K302" s="80">
        <f t="shared" si="4"/>
        <v>0.1875</v>
      </c>
      <c r="L302" s="140"/>
    </row>
    <row r="303" spans="1:12" s="132" customFormat="1">
      <c r="A303" s="54" t="s">
        <v>253</v>
      </c>
      <c r="B303" s="54">
        <v>5000001963</v>
      </c>
      <c r="C303" s="54" t="s">
        <v>254</v>
      </c>
      <c r="D303" s="55" t="s">
        <v>255</v>
      </c>
      <c r="E303" s="55" t="s">
        <v>256</v>
      </c>
      <c r="F303" s="54" t="s">
        <v>156</v>
      </c>
      <c r="G303" s="54" t="s">
        <v>169</v>
      </c>
      <c r="H303" s="176">
        <v>365</v>
      </c>
      <c r="I303" s="56">
        <v>45195.78125</v>
      </c>
      <c r="J303" s="86">
        <v>45195.90625</v>
      </c>
      <c r="K303" s="80">
        <f t="shared" si="4"/>
        <v>0.125</v>
      </c>
      <c r="L303" s="140"/>
    </row>
    <row r="304" spans="1:12" s="132" customFormat="1">
      <c r="A304" s="54" t="s">
        <v>253</v>
      </c>
      <c r="B304" s="54">
        <v>5000001963</v>
      </c>
      <c r="C304" s="54" t="s">
        <v>254</v>
      </c>
      <c r="D304" s="55" t="s">
        <v>255</v>
      </c>
      <c r="E304" s="55" t="s">
        <v>256</v>
      </c>
      <c r="F304" s="54" t="s">
        <v>156</v>
      </c>
      <c r="G304" s="54" t="s">
        <v>169</v>
      </c>
      <c r="H304" s="176">
        <v>365</v>
      </c>
      <c r="I304" s="56">
        <v>45195.96875</v>
      </c>
      <c r="J304" s="86">
        <v>45196.072916666664</v>
      </c>
      <c r="K304" s="80">
        <f t="shared" si="4"/>
        <v>0.10416666666424135</v>
      </c>
      <c r="L304" s="140"/>
    </row>
    <row r="305" spans="1:12" s="132" customFormat="1">
      <c r="A305" s="54" t="s">
        <v>253</v>
      </c>
      <c r="B305" s="54">
        <v>5000001963</v>
      </c>
      <c r="C305" s="54" t="s">
        <v>254</v>
      </c>
      <c r="D305" s="55" t="s">
        <v>255</v>
      </c>
      <c r="E305" s="55" t="s">
        <v>256</v>
      </c>
      <c r="F305" s="54" t="s">
        <v>156</v>
      </c>
      <c r="G305" s="54" t="s">
        <v>169</v>
      </c>
      <c r="H305" s="176">
        <v>365</v>
      </c>
      <c r="I305" s="56">
        <v>45196.53125</v>
      </c>
      <c r="J305" s="86">
        <v>45196.583333333336</v>
      </c>
      <c r="K305" s="80">
        <f t="shared" si="4"/>
        <v>5.2083333335758653E-2</v>
      </c>
      <c r="L305" s="140"/>
    </row>
    <row r="306" spans="1:12" s="132" customFormat="1">
      <c r="A306" s="54" t="s">
        <v>253</v>
      </c>
      <c r="B306" s="54">
        <v>5000001963</v>
      </c>
      <c r="C306" s="54" t="s">
        <v>254</v>
      </c>
      <c r="D306" s="55" t="s">
        <v>255</v>
      </c>
      <c r="E306" s="55" t="s">
        <v>256</v>
      </c>
      <c r="F306" s="54" t="s">
        <v>156</v>
      </c>
      <c r="G306" s="54" t="s">
        <v>169</v>
      </c>
      <c r="H306" s="176">
        <v>365</v>
      </c>
      <c r="I306" s="56">
        <v>45196.604166666664</v>
      </c>
      <c r="J306" s="86">
        <v>45197.541666666664</v>
      </c>
      <c r="K306" s="80">
        <f t="shared" si="4"/>
        <v>0.9375</v>
      </c>
      <c r="L306" s="140"/>
    </row>
    <row r="307" spans="1:12" s="132" customFormat="1">
      <c r="A307" s="54" t="s">
        <v>253</v>
      </c>
      <c r="B307" s="54">
        <v>5000001963</v>
      </c>
      <c r="C307" s="54" t="s">
        <v>254</v>
      </c>
      <c r="D307" s="55" t="s">
        <v>255</v>
      </c>
      <c r="E307" s="55" t="s">
        <v>256</v>
      </c>
      <c r="F307" s="54" t="s">
        <v>156</v>
      </c>
      <c r="G307" s="54" t="s">
        <v>169</v>
      </c>
      <c r="H307" s="176">
        <v>365</v>
      </c>
      <c r="I307" s="56">
        <v>45197.5625</v>
      </c>
      <c r="J307" s="86">
        <v>45197.635416666664</v>
      </c>
      <c r="K307" s="80">
        <f t="shared" si="4"/>
        <v>7.2916666664241347E-2</v>
      </c>
      <c r="L307" s="140"/>
    </row>
    <row r="308" spans="1:12" s="132" customFormat="1">
      <c r="A308" s="54" t="s">
        <v>253</v>
      </c>
      <c r="B308" s="54">
        <v>5000001963</v>
      </c>
      <c r="C308" s="54" t="s">
        <v>254</v>
      </c>
      <c r="D308" s="55" t="s">
        <v>255</v>
      </c>
      <c r="E308" s="55" t="s">
        <v>256</v>
      </c>
      <c r="F308" s="54" t="s">
        <v>156</v>
      </c>
      <c r="G308" s="54" t="s">
        <v>169</v>
      </c>
      <c r="H308" s="176">
        <v>365</v>
      </c>
      <c r="I308" s="56">
        <v>45197.65625</v>
      </c>
      <c r="J308" s="86">
        <v>45197.697916666664</v>
      </c>
      <c r="K308" s="80">
        <f t="shared" si="4"/>
        <v>4.1666666664241347E-2</v>
      </c>
      <c r="L308" s="140"/>
    </row>
    <row r="309" spans="1:12" s="132" customFormat="1">
      <c r="A309" s="54" t="s">
        <v>253</v>
      </c>
      <c r="B309" s="54">
        <v>5000001963</v>
      </c>
      <c r="C309" s="54" t="s">
        <v>254</v>
      </c>
      <c r="D309" s="55" t="s">
        <v>255</v>
      </c>
      <c r="E309" s="55" t="s">
        <v>256</v>
      </c>
      <c r="F309" s="54" t="s">
        <v>156</v>
      </c>
      <c r="G309" s="54" t="s">
        <v>169</v>
      </c>
      <c r="H309" s="176">
        <v>365</v>
      </c>
      <c r="I309" s="56">
        <v>45197.739583333336</v>
      </c>
      <c r="J309" s="86">
        <v>45197.770833333336</v>
      </c>
      <c r="K309" s="80">
        <f t="shared" si="4"/>
        <v>3.125E-2</v>
      </c>
      <c r="L309" s="140"/>
    </row>
    <row r="310" spans="1:12" s="132" customFormat="1">
      <c r="A310" s="54" t="s">
        <v>253</v>
      </c>
      <c r="B310" s="54">
        <v>5000001963</v>
      </c>
      <c r="C310" s="54" t="s">
        <v>254</v>
      </c>
      <c r="D310" s="55" t="s">
        <v>255</v>
      </c>
      <c r="E310" s="55" t="s">
        <v>256</v>
      </c>
      <c r="F310" s="54" t="s">
        <v>156</v>
      </c>
      <c r="G310" s="54" t="s">
        <v>169</v>
      </c>
      <c r="H310" s="176">
        <v>365</v>
      </c>
      <c r="I310" s="56">
        <v>45197.872812499998</v>
      </c>
      <c r="J310" s="86">
        <v>45197.979166666664</v>
      </c>
      <c r="K310" s="80">
        <f t="shared" si="4"/>
        <v>0.10635416666627862</v>
      </c>
      <c r="L310" s="140"/>
    </row>
    <row r="311" spans="1:12" s="132" customFormat="1">
      <c r="A311" s="54" t="s">
        <v>253</v>
      </c>
      <c r="B311" s="54">
        <v>5000001963</v>
      </c>
      <c r="C311" s="54" t="s">
        <v>254</v>
      </c>
      <c r="D311" s="55" t="s">
        <v>255</v>
      </c>
      <c r="E311" s="55" t="s">
        <v>256</v>
      </c>
      <c r="F311" s="54" t="s">
        <v>156</v>
      </c>
      <c r="G311" s="54" t="s">
        <v>169</v>
      </c>
      <c r="H311" s="176">
        <v>365</v>
      </c>
      <c r="I311" s="177">
        <v>45198.385416666664</v>
      </c>
      <c r="J311" s="177">
        <v>45198.416666666664</v>
      </c>
      <c r="K311" s="80">
        <f t="shared" si="4"/>
        <v>3.125E-2</v>
      </c>
      <c r="L311" s="140"/>
    </row>
    <row r="312" spans="1:12" s="132" customFormat="1">
      <c r="A312" s="54" t="s">
        <v>253</v>
      </c>
      <c r="B312" s="54">
        <v>5000001963</v>
      </c>
      <c r="C312" s="54" t="s">
        <v>254</v>
      </c>
      <c r="D312" s="55" t="s">
        <v>255</v>
      </c>
      <c r="E312" s="55" t="s">
        <v>256</v>
      </c>
      <c r="F312" s="54" t="s">
        <v>156</v>
      </c>
      <c r="G312" s="54" t="s">
        <v>169</v>
      </c>
      <c r="H312" s="176">
        <v>365</v>
      </c>
      <c r="I312" s="56">
        <v>45198.4375</v>
      </c>
      <c r="J312" s="86">
        <v>45198.5</v>
      </c>
      <c r="K312" s="80">
        <f t="shared" si="4"/>
        <v>6.25E-2</v>
      </c>
      <c r="L312" s="140"/>
    </row>
    <row r="313" spans="1:12" s="132" customFormat="1">
      <c r="A313" s="54" t="s">
        <v>253</v>
      </c>
      <c r="B313" s="54">
        <v>5000001963</v>
      </c>
      <c r="C313" s="54" t="s">
        <v>254</v>
      </c>
      <c r="D313" s="55" t="s">
        <v>255</v>
      </c>
      <c r="E313" s="55" t="s">
        <v>256</v>
      </c>
      <c r="F313" s="54" t="s">
        <v>156</v>
      </c>
      <c r="G313" s="54" t="s">
        <v>169</v>
      </c>
      <c r="H313" s="176">
        <v>365</v>
      </c>
      <c r="I313" s="56">
        <v>45198.572916666664</v>
      </c>
      <c r="J313" s="86">
        <v>45198.614583333336</v>
      </c>
      <c r="K313" s="80">
        <f t="shared" si="4"/>
        <v>4.1666666671517305E-2</v>
      </c>
      <c r="L313" s="140"/>
    </row>
    <row r="314" spans="1:12" s="132" customFormat="1">
      <c r="A314" s="54" t="s">
        <v>253</v>
      </c>
      <c r="B314" s="54">
        <v>5000001963</v>
      </c>
      <c r="C314" s="54" t="s">
        <v>254</v>
      </c>
      <c r="D314" s="55" t="s">
        <v>255</v>
      </c>
      <c r="E314" s="55" t="s">
        <v>256</v>
      </c>
      <c r="F314" s="54" t="s">
        <v>156</v>
      </c>
      <c r="G314" s="54" t="s">
        <v>169</v>
      </c>
      <c r="H314" s="176">
        <v>365</v>
      </c>
      <c r="I314" s="56">
        <v>45198.708333333336</v>
      </c>
      <c r="J314" s="86">
        <v>45198.739583333336</v>
      </c>
      <c r="K314" s="80">
        <f t="shared" si="4"/>
        <v>3.125E-2</v>
      </c>
      <c r="L314" s="140"/>
    </row>
    <row r="315" spans="1:12" s="132" customFormat="1">
      <c r="A315" s="54" t="s">
        <v>253</v>
      </c>
      <c r="B315" s="54">
        <v>5000001963</v>
      </c>
      <c r="C315" s="54" t="s">
        <v>254</v>
      </c>
      <c r="D315" s="55" t="s">
        <v>255</v>
      </c>
      <c r="E315" s="55" t="s">
        <v>256</v>
      </c>
      <c r="F315" s="54" t="s">
        <v>156</v>
      </c>
      <c r="G315" s="54" t="s">
        <v>169</v>
      </c>
      <c r="H315" s="176">
        <v>365</v>
      </c>
      <c r="I315" s="177">
        <v>45198.802083333336</v>
      </c>
      <c r="J315" s="177">
        <v>45198.833333333336</v>
      </c>
      <c r="K315" s="80">
        <f t="shared" si="4"/>
        <v>3.125E-2</v>
      </c>
      <c r="L315" s="140"/>
    </row>
    <row r="316" spans="1:12" s="132" customFormat="1">
      <c r="A316" s="54" t="s">
        <v>253</v>
      </c>
      <c r="B316" s="54">
        <v>5000001963</v>
      </c>
      <c r="C316" s="54" t="s">
        <v>254</v>
      </c>
      <c r="D316" s="55" t="s">
        <v>255</v>
      </c>
      <c r="E316" s="55" t="s">
        <v>256</v>
      </c>
      <c r="F316" s="54" t="s">
        <v>156</v>
      </c>
      <c r="G316" s="54" t="s">
        <v>169</v>
      </c>
      <c r="H316" s="176">
        <v>365</v>
      </c>
      <c r="I316" s="56">
        <v>45200.010416666664</v>
      </c>
      <c r="J316" s="86">
        <v>45200.114583333336</v>
      </c>
      <c r="K316" s="80">
        <f t="shared" si="4"/>
        <v>0.10416666667151731</v>
      </c>
      <c r="L316" s="140"/>
    </row>
    <row r="317" spans="1:12" s="132" customFormat="1">
      <c r="A317" s="54" t="s">
        <v>253</v>
      </c>
      <c r="B317" s="54">
        <v>5000001963</v>
      </c>
      <c r="C317" s="54" t="s">
        <v>254</v>
      </c>
      <c r="D317" s="55" t="s">
        <v>255</v>
      </c>
      <c r="E317" s="55" t="s">
        <v>256</v>
      </c>
      <c r="F317" s="54" t="s">
        <v>156</v>
      </c>
      <c r="G317" s="54" t="s">
        <v>169</v>
      </c>
      <c r="H317" s="176">
        <v>365</v>
      </c>
      <c r="I317" s="56">
        <v>45200.375</v>
      </c>
      <c r="J317" s="86">
        <v>45200.427083333336</v>
      </c>
      <c r="K317" s="80">
        <f t="shared" si="4"/>
        <v>5.2083333335758653E-2</v>
      </c>
      <c r="L317" s="140"/>
    </row>
    <row r="318" spans="1:12" s="132" customFormat="1">
      <c r="A318" s="54" t="s">
        <v>253</v>
      </c>
      <c r="B318" s="54">
        <v>5000001963</v>
      </c>
      <c r="C318" s="54" t="s">
        <v>254</v>
      </c>
      <c r="D318" s="55" t="s">
        <v>255</v>
      </c>
      <c r="E318" s="55" t="s">
        <v>256</v>
      </c>
      <c r="F318" s="54" t="s">
        <v>156</v>
      </c>
      <c r="G318" s="54" t="s">
        <v>169</v>
      </c>
      <c r="H318" s="176">
        <v>365</v>
      </c>
      <c r="I318" s="56">
        <v>45200.447916666664</v>
      </c>
      <c r="J318" s="86">
        <v>45200.479166666664</v>
      </c>
      <c r="K318" s="80">
        <f t="shared" si="4"/>
        <v>3.125E-2</v>
      </c>
      <c r="L318" s="140"/>
    </row>
    <row r="319" spans="1:12" s="132" customFormat="1">
      <c r="A319" s="54" t="s">
        <v>253</v>
      </c>
      <c r="B319" s="54">
        <v>5000001963</v>
      </c>
      <c r="C319" s="54" t="s">
        <v>254</v>
      </c>
      <c r="D319" s="55" t="s">
        <v>255</v>
      </c>
      <c r="E319" s="55" t="s">
        <v>256</v>
      </c>
      <c r="F319" s="54" t="s">
        <v>156</v>
      </c>
      <c r="G319" s="54" t="s">
        <v>169</v>
      </c>
      <c r="H319" s="176">
        <v>365</v>
      </c>
      <c r="I319" s="56">
        <v>45200.5</v>
      </c>
      <c r="J319" s="86">
        <v>45200.666666666664</v>
      </c>
      <c r="K319" s="80">
        <f t="shared" si="4"/>
        <v>0.16666666666424135</v>
      </c>
      <c r="L319" s="140"/>
    </row>
    <row r="320" spans="1:12" s="132" customFormat="1">
      <c r="A320" s="54" t="s">
        <v>253</v>
      </c>
      <c r="B320" s="54">
        <v>5000001963</v>
      </c>
      <c r="C320" s="54" t="s">
        <v>254</v>
      </c>
      <c r="D320" s="55" t="s">
        <v>255</v>
      </c>
      <c r="E320" s="55" t="s">
        <v>256</v>
      </c>
      <c r="F320" s="54" t="s">
        <v>156</v>
      </c>
      <c r="G320" s="54" t="s">
        <v>169</v>
      </c>
      <c r="H320" s="176">
        <v>365</v>
      </c>
      <c r="I320" s="56">
        <v>45200.684803240743</v>
      </c>
      <c r="J320" s="86">
        <v>45200.697916666664</v>
      </c>
      <c r="K320" s="80">
        <f t="shared" si="4"/>
        <v>1.3113425920892041E-2</v>
      </c>
      <c r="L320" s="140"/>
    </row>
    <row r="321" spans="1:12" s="132" customFormat="1">
      <c r="A321" s="54" t="s">
        <v>253</v>
      </c>
      <c r="B321" s="54">
        <v>5000001963</v>
      </c>
      <c r="C321" s="54" t="s">
        <v>254</v>
      </c>
      <c r="D321" s="55" t="s">
        <v>255</v>
      </c>
      <c r="E321" s="55" t="s">
        <v>256</v>
      </c>
      <c r="F321" s="54" t="s">
        <v>156</v>
      </c>
      <c r="G321" s="54" t="s">
        <v>169</v>
      </c>
      <c r="H321" s="176">
        <v>365</v>
      </c>
      <c r="I321" s="56">
        <v>45201.385416666664</v>
      </c>
      <c r="J321" s="86">
        <v>45201.46875</v>
      </c>
      <c r="K321" s="80">
        <f t="shared" si="4"/>
        <v>8.3333333335758653E-2</v>
      </c>
      <c r="L321" s="140"/>
    </row>
    <row r="322" spans="1:12" s="132" customFormat="1">
      <c r="A322" s="54" t="s">
        <v>253</v>
      </c>
      <c r="B322" s="54">
        <v>5000001963</v>
      </c>
      <c r="C322" s="54" t="s">
        <v>254</v>
      </c>
      <c r="D322" s="55" t="s">
        <v>255</v>
      </c>
      <c r="E322" s="55" t="s">
        <v>256</v>
      </c>
      <c r="F322" s="54" t="s">
        <v>156</v>
      </c>
      <c r="G322" s="54" t="s">
        <v>169</v>
      </c>
      <c r="H322" s="176">
        <v>365</v>
      </c>
      <c r="I322" s="56">
        <v>45201.802083333336</v>
      </c>
      <c r="J322" s="86">
        <v>45201.90625</v>
      </c>
      <c r="K322" s="80">
        <f t="shared" si="4"/>
        <v>0.10416666666424135</v>
      </c>
      <c r="L322" s="140"/>
    </row>
    <row r="323" spans="1:12" s="132" customFormat="1">
      <c r="A323" s="54" t="s">
        <v>253</v>
      </c>
      <c r="B323" s="54">
        <v>5000001963</v>
      </c>
      <c r="C323" s="54" t="s">
        <v>254</v>
      </c>
      <c r="D323" s="55" t="s">
        <v>255</v>
      </c>
      <c r="E323" s="55" t="s">
        <v>256</v>
      </c>
      <c r="F323" s="54" t="s">
        <v>156</v>
      </c>
      <c r="G323" s="54" t="s">
        <v>169</v>
      </c>
      <c r="H323" s="176">
        <v>365</v>
      </c>
      <c r="I323" s="56">
        <v>45201.9375</v>
      </c>
      <c r="J323" s="86">
        <v>45202.041666666664</v>
      </c>
      <c r="K323" s="80">
        <f t="shared" si="4"/>
        <v>0.10416666666424135</v>
      </c>
      <c r="L323" s="140"/>
    </row>
    <row r="324" spans="1:12" s="132" customFormat="1">
      <c r="A324" s="54" t="s">
        <v>253</v>
      </c>
      <c r="B324" s="54">
        <v>5000001963</v>
      </c>
      <c r="C324" s="54" t="s">
        <v>254</v>
      </c>
      <c r="D324" s="55" t="s">
        <v>255</v>
      </c>
      <c r="E324" s="55" t="s">
        <v>256</v>
      </c>
      <c r="F324" s="54" t="s">
        <v>156</v>
      </c>
      <c r="G324" s="54" t="s">
        <v>169</v>
      </c>
      <c r="H324" s="176">
        <v>365</v>
      </c>
      <c r="I324" s="56">
        <v>45202.5</v>
      </c>
      <c r="J324" s="86">
        <v>45202.541666666664</v>
      </c>
      <c r="K324" s="80">
        <f t="shared" si="4"/>
        <v>4.1666666664241347E-2</v>
      </c>
      <c r="L324" s="140"/>
    </row>
    <row r="325" spans="1:12" s="132" customFormat="1">
      <c r="A325" s="54" t="s">
        <v>253</v>
      </c>
      <c r="B325" s="54">
        <v>5000001963</v>
      </c>
      <c r="C325" s="54" t="s">
        <v>254</v>
      </c>
      <c r="D325" s="55" t="s">
        <v>255</v>
      </c>
      <c r="E325" s="55" t="s">
        <v>256</v>
      </c>
      <c r="F325" s="54" t="s">
        <v>156</v>
      </c>
      <c r="G325" s="54" t="s">
        <v>169</v>
      </c>
      <c r="H325" s="176">
        <v>365</v>
      </c>
      <c r="I325" s="56">
        <v>45202.5625</v>
      </c>
      <c r="J325" s="86">
        <v>45202.614583333336</v>
      </c>
      <c r="K325" s="80">
        <f t="shared" si="4"/>
        <v>5.2083333335758653E-2</v>
      </c>
      <c r="L325" s="140"/>
    </row>
    <row r="326" spans="1:12" s="132" customFormat="1">
      <c r="A326" s="54" t="s">
        <v>253</v>
      </c>
      <c r="B326" s="54">
        <v>5000001963</v>
      </c>
      <c r="C326" s="54" t="s">
        <v>254</v>
      </c>
      <c r="D326" s="55" t="s">
        <v>255</v>
      </c>
      <c r="E326" s="55" t="s">
        <v>256</v>
      </c>
      <c r="F326" s="54" t="s">
        <v>156</v>
      </c>
      <c r="G326" s="54" t="s">
        <v>169</v>
      </c>
      <c r="H326" s="176">
        <v>365</v>
      </c>
      <c r="I326" s="56">
        <v>45203.520833333336</v>
      </c>
      <c r="J326" s="86">
        <v>45203.833333333336</v>
      </c>
      <c r="K326" s="80">
        <f t="shared" si="4"/>
        <v>0.3125</v>
      </c>
      <c r="L326" s="140"/>
    </row>
    <row r="327" spans="1:12" s="132" customFormat="1">
      <c r="A327" s="54" t="s">
        <v>253</v>
      </c>
      <c r="B327" s="54">
        <v>5000001963</v>
      </c>
      <c r="C327" s="54" t="s">
        <v>254</v>
      </c>
      <c r="D327" s="55" t="s">
        <v>255</v>
      </c>
      <c r="E327" s="55" t="s">
        <v>256</v>
      </c>
      <c r="F327" s="54" t="s">
        <v>156</v>
      </c>
      <c r="G327" s="54" t="s">
        <v>169</v>
      </c>
      <c r="H327" s="176">
        <v>365</v>
      </c>
      <c r="I327" s="177">
        <v>45203.854166666664</v>
      </c>
      <c r="J327" s="177">
        <v>45203.895833333336</v>
      </c>
      <c r="K327" s="80">
        <f t="shared" si="4"/>
        <v>4.1666666671517305E-2</v>
      </c>
      <c r="L327" s="140"/>
    </row>
    <row r="328" spans="1:12" s="132" customFormat="1">
      <c r="A328" s="54" t="s">
        <v>253</v>
      </c>
      <c r="B328" s="54">
        <v>5000001963</v>
      </c>
      <c r="C328" s="54" t="s">
        <v>254</v>
      </c>
      <c r="D328" s="55" t="s">
        <v>255</v>
      </c>
      <c r="E328" s="55" t="s">
        <v>256</v>
      </c>
      <c r="F328" s="54" t="s">
        <v>156</v>
      </c>
      <c r="G328" s="54" t="s">
        <v>169</v>
      </c>
      <c r="H328" s="176">
        <v>365</v>
      </c>
      <c r="I328" s="56">
        <v>45203.979166666664</v>
      </c>
      <c r="J328" s="86">
        <v>45204.010416666664</v>
      </c>
      <c r="K328" s="80">
        <f t="shared" si="4"/>
        <v>3.125E-2</v>
      </c>
      <c r="L328" s="140"/>
    </row>
    <row r="329" spans="1:12" s="132" customFormat="1">
      <c r="A329" s="54" t="s">
        <v>253</v>
      </c>
      <c r="B329" s="54">
        <v>5000001963</v>
      </c>
      <c r="C329" s="54" t="s">
        <v>254</v>
      </c>
      <c r="D329" s="55" t="s">
        <v>255</v>
      </c>
      <c r="E329" s="55" t="s">
        <v>256</v>
      </c>
      <c r="F329" s="54" t="s">
        <v>156</v>
      </c>
      <c r="G329" s="54" t="s">
        <v>169</v>
      </c>
      <c r="H329" s="176">
        <v>365</v>
      </c>
      <c r="I329" s="56">
        <v>45204.416666666664</v>
      </c>
      <c r="J329" s="86">
        <v>45205.072916666664</v>
      </c>
      <c r="K329" s="80">
        <f t="shared" si="4"/>
        <v>0.65625</v>
      </c>
      <c r="L329" s="140"/>
    </row>
    <row r="330" spans="1:12" s="132" customFormat="1">
      <c r="A330" s="54" t="s">
        <v>253</v>
      </c>
      <c r="B330" s="54">
        <v>5000001963</v>
      </c>
      <c r="C330" s="54" t="s">
        <v>254</v>
      </c>
      <c r="D330" s="55" t="s">
        <v>255</v>
      </c>
      <c r="E330" s="55" t="s">
        <v>256</v>
      </c>
      <c r="F330" s="54" t="s">
        <v>156</v>
      </c>
      <c r="G330" s="54" t="s">
        <v>169</v>
      </c>
      <c r="H330" s="176">
        <v>365</v>
      </c>
      <c r="I330" s="56">
        <v>45205.239583333336</v>
      </c>
      <c r="J330" s="86">
        <v>45205.270833333336</v>
      </c>
      <c r="K330" s="80">
        <f t="shared" si="4"/>
        <v>3.125E-2</v>
      </c>
      <c r="L330" s="140"/>
    </row>
    <row r="331" spans="1:12" s="132" customFormat="1">
      <c r="A331" s="54" t="s">
        <v>253</v>
      </c>
      <c r="B331" s="54">
        <v>5000001963</v>
      </c>
      <c r="C331" s="54" t="s">
        <v>254</v>
      </c>
      <c r="D331" s="55" t="s">
        <v>255</v>
      </c>
      <c r="E331" s="55" t="s">
        <v>256</v>
      </c>
      <c r="F331" s="54" t="s">
        <v>156</v>
      </c>
      <c r="G331" s="54" t="s">
        <v>169</v>
      </c>
      <c r="H331" s="176">
        <v>365</v>
      </c>
      <c r="I331" s="56">
        <v>45205.322916666664</v>
      </c>
      <c r="J331" s="86">
        <v>45205.416666666664</v>
      </c>
      <c r="K331" s="80">
        <f t="shared" si="4"/>
        <v>9.375E-2</v>
      </c>
      <c r="L331" s="140"/>
    </row>
    <row r="332" spans="1:12" s="132" customFormat="1">
      <c r="A332" s="54" t="s">
        <v>253</v>
      </c>
      <c r="B332" s="54">
        <v>5000001963</v>
      </c>
      <c r="C332" s="54" t="s">
        <v>254</v>
      </c>
      <c r="D332" s="55" t="s">
        <v>255</v>
      </c>
      <c r="E332" s="55" t="s">
        <v>256</v>
      </c>
      <c r="F332" s="54" t="s">
        <v>156</v>
      </c>
      <c r="G332" s="54" t="s">
        <v>169</v>
      </c>
      <c r="H332" s="176">
        <v>365</v>
      </c>
      <c r="I332" s="56">
        <v>45205.4375</v>
      </c>
      <c r="J332" s="86">
        <v>45205.46875</v>
      </c>
      <c r="K332" s="80">
        <f t="shared" si="4"/>
        <v>3.125E-2</v>
      </c>
      <c r="L332" s="140"/>
    </row>
    <row r="333" spans="1:12" s="132" customFormat="1">
      <c r="A333" s="54" t="s">
        <v>253</v>
      </c>
      <c r="B333" s="54">
        <v>5000001963</v>
      </c>
      <c r="C333" s="54" t="s">
        <v>254</v>
      </c>
      <c r="D333" s="55" t="s">
        <v>255</v>
      </c>
      <c r="E333" s="55" t="s">
        <v>256</v>
      </c>
      <c r="F333" s="54" t="s">
        <v>156</v>
      </c>
      <c r="G333" s="54" t="s">
        <v>169</v>
      </c>
      <c r="H333" s="176">
        <v>365</v>
      </c>
      <c r="I333" s="56">
        <v>45205.489583333336</v>
      </c>
      <c r="J333" s="86">
        <v>45205.520833333336</v>
      </c>
      <c r="K333" s="80">
        <f t="shared" si="4"/>
        <v>3.125E-2</v>
      </c>
      <c r="L333" s="140"/>
    </row>
    <row r="334" spans="1:12" s="132" customFormat="1">
      <c r="A334" s="54" t="s">
        <v>253</v>
      </c>
      <c r="B334" s="54">
        <v>5000001963</v>
      </c>
      <c r="C334" s="54" t="s">
        <v>254</v>
      </c>
      <c r="D334" s="55" t="s">
        <v>255</v>
      </c>
      <c r="E334" s="55" t="s">
        <v>256</v>
      </c>
      <c r="F334" s="54" t="s">
        <v>156</v>
      </c>
      <c r="G334" s="54" t="s">
        <v>169</v>
      </c>
      <c r="H334" s="176">
        <v>365</v>
      </c>
      <c r="I334" s="56">
        <v>45205.552083333336</v>
      </c>
      <c r="J334" s="86">
        <v>45205.583333333336</v>
      </c>
      <c r="K334" s="80">
        <f t="shared" si="4"/>
        <v>3.125E-2</v>
      </c>
      <c r="L334" s="140"/>
    </row>
    <row r="335" spans="1:12" s="132" customFormat="1">
      <c r="A335" s="54" t="s">
        <v>253</v>
      </c>
      <c r="B335" s="54">
        <v>5000001963</v>
      </c>
      <c r="C335" s="54" t="s">
        <v>254</v>
      </c>
      <c r="D335" s="55" t="s">
        <v>255</v>
      </c>
      <c r="E335" s="55" t="s">
        <v>256</v>
      </c>
      <c r="F335" s="54" t="s">
        <v>156</v>
      </c>
      <c r="G335" s="54" t="s">
        <v>169</v>
      </c>
      <c r="H335" s="176">
        <v>365</v>
      </c>
      <c r="I335" s="56">
        <v>45205.8125</v>
      </c>
      <c r="J335" s="86">
        <v>45205.833333333336</v>
      </c>
      <c r="K335" s="80">
        <f t="shared" si="4"/>
        <v>2.0833333335758653E-2</v>
      </c>
      <c r="L335" s="140"/>
    </row>
    <row r="336" spans="1:12" s="132" customFormat="1">
      <c r="A336" s="54" t="s">
        <v>253</v>
      </c>
      <c r="B336" s="54">
        <v>5000001963</v>
      </c>
      <c r="C336" s="54" t="s">
        <v>254</v>
      </c>
      <c r="D336" s="55" t="s">
        <v>255</v>
      </c>
      <c r="E336" s="55" t="s">
        <v>256</v>
      </c>
      <c r="F336" s="54" t="s">
        <v>156</v>
      </c>
      <c r="G336" s="54" t="s">
        <v>169</v>
      </c>
      <c r="H336" s="176">
        <v>365</v>
      </c>
      <c r="I336" s="56">
        <v>45205.895833333336</v>
      </c>
      <c r="J336" s="86">
        <v>45209.394594907404</v>
      </c>
      <c r="K336" s="80">
        <f t="shared" si="4"/>
        <v>3.4987615740683395</v>
      </c>
      <c r="L336" s="140"/>
    </row>
    <row r="337" spans="1:12" s="132" customFormat="1">
      <c r="A337" s="54" t="s">
        <v>253</v>
      </c>
      <c r="B337" s="54">
        <v>5000001963</v>
      </c>
      <c r="C337" s="54" t="s">
        <v>254</v>
      </c>
      <c r="D337" s="55" t="s">
        <v>255</v>
      </c>
      <c r="E337" s="55" t="s">
        <v>256</v>
      </c>
      <c r="F337" s="54" t="s">
        <v>156</v>
      </c>
      <c r="G337" s="54" t="s">
        <v>169</v>
      </c>
      <c r="H337" s="176">
        <v>365</v>
      </c>
      <c r="I337" s="56">
        <v>45209.40625</v>
      </c>
      <c r="J337" s="86">
        <v>45209.559074074074</v>
      </c>
      <c r="K337" s="80">
        <f t="shared" si="4"/>
        <v>0.15282407407357823</v>
      </c>
      <c r="L337" s="140"/>
    </row>
    <row r="338" spans="1:12" s="132" customFormat="1">
      <c r="A338" s="54" t="s">
        <v>253</v>
      </c>
      <c r="B338" s="54">
        <v>5000001963</v>
      </c>
      <c r="C338" s="54" t="s">
        <v>254</v>
      </c>
      <c r="D338" s="55" t="s">
        <v>255</v>
      </c>
      <c r="E338" s="55" t="s">
        <v>256</v>
      </c>
      <c r="F338" s="54" t="s">
        <v>156</v>
      </c>
      <c r="G338" s="54" t="s">
        <v>169</v>
      </c>
      <c r="H338" s="176">
        <v>365</v>
      </c>
      <c r="I338" s="56">
        <v>45209.572916666664</v>
      </c>
      <c r="J338" s="86">
        <v>45210.052083333336</v>
      </c>
      <c r="K338" s="80">
        <f t="shared" si="4"/>
        <v>0.47916666667151731</v>
      </c>
      <c r="L338" s="140"/>
    </row>
    <row r="339" spans="1:12" s="132" customFormat="1">
      <c r="A339" s="54" t="s">
        <v>253</v>
      </c>
      <c r="B339" s="54">
        <v>5000001963</v>
      </c>
      <c r="C339" s="54" t="s">
        <v>254</v>
      </c>
      <c r="D339" s="55" t="s">
        <v>255</v>
      </c>
      <c r="E339" s="55" t="s">
        <v>256</v>
      </c>
      <c r="F339" s="54" t="s">
        <v>156</v>
      </c>
      <c r="G339" s="54" t="s">
        <v>169</v>
      </c>
      <c r="H339" s="176">
        <v>365</v>
      </c>
      <c r="I339" s="56">
        <v>45210.072916666664</v>
      </c>
      <c r="J339" s="86">
        <v>45210.104166666664</v>
      </c>
      <c r="K339" s="80">
        <f t="shared" si="4"/>
        <v>3.125E-2</v>
      </c>
      <c r="L339" s="140"/>
    </row>
    <row r="340" spans="1:12" s="132" customFormat="1">
      <c r="A340" s="54" t="s">
        <v>253</v>
      </c>
      <c r="B340" s="54">
        <v>5000001963</v>
      </c>
      <c r="C340" s="54" t="s">
        <v>254</v>
      </c>
      <c r="D340" s="55" t="s">
        <v>255</v>
      </c>
      <c r="E340" s="55" t="s">
        <v>256</v>
      </c>
      <c r="F340" s="54" t="s">
        <v>156</v>
      </c>
      <c r="G340" s="54" t="s">
        <v>169</v>
      </c>
      <c r="H340" s="176">
        <v>365</v>
      </c>
      <c r="I340" s="56">
        <v>45210.197916666664</v>
      </c>
      <c r="J340" s="86">
        <v>45210.229166666664</v>
      </c>
      <c r="K340" s="80">
        <f t="shared" si="4"/>
        <v>3.125E-2</v>
      </c>
      <c r="L340" s="140"/>
    </row>
    <row r="341" spans="1:12" s="132" customFormat="1">
      <c r="A341" s="54" t="s">
        <v>253</v>
      </c>
      <c r="B341" s="54">
        <v>5000001963</v>
      </c>
      <c r="C341" s="54" t="s">
        <v>254</v>
      </c>
      <c r="D341" s="55" t="s">
        <v>255</v>
      </c>
      <c r="E341" s="55" t="s">
        <v>256</v>
      </c>
      <c r="F341" s="54" t="s">
        <v>156</v>
      </c>
      <c r="G341" s="54" t="s">
        <v>169</v>
      </c>
      <c r="H341" s="176">
        <v>365</v>
      </c>
      <c r="I341" s="56">
        <v>45210.322916666664</v>
      </c>
      <c r="J341" s="86">
        <v>45210.5</v>
      </c>
      <c r="K341" s="80">
        <f t="shared" si="4"/>
        <v>0.17708333333575865</v>
      </c>
      <c r="L341" s="140"/>
    </row>
    <row r="342" spans="1:12" s="132" customFormat="1">
      <c r="A342" s="54" t="s">
        <v>253</v>
      </c>
      <c r="B342" s="54">
        <v>5000001963</v>
      </c>
      <c r="C342" s="54" t="s">
        <v>254</v>
      </c>
      <c r="D342" s="55" t="s">
        <v>255</v>
      </c>
      <c r="E342" s="55" t="s">
        <v>256</v>
      </c>
      <c r="F342" s="54" t="s">
        <v>156</v>
      </c>
      <c r="G342" s="54" t="s">
        <v>169</v>
      </c>
      <c r="H342" s="176">
        <v>365</v>
      </c>
      <c r="I342" s="56">
        <v>45210.519537037035</v>
      </c>
      <c r="J342" s="86">
        <v>45210.5625</v>
      </c>
      <c r="K342" s="80">
        <f t="shared" si="4"/>
        <v>4.2962962965248153E-2</v>
      </c>
      <c r="L342" s="140"/>
    </row>
    <row r="343" spans="1:12" s="132" customFormat="1">
      <c r="A343" s="54" t="s">
        <v>253</v>
      </c>
      <c r="B343" s="54">
        <v>5000001963</v>
      </c>
      <c r="C343" s="54" t="s">
        <v>254</v>
      </c>
      <c r="D343" s="55" t="s">
        <v>255</v>
      </c>
      <c r="E343" s="55" t="s">
        <v>256</v>
      </c>
      <c r="F343" s="54" t="s">
        <v>156</v>
      </c>
      <c r="G343" s="54" t="s">
        <v>169</v>
      </c>
      <c r="H343" s="176">
        <v>365</v>
      </c>
      <c r="I343" s="56">
        <v>45210.6875</v>
      </c>
      <c r="J343" s="86">
        <v>45210.71875</v>
      </c>
      <c r="K343" s="80">
        <f t="shared" si="4"/>
        <v>3.125E-2</v>
      </c>
      <c r="L343" s="140"/>
    </row>
    <row r="344" spans="1:12" s="132" customFormat="1">
      <c r="A344" s="54" t="s">
        <v>253</v>
      </c>
      <c r="B344" s="54">
        <v>5000001963</v>
      </c>
      <c r="C344" s="54" t="s">
        <v>254</v>
      </c>
      <c r="D344" s="55" t="s">
        <v>255</v>
      </c>
      <c r="E344" s="55" t="s">
        <v>256</v>
      </c>
      <c r="F344" s="54" t="s">
        <v>156</v>
      </c>
      <c r="G344" s="54" t="s">
        <v>169</v>
      </c>
      <c r="H344" s="176">
        <v>365</v>
      </c>
      <c r="I344" s="56">
        <v>45210.760416666664</v>
      </c>
      <c r="J344" s="86">
        <v>45210.802083333336</v>
      </c>
      <c r="K344" s="80">
        <f t="shared" si="4"/>
        <v>4.1666666671517305E-2</v>
      </c>
      <c r="L344" s="140"/>
    </row>
    <row r="345" spans="1:12" s="132" customFormat="1">
      <c r="A345" s="54" t="s">
        <v>253</v>
      </c>
      <c r="B345" s="54">
        <v>5000001963</v>
      </c>
      <c r="C345" s="54" t="s">
        <v>254</v>
      </c>
      <c r="D345" s="55" t="s">
        <v>255</v>
      </c>
      <c r="E345" s="55" t="s">
        <v>256</v>
      </c>
      <c r="F345" s="54" t="s">
        <v>156</v>
      </c>
      <c r="G345" s="54" t="s">
        <v>169</v>
      </c>
      <c r="H345" s="176">
        <v>365</v>
      </c>
      <c r="I345" s="56">
        <v>45210.90625</v>
      </c>
      <c r="J345" s="86">
        <v>45210.9375</v>
      </c>
      <c r="K345" s="80">
        <f t="shared" si="4"/>
        <v>3.125E-2</v>
      </c>
      <c r="L345" s="140"/>
    </row>
    <row r="346" spans="1:12" s="132" customFormat="1">
      <c r="A346" s="54" t="s">
        <v>253</v>
      </c>
      <c r="B346" s="54">
        <v>5000001963</v>
      </c>
      <c r="C346" s="54" t="s">
        <v>254</v>
      </c>
      <c r="D346" s="55" t="s">
        <v>255</v>
      </c>
      <c r="E346" s="55" t="s">
        <v>256</v>
      </c>
      <c r="F346" s="54" t="s">
        <v>156</v>
      </c>
      <c r="G346" s="54" t="s">
        <v>169</v>
      </c>
      <c r="H346" s="176">
        <v>365</v>
      </c>
      <c r="I346" s="56">
        <v>45212.520833333336</v>
      </c>
      <c r="J346" s="86">
        <v>45212.552083333336</v>
      </c>
      <c r="K346" s="80">
        <f t="shared" si="4"/>
        <v>3.125E-2</v>
      </c>
      <c r="L346" s="140"/>
    </row>
    <row r="347" spans="1:12" s="132" customFormat="1">
      <c r="A347" s="54" t="s">
        <v>253</v>
      </c>
      <c r="B347" s="54">
        <v>5000001963</v>
      </c>
      <c r="C347" s="54" t="s">
        <v>254</v>
      </c>
      <c r="D347" s="55" t="s">
        <v>255</v>
      </c>
      <c r="E347" s="55" t="s">
        <v>256</v>
      </c>
      <c r="F347" s="54" t="s">
        <v>156</v>
      </c>
      <c r="G347" s="54" t="s">
        <v>169</v>
      </c>
      <c r="H347" s="176">
        <v>365</v>
      </c>
      <c r="I347" s="56">
        <v>45215.520833333336</v>
      </c>
      <c r="J347" s="86">
        <v>45215.552083333336</v>
      </c>
      <c r="K347" s="80">
        <f t="shared" ref="K347:K410" si="5">J347-I347</f>
        <v>3.125E-2</v>
      </c>
      <c r="L347" s="140"/>
    </row>
    <row r="348" spans="1:12" s="132" customFormat="1">
      <c r="A348" s="54" t="s">
        <v>253</v>
      </c>
      <c r="B348" s="54">
        <v>5000001963</v>
      </c>
      <c r="C348" s="54" t="s">
        <v>254</v>
      </c>
      <c r="D348" s="55" t="s">
        <v>255</v>
      </c>
      <c r="E348" s="55" t="s">
        <v>256</v>
      </c>
      <c r="F348" s="54" t="s">
        <v>156</v>
      </c>
      <c r="G348" s="54" t="s">
        <v>169</v>
      </c>
      <c r="H348" s="176">
        <v>365</v>
      </c>
      <c r="I348" s="56">
        <v>45218.375</v>
      </c>
      <c r="J348" s="86">
        <v>45218.864583333336</v>
      </c>
      <c r="K348" s="80">
        <f t="shared" si="5"/>
        <v>0.48958333333575865</v>
      </c>
      <c r="L348" s="140"/>
    </row>
    <row r="349" spans="1:12" s="132" customFormat="1">
      <c r="A349" s="54" t="s">
        <v>253</v>
      </c>
      <c r="B349" s="54">
        <v>5000001963</v>
      </c>
      <c r="C349" s="54" t="s">
        <v>254</v>
      </c>
      <c r="D349" s="55" t="s">
        <v>255</v>
      </c>
      <c r="E349" s="55" t="s">
        <v>256</v>
      </c>
      <c r="F349" s="54" t="s">
        <v>156</v>
      </c>
      <c r="G349" s="54" t="s">
        <v>169</v>
      </c>
      <c r="H349" s="176">
        <v>365</v>
      </c>
      <c r="I349" s="56">
        <v>45218.916666666664</v>
      </c>
      <c r="J349" s="86">
        <v>45218.947916666664</v>
      </c>
      <c r="K349" s="80">
        <f t="shared" si="5"/>
        <v>3.125E-2</v>
      </c>
      <c r="L349" s="140"/>
    </row>
    <row r="350" spans="1:12" s="132" customFormat="1">
      <c r="A350" s="54" t="s">
        <v>253</v>
      </c>
      <c r="B350" s="54">
        <v>5000001963</v>
      </c>
      <c r="C350" s="54" t="s">
        <v>254</v>
      </c>
      <c r="D350" s="55" t="s">
        <v>255</v>
      </c>
      <c r="E350" s="55" t="s">
        <v>256</v>
      </c>
      <c r="F350" s="54" t="s">
        <v>156</v>
      </c>
      <c r="G350" s="54" t="s">
        <v>169</v>
      </c>
      <c r="H350" s="176">
        <v>365</v>
      </c>
      <c r="I350" s="56">
        <v>45219.239583333336</v>
      </c>
      <c r="J350" s="86">
        <v>45220.770833333336</v>
      </c>
      <c r="K350" s="80">
        <f t="shared" si="5"/>
        <v>1.53125</v>
      </c>
      <c r="L350" s="140"/>
    </row>
    <row r="351" spans="1:12" s="132" customFormat="1">
      <c r="A351" s="54" t="s">
        <v>253</v>
      </c>
      <c r="B351" s="54">
        <v>5000001963</v>
      </c>
      <c r="C351" s="54" t="s">
        <v>254</v>
      </c>
      <c r="D351" s="55" t="s">
        <v>255</v>
      </c>
      <c r="E351" s="55" t="s">
        <v>256</v>
      </c>
      <c r="F351" s="54" t="s">
        <v>156</v>
      </c>
      <c r="G351" s="54" t="s">
        <v>169</v>
      </c>
      <c r="H351" s="176">
        <v>365</v>
      </c>
      <c r="I351" s="56">
        <v>45220.791666666664</v>
      </c>
      <c r="J351" s="86">
        <v>45221</v>
      </c>
      <c r="K351" s="80">
        <f t="shared" si="5"/>
        <v>0.20833333333575865</v>
      </c>
      <c r="L351" s="140"/>
    </row>
    <row r="352" spans="1:12" s="132" customFormat="1">
      <c r="A352" s="54" t="s">
        <v>253</v>
      </c>
      <c r="B352" s="54">
        <v>5000001963</v>
      </c>
      <c r="C352" s="54" t="s">
        <v>254</v>
      </c>
      <c r="D352" s="55" t="s">
        <v>255</v>
      </c>
      <c r="E352" s="55" t="s">
        <v>256</v>
      </c>
      <c r="F352" s="54" t="s">
        <v>156</v>
      </c>
      <c r="G352" s="54" t="s">
        <v>169</v>
      </c>
      <c r="H352" s="176">
        <v>365</v>
      </c>
      <c r="I352" s="56">
        <v>45221.489583333336</v>
      </c>
      <c r="J352" s="86">
        <v>45221.510416666664</v>
      </c>
      <c r="K352" s="80">
        <f t="shared" si="5"/>
        <v>2.0833333328482695E-2</v>
      </c>
      <c r="L352" s="140"/>
    </row>
    <row r="353" spans="1:12" s="132" customFormat="1">
      <c r="A353" s="54" t="s">
        <v>253</v>
      </c>
      <c r="B353" s="54">
        <v>5000001963</v>
      </c>
      <c r="C353" s="54" t="s">
        <v>254</v>
      </c>
      <c r="D353" s="55" t="s">
        <v>255</v>
      </c>
      <c r="E353" s="55" t="s">
        <v>256</v>
      </c>
      <c r="F353" s="54" t="s">
        <v>156</v>
      </c>
      <c r="G353" s="54" t="s">
        <v>169</v>
      </c>
      <c r="H353" s="176">
        <v>365</v>
      </c>
      <c r="I353" s="56">
        <v>45221.541666666664</v>
      </c>
      <c r="J353" s="86">
        <v>45221.614583333336</v>
      </c>
      <c r="K353" s="80">
        <f t="shared" si="5"/>
        <v>7.2916666671517305E-2</v>
      </c>
      <c r="L353" s="140"/>
    </row>
    <row r="354" spans="1:12" s="132" customFormat="1">
      <c r="A354" s="54" t="s">
        <v>253</v>
      </c>
      <c r="B354" s="54">
        <v>5000001963</v>
      </c>
      <c r="C354" s="54" t="s">
        <v>254</v>
      </c>
      <c r="D354" s="55" t="s">
        <v>255</v>
      </c>
      <c r="E354" s="55" t="s">
        <v>256</v>
      </c>
      <c r="F354" s="54" t="s">
        <v>156</v>
      </c>
      <c r="G354" s="54" t="s">
        <v>169</v>
      </c>
      <c r="H354" s="176">
        <v>365</v>
      </c>
      <c r="I354" s="56">
        <v>45221.760416666664</v>
      </c>
      <c r="J354" s="86">
        <v>45221.791666666664</v>
      </c>
      <c r="K354" s="80">
        <f t="shared" si="5"/>
        <v>3.125E-2</v>
      </c>
      <c r="L354" s="140"/>
    </row>
    <row r="355" spans="1:12" s="132" customFormat="1">
      <c r="A355" s="54" t="s">
        <v>253</v>
      </c>
      <c r="B355" s="54">
        <v>5000001963</v>
      </c>
      <c r="C355" s="54" t="s">
        <v>254</v>
      </c>
      <c r="D355" s="55" t="s">
        <v>255</v>
      </c>
      <c r="E355" s="55" t="s">
        <v>256</v>
      </c>
      <c r="F355" s="54" t="s">
        <v>156</v>
      </c>
      <c r="G355" s="54" t="s">
        <v>169</v>
      </c>
      <c r="H355" s="176">
        <v>365</v>
      </c>
      <c r="I355" s="56">
        <v>45222.46875</v>
      </c>
      <c r="J355" s="86">
        <v>45222.5</v>
      </c>
      <c r="K355" s="80">
        <f t="shared" si="5"/>
        <v>3.125E-2</v>
      </c>
      <c r="L355" s="140"/>
    </row>
    <row r="356" spans="1:12" s="132" customFormat="1">
      <c r="A356" s="54" t="s">
        <v>253</v>
      </c>
      <c r="B356" s="54">
        <v>5000001963</v>
      </c>
      <c r="C356" s="54" t="s">
        <v>254</v>
      </c>
      <c r="D356" s="55" t="s">
        <v>255</v>
      </c>
      <c r="E356" s="55" t="s">
        <v>256</v>
      </c>
      <c r="F356" s="54" t="s">
        <v>156</v>
      </c>
      <c r="G356" s="54" t="s">
        <v>169</v>
      </c>
      <c r="H356" s="176">
        <v>365</v>
      </c>
      <c r="I356" s="56">
        <v>45222.561400462961</v>
      </c>
      <c r="J356" s="86">
        <v>45222.572916666664</v>
      </c>
      <c r="K356" s="80">
        <f t="shared" si="5"/>
        <v>1.1516203703649808E-2</v>
      </c>
      <c r="L356" s="140"/>
    </row>
    <row r="357" spans="1:12" s="132" customFormat="1">
      <c r="A357" s="54" t="s">
        <v>253</v>
      </c>
      <c r="B357" s="54">
        <v>5000001963</v>
      </c>
      <c r="C357" s="54" t="s">
        <v>254</v>
      </c>
      <c r="D357" s="55" t="s">
        <v>255</v>
      </c>
      <c r="E357" s="55" t="s">
        <v>256</v>
      </c>
      <c r="F357" s="54" t="s">
        <v>156</v>
      </c>
      <c r="G357" s="54" t="s">
        <v>169</v>
      </c>
      <c r="H357" s="176">
        <v>365</v>
      </c>
      <c r="I357" s="56">
        <v>45222.78125</v>
      </c>
      <c r="J357" s="86">
        <v>45222.802083333336</v>
      </c>
      <c r="K357" s="80">
        <f t="shared" si="5"/>
        <v>2.0833333335758653E-2</v>
      </c>
      <c r="L357" s="140"/>
    </row>
    <row r="358" spans="1:12" s="132" customFormat="1">
      <c r="A358" s="54" t="s">
        <v>253</v>
      </c>
      <c r="B358" s="54">
        <v>5000001963</v>
      </c>
      <c r="C358" s="54" t="s">
        <v>254</v>
      </c>
      <c r="D358" s="55" t="s">
        <v>255</v>
      </c>
      <c r="E358" s="55" t="s">
        <v>256</v>
      </c>
      <c r="F358" s="54" t="s">
        <v>156</v>
      </c>
      <c r="G358" s="54" t="s">
        <v>169</v>
      </c>
      <c r="H358" s="176">
        <v>365</v>
      </c>
      <c r="I358" s="56">
        <v>45222.833333333336</v>
      </c>
      <c r="J358" s="86">
        <v>45222.854166666664</v>
      </c>
      <c r="K358" s="80">
        <f t="shared" si="5"/>
        <v>2.0833333328482695E-2</v>
      </c>
      <c r="L358" s="140"/>
    </row>
    <row r="359" spans="1:12" s="132" customFormat="1">
      <c r="A359" s="54" t="s">
        <v>253</v>
      </c>
      <c r="B359" s="54">
        <v>5000001963</v>
      </c>
      <c r="C359" s="54" t="s">
        <v>254</v>
      </c>
      <c r="D359" s="55" t="s">
        <v>255</v>
      </c>
      <c r="E359" s="55" t="s">
        <v>256</v>
      </c>
      <c r="F359" s="54" t="s">
        <v>156</v>
      </c>
      <c r="G359" s="54" t="s">
        <v>169</v>
      </c>
      <c r="H359" s="176">
        <v>365</v>
      </c>
      <c r="I359" s="56">
        <v>45223.945289351854</v>
      </c>
      <c r="J359" s="86">
        <v>45223.958333333336</v>
      </c>
      <c r="K359" s="80">
        <f t="shared" si="5"/>
        <v>1.3043981482042E-2</v>
      </c>
      <c r="L359" s="140"/>
    </row>
    <row r="360" spans="1:12" s="132" customFormat="1">
      <c r="A360" s="54" t="s">
        <v>253</v>
      </c>
      <c r="B360" s="54">
        <v>5000001963</v>
      </c>
      <c r="C360" s="54" t="s">
        <v>254</v>
      </c>
      <c r="D360" s="55" t="s">
        <v>255</v>
      </c>
      <c r="E360" s="55" t="s">
        <v>256</v>
      </c>
      <c r="F360" s="54" t="s">
        <v>156</v>
      </c>
      <c r="G360" s="54" t="s">
        <v>169</v>
      </c>
      <c r="H360" s="176">
        <v>365</v>
      </c>
      <c r="I360" s="56">
        <v>45225.811643518522</v>
      </c>
      <c r="J360" s="86">
        <v>45225.885416666664</v>
      </c>
      <c r="K360" s="80">
        <f t="shared" si="5"/>
        <v>7.3773148142208811E-2</v>
      </c>
      <c r="L360" s="140"/>
    </row>
    <row r="361" spans="1:12" s="132" customFormat="1">
      <c r="A361" s="54" t="s">
        <v>253</v>
      </c>
      <c r="B361" s="54">
        <v>5000001963</v>
      </c>
      <c r="C361" s="54" t="s">
        <v>254</v>
      </c>
      <c r="D361" s="55" t="s">
        <v>255</v>
      </c>
      <c r="E361" s="55" t="s">
        <v>256</v>
      </c>
      <c r="F361" s="54" t="s">
        <v>156</v>
      </c>
      <c r="G361" s="54" t="s">
        <v>169</v>
      </c>
      <c r="H361" s="176">
        <v>365</v>
      </c>
      <c r="I361" s="56">
        <v>45226.041666666664</v>
      </c>
      <c r="J361" s="86">
        <v>45226.09375</v>
      </c>
      <c r="K361" s="80">
        <f t="shared" si="5"/>
        <v>5.2083333335758653E-2</v>
      </c>
      <c r="L361" s="140"/>
    </row>
    <row r="362" spans="1:12" s="132" customFormat="1">
      <c r="A362" s="54" t="s">
        <v>253</v>
      </c>
      <c r="B362" s="54">
        <v>5000001963</v>
      </c>
      <c r="C362" s="54" t="s">
        <v>254</v>
      </c>
      <c r="D362" s="55" t="s">
        <v>255</v>
      </c>
      <c r="E362" s="55" t="s">
        <v>256</v>
      </c>
      <c r="F362" s="54" t="s">
        <v>156</v>
      </c>
      <c r="G362" s="54" t="s">
        <v>169</v>
      </c>
      <c r="H362" s="176">
        <v>365</v>
      </c>
      <c r="I362" s="56">
        <v>45226.166666666664</v>
      </c>
      <c r="J362" s="86">
        <v>45226.270833333336</v>
      </c>
      <c r="K362" s="80">
        <f t="shared" si="5"/>
        <v>0.10416666667151731</v>
      </c>
      <c r="L362" s="140"/>
    </row>
    <row r="363" spans="1:12" s="132" customFormat="1">
      <c r="A363" s="54" t="s">
        <v>253</v>
      </c>
      <c r="B363" s="54">
        <v>5000001963</v>
      </c>
      <c r="C363" s="54" t="s">
        <v>254</v>
      </c>
      <c r="D363" s="55" t="s">
        <v>255</v>
      </c>
      <c r="E363" s="55" t="s">
        <v>256</v>
      </c>
      <c r="F363" s="54" t="s">
        <v>156</v>
      </c>
      <c r="G363" s="54" t="s">
        <v>169</v>
      </c>
      <c r="H363" s="176">
        <v>365</v>
      </c>
      <c r="I363" s="56">
        <v>45226.354166666664</v>
      </c>
      <c r="J363" s="86">
        <v>45226.46875</v>
      </c>
      <c r="K363" s="80">
        <f t="shared" si="5"/>
        <v>0.11458333333575865</v>
      </c>
      <c r="L363" s="140"/>
    </row>
    <row r="364" spans="1:12" s="132" customFormat="1">
      <c r="A364" s="54" t="s">
        <v>253</v>
      </c>
      <c r="B364" s="54">
        <v>5000001963</v>
      </c>
      <c r="C364" s="54" t="s">
        <v>254</v>
      </c>
      <c r="D364" s="55" t="s">
        <v>255</v>
      </c>
      <c r="E364" s="55" t="s">
        <v>256</v>
      </c>
      <c r="F364" s="54" t="s">
        <v>156</v>
      </c>
      <c r="G364" s="54" t="s">
        <v>169</v>
      </c>
      <c r="H364" s="176">
        <v>365</v>
      </c>
      <c r="I364" s="56">
        <v>45226.489583333336</v>
      </c>
      <c r="J364" s="86">
        <v>45226.510416666664</v>
      </c>
      <c r="K364" s="80">
        <f t="shared" si="5"/>
        <v>2.0833333328482695E-2</v>
      </c>
      <c r="L364" s="140"/>
    </row>
    <row r="365" spans="1:12" s="132" customFormat="1">
      <c r="A365" s="54" t="s">
        <v>253</v>
      </c>
      <c r="B365" s="54">
        <v>5000001963</v>
      </c>
      <c r="C365" s="54" t="s">
        <v>254</v>
      </c>
      <c r="D365" s="55" t="s">
        <v>255</v>
      </c>
      <c r="E365" s="55" t="s">
        <v>256</v>
      </c>
      <c r="F365" s="54" t="s">
        <v>156</v>
      </c>
      <c r="G365" s="54" t="s">
        <v>169</v>
      </c>
      <c r="H365" s="176">
        <v>365</v>
      </c>
      <c r="I365" s="56">
        <v>45226.583333333336</v>
      </c>
      <c r="J365" s="86">
        <v>45226.677083333336</v>
      </c>
      <c r="K365" s="80">
        <f t="shared" si="5"/>
        <v>9.375E-2</v>
      </c>
      <c r="L365" s="140"/>
    </row>
    <row r="366" spans="1:12" s="132" customFormat="1">
      <c r="A366" s="54" t="s">
        <v>253</v>
      </c>
      <c r="B366" s="54">
        <v>5000001963</v>
      </c>
      <c r="C366" s="54" t="s">
        <v>254</v>
      </c>
      <c r="D366" s="55" t="s">
        <v>255</v>
      </c>
      <c r="E366" s="55" t="s">
        <v>256</v>
      </c>
      <c r="F366" s="54" t="s">
        <v>156</v>
      </c>
      <c r="G366" s="54" t="s">
        <v>169</v>
      </c>
      <c r="H366" s="176">
        <v>365</v>
      </c>
      <c r="I366" s="56">
        <v>45226.864583333336</v>
      </c>
      <c r="J366" s="86">
        <v>45226.895833333336</v>
      </c>
      <c r="K366" s="80">
        <f t="shared" si="5"/>
        <v>3.125E-2</v>
      </c>
      <c r="L366" s="140"/>
    </row>
    <row r="367" spans="1:12" s="132" customFormat="1">
      <c r="A367" s="54" t="s">
        <v>253</v>
      </c>
      <c r="B367" s="54">
        <v>5000001963</v>
      </c>
      <c r="C367" s="54" t="s">
        <v>254</v>
      </c>
      <c r="D367" s="55" t="s">
        <v>255</v>
      </c>
      <c r="E367" s="55" t="s">
        <v>256</v>
      </c>
      <c r="F367" s="54" t="s">
        <v>156</v>
      </c>
      <c r="G367" s="54" t="s">
        <v>169</v>
      </c>
      <c r="H367" s="176">
        <v>365</v>
      </c>
      <c r="I367" s="56">
        <v>45227.239583333336</v>
      </c>
      <c r="J367" s="86">
        <v>45227.364583333336</v>
      </c>
      <c r="K367" s="80">
        <f t="shared" si="5"/>
        <v>0.125</v>
      </c>
      <c r="L367" s="140"/>
    </row>
    <row r="368" spans="1:12" s="132" customFormat="1">
      <c r="A368" s="54" t="s">
        <v>253</v>
      </c>
      <c r="B368" s="54">
        <v>5000001963</v>
      </c>
      <c r="C368" s="54" t="s">
        <v>254</v>
      </c>
      <c r="D368" s="55" t="s">
        <v>255</v>
      </c>
      <c r="E368" s="55" t="s">
        <v>256</v>
      </c>
      <c r="F368" s="54" t="s">
        <v>156</v>
      </c>
      <c r="G368" s="54" t="s">
        <v>169</v>
      </c>
      <c r="H368" s="176">
        <v>365</v>
      </c>
      <c r="I368" s="56">
        <v>45227.510416666664</v>
      </c>
      <c r="J368" s="86">
        <v>45227.552083333336</v>
      </c>
      <c r="K368" s="80">
        <f t="shared" si="5"/>
        <v>4.1666666671517305E-2</v>
      </c>
      <c r="L368" s="140"/>
    </row>
    <row r="369" spans="1:12" s="132" customFormat="1">
      <c r="A369" s="54" t="s">
        <v>253</v>
      </c>
      <c r="B369" s="54">
        <v>5000001963</v>
      </c>
      <c r="C369" s="54" t="s">
        <v>254</v>
      </c>
      <c r="D369" s="55" t="s">
        <v>255</v>
      </c>
      <c r="E369" s="55" t="s">
        <v>256</v>
      </c>
      <c r="F369" s="54" t="s">
        <v>156</v>
      </c>
      <c r="G369" s="54" t="s">
        <v>169</v>
      </c>
      <c r="H369" s="176">
        <v>365</v>
      </c>
      <c r="I369" s="56">
        <v>45227.645833333336</v>
      </c>
      <c r="J369" s="86">
        <v>45227.666666666664</v>
      </c>
      <c r="K369" s="80">
        <f t="shared" si="5"/>
        <v>2.0833333328482695E-2</v>
      </c>
      <c r="L369" s="140"/>
    </row>
    <row r="370" spans="1:12" s="132" customFormat="1">
      <c r="A370" s="54" t="s">
        <v>253</v>
      </c>
      <c r="B370" s="54">
        <v>5000001963</v>
      </c>
      <c r="C370" s="54" t="s">
        <v>254</v>
      </c>
      <c r="D370" s="55" t="s">
        <v>255</v>
      </c>
      <c r="E370" s="55" t="s">
        <v>256</v>
      </c>
      <c r="F370" s="54" t="s">
        <v>156</v>
      </c>
      <c r="G370" s="54" t="s">
        <v>169</v>
      </c>
      <c r="H370" s="176">
        <v>365</v>
      </c>
      <c r="I370" s="56">
        <v>45227.927083333336</v>
      </c>
      <c r="J370" s="86">
        <v>45229.310798611114</v>
      </c>
      <c r="K370" s="80">
        <f t="shared" si="5"/>
        <v>1.3837152777778101</v>
      </c>
      <c r="L370" s="140"/>
    </row>
    <row r="371" spans="1:12" s="132" customFormat="1">
      <c r="A371" s="54" t="s">
        <v>253</v>
      </c>
      <c r="B371" s="54">
        <v>5000001963</v>
      </c>
      <c r="C371" s="54" t="s">
        <v>254</v>
      </c>
      <c r="D371" s="55" t="s">
        <v>255</v>
      </c>
      <c r="E371" s="55" t="s">
        <v>256</v>
      </c>
      <c r="F371" s="54" t="s">
        <v>156</v>
      </c>
      <c r="G371" s="54" t="s">
        <v>169</v>
      </c>
      <c r="H371" s="176">
        <v>365</v>
      </c>
      <c r="I371" s="56">
        <v>45229.322916666664</v>
      </c>
      <c r="J371" s="86">
        <v>45229.947916666664</v>
      </c>
      <c r="K371" s="80">
        <f t="shared" si="5"/>
        <v>0.625</v>
      </c>
      <c r="L371" s="140"/>
    </row>
    <row r="372" spans="1:12" s="132" customFormat="1">
      <c r="A372" s="54" t="s">
        <v>253</v>
      </c>
      <c r="B372" s="54">
        <v>5000001963</v>
      </c>
      <c r="C372" s="54" t="s">
        <v>254</v>
      </c>
      <c r="D372" s="55" t="s">
        <v>255</v>
      </c>
      <c r="E372" s="55" t="s">
        <v>256</v>
      </c>
      <c r="F372" s="54" t="s">
        <v>156</v>
      </c>
      <c r="G372" s="54" t="s">
        <v>169</v>
      </c>
      <c r="H372" s="176">
        <v>365</v>
      </c>
      <c r="I372" s="56">
        <v>45229.96875</v>
      </c>
      <c r="J372" s="86">
        <v>45230</v>
      </c>
      <c r="K372" s="80">
        <f t="shared" si="5"/>
        <v>3.125E-2</v>
      </c>
      <c r="L372" s="140"/>
    </row>
    <row r="373" spans="1:12" s="132" customFormat="1">
      <c r="A373" s="54" t="s">
        <v>253</v>
      </c>
      <c r="B373" s="54">
        <v>5000001963</v>
      </c>
      <c r="C373" s="54" t="s">
        <v>254</v>
      </c>
      <c r="D373" s="55" t="s">
        <v>255</v>
      </c>
      <c r="E373" s="55" t="s">
        <v>256</v>
      </c>
      <c r="F373" s="54" t="s">
        <v>156</v>
      </c>
      <c r="G373" s="54" t="s">
        <v>169</v>
      </c>
      <c r="H373" s="176">
        <v>365</v>
      </c>
      <c r="I373" s="56">
        <v>45230.020833333336</v>
      </c>
      <c r="J373" s="86">
        <v>45230.072916666664</v>
      </c>
      <c r="K373" s="80">
        <f t="shared" si="5"/>
        <v>5.2083333328482695E-2</v>
      </c>
      <c r="L373" s="140"/>
    </row>
    <row r="374" spans="1:12" s="132" customFormat="1">
      <c r="A374" s="54" t="s">
        <v>253</v>
      </c>
      <c r="B374" s="54">
        <v>5000001963</v>
      </c>
      <c r="C374" s="54" t="s">
        <v>254</v>
      </c>
      <c r="D374" s="55" t="s">
        <v>255</v>
      </c>
      <c r="E374" s="55" t="s">
        <v>256</v>
      </c>
      <c r="F374" s="54" t="s">
        <v>156</v>
      </c>
      <c r="G374" s="54" t="s">
        <v>169</v>
      </c>
      <c r="H374" s="176">
        <v>365</v>
      </c>
      <c r="I374" s="56">
        <v>45230.166666666664</v>
      </c>
      <c r="J374" s="86">
        <v>45230.197916666664</v>
      </c>
      <c r="K374" s="80">
        <f t="shared" si="5"/>
        <v>3.125E-2</v>
      </c>
      <c r="L374" s="140"/>
    </row>
    <row r="375" spans="1:12" s="132" customFormat="1">
      <c r="A375" s="54" t="s">
        <v>253</v>
      </c>
      <c r="B375" s="54">
        <v>5000001963</v>
      </c>
      <c r="C375" s="54" t="s">
        <v>254</v>
      </c>
      <c r="D375" s="55" t="s">
        <v>255</v>
      </c>
      <c r="E375" s="55" t="s">
        <v>256</v>
      </c>
      <c r="F375" s="54" t="s">
        <v>156</v>
      </c>
      <c r="G375" s="54" t="s">
        <v>169</v>
      </c>
      <c r="H375" s="176">
        <v>365</v>
      </c>
      <c r="I375" s="56">
        <v>45230.395833333336</v>
      </c>
      <c r="J375" s="86">
        <v>45230.427083333336</v>
      </c>
      <c r="K375" s="80">
        <f t="shared" si="5"/>
        <v>3.125E-2</v>
      </c>
      <c r="L375" s="140"/>
    </row>
    <row r="376" spans="1:12" s="132" customFormat="1">
      <c r="A376" s="54" t="s">
        <v>253</v>
      </c>
      <c r="B376" s="54">
        <v>5000001963</v>
      </c>
      <c r="C376" s="54" t="s">
        <v>254</v>
      </c>
      <c r="D376" s="55" t="s">
        <v>255</v>
      </c>
      <c r="E376" s="55" t="s">
        <v>256</v>
      </c>
      <c r="F376" s="54" t="s">
        <v>156</v>
      </c>
      <c r="G376" s="54" t="s">
        <v>169</v>
      </c>
      <c r="H376" s="176">
        <v>365</v>
      </c>
      <c r="I376" s="56">
        <v>45230.677083333336</v>
      </c>
      <c r="J376" s="86">
        <v>45230.708333333336</v>
      </c>
      <c r="K376" s="80">
        <f t="shared" si="5"/>
        <v>3.125E-2</v>
      </c>
      <c r="L376" s="140"/>
    </row>
    <row r="377" spans="1:12" s="132" customFormat="1">
      <c r="A377" s="54" t="s">
        <v>253</v>
      </c>
      <c r="B377" s="54">
        <v>5000001963</v>
      </c>
      <c r="C377" s="54" t="s">
        <v>254</v>
      </c>
      <c r="D377" s="55" t="s">
        <v>255</v>
      </c>
      <c r="E377" s="55" t="s">
        <v>256</v>
      </c>
      <c r="F377" s="54" t="s">
        <v>156</v>
      </c>
      <c r="G377" s="54" t="s">
        <v>169</v>
      </c>
      <c r="H377" s="54">
        <v>365</v>
      </c>
      <c r="I377" s="56">
        <v>45231.25</v>
      </c>
      <c r="J377" s="56">
        <v>45232.645833333336</v>
      </c>
      <c r="K377" s="211">
        <f t="shared" si="5"/>
        <v>1.3958333333357587</v>
      </c>
      <c r="L377" s="140"/>
    </row>
    <row r="378" spans="1:12" s="132" customFormat="1">
      <c r="A378" s="54" t="s">
        <v>253</v>
      </c>
      <c r="B378" s="54">
        <v>5000001963</v>
      </c>
      <c r="C378" s="54" t="s">
        <v>254</v>
      </c>
      <c r="D378" s="55" t="s">
        <v>255</v>
      </c>
      <c r="E378" s="55" t="s">
        <v>256</v>
      </c>
      <c r="F378" s="54" t="s">
        <v>156</v>
      </c>
      <c r="G378" s="54" t="s">
        <v>169</v>
      </c>
      <c r="H378" s="54">
        <v>365</v>
      </c>
      <c r="I378" s="56">
        <v>45232.666666666664</v>
      </c>
      <c r="J378" s="56">
        <v>45232.729166666664</v>
      </c>
      <c r="K378" s="211">
        <f t="shared" si="5"/>
        <v>6.25E-2</v>
      </c>
      <c r="L378" s="140"/>
    </row>
    <row r="379" spans="1:12" s="132" customFormat="1">
      <c r="A379" s="54" t="s">
        <v>253</v>
      </c>
      <c r="B379" s="54">
        <v>5000001963</v>
      </c>
      <c r="C379" s="54" t="s">
        <v>254</v>
      </c>
      <c r="D379" s="55" t="s">
        <v>255</v>
      </c>
      <c r="E379" s="55" t="s">
        <v>256</v>
      </c>
      <c r="F379" s="54" t="s">
        <v>156</v>
      </c>
      <c r="G379" s="54" t="s">
        <v>169</v>
      </c>
      <c r="H379" s="176">
        <v>365</v>
      </c>
      <c r="I379" s="56">
        <v>45232.760416666664</v>
      </c>
      <c r="J379" s="86">
        <v>45233.041666666664</v>
      </c>
      <c r="K379" s="80">
        <f t="shared" si="5"/>
        <v>0.28125</v>
      </c>
      <c r="L379" s="140"/>
    </row>
    <row r="380" spans="1:12" s="132" customFormat="1">
      <c r="A380" s="54" t="s">
        <v>253</v>
      </c>
      <c r="B380" s="54">
        <v>5000001963</v>
      </c>
      <c r="C380" s="54" t="s">
        <v>254</v>
      </c>
      <c r="D380" s="55" t="s">
        <v>255</v>
      </c>
      <c r="E380" s="55" t="s">
        <v>256</v>
      </c>
      <c r="F380" s="54" t="s">
        <v>156</v>
      </c>
      <c r="G380" s="54" t="s">
        <v>169</v>
      </c>
      <c r="H380" s="176">
        <v>365</v>
      </c>
      <c r="I380" s="56">
        <v>45233.322916666664</v>
      </c>
      <c r="J380" s="86">
        <v>45233.34375</v>
      </c>
      <c r="K380" s="80">
        <f t="shared" si="5"/>
        <v>2.0833333335758653E-2</v>
      </c>
      <c r="L380" s="140"/>
    </row>
    <row r="381" spans="1:12" s="132" customFormat="1">
      <c r="A381" s="54" t="s">
        <v>253</v>
      </c>
      <c r="B381" s="54">
        <v>5000001963</v>
      </c>
      <c r="C381" s="54" t="s">
        <v>254</v>
      </c>
      <c r="D381" s="55" t="s">
        <v>255</v>
      </c>
      <c r="E381" s="55" t="s">
        <v>256</v>
      </c>
      <c r="F381" s="54" t="s">
        <v>156</v>
      </c>
      <c r="G381" s="54" t="s">
        <v>169</v>
      </c>
      <c r="H381" s="176">
        <v>365</v>
      </c>
      <c r="I381" s="56">
        <v>45233.364583333336</v>
      </c>
      <c r="J381" s="86">
        <v>45233.403634259259</v>
      </c>
      <c r="K381" s="80">
        <f t="shared" si="5"/>
        <v>3.9050925923220348E-2</v>
      </c>
      <c r="L381" s="140"/>
    </row>
    <row r="382" spans="1:12" s="132" customFormat="1">
      <c r="A382" s="54" t="s">
        <v>253</v>
      </c>
      <c r="B382" s="54">
        <v>5000001963</v>
      </c>
      <c r="C382" s="54" t="s">
        <v>254</v>
      </c>
      <c r="D382" s="55" t="s">
        <v>255</v>
      </c>
      <c r="E382" s="55" t="s">
        <v>256</v>
      </c>
      <c r="F382" s="54" t="s">
        <v>156</v>
      </c>
      <c r="G382" s="54" t="s">
        <v>169</v>
      </c>
      <c r="H382" s="176">
        <v>365</v>
      </c>
      <c r="I382" s="56">
        <v>45233.416666666664</v>
      </c>
      <c r="J382" s="86">
        <v>45233.447511574072</v>
      </c>
      <c r="K382" s="80">
        <f t="shared" si="5"/>
        <v>3.0844907407299615E-2</v>
      </c>
      <c r="L382" s="140"/>
    </row>
    <row r="383" spans="1:12" s="132" customFormat="1">
      <c r="A383" s="54" t="s">
        <v>253</v>
      </c>
      <c r="B383" s="54">
        <v>5000001963</v>
      </c>
      <c r="C383" s="54" t="s">
        <v>254</v>
      </c>
      <c r="D383" s="55" t="s">
        <v>255</v>
      </c>
      <c r="E383" s="55" t="s">
        <v>256</v>
      </c>
      <c r="F383" s="54" t="s">
        <v>156</v>
      </c>
      <c r="G383" s="54" t="s">
        <v>169</v>
      </c>
      <c r="H383" s="176">
        <v>365</v>
      </c>
      <c r="I383" s="56">
        <v>45233.5</v>
      </c>
      <c r="J383" s="86">
        <v>45233.529675925929</v>
      </c>
      <c r="K383" s="80">
        <f t="shared" si="5"/>
        <v>2.9675925929041114E-2</v>
      </c>
      <c r="L383" s="140"/>
    </row>
    <row r="384" spans="1:12" s="132" customFormat="1">
      <c r="A384" s="54" t="s">
        <v>253</v>
      </c>
      <c r="B384" s="54">
        <v>5000001963</v>
      </c>
      <c r="C384" s="54" t="s">
        <v>254</v>
      </c>
      <c r="D384" s="55" t="s">
        <v>255</v>
      </c>
      <c r="E384" s="55" t="s">
        <v>256</v>
      </c>
      <c r="F384" s="54" t="s">
        <v>156</v>
      </c>
      <c r="G384" s="54" t="s">
        <v>169</v>
      </c>
      <c r="H384" s="176">
        <v>365</v>
      </c>
      <c r="I384" s="56">
        <v>45233.71875</v>
      </c>
      <c r="J384" s="86">
        <v>45233.739583333336</v>
      </c>
      <c r="K384" s="80">
        <f t="shared" si="5"/>
        <v>2.0833333335758653E-2</v>
      </c>
      <c r="L384" s="140"/>
    </row>
    <row r="385" spans="1:12" s="132" customFormat="1">
      <c r="A385" s="54" t="s">
        <v>253</v>
      </c>
      <c r="B385" s="54">
        <v>5000001963</v>
      </c>
      <c r="C385" s="54" t="s">
        <v>254</v>
      </c>
      <c r="D385" s="55" t="s">
        <v>255</v>
      </c>
      <c r="E385" s="55" t="s">
        <v>256</v>
      </c>
      <c r="F385" s="54" t="s">
        <v>156</v>
      </c>
      <c r="G385" s="54" t="s">
        <v>169</v>
      </c>
      <c r="H385" s="176">
        <v>365</v>
      </c>
      <c r="I385" s="56">
        <v>45234.375</v>
      </c>
      <c r="J385" s="86">
        <v>45234.427083333336</v>
      </c>
      <c r="K385" s="80">
        <f t="shared" si="5"/>
        <v>5.2083333335758653E-2</v>
      </c>
      <c r="L385" s="140"/>
    </row>
    <row r="386" spans="1:12" s="132" customFormat="1">
      <c r="A386" s="54" t="s">
        <v>253</v>
      </c>
      <c r="B386" s="54">
        <v>5000001963</v>
      </c>
      <c r="C386" s="54" t="s">
        <v>254</v>
      </c>
      <c r="D386" s="55" t="s">
        <v>255</v>
      </c>
      <c r="E386" s="55" t="s">
        <v>256</v>
      </c>
      <c r="F386" s="54" t="s">
        <v>156</v>
      </c>
      <c r="G386" s="54" t="s">
        <v>169</v>
      </c>
      <c r="H386" s="176">
        <v>365</v>
      </c>
      <c r="I386" s="56">
        <v>45234.458333333336</v>
      </c>
      <c r="J386" s="86">
        <v>45234.489583333336</v>
      </c>
      <c r="K386" s="80">
        <f t="shared" si="5"/>
        <v>3.125E-2</v>
      </c>
      <c r="L386" s="140"/>
    </row>
    <row r="387" spans="1:12" s="132" customFormat="1">
      <c r="A387" s="54" t="s">
        <v>253</v>
      </c>
      <c r="B387" s="54">
        <v>5000001963</v>
      </c>
      <c r="C387" s="54" t="s">
        <v>254</v>
      </c>
      <c r="D387" s="55" t="s">
        <v>255</v>
      </c>
      <c r="E387" s="55" t="s">
        <v>256</v>
      </c>
      <c r="F387" s="54" t="s">
        <v>156</v>
      </c>
      <c r="G387" s="54" t="s">
        <v>169</v>
      </c>
      <c r="H387" s="176">
        <v>365</v>
      </c>
      <c r="I387" s="56">
        <v>45234.510416666664</v>
      </c>
      <c r="J387" s="86">
        <v>45234.53125</v>
      </c>
      <c r="K387" s="80">
        <f t="shared" si="5"/>
        <v>2.0833333335758653E-2</v>
      </c>
      <c r="L387" s="140"/>
    </row>
    <row r="388" spans="1:12" s="132" customFormat="1">
      <c r="A388" s="54" t="s">
        <v>253</v>
      </c>
      <c r="B388" s="54">
        <v>5000001963</v>
      </c>
      <c r="C388" s="54" t="s">
        <v>254</v>
      </c>
      <c r="D388" s="55" t="s">
        <v>255</v>
      </c>
      <c r="E388" s="55" t="s">
        <v>256</v>
      </c>
      <c r="F388" s="54" t="s">
        <v>156</v>
      </c>
      <c r="G388" s="54" t="s">
        <v>169</v>
      </c>
      <c r="H388" s="176">
        <v>365</v>
      </c>
      <c r="I388" s="56">
        <v>45234.59375</v>
      </c>
      <c r="J388" s="86">
        <v>45234.625</v>
      </c>
      <c r="K388" s="80">
        <f t="shared" si="5"/>
        <v>3.125E-2</v>
      </c>
      <c r="L388" s="140"/>
    </row>
    <row r="389" spans="1:12" s="132" customFormat="1">
      <c r="A389" s="54" t="s">
        <v>253</v>
      </c>
      <c r="B389" s="54">
        <v>5000001963</v>
      </c>
      <c r="C389" s="54" t="s">
        <v>254</v>
      </c>
      <c r="D389" s="55" t="s">
        <v>255</v>
      </c>
      <c r="E389" s="55" t="s">
        <v>256</v>
      </c>
      <c r="F389" s="54" t="s">
        <v>156</v>
      </c>
      <c r="G389" s="54" t="s">
        <v>169</v>
      </c>
      <c r="H389" s="176">
        <v>365</v>
      </c>
      <c r="I389" s="56">
        <v>45234.65625</v>
      </c>
      <c r="J389" s="86">
        <v>45234.6875</v>
      </c>
      <c r="K389" s="80">
        <f t="shared" si="5"/>
        <v>3.125E-2</v>
      </c>
      <c r="L389" s="140"/>
    </row>
    <row r="390" spans="1:12" s="132" customFormat="1">
      <c r="A390" s="54" t="s">
        <v>253</v>
      </c>
      <c r="B390" s="54">
        <v>5000001963</v>
      </c>
      <c r="C390" s="54" t="s">
        <v>254</v>
      </c>
      <c r="D390" s="55" t="s">
        <v>255</v>
      </c>
      <c r="E390" s="55" t="s">
        <v>256</v>
      </c>
      <c r="F390" s="54" t="s">
        <v>156</v>
      </c>
      <c r="G390" s="54" t="s">
        <v>169</v>
      </c>
      <c r="H390" s="176">
        <v>365</v>
      </c>
      <c r="I390" s="56">
        <v>45236.4375</v>
      </c>
      <c r="J390" s="86">
        <v>45236.46875</v>
      </c>
      <c r="K390" s="80">
        <f t="shared" si="5"/>
        <v>3.125E-2</v>
      </c>
      <c r="L390" s="140"/>
    </row>
    <row r="391" spans="1:12" s="132" customFormat="1">
      <c r="A391" s="54" t="s">
        <v>253</v>
      </c>
      <c r="B391" s="54">
        <v>5000001963</v>
      </c>
      <c r="C391" s="54" t="s">
        <v>254</v>
      </c>
      <c r="D391" s="55" t="s">
        <v>255</v>
      </c>
      <c r="E391" s="55" t="s">
        <v>256</v>
      </c>
      <c r="F391" s="54" t="s">
        <v>156</v>
      </c>
      <c r="G391" s="54" t="s">
        <v>169</v>
      </c>
      <c r="H391" s="176">
        <v>365</v>
      </c>
      <c r="I391" s="56">
        <v>45237.447916666664</v>
      </c>
      <c r="J391" s="86">
        <v>45237.46875</v>
      </c>
      <c r="K391" s="80">
        <f t="shared" si="5"/>
        <v>2.0833333335758653E-2</v>
      </c>
      <c r="L391" s="140"/>
    </row>
    <row r="392" spans="1:12" s="132" customFormat="1">
      <c r="A392" s="54" t="s">
        <v>253</v>
      </c>
      <c r="B392" s="54">
        <v>5000001963</v>
      </c>
      <c r="C392" s="54" t="s">
        <v>254</v>
      </c>
      <c r="D392" s="55" t="s">
        <v>255</v>
      </c>
      <c r="E392" s="55" t="s">
        <v>256</v>
      </c>
      <c r="F392" s="54" t="s">
        <v>156</v>
      </c>
      <c r="G392" s="54" t="s">
        <v>169</v>
      </c>
      <c r="H392" s="176">
        <v>365</v>
      </c>
      <c r="I392" s="56">
        <v>45237.572916666664</v>
      </c>
      <c r="J392" s="86">
        <v>45237.604166666664</v>
      </c>
      <c r="K392" s="80">
        <f t="shared" si="5"/>
        <v>3.125E-2</v>
      </c>
      <c r="L392" s="140"/>
    </row>
    <row r="393" spans="1:12" s="132" customFormat="1">
      <c r="A393" s="54" t="s">
        <v>253</v>
      </c>
      <c r="B393" s="54">
        <v>5000001963</v>
      </c>
      <c r="C393" s="54" t="s">
        <v>254</v>
      </c>
      <c r="D393" s="55" t="s">
        <v>255</v>
      </c>
      <c r="E393" s="55" t="s">
        <v>256</v>
      </c>
      <c r="F393" s="54" t="s">
        <v>156</v>
      </c>
      <c r="G393" s="54" t="s">
        <v>169</v>
      </c>
      <c r="H393" s="176">
        <v>365</v>
      </c>
      <c r="I393" s="56">
        <v>45238.291666666664</v>
      </c>
      <c r="J393" s="86">
        <v>45238.552083333336</v>
      </c>
      <c r="K393" s="80">
        <f t="shared" si="5"/>
        <v>0.26041666667151731</v>
      </c>
      <c r="L393" s="140"/>
    </row>
    <row r="394" spans="1:12" s="132" customFormat="1">
      <c r="A394" s="54" t="s">
        <v>253</v>
      </c>
      <c r="B394" s="54">
        <v>5000001963</v>
      </c>
      <c r="C394" s="54" t="s">
        <v>254</v>
      </c>
      <c r="D394" s="55" t="s">
        <v>255</v>
      </c>
      <c r="E394" s="55" t="s">
        <v>256</v>
      </c>
      <c r="F394" s="54" t="s">
        <v>156</v>
      </c>
      <c r="G394" s="54" t="s">
        <v>169</v>
      </c>
      <c r="H394" s="176">
        <v>365</v>
      </c>
      <c r="I394" s="56">
        <v>45238.635416666664</v>
      </c>
      <c r="J394" s="86">
        <v>45238.666666666664</v>
      </c>
      <c r="K394" s="80">
        <f t="shared" si="5"/>
        <v>3.125E-2</v>
      </c>
      <c r="L394" s="140"/>
    </row>
    <row r="395" spans="1:12" s="132" customFormat="1">
      <c r="A395" s="54" t="s">
        <v>253</v>
      </c>
      <c r="B395" s="54">
        <v>5000001963</v>
      </c>
      <c r="C395" s="54" t="s">
        <v>254</v>
      </c>
      <c r="D395" s="55" t="s">
        <v>255</v>
      </c>
      <c r="E395" s="55" t="s">
        <v>256</v>
      </c>
      <c r="F395" s="54" t="s">
        <v>156</v>
      </c>
      <c r="G395" s="54" t="s">
        <v>169</v>
      </c>
      <c r="H395" s="176">
        <v>365</v>
      </c>
      <c r="I395" s="56">
        <v>45238.6875</v>
      </c>
      <c r="J395" s="86">
        <v>45238.71875</v>
      </c>
      <c r="K395" s="80">
        <f t="shared" si="5"/>
        <v>3.125E-2</v>
      </c>
      <c r="L395" s="140"/>
    </row>
    <row r="396" spans="1:12" s="132" customFormat="1">
      <c r="A396" s="54" t="s">
        <v>253</v>
      </c>
      <c r="B396" s="54">
        <v>5000001963</v>
      </c>
      <c r="C396" s="54" t="s">
        <v>254</v>
      </c>
      <c r="D396" s="55" t="s">
        <v>255</v>
      </c>
      <c r="E396" s="55" t="s">
        <v>256</v>
      </c>
      <c r="F396" s="54" t="s">
        <v>156</v>
      </c>
      <c r="G396" s="54" t="s">
        <v>169</v>
      </c>
      <c r="H396" s="54">
        <v>365</v>
      </c>
      <c r="I396" s="56">
        <v>45242.864583333336</v>
      </c>
      <c r="J396" s="56">
        <v>45243.020833333336</v>
      </c>
      <c r="K396" s="211">
        <f t="shared" si="5"/>
        <v>0.15625</v>
      </c>
      <c r="L396" s="140"/>
    </row>
    <row r="397" spans="1:12" s="132" customFormat="1">
      <c r="A397" s="54" t="s">
        <v>253</v>
      </c>
      <c r="B397" s="54">
        <v>5000001963</v>
      </c>
      <c r="C397" s="54" t="s">
        <v>254</v>
      </c>
      <c r="D397" s="55" t="s">
        <v>255</v>
      </c>
      <c r="E397" s="55" t="s">
        <v>256</v>
      </c>
      <c r="F397" s="54" t="s">
        <v>156</v>
      </c>
      <c r="G397" s="54" t="s">
        <v>169</v>
      </c>
      <c r="H397" s="176">
        <v>365</v>
      </c>
      <c r="I397" s="56">
        <v>45243.364583333336</v>
      </c>
      <c r="J397" s="86">
        <v>45246.135416666664</v>
      </c>
      <c r="K397" s="80">
        <f t="shared" si="5"/>
        <v>2.7708333333284827</v>
      </c>
      <c r="L397" s="140"/>
    </row>
    <row r="398" spans="1:12" s="132" customFormat="1">
      <c r="A398" s="54" t="s">
        <v>253</v>
      </c>
      <c r="B398" s="54">
        <v>5000001963</v>
      </c>
      <c r="C398" s="54" t="s">
        <v>254</v>
      </c>
      <c r="D398" s="55" t="s">
        <v>255</v>
      </c>
      <c r="E398" s="55" t="s">
        <v>256</v>
      </c>
      <c r="F398" s="54" t="s">
        <v>156</v>
      </c>
      <c r="G398" s="54" t="s">
        <v>169</v>
      </c>
      <c r="H398" s="176">
        <v>365</v>
      </c>
      <c r="I398" s="56">
        <v>45246.15625</v>
      </c>
      <c r="J398" s="86">
        <v>45246.177083333336</v>
      </c>
      <c r="K398" s="80">
        <f t="shared" si="5"/>
        <v>2.0833333335758653E-2</v>
      </c>
      <c r="L398" s="140"/>
    </row>
    <row r="399" spans="1:12" s="132" customFormat="1">
      <c r="A399" s="54" t="s">
        <v>253</v>
      </c>
      <c r="B399" s="54">
        <v>5000001963</v>
      </c>
      <c r="C399" s="54" t="s">
        <v>254</v>
      </c>
      <c r="D399" s="55" t="s">
        <v>255</v>
      </c>
      <c r="E399" s="55" t="s">
        <v>256</v>
      </c>
      <c r="F399" s="54" t="s">
        <v>156</v>
      </c>
      <c r="G399" s="54" t="s">
        <v>169</v>
      </c>
      <c r="H399" s="176">
        <v>365</v>
      </c>
      <c r="I399" s="56">
        <v>45246.197916666664</v>
      </c>
      <c r="J399" s="86">
        <v>45246.21875</v>
      </c>
      <c r="K399" s="80">
        <f t="shared" si="5"/>
        <v>2.0833333335758653E-2</v>
      </c>
      <c r="L399" s="140"/>
    </row>
    <row r="400" spans="1:12" s="132" customFormat="1">
      <c r="A400" s="54" t="s">
        <v>253</v>
      </c>
      <c r="B400" s="54">
        <v>5000001963</v>
      </c>
      <c r="C400" s="54" t="s">
        <v>254</v>
      </c>
      <c r="D400" s="55" t="s">
        <v>255</v>
      </c>
      <c r="E400" s="55" t="s">
        <v>256</v>
      </c>
      <c r="F400" s="54" t="s">
        <v>156</v>
      </c>
      <c r="G400" s="54" t="s">
        <v>169</v>
      </c>
      <c r="H400" s="176">
        <v>365</v>
      </c>
      <c r="I400" s="56">
        <v>45246.333333333336</v>
      </c>
      <c r="J400" s="86">
        <v>45246.458333333336</v>
      </c>
      <c r="K400" s="80">
        <f t="shared" si="5"/>
        <v>0.125</v>
      </c>
      <c r="L400" s="140"/>
    </row>
    <row r="401" spans="1:12" s="132" customFormat="1">
      <c r="A401" s="54" t="s">
        <v>253</v>
      </c>
      <c r="B401" s="54">
        <v>5000001963</v>
      </c>
      <c r="C401" s="54" t="s">
        <v>254</v>
      </c>
      <c r="D401" s="55" t="s">
        <v>255</v>
      </c>
      <c r="E401" s="55" t="s">
        <v>256</v>
      </c>
      <c r="F401" s="54" t="s">
        <v>156</v>
      </c>
      <c r="G401" s="54" t="s">
        <v>169</v>
      </c>
      <c r="H401" s="176">
        <v>365</v>
      </c>
      <c r="I401" s="56">
        <v>45246.473969907405</v>
      </c>
      <c r="J401" s="86">
        <v>45246.645833333336</v>
      </c>
      <c r="K401" s="80">
        <f t="shared" si="5"/>
        <v>0.17186342593049631</v>
      </c>
      <c r="L401" s="140"/>
    </row>
    <row r="402" spans="1:12" s="132" customFormat="1">
      <c r="A402" s="54" t="s">
        <v>253</v>
      </c>
      <c r="B402" s="54">
        <v>5000001963</v>
      </c>
      <c r="C402" s="54" t="s">
        <v>254</v>
      </c>
      <c r="D402" s="55" t="s">
        <v>255</v>
      </c>
      <c r="E402" s="55" t="s">
        <v>256</v>
      </c>
      <c r="F402" s="54" t="s">
        <v>156</v>
      </c>
      <c r="G402" s="54" t="s">
        <v>169</v>
      </c>
      <c r="H402" s="176">
        <v>365</v>
      </c>
      <c r="I402" s="56">
        <v>45246.71875</v>
      </c>
      <c r="J402" s="86">
        <v>45246.78125</v>
      </c>
      <c r="K402" s="80">
        <f t="shared" si="5"/>
        <v>6.25E-2</v>
      </c>
      <c r="L402" s="140"/>
    </row>
    <row r="403" spans="1:12" s="132" customFormat="1">
      <c r="A403" s="54" t="s">
        <v>253</v>
      </c>
      <c r="B403" s="54">
        <v>5000001963</v>
      </c>
      <c r="C403" s="54" t="s">
        <v>254</v>
      </c>
      <c r="D403" s="55" t="s">
        <v>255</v>
      </c>
      <c r="E403" s="55" t="s">
        <v>256</v>
      </c>
      <c r="F403" s="54" t="s">
        <v>156</v>
      </c>
      <c r="G403" s="54" t="s">
        <v>169</v>
      </c>
      <c r="H403" s="176">
        <v>365</v>
      </c>
      <c r="I403" s="56">
        <v>45246.802083333336</v>
      </c>
      <c r="J403" s="86">
        <v>45246.833333333336</v>
      </c>
      <c r="K403" s="80">
        <f t="shared" si="5"/>
        <v>3.125E-2</v>
      </c>
      <c r="L403" s="140"/>
    </row>
    <row r="404" spans="1:12" s="132" customFormat="1">
      <c r="A404" s="54" t="s">
        <v>253</v>
      </c>
      <c r="B404" s="54">
        <v>5000001963</v>
      </c>
      <c r="C404" s="54" t="s">
        <v>254</v>
      </c>
      <c r="D404" s="55" t="s">
        <v>255</v>
      </c>
      <c r="E404" s="55" t="s">
        <v>256</v>
      </c>
      <c r="F404" s="54" t="s">
        <v>156</v>
      </c>
      <c r="G404" s="54" t="s">
        <v>169</v>
      </c>
      <c r="H404" s="176">
        <v>365</v>
      </c>
      <c r="I404" s="56">
        <v>45246.90625</v>
      </c>
      <c r="J404" s="86">
        <v>45246.9375</v>
      </c>
      <c r="K404" s="80">
        <f t="shared" si="5"/>
        <v>3.125E-2</v>
      </c>
      <c r="L404" s="140"/>
    </row>
    <row r="405" spans="1:12" s="132" customFormat="1">
      <c r="A405" s="54" t="s">
        <v>253</v>
      </c>
      <c r="B405" s="54">
        <v>5000001963</v>
      </c>
      <c r="C405" s="54" t="s">
        <v>254</v>
      </c>
      <c r="D405" s="55" t="s">
        <v>255</v>
      </c>
      <c r="E405" s="55" t="s">
        <v>256</v>
      </c>
      <c r="F405" s="54" t="s">
        <v>156</v>
      </c>
      <c r="G405" s="54" t="s">
        <v>169</v>
      </c>
      <c r="H405" s="176">
        <v>365</v>
      </c>
      <c r="I405" s="56">
        <v>45247.03125</v>
      </c>
      <c r="J405" s="86">
        <v>45247.052083333336</v>
      </c>
      <c r="K405" s="80">
        <f t="shared" si="5"/>
        <v>2.0833333335758653E-2</v>
      </c>
      <c r="L405" s="140"/>
    </row>
    <row r="406" spans="1:12" s="132" customFormat="1">
      <c r="A406" s="54" t="s">
        <v>253</v>
      </c>
      <c r="B406" s="54">
        <v>5000001963</v>
      </c>
      <c r="C406" s="54" t="s">
        <v>254</v>
      </c>
      <c r="D406" s="55" t="s">
        <v>255</v>
      </c>
      <c r="E406" s="55" t="s">
        <v>256</v>
      </c>
      <c r="F406" s="54" t="s">
        <v>156</v>
      </c>
      <c r="G406" s="54" t="s">
        <v>169</v>
      </c>
      <c r="H406" s="176">
        <v>365</v>
      </c>
      <c r="I406" s="56">
        <v>45247.302083333336</v>
      </c>
      <c r="J406" s="86">
        <v>45247.333333333336</v>
      </c>
      <c r="K406" s="80">
        <f t="shared" si="5"/>
        <v>3.125E-2</v>
      </c>
      <c r="L406" s="140"/>
    </row>
    <row r="407" spans="1:12" s="132" customFormat="1">
      <c r="A407" s="54" t="s">
        <v>253</v>
      </c>
      <c r="B407" s="54">
        <v>5000001963</v>
      </c>
      <c r="C407" s="54" t="s">
        <v>254</v>
      </c>
      <c r="D407" s="55" t="s">
        <v>255</v>
      </c>
      <c r="E407" s="55" t="s">
        <v>256</v>
      </c>
      <c r="F407" s="54" t="s">
        <v>156</v>
      </c>
      <c r="G407" s="54" t="s">
        <v>169</v>
      </c>
      <c r="H407" s="176">
        <v>365</v>
      </c>
      <c r="I407" s="56">
        <v>45247.395833333336</v>
      </c>
      <c r="J407" s="86">
        <v>45247.447916666664</v>
      </c>
      <c r="K407" s="80">
        <f t="shared" si="5"/>
        <v>5.2083333328482695E-2</v>
      </c>
      <c r="L407" s="140"/>
    </row>
    <row r="408" spans="1:12" s="132" customFormat="1">
      <c r="A408" s="54" t="s">
        <v>253</v>
      </c>
      <c r="B408" s="54">
        <v>5000001963</v>
      </c>
      <c r="C408" s="54" t="s">
        <v>254</v>
      </c>
      <c r="D408" s="55" t="s">
        <v>255</v>
      </c>
      <c r="E408" s="55" t="s">
        <v>256</v>
      </c>
      <c r="F408" s="54" t="s">
        <v>156</v>
      </c>
      <c r="G408" s="54" t="s">
        <v>169</v>
      </c>
      <c r="H408" s="176">
        <v>365</v>
      </c>
      <c r="I408" s="56">
        <v>45247.791666666664</v>
      </c>
      <c r="J408" s="86">
        <v>45247.8125</v>
      </c>
      <c r="K408" s="80">
        <f t="shared" si="5"/>
        <v>2.0833333335758653E-2</v>
      </c>
      <c r="L408" s="140"/>
    </row>
    <row r="409" spans="1:12" s="132" customFormat="1">
      <c r="A409" s="54" t="s">
        <v>253</v>
      </c>
      <c r="B409" s="54">
        <v>5000001963</v>
      </c>
      <c r="C409" s="54" t="s">
        <v>254</v>
      </c>
      <c r="D409" s="55" t="s">
        <v>255</v>
      </c>
      <c r="E409" s="55" t="s">
        <v>256</v>
      </c>
      <c r="F409" s="54" t="s">
        <v>156</v>
      </c>
      <c r="G409" s="54" t="s">
        <v>169</v>
      </c>
      <c r="H409" s="176">
        <v>365</v>
      </c>
      <c r="I409" s="56">
        <v>45248.135416666664</v>
      </c>
      <c r="J409" s="86">
        <v>45248.34375</v>
      </c>
      <c r="K409" s="80">
        <f t="shared" si="5"/>
        <v>0.20833333333575865</v>
      </c>
      <c r="L409" s="140"/>
    </row>
    <row r="410" spans="1:12" s="132" customFormat="1">
      <c r="A410" s="54" t="s">
        <v>253</v>
      </c>
      <c r="B410" s="54">
        <v>5000001963</v>
      </c>
      <c r="C410" s="54" t="s">
        <v>254</v>
      </c>
      <c r="D410" s="55" t="s">
        <v>255</v>
      </c>
      <c r="E410" s="55" t="s">
        <v>256</v>
      </c>
      <c r="F410" s="54" t="s">
        <v>156</v>
      </c>
      <c r="G410" s="54" t="s">
        <v>169</v>
      </c>
      <c r="H410" s="176">
        <v>365</v>
      </c>
      <c r="I410" s="56">
        <v>45248.40625</v>
      </c>
      <c r="J410" s="86">
        <v>45250.010416666664</v>
      </c>
      <c r="K410" s="80">
        <f t="shared" si="5"/>
        <v>1.6041666666642413</v>
      </c>
      <c r="L410" s="140"/>
    </row>
    <row r="411" spans="1:12" s="132" customFormat="1">
      <c r="A411" s="54" t="s">
        <v>253</v>
      </c>
      <c r="B411" s="54">
        <v>5000001963</v>
      </c>
      <c r="C411" s="54" t="s">
        <v>254</v>
      </c>
      <c r="D411" s="55" t="s">
        <v>255</v>
      </c>
      <c r="E411" s="55" t="s">
        <v>256</v>
      </c>
      <c r="F411" s="54" t="s">
        <v>156</v>
      </c>
      <c r="G411" s="54" t="s">
        <v>169</v>
      </c>
      <c r="H411" s="176">
        <v>365</v>
      </c>
      <c r="I411" s="56">
        <v>45250.052083333336</v>
      </c>
      <c r="J411" s="86">
        <v>45250.083333333336</v>
      </c>
      <c r="K411" s="80">
        <f t="shared" ref="K411:K474" si="6">J411-I411</f>
        <v>3.125E-2</v>
      </c>
      <c r="L411" s="140"/>
    </row>
    <row r="412" spans="1:12" s="132" customFormat="1">
      <c r="A412" s="54" t="s">
        <v>253</v>
      </c>
      <c r="B412" s="54">
        <v>5000001963</v>
      </c>
      <c r="C412" s="54" t="s">
        <v>254</v>
      </c>
      <c r="D412" s="55" t="s">
        <v>255</v>
      </c>
      <c r="E412" s="55" t="s">
        <v>256</v>
      </c>
      <c r="F412" s="54" t="s">
        <v>156</v>
      </c>
      <c r="G412" s="54" t="s">
        <v>169</v>
      </c>
      <c r="H412" s="176">
        <v>365</v>
      </c>
      <c r="I412" s="56">
        <v>45250.177083333336</v>
      </c>
      <c r="J412" s="86">
        <v>45250.3125</v>
      </c>
      <c r="K412" s="80">
        <f t="shared" si="6"/>
        <v>0.13541666666424135</v>
      </c>
      <c r="L412" s="140"/>
    </row>
    <row r="413" spans="1:12" s="132" customFormat="1">
      <c r="A413" s="54" t="s">
        <v>253</v>
      </c>
      <c r="B413" s="54">
        <v>5000001963</v>
      </c>
      <c r="C413" s="54" t="s">
        <v>254</v>
      </c>
      <c r="D413" s="55" t="s">
        <v>255</v>
      </c>
      <c r="E413" s="55" t="s">
        <v>256</v>
      </c>
      <c r="F413" s="54" t="s">
        <v>156</v>
      </c>
      <c r="G413" s="54" t="s">
        <v>169</v>
      </c>
      <c r="H413" s="176">
        <v>365</v>
      </c>
      <c r="I413" s="56">
        <v>45250.333333333336</v>
      </c>
      <c r="J413" s="86">
        <v>45250.677083333336</v>
      </c>
      <c r="K413" s="80">
        <f t="shared" si="6"/>
        <v>0.34375</v>
      </c>
      <c r="L413" s="140"/>
    </row>
    <row r="414" spans="1:12" s="132" customFormat="1">
      <c r="A414" s="54" t="s">
        <v>253</v>
      </c>
      <c r="B414" s="54">
        <v>5000001963</v>
      </c>
      <c r="C414" s="54" t="s">
        <v>254</v>
      </c>
      <c r="D414" s="55" t="s">
        <v>255</v>
      </c>
      <c r="E414" s="55" t="s">
        <v>256</v>
      </c>
      <c r="F414" s="54" t="s">
        <v>156</v>
      </c>
      <c r="G414" s="54" t="s">
        <v>169</v>
      </c>
      <c r="H414" s="176">
        <v>365</v>
      </c>
      <c r="I414" s="56">
        <v>45250.739583333336</v>
      </c>
      <c r="J414" s="86">
        <v>45250.8125</v>
      </c>
      <c r="K414" s="80">
        <f t="shared" si="6"/>
        <v>7.2916666664241347E-2</v>
      </c>
      <c r="L414" s="140"/>
    </row>
    <row r="415" spans="1:12" s="132" customFormat="1">
      <c r="A415" s="54" t="s">
        <v>253</v>
      </c>
      <c r="B415" s="54">
        <v>5000001963</v>
      </c>
      <c r="C415" s="54" t="s">
        <v>254</v>
      </c>
      <c r="D415" s="55" t="s">
        <v>255</v>
      </c>
      <c r="E415" s="55" t="s">
        <v>256</v>
      </c>
      <c r="F415" s="54" t="s">
        <v>156</v>
      </c>
      <c r="G415" s="54" t="s">
        <v>169</v>
      </c>
      <c r="H415" s="176">
        <v>365</v>
      </c>
      <c r="I415" s="56">
        <v>45250.833333333336</v>
      </c>
      <c r="J415" s="86">
        <v>45250.875</v>
      </c>
      <c r="K415" s="80">
        <f t="shared" si="6"/>
        <v>4.1666666664241347E-2</v>
      </c>
      <c r="L415" s="140"/>
    </row>
    <row r="416" spans="1:12" s="132" customFormat="1">
      <c r="A416" s="54" t="s">
        <v>253</v>
      </c>
      <c r="B416" s="54">
        <v>5000001963</v>
      </c>
      <c r="C416" s="54" t="s">
        <v>254</v>
      </c>
      <c r="D416" s="55" t="s">
        <v>255</v>
      </c>
      <c r="E416" s="55" t="s">
        <v>256</v>
      </c>
      <c r="F416" s="54" t="s">
        <v>156</v>
      </c>
      <c r="G416" s="54" t="s">
        <v>169</v>
      </c>
      <c r="H416" s="176">
        <v>365</v>
      </c>
      <c r="I416" s="56">
        <v>45250.989583333336</v>
      </c>
      <c r="J416" s="86">
        <v>45251.03125</v>
      </c>
      <c r="K416" s="80">
        <f t="shared" si="6"/>
        <v>4.1666666664241347E-2</v>
      </c>
      <c r="L416" s="140"/>
    </row>
    <row r="417" spans="1:12" s="132" customFormat="1">
      <c r="A417" s="54" t="s">
        <v>253</v>
      </c>
      <c r="B417" s="54">
        <v>5000001963</v>
      </c>
      <c r="C417" s="54" t="s">
        <v>254</v>
      </c>
      <c r="D417" s="55" t="s">
        <v>255</v>
      </c>
      <c r="E417" s="55" t="s">
        <v>256</v>
      </c>
      <c r="F417" s="54" t="s">
        <v>156</v>
      </c>
      <c r="G417" s="54" t="s">
        <v>169</v>
      </c>
      <c r="H417" s="176">
        <v>365</v>
      </c>
      <c r="I417" s="56">
        <v>45251.135416666664</v>
      </c>
      <c r="J417" s="86">
        <v>45251.166666666664</v>
      </c>
      <c r="K417" s="80">
        <f t="shared" si="6"/>
        <v>3.125E-2</v>
      </c>
      <c r="L417" s="140"/>
    </row>
    <row r="418" spans="1:12" s="132" customFormat="1">
      <c r="A418" s="54" t="s">
        <v>253</v>
      </c>
      <c r="B418" s="54">
        <v>5000001963</v>
      </c>
      <c r="C418" s="54" t="s">
        <v>254</v>
      </c>
      <c r="D418" s="55" t="s">
        <v>255</v>
      </c>
      <c r="E418" s="55" t="s">
        <v>256</v>
      </c>
      <c r="F418" s="54" t="s">
        <v>156</v>
      </c>
      <c r="G418" s="54" t="s">
        <v>169</v>
      </c>
      <c r="H418" s="176">
        <v>365</v>
      </c>
      <c r="I418" s="56">
        <v>45251.59375</v>
      </c>
      <c r="J418" s="86">
        <v>45251.614583333336</v>
      </c>
      <c r="K418" s="80">
        <f t="shared" si="6"/>
        <v>2.0833333335758653E-2</v>
      </c>
      <c r="L418" s="140"/>
    </row>
    <row r="419" spans="1:12" s="132" customFormat="1">
      <c r="A419" s="54" t="s">
        <v>253</v>
      </c>
      <c r="B419" s="54">
        <v>5000001963</v>
      </c>
      <c r="C419" s="54" t="s">
        <v>254</v>
      </c>
      <c r="D419" s="55" t="s">
        <v>255</v>
      </c>
      <c r="E419" s="55" t="s">
        <v>256</v>
      </c>
      <c r="F419" s="54" t="s">
        <v>156</v>
      </c>
      <c r="G419" s="54" t="s">
        <v>169</v>
      </c>
      <c r="H419" s="176">
        <v>365</v>
      </c>
      <c r="I419" s="56">
        <v>45251.78125</v>
      </c>
      <c r="J419" s="86">
        <v>45251.8125</v>
      </c>
      <c r="K419" s="80">
        <f t="shared" si="6"/>
        <v>3.125E-2</v>
      </c>
      <c r="L419" s="140"/>
    </row>
    <row r="420" spans="1:12" s="132" customFormat="1">
      <c r="A420" s="54" t="s">
        <v>253</v>
      </c>
      <c r="B420" s="54">
        <v>5000001963</v>
      </c>
      <c r="C420" s="54" t="s">
        <v>254</v>
      </c>
      <c r="D420" s="55" t="s">
        <v>255</v>
      </c>
      <c r="E420" s="55" t="s">
        <v>256</v>
      </c>
      <c r="F420" s="54" t="s">
        <v>156</v>
      </c>
      <c r="G420" s="54" t="s">
        <v>169</v>
      </c>
      <c r="H420" s="176">
        <v>365</v>
      </c>
      <c r="I420" s="56">
        <v>45251.958333333336</v>
      </c>
      <c r="J420" s="86">
        <v>45251.989583333336</v>
      </c>
      <c r="K420" s="80">
        <f t="shared" si="6"/>
        <v>3.125E-2</v>
      </c>
      <c r="L420" s="140"/>
    </row>
    <row r="421" spans="1:12" s="132" customFormat="1">
      <c r="A421" s="54" t="s">
        <v>253</v>
      </c>
      <c r="B421" s="54">
        <v>5000001963</v>
      </c>
      <c r="C421" s="54" t="s">
        <v>254</v>
      </c>
      <c r="D421" s="55" t="s">
        <v>255</v>
      </c>
      <c r="E421" s="55" t="s">
        <v>256</v>
      </c>
      <c r="F421" s="54" t="s">
        <v>156</v>
      </c>
      <c r="G421" s="54" t="s">
        <v>169</v>
      </c>
      <c r="H421" s="176">
        <v>365</v>
      </c>
      <c r="I421" s="56">
        <v>45252.40625</v>
      </c>
      <c r="J421" s="86">
        <v>45252.458333333336</v>
      </c>
      <c r="K421" s="80">
        <f t="shared" si="6"/>
        <v>5.2083333335758653E-2</v>
      </c>
      <c r="L421" s="140"/>
    </row>
    <row r="422" spans="1:12" s="132" customFormat="1">
      <c r="A422" s="54" t="s">
        <v>253</v>
      </c>
      <c r="B422" s="54">
        <v>5000001963</v>
      </c>
      <c r="C422" s="54" t="s">
        <v>254</v>
      </c>
      <c r="D422" s="55" t="s">
        <v>255</v>
      </c>
      <c r="E422" s="55" t="s">
        <v>256</v>
      </c>
      <c r="F422" s="54" t="s">
        <v>156</v>
      </c>
      <c r="G422" s="54" t="s">
        <v>169</v>
      </c>
      <c r="H422" s="176">
        <v>365</v>
      </c>
      <c r="I422" s="56">
        <v>45252.489583333336</v>
      </c>
      <c r="J422" s="86">
        <v>45252.5625</v>
      </c>
      <c r="K422" s="80">
        <f t="shared" si="6"/>
        <v>7.2916666664241347E-2</v>
      </c>
      <c r="L422" s="140"/>
    </row>
    <row r="423" spans="1:12" s="132" customFormat="1">
      <c r="A423" s="180" t="s">
        <v>253</v>
      </c>
      <c r="B423" s="182">
        <v>5000001963</v>
      </c>
      <c r="C423" s="182" t="s">
        <v>254</v>
      </c>
      <c r="D423" s="193" t="s">
        <v>255</v>
      </c>
      <c r="E423" s="193" t="s">
        <v>256</v>
      </c>
      <c r="F423" s="182" t="s">
        <v>156</v>
      </c>
      <c r="G423" s="182" t="s">
        <v>169</v>
      </c>
      <c r="H423" s="182">
        <v>365</v>
      </c>
      <c r="I423" s="207">
        <v>45252.791666666664</v>
      </c>
      <c r="J423" s="208">
        <v>45252.885416666664</v>
      </c>
      <c r="K423" s="210">
        <f t="shared" si="6"/>
        <v>9.375E-2</v>
      </c>
      <c r="L423" s="215"/>
    </row>
    <row r="424" spans="1:12" s="132" customFormat="1">
      <c r="A424" s="180" t="s">
        <v>253</v>
      </c>
      <c r="B424" s="182">
        <v>5000001963</v>
      </c>
      <c r="C424" s="182" t="s">
        <v>254</v>
      </c>
      <c r="D424" s="193" t="s">
        <v>255</v>
      </c>
      <c r="E424" s="193" t="s">
        <v>256</v>
      </c>
      <c r="F424" s="182" t="s">
        <v>156</v>
      </c>
      <c r="G424" s="182" t="s">
        <v>169</v>
      </c>
      <c r="H424" s="204">
        <v>365</v>
      </c>
      <c r="I424" s="207">
        <v>45253.354166666664</v>
      </c>
      <c r="J424" s="208">
        <v>45253.385416666664</v>
      </c>
      <c r="K424" s="210">
        <f t="shared" si="6"/>
        <v>3.125E-2</v>
      </c>
      <c r="L424" s="215"/>
    </row>
    <row r="425" spans="1:12" s="132" customFormat="1">
      <c r="A425" s="180" t="s">
        <v>253</v>
      </c>
      <c r="B425" s="182">
        <v>5000001963</v>
      </c>
      <c r="C425" s="182" t="s">
        <v>254</v>
      </c>
      <c r="D425" s="193" t="s">
        <v>255</v>
      </c>
      <c r="E425" s="193" t="s">
        <v>256</v>
      </c>
      <c r="F425" s="182" t="s">
        <v>156</v>
      </c>
      <c r="G425" s="182" t="s">
        <v>169</v>
      </c>
      <c r="H425" s="204">
        <v>365</v>
      </c>
      <c r="I425" s="207">
        <v>45253.4375</v>
      </c>
      <c r="J425" s="208">
        <v>45253.479166666664</v>
      </c>
      <c r="K425" s="210">
        <f t="shared" si="6"/>
        <v>4.1666666664241347E-2</v>
      </c>
      <c r="L425" s="215"/>
    </row>
    <row r="426" spans="1:12" s="132" customFormat="1">
      <c r="A426" s="180" t="s">
        <v>253</v>
      </c>
      <c r="B426" s="182">
        <v>5000001963</v>
      </c>
      <c r="C426" s="182" t="s">
        <v>254</v>
      </c>
      <c r="D426" s="193" t="s">
        <v>255</v>
      </c>
      <c r="E426" s="193" t="s">
        <v>256</v>
      </c>
      <c r="F426" s="182" t="s">
        <v>156</v>
      </c>
      <c r="G426" s="182" t="s">
        <v>169</v>
      </c>
      <c r="H426" s="204">
        <v>365</v>
      </c>
      <c r="I426" s="207">
        <v>45257.427083333336</v>
      </c>
      <c r="J426" s="208">
        <v>45257.458333333336</v>
      </c>
      <c r="K426" s="210">
        <f t="shared" si="6"/>
        <v>3.125E-2</v>
      </c>
      <c r="L426" s="215"/>
    </row>
    <row r="427" spans="1:12" s="132" customFormat="1">
      <c r="A427" s="180" t="s">
        <v>253</v>
      </c>
      <c r="B427" s="182">
        <v>5000001963</v>
      </c>
      <c r="C427" s="182" t="s">
        <v>254</v>
      </c>
      <c r="D427" s="193" t="s">
        <v>255</v>
      </c>
      <c r="E427" s="193" t="s">
        <v>256</v>
      </c>
      <c r="F427" s="182" t="s">
        <v>156</v>
      </c>
      <c r="G427" s="182" t="s">
        <v>169</v>
      </c>
      <c r="H427" s="204">
        <v>365</v>
      </c>
      <c r="I427" s="207">
        <v>45264.4375</v>
      </c>
      <c r="J427" s="208">
        <v>45264.625</v>
      </c>
      <c r="K427" s="210">
        <f t="shared" si="6"/>
        <v>0.1875</v>
      </c>
      <c r="L427" s="215"/>
    </row>
    <row r="428" spans="1:12" s="132" customFormat="1">
      <c r="A428" s="180" t="s">
        <v>253</v>
      </c>
      <c r="B428" s="182">
        <v>5000001963</v>
      </c>
      <c r="C428" s="182" t="s">
        <v>254</v>
      </c>
      <c r="D428" s="193" t="s">
        <v>255</v>
      </c>
      <c r="E428" s="193" t="s">
        <v>256</v>
      </c>
      <c r="F428" s="182" t="s">
        <v>156</v>
      </c>
      <c r="G428" s="182" t="s">
        <v>169</v>
      </c>
      <c r="H428" s="204">
        <v>365</v>
      </c>
      <c r="I428" s="207">
        <v>45265.447916666664</v>
      </c>
      <c r="J428" s="208">
        <v>45265.479166666664</v>
      </c>
      <c r="K428" s="210">
        <f t="shared" si="6"/>
        <v>3.125E-2</v>
      </c>
      <c r="L428" s="215"/>
    </row>
    <row r="429" spans="1:12" s="132" customFormat="1">
      <c r="A429" s="180" t="s">
        <v>253</v>
      </c>
      <c r="B429" s="182">
        <v>5000001963</v>
      </c>
      <c r="C429" s="182" t="s">
        <v>254</v>
      </c>
      <c r="D429" s="193" t="s">
        <v>255</v>
      </c>
      <c r="E429" s="193" t="s">
        <v>256</v>
      </c>
      <c r="F429" s="182" t="s">
        <v>156</v>
      </c>
      <c r="G429" s="182" t="s">
        <v>169</v>
      </c>
      <c r="H429" s="204">
        <v>365</v>
      </c>
      <c r="I429" s="207">
        <v>45267.375</v>
      </c>
      <c r="J429" s="208">
        <v>45267.40625</v>
      </c>
      <c r="K429" s="210">
        <f t="shared" si="6"/>
        <v>3.125E-2</v>
      </c>
      <c r="L429" s="215"/>
    </row>
    <row r="430" spans="1:12" s="132" customFormat="1">
      <c r="A430" s="180" t="s">
        <v>253</v>
      </c>
      <c r="B430" s="182">
        <v>5000001963</v>
      </c>
      <c r="C430" s="182" t="s">
        <v>254</v>
      </c>
      <c r="D430" s="193" t="s">
        <v>255</v>
      </c>
      <c r="E430" s="193" t="s">
        <v>256</v>
      </c>
      <c r="F430" s="182" t="s">
        <v>156</v>
      </c>
      <c r="G430" s="182" t="s">
        <v>169</v>
      </c>
      <c r="H430" s="204">
        <v>365</v>
      </c>
      <c r="I430" s="207">
        <v>45267.635416666664</v>
      </c>
      <c r="J430" s="208">
        <v>45270.375</v>
      </c>
      <c r="K430" s="210">
        <f t="shared" si="6"/>
        <v>2.7395833333357587</v>
      </c>
      <c r="L430" s="215"/>
    </row>
    <row r="431" spans="1:12" s="132" customFormat="1">
      <c r="A431" s="180" t="s">
        <v>253</v>
      </c>
      <c r="B431" s="182">
        <v>5000001963</v>
      </c>
      <c r="C431" s="182" t="s">
        <v>254</v>
      </c>
      <c r="D431" s="193" t="s">
        <v>255</v>
      </c>
      <c r="E431" s="193" t="s">
        <v>256</v>
      </c>
      <c r="F431" s="182" t="s">
        <v>156</v>
      </c>
      <c r="G431" s="182" t="s">
        <v>169</v>
      </c>
      <c r="H431" s="176">
        <v>365</v>
      </c>
      <c r="I431" s="56">
        <v>45270.395833333336</v>
      </c>
      <c r="J431" s="86">
        <v>45271.530578703707</v>
      </c>
      <c r="K431" s="80">
        <f t="shared" si="6"/>
        <v>1.1347453703710926</v>
      </c>
      <c r="L431" s="140"/>
    </row>
    <row r="432" spans="1:12" s="132" customFormat="1">
      <c r="A432" s="180" t="s">
        <v>253</v>
      </c>
      <c r="B432" s="182">
        <v>5000001963</v>
      </c>
      <c r="C432" s="182" t="s">
        <v>254</v>
      </c>
      <c r="D432" s="193" t="s">
        <v>255</v>
      </c>
      <c r="E432" s="193" t="s">
        <v>256</v>
      </c>
      <c r="F432" s="182" t="s">
        <v>156</v>
      </c>
      <c r="G432" s="182" t="s">
        <v>169</v>
      </c>
      <c r="H432" s="176">
        <v>365</v>
      </c>
      <c r="I432" s="56">
        <v>45271.541666666664</v>
      </c>
      <c r="J432" s="86">
        <v>45272.09375</v>
      </c>
      <c r="K432" s="80">
        <f t="shared" si="6"/>
        <v>0.55208333333575865</v>
      </c>
      <c r="L432" s="140"/>
    </row>
    <row r="433" spans="1:12" s="132" customFormat="1">
      <c r="A433" s="180" t="s">
        <v>253</v>
      </c>
      <c r="B433" s="182">
        <v>5000001963</v>
      </c>
      <c r="C433" s="182" t="s">
        <v>254</v>
      </c>
      <c r="D433" s="193" t="s">
        <v>255</v>
      </c>
      <c r="E433" s="193" t="s">
        <v>256</v>
      </c>
      <c r="F433" s="182" t="s">
        <v>156</v>
      </c>
      <c r="G433" s="182" t="s">
        <v>169</v>
      </c>
      <c r="H433" s="204">
        <v>365</v>
      </c>
      <c r="I433" s="207">
        <v>45272.28125</v>
      </c>
      <c r="J433" s="208">
        <v>45273.787395833337</v>
      </c>
      <c r="K433" s="210">
        <f t="shared" si="6"/>
        <v>1.5061458333366318</v>
      </c>
      <c r="L433" s="215"/>
    </row>
    <row r="434" spans="1:12" s="132" customFormat="1">
      <c r="A434" s="180" t="s">
        <v>253</v>
      </c>
      <c r="B434" s="182">
        <v>5000001963</v>
      </c>
      <c r="C434" s="182" t="s">
        <v>254</v>
      </c>
      <c r="D434" s="193" t="s">
        <v>255</v>
      </c>
      <c r="E434" s="193" t="s">
        <v>256</v>
      </c>
      <c r="F434" s="182" t="s">
        <v>156</v>
      </c>
      <c r="G434" s="182" t="s">
        <v>169</v>
      </c>
      <c r="H434" s="204">
        <v>365</v>
      </c>
      <c r="I434" s="207">
        <v>45273.802083333336</v>
      </c>
      <c r="J434" s="208">
        <v>45274.15625</v>
      </c>
      <c r="K434" s="210">
        <f t="shared" si="6"/>
        <v>0.35416666666424135</v>
      </c>
      <c r="L434" s="215"/>
    </row>
    <row r="435" spans="1:12" s="132" customFormat="1">
      <c r="A435" s="180" t="s">
        <v>253</v>
      </c>
      <c r="B435" s="182">
        <v>5000001963</v>
      </c>
      <c r="C435" s="182" t="s">
        <v>254</v>
      </c>
      <c r="D435" s="193" t="s">
        <v>255</v>
      </c>
      <c r="E435" s="193" t="s">
        <v>256</v>
      </c>
      <c r="F435" s="182" t="s">
        <v>156</v>
      </c>
      <c r="G435" s="182" t="s">
        <v>169</v>
      </c>
      <c r="H435" s="204">
        <v>365</v>
      </c>
      <c r="I435" s="207">
        <v>45274.197916666664</v>
      </c>
      <c r="J435" s="208">
        <v>45274.381284722222</v>
      </c>
      <c r="K435" s="210">
        <f t="shared" si="6"/>
        <v>0.18336805555736646</v>
      </c>
      <c r="L435" s="215"/>
    </row>
    <row r="436" spans="1:12" s="132" customFormat="1">
      <c r="A436" s="180" t="s">
        <v>253</v>
      </c>
      <c r="B436" s="182">
        <v>5000001963</v>
      </c>
      <c r="C436" s="182" t="s">
        <v>254</v>
      </c>
      <c r="D436" s="193" t="s">
        <v>255</v>
      </c>
      <c r="E436" s="193" t="s">
        <v>256</v>
      </c>
      <c r="F436" s="182" t="s">
        <v>156</v>
      </c>
      <c r="G436" s="182" t="s">
        <v>169</v>
      </c>
      <c r="H436" s="204">
        <v>365</v>
      </c>
      <c r="I436" s="207">
        <v>45274.395833333336</v>
      </c>
      <c r="J436" s="208">
        <v>45274.635416666664</v>
      </c>
      <c r="K436" s="210">
        <f t="shared" si="6"/>
        <v>0.23958333332848269</v>
      </c>
      <c r="L436" s="215"/>
    </row>
    <row r="437" spans="1:12" s="132" customFormat="1">
      <c r="A437" s="180" t="s">
        <v>253</v>
      </c>
      <c r="B437" s="182">
        <v>5000001963</v>
      </c>
      <c r="C437" s="182" t="s">
        <v>254</v>
      </c>
      <c r="D437" s="193" t="s">
        <v>255</v>
      </c>
      <c r="E437" s="193" t="s">
        <v>256</v>
      </c>
      <c r="F437" s="182" t="s">
        <v>156</v>
      </c>
      <c r="G437" s="182" t="s">
        <v>169</v>
      </c>
      <c r="H437" s="204">
        <v>365</v>
      </c>
      <c r="I437" s="207">
        <v>45274.854166666664</v>
      </c>
      <c r="J437" s="208">
        <v>45274.90625</v>
      </c>
      <c r="K437" s="210">
        <f t="shared" si="6"/>
        <v>5.2083333335758653E-2</v>
      </c>
      <c r="L437" s="215"/>
    </row>
    <row r="438" spans="1:12" s="132" customFormat="1">
      <c r="A438" s="180" t="s">
        <v>253</v>
      </c>
      <c r="B438" s="182">
        <v>5000001963</v>
      </c>
      <c r="C438" s="182" t="s">
        <v>254</v>
      </c>
      <c r="D438" s="193" t="s">
        <v>255</v>
      </c>
      <c r="E438" s="193" t="s">
        <v>256</v>
      </c>
      <c r="F438" s="182" t="s">
        <v>156</v>
      </c>
      <c r="G438" s="182" t="s">
        <v>169</v>
      </c>
      <c r="H438" s="182">
        <v>365</v>
      </c>
      <c r="I438" s="207">
        <v>45275.135416666664</v>
      </c>
      <c r="J438" s="208">
        <v>45275.15625</v>
      </c>
      <c r="K438" s="210">
        <f t="shared" si="6"/>
        <v>2.0833333335758653E-2</v>
      </c>
      <c r="L438" s="215"/>
    </row>
    <row r="439" spans="1:12" s="132" customFormat="1">
      <c r="A439" s="180" t="s">
        <v>253</v>
      </c>
      <c r="B439" s="182">
        <v>5000001963</v>
      </c>
      <c r="C439" s="182" t="s">
        <v>254</v>
      </c>
      <c r="D439" s="193" t="s">
        <v>255</v>
      </c>
      <c r="E439" s="193" t="s">
        <v>256</v>
      </c>
      <c r="F439" s="182" t="s">
        <v>156</v>
      </c>
      <c r="G439" s="182" t="s">
        <v>169</v>
      </c>
      <c r="H439" s="204">
        <v>365</v>
      </c>
      <c r="I439" s="207">
        <v>45275.364583333336</v>
      </c>
      <c r="J439" s="208">
        <v>45275.427083333336</v>
      </c>
      <c r="K439" s="210">
        <f t="shared" si="6"/>
        <v>6.25E-2</v>
      </c>
      <c r="L439" s="215"/>
    </row>
    <row r="440" spans="1:12" s="132" customFormat="1">
      <c r="A440" s="180" t="s">
        <v>253</v>
      </c>
      <c r="B440" s="182">
        <v>5000001963</v>
      </c>
      <c r="C440" s="182" t="s">
        <v>254</v>
      </c>
      <c r="D440" s="193" t="s">
        <v>255</v>
      </c>
      <c r="E440" s="193" t="s">
        <v>256</v>
      </c>
      <c r="F440" s="182" t="s">
        <v>156</v>
      </c>
      <c r="G440" s="182" t="s">
        <v>169</v>
      </c>
      <c r="H440" s="204">
        <v>365</v>
      </c>
      <c r="I440" s="207">
        <v>45275.458333333336</v>
      </c>
      <c r="J440" s="208">
        <v>45275.516701388886</v>
      </c>
      <c r="K440" s="210">
        <f t="shared" si="6"/>
        <v>5.8368055550090503E-2</v>
      </c>
      <c r="L440" s="215"/>
    </row>
    <row r="441" spans="1:12" s="132" customFormat="1">
      <c r="A441" s="180" t="s">
        <v>253</v>
      </c>
      <c r="B441" s="182">
        <v>5000001963</v>
      </c>
      <c r="C441" s="182" t="s">
        <v>254</v>
      </c>
      <c r="D441" s="193" t="s">
        <v>255</v>
      </c>
      <c r="E441" s="193" t="s">
        <v>256</v>
      </c>
      <c r="F441" s="182" t="s">
        <v>156</v>
      </c>
      <c r="G441" s="182" t="s">
        <v>169</v>
      </c>
      <c r="H441" s="204">
        <v>365</v>
      </c>
      <c r="I441" s="207">
        <v>45275.5625</v>
      </c>
      <c r="J441" s="208">
        <v>45275.614583333336</v>
      </c>
      <c r="K441" s="210">
        <f t="shared" si="6"/>
        <v>5.2083333335758653E-2</v>
      </c>
      <c r="L441" s="215"/>
    </row>
    <row r="442" spans="1:12" s="132" customFormat="1">
      <c r="A442" s="180" t="s">
        <v>253</v>
      </c>
      <c r="B442" s="182">
        <v>5000001963</v>
      </c>
      <c r="C442" s="182" t="s">
        <v>254</v>
      </c>
      <c r="D442" s="193" t="s">
        <v>255</v>
      </c>
      <c r="E442" s="193" t="s">
        <v>256</v>
      </c>
      <c r="F442" s="182" t="s">
        <v>156</v>
      </c>
      <c r="G442" s="182" t="s">
        <v>169</v>
      </c>
      <c r="H442" s="204">
        <v>365</v>
      </c>
      <c r="I442" s="207">
        <v>45275.739583333336</v>
      </c>
      <c r="J442" s="208">
        <v>45275.768888888888</v>
      </c>
      <c r="K442" s="210">
        <f t="shared" si="6"/>
        <v>2.9305555552127771E-2</v>
      </c>
      <c r="L442" s="215"/>
    </row>
    <row r="443" spans="1:12" s="132" customFormat="1">
      <c r="A443" s="180" t="s">
        <v>253</v>
      </c>
      <c r="B443" s="182">
        <v>5000001963</v>
      </c>
      <c r="C443" s="182" t="s">
        <v>254</v>
      </c>
      <c r="D443" s="193" t="s">
        <v>255</v>
      </c>
      <c r="E443" s="193" t="s">
        <v>256</v>
      </c>
      <c r="F443" s="182" t="s">
        <v>156</v>
      </c>
      <c r="G443" s="182" t="s">
        <v>169</v>
      </c>
      <c r="H443" s="204">
        <v>365</v>
      </c>
      <c r="I443" s="207">
        <v>45275.78125</v>
      </c>
      <c r="J443" s="208">
        <v>45275.833333333336</v>
      </c>
      <c r="K443" s="210">
        <f t="shared" si="6"/>
        <v>5.2083333335758653E-2</v>
      </c>
      <c r="L443" s="215"/>
    </row>
    <row r="444" spans="1:12" s="132" customFormat="1">
      <c r="A444" s="180" t="s">
        <v>253</v>
      </c>
      <c r="B444" s="182">
        <v>5000001963</v>
      </c>
      <c r="C444" s="182" t="s">
        <v>254</v>
      </c>
      <c r="D444" s="193" t="s">
        <v>255</v>
      </c>
      <c r="E444" s="193" t="s">
        <v>256</v>
      </c>
      <c r="F444" s="182" t="s">
        <v>156</v>
      </c>
      <c r="G444" s="182" t="s">
        <v>169</v>
      </c>
      <c r="H444" s="204">
        <v>365</v>
      </c>
      <c r="I444" s="207">
        <v>45276.447916666664</v>
      </c>
      <c r="J444" s="208">
        <v>45276.479166666664</v>
      </c>
      <c r="K444" s="210">
        <f t="shared" si="6"/>
        <v>3.125E-2</v>
      </c>
      <c r="L444" s="215"/>
    </row>
    <row r="445" spans="1:12" s="132" customFormat="1">
      <c r="A445" s="180" t="s">
        <v>253</v>
      </c>
      <c r="B445" s="182">
        <v>5000001963</v>
      </c>
      <c r="C445" s="182" t="s">
        <v>254</v>
      </c>
      <c r="D445" s="193" t="s">
        <v>255</v>
      </c>
      <c r="E445" s="193" t="s">
        <v>256</v>
      </c>
      <c r="F445" s="182" t="s">
        <v>156</v>
      </c>
      <c r="G445" s="182" t="s">
        <v>169</v>
      </c>
      <c r="H445" s="204">
        <v>365</v>
      </c>
      <c r="I445" s="207">
        <v>45276.53125</v>
      </c>
      <c r="J445" s="208">
        <v>45276.546550925923</v>
      </c>
      <c r="K445" s="210">
        <f t="shared" si="6"/>
        <v>1.5300925922929309E-2</v>
      </c>
      <c r="L445" s="215"/>
    </row>
    <row r="446" spans="1:12" s="132" customFormat="1">
      <c r="A446" s="180" t="s">
        <v>253</v>
      </c>
      <c r="B446" s="182">
        <v>5000001963</v>
      </c>
      <c r="C446" s="182" t="s">
        <v>254</v>
      </c>
      <c r="D446" s="193" t="s">
        <v>255</v>
      </c>
      <c r="E446" s="193" t="s">
        <v>256</v>
      </c>
      <c r="F446" s="182" t="s">
        <v>156</v>
      </c>
      <c r="G446" s="182" t="s">
        <v>169</v>
      </c>
      <c r="H446" s="204">
        <v>365</v>
      </c>
      <c r="I446" s="207">
        <v>45276.583333333336</v>
      </c>
      <c r="J446" s="208">
        <v>45276.614583333336</v>
      </c>
      <c r="K446" s="210">
        <f t="shared" si="6"/>
        <v>3.125E-2</v>
      </c>
      <c r="L446" s="215"/>
    </row>
    <row r="447" spans="1:12" s="132" customFormat="1">
      <c r="A447" s="180" t="s">
        <v>253</v>
      </c>
      <c r="B447" s="182">
        <v>5000001963</v>
      </c>
      <c r="C447" s="182" t="s">
        <v>254</v>
      </c>
      <c r="D447" s="193" t="s">
        <v>255</v>
      </c>
      <c r="E447" s="193" t="s">
        <v>256</v>
      </c>
      <c r="F447" s="182" t="s">
        <v>156</v>
      </c>
      <c r="G447" s="182" t="s">
        <v>169</v>
      </c>
      <c r="H447" s="204">
        <v>365</v>
      </c>
      <c r="I447" s="207">
        <v>45276.739583333336</v>
      </c>
      <c r="J447" s="208">
        <v>45276.770833333336</v>
      </c>
      <c r="K447" s="210">
        <f t="shared" si="6"/>
        <v>3.125E-2</v>
      </c>
      <c r="L447" s="215"/>
    </row>
    <row r="448" spans="1:12" s="146" customFormat="1" ht="11.4">
      <c r="A448" s="176" t="s">
        <v>253</v>
      </c>
      <c r="B448" s="176">
        <v>5000001963</v>
      </c>
      <c r="C448" s="176" t="s">
        <v>254</v>
      </c>
      <c r="D448" s="192" t="s">
        <v>255</v>
      </c>
      <c r="E448" s="199" t="s">
        <v>256</v>
      </c>
      <c r="F448" s="87" t="s">
        <v>156</v>
      </c>
      <c r="G448" s="176" t="s">
        <v>169</v>
      </c>
      <c r="H448" s="176">
        <v>365</v>
      </c>
      <c r="I448" s="177">
        <v>45276.8125</v>
      </c>
      <c r="J448" s="177">
        <v>45276.864583333336</v>
      </c>
      <c r="K448" s="80">
        <f t="shared" si="6"/>
        <v>5.2083333335758653E-2</v>
      </c>
      <c r="L448" s="140"/>
    </row>
    <row r="449" spans="1:12" s="146" customFormat="1" ht="11.4">
      <c r="A449" s="176" t="s">
        <v>253</v>
      </c>
      <c r="B449" s="176">
        <v>5000001963</v>
      </c>
      <c r="C449" s="176" t="s">
        <v>254</v>
      </c>
      <c r="D449" s="192" t="s">
        <v>255</v>
      </c>
      <c r="E449" s="199" t="s">
        <v>256</v>
      </c>
      <c r="F449" s="87" t="s">
        <v>156</v>
      </c>
      <c r="G449" s="176" t="s">
        <v>169</v>
      </c>
      <c r="H449" s="176">
        <v>365</v>
      </c>
      <c r="I449" s="177">
        <v>45277.416666666664</v>
      </c>
      <c r="J449" s="177">
        <v>45277.458333333336</v>
      </c>
      <c r="K449" s="80">
        <f t="shared" si="6"/>
        <v>4.1666666671517305E-2</v>
      </c>
      <c r="L449" s="140"/>
    </row>
    <row r="450" spans="1:12" s="146" customFormat="1" ht="11.4">
      <c r="A450" s="176" t="s">
        <v>253</v>
      </c>
      <c r="B450" s="176">
        <v>5000001963</v>
      </c>
      <c r="C450" s="176" t="s">
        <v>254</v>
      </c>
      <c r="D450" s="192" t="s">
        <v>255</v>
      </c>
      <c r="E450" s="199" t="s">
        <v>256</v>
      </c>
      <c r="F450" s="87" t="s">
        <v>156</v>
      </c>
      <c r="G450" s="176" t="s">
        <v>169</v>
      </c>
      <c r="H450" s="176">
        <v>365</v>
      </c>
      <c r="I450" s="177">
        <v>45277.479166666664</v>
      </c>
      <c r="J450" s="177">
        <v>45277.770833333336</v>
      </c>
      <c r="K450" s="80">
        <f t="shared" si="6"/>
        <v>0.29166666667151731</v>
      </c>
      <c r="L450" s="140"/>
    </row>
    <row r="451" spans="1:12" s="146" customFormat="1" ht="11.4">
      <c r="A451" s="176" t="s">
        <v>253</v>
      </c>
      <c r="B451" s="176">
        <v>5000001963</v>
      </c>
      <c r="C451" s="176" t="s">
        <v>254</v>
      </c>
      <c r="D451" s="192" t="s">
        <v>255</v>
      </c>
      <c r="E451" s="199" t="s">
        <v>256</v>
      </c>
      <c r="F451" s="87" t="s">
        <v>156</v>
      </c>
      <c r="G451" s="176" t="s">
        <v>169</v>
      </c>
      <c r="H451" s="176">
        <v>365</v>
      </c>
      <c r="I451" s="177">
        <v>45277.839259259257</v>
      </c>
      <c r="J451" s="177">
        <v>45277.854166666664</v>
      </c>
      <c r="K451" s="80">
        <f t="shared" si="6"/>
        <v>1.4907407407008577E-2</v>
      </c>
      <c r="L451" s="140"/>
    </row>
    <row r="452" spans="1:12" s="146" customFormat="1" ht="11.4">
      <c r="A452" s="176" t="s">
        <v>253</v>
      </c>
      <c r="B452" s="176">
        <v>5000001963</v>
      </c>
      <c r="C452" s="176" t="s">
        <v>254</v>
      </c>
      <c r="D452" s="192" t="s">
        <v>255</v>
      </c>
      <c r="E452" s="199" t="s">
        <v>256</v>
      </c>
      <c r="F452" s="87" t="s">
        <v>156</v>
      </c>
      <c r="G452" s="176" t="s">
        <v>169</v>
      </c>
      <c r="H452" s="176">
        <v>365</v>
      </c>
      <c r="I452" s="177">
        <v>45277.885416666664</v>
      </c>
      <c r="J452" s="177">
        <v>45277.916666666664</v>
      </c>
      <c r="K452" s="80">
        <f t="shared" si="6"/>
        <v>3.125E-2</v>
      </c>
      <c r="L452" s="140"/>
    </row>
    <row r="453" spans="1:12" s="146" customFormat="1" ht="11.4">
      <c r="A453" s="176" t="s">
        <v>253</v>
      </c>
      <c r="B453" s="176">
        <v>5000001963</v>
      </c>
      <c r="C453" s="176" t="s">
        <v>254</v>
      </c>
      <c r="D453" s="192" t="s">
        <v>255</v>
      </c>
      <c r="E453" s="199" t="s">
        <v>256</v>
      </c>
      <c r="F453" s="87" t="s">
        <v>156</v>
      </c>
      <c r="G453" s="176" t="s">
        <v>169</v>
      </c>
      <c r="H453" s="176">
        <v>365</v>
      </c>
      <c r="I453" s="177">
        <v>45278.416666666664</v>
      </c>
      <c r="J453" s="177">
        <v>45278.46875</v>
      </c>
      <c r="K453" s="80">
        <f t="shared" si="6"/>
        <v>5.2083333335758653E-2</v>
      </c>
      <c r="L453" s="140"/>
    </row>
    <row r="454" spans="1:12" s="146" customFormat="1" ht="11.4">
      <c r="A454" s="176" t="s">
        <v>253</v>
      </c>
      <c r="B454" s="176">
        <v>5000001963</v>
      </c>
      <c r="C454" s="176" t="s">
        <v>254</v>
      </c>
      <c r="D454" s="192" t="s">
        <v>255</v>
      </c>
      <c r="E454" s="199" t="s">
        <v>256</v>
      </c>
      <c r="F454" s="87" t="s">
        <v>156</v>
      </c>
      <c r="G454" s="176" t="s">
        <v>169</v>
      </c>
      <c r="H454" s="176">
        <v>365</v>
      </c>
      <c r="I454" s="177">
        <v>45278.5625</v>
      </c>
      <c r="J454" s="177">
        <v>45278.583333333336</v>
      </c>
      <c r="K454" s="80">
        <f t="shared" si="6"/>
        <v>2.0833333335758653E-2</v>
      </c>
      <c r="L454" s="140"/>
    </row>
    <row r="455" spans="1:12" s="146" customFormat="1" ht="11.4">
      <c r="A455" s="176" t="s">
        <v>253</v>
      </c>
      <c r="B455" s="176">
        <v>5000001963</v>
      </c>
      <c r="C455" s="176" t="s">
        <v>254</v>
      </c>
      <c r="D455" s="192" t="s">
        <v>255</v>
      </c>
      <c r="E455" s="199" t="s">
        <v>256</v>
      </c>
      <c r="F455" s="87" t="s">
        <v>156</v>
      </c>
      <c r="G455" s="176" t="s">
        <v>169</v>
      </c>
      <c r="H455" s="176">
        <v>365</v>
      </c>
      <c r="I455" s="177">
        <v>45278.894918981481</v>
      </c>
      <c r="J455" s="177">
        <v>45278.927083333336</v>
      </c>
      <c r="K455" s="80">
        <f t="shared" si="6"/>
        <v>3.2164351854589768E-2</v>
      </c>
      <c r="L455" s="140"/>
    </row>
    <row r="456" spans="1:12" s="146" customFormat="1" ht="11.4">
      <c r="A456" s="176" t="s">
        <v>253</v>
      </c>
      <c r="B456" s="176">
        <v>5000001963</v>
      </c>
      <c r="C456" s="176" t="s">
        <v>254</v>
      </c>
      <c r="D456" s="192" t="s">
        <v>255</v>
      </c>
      <c r="E456" s="199" t="s">
        <v>256</v>
      </c>
      <c r="F456" s="87" t="s">
        <v>156</v>
      </c>
      <c r="G456" s="176" t="s">
        <v>169</v>
      </c>
      <c r="H456" s="176">
        <v>365</v>
      </c>
      <c r="I456" s="177">
        <v>45279.385416666664</v>
      </c>
      <c r="J456" s="177">
        <v>45279.53125</v>
      </c>
      <c r="K456" s="80">
        <f t="shared" si="6"/>
        <v>0.14583333333575865</v>
      </c>
      <c r="L456" s="140"/>
    </row>
    <row r="457" spans="1:12" s="146" customFormat="1" ht="11.4">
      <c r="A457" s="176" t="s">
        <v>253</v>
      </c>
      <c r="B457" s="176">
        <v>5000001963</v>
      </c>
      <c r="C457" s="176" t="s">
        <v>254</v>
      </c>
      <c r="D457" s="192" t="s">
        <v>255</v>
      </c>
      <c r="E457" s="199" t="s">
        <v>256</v>
      </c>
      <c r="F457" s="87" t="s">
        <v>156</v>
      </c>
      <c r="G457" s="176" t="s">
        <v>169</v>
      </c>
      <c r="H457" s="176">
        <v>365</v>
      </c>
      <c r="I457" s="177">
        <v>45279.59375</v>
      </c>
      <c r="J457" s="177">
        <v>45279.625</v>
      </c>
      <c r="K457" s="80">
        <f t="shared" si="6"/>
        <v>3.125E-2</v>
      </c>
      <c r="L457" s="140"/>
    </row>
    <row r="458" spans="1:12" s="146" customFormat="1" ht="11.4">
      <c r="A458" s="176" t="s">
        <v>253</v>
      </c>
      <c r="B458" s="176">
        <v>5000001963</v>
      </c>
      <c r="C458" s="176" t="s">
        <v>254</v>
      </c>
      <c r="D458" s="192" t="s">
        <v>255</v>
      </c>
      <c r="E458" s="199" t="s">
        <v>256</v>
      </c>
      <c r="F458" s="87" t="s">
        <v>156</v>
      </c>
      <c r="G458" s="176" t="s">
        <v>169</v>
      </c>
      <c r="H458" s="176">
        <v>365</v>
      </c>
      <c r="I458" s="177">
        <v>45279.875</v>
      </c>
      <c r="J458" s="177">
        <v>45279.90625</v>
      </c>
      <c r="K458" s="80">
        <f t="shared" si="6"/>
        <v>3.125E-2</v>
      </c>
      <c r="L458" s="140"/>
    </row>
    <row r="459" spans="1:12" s="146" customFormat="1" ht="11.4">
      <c r="A459" s="176" t="s">
        <v>253</v>
      </c>
      <c r="B459" s="176">
        <v>5000001963</v>
      </c>
      <c r="C459" s="176" t="s">
        <v>254</v>
      </c>
      <c r="D459" s="192" t="s">
        <v>255</v>
      </c>
      <c r="E459" s="199" t="s">
        <v>256</v>
      </c>
      <c r="F459" s="87" t="s">
        <v>156</v>
      </c>
      <c r="G459" s="176" t="s">
        <v>169</v>
      </c>
      <c r="H459" s="176">
        <v>365</v>
      </c>
      <c r="I459" s="177">
        <v>45280.380659722221</v>
      </c>
      <c r="J459" s="177">
        <v>45280.395833333336</v>
      </c>
      <c r="K459" s="80">
        <f t="shared" si="6"/>
        <v>1.5173611114732921E-2</v>
      </c>
      <c r="L459" s="140"/>
    </row>
    <row r="460" spans="1:12" s="146" customFormat="1" ht="11.4">
      <c r="A460" s="176" t="s">
        <v>253</v>
      </c>
      <c r="B460" s="176">
        <v>5000001963</v>
      </c>
      <c r="C460" s="176" t="s">
        <v>254</v>
      </c>
      <c r="D460" s="192" t="s">
        <v>255</v>
      </c>
      <c r="E460" s="199" t="s">
        <v>256</v>
      </c>
      <c r="F460" s="87" t="s">
        <v>156</v>
      </c>
      <c r="G460" s="176" t="s">
        <v>169</v>
      </c>
      <c r="H460" s="176">
        <v>365</v>
      </c>
      <c r="I460" s="177">
        <v>45280.46875</v>
      </c>
      <c r="J460" s="177">
        <v>45280.510416666664</v>
      </c>
      <c r="K460" s="80">
        <f t="shared" si="6"/>
        <v>4.1666666664241347E-2</v>
      </c>
      <c r="L460" s="140"/>
    </row>
    <row r="461" spans="1:12" s="146" customFormat="1" ht="11.4">
      <c r="A461" s="176" t="s">
        <v>253</v>
      </c>
      <c r="B461" s="176">
        <v>5000001963</v>
      </c>
      <c r="C461" s="176" t="s">
        <v>254</v>
      </c>
      <c r="D461" s="192" t="s">
        <v>255</v>
      </c>
      <c r="E461" s="199" t="s">
        <v>256</v>
      </c>
      <c r="F461" s="87" t="s">
        <v>156</v>
      </c>
      <c r="G461" s="176" t="s">
        <v>169</v>
      </c>
      <c r="H461" s="176">
        <v>365</v>
      </c>
      <c r="I461" s="177">
        <v>45281.15625</v>
      </c>
      <c r="J461" s="177">
        <v>45281.260416666664</v>
      </c>
      <c r="K461" s="80">
        <f t="shared" si="6"/>
        <v>0.10416666666424135</v>
      </c>
      <c r="L461" s="140"/>
    </row>
    <row r="462" spans="1:12" s="146" customFormat="1" ht="11.4">
      <c r="A462" s="176" t="s">
        <v>253</v>
      </c>
      <c r="B462" s="176">
        <v>5000001963</v>
      </c>
      <c r="C462" s="176" t="s">
        <v>254</v>
      </c>
      <c r="D462" s="192" t="s">
        <v>255</v>
      </c>
      <c r="E462" s="199" t="s">
        <v>256</v>
      </c>
      <c r="F462" s="87" t="s">
        <v>156</v>
      </c>
      <c r="G462" s="176" t="s">
        <v>169</v>
      </c>
      <c r="H462" s="176">
        <v>365</v>
      </c>
      <c r="I462" s="177">
        <v>45281.291666666664</v>
      </c>
      <c r="J462" s="177">
        <v>45281.322916666664</v>
      </c>
      <c r="K462" s="80">
        <f t="shared" si="6"/>
        <v>3.125E-2</v>
      </c>
      <c r="L462" s="140"/>
    </row>
    <row r="463" spans="1:12" s="146" customFormat="1" ht="11.4">
      <c r="A463" s="176" t="s">
        <v>253</v>
      </c>
      <c r="B463" s="176">
        <v>5000001963</v>
      </c>
      <c r="C463" s="176" t="s">
        <v>254</v>
      </c>
      <c r="D463" s="192" t="s">
        <v>255</v>
      </c>
      <c r="E463" s="199" t="s">
        <v>256</v>
      </c>
      <c r="F463" s="87" t="s">
        <v>156</v>
      </c>
      <c r="G463" s="176" t="s">
        <v>169</v>
      </c>
      <c r="H463" s="176">
        <v>365</v>
      </c>
      <c r="I463" s="177">
        <v>45281.395833333336</v>
      </c>
      <c r="J463" s="177">
        <v>45281.479166666664</v>
      </c>
      <c r="K463" s="80">
        <f t="shared" si="6"/>
        <v>8.3333333328482695E-2</v>
      </c>
      <c r="L463" s="140"/>
    </row>
    <row r="464" spans="1:12" s="146" customFormat="1" ht="11.4">
      <c r="A464" s="176" t="s">
        <v>253</v>
      </c>
      <c r="B464" s="176">
        <v>5000001963</v>
      </c>
      <c r="C464" s="176" t="s">
        <v>254</v>
      </c>
      <c r="D464" s="192" t="s">
        <v>255</v>
      </c>
      <c r="E464" s="199" t="s">
        <v>256</v>
      </c>
      <c r="F464" s="87" t="s">
        <v>156</v>
      </c>
      <c r="G464" s="176" t="s">
        <v>169</v>
      </c>
      <c r="H464" s="176">
        <v>365</v>
      </c>
      <c r="I464" s="177">
        <v>45282.434224537035</v>
      </c>
      <c r="J464" s="177">
        <v>45282.447916666664</v>
      </c>
      <c r="K464" s="80">
        <f t="shared" si="6"/>
        <v>1.3692129628907423E-2</v>
      </c>
      <c r="L464" s="140"/>
    </row>
    <row r="465" spans="1:12" s="146" customFormat="1" ht="11.4">
      <c r="A465" s="176" t="s">
        <v>253</v>
      </c>
      <c r="B465" s="176">
        <v>5000001963</v>
      </c>
      <c r="C465" s="176" t="s">
        <v>254</v>
      </c>
      <c r="D465" s="192" t="s">
        <v>255</v>
      </c>
      <c r="E465" s="199" t="s">
        <v>256</v>
      </c>
      <c r="F465" s="87" t="s">
        <v>156</v>
      </c>
      <c r="G465" s="176" t="s">
        <v>169</v>
      </c>
      <c r="H465" s="176">
        <v>365</v>
      </c>
      <c r="I465" s="177">
        <v>45282.979166666664</v>
      </c>
      <c r="J465" s="177">
        <v>45283.09375</v>
      </c>
      <c r="K465" s="80">
        <f t="shared" si="6"/>
        <v>0.11458333333575865</v>
      </c>
      <c r="L465" s="140"/>
    </row>
    <row r="466" spans="1:12" s="146" customFormat="1" ht="11.4">
      <c r="A466" s="176" t="s">
        <v>253</v>
      </c>
      <c r="B466" s="176">
        <v>5000001963</v>
      </c>
      <c r="C466" s="176" t="s">
        <v>254</v>
      </c>
      <c r="D466" s="192" t="s">
        <v>255</v>
      </c>
      <c r="E466" s="199" t="s">
        <v>256</v>
      </c>
      <c r="F466" s="87" t="s">
        <v>156</v>
      </c>
      <c r="G466" s="176" t="s">
        <v>169</v>
      </c>
      <c r="H466" s="176">
        <v>365</v>
      </c>
      <c r="I466" s="177">
        <v>45283.489583333336</v>
      </c>
      <c r="J466" s="177">
        <v>45283.524756944447</v>
      </c>
      <c r="K466" s="80">
        <f t="shared" si="6"/>
        <v>3.51736111115315E-2</v>
      </c>
      <c r="L466" s="140"/>
    </row>
    <row r="467" spans="1:12" s="146" customFormat="1" ht="11.4">
      <c r="A467" s="176" t="s">
        <v>253</v>
      </c>
      <c r="B467" s="176">
        <v>5000001963</v>
      </c>
      <c r="C467" s="176" t="s">
        <v>254</v>
      </c>
      <c r="D467" s="192" t="s">
        <v>255</v>
      </c>
      <c r="E467" s="199" t="s">
        <v>256</v>
      </c>
      <c r="F467" s="87" t="s">
        <v>156</v>
      </c>
      <c r="G467" s="176" t="s">
        <v>169</v>
      </c>
      <c r="H467" s="176">
        <v>365</v>
      </c>
      <c r="I467" s="177">
        <v>45283.541666666664</v>
      </c>
      <c r="J467" s="177">
        <v>45283.697916666664</v>
      </c>
      <c r="K467" s="80">
        <f t="shared" si="6"/>
        <v>0.15625</v>
      </c>
      <c r="L467" s="140"/>
    </row>
    <row r="468" spans="1:12" s="146" customFormat="1" ht="11.4">
      <c r="A468" s="176" t="s">
        <v>253</v>
      </c>
      <c r="B468" s="176">
        <v>5000001963</v>
      </c>
      <c r="C468" s="176" t="s">
        <v>254</v>
      </c>
      <c r="D468" s="192" t="s">
        <v>255</v>
      </c>
      <c r="E468" s="199" t="s">
        <v>256</v>
      </c>
      <c r="F468" s="87" t="s">
        <v>156</v>
      </c>
      <c r="G468" s="176" t="s">
        <v>169</v>
      </c>
      <c r="H468" s="176">
        <v>365</v>
      </c>
      <c r="I468" s="177">
        <v>45283.71875</v>
      </c>
      <c r="J468" s="177">
        <v>45283.84375</v>
      </c>
      <c r="K468" s="80">
        <f t="shared" si="6"/>
        <v>0.125</v>
      </c>
      <c r="L468" s="140"/>
    </row>
    <row r="469" spans="1:12" s="146" customFormat="1" ht="11.4">
      <c r="A469" s="176" t="s">
        <v>253</v>
      </c>
      <c r="B469" s="176">
        <v>5000001963</v>
      </c>
      <c r="C469" s="176" t="s">
        <v>254</v>
      </c>
      <c r="D469" s="192" t="s">
        <v>255</v>
      </c>
      <c r="E469" s="199" t="s">
        <v>256</v>
      </c>
      <c r="F469" s="87" t="s">
        <v>156</v>
      </c>
      <c r="G469" s="176" t="s">
        <v>169</v>
      </c>
      <c r="H469" s="176">
        <v>365</v>
      </c>
      <c r="I469" s="177">
        <v>45284.479166666664</v>
      </c>
      <c r="J469" s="177">
        <v>45284.729166666664</v>
      </c>
      <c r="K469" s="80">
        <f t="shared" si="6"/>
        <v>0.25</v>
      </c>
      <c r="L469" s="140"/>
    </row>
    <row r="470" spans="1:12" s="146" customFormat="1" ht="11.4">
      <c r="A470" s="176" t="s">
        <v>253</v>
      </c>
      <c r="B470" s="176">
        <v>5000001963</v>
      </c>
      <c r="C470" s="176" t="s">
        <v>254</v>
      </c>
      <c r="D470" s="192" t="s">
        <v>255</v>
      </c>
      <c r="E470" s="199" t="s">
        <v>256</v>
      </c>
      <c r="F470" s="87" t="s">
        <v>156</v>
      </c>
      <c r="G470" s="176" t="s">
        <v>169</v>
      </c>
      <c r="H470" s="176">
        <v>365</v>
      </c>
      <c r="I470" s="177">
        <v>45284.75</v>
      </c>
      <c r="J470" s="177">
        <v>45284.797152777777</v>
      </c>
      <c r="K470" s="80">
        <f t="shared" si="6"/>
        <v>4.7152777777228039E-2</v>
      </c>
      <c r="L470" s="140"/>
    </row>
    <row r="471" spans="1:12" s="146" customFormat="1" ht="11.4">
      <c r="A471" s="176" t="s">
        <v>253</v>
      </c>
      <c r="B471" s="176">
        <v>5000001963</v>
      </c>
      <c r="C471" s="176" t="s">
        <v>254</v>
      </c>
      <c r="D471" s="192" t="s">
        <v>255</v>
      </c>
      <c r="E471" s="199" t="s">
        <v>256</v>
      </c>
      <c r="F471" s="87" t="s">
        <v>156</v>
      </c>
      <c r="G471" s="176" t="s">
        <v>169</v>
      </c>
      <c r="H471" s="176">
        <v>365</v>
      </c>
      <c r="I471" s="177">
        <v>45284.947916666664</v>
      </c>
      <c r="J471" s="177">
        <v>45284.979166666664</v>
      </c>
      <c r="K471" s="80">
        <f t="shared" si="6"/>
        <v>3.125E-2</v>
      </c>
      <c r="L471" s="140"/>
    </row>
    <row r="472" spans="1:12" s="146" customFormat="1" ht="11.4">
      <c r="A472" s="176" t="s">
        <v>253</v>
      </c>
      <c r="B472" s="176">
        <v>5000001963</v>
      </c>
      <c r="C472" s="176" t="s">
        <v>254</v>
      </c>
      <c r="D472" s="192" t="s">
        <v>255</v>
      </c>
      <c r="E472" s="199" t="s">
        <v>256</v>
      </c>
      <c r="F472" s="87" t="s">
        <v>156</v>
      </c>
      <c r="G472" s="176" t="s">
        <v>169</v>
      </c>
      <c r="H472" s="176">
        <v>365</v>
      </c>
      <c r="I472" s="177">
        <v>45285.458333333336</v>
      </c>
      <c r="J472" s="177">
        <v>45286.382685185185</v>
      </c>
      <c r="K472" s="80">
        <f t="shared" si="6"/>
        <v>0.924351851848769</v>
      </c>
      <c r="L472" s="140"/>
    </row>
    <row r="473" spans="1:12" s="146" customFormat="1" ht="11.4">
      <c r="A473" s="176" t="s">
        <v>253</v>
      </c>
      <c r="B473" s="176">
        <v>5000001963</v>
      </c>
      <c r="C473" s="176" t="s">
        <v>254</v>
      </c>
      <c r="D473" s="192" t="s">
        <v>255</v>
      </c>
      <c r="E473" s="199" t="s">
        <v>256</v>
      </c>
      <c r="F473" s="87" t="s">
        <v>156</v>
      </c>
      <c r="G473" s="176" t="s">
        <v>169</v>
      </c>
      <c r="H473" s="176">
        <v>365</v>
      </c>
      <c r="I473" s="177">
        <v>45286.395833333336</v>
      </c>
      <c r="J473" s="177">
        <v>45286.822916666664</v>
      </c>
      <c r="K473" s="80">
        <f t="shared" si="6"/>
        <v>0.42708333332848269</v>
      </c>
      <c r="L473" s="140"/>
    </row>
    <row r="474" spans="1:12" s="146" customFormat="1" ht="11.4">
      <c r="A474" s="176" t="s">
        <v>253</v>
      </c>
      <c r="B474" s="176">
        <v>5000001963</v>
      </c>
      <c r="C474" s="176" t="s">
        <v>254</v>
      </c>
      <c r="D474" s="192" t="s">
        <v>255</v>
      </c>
      <c r="E474" s="199" t="s">
        <v>256</v>
      </c>
      <c r="F474" s="87" t="s">
        <v>156</v>
      </c>
      <c r="G474" s="176" t="s">
        <v>169</v>
      </c>
      <c r="H474" s="176">
        <v>365</v>
      </c>
      <c r="I474" s="177">
        <v>45286.854166666664</v>
      </c>
      <c r="J474" s="177">
        <v>45286.875</v>
      </c>
      <c r="K474" s="80">
        <f t="shared" si="6"/>
        <v>2.0833333335758653E-2</v>
      </c>
      <c r="L474" s="140"/>
    </row>
    <row r="475" spans="1:12" s="146" customFormat="1" ht="11.4">
      <c r="A475" s="176" t="s">
        <v>253</v>
      </c>
      <c r="B475" s="176">
        <v>5000001963</v>
      </c>
      <c r="C475" s="176" t="s">
        <v>254</v>
      </c>
      <c r="D475" s="192" t="s">
        <v>255</v>
      </c>
      <c r="E475" s="199" t="s">
        <v>256</v>
      </c>
      <c r="F475" s="87" t="s">
        <v>156</v>
      </c>
      <c r="G475" s="176" t="s">
        <v>169</v>
      </c>
      <c r="H475" s="176">
        <v>365</v>
      </c>
      <c r="I475" s="177">
        <v>45286.90625</v>
      </c>
      <c r="J475" s="177">
        <v>45286.9375</v>
      </c>
      <c r="K475" s="80">
        <f t="shared" ref="K475:K538" si="7">J475-I475</f>
        <v>3.125E-2</v>
      </c>
      <c r="L475" s="140"/>
    </row>
    <row r="476" spans="1:12" s="146" customFormat="1" ht="11.4">
      <c r="A476" s="176" t="s">
        <v>253</v>
      </c>
      <c r="B476" s="176">
        <v>5000001963</v>
      </c>
      <c r="C476" s="176" t="s">
        <v>254</v>
      </c>
      <c r="D476" s="192" t="s">
        <v>255</v>
      </c>
      <c r="E476" s="199" t="s">
        <v>256</v>
      </c>
      <c r="F476" s="87" t="s">
        <v>156</v>
      </c>
      <c r="G476" s="176" t="s">
        <v>169</v>
      </c>
      <c r="H476" s="176">
        <v>365</v>
      </c>
      <c r="I476" s="177">
        <v>45286.958333333336</v>
      </c>
      <c r="J476" s="177">
        <v>45286.979166666664</v>
      </c>
      <c r="K476" s="80">
        <f t="shared" si="7"/>
        <v>2.0833333328482695E-2</v>
      </c>
      <c r="L476" s="140"/>
    </row>
    <row r="477" spans="1:12" s="146" customFormat="1" ht="11.4">
      <c r="A477" s="176" t="s">
        <v>253</v>
      </c>
      <c r="B477" s="176">
        <v>5000001963</v>
      </c>
      <c r="C477" s="176" t="s">
        <v>254</v>
      </c>
      <c r="D477" s="192" t="s">
        <v>255</v>
      </c>
      <c r="E477" s="199" t="s">
        <v>256</v>
      </c>
      <c r="F477" s="87" t="s">
        <v>156</v>
      </c>
      <c r="G477" s="176" t="s">
        <v>169</v>
      </c>
      <c r="H477" s="176">
        <v>365</v>
      </c>
      <c r="I477" s="177">
        <v>45287.020833333336</v>
      </c>
      <c r="J477" s="177">
        <v>45287.052083333336</v>
      </c>
      <c r="K477" s="80">
        <f t="shared" si="7"/>
        <v>3.125E-2</v>
      </c>
      <c r="L477" s="140"/>
    </row>
    <row r="478" spans="1:12" s="146" customFormat="1" ht="11.4">
      <c r="A478" s="176" t="s">
        <v>253</v>
      </c>
      <c r="B478" s="176">
        <v>5000001963</v>
      </c>
      <c r="C478" s="176" t="s">
        <v>254</v>
      </c>
      <c r="D478" s="192" t="s">
        <v>255</v>
      </c>
      <c r="E478" s="199" t="s">
        <v>256</v>
      </c>
      <c r="F478" s="87" t="s">
        <v>156</v>
      </c>
      <c r="G478" s="176" t="s">
        <v>169</v>
      </c>
      <c r="H478" s="176">
        <v>365</v>
      </c>
      <c r="I478" s="177">
        <v>45287.114583333336</v>
      </c>
      <c r="J478" s="177">
        <v>45287.135416666664</v>
      </c>
      <c r="K478" s="80">
        <f t="shared" si="7"/>
        <v>2.0833333328482695E-2</v>
      </c>
      <c r="L478" s="140"/>
    </row>
    <row r="479" spans="1:12" s="146" customFormat="1" ht="11.4">
      <c r="A479" s="176" t="s">
        <v>253</v>
      </c>
      <c r="B479" s="176">
        <v>5000001963</v>
      </c>
      <c r="C479" s="176" t="s">
        <v>254</v>
      </c>
      <c r="D479" s="192" t="s">
        <v>255</v>
      </c>
      <c r="E479" s="199" t="s">
        <v>256</v>
      </c>
      <c r="F479" s="87" t="s">
        <v>156</v>
      </c>
      <c r="G479" s="176" t="s">
        <v>169</v>
      </c>
      <c r="H479" s="176">
        <v>365</v>
      </c>
      <c r="I479" s="177">
        <v>45287.21875</v>
      </c>
      <c r="J479" s="177">
        <v>45288.489062499997</v>
      </c>
      <c r="K479" s="80">
        <f t="shared" si="7"/>
        <v>1.2703124999970896</v>
      </c>
      <c r="L479" s="140"/>
    </row>
    <row r="480" spans="1:12" s="146" customFormat="1" ht="11.4">
      <c r="A480" s="176" t="s">
        <v>253</v>
      </c>
      <c r="B480" s="176">
        <v>5000001963</v>
      </c>
      <c r="C480" s="176" t="s">
        <v>254</v>
      </c>
      <c r="D480" s="192" t="s">
        <v>255</v>
      </c>
      <c r="E480" s="199" t="s">
        <v>256</v>
      </c>
      <c r="F480" s="87" t="s">
        <v>156</v>
      </c>
      <c r="G480" s="176" t="s">
        <v>169</v>
      </c>
      <c r="H480" s="176">
        <v>365</v>
      </c>
      <c r="I480" s="177">
        <v>45288.5</v>
      </c>
      <c r="J480" s="177">
        <v>45289.183831018519</v>
      </c>
      <c r="K480" s="80">
        <f t="shared" si="7"/>
        <v>0.68383101851941319</v>
      </c>
      <c r="L480" s="140"/>
    </row>
    <row r="481" spans="1:12" s="146" customFormat="1" ht="11.4">
      <c r="A481" s="176" t="s">
        <v>253</v>
      </c>
      <c r="B481" s="176">
        <v>5000001963</v>
      </c>
      <c r="C481" s="176" t="s">
        <v>254</v>
      </c>
      <c r="D481" s="192" t="s">
        <v>255</v>
      </c>
      <c r="E481" s="199" t="s">
        <v>256</v>
      </c>
      <c r="F481" s="87" t="s">
        <v>156</v>
      </c>
      <c r="G481" s="176" t="s">
        <v>169</v>
      </c>
      <c r="H481" s="176">
        <v>365</v>
      </c>
      <c r="I481" s="177">
        <v>45289.197916666664</v>
      </c>
      <c r="J481" s="177">
        <v>45289.808900462966</v>
      </c>
      <c r="K481" s="80">
        <f t="shared" si="7"/>
        <v>0.61098379630129784</v>
      </c>
      <c r="L481" s="140"/>
    </row>
    <row r="482" spans="1:12" s="146" customFormat="1" ht="11.4">
      <c r="A482" s="176" t="s">
        <v>253</v>
      </c>
      <c r="B482" s="176">
        <v>5000001963</v>
      </c>
      <c r="C482" s="176" t="s">
        <v>254</v>
      </c>
      <c r="D482" s="192" t="s">
        <v>255</v>
      </c>
      <c r="E482" s="199" t="s">
        <v>256</v>
      </c>
      <c r="F482" s="87" t="s">
        <v>156</v>
      </c>
      <c r="G482" s="176" t="s">
        <v>169</v>
      </c>
      <c r="H482" s="176">
        <v>365</v>
      </c>
      <c r="I482" s="177">
        <v>45289.96875</v>
      </c>
      <c r="J482" s="177">
        <v>45290.039780092593</v>
      </c>
      <c r="K482" s="80">
        <f t="shared" si="7"/>
        <v>7.1030092592991423E-2</v>
      </c>
      <c r="L482" s="140"/>
    </row>
    <row r="483" spans="1:12" s="146" customFormat="1" ht="11.4">
      <c r="A483" s="176" t="s">
        <v>253</v>
      </c>
      <c r="B483" s="176">
        <v>5000001963</v>
      </c>
      <c r="C483" s="176" t="s">
        <v>254</v>
      </c>
      <c r="D483" s="192" t="s">
        <v>255</v>
      </c>
      <c r="E483" s="199" t="s">
        <v>256</v>
      </c>
      <c r="F483" s="87" t="s">
        <v>156</v>
      </c>
      <c r="G483" s="176" t="s">
        <v>169</v>
      </c>
      <c r="H483" s="176">
        <v>365</v>
      </c>
      <c r="I483" s="177">
        <v>45290.052083333336</v>
      </c>
      <c r="J483" s="177">
        <v>45291.519097222219</v>
      </c>
      <c r="K483" s="80">
        <f t="shared" si="7"/>
        <v>1.4670138888832298</v>
      </c>
      <c r="L483" s="140"/>
    </row>
    <row r="484" spans="1:12" s="146" customFormat="1" ht="11.4">
      <c r="A484" s="176" t="s">
        <v>253</v>
      </c>
      <c r="B484" s="176">
        <v>5000001963</v>
      </c>
      <c r="C484" s="176" t="s">
        <v>254</v>
      </c>
      <c r="D484" s="192" t="s">
        <v>255</v>
      </c>
      <c r="E484" s="199" t="s">
        <v>256</v>
      </c>
      <c r="F484" s="87" t="s">
        <v>156</v>
      </c>
      <c r="G484" s="176" t="s">
        <v>169</v>
      </c>
      <c r="H484" s="176">
        <v>365</v>
      </c>
      <c r="I484" s="177">
        <v>45291.53125</v>
      </c>
      <c r="J484" s="177">
        <v>45291.999988425923</v>
      </c>
      <c r="K484" s="80">
        <f t="shared" si="7"/>
        <v>0.46873842592322035</v>
      </c>
      <c r="L484" s="140"/>
    </row>
    <row r="485" spans="1:12" s="146" customFormat="1" ht="11.4">
      <c r="A485" s="176" t="s">
        <v>253</v>
      </c>
      <c r="B485" s="176">
        <v>5000001963</v>
      </c>
      <c r="C485" s="176" t="s">
        <v>254</v>
      </c>
      <c r="D485" s="192" t="s">
        <v>255</v>
      </c>
      <c r="E485" s="199" t="s">
        <v>260</v>
      </c>
      <c r="F485" s="87" t="s">
        <v>156</v>
      </c>
      <c r="G485" s="176" t="s">
        <v>169</v>
      </c>
      <c r="H485" s="176">
        <v>365</v>
      </c>
      <c r="I485" s="177">
        <v>44975.1875</v>
      </c>
      <c r="J485" s="177">
        <v>44975.21875</v>
      </c>
      <c r="K485" s="80">
        <f t="shared" si="7"/>
        <v>3.125E-2</v>
      </c>
      <c r="L485" s="140"/>
    </row>
    <row r="486" spans="1:12" s="146" customFormat="1" ht="11.4">
      <c r="A486" s="176" t="s">
        <v>253</v>
      </c>
      <c r="B486" s="176">
        <v>5000001963</v>
      </c>
      <c r="C486" s="176" t="s">
        <v>254</v>
      </c>
      <c r="D486" s="192" t="s">
        <v>255</v>
      </c>
      <c r="E486" s="199" t="s">
        <v>260</v>
      </c>
      <c r="F486" s="87" t="s">
        <v>156</v>
      </c>
      <c r="G486" s="176" t="s">
        <v>169</v>
      </c>
      <c r="H486" s="176">
        <v>365</v>
      </c>
      <c r="I486" s="177">
        <v>44975.345231481479</v>
      </c>
      <c r="J486" s="177">
        <v>44975.364583333336</v>
      </c>
      <c r="K486" s="80">
        <f t="shared" si="7"/>
        <v>1.9351851857209112E-2</v>
      </c>
      <c r="L486" s="140"/>
    </row>
    <row r="487" spans="1:12" s="146" customFormat="1" ht="11.4">
      <c r="A487" s="176" t="s">
        <v>253</v>
      </c>
      <c r="B487" s="176">
        <v>5000001963</v>
      </c>
      <c r="C487" s="176" t="s">
        <v>254</v>
      </c>
      <c r="D487" s="192" t="s">
        <v>255</v>
      </c>
      <c r="E487" s="199" t="s">
        <v>260</v>
      </c>
      <c r="F487" s="87" t="s">
        <v>156</v>
      </c>
      <c r="G487" s="176" t="s">
        <v>169</v>
      </c>
      <c r="H487" s="176">
        <v>365</v>
      </c>
      <c r="I487" s="177">
        <v>45114.260416666664</v>
      </c>
      <c r="J487" s="177">
        <v>45114.28125</v>
      </c>
      <c r="K487" s="80">
        <f t="shared" si="7"/>
        <v>2.0833333335758653E-2</v>
      </c>
      <c r="L487" s="140"/>
    </row>
    <row r="488" spans="1:12" s="146" customFormat="1" ht="11.4">
      <c r="A488" s="176" t="s">
        <v>253</v>
      </c>
      <c r="B488" s="176">
        <v>5000001963</v>
      </c>
      <c r="C488" s="176" t="s">
        <v>254</v>
      </c>
      <c r="D488" s="192" t="s">
        <v>255</v>
      </c>
      <c r="E488" s="199" t="s">
        <v>260</v>
      </c>
      <c r="F488" s="87" t="s">
        <v>156</v>
      </c>
      <c r="G488" s="176" t="s">
        <v>169</v>
      </c>
      <c r="H488" s="176">
        <v>365</v>
      </c>
      <c r="I488" s="177">
        <v>45116.1875</v>
      </c>
      <c r="J488" s="177">
        <v>45116.239583333336</v>
      </c>
      <c r="K488" s="80">
        <f t="shared" si="7"/>
        <v>5.2083333335758653E-2</v>
      </c>
      <c r="L488" s="140"/>
    </row>
    <row r="489" spans="1:12" s="146" customFormat="1" ht="11.4">
      <c r="A489" s="176" t="s">
        <v>253</v>
      </c>
      <c r="B489" s="176">
        <v>5000001963</v>
      </c>
      <c r="C489" s="176" t="s">
        <v>254</v>
      </c>
      <c r="D489" s="192" t="s">
        <v>255</v>
      </c>
      <c r="E489" s="199" t="s">
        <v>260</v>
      </c>
      <c r="F489" s="87" t="s">
        <v>156</v>
      </c>
      <c r="G489" s="176" t="s">
        <v>169</v>
      </c>
      <c r="H489" s="176">
        <v>365</v>
      </c>
      <c r="I489" s="177">
        <v>45180.208333333336</v>
      </c>
      <c r="J489" s="177">
        <v>45180.239583333336</v>
      </c>
      <c r="K489" s="80">
        <f t="shared" si="7"/>
        <v>3.125E-2</v>
      </c>
      <c r="L489" s="140"/>
    </row>
    <row r="490" spans="1:12" s="146" customFormat="1" ht="11.4">
      <c r="A490" s="176" t="s">
        <v>253</v>
      </c>
      <c r="B490" s="176">
        <v>5000001963</v>
      </c>
      <c r="C490" s="176" t="s">
        <v>254</v>
      </c>
      <c r="D490" s="192" t="s">
        <v>255</v>
      </c>
      <c r="E490" s="199" t="s">
        <v>260</v>
      </c>
      <c r="F490" s="87" t="s">
        <v>156</v>
      </c>
      <c r="G490" s="176" t="s">
        <v>169</v>
      </c>
      <c r="H490" s="176">
        <v>365</v>
      </c>
      <c r="I490" s="177">
        <v>45180.260416666664</v>
      </c>
      <c r="J490" s="177">
        <v>45180.291666666664</v>
      </c>
      <c r="K490" s="80">
        <f t="shared" si="7"/>
        <v>3.125E-2</v>
      </c>
      <c r="L490" s="140"/>
    </row>
    <row r="491" spans="1:12" s="146" customFormat="1" ht="11.4">
      <c r="A491" s="176" t="s">
        <v>253</v>
      </c>
      <c r="B491" s="176">
        <v>5000001963</v>
      </c>
      <c r="C491" s="176" t="s">
        <v>254</v>
      </c>
      <c r="D491" s="192" t="s">
        <v>255</v>
      </c>
      <c r="E491" s="199" t="s">
        <v>260</v>
      </c>
      <c r="F491" s="87" t="s">
        <v>156</v>
      </c>
      <c r="G491" s="176" t="s">
        <v>169</v>
      </c>
      <c r="H491" s="176">
        <v>365</v>
      </c>
      <c r="I491" s="177">
        <v>45186.864583333336</v>
      </c>
      <c r="J491" s="177">
        <v>45186.895833333336</v>
      </c>
      <c r="K491" s="80">
        <f t="shared" si="7"/>
        <v>3.125E-2</v>
      </c>
      <c r="L491" s="140"/>
    </row>
    <row r="492" spans="1:12" s="146" customFormat="1" ht="11.4">
      <c r="A492" s="176" t="s">
        <v>253</v>
      </c>
      <c r="B492" s="176">
        <v>5000001963</v>
      </c>
      <c r="C492" s="176" t="s">
        <v>254</v>
      </c>
      <c r="D492" s="192" t="s">
        <v>255</v>
      </c>
      <c r="E492" s="199" t="s">
        <v>260</v>
      </c>
      <c r="F492" s="87" t="s">
        <v>156</v>
      </c>
      <c r="G492" s="176" t="s">
        <v>169</v>
      </c>
      <c r="H492" s="176">
        <v>365</v>
      </c>
      <c r="I492" s="177">
        <v>45203.65625</v>
      </c>
      <c r="J492" s="177">
        <v>45203.6875</v>
      </c>
      <c r="K492" s="80">
        <f t="shared" si="7"/>
        <v>3.125E-2</v>
      </c>
      <c r="L492" s="140"/>
    </row>
    <row r="493" spans="1:12" s="146" customFormat="1" ht="11.4">
      <c r="A493" s="176" t="s">
        <v>253</v>
      </c>
      <c r="B493" s="176">
        <v>5000001963</v>
      </c>
      <c r="C493" s="176" t="s">
        <v>254</v>
      </c>
      <c r="D493" s="192" t="s">
        <v>255</v>
      </c>
      <c r="E493" s="199" t="s">
        <v>260</v>
      </c>
      <c r="F493" s="87" t="s">
        <v>156</v>
      </c>
      <c r="G493" s="176" t="s">
        <v>169</v>
      </c>
      <c r="H493" s="176">
        <v>365</v>
      </c>
      <c r="I493" s="177">
        <v>45220.239583333336</v>
      </c>
      <c r="J493" s="177">
        <v>45220.270833333336</v>
      </c>
      <c r="K493" s="80">
        <f t="shared" si="7"/>
        <v>3.125E-2</v>
      </c>
      <c r="L493" s="140"/>
    </row>
    <row r="494" spans="1:12" s="146" customFormat="1" ht="11.4">
      <c r="A494" s="176" t="s">
        <v>253</v>
      </c>
      <c r="B494" s="176">
        <v>5000001963</v>
      </c>
      <c r="C494" s="176" t="s">
        <v>254</v>
      </c>
      <c r="D494" s="192" t="s">
        <v>255</v>
      </c>
      <c r="E494" s="199" t="s">
        <v>260</v>
      </c>
      <c r="F494" s="87" t="s">
        <v>156</v>
      </c>
      <c r="G494" s="176" t="s">
        <v>169</v>
      </c>
      <c r="H494" s="176">
        <v>365</v>
      </c>
      <c r="I494" s="177">
        <v>45227.260416666664</v>
      </c>
      <c r="J494" s="177">
        <v>45227.291666666664</v>
      </c>
      <c r="K494" s="80">
        <f t="shared" si="7"/>
        <v>3.125E-2</v>
      </c>
      <c r="L494" s="140"/>
    </row>
    <row r="495" spans="1:12" s="146" customFormat="1" ht="11.4">
      <c r="A495" s="176" t="s">
        <v>253</v>
      </c>
      <c r="B495" s="176">
        <v>5000001963</v>
      </c>
      <c r="C495" s="176" t="s">
        <v>254</v>
      </c>
      <c r="D495" s="192" t="s">
        <v>255</v>
      </c>
      <c r="E495" s="199" t="s">
        <v>260</v>
      </c>
      <c r="F495" s="87" t="s">
        <v>156</v>
      </c>
      <c r="G495" s="176" t="s">
        <v>169</v>
      </c>
      <c r="H495" s="176">
        <v>365</v>
      </c>
      <c r="I495" s="177">
        <v>45228.041666666664</v>
      </c>
      <c r="J495" s="177">
        <v>45228.082939814813</v>
      </c>
      <c r="K495" s="80">
        <f t="shared" si="7"/>
        <v>4.1273148148320615E-2</v>
      </c>
      <c r="L495" s="140"/>
    </row>
    <row r="496" spans="1:12" s="146" customFormat="1" ht="11.4">
      <c r="A496" s="176" t="s">
        <v>253</v>
      </c>
      <c r="B496" s="176">
        <v>5000001963</v>
      </c>
      <c r="C496" s="176" t="s">
        <v>254</v>
      </c>
      <c r="D496" s="192" t="s">
        <v>255</v>
      </c>
      <c r="E496" s="199" t="s">
        <v>260</v>
      </c>
      <c r="F496" s="87" t="s">
        <v>156</v>
      </c>
      <c r="G496" s="176" t="s">
        <v>169</v>
      </c>
      <c r="H496" s="176">
        <v>365</v>
      </c>
      <c r="I496" s="177">
        <v>45228.322916666664</v>
      </c>
      <c r="J496" s="177">
        <v>45228.354166666664</v>
      </c>
      <c r="K496" s="80">
        <f t="shared" si="7"/>
        <v>3.125E-2</v>
      </c>
      <c r="L496" s="140"/>
    </row>
    <row r="497" spans="1:12" s="146" customFormat="1" ht="11.4">
      <c r="A497" s="176" t="s">
        <v>253</v>
      </c>
      <c r="B497" s="176">
        <v>5000001963</v>
      </c>
      <c r="C497" s="176" t="s">
        <v>254</v>
      </c>
      <c r="D497" s="192" t="s">
        <v>255</v>
      </c>
      <c r="E497" s="199" t="s">
        <v>260</v>
      </c>
      <c r="F497" s="87" t="s">
        <v>156</v>
      </c>
      <c r="G497" s="176" t="s">
        <v>169</v>
      </c>
      <c r="H497" s="176">
        <v>365</v>
      </c>
      <c r="I497" s="177">
        <v>45228.375</v>
      </c>
      <c r="J497" s="177">
        <v>45228.40625</v>
      </c>
      <c r="K497" s="80">
        <f t="shared" si="7"/>
        <v>3.125E-2</v>
      </c>
      <c r="L497" s="140"/>
    </row>
    <row r="498" spans="1:12" s="146" customFormat="1" ht="11.4">
      <c r="A498" s="176" t="s">
        <v>253</v>
      </c>
      <c r="B498" s="176">
        <v>5000001963</v>
      </c>
      <c r="C498" s="176" t="s">
        <v>254</v>
      </c>
      <c r="D498" s="192" t="s">
        <v>255</v>
      </c>
      <c r="E498" s="199" t="s">
        <v>260</v>
      </c>
      <c r="F498" s="87" t="s">
        <v>156</v>
      </c>
      <c r="G498" s="176" t="s">
        <v>169</v>
      </c>
      <c r="H498" s="176">
        <v>365</v>
      </c>
      <c r="I498" s="177">
        <v>45231.833333333336</v>
      </c>
      <c r="J498" s="177">
        <v>45231.864583333336</v>
      </c>
      <c r="K498" s="80">
        <f t="shared" si="7"/>
        <v>3.125E-2</v>
      </c>
      <c r="L498" s="140"/>
    </row>
    <row r="499" spans="1:12" s="146" customFormat="1" ht="11.4">
      <c r="A499" s="176" t="s">
        <v>253</v>
      </c>
      <c r="B499" s="176">
        <v>5000001963</v>
      </c>
      <c r="C499" s="176" t="s">
        <v>254</v>
      </c>
      <c r="D499" s="192" t="s">
        <v>255</v>
      </c>
      <c r="E499" s="199" t="s">
        <v>260</v>
      </c>
      <c r="F499" s="87" t="s">
        <v>156</v>
      </c>
      <c r="G499" s="176" t="s">
        <v>169</v>
      </c>
      <c r="H499" s="176">
        <v>365</v>
      </c>
      <c r="I499" s="177">
        <v>45244.479166666664</v>
      </c>
      <c r="J499" s="177">
        <v>45244.510416666664</v>
      </c>
      <c r="K499" s="80">
        <f t="shared" si="7"/>
        <v>3.125E-2</v>
      </c>
      <c r="L499" s="140"/>
    </row>
    <row r="500" spans="1:12" s="146" customFormat="1" ht="11.4">
      <c r="A500" s="176" t="s">
        <v>253</v>
      </c>
      <c r="B500" s="176">
        <v>5000001963</v>
      </c>
      <c r="C500" s="176" t="s">
        <v>254</v>
      </c>
      <c r="D500" s="192" t="s">
        <v>255</v>
      </c>
      <c r="E500" s="199" t="s">
        <v>260</v>
      </c>
      <c r="F500" s="87" t="s">
        <v>156</v>
      </c>
      <c r="G500" s="176" t="s">
        <v>169</v>
      </c>
      <c r="H500" s="176">
        <v>365</v>
      </c>
      <c r="I500" s="177">
        <v>45244.53125</v>
      </c>
      <c r="J500" s="177">
        <v>45244.5625</v>
      </c>
      <c r="K500" s="80">
        <f t="shared" si="7"/>
        <v>3.125E-2</v>
      </c>
      <c r="L500" s="140"/>
    </row>
    <row r="501" spans="1:12" s="146" customFormat="1" ht="11.4">
      <c r="A501" s="176" t="s">
        <v>253</v>
      </c>
      <c r="B501" s="176">
        <v>5000001963</v>
      </c>
      <c r="C501" s="176" t="s">
        <v>254</v>
      </c>
      <c r="D501" s="192" t="s">
        <v>255</v>
      </c>
      <c r="E501" s="199" t="s">
        <v>260</v>
      </c>
      <c r="F501" s="87" t="s">
        <v>156</v>
      </c>
      <c r="G501" s="176" t="s">
        <v>169</v>
      </c>
      <c r="H501" s="176">
        <v>365</v>
      </c>
      <c r="I501" s="177">
        <v>45248.885416666664</v>
      </c>
      <c r="J501" s="177">
        <v>45248.916666666664</v>
      </c>
      <c r="K501" s="80">
        <f t="shared" si="7"/>
        <v>3.125E-2</v>
      </c>
      <c r="L501" s="140"/>
    </row>
    <row r="502" spans="1:12" s="146" customFormat="1" ht="11.4">
      <c r="A502" s="176" t="s">
        <v>253</v>
      </c>
      <c r="B502" s="176">
        <v>5000001963</v>
      </c>
      <c r="C502" s="176" t="s">
        <v>254</v>
      </c>
      <c r="D502" s="192" t="s">
        <v>255</v>
      </c>
      <c r="E502" s="199" t="s">
        <v>260</v>
      </c>
      <c r="F502" s="87" t="s">
        <v>156</v>
      </c>
      <c r="G502" s="176" t="s">
        <v>169</v>
      </c>
      <c r="H502" s="176">
        <v>365</v>
      </c>
      <c r="I502" s="177">
        <v>45248.947916666664</v>
      </c>
      <c r="J502" s="177">
        <v>45249</v>
      </c>
      <c r="K502" s="80">
        <f t="shared" si="7"/>
        <v>5.2083333335758653E-2</v>
      </c>
      <c r="L502" s="140"/>
    </row>
    <row r="503" spans="1:12" s="146" customFormat="1" ht="11.4">
      <c r="A503" s="176" t="s">
        <v>253</v>
      </c>
      <c r="B503" s="176">
        <v>5000001963</v>
      </c>
      <c r="C503" s="176" t="s">
        <v>254</v>
      </c>
      <c r="D503" s="192" t="s">
        <v>255</v>
      </c>
      <c r="E503" s="199" t="s">
        <v>260</v>
      </c>
      <c r="F503" s="87" t="s">
        <v>156</v>
      </c>
      <c r="G503" s="176" t="s">
        <v>169</v>
      </c>
      <c r="H503" s="176">
        <v>365</v>
      </c>
      <c r="I503" s="177">
        <v>45268.010416666664</v>
      </c>
      <c r="J503" s="177">
        <v>45268.03125</v>
      </c>
      <c r="K503" s="80">
        <f t="shared" si="7"/>
        <v>2.0833333335758653E-2</v>
      </c>
      <c r="L503" s="140"/>
    </row>
    <row r="504" spans="1:12" s="146" customFormat="1" ht="11.4">
      <c r="A504" s="176" t="s">
        <v>253</v>
      </c>
      <c r="B504" s="176">
        <v>5000001963</v>
      </c>
      <c r="C504" s="176" t="s">
        <v>254</v>
      </c>
      <c r="D504" s="192" t="s">
        <v>255</v>
      </c>
      <c r="E504" s="199" t="s">
        <v>260</v>
      </c>
      <c r="F504" s="87" t="s">
        <v>156</v>
      </c>
      <c r="G504" s="176" t="s">
        <v>169</v>
      </c>
      <c r="H504" s="176">
        <v>365</v>
      </c>
      <c r="I504" s="177">
        <v>45268.21875</v>
      </c>
      <c r="J504" s="177">
        <v>45268.239583333336</v>
      </c>
      <c r="K504" s="80">
        <f t="shared" si="7"/>
        <v>2.0833333335758653E-2</v>
      </c>
      <c r="L504" s="140"/>
    </row>
    <row r="505" spans="1:12" s="146" customFormat="1" ht="11.4">
      <c r="A505" s="176" t="s">
        <v>253</v>
      </c>
      <c r="B505" s="176">
        <v>5000001963</v>
      </c>
      <c r="C505" s="176" t="s">
        <v>254</v>
      </c>
      <c r="D505" s="192" t="s">
        <v>255</v>
      </c>
      <c r="E505" s="199" t="s">
        <v>260</v>
      </c>
      <c r="F505" s="87" t="s">
        <v>156</v>
      </c>
      <c r="G505" s="176" t="s">
        <v>169</v>
      </c>
      <c r="H505" s="176">
        <v>365</v>
      </c>
      <c r="I505" s="177">
        <v>45268.645833333336</v>
      </c>
      <c r="J505" s="177">
        <v>45268.697916666664</v>
      </c>
      <c r="K505" s="80">
        <f t="shared" si="7"/>
        <v>5.2083333328482695E-2</v>
      </c>
      <c r="L505" s="140"/>
    </row>
    <row r="506" spans="1:12" s="146" customFormat="1" ht="11.4">
      <c r="A506" s="176" t="s">
        <v>253</v>
      </c>
      <c r="B506" s="176">
        <v>5000001963</v>
      </c>
      <c r="C506" s="176" t="s">
        <v>254</v>
      </c>
      <c r="D506" s="192" t="s">
        <v>255</v>
      </c>
      <c r="E506" s="199" t="s">
        <v>260</v>
      </c>
      <c r="F506" s="87" t="s">
        <v>156</v>
      </c>
      <c r="G506" s="176" t="s">
        <v>169</v>
      </c>
      <c r="H506" s="176">
        <v>365</v>
      </c>
      <c r="I506" s="177">
        <v>45268.9375</v>
      </c>
      <c r="J506" s="177">
        <v>45268.96875</v>
      </c>
      <c r="K506" s="80">
        <f t="shared" si="7"/>
        <v>3.125E-2</v>
      </c>
      <c r="L506" s="140"/>
    </row>
    <row r="507" spans="1:12" s="146" customFormat="1" ht="11.4">
      <c r="A507" s="176" t="s">
        <v>253</v>
      </c>
      <c r="B507" s="176">
        <v>5000001963</v>
      </c>
      <c r="C507" s="176" t="s">
        <v>254</v>
      </c>
      <c r="D507" s="192" t="s">
        <v>255</v>
      </c>
      <c r="E507" s="199" t="s">
        <v>260</v>
      </c>
      <c r="F507" s="87" t="s">
        <v>156</v>
      </c>
      <c r="G507" s="176" t="s">
        <v>169</v>
      </c>
      <c r="H507" s="176">
        <v>365</v>
      </c>
      <c r="I507" s="177">
        <v>45269.104166666664</v>
      </c>
      <c r="J507" s="177">
        <v>45269.135416666664</v>
      </c>
      <c r="K507" s="80">
        <f t="shared" si="7"/>
        <v>3.125E-2</v>
      </c>
      <c r="L507" s="140"/>
    </row>
    <row r="508" spans="1:12" s="146" customFormat="1" ht="11.4">
      <c r="A508" s="176" t="s">
        <v>253</v>
      </c>
      <c r="B508" s="176">
        <v>5000001963</v>
      </c>
      <c r="C508" s="176" t="s">
        <v>254</v>
      </c>
      <c r="D508" s="192" t="s">
        <v>255</v>
      </c>
      <c r="E508" s="199" t="s">
        <v>260</v>
      </c>
      <c r="F508" s="87" t="s">
        <v>156</v>
      </c>
      <c r="G508" s="176" t="s">
        <v>169</v>
      </c>
      <c r="H508" s="176">
        <v>365</v>
      </c>
      <c r="I508" s="177">
        <v>45269.237662037034</v>
      </c>
      <c r="J508" s="177">
        <v>45269.25</v>
      </c>
      <c r="K508" s="80">
        <f t="shared" si="7"/>
        <v>1.2337962965830229E-2</v>
      </c>
      <c r="L508" s="140"/>
    </row>
    <row r="509" spans="1:12" s="146" customFormat="1" ht="11.4">
      <c r="A509" s="176" t="s">
        <v>253</v>
      </c>
      <c r="B509" s="176">
        <v>5000001963</v>
      </c>
      <c r="C509" s="176" t="s">
        <v>254</v>
      </c>
      <c r="D509" s="192" t="s">
        <v>255</v>
      </c>
      <c r="E509" s="199" t="s">
        <v>260</v>
      </c>
      <c r="F509" s="87" t="s">
        <v>156</v>
      </c>
      <c r="G509" s="176" t="s">
        <v>169</v>
      </c>
      <c r="H509" s="176">
        <v>365</v>
      </c>
      <c r="I509" s="177">
        <v>45272.3125</v>
      </c>
      <c r="J509" s="177">
        <v>45272.364583333336</v>
      </c>
      <c r="K509" s="80">
        <f t="shared" si="7"/>
        <v>5.2083333335758653E-2</v>
      </c>
      <c r="L509" s="140"/>
    </row>
    <row r="510" spans="1:12" s="146" customFormat="1" ht="11.4">
      <c r="A510" s="176" t="s">
        <v>253</v>
      </c>
      <c r="B510" s="176">
        <v>5000001963</v>
      </c>
      <c r="C510" s="176" t="s">
        <v>254</v>
      </c>
      <c r="D510" s="192" t="s">
        <v>255</v>
      </c>
      <c r="E510" s="199" t="s">
        <v>260</v>
      </c>
      <c r="F510" s="87" t="s">
        <v>156</v>
      </c>
      <c r="G510" s="176" t="s">
        <v>169</v>
      </c>
      <c r="H510" s="176">
        <v>365</v>
      </c>
      <c r="I510" s="177">
        <v>45285.802083333336</v>
      </c>
      <c r="J510" s="177">
        <v>45285.854166666664</v>
      </c>
      <c r="K510" s="80">
        <f t="shared" si="7"/>
        <v>5.2083333328482695E-2</v>
      </c>
      <c r="L510" s="140"/>
    </row>
    <row r="511" spans="1:12" s="146" customFormat="1" ht="11.4">
      <c r="A511" s="176" t="s">
        <v>253</v>
      </c>
      <c r="B511" s="176">
        <v>5000001963</v>
      </c>
      <c r="C511" s="176" t="s">
        <v>254</v>
      </c>
      <c r="D511" s="192" t="s">
        <v>255</v>
      </c>
      <c r="E511" s="199" t="s">
        <v>260</v>
      </c>
      <c r="F511" s="87" t="s">
        <v>156</v>
      </c>
      <c r="G511" s="176" t="s">
        <v>169</v>
      </c>
      <c r="H511" s="176">
        <v>365</v>
      </c>
      <c r="I511" s="177">
        <v>45285.875</v>
      </c>
      <c r="J511" s="177">
        <v>45285.90625</v>
      </c>
      <c r="K511" s="80">
        <f t="shared" si="7"/>
        <v>3.125E-2</v>
      </c>
      <c r="L511" s="140"/>
    </row>
    <row r="512" spans="1:12" s="146" customFormat="1" ht="11.4">
      <c r="A512" s="176" t="s">
        <v>253</v>
      </c>
      <c r="B512" s="176">
        <v>5000001963</v>
      </c>
      <c r="C512" s="176" t="s">
        <v>254</v>
      </c>
      <c r="D512" s="192" t="s">
        <v>255</v>
      </c>
      <c r="E512" s="199" t="s">
        <v>260</v>
      </c>
      <c r="F512" s="87" t="s">
        <v>156</v>
      </c>
      <c r="G512" s="176" t="s">
        <v>169</v>
      </c>
      <c r="H512" s="176">
        <v>365</v>
      </c>
      <c r="I512" s="177">
        <v>45287.40625</v>
      </c>
      <c r="J512" s="177">
        <v>45287.479166666664</v>
      </c>
      <c r="K512" s="80">
        <f t="shared" si="7"/>
        <v>7.2916666664241347E-2</v>
      </c>
      <c r="L512" s="140"/>
    </row>
    <row r="513" spans="1:12" s="146" customFormat="1" ht="11.4">
      <c r="A513" s="176" t="s">
        <v>253</v>
      </c>
      <c r="B513" s="176">
        <v>5000001963</v>
      </c>
      <c r="C513" s="176" t="s">
        <v>254</v>
      </c>
      <c r="D513" s="192" t="s">
        <v>255</v>
      </c>
      <c r="E513" s="199" t="s">
        <v>260</v>
      </c>
      <c r="F513" s="87" t="s">
        <v>156</v>
      </c>
      <c r="G513" s="176" t="s">
        <v>169</v>
      </c>
      <c r="H513" s="176">
        <v>365</v>
      </c>
      <c r="I513" s="177">
        <v>45287.498101851852</v>
      </c>
      <c r="J513" s="177">
        <v>45287.53125</v>
      </c>
      <c r="K513" s="80">
        <f t="shared" si="7"/>
        <v>3.3148148148029577E-2</v>
      </c>
      <c r="L513" s="140"/>
    </row>
    <row r="514" spans="1:12" s="146" customFormat="1" ht="11.4">
      <c r="A514" s="176" t="s">
        <v>253</v>
      </c>
      <c r="B514" s="176">
        <v>5000001963</v>
      </c>
      <c r="C514" s="176" t="s">
        <v>254</v>
      </c>
      <c r="D514" s="192" t="s">
        <v>255</v>
      </c>
      <c r="E514" s="199" t="s">
        <v>260</v>
      </c>
      <c r="F514" s="87" t="s">
        <v>156</v>
      </c>
      <c r="G514" s="176" t="s">
        <v>169</v>
      </c>
      <c r="H514" s="176">
        <v>365</v>
      </c>
      <c r="I514" s="177">
        <v>45287.864583333336</v>
      </c>
      <c r="J514" s="177">
        <v>45287.895833333336</v>
      </c>
      <c r="K514" s="80">
        <f t="shared" si="7"/>
        <v>3.125E-2</v>
      </c>
      <c r="L514" s="140"/>
    </row>
    <row r="515" spans="1:12" s="146" customFormat="1" ht="11.4">
      <c r="A515" s="176" t="s">
        <v>253</v>
      </c>
      <c r="B515" s="176">
        <v>5000001963</v>
      </c>
      <c r="C515" s="176" t="s">
        <v>254</v>
      </c>
      <c r="D515" s="192" t="s">
        <v>255</v>
      </c>
      <c r="E515" s="199" t="s">
        <v>260</v>
      </c>
      <c r="F515" s="87" t="s">
        <v>156</v>
      </c>
      <c r="G515" s="176" t="s">
        <v>169</v>
      </c>
      <c r="H515" s="176">
        <v>365</v>
      </c>
      <c r="I515" s="177">
        <v>45288.135416666664</v>
      </c>
      <c r="J515" s="177">
        <v>45288.166666666664</v>
      </c>
      <c r="K515" s="80">
        <f t="shared" si="7"/>
        <v>3.125E-2</v>
      </c>
      <c r="L515" s="140"/>
    </row>
    <row r="516" spans="1:12" s="146" customFormat="1" ht="11.4">
      <c r="A516" s="176" t="s">
        <v>253</v>
      </c>
      <c r="B516" s="176">
        <v>5000001963</v>
      </c>
      <c r="C516" s="176" t="s">
        <v>254</v>
      </c>
      <c r="D516" s="192" t="s">
        <v>255</v>
      </c>
      <c r="E516" s="199" t="s">
        <v>260</v>
      </c>
      <c r="F516" s="87" t="s">
        <v>156</v>
      </c>
      <c r="G516" s="176" t="s">
        <v>169</v>
      </c>
      <c r="H516" s="176">
        <v>365</v>
      </c>
      <c r="I516" s="177">
        <v>45288.186736111114</v>
      </c>
      <c r="J516" s="177">
        <v>45288.21875</v>
      </c>
      <c r="K516" s="80">
        <f t="shared" si="7"/>
        <v>3.2013888885558117E-2</v>
      </c>
      <c r="L516" s="140"/>
    </row>
    <row r="517" spans="1:12" s="146" customFormat="1" ht="11.4">
      <c r="A517" s="176" t="s">
        <v>253</v>
      </c>
      <c r="B517" s="176">
        <v>5000001963</v>
      </c>
      <c r="C517" s="176" t="s">
        <v>254</v>
      </c>
      <c r="D517" s="192" t="s">
        <v>255</v>
      </c>
      <c r="E517" s="199" t="s">
        <v>260</v>
      </c>
      <c r="F517" s="87" t="s">
        <v>156</v>
      </c>
      <c r="G517" s="176" t="s">
        <v>169</v>
      </c>
      <c r="H517" s="176">
        <v>365</v>
      </c>
      <c r="I517" s="177">
        <v>45288.364583333336</v>
      </c>
      <c r="J517" s="177">
        <v>45288.416666666664</v>
      </c>
      <c r="K517" s="80">
        <f t="shared" si="7"/>
        <v>5.2083333328482695E-2</v>
      </c>
      <c r="L517" s="140"/>
    </row>
    <row r="518" spans="1:12" s="146" customFormat="1" ht="11.4">
      <c r="A518" s="176" t="s">
        <v>253</v>
      </c>
      <c r="B518" s="176">
        <v>5000001963</v>
      </c>
      <c r="C518" s="176" t="s">
        <v>254</v>
      </c>
      <c r="D518" s="192" t="s">
        <v>255</v>
      </c>
      <c r="E518" s="199" t="s">
        <v>260</v>
      </c>
      <c r="F518" s="87" t="s">
        <v>156</v>
      </c>
      <c r="G518" s="176" t="s">
        <v>169</v>
      </c>
      <c r="H518" s="176">
        <v>365</v>
      </c>
      <c r="I518" s="177">
        <v>45288.5625</v>
      </c>
      <c r="J518" s="177">
        <v>45288.614583333336</v>
      </c>
      <c r="K518" s="80">
        <f t="shared" si="7"/>
        <v>5.2083333335758653E-2</v>
      </c>
      <c r="L518" s="140"/>
    </row>
    <row r="519" spans="1:12" s="146" customFormat="1" ht="11.4">
      <c r="A519" s="176" t="s">
        <v>253</v>
      </c>
      <c r="B519" s="176">
        <v>5000001963</v>
      </c>
      <c r="C519" s="176" t="s">
        <v>254</v>
      </c>
      <c r="D519" s="192" t="s">
        <v>255</v>
      </c>
      <c r="E519" s="199" t="s">
        <v>260</v>
      </c>
      <c r="F519" s="87" t="s">
        <v>156</v>
      </c>
      <c r="G519" s="176" t="s">
        <v>169</v>
      </c>
      <c r="H519" s="176">
        <v>365</v>
      </c>
      <c r="I519" s="177">
        <v>45288.635416666664</v>
      </c>
      <c r="J519" s="177">
        <v>45288.666666666664</v>
      </c>
      <c r="K519" s="80">
        <f t="shared" si="7"/>
        <v>3.125E-2</v>
      </c>
      <c r="L519" s="140"/>
    </row>
    <row r="520" spans="1:12" s="146" customFormat="1" ht="11.4">
      <c r="A520" s="176" t="s">
        <v>253</v>
      </c>
      <c r="B520" s="176">
        <v>5000001963</v>
      </c>
      <c r="C520" s="176" t="s">
        <v>254</v>
      </c>
      <c r="D520" s="192" t="s">
        <v>255</v>
      </c>
      <c r="E520" s="199" t="s">
        <v>260</v>
      </c>
      <c r="F520" s="87" t="s">
        <v>156</v>
      </c>
      <c r="G520" s="176" t="s">
        <v>169</v>
      </c>
      <c r="H520" s="176">
        <v>365</v>
      </c>
      <c r="I520" s="177">
        <v>45288.979166666664</v>
      </c>
      <c r="J520" s="177">
        <v>45289.010416666664</v>
      </c>
      <c r="K520" s="80">
        <f t="shared" si="7"/>
        <v>3.125E-2</v>
      </c>
      <c r="L520" s="140"/>
    </row>
    <row r="521" spans="1:12" s="146" customFormat="1" ht="11.4">
      <c r="A521" s="176" t="s">
        <v>253</v>
      </c>
      <c r="B521" s="176">
        <v>5000001963</v>
      </c>
      <c r="C521" s="176" t="s">
        <v>254</v>
      </c>
      <c r="D521" s="192" t="s">
        <v>255</v>
      </c>
      <c r="E521" s="199" t="s">
        <v>260</v>
      </c>
      <c r="F521" s="87" t="s">
        <v>156</v>
      </c>
      <c r="G521" s="176" t="s">
        <v>169</v>
      </c>
      <c r="H521" s="176">
        <v>365</v>
      </c>
      <c r="I521" s="177">
        <v>45289.333333333336</v>
      </c>
      <c r="J521" s="177">
        <v>45289.364583333336</v>
      </c>
      <c r="K521" s="80">
        <f t="shared" si="7"/>
        <v>3.125E-2</v>
      </c>
      <c r="L521" s="140"/>
    </row>
    <row r="522" spans="1:12" s="146" customFormat="1" ht="11.4">
      <c r="A522" s="176" t="s">
        <v>253</v>
      </c>
      <c r="B522" s="176">
        <v>5000001963</v>
      </c>
      <c r="C522" s="176" t="s">
        <v>254</v>
      </c>
      <c r="D522" s="192" t="s">
        <v>255</v>
      </c>
      <c r="E522" s="199" t="s">
        <v>260</v>
      </c>
      <c r="F522" s="87" t="s">
        <v>156</v>
      </c>
      <c r="G522" s="176" t="s">
        <v>169</v>
      </c>
      <c r="H522" s="176">
        <v>365</v>
      </c>
      <c r="I522" s="177">
        <v>45289.581597222219</v>
      </c>
      <c r="J522" s="177">
        <v>45289.59375</v>
      </c>
      <c r="K522" s="80">
        <f t="shared" si="7"/>
        <v>1.2152777781011537E-2</v>
      </c>
      <c r="L522" s="140"/>
    </row>
    <row r="523" spans="1:12" s="146" customFormat="1" ht="11.4">
      <c r="A523" s="176" t="s">
        <v>253</v>
      </c>
      <c r="B523" s="176">
        <v>5000001963</v>
      </c>
      <c r="C523" s="176" t="s">
        <v>254</v>
      </c>
      <c r="D523" s="192" t="s">
        <v>255</v>
      </c>
      <c r="E523" s="199" t="s">
        <v>260</v>
      </c>
      <c r="F523" s="87" t="s">
        <v>156</v>
      </c>
      <c r="G523" s="176" t="s">
        <v>169</v>
      </c>
      <c r="H523" s="176">
        <v>365</v>
      </c>
      <c r="I523" s="177">
        <v>45289.916666666664</v>
      </c>
      <c r="J523" s="177">
        <v>45289.96875</v>
      </c>
      <c r="K523" s="80">
        <f t="shared" si="7"/>
        <v>5.2083333335758653E-2</v>
      </c>
      <c r="L523" s="140"/>
    </row>
    <row r="524" spans="1:12" s="146" customFormat="1" ht="11.4">
      <c r="A524" s="176" t="s">
        <v>253</v>
      </c>
      <c r="B524" s="176">
        <v>5000001963</v>
      </c>
      <c r="C524" s="176" t="s">
        <v>254</v>
      </c>
      <c r="D524" s="192" t="s">
        <v>255</v>
      </c>
      <c r="E524" s="199" t="s">
        <v>260</v>
      </c>
      <c r="F524" s="87" t="s">
        <v>156</v>
      </c>
      <c r="G524" s="176" t="s">
        <v>169</v>
      </c>
      <c r="H524" s="176">
        <v>365</v>
      </c>
      <c r="I524" s="177">
        <v>45290.9375</v>
      </c>
      <c r="J524" s="177">
        <v>45290.96875</v>
      </c>
      <c r="K524" s="80">
        <f t="shared" si="7"/>
        <v>3.125E-2</v>
      </c>
      <c r="L524" s="140"/>
    </row>
    <row r="525" spans="1:12" s="146" customFormat="1" ht="11.4">
      <c r="A525" s="176" t="s">
        <v>253</v>
      </c>
      <c r="B525" s="176">
        <v>5000001963</v>
      </c>
      <c r="C525" s="176" t="s">
        <v>254</v>
      </c>
      <c r="D525" s="192" t="s">
        <v>255</v>
      </c>
      <c r="E525" s="199" t="s">
        <v>260</v>
      </c>
      <c r="F525" s="87" t="s">
        <v>156</v>
      </c>
      <c r="G525" s="176" t="s">
        <v>169</v>
      </c>
      <c r="H525" s="176">
        <v>365</v>
      </c>
      <c r="I525" s="177">
        <v>45291.0625</v>
      </c>
      <c r="J525" s="177">
        <v>45291.114583333336</v>
      </c>
      <c r="K525" s="80">
        <f t="shared" si="7"/>
        <v>5.2083333335758653E-2</v>
      </c>
      <c r="L525" s="140"/>
    </row>
    <row r="526" spans="1:12" s="146" customFormat="1" ht="11.4">
      <c r="A526" s="176" t="s">
        <v>253</v>
      </c>
      <c r="B526" s="176">
        <v>5000001963</v>
      </c>
      <c r="C526" s="176" t="s">
        <v>254</v>
      </c>
      <c r="D526" s="192" t="s">
        <v>255</v>
      </c>
      <c r="E526" s="199" t="s">
        <v>260</v>
      </c>
      <c r="F526" s="87" t="s">
        <v>156</v>
      </c>
      <c r="G526" s="176" t="s">
        <v>169</v>
      </c>
      <c r="H526" s="176">
        <v>365</v>
      </c>
      <c r="I526" s="177">
        <v>45291.229166666664</v>
      </c>
      <c r="J526" s="177">
        <v>45291.28125</v>
      </c>
      <c r="K526" s="80">
        <f t="shared" si="7"/>
        <v>5.2083333335758653E-2</v>
      </c>
      <c r="L526" s="140"/>
    </row>
    <row r="527" spans="1:12" s="146" customFormat="1" ht="11.4">
      <c r="A527" s="176" t="s">
        <v>253</v>
      </c>
      <c r="B527" s="176">
        <v>5000001963</v>
      </c>
      <c r="C527" s="176" t="s">
        <v>254</v>
      </c>
      <c r="D527" s="192" t="s">
        <v>255</v>
      </c>
      <c r="E527" s="199" t="s">
        <v>260</v>
      </c>
      <c r="F527" s="87" t="s">
        <v>156</v>
      </c>
      <c r="G527" s="176" t="s">
        <v>169</v>
      </c>
      <c r="H527" s="176">
        <v>365</v>
      </c>
      <c r="I527" s="177">
        <v>45291.519097222219</v>
      </c>
      <c r="J527" s="177">
        <v>45291.53125</v>
      </c>
      <c r="K527" s="80">
        <f t="shared" si="7"/>
        <v>1.2152777781011537E-2</v>
      </c>
      <c r="L527" s="140"/>
    </row>
    <row r="528" spans="1:12" s="146" customFormat="1" ht="11.4">
      <c r="A528" s="145" t="s">
        <v>685</v>
      </c>
      <c r="B528" s="145">
        <v>5000062436</v>
      </c>
      <c r="C528" s="145" t="s">
        <v>262</v>
      </c>
      <c r="D528" s="183" t="s">
        <v>263</v>
      </c>
      <c r="E528" s="197" t="s">
        <v>264</v>
      </c>
      <c r="F528" s="87" t="s">
        <v>2643</v>
      </c>
      <c r="G528" s="176" t="s">
        <v>169</v>
      </c>
      <c r="H528" s="176">
        <v>364</v>
      </c>
      <c r="I528" s="231">
        <v>44927.248657407406</v>
      </c>
      <c r="J528" s="231">
        <v>44927.673831018517</v>
      </c>
      <c r="K528" s="136">
        <v>0.42517361111111113</v>
      </c>
      <c r="L528" s="140"/>
    </row>
    <row r="529" spans="1:12" s="146" customFormat="1" ht="11.4">
      <c r="A529" s="145" t="s">
        <v>685</v>
      </c>
      <c r="B529" s="145">
        <v>5000062436</v>
      </c>
      <c r="C529" s="145" t="s">
        <v>262</v>
      </c>
      <c r="D529" s="183" t="s">
        <v>263</v>
      </c>
      <c r="E529" s="197" t="s">
        <v>264</v>
      </c>
      <c r="F529" s="87" t="s">
        <v>2643</v>
      </c>
      <c r="G529" s="176" t="s">
        <v>169</v>
      </c>
      <c r="H529" s="176">
        <v>364</v>
      </c>
      <c r="I529" s="231">
        <v>44927.942465277774</v>
      </c>
      <c r="J529" s="231">
        <v>44927.970856481479</v>
      </c>
      <c r="K529" s="136">
        <v>2.8391203703703703E-2</v>
      </c>
      <c r="L529" s="140"/>
    </row>
    <row r="530" spans="1:12" s="146" customFormat="1" ht="11.4">
      <c r="A530" s="145" t="s">
        <v>685</v>
      </c>
      <c r="B530" s="145">
        <v>5000062436</v>
      </c>
      <c r="C530" s="145" t="s">
        <v>262</v>
      </c>
      <c r="D530" s="183" t="s">
        <v>263</v>
      </c>
      <c r="E530" s="197" t="s">
        <v>264</v>
      </c>
      <c r="F530" s="87" t="s">
        <v>2643</v>
      </c>
      <c r="G530" s="176" t="s">
        <v>169</v>
      </c>
      <c r="H530" s="176">
        <v>364</v>
      </c>
      <c r="I530" s="231">
        <v>44929.753854166665</v>
      </c>
      <c r="J530" s="231">
        <v>44929.920555555553</v>
      </c>
      <c r="K530" s="136">
        <v>0.16670138888888889</v>
      </c>
      <c r="L530" s="140"/>
    </row>
    <row r="531" spans="1:12" s="146" customFormat="1" ht="11.4">
      <c r="A531" s="145" t="s">
        <v>685</v>
      </c>
      <c r="B531" s="145">
        <v>5000062436</v>
      </c>
      <c r="C531" s="145" t="s">
        <v>262</v>
      </c>
      <c r="D531" s="183" t="s">
        <v>263</v>
      </c>
      <c r="E531" s="197" t="s">
        <v>264</v>
      </c>
      <c r="F531" s="87" t="s">
        <v>2643</v>
      </c>
      <c r="G531" s="176" t="s">
        <v>169</v>
      </c>
      <c r="H531" s="176">
        <v>364</v>
      </c>
      <c r="I531" s="231">
        <v>44929.935717592591</v>
      </c>
      <c r="J531" s="231">
        <v>44930.161134259259</v>
      </c>
      <c r="K531" s="136">
        <v>0.22541666666666665</v>
      </c>
      <c r="L531" s="140"/>
    </row>
    <row r="532" spans="1:12" s="146" customFormat="1" ht="11.4">
      <c r="A532" s="145" t="s">
        <v>685</v>
      </c>
      <c r="B532" s="145">
        <v>5000062436</v>
      </c>
      <c r="C532" s="145" t="s">
        <v>262</v>
      </c>
      <c r="D532" s="183" t="s">
        <v>263</v>
      </c>
      <c r="E532" s="197" t="s">
        <v>264</v>
      </c>
      <c r="F532" s="87" t="s">
        <v>2643</v>
      </c>
      <c r="G532" s="176" t="s">
        <v>169</v>
      </c>
      <c r="H532" s="176">
        <v>364</v>
      </c>
      <c r="I532" s="231">
        <v>44930.311701388891</v>
      </c>
      <c r="J532" s="231">
        <v>44930.722673611112</v>
      </c>
      <c r="K532" s="136">
        <v>0.41097222222222224</v>
      </c>
      <c r="L532" s="140"/>
    </row>
    <row r="533" spans="1:12" s="146" customFormat="1" ht="11.4">
      <c r="A533" s="145" t="s">
        <v>685</v>
      </c>
      <c r="B533" s="145">
        <v>5000062436</v>
      </c>
      <c r="C533" s="145" t="s">
        <v>262</v>
      </c>
      <c r="D533" s="183" t="s">
        <v>263</v>
      </c>
      <c r="E533" s="197" t="s">
        <v>264</v>
      </c>
      <c r="F533" s="87" t="s">
        <v>2643</v>
      </c>
      <c r="G533" s="176" t="s">
        <v>169</v>
      </c>
      <c r="H533" s="176">
        <v>364</v>
      </c>
      <c r="I533" s="231">
        <v>44931.453703703701</v>
      </c>
      <c r="J533" s="231">
        <v>44931.473275462966</v>
      </c>
      <c r="K533" s="136">
        <v>1.9571759259259261E-2</v>
      </c>
      <c r="L533" s="140"/>
    </row>
    <row r="534" spans="1:12" s="146" customFormat="1" ht="11.4">
      <c r="A534" s="145" t="s">
        <v>685</v>
      </c>
      <c r="B534" s="145">
        <v>5000062436</v>
      </c>
      <c r="C534" s="145" t="s">
        <v>262</v>
      </c>
      <c r="D534" s="183" t="s">
        <v>263</v>
      </c>
      <c r="E534" s="197" t="s">
        <v>264</v>
      </c>
      <c r="F534" s="87" t="s">
        <v>2643</v>
      </c>
      <c r="G534" s="176" t="s">
        <v>169</v>
      </c>
      <c r="H534" s="176">
        <v>364</v>
      </c>
      <c r="I534" s="231">
        <v>44931.652002314811</v>
      </c>
      <c r="J534" s="231">
        <v>44931.779826388891</v>
      </c>
      <c r="K534" s="136">
        <v>0.12782407407407406</v>
      </c>
      <c r="L534" s="140"/>
    </row>
    <row r="535" spans="1:12" s="146" customFormat="1" ht="11.4">
      <c r="A535" s="145" t="s">
        <v>685</v>
      </c>
      <c r="B535" s="145">
        <v>5000062436</v>
      </c>
      <c r="C535" s="145" t="s">
        <v>262</v>
      </c>
      <c r="D535" s="183" t="s">
        <v>263</v>
      </c>
      <c r="E535" s="197" t="s">
        <v>264</v>
      </c>
      <c r="F535" s="87" t="s">
        <v>2643</v>
      </c>
      <c r="G535" s="176" t="s">
        <v>169</v>
      </c>
      <c r="H535" s="176">
        <v>364</v>
      </c>
      <c r="I535" s="231">
        <v>44931.799004629633</v>
      </c>
      <c r="J535" s="231">
        <v>44931.825949074075</v>
      </c>
      <c r="K535" s="136">
        <v>2.6944444444444444E-2</v>
      </c>
      <c r="L535" s="140"/>
    </row>
    <row r="536" spans="1:12" s="146" customFormat="1" ht="11.4">
      <c r="A536" s="145" t="s">
        <v>685</v>
      </c>
      <c r="B536" s="145">
        <v>5000062436</v>
      </c>
      <c r="C536" s="145" t="s">
        <v>262</v>
      </c>
      <c r="D536" s="183" t="s">
        <v>263</v>
      </c>
      <c r="E536" s="197" t="s">
        <v>264</v>
      </c>
      <c r="F536" s="87" t="s">
        <v>2643</v>
      </c>
      <c r="G536" s="176" t="s">
        <v>169</v>
      </c>
      <c r="H536" s="176">
        <v>364</v>
      </c>
      <c r="I536" s="231">
        <v>44931.839074074072</v>
      </c>
      <c r="J536" s="231">
        <v>44931.863819444443</v>
      </c>
      <c r="K536" s="136">
        <v>2.4745370370370369E-2</v>
      </c>
      <c r="L536" s="140"/>
    </row>
    <row r="537" spans="1:12" s="146" customFormat="1" ht="11.4">
      <c r="A537" s="145" t="s">
        <v>685</v>
      </c>
      <c r="B537" s="145">
        <v>5000062436</v>
      </c>
      <c r="C537" s="145" t="s">
        <v>262</v>
      </c>
      <c r="D537" s="183" t="s">
        <v>263</v>
      </c>
      <c r="E537" s="197" t="s">
        <v>264</v>
      </c>
      <c r="F537" s="87" t="s">
        <v>2643</v>
      </c>
      <c r="G537" s="176" t="s">
        <v>169</v>
      </c>
      <c r="H537" s="176">
        <v>364</v>
      </c>
      <c r="I537" s="231">
        <v>44932.114363425928</v>
      </c>
      <c r="J537" s="231">
        <v>44932.19672453704</v>
      </c>
      <c r="K537" s="136">
        <v>8.2361111111111107E-2</v>
      </c>
      <c r="L537" s="140"/>
    </row>
    <row r="538" spans="1:12" s="146" customFormat="1" ht="11.4">
      <c r="A538" s="145" t="s">
        <v>685</v>
      </c>
      <c r="B538" s="145">
        <v>5000062436</v>
      </c>
      <c r="C538" s="145" t="s">
        <v>262</v>
      </c>
      <c r="D538" s="183" t="s">
        <v>263</v>
      </c>
      <c r="E538" s="197" t="s">
        <v>264</v>
      </c>
      <c r="F538" s="87" t="s">
        <v>2643</v>
      </c>
      <c r="G538" s="176" t="s">
        <v>169</v>
      </c>
      <c r="H538" s="176">
        <v>364</v>
      </c>
      <c r="I538" s="231">
        <v>44932.277442129627</v>
      </c>
      <c r="J538" s="231">
        <v>44932.653738425928</v>
      </c>
      <c r="K538" s="136">
        <v>0.3762962962962963</v>
      </c>
      <c r="L538" s="140"/>
    </row>
    <row r="539" spans="1:12" s="146" customFormat="1" ht="11.4">
      <c r="A539" s="145" t="s">
        <v>685</v>
      </c>
      <c r="B539" s="145">
        <v>5000062436</v>
      </c>
      <c r="C539" s="145" t="s">
        <v>262</v>
      </c>
      <c r="D539" s="183" t="s">
        <v>263</v>
      </c>
      <c r="E539" s="197" t="s">
        <v>264</v>
      </c>
      <c r="F539" s="87" t="s">
        <v>2643</v>
      </c>
      <c r="G539" s="176" t="s">
        <v>169</v>
      </c>
      <c r="H539" s="176">
        <v>364</v>
      </c>
      <c r="I539" s="231">
        <v>44932.678460648145</v>
      </c>
      <c r="J539" s="231">
        <v>44932.767094907409</v>
      </c>
      <c r="K539" s="136">
        <v>8.863425925925926E-2</v>
      </c>
      <c r="L539" s="140"/>
    </row>
    <row r="540" spans="1:12" s="146" customFormat="1" ht="11.4">
      <c r="A540" s="145" t="s">
        <v>685</v>
      </c>
      <c r="B540" s="145">
        <v>5000062436</v>
      </c>
      <c r="C540" s="145" t="s">
        <v>262</v>
      </c>
      <c r="D540" s="183" t="s">
        <v>263</v>
      </c>
      <c r="E540" s="197" t="s">
        <v>264</v>
      </c>
      <c r="F540" s="87" t="s">
        <v>2643</v>
      </c>
      <c r="G540" s="176" t="s">
        <v>169</v>
      </c>
      <c r="H540" s="176">
        <v>364</v>
      </c>
      <c r="I540" s="231">
        <v>44933.15053240741</v>
      </c>
      <c r="J540" s="231">
        <v>44933.305335648147</v>
      </c>
      <c r="K540" s="136">
        <v>0.15480324074074073</v>
      </c>
      <c r="L540" s="140"/>
    </row>
    <row r="541" spans="1:12" s="146" customFormat="1" ht="11.4">
      <c r="A541" s="145" t="s">
        <v>685</v>
      </c>
      <c r="B541" s="145">
        <v>5000062436</v>
      </c>
      <c r="C541" s="145" t="s">
        <v>262</v>
      </c>
      <c r="D541" s="183" t="s">
        <v>263</v>
      </c>
      <c r="E541" s="197" t="s">
        <v>264</v>
      </c>
      <c r="F541" s="87" t="s">
        <v>2643</v>
      </c>
      <c r="G541" s="176" t="s">
        <v>169</v>
      </c>
      <c r="H541" s="176">
        <v>364</v>
      </c>
      <c r="I541" s="231">
        <v>44933.410520833335</v>
      </c>
      <c r="J541" s="231">
        <v>44933.633599537039</v>
      </c>
      <c r="K541" s="136">
        <v>0.2230787037037037</v>
      </c>
      <c r="L541" s="140"/>
    </row>
    <row r="542" spans="1:12" s="146" customFormat="1" ht="11.4">
      <c r="A542" s="145" t="s">
        <v>685</v>
      </c>
      <c r="B542" s="145">
        <v>5000062436</v>
      </c>
      <c r="C542" s="145" t="s">
        <v>262</v>
      </c>
      <c r="D542" s="183" t="s">
        <v>263</v>
      </c>
      <c r="E542" s="197" t="s">
        <v>264</v>
      </c>
      <c r="F542" s="87" t="s">
        <v>2643</v>
      </c>
      <c r="G542" s="176" t="s">
        <v>169</v>
      </c>
      <c r="H542" s="176">
        <v>364</v>
      </c>
      <c r="I542" s="231">
        <v>44933.769780092596</v>
      </c>
      <c r="J542" s="231">
        <v>44933.876064814816</v>
      </c>
      <c r="K542" s="136">
        <v>0.10628472222222222</v>
      </c>
      <c r="L542" s="140"/>
    </row>
    <row r="543" spans="1:12" s="146" customFormat="1" ht="11.4">
      <c r="A543" s="145" t="s">
        <v>685</v>
      </c>
      <c r="B543" s="145">
        <v>5000062436</v>
      </c>
      <c r="C543" s="145" t="s">
        <v>262</v>
      </c>
      <c r="D543" s="183" t="s">
        <v>263</v>
      </c>
      <c r="E543" s="197" t="s">
        <v>264</v>
      </c>
      <c r="F543" s="87" t="s">
        <v>2643</v>
      </c>
      <c r="G543" s="176" t="s">
        <v>169</v>
      </c>
      <c r="H543" s="176">
        <v>364</v>
      </c>
      <c r="I543" s="231">
        <v>44933.889189814814</v>
      </c>
      <c r="J543" s="231">
        <v>44933.919027777774</v>
      </c>
      <c r="K543" s="136">
        <v>2.9837962962962962E-2</v>
      </c>
      <c r="L543" s="140"/>
    </row>
    <row r="544" spans="1:12" s="146" customFormat="1" ht="11.4">
      <c r="A544" s="145" t="s">
        <v>685</v>
      </c>
      <c r="B544" s="145">
        <v>5000062436</v>
      </c>
      <c r="C544" s="145" t="s">
        <v>262</v>
      </c>
      <c r="D544" s="183" t="s">
        <v>263</v>
      </c>
      <c r="E544" s="197" t="s">
        <v>264</v>
      </c>
      <c r="F544" s="87" t="s">
        <v>2643</v>
      </c>
      <c r="G544" s="176" t="s">
        <v>169</v>
      </c>
      <c r="H544" s="176">
        <v>364</v>
      </c>
      <c r="I544" s="231">
        <v>44933.931192129632</v>
      </c>
      <c r="J544" s="231">
        <v>44933.986886574072</v>
      </c>
      <c r="K544" s="136">
        <v>5.5694444444444442E-2</v>
      </c>
      <c r="L544" s="140"/>
    </row>
    <row r="545" spans="1:12" s="146" customFormat="1" ht="11.4">
      <c r="A545" s="145" t="s">
        <v>685</v>
      </c>
      <c r="B545" s="145">
        <v>5000062436</v>
      </c>
      <c r="C545" s="145" t="s">
        <v>262</v>
      </c>
      <c r="D545" s="183" t="s">
        <v>263</v>
      </c>
      <c r="E545" s="197" t="s">
        <v>264</v>
      </c>
      <c r="F545" s="87" t="s">
        <v>2643</v>
      </c>
      <c r="G545" s="176" t="s">
        <v>169</v>
      </c>
      <c r="H545" s="176">
        <v>364</v>
      </c>
      <c r="I545" s="231">
        <v>44934.5075</v>
      </c>
      <c r="J545" s="231">
        <v>44934.75372685185</v>
      </c>
      <c r="K545" s="136">
        <v>0.24622685185185186</v>
      </c>
      <c r="L545" s="140"/>
    </row>
    <row r="546" spans="1:12" s="146" customFormat="1" ht="11.4">
      <c r="A546" s="145" t="s">
        <v>685</v>
      </c>
      <c r="B546" s="145">
        <v>5000062436</v>
      </c>
      <c r="C546" s="145" t="s">
        <v>262</v>
      </c>
      <c r="D546" s="183" t="s">
        <v>263</v>
      </c>
      <c r="E546" s="197" t="s">
        <v>264</v>
      </c>
      <c r="F546" s="87" t="s">
        <v>2643</v>
      </c>
      <c r="G546" s="176" t="s">
        <v>169</v>
      </c>
      <c r="H546" s="176">
        <v>364</v>
      </c>
      <c r="I546" s="231">
        <v>44936.693055555559</v>
      </c>
      <c r="J546" s="231">
        <v>44936.831620370373</v>
      </c>
      <c r="K546" s="136">
        <v>0.13856481481481481</v>
      </c>
      <c r="L546" s="140"/>
    </row>
    <row r="547" spans="1:12" s="146" customFormat="1" ht="11.4">
      <c r="A547" s="145" t="s">
        <v>685</v>
      </c>
      <c r="B547" s="145">
        <v>5000062436</v>
      </c>
      <c r="C547" s="145" t="s">
        <v>262</v>
      </c>
      <c r="D547" s="183" t="s">
        <v>263</v>
      </c>
      <c r="E547" s="197" t="s">
        <v>264</v>
      </c>
      <c r="F547" s="87" t="s">
        <v>2643</v>
      </c>
      <c r="G547" s="176" t="s">
        <v>169</v>
      </c>
      <c r="H547" s="176">
        <v>364</v>
      </c>
      <c r="I547" s="231">
        <v>44937.099074074074</v>
      </c>
      <c r="J547" s="231">
        <v>44937.141631944447</v>
      </c>
      <c r="K547" s="136">
        <v>4.2557870370370371E-2</v>
      </c>
      <c r="L547" s="140"/>
    </row>
    <row r="548" spans="1:12" s="146" customFormat="1" ht="11.4">
      <c r="A548" s="145" t="s">
        <v>685</v>
      </c>
      <c r="B548" s="145">
        <v>5000062436</v>
      </c>
      <c r="C548" s="145" t="s">
        <v>262</v>
      </c>
      <c r="D548" s="183" t="s">
        <v>263</v>
      </c>
      <c r="E548" s="197" t="s">
        <v>264</v>
      </c>
      <c r="F548" s="87" t="s">
        <v>2643</v>
      </c>
      <c r="G548" s="176" t="s">
        <v>169</v>
      </c>
      <c r="H548" s="176">
        <v>364</v>
      </c>
      <c r="I548" s="231">
        <v>44937.311412037037</v>
      </c>
      <c r="J548" s="231">
        <v>44937.593472222223</v>
      </c>
      <c r="K548" s="136">
        <v>0.28206018518518516</v>
      </c>
      <c r="L548" s="140"/>
    </row>
    <row r="549" spans="1:12" s="146" customFormat="1" ht="11.4">
      <c r="A549" s="145" t="s">
        <v>685</v>
      </c>
      <c r="B549" s="145">
        <v>5000062436</v>
      </c>
      <c r="C549" s="145" t="s">
        <v>262</v>
      </c>
      <c r="D549" s="183" t="s">
        <v>263</v>
      </c>
      <c r="E549" s="197" t="s">
        <v>264</v>
      </c>
      <c r="F549" s="87" t="s">
        <v>2643</v>
      </c>
      <c r="G549" s="176" t="s">
        <v>169</v>
      </c>
      <c r="H549" s="176">
        <v>364</v>
      </c>
      <c r="I549" s="231">
        <v>44937.605219907404</v>
      </c>
      <c r="J549" s="231">
        <v>44938.283912037034</v>
      </c>
      <c r="K549" s="136">
        <v>0.67869212962962966</v>
      </c>
      <c r="L549" s="140"/>
    </row>
    <row r="550" spans="1:12" s="146" customFormat="1" ht="11.4">
      <c r="A550" s="145" t="s">
        <v>685</v>
      </c>
      <c r="B550" s="145">
        <v>5000062436</v>
      </c>
      <c r="C550" s="145" t="s">
        <v>262</v>
      </c>
      <c r="D550" s="183" t="s">
        <v>263</v>
      </c>
      <c r="E550" s="197" t="s">
        <v>264</v>
      </c>
      <c r="F550" s="87" t="s">
        <v>2643</v>
      </c>
      <c r="G550" s="176" t="s">
        <v>169</v>
      </c>
      <c r="H550" s="176">
        <v>364</v>
      </c>
      <c r="I550" s="231">
        <v>44938.295324074075</v>
      </c>
      <c r="J550" s="231">
        <v>44939.242939814816</v>
      </c>
      <c r="K550" s="136">
        <v>0.94761574074074073</v>
      </c>
      <c r="L550" s="140"/>
    </row>
    <row r="551" spans="1:12" s="146" customFormat="1" ht="11.4">
      <c r="A551" s="145" t="s">
        <v>685</v>
      </c>
      <c r="B551" s="145">
        <v>5000062436</v>
      </c>
      <c r="C551" s="145" t="s">
        <v>262</v>
      </c>
      <c r="D551" s="183" t="s">
        <v>263</v>
      </c>
      <c r="E551" s="197" t="s">
        <v>264</v>
      </c>
      <c r="F551" s="87" t="s">
        <v>2643</v>
      </c>
      <c r="G551" s="176" t="s">
        <v>169</v>
      </c>
      <c r="H551" s="176">
        <v>364</v>
      </c>
      <c r="I551" s="231">
        <v>44939.254537037035</v>
      </c>
      <c r="J551" s="231">
        <v>44939.600173611114</v>
      </c>
      <c r="K551" s="136">
        <v>0.34563657407407405</v>
      </c>
      <c r="L551" s="140"/>
    </row>
    <row r="552" spans="1:12" s="146" customFormat="1" ht="11.4">
      <c r="A552" s="145" t="s">
        <v>685</v>
      </c>
      <c r="B552" s="145">
        <v>5000062436</v>
      </c>
      <c r="C552" s="145" t="s">
        <v>262</v>
      </c>
      <c r="D552" s="183" t="s">
        <v>263</v>
      </c>
      <c r="E552" s="197" t="s">
        <v>264</v>
      </c>
      <c r="F552" s="87" t="s">
        <v>2643</v>
      </c>
      <c r="G552" s="176" t="s">
        <v>169</v>
      </c>
      <c r="H552" s="176">
        <v>364</v>
      </c>
      <c r="I552" s="231">
        <v>44940.12699074074</v>
      </c>
      <c r="J552" s="231">
        <v>44941.014236111114</v>
      </c>
      <c r="K552" s="136">
        <v>0.88724537037037032</v>
      </c>
      <c r="L552" s="140"/>
    </row>
    <row r="553" spans="1:12" s="146" customFormat="1" ht="11.4">
      <c r="A553" s="145" t="s">
        <v>685</v>
      </c>
      <c r="B553" s="145">
        <v>5000062436</v>
      </c>
      <c r="C553" s="145" t="s">
        <v>262</v>
      </c>
      <c r="D553" s="183" t="s">
        <v>263</v>
      </c>
      <c r="E553" s="197" t="s">
        <v>264</v>
      </c>
      <c r="F553" s="87" t="s">
        <v>2643</v>
      </c>
      <c r="G553" s="176" t="s">
        <v>169</v>
      </c>
      <c r="H553" s="176">
        <v>364</v>
      </c>
      <c r="I553" s="231">
        <v>44941.42119212963</v>
      </c>
      <c r="J553" s="231">
        <v>44941.611875000002</v>
      </c>
      <c r="K553" s="136">
        <v>0.19068287037037038</v>
      </c>
      <c r="L553" s="140"/>
    </row>
    <row r="554" spans="1:12" s="146" customFormat="1" ht="11.4">
      <c r="A554" s="145" t="s">
        <v>685</v>
      </c>
      <c r="B554" s="145">
        <v>5000062436</v>
      </c>
      <c r="C554" s="145" t="s">
        <v>262</v>
      </c>
      <c r="D554" s="183" t="s">
        <v>263</v>
      </c>
      <c r="E554" s="197" t="s">
        <v>264</v>
      </c>
      <c r="F554" s="87" t="s">
        <v>2643</v>
      </c>
      <c r="G554" s="176" t="s">
        <v>169</v>
      </c>
      <c r="H554" s="176">
        <v>364</v>
      </c>
      <c r="I554" s="231">
        <v>44957.858043981483</v>
      </c>
      <c r="J554" s="231">
        <v>44957.891400462962</v>
      </c>
      <c r="K554" s="136">
        <v>3.335648148148148E-2</v>
      </c>
      <c r="L554" s="140"/>
    </row>
    <row r="555" spans="1:12" s="146" customFormat="1" ht="11.4">
      <c r="A555" s="145" t="s">
        <v>685</v>
      </c>
      <c r="B555" s="145">
        <v>5000062436</v>
      </c>
      <c r="C555" s="145" t="s">
        <v>262</v>
      </c>
      <c r="D555" s="183" t="s">
        <v>263</v>
      </c>
      <c r="E555" s="197" t="s">
        <v>264</v>
      </c>
      <c r="F555" s="87" t="s">
        <v>2643</v>
      </c>
      <c r="G555" s="176" t="s">
        <v>169</v>
      </c>
      <c r="H555" s="176">
        <v>364</v>
      </c>
      <c r="I555" s="231">
        <v>44959.032719907409</v>
      </c>
      <c r="J555" s="231">
        <v>44959.079085648147</v>
      </c>
      <c r="K555" s="136">
        <v>4.6365740740740742E-2</v>
      </c>
      <c r="L555" s="140"/>
    </row>
    <row r="556" spans="1:12" s="146" customFormat="1" ht="11.4">
      <c r="A556" s="145" t="s">
        <v>685</v>
      </c>
      <c r="B556" s="145">
        <v>5000062436</v>
      </c>
      <c r="C556" s="145" t="s">
        <v>262</v>
      </c>
      <c r="D556" s="183" t="s">
        <v>263</v>
      </c>
      <c r="E556" s="197" t="s">
        <v>264</v>
      </c>
      <c r="F556" s="87" t="s">
        <v>2643</v>
      </c>
      <c r="G556" s="176" t="s">
        <v>169</v>
      </c>
      <c r="H556" s="176">
        <v>364</v>
      </c>
      <c r="I556" s="231">
        <v>44959.226273148146</v>
      </c>
      <c r="J556" s="231">
        <v>44959.248298611114</v>
      </c>
      <c r="K556" s="136">
        <v>2.2025462962962962E-2</v>
      </c>
      <c r="L556" s="140"/>
    </row>
    <row r="557" spans="1:12" s="146" customFormat="1" ht="11.4">
      <c r="A557" s="145" t="s">
        <v>685</v>
      </c>
      <c r="B557" s="145">
        <v>5000062436</v>
      </c>
      <c r="C557" s="145" t="s">
        <v>262</v>
      </c>
      <c r="D557" s="183" t="s">
        <v>263</v>
      </c>
      <c r="E557" s="197" t="s">
        <v>264</v>
      </c>
      <c r="F557" s="87" t="s">
        <v>2643</v>
      </c>
      <c r="G557" s="176" t="s">
        <v>169</v>
      </c>
      <c r="H557" s="176">
        <v>364</v>
      </c>
      <c r="I557" s="231">
        <v>44965.804502314815</v>
      </c>
      <c r="J557" s="231">
        <v>44965.862071759257</v>
      </c>
      <c r="K557" s="136">
        <v>5.7569444444444444E-2</v>
      </c>
      <c r="L557" s="140"/>
    </row>
    <row r="558" spans="1:12" s="146" customFormat="1" ht="11.4">
      <c r="A558" s="145" t="s">
        <v>685</v>
      </c>
      <c r="B558" s="145">
        <v>5000062436</v>
      </c>
      <c r="C558" s="145" t="s">
        <v>262</v>
      </c>
      <c r="D558" s="183" t="s">
        <v>263</v>
      </c>
      <c r="E558" s="197" t="s">
        <v>264</v>
      </c>
      <c r="F558" s="87" t="s">
        <v>2643</v>
      </c>
      <c r="G558" s="176" t="s">
        <v>169</v>
      </c>
      <c r="H558" s="176">
        <v>364</v>
      </c>
      <c r="I558" s="231">
        <v>44974.048472222225</v>
      </c>
      <c r="J558" s="231">
        <v>44974.117974537039</v>
      </c>
      <c r="K558" s="136">
        <v>6.9502314814814808E-2</v>
      </c>
      <c r="L558" s="140"/>
    </row>
    <row r="559" spans="1:12" s="146" customFormat="1" ht="11.4">
      <c r="A559" s="145" t="s">
        <v>685</v>
      </c>
      <c r="B559" s="145">
        <v>5000062436</v>
      </c>
      <c r="C559" s="145" t="s">
        <v>262</v>
      </c>
      <c r="D559" s="183" t="s">
        <v>263</v>
      </c>
      <c r="E559" s="197" t="s">
        <v>264</v>
      </c>
      <c r="F559" s="87" t="s">
        <v>2643</v>
      </c>
      <c r="G559" s="176" t="s">
        <v>169</v>
      </c>
      <c r="H559" s="176">
        <v>364</v>
      </c>
      <c r="I559" s="231">
        <v>44974.984918981485</v>
      </c>
      <c r="J559" s="231">
        <v>44975.029976851853</v>
      </c>
      <c r="K559" s="136">
        <v>4.5057870370370373E-2</v>
      </c>
      <c r="L559" s="140"/>
    </row>
    <row r="560" spans="1:12" s="146" customFormat="1" ht="11.4">
      <c r="A560" s="145" t="s">
        <v>685</v>
      </c>
      <c r="B560" s="145">
        <v>5000062436</v>
      </c>
      <c r="C560" s="145" t="s">
        <v>262</v>
      </c>
      <c r="D560" s="183" t="s">
        <v>263</v>
      </c>
      <c r="E560" s="197" t="s">
        <v>264</v>
      </c>
      <c r="F560" s="87" t="s">
        <v>2643</v>
      </c>
      <c r="G560" s="176" t="s">
        <v>169</v>
      </c>
      <c r="H560" s="176">
        <v>364</v>
      </c>
      <c r="I560" s="231">
        <v>44975.047476851854</v>
      </c>
      <c r="J560" s="231">
        <v>44975.20579861111</v>
      </c>
      <c r="K560" s="136">
        <v>0.15832175925925926</v>
      </c>
      <c r="L560" s="140"/>
    </row>
    <row r="561" spans="1:12" s="146" customFormat="1" ht="11.4">
      <c r="A561" s="145" t="s">
        <v>685</v>
      </c>
      <c r="B561" s="145">
        <v>5000062436</v>
      </c>
      <c r="C561" s="145" t="s">
        <v>262</v>
      </c>
      <c r="D561" s="183" t="s">
        <v>263</v>
      </c>
      <c r="E561" s="197" t="s">
        <v>264</v>
      </c>
      <c r="F561" s="87" t="s">
        <v>2643</v>
      </c>
      <c r="G561" s="176" t="s">
        <v>169</v>
      </c>
      <c r="H561" s="176">
        <v>364</v>
      </c>
      <c r="I561" s="231">
        <v>44998.171631944446</v>
      </c>
      <c r="J561" s="231">
        <v>44998.506863425922</v>
      </c>
      <c r="K561" s="136">
        <v>0.33523148148148146</v>
      </c>
      <c r="L561" s="140"/>
    </row>
    <row r="562" spans="1:12" s="146" customFormat="1" ht="11.4">
      <c r="A562" s="145" t="s">
        <v>685</v>
      </c>
      <c r="B562" s="145">
        <v>5000062436</v>
      </c>
      <c r="C562" s="145" t="s">
        <v>262</v>
      </c>
      <c r="D562" s="183" t="s">
        <v>263</v>
      </c>
      <c r="E562" s="197" t="s">
        <v>264</v>
      </c>
      <c r="F562" s="87" t="s">
        <v>2643</v>
      </c>
      <c r="G562" s="176" t="s">
        <v>169</v>
      </c>
      <c r="H562" s="176">
        <v>364</v>
      </c>
      <c r="I562" s="231">
        <v>44998.518819444442</v>
      </c>
      <c r="J562" s="231">
        <v>44998.749571759261</v>
      </c>
      <c r="K562" s="136">
        <v>0.23075231481481481</v>
      </c>
      <c r="L562" s="140"/>
    </row>
    <row r="563" spans="1:12" s="146" customFormat="1" ht="11.4">
      <c r="A563" s="145" t="s">
        <v>685</v>
      </c>
      <c r="B563" s="145">
        <v>5000062436</v>
      </c>
      <c r="C563" s="145" t="s">
        <v>262</v>
      </c>
      <c r="D563" s="183" t="s">
        <v>263</v>
      </c>
      <c r="E563" s="197" t="s">
        <v>264</v>
      </c>
      <c r="F563" s="87" t="s">
        <v>2643</v>
      </c>
      <c r="G563" s="176" t="s">
        <v>169</v>
      </c>
      <c r="H563" s="176">
        <v>364</v>
      </c>
      <c r="I563" s="231">
        <v>45000.903090277781</v>
      </c>
      <c r="J563" s="231">
        <v>45001.000543981485</v>
      </c>
      <c r="K563" s="136">
        <v>9.7453703703703709E-2</v>
      </c>
      <c r="L563" s="140"/>
    </row>
    <row r="564" spans="1:12" s="146" customFormat="1" ht="11.4">
      <c r="A564" s="145" t="s">
        <v>685</v>
      </c>
      <c r="B564" s="145">
        <v>5000062436</v>
      </c>
      <c r="C564" s="145" t="s">
        <v>262</v>
      </c>
      <c r="D564" s="183" t="s">
        <v>263</v>
      </c>
      <c r="E564" s="197" t="s">
        <v>264</v>
      </c>
      <c r="F564" s="87" t="s">
        <v>2643</v>
      </c>
      <c r="G564" s="176" t="s">
        <v>169</v>
      </c>
      <c r="H564" s="176">
        <v>364</v>
      </c>
      <c r="I564" s="231">
        <v>45001.033483796295</v>
      </c>
      <c r="J564" s="231">
        <v>45001.044560185182</v>
      </c>
      <c r="K564" s="136">
        <v>1.1076388888888889E-2</v>
      </c>
      <c r="L564" s="140"/>
    </row>
    <row r="565" spans="1:12" s="146" customFormat="1" ht="11.4">
      <c r="A565" s="145" t="s">
        <v>685</v>
      </c>
      <c r="B565" s="145">
        <v>5000062436</v>
      </c>
      <c r="C565" s="145" t="s">
        <v>262</v>
      </c>
      <c r="D565" s="183" t="s">
        <v>263</v>
      </c>
      <c r="E565" s="197" t="s">
        <v>264</v>
      </c>
      <c r="F565" s="87" t="s">
        <v>2643</v>
      </c>
      <c r="G565" s="176" t="s">
        <v>169</v>
      </c>
      <c r="H565" s="176">
        <v>364</v>
      </c>
      <c r="I565" s="231">
        <v>45001.337731481479</v>
      </c>
      <c r="J565" s="231">
        <v>45001.49863425926</v>
      </c>
      <c r="K565" s="136">
        <v>0.16090277777777778</v>
      </c>
      <c r="L565" s="140"/>
    </row>
    <row r="566" spans="1:12" s="146" customFormat="1" ht="11.4">
      <c r="A566" s="145" t="s">
        <v>685</v>
      </c>
      <c r="B566" s="145">
        <v>5000062436</v>
      </c>
      <c r="C566" s="145" t="s">
        <v>262</v>
      </c>
      <c r="D566" s="183" t="s">
        <v>263</v>
      </c>
      <c r="E566" s="197" t="s">
        <v>264</v>
      </c>
      <c r="F566" s="87" t="s">
        <v>2643</v>
      </c>
      <c r="G566" s="176" t="s">
        <v>169</v>
      </c>
      <c r="H566" s="176">
        <v>364</v>
      </c>
      <c r="I566" s="231">
        <v>45003.170590277776</v>
      </c>
      <c r="J566" s="231">
        <v>45003.345335648148</v>
      </c>
      <c r="K566" s="136">
        <v>0.17474537037037038</v>
      </c>
      <c r="L566" s="140"/>
    </row>
    <row r="567" spans="1:12" s="146" customFormat="1" ht="11.4">
      <c r="A567" s="145" t="s">
        <v>685</v>
      </c>
      <c r="B567" s="145">
        <v>5000062436</v>
      </c>
      <c r="C567" s="145" t="s">
        <v>262</v>
      </c>
      <c r="D567" s="183" t="s">
        <v>263</v>
      </c>
      <c r="E567" s="197" t="s">
        <v>264</v>
      </c>
      <c r="F567" s="87" t="s">
        <v>2643</v>
      </c>
      <c r="G567" s="176" t="s">
        <v>169</v>
      </c>
      <c r="H567" s="176">
        <v>364</v>
      </c>
      <c r="I567" s="231">
        <v>45003.650648148148</v>
      </c>
      <c r="J567" s="231">
        <v>45003.823240740741</v>
      </c>
      <c r="K567" s="136">
        <v>0.1725925925925926</v>
      </c>
      <c r="L567" s="140"/>
    </row>
    <row r="568" spans="1:12" s="146" customFormat="1" ht="11.4">
      <c r="A568" s="145" t="s">
        <v>685</v>
      </c>
      <c r="B568" s="145">
        <v>5000062436</v>
      </c>
      <c r="C568" s="145" t="s">
        <v>262</v>
      </c>
      <c r="D568" s="183" t="s">
        <v>263</v>
      </c>
      <c r="E568" s="197" t="s">
        <v>264</v>
      </c>
      <c r="F568" s="87" t="s">
        <v>2643</v>
      </c>
      <c r="G568" s="176" t="s">
        <v>169</v>
      </c>
      <c r="H568" s="176">
        <v>364</v>
      </c>
      <c r="I568" s="231">
        <v>45007.016134259262</v>
      </c>
      <c r="J568" s="231">
        <v>45007.150625000002</v>
      </c>
      <c r="K568" s="136">
        <v>0.13449074074074074</v>
      </c>
      <c r="L568" s="140"/>
    </row>
    <row r="569" spans="1:12" s="146" customFormat="1" ht="11.4">
      <c r="A569" s="145" t="s">
        <v>685</v>
      </c>
      <c r="B569" s="145">
        <v>5000062436</v>
      </c>
      <c r="C569" s="145" t="s">
        <v>262</v>
      </c>
      <c r="D569" s="183" t="s">
        <v>263</v>
      </c>
      <c r="E569" s="197" t="s">
        <v>264</v>
      </c>
      <c r="F569" s="87" t="s">
        <v>2643</v>
      </c>
      <c r="G569" s="176" t="s">
        <v>169</v>
      </c>
      <c r="H569" s="176">
        <v>364</v>
      </c>
      <c r="I569" s="231">
        <v>45009.826562499999</v>
      </c>
      <c r="J569" s="231">
        <v>45009.930810185186</v>
      </c>
      <c r="K569" s="136">
        <v>0.10424768518518518</v>
      </c>
      <c r="L569" s="140"/>
    </row>
    <row r="570" spans="1:12" s="146" customFormat="1" ht="11.4">
      <c r="A570" s="145" t="s">
        <v>685</v>
      </c>
      <c r="B570" s="145">
        <v>5000062436</v>
      </c>
      <c r="C570" s="145" t="s">
        <v>262</v>
      </c>
      <c r="D570" s="183" t="s">
        <v>263</v>
      </c>
      <c r="E570" s="197" t="s">
        <v>264</v>
      </c>
      <c r="F570" s="87" t="s">
        <v>2643</v>
      </c>
      <c r="G570" s="176" t="s">
        <v>169</v>
      </c>
      <c r="H570" s="176">
        <v>364</v>
      </c>
      <c r="I570" s="231">
        <v>45013.538784722223</v>
      </c>
      <c r="J570" s="231">
        <v>45013.574641203704</v>
      </c>
      <c r="K570" s="136">
        <v>3.5856481481481482E-2</v>
      </c>
      <c r="L570" s="140"/>
    </row>
    <row r="571" spans="1:12" s="146" customFormat="1" ht="11.4">
      <c r="A571" s="145" t="s">
        <v>685</v>
      </c>
      <c r="B571" s="145">
        <v>5000062436</v>
      </c>
      <c r="C571" s="145" t="s">
        <v>262</v>
      </c>
      <c r="D571" s="183" t="s">
        <v>263</v>
      </c>
      <c r="E571" s="197" t="s">
        <v>264</v>
      </c>
      <c r="F571" s="87" t="s">
        <v>2643</v>
      </c>
      <c r="G571" s="176" t="s">
        <v>169</v>
      </c>
      <c r="H571" s="176">
        <v>364</v>
      </c>
      <c r="I571" s="231">
        <v>45014.639780092592</v>
      </c>
      <c r="J571" s="231">
        <v>45014.700219907405</v>
      </c>
      <c r="K571" s="136">
        <v>6.0439814814814814E-2</v>
      </c>
      <c r="L571" s="140"/>
    </row>
    <row r="572" spans="1:12" s="146" customFormat="1" ht="11.4">
      <c r="A572" s="145" t="s">
        <v>685</v>
      </c>
      <c r="B572" s="145">
        <v>5000062436</v>
      </c>
      <c r="C572" s="145" t="s">
        <v>262</v>
      </c>
      <c r="D572" s="183" t="s">
        <v>263</v>
      </c>
      <c r="E572" s="197" t="s">
        <v>264</v>
      </c>
      <c r="F572" s="87" t="s">
        <v>2643</v>
      </c>
      <c r="G572" s="176" t="s">
        <v>169</v>
      </c>
      <c r="H572" s="176">
        <v>364</v>
      </c>
      <c r="I572" s="231">
        <v>45015.891296296293</v>
      </c>
      <c r="J572" s="231">
        <v>45015.902499999997</v>
      </c>
      <c r="K572" s="136">
        <v>1.1203703703703704E-2</v>
      </c>
      <c r="L572" s="140"/>
    </row>
    <row r="573" spans="1:12" s="146" customFormat="1" ht="11.4">
      <c r="A573" s="145" t="s">
        <v>685</v>
      </c>
      <c r="B573" s="145">
        <v>5000062436</v>
      </c>
      <c r="C573" s="145" t="s">
        <v>262</v>
      </c>
      <c r="D573" s="183" t="s">
        <v>263</v>
      </c>
      <c r="E573" s="197" t="s">
        <v>264</v>
      </c>
      <c r="F573" s="87" t="s">
        <v>2643</v>
      </c>
      <c r="G573" s="176" t="s">
        <v>169</v>
      </c>
      <c r="H573" s="176">
        <v>364</v>
      </c>
      <c r="I573" s="231">
        <v>45027.811886574076</v>
      </c>
      <c r="J573" s="231">
        <v>45028.152129629627</v>
      </c>
      <c r="K573" s="136">
        <v>0.34024305555555556</v>
      </c>
      <c r="L573" s="140"/>
    </row>
    <row r="574" spans="1:12" s="146" customFormat="1" ht="11.4">
      <c r="A574" s="145" t="s">
        <v>685</v>
      </c>
      <c r="B574" s="145">
        <v>5000062436</v>
      </c>
      <c r="C574" s="145" t="s">
        <v>262</v>
      </c>
      <c r="D574" s="183" t="s">
        <v>263</v>
      </c>
      <c r="E574" s="197" t="s">
        <v>264</v>
      </c>
      <c r="F574" s="87" t="s">
        <v>2643</v>
      </c>
      <c r="G574" s="176" t="s">
        <v>169</v>
      </c>
      <c r="H574" s="176">
        <v>364</v>
      </c>
      <c r="I574" s="231">
        <v>45029.528078703705</v>
      </c>
      <c r="J574" s="231">
        <v>45029.682013888887</v>
      </c>
      <c r="K574" s="136">
        <v>0.15393518518518517</v>
      </c>
      <c r="L574" s="140"/>
    </row>
    <row r="575" spans="1:12" s="146" customFormat="1" ht="11.4">
      <c r="A575" s="145" t="s">
        <v>685</v>
      </c>
      <c r="B575" s="145">
        <v>5000062436</v>
      </c>
      <c r="C575" s="145" t="s">
        <v>262</v>
      </c>
      <c r="D575" s="183" t="s">
        <v>263</v>
      </c>
      <c r="E575" s="197" t="s">
        <v>264</v>
      </c>
      <c r="F575" s="87" t="s">
        <v>2643</v>
      </c>
      <c r="G575" s="176" t="s">
        <v>169</v>
      </c>
      <c r="H575" s="176">
        <v>364</v>
      </c>
      <c r="I575" s="231">
        <v>45044.802349537036</v>
      </c>
      <c r="J575" s="231">
        <v>45044.846342592595</v>
      </c>
      <c r="K575" s="136">
        <v>4.3993055555555556E-2</v>
      </c>
      <c r="L575" s="140"/>
    </row>
    <row r="576" spans="1:12" s="146" customFormat="1" ht="11.4">
      <c r="A576" s="145" t="s">
        <v>685</v>
      </c>
      <c r="B576" s="145">
        <v>5000062436</v>
      </c>
      <c r="C576" s="145" t="s">
        <v>262</v>
      </c>
      <c r="D576" s="183" t="s">
        <v>263</v>
      </c>
      <c r="E576" s="197" t="s">
        <v>264</v>
      </c>
      <c r="F576" s="87" t="s">
        <v>2643</v>
      </c>
      <c r="G576" s="176" t="s">
        <v>169</v>
      </c>
      <c r="H576" s="176">
        <v>364</v>
      </c>
      <c r="I576" s="231">
        <v>45054.413171296299</v>
      </c>
      <c r="J576" s="231">
        <v>45054.436909722222</v>
      </c>
      <c r="K576" s="136">
        <v>2.3738425925925927E-2</v>
      </c>
      <c r="L576" s="140"/>
    </row>
    <row r="577" spans="1:12" s="146" customFormat="1" ht="11.4">
      <c r="A577" s="145" t="s">
        <v>685</v>
      </c>
      <c r="B577" s="145">
        <v>5000062436</v>
      </c>
      <c r="C577" s="145" t="s">
        <v>262</v>
      </c>
      <c r="D577" s="183" t="s">
        <v>263</v>
      </c>
      <c r="E577" s="197" t="s">
        <v>264</v>
      </c>
      <c r="F577" s="87" t="s">
        <v>2643</v>
      </c>
      <c r="G577" s="176" t="s">
        <v>169</v>
      </c>
      <c r="H577" s="176">
        <v>364</v>
      </c>
      <c r="I577" s="231">
        <v>45054.539733796293</v>
      </c>
      <c r="J577" s="231">
        <v>45054.552939814814</v>
      </c>
      <c r="K577" s="136">
        <v>1.3206018518518518E-2</v>
      </c>
      <c r="L577" s="140"/>
    </row>
    <row r="578" spans="1:12" s="146" customFormat="1" ht="11.4">
      <c r="A578" s="145" t="s">
        <v>685</v>
      </c>
      <c r="B578" s="145">
        <v>5000062436</v>
      </c>
      <c r="C578" s="145" t="s">
        <v>262</v>
      </c>
      <c r="D578" s="183" t="s">
        <v>263</v>
      </c>
      <c r="E578" s="197" t="s">
        <v>264</v>
      </c>
      <c r="F578" s="87" t="s">
        <v>2643</v>
      </c>
      <c r="G578" s="176" t="s">
        <v>169</v>
      </c>
      <c r="H578" s="176">
        <v>364</v>
      </c>
      <c r="I578" s="231">
        <v>45056.585925925923</v>
      </c>
      <c r="J578" s="231">
        <v>45056.651921296296</v>
      </c>
      <c r="K578" s="136">
        <v>6.5995370370370371E-2</v>
      </c>
      <c r="L578" s="140"/>
    </row>
    <row r="579" spans="1:12" s="146" customFormat="1" ht="11.4">
      <c r="A579" s="145" t="s">
        <v>685</v>
      </c>
      <c r="B579" s="145">
        <v>5000062436</v>
      </c>
      <c r="C579" s="145" t="s">
        <v>262</v>
      </c>
      <c r="D579" s="183" t="s">
        <v>263</v>
      </c>
      <c r="E579" s="197" t="s">
        <v>264</v>
      </c>
      <c r="F579" s="87" t="s">
        <v>2643</v>
      </c>
      <c r="G579" s="176" t="s">
        <v>169</v>
      </c>
      <c r="H579" s="176">
        <v>364</v>
      </c>
      <c r="I579" s="231">
        <v>45088.312048611115</v>
      </c>
      <c r="J579" s="231">
        <v>45088.351157407407</v>
      </c>
      <c r="K579" s="136">
        <v>3.9108796296296294E-2</v>
      </c>
      <c r="L579" s="140"/>
    </row>
    <row r="580" spans="1:12" s="146" customFormat="1" ht="11.4">
      <c r="A580" s="145" t="s">
        <v>685</v>
      </c>
      <c r="B580" s="145">
        <v>5000062436</v>
      </c>
      <c r="C580" s="145" t="s">
        <v>262</v>
      </c>
      <c r="D580" s="183" t="s">
        <v>263</v>
      </c>
      <c r="E580" s="197" t="s">
        <v>264</v>
      </c>
      <c r="F580" s="87" t="s">
        <v>2643</v>
      </c>
      <c r="G580" s="176" t="s">
        <v>169</v>
      </c>
      <c r="H580" s="176">
        <v>364</v>
      </c>
      <c r="I580" s="231">
        <v>45096.062094907407</v>
      </c>
      <c r="J580" s="231">
        <v>45096.208321759259</v>
      </c>
      <c r="K580" s="136">
        <v>0.14622685185185186</v>
      </c>
      <c r="L580" s="140"/>
    </row>
    <row r="581" spans="1:12" s="146" customFormat="1" ht="11.4">
      <c r="A581" s="145" t="s">
        <v>685</v>
      </c>
      <c r="B581" s="145">
        <v>5000062436</v>
      </c>
      <c r="C581" s="145" t="s">
        <v>262</v>
      </c>
      <c r="D581" s="183" t="s">
        <v>263</v>
      </c>
      <c r="E581" s="197" t="s">
        <v>264</v>
      </c>
      <c r="F581" s="87" t="s">
        <v>2643</v>
      </c>
      <c r="G581" s="176" t="s">
        <v>169</v>
      </c>
      <c r="H581" s="176">
        <v>364</v>
      </c>
      <c r="I581" s="231">
        <v>45100.914270833331</v>
      </c>
      <c r="J581" s="231">
        <v>45100.958136574074</v>
      </c>
      <c r="K581" s="136">
        <v>4.386574074074074E-2</v>
      </c>
      <c r="L581" s="140"/>
    </row>
    <row r="582" spans="1:12" s="146" customFormat="1" ht="11.4">
      <c r="A582" s="145" t="s">
        <v>685</v>
      </c>
      <c r="B582" s="145">
        <v>5000062436</v>
      </c>
      <c r="C582" s="145" t="s">
        <v>262</v>
      </c>
      <c r="D582" s="183" t="s">
        <v>263</v>
      </c>
      <c r="E582" s="197" t="s">
        <v>264</v>
      </c>
      <c r="F582" s="87" t="s">
        <v>2643</v>
      </c>
      <c r="G582" s="176" t="s">
        <v>169</v>
      </c>
      <c r="H582" s="176">
        <v>364</v>
      </c>
      <c r="I582" s="231">
        <v>45101.042905092596</v>
      </c>
      <c r="J582" s="231">
        <v>45101.093402777777</v>
      </c>
      <c r="K582" s="136">
        <v>5.0497685185185187E-2</v>
      </c>
      <c r="L582" s="140"/>
    </row>
    <row r="583" spans="1:12" s="146" customFormat="1" ht="11.4">
      <c r="A583" s="145" t="s">
        <v>685</v>
      </c>
      <c r="B583" s="145">
        <v>5000062436</v>
      </c>
      <c r="C583" s="145" t="s">
        <v>262</v>
      </c>
      <c r="D583" s="183" t="s">
        <v>263</v>
      </c>
      <c r="E583" s="197" t="s">
        <v>264</v>
      </c>
      <c r="F583" s="87" t="s">
        <v>2643</v>
      </c>
      <c r="G583" s="176" t="s">
        <v>169</v>
      </c>
      <c r="H583" s="176">
        <v>364</v>
      </c>
      <c r="I583" s="231">
        <v>45102.623090277775</v>
      </c>
      <c r="J583" s="231">
        <v>45102.681435185186</v>
      </c>
      <c r="K583" s="136">
        <v>5.8344907407407408E-2</v>
      </c>
      <c r="L583" s="140"/>
    </row>
    <row r="584" spans="1:12" s="146" customFormat="1" ht="11.4">
      <c r="A584" s="145" t="s">
        <v>685</v>
      </c>
      <c r="B584" s="145">
        <v>5000062436</v>
      </c>
      <c r="C584" s="145" t="s">
        <v>262</v>
      </c>
      <c r="D584" s="183" t="s">
        <v>263</v>
      </c>
      <c r="E584" s="197" t="s">
        <v>264</v>
      </c>
      <c r="F584" s="87" t="s">
        <v>2643</v>
      </c>
      <c r="G584" s="176" t="s">
        <v>169</v>
      </c>
      <c r="H584" s="176">
        <v>364</v>
      </c>
      <c r="I584" s="231">
        <v>45104.581817129627</v>
      </c>
      <c r="J584" s="231">
        <v>45104.61986111111</v>
      </c>
      <c r="K584" s="136">
        <v>3.8043981481481484E-2</v>
      </c>
      <c r="L584" s="140"/>
    </row>
    <row r="585" spans="1:12" s="146" customFormat="1" ht="11.4">
      <c r="A585" s="145" t="s">
        <v>685</v>
      </c>
      <c r="B585" s="145">
        <v>5000062436</v>
      </c>
      <c r="C585" s="145" t="s">
        <v>262</v>
      </c>
      <c r="D585" s="183" t="s">
        <v>263</v>
      </c>
      <c r="E585" s="197" t="s">
        <v>264</v>
      </c>
      <c r="F585" s="87" t="s">
        <v>2643</v>
      </c>
      <c r="G585" s="176" t="s">
        <v>169</v>
      </c>
      <c r="H585" s="176">
        <v>364</v>
      </c>
      <c r="I585" s="231">
        <v>45111.428171296298</v>
      </c>
      <c r="J585" s="231">
        <v>45111.498796296299</v>
      </c>
      <c r="K585" s="136">
        <v>7.0624999999999993E-2</v>
      </c>
      <c r="L585" s="140"/>
    </row>
    <row r="586" spans="1:12" s="146" customFormat="1" ht="11.4">
      <c r="A586" s="145" t="s">
        <v>685</v>
      </c>
      <c r="B586" s="145">
        <v>5000062436</v>
      </c>
      <c r="C586" s="145" t="s">
        <v>262</v>
      </c>
      <c r="D586" s="183" t="s">
        <v>263</v>
      </c>
      <c r="E586" s="197" t="s">
        <v>264</v>
      </c>
      <c r="F586" s="87" t="s">
        <v>2643</v>
      </c>
      <c r="G586" s="176" t="s">
        <v>169</v>
      </c>
      <c r="H586" s="176">
        <v>364</v>
      </c>
      <c r="I586" s="231">
        <v>45113.853726851848</v>
      </c>
      <c r="J586" s="231">
        <v>45113.913391203707</v>
      </c>
      <c r="K586" s="136">
        <v>5.966435185185185E-2</v>
      </c>
      <c r="L586" s="140"/>
    </row>
    <row r="587" spans="1:12" s="146" customFormat="1" ht="11.4">
      <c r="A587" s="145" t="s">
        <v>685</v>
      </c>
      <c r="B587" s="145">
        <v>5000062436</v>
      </c>
      <c r="C587" s="145" t="s">
        <v>262</v>
      </c>
      <c r="D587" s="183" t="s">
        <v>263</v>
      </c>
      <c r="E587" s="197" t="s">
        <v>264</v>
      </c>
      <c r="F587" s="87" t="s">
        <v>2643</v>
      </c>
      <c r="G587" s="176" t="s">
        <v>169</v>
      </c>
      <c r="H587" s="176">
        <v>364</v>
      </c>
      <c r="I587" s="231">
        <v>45113.970636574071</v>
      </c>
      <c r="J587" s="231">
        <v>45114.06113425926</v>
      </c>
      <c r="K587" s="136">
        <v>9.0497685185185181E-2</v>
      </c>
      <c r="L587" s="140"/>
    </row>
    <row r="588" spans="1:12" s="146" customFormat="1" ht="11.4">
      <c r="A588" s="145" t="s">
        <v>685</v>
      </c>
      <c r="B588" s="145">
        <v>5000062436</v>
      </c>
      <c r="C588" s="145" t="s">
        <v>262</v>
      </c>
      <c r="D588" s="183" t="s">
        <v>263</v>
      </c>
      <c r="E588" s="197" t="s">
        <v>264</v>
      </c>
      <c r="F588" s="87" t="s">
        <v>2643</v>
      </c>
      <c r="G588" s="176" t="s">
        <v>169</v>
      </c>
      <c r="H588" s="176">
        <v>364</v>
      </c>
      <c r="I588" s="231">
        <v>45116.135949074072</v>
      </c>
      <c r="J588" s="231">
        <v>45116.356944444444</v>
      </c>
      <c r="K588" s="136">
        <v>0.22099537037037037</v>
      </c>
      <c r="L588" s="140"/>
    </row>
    <row r="589" spans="1:12" s="146" customFormat="1" ht="11.4">
      <c r="A589" s="145" t="s">
        <v>685</v>
      </c>
      <c r="B589" s="145">
        <v>5000062436</v>
      </c>
      <c r="C589" s="145" t="s">
        <v>262</v>
      </c>
      <c r="D589" s="183" t="s">
        <v>263</v>
      </c>
      <c r="E589" s="197" t="s">
        <v>264</v>
      </c>
      <c r="F589" s="87" t="s">
        <v>2643</v>
      </c>
      <c r="G589" s="176" t="s">
        <v>169</v>
      </c>
      <c r="H589" s="176">
        <v>364</v>
      </c>
      <c r="I589" s="231">
        <v>45117.84988425926</v>
      </c>
      <c r="J589" s="231">
        <v>45117.937488425923</v>
      </c>
      <c r="K589" s="136">
        <v>8.7604166666666664E-2</v>
      </c>
      <c r="L589" s="140"/>
    </row>
    <row r="590" spans="1:12" s="146" customFormat="1" ht="11.4">
      <c r="A590" s="145" t="s">
        <v>685</v>
      </c>
      <c r="B590" s="145">
        <v>5000062436</v>
      </c>
      <c r="C590" s="145" t="s">
        <v>262</v>
      </c>
      <c r="D590" s="183" t="s">
        <v>263</v>
      </c>
      <c r="E590" s="197" t="s">
        <v>264</v>
      </c>
      <c r="F590" s="87" t="s">
        <v>2643</v>
      </c>
      <c r="G590" s="176" t="s">
        <v>169</v>
      </c>
      <c r="H590" s="176">
        <v>364</v>
      </c>
      <c r="I590" s="231">
        <v>45118.011874999997</v>
      </c>
      <c r="J590" s="231">
        <v>45118.036064814813</v>
      </c>
      <c r="K590" s="136">
        <v>2.4189814814814813E-2</v>
      </c>
      <c r="L590" s="140"/>
    </row>
    <row r="591" spans="1:12" s="146" customFormat="1" ht="11.4">
      <c r="A591" s="145" t="s">
        <v>685</v>
      </c>
      <c r="B591" s="145">
        <v>5000062436</v>
      </c>
      <c r="C591" s="145" t="s">
        <v>262</v>
      </c>
      <c r="D591" s="183" t="s">
        <v>263</v>
      </c>
      <c r="E591" s="197" t="s">
        <v>264</v>
      </c>
      <c r="F591" s="87" t="s">
        <v>2643</v>
      </c>
      <c r="G591" s="176" t="s">
        <v>169</v>
      </c>
      <c r="H591" s="176">
        <v>364</v>
      </c>
      <c r="I591" s="231">
        <v>45119.3983912037</v>
      </c>
      <c r="J591" s="231">
        <v>45119.418692129628</v>
      </c>
      <c r="K591" s="136">
        <v>2.0300925925925927E-2</v>
      </c>
      <c r="L591" s="140"/>
    </row>
    <row r="592" spans="1:12" s="146" customFormat="1" ht="11.4">
      <c r="A592" s="145" t="s">
        <v>685</v>
      </c>
      <c r="B592" s="145">
        <v>5000062436</v>
      </c>
      <c r="C592" s="145" t="s">
        <v>262</v>
      </c>
      <c r="D592" s="183" t="s">
        <v>263</v>
      </c>
      <c r="E592" s="197" t="s">
        <v>264</v>
      </c>
      <c r="F592" s="87" t="s">
        <v>2643</v>
      </c>
      <c r="G592" s="176" t="s">
        <v>169</v>
      </c>
      <c r="H592" s="176">
        <v>364</v>
      </c>
      <c r="I592" s="231">
        <v>45121.328796296293</v>
      </c>
      <c r="J592" s="231">
        <v>45121.368379629632</v>
      </c>
      <c r="K592" s="136">
        <v>3.9583333333333331E-2</v>
      </c>
      <c r="L592" s="140"/>
    </row>
    <row r="593" spans="1:12" s="146" customFormat="1" ht="11.4">
      <c r="A593" s="145" t="s">
        <v>685</v>
      </c>
      <c r="B593" s="145">
        <v>5000062436</v>
      </c>
      <c r="C593" s="145" t="s">
        <v>262</v>
      </c>
      <c r="D593" s="183" t="s">
        <v>263</v>
      </c>
      <c r="E593" s="197" t="s">
        <v>264</v>
      </c>
      <c r="F593" s="87" t="s">
        <v>2643</v>
      </c>
      <c r="G593" s="176" t="s">
        <v>169</v>
      </c>
      <c r="H593" s="176">
        <v>364</v>
      </c>
      <c r="I593" s="231">
        <v>45121.855381944442</v>
      </c>
      <c r="J593" s="231">
        <v>45121.977638888886</v>
      </c>
      <c r="K593" s="136">
        <v>0.12225694444444445</v>
      </c>
      <c r="L593" s="140"/>
    </row>
    <row r="594" spans="1:12" s="146" customFormat="1" ht="11.4">
      <c r="A594" s="145" t="s">
        <v>685</v>
      </c>
      <c r="B594" s="145">
        <v>5000062436</v>
      </c>
      <c r="C594" s="145" t="s">
        <v>262</v>
      </c>
      <c r="D594" s="183" t="s">
        <v>263</v>
      </c>
      <c r="E594" s="197" t="s">
        <v>264</v>
      </c>
      <c r="F594" s="87" t="s">
        <v>2643</v>
      </c>
      <c r="G594" s="176" t="s">
        <v>169</v>
      </c>
      <c r="H594" s="176">
        <v>364</v>
      </c>
      <c r="I594" s="231">
        <v>45128.69976851852</v>
      </c>
      <c r="J594" s="231">
        <v>45128.713726851849</v>
      </c>
      <c r="K594" s="136">
        <v>1.3958333333333333E-2</v>
      </c>
      <c r="L594" s="140"/>
    </row>
    <row r="595" spans="1:12" s="146" customFormat="1" ht="11.4">
      <c r="A595" s="145" t="s">
        <v>685</v>
      </c>
      <c r="B595" s="145">
        <v>5000062436</v>
      </c>
      <c r="C595" s="145" t="s">
        <v>262</v>
      </c>
      <c r="D595" s="183" t="s">
        <v>263</v>
      </c>
      <c r="E595" s="197" t="s">
        <v>264</v>
      </c>
      <c r="F595" s="87" t="s">
        <v>2643</v>
      </c>
      <c r="G595" s="176" t="s">
        <v>169</v>
      </c>
      <c r="H595" s="176">
        <v>364</v>
      </c>
      <c r="I595" s="231">
        <v>45138.356192129628</v>
      </c>
      <c r="J595" s="231">
        <v>45138.539699074077</v>
      </c>
      <c r="K595" s="136">
        <v>0.18350694444444443</v>
      </c>
      <c r="L595" s="140"/>
    </row>
    <row r="596" spans="1:12" s="146" customFormat="1" ht="11.4">
      <c r="A596" s="145" t="s">
        <v>685</v>
      </c>
      <c r="B596" s="145">
        <v>5000062436</v>
      </c>
      <c r="C596" s="145" t="s">
        <v>262</v>
      </c>
      <c r="D596" s="183" t="s">
        <v>263</v>
      </c>
      <c r="E596" s="197" t="s">
        <v>264</v>
      </c>
      <c r="F596" s="87" t="s">
        <v>2643</v>
      </c>
      <c r="G596" s="176" t="s">
        <v>169</v>
      </c>
      <c r="H596" s="176">
        <v>364</v>
      </c>
      <c r="I596" s="231">
        <v>45138.588206018518</v>
      </c>
      <c r="J596" s="231">
        <v>45138.608946759261</v>
      </c>
      <c r="K596" s="136">
        <v>2.074074074074074E-2</v>
      </c>
      <c r="L596" s="140"/>
    </row>
    <row r="597" spans="1:12" s="146" customFormat="1" ht="11.4">
      <c r="A597" s="145" t="s">
        <v>685</v>
      </c>
      <c r="B597" s="145">
        <v>5000062436</v>
      </c>
      <c r="C597" s="145" t="s">
        <v>262</v>
      </c>
      <c r="D597" s="183" t="s">
        <v>263</v>
      </c>
      <c r="E597" s="197" t="s">
        <v>264</v>
      </c>
      <c r="F597" s="87" t="s">
        <v>2643</v>
      </c>
      <c r="G597" s="176" t="s">
        <v>169</v>
      </c>
      <c r="H597" s="176">
        <v>364</v>
      </c>
      <c r="I597" s="231">
        <v>45138.664895833332</v>
      </c>
      <c r="J597" s="231">
        <v>45138.69023148148</v>
      </c>
      <c r="K597" s="136">
        <v>2.5335648148148149E-2</v>
      </c>
      <c r="L597" s="140"/>
    </row>
    <row r="598" spans="1:12" s="146" customFormat="1" ht="11.4">
      <c r="A598" s="145" t="s">
        <v>685</v>
      </c>
      <c r="B598" s="145">
        <v>5000062436</v>
      </c>
      <c r="C598" s="145" t="s">
        <v>262</v>
      </c>
      <c r="D598" s="183" t="s">
        <v>263</v>
      </c>
      <c r="E598" s="197" t="s">
        <v>264</v>
      </c>
      <c r="F598" s="87" t="s">
        <v>2643</v>
      </c>
      <c r="G598" s="176" t="s">
        <v>169</v>
      </c>
      <c r="H598" s="176">
        <v>364</v>
      </c>
      <c r="I598" s="231">
        <v>45143.456041666665</v>
      </c>
      <c r="J598" s="231">
        <v>45143.48715277778</v>
      </c>
      <c r="K598" s="136">
        <v>3.111111111111111E-2</v>
      </c>
      <c r="L598" s="140"/>
    </row>
    <row r="599" spans="1:12" s="146" customFormat="1" ht="11.4">
      <c r="A599" s="145" t="s">
        <v>685</v>
      </c>
      <c r="B599" s="145">
        <v>5000062436</v>
      </c>
      <c r="C599" s="145" t="s">
        <v>262</v>
      </c>
      <c r="D599" s="183" t="s">
        <v>263</v>
      </c>
      <c r="E599" s="197" t="s">
        <v>264</v>
      </c>
      <c r="F599" s="87" t="s">
        <v>2643</v>
      </c>
      <c r="G599" s="176" t="s">
        <v>169</v>
      </c>
      <c r="H599" s="176">
        <v>364</v>
      </c>
      <c r="I599" s="231">
        <v>45143.601122685184</v>
      </c>
      <c r="J599" s="231">
        <v>45143.632222222222</v>
      </c>
      <c r="K599" s="136">
        <v>3.1099537037037037E-2</v>
      </c>
      <c r="L599" s="140"/>
    </row>
    <row r="600" spans="1:12" s="146" customFormat="1" ht="11.4">
      <c r="A600" s="145" t="s">
        <v>685</v>
      </c>
      <c r="B600" s="145">
        <v>5000062436</v>
      </c>
      <c r="C600" s="145" t="s">
        <v>262</v>
      </c>
      <c r="D600" s="183" t="s">
        <v>263</v>
      </c>
      <c r="E600" s="197" t="s">
        <v>264</v>
      </c>
      <c r="F600" s="87" t="s">
        <v>2643</v>
      </c>
      <c r="G600" s="176" t="s">
        <v>169</v>
      </c>
      <c r="H600" s="176">
        <v>364</v>
      </c>
      <c r="I600" s="231">
        <v>45150.360960648148</v>
      </c>
      <c r="J600" s="231">
        <v>45150.380324074074</v>
      </c>
      <c r="K600" s="136">
        <v>1.9363425925925926E-2</v>
      </c>
      <c r="L600" s="140"/>
    </row>
    <row r="601" spans="1:12" s="146" customFormat="1" ht="11.4">
      <c r="A601" s="145" t="s">
        <v>685</v>
      </c>
      <c r="B601" s="145">
        <v>5000062436</v>
      </c>
      <c r="C601" s="145" t="s">
        <v>262</v>
      </c>
      <c r="D601" s="183" t="s">
        <v>263</v>
      </c>
      <c r="E601" s="197" t="s">
        <v>264</v>
      </c>
      <c r="F601" s="87" t="s">
        <v>2643</v>
      </c>
      <c r="G601" s="176" t="s">
        <v>169</v>
      </c>
      <c r="H601" s="176">
        <v>364</v>
      </c>
      <c r="I601" s="231">
        <v>45150.417557870373</v>
      </c>
      <c r="J601" s="231">
        <v>45150.455428240741</v>
      </c>
      <c r="K601" s="136">
        <v>3.7870370370370374E-2</v>
      </c>
      <c r="L601" s="140"/>
    </row>
    <row r="602" spans="1:12" s="146" customFormat="1" ht="11.4">
      <c r="A602" s="145" t="s">
        <v>685</v>
      </c>
      <c r="B602" s="145">
        <v>5000062436</v>
      </c>
      <c r="C602" s="145" t="s">
        <v>262</v>
      </c>
      <c r="D602" s="183" t="s">
        <v>263</v>
      </c>
      <c r="E602" s="197" t="s">
        <v>264</v>
      </c>
      <c r="F602" s="87" t="s">
        <v>2643</v>
      </c>
      <c r="G602" s="176" t="s">
        <v>169</v>
      </c>
      <c r="H602" s="176">
        <v>364</v>
      </c>
      <c r="I602" s="231">
        <v>45150.496828703705</v>
      </c>
      <c r="J602" s="231">
        <v>45150.596620370372</v>
      </c>
      <c r="K602" s="136">
        <v>9.9791666666666667E-2</v>
      </c>
      <c r="L602" s="140"/>
    </row>
    <row r="603" spans="1:12" s="146" customFormat="1" ht="11.4">
      <c r="A603" s="145" t="s">
        <v>685</v>
      </c>
      <c r="B603" s="145">
        <v>5000062436</v>
      </c>
      <c r="C603" s="145" t="s">
        <v>262</v>
      </c>
      <c r="D603" s="183" t="s">
        <v>263</v>
      </c>
      <c r="E603" s="197" t="s">
        <v>264</v>
      </c>
      <c r="F603" s="87" t="s">
        <v>2643</v>
      </c>
      <c r="G603" s="176" t="s">
        <v>169</v>
      </c>
      <c r="H603" s="176">
        <v>364</v>
      </c>
      <c r="I603" s="231">
        <v>45157.101145833331</v>
      </c>
      <c r="J603" s="231">
        <v>45157.245787037034</v>
      </c>
      <c r="K603" s="136">
        <v>0.1446412037037037</v>
      </c>
      <c r="L603" s="140"/>
    </row>
    <row r="604" spans="1:12" s="146" customFormat="1" ht="11.4">
      <c r="A604" s="145" t="s">
        <v>685</v>
      </c>
      <c r="B604" s="145">
        <v>5000062436</v>
      </c>
      <c r="C604" s="145" t="s">
        <v>262</v>
      </c>
      <c r="D604" s="183" t="s">
        <v>263</v>
      </c>
      <c r="E604" s="197" t="s">
        <v>264</v>
      </c>
      <c r="F604" s="87" t="s">
        <v>2643</v>
      </c>
      <c r="G604" s="176" t="s">
        <v>169</v>
      </c>
      <c r="H604" s="176">
        <v>364</v>
      </c>
      <c r="I604" s="231">
        <v>45163.65421296296</v>
      </c>
      <c r="J604" s="231">
        <v>45163.72378472222</v>
      </c>
      <c r="K604" s="136">
        <v>6.9571759259259264E-2</v>
      </c>
      <c r="L604" s="140"/>
    </row>
    <row r="605" spans="1:12" s="146" customFormat="1" ht="11.4">
      <c r="A605" s="145" t="s">
        <v>685</v>
      </c>
      <c r="B605" s="145">
        <v>5000062436</v>
      </c>
      <c r="C605" s="145" t="s">
        <v>262</v>
      </c>
      <c r="D605" s="183" t="s">
        <v>263</v>
      </c>
      <c r="E605" s="197" t="s">
        <v>264</v>
      </c>
      <c r="F605" s="87" t="s">
        <v>2643</v>
      </c>
      <c r="G605" s="176" t="s">
        <v>169</v>
      </c>
      <c r="H605" s="176">
        <v>364</v>
      </c>
      <c r="I605" s="231">
        <v>45163.734710648147</v>
      </c>
      <c r="J605" s="231">
        <v>45163.847268518519</v>
      </c>
      <c r="K605" s="136">
        <v>0.11255787037037036</v>
      </c>
      <c r="L605" s="140"/>
    </row>
    <row r="606" spans="1:12" s="146" customFormat="1" ht="11.4">
      <c r="A606" s="145" t="s">
        <v>685</v>
      </c>
      <c r="B606" s="145">
        <v>5000062436</v>
      </c>
      <c r="C606" s="145" t="s">
        <v>262</v>
      </c>
      <c r="D606" s="183" t="s">
        <v>263</v>
      </c>
      <c r="E606" s="197" t="s">
        <v>264</v>
      </c>
      <c r="F606" s="87" t="s">
        <v>2643</v>
      </c>
      <c r="G606" s="176" t="s">
        <v>169</v>
      </c>
      <c r="H606" s="176">
        <v>364</v>
      </c>
      <c r="I606" s="231">
        <v>45179.735810185186</v>
      </c>
      <c r="J606" s="231">
        <v>45179.944872685184</v>
      </c>
      <c r="K606" s="136">
        <v>0.20906250000000001</v>
      </c>
      <c r="L606" s="140"/>
    </row>
    <row r="607" spans="1:12" s="146" customFormat="1" ht="11.4">
      <c r="A607" s="145" t="s">
        <v>685</v>
      </c>
      <c r="B607" s="145">
        <v>5000062436</v>
      </c>
      <c r="C607" s="145" t="s">
        <v>262</v>
      </c>
      <c r="D607" s="183" t="s">
        <v>263</v>
      </c>
      <c r="E607" s="197" t="s">
        <v>264</v>
      </c>
      <c r="F607" s="87" t="s">
        <v>2643</v>
      </c>
      <c r="G607" s="176" t="s">
        <v>169</v>
      </c>
      <c r="H607" s="176">
        <v>364</v>
      </c>
      <c r="I607" s="231">
        <v>45184.859155092592</v>
      </c>
      <c r="J607" s="231">
        <v>45185.110567129632</v>
      </c>
      <c r="K607" s="136">
        <v>0.25141203703703702</v>
      </c>
      <c r="L607" s="140"/>
    </row>
    <row r="608" spans="1:12" s="146" customFormat="1" ht="11.4">
      <c r="A608" s="145" t="s">
        <v>685</v>
      </c>
      <c r="B608" s="145">
        <v>5000062436</v>
      </c>
      <c r="C608" s="145" t="s">
        <v>262</v>
      </c>
      <c r="D608" s="183" t="s">
        <v>263</v>
      </c>
      <c r="E608" s="197" t="s">
        <v>264</v>
      </c>
      <c r="F608" s="87" t="s">
        <v>2643</v>
      </c>
      <c r="G608" s="176" t="s">
        <v>169</v>
      </c>
      <c r="H608" s="176">
        <v>364</v>
      </c>
      <c r="I608" s="231">
        <v>45185.275868055556</v>
      </c>
      <c r="J608" s="231">
        <v>45185.318194444444</v>
      </c>
      <c r="K608" s="136">
        <v>4.2326388888888886E-2</v>
      </c>
      <c r="L608" s="140"/>
    </row>
    <row r="609" spans="1:12" s="146" customFormat="1" ht="11.4">
      <c r="A609" s="145" t="s">
        <v>685</v>
      </c>
      <c r="B609" s="145">
        <v>5000062436</v>
      </c>
      <c r="C609" s="145" t="s">
        <v>262</v>
      </c>
      <c r="D609" s="183" t="s">
        <v>263</v>
      </c>
      <c r="E609" s="197" t="s">
        <v>264</v>
      </c>
      <c r="F609" s="87" t="s">
        <v>2643</v>
      </c>
      <c r="G609" s="176" t="s">
        <v>169</v>
      </c>
      <c r="H609" s="176">
        <v>364</v>
      </c>
      <c r="I609" s="231">
        <v>45187.22446759259</v>
      </c>
      <c r="J609" s="231">
        <v>45187.376817129632</v>
      </c>
      <c r="K609" s="136">
        <v>0.15234953703703705</v>
      </c>
      <c r="L609" s="140"/>
    </row>
    <row r="610" spans="1:12" s="146" customFormat="1" ht="11.4">
      <c r="A610" s="145" t="s">
        <v>685</v>
      </c>
      <c r="B610" s="145">
        <v>5000062436</v>
      </c>
      <c r="C610" s="145" t="s">
        <v>262</v>
      </c>
      <c r="D610" s="183" t="s">
        <v>263</v>
      </c>
      <c r="E610" s="197" t="s">
        <v>264</v>
      </c>
      <c r="F610" s="87" t="s">
        <v>2643</v>
      </c>
      <c r="G610" s="176" t="s">
        <v>169</v>
      </c>
      <c r="H610" s="176">
        <v>364</v>
      </c>
      <c r="I610" s="231">
        <v>45188.295752314814</v>
      </c>
      <c r="J610" s="231">
        <v>45188.381041666667</v>
      </c>
      <c r="K610" s="136">
        <v>8.5289351851851852E-2</v>
      </c>
      <c r="L610" s="140"/>
    </row>
    <row r="611" spans="1:12" s="146" customFormat="1" ht="11.4">
      <c r="A611" s="145" t="s">
        <v>685</v>
      </c>
      <c r="B611" s="145">
        <v>5000062436</v>
      </c>
      <c r="C611" s="145" t="s">
        <v>262</v>
      </c>
      <c r="D611" s="183" t="s">
        <v>263</v>
      </c>
      <c r="E611" s="197" t="s">
        <v>264</v>
      </c>
      <c r="F611" s="87" t="s">
        <v>2643</v>
      </c>
      <c r="G611" s="176" t="s">
        <v>169</v>
      </c>
      <c r="H611" s="176">
        <v>364</v>
      </c>
      <c r="I611" s="231">
        <v>45188.768923611111</v>
      </c>
      <c r="J611" s="231">
        <v>45189.034386574072</v>
      </c>
      <c r="K611" s="136">
        <v>0.26546296296296296</v>
      </c>
      <c r="L611" s="140"/>
    </row>
    <row r="612" spans="1:12" s="146" customFormat="1" ht="11.4">
      <c r="A612" s="145" t="s">
        <v>685</v>
      </c>
      <c r="B612" s="145">
        <v>5000062436</v>
      </c>
      <c r="C612" s="145" t="s">
        <v>262</v>
      </c>
      <c r="D612" s="183" t="s">
        <v>263</v>
      </c>
      <c r="E612" s="197" t="s">
        <v>264</v>
      </c>
      <c r="F612" s="87" t="s">
        <v>2643</v>
      </c>
      <c r="G612" s="176" t="s">
        <v>169</v>
      </c>
      <c r="H612" s="176">
        <v>364</v>
      </c>
      <c r="I612" s="231">
        <v>45189.088506944441</v>
      </c>
      <c r="J612" s="231">
        <v>45189.49690972222</v>
      </c>
      <c r="K612" s="136">
        <v>0.40840277777777778</v>
      </c>
      <c r="L612" s="140"/>
    </row>
    <row r="613" spans="1:12" s="146" customFormat="1" ht="11.4">
      <c r="A613" s="145" t="s">
        <v>685</v>
      </c>
      <c r="B613" s="145">
        <v>5000062436</v>
      </c>
      <c r="C613" s="145" t="s">
        <v>262</v>
      </c>
      <c r="D613" s="183" t="s">
        <v>263</v>
      </c>
      <c r="E613" s="197" t="s">
        <v>264</v>
      </c>
      <c r="F613" s="87" t="s">
        <v>2643</v>
      </c>
      <c r="G613" s="176" t="s">
        <v>169</v>
      </c>
      <c r="H613" s="176">
        <v>364</v>
      </c>
      <c r="I613" s="231">
        <v>45193.674849537034</v>
      </c>
      <c r="J613" s="231">
        <v>45193.725902777776</v>
      </c>
      <c r="K613" s="136">
        <v>5.1053240740740739E-2</v>
      </c>
      <c r="L613" s="140"/>
    </row>
    <row r="614" spans="1:12" s="146" customFormat="1" ht="11.4">
      <c r="A614" s="145" t="s">
        <v>685</v>
      </c>
      <c r="B614" s="145">
        <v>5000062436</v>
      </c>
      <c r="C614" s="145" t="s">
        <v>262</v>
      </c>
      <c r="D614" s="183" t="s">
        <v>263</v>
      </c>
      <c r="E614" s="197" t="s">
        <v>264</v>
      </c>
      <c r="F614" s="87" t="s">
        <v>2643</v>
      </c>
      <c r="G614" s="176" t="s">
        <v>169</v>
      </c>
      <c r="H614" s="176">
        <v>364</v>
      </c>
      <c r="I614" s="231">
        <v>45193.914074074077</v>
      </c>
      <c r="J614" s="231">
        <v>45193.963993055557</v>
      </c>
      <c r="K614" s="136">
        <v>4.9918981481481481E-2</v>
      </c>
      <c r="L614" s="140"/>
    </row>
    <row r="615" spans="1:12" s="146" customFormat="1" ht="11.4">
      <c r="A615" s="145" t="s">
        <v>685</v>
      </c>
      <c r="B615" s="145">
        <v>5000062436</v>
      </c>
      <c r="C615" s="145" t="s">
        <v>262</v>
      </c>
      <c r="D615" s="183" t="s">
        <v>263</v>
      </c>
      <c r="E615" s="197" t="s">
        <v>264</v>
      </c>
      <c r="F615" s="87" t="s">
        <v>2643</v>
      </c>
      <c r="G615" s="176" t="s">
        <v>169</v>
      </c>
      <c r="H615" s="176">
        <v>364</v>
      </c>
      <c r="I615" s="231">
        <v>45196.615520833337</v>
      </c>
      <c r="J615" s="231">
        <v>45196.628298611111</v>
      </c>
      <c r="K615" s="136">
        <v>1.2777777777777779E-2</v>
      </c>
      <c r="L615" s="140"/>
    </row>
    <row r="616" spans="1:12" s="146" customFormat="1" ht="11.4">
      <c r="A616" s="145" t="s">
        <v>685</v>
      </c>
      <c r="B616" s="145">
        <v>5000062436</v>
      </c>
      <c r="C616" s="145" t="s">
        <v>262</v>
      </c>
      <c r="D616" s="183" t="s">
        <v>263</v>
      </c>
      <c r="E616" s="197" t="s">
        <v>264</v>
      </c>
      <c r="F616" s="87" t="s">
        <v>2643</v>
      </c>
      <c r="G616" s="176" t="s">
        <v>169</v>
      </c>
      <c r="H616" s="176">
        <v>364</v>
      </c>
      <c r="I616" s="231">
        <v>45196.647766203707</v>
      </c>
      <c r="J616" s="231">
        <v>45197.021284722221</v>
      </c>
      <c r="K616" s="136">
        <v>0.37351851851851853</v>
      </c>
      <c r="L616" s="140"/>
    </row>
    <row r="617" spans="1:12" s="146" customFormat="1" ht="11.4">
      <c r="A617" s="145" t="s">
        <v>685</v>
      </c>
      <c r="B617" s="145">
        <v>5000062436</v>
      </c>
      <c r="C617" s="145" t="s">
        <v>262</v>
      </c>
      <c r="D617" s="183" t="s">
        <v>263</v>
      </c>
      <c r="E617" s="197" t="s">
        <v>264</v>
      </c>
      <c r="F617" s="87" t="s">
        <v>2643</v>
      </c>
      <c r="G617" s="176" t="s">
        <v>169</v>
      </c>
      <c r="H617" s="176">
        <v>364</v>
      </c>
      <c r="I617" s="231">
        <v>45199.969687500001</v>
      </c>
      <c r="J617" s="231">
        <v>45200.056238425925</v>
      </c>
      <c r="K617" s="136">
        <v>8.655092592592592E-2</v>
      </c>
      <c r="L617" s="140"/>
    </row>
    <row r="618" spans="1:12" s="146" customFormat="1" ht="11.4">
      <c r="A618" s="145" t="s">
        <v>685</v>
      </c>
      <c r="B618" s="145">
        <v>5000062436</v>
      </c>
      <c r="C618" s="145" t="s">
        <v>262</v>
      </c>
      <c r="D618" s="183" t="s">
        <v>263</v>
      </c>
      <c r="E618" s="197" t="s">
        <v>264</v>
      </c>
      <c r="F618" s="87" t="s">
        <v>2643</v>
      </c>
      <c r="G618" s="176" t="s">
        <v>169</v>
      </c>
      <c r="H618" s="176">
        <v>364</v>
      </c>
      <c r="I618" s="231">
        <v>45200.393946759257</v>
      </c>
      <c r="J618" s="231">
        <v>45200.431296296294</v>
      </c>
      <c r="K618" s="136">
        <v>3.7349537037037035E-2</v>
      </c>
      <c r="L618" s="140"/>
    </row>
    <row r="619" spans="1:12" s="146" customFormat="1" ht="11.4">
      <c r="A619" s="145" t="s">
        <v>685</v>
      </c>
      <c r="B619" s="145">
        <v>5000062436</v>
      </c>
      <c r="C619" s="145" t="s">
        <v>262</v>
      </c>
      <c r="D619" s="183" t="s">
        <v>263</v>
      </c>
      <c r="E619" s="197" t="s">
        <v>264</v>
      </c>
      <c r="F619" s="87" t="s">
        <v>2643</v>
      </c>
      <c r="G619" s="176" t="s">
        <v>169</v>
      </c>
      <c r="H619" s="176">
        <v>364</v>
      </c>
      <c r="I619" s="231">
        <v>45203.345092592594</v>
      </c>
      <c r="J619" s="231">
        <v>45203.366296296299</v>
      </c>
      <c r="K619" s="136">
        <v>2.1203703703703704E-2</v>
      </c>
      <c r="L619" s="140"/>
    </row>
    <row r="620" spans="1:12" s="146" customFormat="1" ht="11.4">
      <c r="A620" s="145" t="s">
        <v>685</v>
      </c>
      <c r="B620" s="145">
        <v>5000062436</v>
      </c>
      <c r="C620" s="145" t="s">
        <v>262</v>
      </c>
      <c r="D620" s="183" t="s">
        <v>263</v>
      </c>
      <c r="E620" s="197" t="s">
        <v>264</v>
      </c>
      <c r="F620" s="87" t="s">
        <v>2643</v>
      </c>
      <c r="G620" s="176" t="s">
        <v>169</v>
      </c>
      <c r="H620" s="176">
        <v>364</v>
      </c>
      <c r="I620" s="231">
        <v>45204.515752314815</v>
      </c>
      <c r="J620" s="231">
        <v>45204.566087962965</v>
      </c>
      <c r="K620" s="136">
        <v>5.033564814814815E-2</v>
      </c>
      <c r="L620" s="140"/>
    </row>
    <row r="621" spans="1:12" s="146" customFormat="1" ht="11.4">
      <c r="A621" s="145" t="s">
        <v>685</v>
      </c>
      <c r="B621" s="145">
        <v>5000062436</v>
      </c>
      <c r="C621" s="145" t="s">
        <v>262</v>
      </c>
      <c r="D621" s="183" t="s">
        <v>263</v>
      </c>
      <c r="E621" s="197" t="s">
        <v>264</v>
      </c>
      <c r="F621" s="87" t="s">
        <v>2643</v>
      </c>
      <c r="G621" s="176" t="s">
        <v>169</v>
      </c>
      <c r="H621" s="176">
        <v>364</v>
      </c>
      <c r="I621" s="231">
        <v>45205.880335648151</v>
      </c>
      <c r="J621" s="231">
        <v>45209.998090277775</v>
      </c>
      <c r="K621" s="136">
        <v>4.1177546296296299</v>
      </c>
      <c r="L621" s="140"/>
    </row>
    <row r="622" spans="1:12" s="146" customFormat="1" ht="11.4">
      <c r="A622" s="145" t="s">
        <v>685</v>
      </c>
      <c r="B622" s="145">
        <v>5000062436</v>
      </c>
      <c r="C622" s="145" t="s">
        <v>262</v>
      </c>
      <c r="D622" s="183" t="s">
        <v>263</v>
      </c>
      <c r="E622" s="197" t="s">
        <v>264</v>
      </c>
      <c r="F622" s="87" t="s">
        <v>2643</v>
      </c>
      <c r="G622" s="176" t="s">
        <v>169</v>
      </c>
      <c r="H622" s="176">
        <v>364</v>
      </c>
      <c r="I622" s="231">
        <v>45218.339247685188</v>
      </c>
      <c r="J622" s="231">
        <v>45220.997002314813</v>
      </c>
      <c r="K622" s="136">
        <v>2.6577546296296295</v>
      </c>
      <c r="L622" s="140"/>
    </row>
    <row r="623" spans="1:12" s="146" customFormat="1" ht="11.4">
      <c r="A623" s="145" t="s">
        <v>685</v>
      </c>
      <c r="B623" s="145">
        <v>5000062436</v>
      </c>
      <c r="C623" s="145" t="s">
        <v>262</v>
      </c>
      <c r="D623" s="183" t="s">
        <v>263</v>
      </c>
      <c r="E623" s="197" t="s">
        <v>264</v>
      </c>
      <c r="F623" s="87" t="s">
        <v>2643</v>
      </c>
      <c r="G623" s="176" t="s">
        <v>169</v>
      </c>
      <c r="H623" s="176">
        <v>364</v>
      </c>
      <c r="I623" s="231">
        <v>45221.327673611115</v>
      </c>
      <c r="J623" s="231">
        <v>45221.559513888889</v>
      </c>
      <c r="K623" s="136">
        <v>0.23184027777777777</v>
      </c>
      <c r="L623" s="140"/>
    </row>
    <row r="624" spans="1:12" s="146" customFormat="1" ht="11.4">
      <c r="A624" s="145" t="s">
        <v>685</v>
      </c>
      <c r="B624" s="145">
        <v>5000062436</v>
      </c>
      <c r="C624" s="145" t="s">
        <v>262</v>
      </c>
      <c r="D624" s="183" t="s">
        <v>263</v>
      </c>
      <c r="E624" s="197" t="s">
        <v>264</v>
      </c>
      <c r="F624" s="87" t="s">
        <v>2643</v>
      </c>
      <c r="G624" s="176" t="s">
        <v>169</v>
      </c>
      <c r="H624" s="176">
        <v>364</v>
      </c>
      <c r="I624" s="231">
        <v>45225.690601851849</v>
      </c>
      <c r="J624" s="231">
        <v>45229.992731481485</v>
      </c>
      <c r="K624" s="136">
        <v>4.3021296296296292</v>
      </c>
      <c r="L624" s="140"/>
    </row>
    <row r="625" spans="1:12" s="146" customFormat="1" ht="11.4">
      <c r="A625" s="145" t="s">
        <v>685</v>
      </c>
      <c r="B625" s="145">
        <v>5000062436</v>
      </c>
      <c r="C625" s="145" t="s">
        <v>262</v>
      </c>
      <c r="D625" s="183" t="s">
        <v>263</v>
      </c>
      <c r="E625" s="197" t="s">
        <v>264</v>
      </c>
      <c r="F625" s="87" t="s">
        <v>2643</v>
      </c>
      <c r="G625" s="176" t="s">
        <v>169</v>
      </c>
      <c r="H625" s="176">
        <v>364</v>
      </c>
      <c r="I625" s="231">
        <v>45230.352418981478</v>
      </c>
      <c r="J625" s="231">
        <v>45230.389155092591</v>
      </c>
      <c r="K625" s="136">
        <v>3.6736111111111108E-2</v>
      </c>
      <c r="L625" s="140"/>
    </row>
    <row r="626" spans="1:12" s="146" customFormat="1" ht="11.4">
      <c r="A626" s="145" t="s">
        <v>685</v>
      </c>
      <c r="B626" s="145">
        <v>5000062436</v>
      </c>
      <c r="C626" s="145" t="s">
        <v>262</v>
      </c>
      <c r="D626" s="183" t="s">
        <v>263</v>
      </c>
      <c r="E626" s="197" t="s">
        <v>264</v>
      </c>
      <c r="F626" s="87" t="s">
        <v>2643</v>
      </c>
      <c r="G626" s="176" t="s">
        <v>169</v>
      </c>
      <c r="H626" s="176">
        <v>364</v>
      </c>
      <c r="I626" s="231">
        <v>45231.30978009259</v>
      </c>
      <c r="J626" s="231">
        <v>45232.175462962965</v>
      </c>
      <c r="K626" s="136">
        <v>0.86568287037037039</v>
      </c>
      <c r="L626" s="140"/>
    </row>
    <row r="627" spans="1:12" s="146" customFormat="1" ht="11.4">
      <c r="A627" s="145" t="s">
        <v>685</v>
      </c>
      <c r="B627" s="145">
        <v>5000062436</v>
      </c>
      <c r="C627" s="145" t="s">
        <v>262</v>
      </c>
      <c r="D627" s="183" t="s">
        <v>263</v>
      </c>
      <c r="E627" s="197" t="s">
        <v>264</v>
      </c>
      <c r="F627" s="87" t="s">
        <v>2643</v>
      </c>
      <c r="G627" s="176" t="s">
        <v>169</v>
      </c>
      <c r="H627" s="176">
        <v>364</v>
      </c>
      <c r="I627" s="231">
        <v>45232.291192129633</v>
      </c>
      <c r="J627" s="231">
        <v>45232.644305555557</v>
      </c>
      <c r="K627" s="136">
        <v>0.35311342592592593</v>
      </c>
      <c r="L627" s="140"/>
    </row>
    <row r="628" spans="1:12" s="146" customFormat="1" ht="11.4">
      <c r="A628" s="145" t="s">
        <v>685</v>
      </c>
      <c r="B628" s="145">
        <v>5000062436</v>
      </c>
      <c r="C628" s="145" t="s">
        <v>262</v>
      </c>
      <c r="D628" s="183" t="s">
        <v>263</v>
      </c>
      <c r="E628" s="197" t="s">
        <v>264</v>
      </c>
      <c r="F628" s="87" t="s">
        <v>2643</v>
      </c>
      <c r="G628" s="176" t="s">
        <v>169</v>
      </c>
      <c r="H628" s="176">
        <v>364</v>
      </c>
      <c r="I628" s="231">
        <v>45232.703252314815</v>
      </c>
      <c r="J628" s="231">
        <v>45232.930995370371</v>
      </c>
      <c r="K628" s="136">
        <v>0.22774305555555555</v>
      </c>
      <c r="L628" s="140"/>
    </row>
    <row r="629" spans="1:12" s="146" customFormat="1" ht="11.4">
      <c r="A629" s="145" t="s">
        <v>685</v>
      </c>
      <c r="B629" s="145">
        <v>5000062436</v>
      </c>
      <c r="C629" s="145" t="s">
        <v>262</v>
      </c>
      <c r="D629" s="183" t="s">
        <v>263</v>
      </c>
      <c r="E629" s="197" t="s">
        <v>264</v>
      </c>
      <c r="F629" s="87" t="s">
        <v>2643</v>
      </c>
      <c r="G629" s="176" t="s">
        <v>169</v>
      </c>
      <c r="H629" s="176">
        <v>364</v>
      </c>
      <c r="I629" s="231">
        <v>45233.39403935185</v>
      </c>
      <c r="J629" s="231">
        <v>45233.43545138889</v>
      </c>
      <c r="K629" s="136">
        <v>4.1412037037037039E-2</v>
      </c>
      <c r="L629" s="140"/>
    </row>
    <row r="630" spans="1:12" s="146" customFormat="1" ht="11.4">
      <c r="A630" s="145" t="s">
        <v>685</v>
      </c>
      <c r="B630" s="145">
        <v>5000062436</v>
      </c>
      <c r="C630" s="145" t="s">
        <v>262</v>
      </c>
      <c r="D630" s="183" t="s">
        <v>263</v>
      </c>
      <c r="E630" s="197" t="s">
        <v>264</v>
      </c>
      <c r="F630" s="87" t="s">
        <v>2643</v>
      </c>
      <c r="G630" s="176" t="s">
        <v>169</v>
      </c>
      <c r="H630" s="176">
        <v>364</v>
      </c>
      <c r="I630" s="231">
        <v>45234.410219907404</v>
      </c>
      <c r="J630" s="231">
        <v>45234.507928240739</v>
      </c>
      <c r="K630" s="136">
        <v>9.7708333333333328E-2</v>
      </c>
      <c r="L630" s="140"/>
    </row>
    <row r="631" spans="1:12" s="146" customFormat="1" ht="11.4">
      <c r="A631" s="145" t="s">
        <v>685</v>
      </c>
      <c r="B631" s="145">
        <v>5000062436</v>
      </c>
      <c r="C631" s="145" t="s">
        <v>262</v>
      </c>
      <c r="D631" s="183" t="s">
        <v>263</v>
      </c>
      <c r="E631" s="197" t="s">
        <v>264</v>
      </c>
      <c r="F631" s="87" t="s">
        <v>2643</v>
      </c>
      <c r="G631" s="176" t="s">
        <v>169</v>
      </c>
      <c r="H631" s="176">
        <v>364</v>
      </c>
      <c r="I631" s="231">
        <v>45238.304780092592</v>
      </c>
      <c r="J631" s="231">
        <v>45238.366412037038</v>
      </c>
      <c r="K631" s="136">
        <v>6.1631944444444448E-2</v>
      </c>
      <c r="L631" s="140"/>
    </row>
    <row r="632" spans="1:12" s="146" customFormat="1" ht="11.4">
      <c r="A632" s="145" t="s">
        <v>685</v>
      </c>
      <c r="B632" s="145">
        <v>5000062436</v>
      </c>
      <c r="C632" s="145" t="s">
        <v>262</v>
      </c>
      <c r="D632" s="183" t="s">
        <v>263</v>
      </c>
      <c r="E632" s="197" t="s">
        <v>264</v>
      </c>
      <c r="F632" s="87" t="s">
        <v>2643</v>
      </c>
      <c r="G632" s="176" t="s">
        <v>169</v>
      </c>
      <c r="H632" s="176">
        <v>364</v>
      </c>
      <c r="I632" s="231">
        <v>45242.894155092596</v>
      </c>
      <c r="J632" s="231">
        <v>45242.924328703702</v>
      </c>
      <c r="K632" s="136">
        <v>3.0173611111111109E-2</v>
      </c>
      <c r="L632" s="140"/>
    </row>
    <row r="633" spans="1:12" s="146" customFormat="1" ht="11.4">
      <c r="A633" s="145" t="s">
        <v>685</v>
      </c>
      <c r="B633" s="145">
        <v>5000062436</v>
      </c>
      <c r="C633" s="145" t="s">
        <v>262</v>
      </c>
      <c r="D633" s="183" t="s">
        <v>263</v>
      </c>
      <c r="E633" s="197" t="s">
        <v>264</v>
      </c>
      <c r="F633" s="87" t="s">
        <v>2643</v>
      </c>
      <c r="G633" s="176" t="s">
        <v>169</v>
      </c>
      <c r="H633" s="176">
        <v>364</v>
      </c>
      <c r="I633" s="231">
        <v>45242.951111111113</v>
      </c>
      <c r="J633" s="231">
        <v>45243.014004629629</v>
      </c>
      <c r="K633" s="136">
        <v>6.2893518518518515E-2</v>
      </c>
      <c r="L633" s="140"/>
    </row>
    <row r="634" spans="1:12" s="146" customFormat="1" ht="11.4">
      <c r="A634" s="145" t="s">
        <v>685</v>
      </c>
      <c r="B634" s="145">
        <v>5000062436</v>
      </c>
      <c r="C634" s="145" t="s">
        <v>262</v>
      </c>
      <c r="D634" s="183" t="s">
        <v>263</v>
      </c>
      <c r="E634" s="197" t="s">
        <v>264</v>
      </c>
      <c r="F634" s="87" t="s">
        <v>2643</v>
      </c>
      <c r="G634" s="176" t="s">
        <v>169</v>
      </c>
      <c r="H634" s="176">
        <v>364</v>
      </c>
      <c r="I634" s="231">
        <v>45243.37332175926</v>
      </c>
      <c r="J634" s="231">
        <v>45244.010763888888</v>
      </c>
      <c r="K634" s="136">
        <v>0.63744212962962965</v>
      </c>
      <c r="L634" s="140"/>
    </row>
    <row r="635" spans="1:12" s="146" customFormat="1" ht="11.4">
      <c r="A635" s="145" t="s">
        <v>685</v>
      </c>
      <c r="B635" s="145">
        <v>5000062436</v>
      </c>
      <c r="C635" s="145" t="s">
        <v>262</v>
      </c>
      <c r="D635" s="183" t="s">
        <v>263</v>
      </c>
      <c r="E635" s="197" t="s">
        <v>264</v>
      </c>
      <c r="F635" s="87" t="s">
        <v>2643</v>
      </c>
      <c r="G635" s="176" t="s">
        <v>169</v>
      </c>
      <c r="H635" s="176">
        <v>364</v>
      </c>
      <c r="I635" s="231">
        <v>45244.205752314818</v>
      </c>
      <c r="J635" s="231">
        <v>45244.249074074076</v>
      </c>
      <c r="K635" s="136">
        <v>4.3321759259259261E-2</v>
      </c>
      <c r="L635" s="140"/>
    </row>
    <row r="636" spans="1:12" s="146" customFormat="1" ht="11.4">
      <c r="A636" s="145" t="s">
        <v>685</v>
      </c>
      <c r="B636" s="145">
        <v>5000062436</v>
      </c>
      <c r="C636" s="145" t="s">
        <v>262</v>
      </c>
      <c r="D636" s="183" t="s">
        <v>263</v>
      </c>
      <c r="E636" s="197" t="s">
        <v>264</v>
      </c>
      <c r="F636" s="87" t="s">
        <v>2643</v>
      </c>
      <c r="G636" s="176" t="s">
        <v>169</v>
      </c>
      <c r="H636" s="176">
        <v>364</v>
      </c>
      <c r="I636" s="231">
        <v>45244.430428240739</v>
      </c>
      <c r="J636" s="231">
        <v>45244.464918981481</v>
      </c>
      <c r="K636" s="136">
        <v>3.4490740740740738E-2</v>
      </c>
      <c r="L636" s="140"/>
    </row>
    <row r="637" spans="1:12" s="146" customFormat="1" ht="11.4">
      <c r="A637" s="145" t="s">
        <v>685</v>
      </c>
      <c r="B637" s="145">
        <v>5000062436</v>
      </c>
      <c r="C637" s="145" t="s">
        <v>262</v>
      </c>
      <c r="D637" s="183" t="s">
        <v>263</v>
      </c>
      <c r="E637" s="197" t="s">
        <v>264</v>
      </c>
      <c r="F637" s="87" t="s">
        <v>2643</v>
      </c>
      <c r="G637" s="176" t="s">
        <v>169</v>
      </c>
      <c r="H637" s="176">
        <v>364</v>
      </c>
      <c r="I637" s="231">
        <v>45244.496655092589</v>
      </c>
      <c r="J637" s="231">
        <v>45244.607141203705</v>
      </c>
      <c r="K637" s="136">
        <v>0.1104861111111111</v>
      </c>
      <c r="L637" s="140"/>
    </row>
    <row r="638" spans="1:12" s="146" customFormat="1" ht="11.4">
      <c r="A638" s="145" t="s">
        <v>685</v>
      </c>
      <c r="B638" s="145">
        <v>5000062436</v>
      </c>
      <c r="C638" s="145" t="s">
        <v>262</v>
      </c>
      <c r="D638" s="183" t="s">
        <v>263</v>
      </c>
      <c r="E638" s="197" t="s">
        <v>264</v>
      </c>
      <c r="F638" s="87" t="s">
        <v>2643</v>
      </c>
      <c r="G638" s="176" t="s">
        <v>169</v>
      </c>
      <c r="H638" s="176">
        <v>364</v>
      </c>
      <c r="I638" s="231">
        <v>45244.795497685183</v>
      </c>
      <c r="J638" s="231">
        <v>45246.062476851854</v>
      </c>
      <c r="K638" s="136">
        <v>1.2669791666666668</v>
      </c>
      <c r="L638" s="140"/>
    </row>
    <row r="639" spans="1:12" s="146" customFormat="1" ht="11.4">
      <c r="A639" s="145" t="s">
        <v>685</v>
      </c>
      <c r="B639" s="145">
        <v>5000062436</v>
      </c>
      <c r="C639" s="145" t="s">
        <v>262</v>
      </c>
      <c r="D639" s="183" t="s">
        <v>263</v>
      </c>
      <c r="E639" s="197" t="s">
        <v>264</v>
      </c>
      <c r="F639" s="87" t="s">
        <v>2643</v>
      </c>
      <c r="G639" s="176" t="s">
        <v>169</v>
      </c>
      <c r="H639" s="176">
        <v>364</v>
      </c>
      <c r="I639" s="231">
        <v>45246.335914351854</v>
      </c>
      <c r="J639" s="231">
        <v>45246.568136574075</v>
      </c>
      <c r="K639" s="136">
        <v>0.23222222222222222</v>
      </c>
      <c r="L639" s="140"/>
    </row>
    <row r="640" spans="1:12" s="146" customFormat="1" ht="11.4">
      <c r="A640" s="145" t="s">
        <v>685</v>
      </c>
      <c r="B640" s="145">
        <v>5000062436</v>
      </c>
      <c r="C640" s="145" t="s">
        <v>262</v>
      </c>
      <c r="D640" s="183" t="s">
        <v>263</v>
      </c>
      <c r="E640" s="197" t="s">
        <v>264</v>
      </c>
      <c r="F640" s="87" t="s">
        <v>2643</v>
      </c>
      <c r="G640" s="176" t="s">
        <v>169</v>
      </c>
      <c r="H640" s="176">
        <v>364</v>
      </c>
      <c r="I640" s="231">
        <v>45247.446087962962</v>
      </c>
      <c r="J640" s="231">
        <v>45247.462060185186</v>
      </c>
      <c r="K640" s="136">
        <v>1.5972222222222221E-2</v>
      </c>
      <c r="L640" s="140"/>
    </row>
    <row r="641" spans="1:12" s="146" customFormat="1" ht="11.4">
      <c r="A641" s="145" t="s">
        <v>685</v>
      </c>
      <c r="B641" s="145">
        <v>5000062436</v>
      </c>
      <c r="C641" s="145" t="s">
        <v>262</v>
      </c>
      <c r="D641" s="183" t="s">
        <v>263</v>
      </c>
      <c r="E641" s="197" t="s">
        <v>264</v>
      </c>
      <c r="F641" s="87" t="s">
        <v>2643</v>
      </c>
      <c r="G641" s="176" t="s">
        <v>169</v>
      </c>
      <c r="H641" s="176">
        <v>364</v>
      </c>
      <c r="I641" s="231">
        <v>45248.246979166666</v>
      </c>
      <c r="J641" s="231">
        <v>45248.292650462965</v>
      </c>
      <c r="K641" s="136">
        <v>4.5671296296296293E-2</v>
      </c>
      <c r="L641" s="140"/>
    </row>
    <row r="642" spans="1:12" s="146" customFormat="1" ht="11.4">
      <c r="A642" s="145" t="s">
        <v>685</v>
      </c>
      <c r="B642" s="145">
        <v>5000062436</v>
      </c>
      <c r="C642" s="145" t="s">
        <v>262</v>
      </c>
      <c r="D642" s="183" t="s">
        <v>263</v>
      </c>
      <c r="E642" s="197" t="s">
        <v>264</v>
      </c>
      <c r="F642" s="87" t="s">
        <v>2643</v>
      </c>
      <c r="G642" s="176" t="s">
        <v>169</v>
      </c>
      <c r="H642" s="176">
        <v>364</v>
      </c>
      <c r="I642" s="231">
        <v>45248.336412037039</v>
      </c>
      <c r="J642" s="231">
        <v>45248.854386574072</v>
      </c>
      <c r="K642" s="136">
        <v>0.517974537037037</v>
      </c>
      <c r="L642" s="140"/>
    </row>
    <row r="643" spans="1:12" s="146" customFormat="1" ht="11.4">
      <c r="A643" s="145" t="s">
        <v>685</v>
      </c>
      <c r="B643" s="145">
        <v>5000062436</v>
      </c>
      <c r="C643" s="145" t="s">
        <v>262</v>
      </c>
      <c r="D643" s="183" t="s">
        <v>263</v>
      </c>
      <c r="E643" s="197" t="s">
        <v>264</v>
      </c>
      <c r="F643" s="87" t="s">
        <v>2643</v>
      </c>
      <c r="G643" s="176" t="s">
        <v>169</v>
      </c>
      <c r="H643" s="176">
        <v>364</v>
      </c>
      <c r="I643" s="231">
        <v>45248.868379629632</v>
      </c>
      <c r="J643" s="231">
        <v>45249.623124999998</v>
      </c>
      <c r="K643" s="136">
        <v>0.75474537037037037</v>
      </c>
      <c r="L643" s="140"/>
    </row>
    <row r="644" spans="1:12" s="146" customFormat="1" ht="11.4">
      <c r="A644" s="145" t="s">
        <v>685</v>
      </c>
      <c r="B644" s="145">
        <v>5000062436</v>
      </c>
      <c r="C644" s="145" t="s">
        <v>262</v>
      </c>
      <c r="D644" s="183" t="s">
        <v>263</v>
      </c>
      <c r="E644" s="197" t="s">
        <v>264</v>
      </c>
      <c r="F644" s="87" t="s">
        <v>2643</v>
      </c>
      <c r="G644" s="176" t="s">
        <v>169</v>
      </c>
      <c r="H644" s="176">
        <v>364</v>
      </c>
      <c r="I644" s="231">
        <v>45251.4062962963</v>
      </c>
      <c r="J644" s="231">
        <v>45251.435798611114</v>
      </c>
      <c r="K644" s="136">
        <v>2.9502314814814815E-2</v>
      </c>
      <c r="L644" s="140"/>
    </row>
    <row r="645" spans="1:12" s="146" customFormat="1" ht="11.4">
      <c r="A645" s="145" t="s">
        <v>685</v>
      </c>
      <c r="B645" s="145">
        <v>5000062436</v>
      </c>
      <c r="C645" s="145" t="s">
        <v>262</v>
      </c>
      <c r="D645" s="183" t="s">
        <v>263</v>
      </c>
      <c r="E645" s="197" t="s">
        <v>264</v>
      </c>
      <c r="F645" s="87" t="s">
        <v>2643</v>
      </c>
      <c r="G645" s="176" t="s">
        <v>169</v>
      </c>
      <c r="H645" s="176">
        <v>364</v>
      </c>
      <c r="I645" s="231">
        <v>45252.393125000002</v>
      </c>
      <c r="J645" s="231">
        <v>45252.472048611111</v>
      </c>
      <c r="K645" s="136">
        <v>7.8923611111111111E-2</v>
      </c>
      <c r="L645" s="140"/>
    </row>
    <row r="646" spans="1:12" s="146" customFormat="1" ht="11.4">
      <c r="A646" s="145" t="s">
        <v>685</v>
      </c>
      <c r="B646" s="145">
        <v>5000062436</v>
      </c>
      <c r="C646" s="145" t="s">
        <v>262</v>
      </c>
      <c r="D646" s="183" t="s">
        <v>263</v>
      </c>
      <c r="E646" s="197" t="s">
        <v>264</v>
      </c>
      <c r="F646" s="87" t="s">
        <v>2643</v>
      </c>
      <c r="G646" s="176" t="s">
        <v>169</v>
      </c>
      <c r="H646" s="176">
        <v>364</v>
      </c>
      <c r="I646" s="231">
        <v>45264.383460648147</v>
      </c>
      <c r="J646" s="231">
        <v>45264.492696759262</v>
      </c>
      <c r="K646" s="136">
        <v>0.10923611111111112</v>
      </c>
      <c r="L646" s="140"/>
    </row>
    <row r="647" spans="1:12" s="146" customFormat="1" ht="11.4">
      <c r="A647" s="145" t="s">
        <v>685</v>
      </c>
      <c r="B647" s="145">
        <v>5000062436</v>
      </c>
      <c r="C647" s="145" t="s">
        <v>262</v>
      </c>
      <c r="D647" s="183" t="s">
        <v>263</v>
      </c>
      <c r="E647" s="197" t="s">
        <v>264</v>
      </c>
      <c r="F647" s="87" t="s">
        <v>2643</v>
      </c>
      <c r="G647" s="176" t="s">
        <v>169</v>
      </c>
      <c r="H647" s="176">
        <v>364</v>
      </c>
      <c r="I647" s="231">
        <v>45267.69672453704</v>
      </c>
      <c r="J647" s="231">
        <v>45268.040347222224</v>
      </c>
      <c r="K647" s="136">
        <v>0.34362268518518518</v>
      </c>
      <c r="L647" s="140"/>
    </row>
    <row r="648" spans="1:12" s="146" customFormat="1" ht="11.4">
      <c r="A648" s="145" t="s">
        <v>685</v>
      </c>
      <c r="B648" s="145">
        <v>5000062436</v>
      </c>
      <c r="C648" s="145" t="s">
        <v>262</v>
      </c>
      <c r="D648" s="183" t="s">
        <v>263</v>
      </c>
      <c r="E648" s="197" t="s">
        <v>264</v>
      </c>
      <c r="F648" s="87" t="s">
        <v>2643</v>
      </c>
      <c r="G648" s="176" t="s">
        <v>169</v>
      </c>
      <c r="H648" s="176">
        <v>364</v>
      </c>
      <c r="I648" s="231">
        <v>45268.988206018519</v>
      </c>
      <c r="J648" s="231">
        <v>45269.063206018516</v>
      </c>
      <c r="K648" s="136">
        <v>7.4999999999999997E-2</v>
      </c>
      <c r="L648" s="140"/>
    </row>
    <row r="649" spans="1:12" s="146" customFormat="1" ht="11.4">
      <c r="A649" s="145" t="s">
        <v>685</v>
      </c>
      <c r="B649" s="145">
        <v>5000062436</v>
      </c>
      <c r="C649" s="145" t="s">
        <v>262</v>
      </c>
      <c r="D649" s="183" t="s">
        <v>263</v>
      </c>
      <c r="E649" s="197" t="s">
        <v>264</v>
      </c>
      <c r="F649" s="87" t="s">
        <v>2643</v>
      </c>
      <c r="G649" s="176" t="s">
        <v>169</v>
      </c>
      <c r="H649" s="176">
        <v>364</v>
      </c>
      <c r="I649" s="231">
        <v>45269.16547453704</v>
      </c>
      <c r="J649" s="231">
        <v>45269.278344907405</v>
      </c>
      <c r="K649" s="136">
        <v>0.11287037037037037</v>
      </c>
      <c r="L649" s="140"/>
    </row>
    <row r="650" spans="1:12" s="146" customFormat="1" ht="11.4">
      <c r="A650" s="145" t="s">
        <v>685</v>
      </c>
      <c r="B650" s="145">
        <v>5000062436</v>
      </c>
      <c r="C650" s="145" t="s">
        <v>262</v>
      </c>
      <c r="D650" s="183" t="s">
        <v>263</v>
      </c>
      <c r="E650" s="197" t="s">
        <v>264</v>
      </c>
      <c r="F650" s="87" t="s">
        <v>2643</v>
      </c>
      <c r="G650" s="176" t="s">
        <v>169</v>
      </c>
      <c r="H650" s="176">
        <v>364</v>
      </c>
      <c r="I650" s="231">
        <v>45269.474699074075</v>
      </c>
      <c r="J650" s="231">
        <v>45269.881296296298</v>
      </c>
      <c r="K650" s="136">
        <v>0.40659722222222222</v>
      </c>
      <c r="L650" s="140"/>
    </row>
    <row r="651" spans="1:12" s="146" customFormat="1" ht="11.4">
      <c r="A651" s="145" t="s">
        <v>685</v>
      </c>
      <c r="B651" s="145">
        <v>5000062436</v>
      </c>
      <c r="C651" s="145" t="s">
        <v>262</v>
      </c>
      <c r="D651" s="183" t="s">
        <v>263</v>
      </c>
      <c r="E651" s="197" t="s">
        <v>264</v>
      </c>
      <c r="F651" s="87" t="s">
        <v>2643</v>
      </c>
      <c r="G651" s="176" t="s">
        <v>169</v>
      </c>
      <c r="H651" s="176">
        <v>364</v>
      </c>
      <c r="I651" s="231">
        <v>45272.334363425929</v>
      </c>
      <c r="J651" s="231">
        <v>45272.556932870371</v>
      </c>
      <c r="K651" s="136">
        <v>0.22256944444444443</v>
      </c>
      <c r="L651" s="140"/>
    </row>
    <row r="652" spans="1:12" s="146" customFormat="1" ht="11.4">
      <c r="A652" s="145" t="s">
        <v>685</v>
      </c>
      <c r="B652" s="145">
        <v>5000062436</v>
      </c>
      <c r="C652" s="145" t="s">
        <v>262</v>
      </c>
      <c r="D652" s="183" t="s">
        <v>263</v>
      </c>
      <c r="E652" s="197" t="s">
        <v>264</v>
      </c>
      <c r="F652" s="87" t="s">
        <v>2643</v>
      </c>
      <c r="G652" s="176" t="s">
        <v>169</v>
      </c>
      <c r="H652" s="176">
        <v>364</v>
      </c>
      <c r="I652" s="231">
        <v>45272.630844907406</v>
      </c>
      <c r="J652" s="231">
        <v>45272.743101851855</v>
      </c>
      <c r="K652" s="136">
        <v>0.11225694444444445</v>
      </c>
      <c r="L652" s="140"/>
    </row>
    <row r="653" spans="1:12" s="146" customFormat="1" ht="11.4">
      <c r="A653" s="145" t="s">
        <v>685</v>
      </c>
      <c r="B653" s="145">
        <v>5000062436</v>
      </c>
      <c r="C653" s="145" t="s">
        <v>262</v>
      </c>
      <c r="D653" s="183" t="s">
        <v>263</v>
      </c>
      <c r="E653" s="197" t="s">
        <v>264</v>
      </c>
      <c r="F653" s="87" t="s">
        <v>2643</v>
      </c>
      <c r="G653" s="176" t="s">
        <v>169</v>
      </c>
      <c r="H653" s="176">
        <v>364</v>
      </c>
      <c r="I653" s="231">
        <v>45272.754548611112</v>
      </c>
      <c r="J653" s="231">
        <v>45272.929780092592</v>
      </c>
      <c r="K653" s="136">
        <v>0.17523148148148149</v>
      </c>
      <c r="L653" s="140"/>
    </row>
    <row r="654" spans="1:12" s="146" customFormat="1" ht="11.4">
      <c r="A654" s="145" t="s">
        <v>685</v>
      </c>
      <c r="B654" s="145">
        <v>5000062436</v>
      </c>
      <c r="C654" s="145" t="s">
        <v>262</v>
      </c>
      <c r="D654" s="183" t="s">
        <v>263</v>
      </c>
      <c r="E654" s="197" t="s">
        <v>264</v>
      </c>
      <c r="F654" s="87" t="s">
        <v>2643</v>
      </c>
      <c r="G654" s="176" t="s">
        <v>169</v>
      </c>
      <c r="H654" s="176">
        <v>364</v>
      </c>
      <c r="I654" s="231">
        <v>45273.234247685185</v>
      </c>
      <c r="J654" s="231">
        <v>45273.266481481478</v>
      </c>
      <c r="K654" s="136">
        <v>3.2233796296296295E-2</v>
      </c>
      <c r="L654" s="140"/>
    </row>
    <row r="655" spans="1:12" s="146" customFormat="1" ht="11.4">
      <c r="A655" s="145" t="s">
        <v>685</v>
      </c>
      <c r="B655" s="145">
        <v>5000062436</v>
      </c>
      <c r="C655" s="145" t="s">
        <v>262</v>
      </c>
      <c r="D655" s="183" t="s">
        <v>263</v>
      </c>
      <c r="E655" s="197" t="s">
        <v>264</v>
      </c>
      <c r="F655" s="87" t="s">
        <v>2643</v>
      </c>
      <c r="G655" s="176" t="s">
        <v>169</v>
      </c>
      <c r="H655" s="176">
        <v>364</v>
      </c>
      <c r="I655" s="231">
        <v>45283.025312500002</v>
      </c>
      <c r="J655" s="231">
        <v>45283.074837962966</v>
      </c>
      <c r="K655" s="136">
        <v>4.9525462962962966E-2</v>
      </c>
      <c r="L655" s="140"/>
    </row>
    <row r="656" spans="1:12" s="146" customFormat="1" ht="11.4">
      <c r="A656" s="145" t="s">
        <v>685</v>
      </c>
      <c r="B656" s="145">
        <v>5000062436</v>
      </c>
      <c r="C656" s="145" t="s">
        <v>262</v>
      </c>
      <c r="D656" s="183" t="s">
        <v>263</v>
      </c>
      <c r="E656" s="197" t="s">
        <v>264</v>
      </c>
      <c r="F656" s="87" t="s">
        <v>2643</v>
      </c>
      <c r="G656" s="176" t="s">
        <v>169</v>
      </c>
      <c r="H656" s="176">
        <v>364</v>
      </c>
      <c r="I656" s="231">
        <v>45283.568229166667</v>
      </c>
      <c r="J656" s="231">
        <v>45283.613333333335</v>
      </c>
      <c r="K656" s="136">
        <v>4.5104166666666667E-2</v>
      </c>
      <c r="L656" s="140"/>
    </row>
    <row r="657" spans="1:12" s="146" customFormat="1" ht="11.4">
      <c r="A657" s="145" t="s">
        <v>685</v>
      </c>
      <c r="B657" s="145">
        <v>5000062436</v>
      </c>
      <c r="C657" s="145" t="s">
        <v>262</v>
      </c>
      <c r="D657" s="183" t="s">
        <v>263</v>
      </c>
      <c r="E657" s="197" t="s">
        <v>264</v>
      </c>
      <c r="F657" s="87" t="s">
        <v>2643</v>
      </c>
      <c r="G657" s="176" t="s">
        <v>169</v>
      </c>
      <c r="H657" s="176">
        <v>364</v>
      </c>
      <c r="I657" s="231">
        <v>45285.80190972222</v>
      </c>
      <c r="J657" s="231">
        <v>45285.875983796293</v>
      </c>
      <c r="K657" s="136">
        <v>7.407407407407407E-2</v>
      </c>
      <c r="L657" s="140"/>
    </row>
    <row r="658" spans="1:12" s="146" customFormat="1" ht="11.4">
      <c r="A658" s="145" t="s">
        <v>685</v>
      </c>
      <c r="B658" s="145">
        <v>5000062436</v>
      </c>
      <c r="C658" s="145" t="s">
        <v>262</v>
      </c>
      <c r="D658" s="183" t="s">
        <v>263</v>
      </c>
      <c r="E658" s="197" t="s">
        <v>264</v>
      </c>
      <c r="F658" s="87" t="s">
        <v>2643</v>
      </c>
      <c r="G658" s="176" t="s">
        <v>169</v>
      </c>
      <c r="H658" s="176">
        <v>364</v>
      </c>
      <c r="I658" s="231">
        <v>45287.259513888886</v>
      </c>
      <c r="J658" s="231">
        <v>45291.753923611112</v>
      </c>
      <c r="K658" s="136">
        <v>4.4944097222222226</v>
      </c>
      <c r="L658" s="140"/>
    </row>
    <row r="659" spans="1:12" s="146" customFormat="1" ht="11.4">
      <c r="A659" s="117" t="s">
        <v>267</v>
      </c>
      <c r="B659" s="117">
        <v>5000523142</v>
      </c>
      <c r="C659" s="117" t="s">
        <v>268</v>
      </c>
      <c r="D659" s="190" t="s">
        <v>269</v>
      </c>
      <c r="E659" s="198" t="s">
        <v>270</v>
      </c>
      <c r="F659" s="118" t="s">
        <v>271</v>
      </c>
      <c r="G659" s="117" t="s">
        <v>169</v>
      </c>
      <c r="H659" s="117">
        <v>0</v>
      </c>
      <c r="I659" s="232" t="s">
        <v>136</v>
      </c>
      <c r="J659" s="232" t="s">
        <v>136</v>
      </c>
      <c r="K659" s="119" t="s">
        <v>136</v>
      </c>
      <c r="L659" s="120" t="s">
        <v>2642</v>
      </c>
    </row>
    <row r="660" spans="1:12" s="146" customFormat="1" ht="11.4">
      <c r="A660" s="117" t="s">
        <v>275</v>
      </c>
      <c r="B660" s="117">
        <v>5000062476</v>
      </c>
      <c r="C660" s="117" t="s">
        <v>276</v>
      </c>
      <c r="D660" s="190" t="s">
        <v>277</v>
      </c>
      <c r="E660" s="198" t="s">
        <v>278</v>
      </c>
      <c r="F660" s="118" t="s">
        <v>168</v>
      </c>
      <c r="G660" s="117" t="s">
        <v>169</v>
      </c>
      <c r="H660" s="117">
        <v>0</v>
      </c>
      <c r="I660" s="232" t="s">
        <v>136</v>
      </c>
      <c r="J660" s="232" t="s">
        <v>136</v>
      </c>
      <c r="K660" s="119" t="s">
        <v>136</v>
      </c>
      <c r="L660" s="120" t="s">
        <v>2642</v>
      </c>
    </row>
    <row r="661" spans="1:12" s="146" customFormat="1" ht="11.4">
      <c r="A661" s="117" t="s">
        <v>275</v>
      </c>
      <c r="B661" s="117">
        <v>5000062476</v>
      </c>
      <c r="C661" s="117" t="s">
        <v>276</v>
      </c>
      <c r="D661" s="190" t="s">
        <v>277</v>
      </c>
      <c r="E661" s="198" t="s">
        <v>281</v>
      </c>
      <c r="F661" s="118" t="s">
        <v>168</v>
      </c>
      <c r="G661" s="117" t="s">
        <v>169</v>
      </c>
      <c r="H661" s="117">
        <v>0</v>
      </c>
      <c r="I661" s="232" t="s">
        <v>136</v>
      </c>
      <c r="J661" s="232" t="s">
        <v>136</v>
      </c>
      <c r="K661" s="119" t="s">
        <v>136</v>
      </c>
      <c r="L661" s="120" t="s">
        <v>2642</v>
      </c>
    </row>
    <row r="662" spans="1:12" s="146" customFormat="1" ht="11.4">
      <c r="A662" s="145" t="s">
        <v>282</v>
      </c>
      <c r="B662" s="145">
        <v>5000002697</v>
      </c>
      <c r="C662" s="145" t="s">
        <v>283</v>
      </c>
      <c r="D662" s="183" t="s">
        <v>284</v>
      </c>
      <c r="E662" s="197" t="s">
        <v>285</v>
      </c>
      <c r="F662" s="87" t="s">
        <v>2644</v>
      </c>
      <c r="G662" s="176" t="s">
        <v>169</v>
      </c>
      <c r="H662" s="176">
        <v>363</v>
      </c>
      <c r="I662" s="231">
        <v>44927.120405092595</v>
      </c>
      <c r="J662" s="231">
        <v>44927.590995370374</v>
      </c>
      <c r="K662" s="136">
        <v>0.47059027777777779</v>
      </c>
      <c r="L662" s="140"/>
    </row>
    <row r="663" spans="1:12" s="146" customFormat="1" ht="11.4">
      <c r="A663" s="145" t="s">
        <v>282</v>
      </c>
      <c r="B663" s="145">
        <v>5000002697</v>
      </c>
      <c r="C663" s="145" t="s">
        <v>283</v>
      </c>
      <c r="D663" s="183" t="s">
        <v>284</v>
      </c>
      <c r="E663" s="197" t="s">
        <v>285</v>
      </c>
      <c r="F663" s="87" t="s">
        <v>2644</v>
      </c>
      <c r="G663" s="176" t="s">
        <v>169</v>
      </c>
      <c r="H663" s="176">
        <v>363</v>
      </c>
      <c r="I663" s="231">
        <v>44949.518842592595</v>
      </c>
      <c r="J663" s="231">
        <v>44949.531238425923</v>
      </c>
      <c r="K663" s="136">
        <v>1.2395833333333333E-2</v>
      </c>
      <c r="L663" s="140"/>
    </row>
    <row r="664" spans="1:12" s="146" customFormat="1" ht="11.4">
      <c r="A664" s="145" t="s">
        <v>282</v>
      </c>
      <c r="B664" s="145">
        <v>5000002697</v>
      </c>
      <c r="C664" s="145" t="s">
        <v>283</v>
      </c>
      <c r="D664" s="183" t="s">
        <v>284</v>
      </c>
      <c r="E664" s="197" t="s">
        <v>285</v>
      </c>
      <c r="F664" s="87" t="s">
        <v>2644</v>
      </c>
      <c r="G664" s="176" t="s">
        <v>169</v>
      </c>
      <c r="H664" s="176">
        <v>363</v>
      </c>
      <c r="I664" s="231">
        <v>44998.56763888889</v>
      </c>
      <c r="J664" s="231">
        <v>44998.813321759262</v>
      </c>
      <c r="K664" s="136">
        <v>0.24568287037037037</v>
      </c>
      <c r="L664" s="140"/>
    </row>
    <row r="665" spans="1:12" s="146" customFormat="1" ht="11.4">
      <c r="A665" s="145" t="s">
        <v>282</v>
      </c>
      <c r="B665" s="145">
        <v>5000002697</v>
      </c>
      <c r="C665" s="145" t="s">
        <v>283</v>
      </c>
      <c r="D665" s="183" t="s">
        <v>284</v>
      </c>
      <c r="E665" s="197" t="s">
        <v>285</v>
      </c>
      <c r="F665" s="87" t="s">
        <v>2644</v>
      </c>
      <c r="G665" s="176" t="s">
        <v>169</v>
      </c>
      <c r="H665" s="176">
        <v>363</v>
      </c>
      <c r="I665" s="231">
        <v>45008.194097222222</v>
      </c>
      <c r="J665" s="231">
        <v>45008.470266203702</v>
      </c>
      <c r="K665" s="136">
        <v>0.2761689814814815</v>
      </c>
      <c r="L665" s="140"/>
    </row>
    <row r="666" spans="1:12" s="146" customFormat="1" ht="11.4">
      <c r="A666" s="145" t="s">
        <v>282</v>
      </c>
      <c r="B666" s="145">
        <v>5000002697</v>
      </c>
      <c r="C666" s="145" t="s">
        <v>283</v>
      </c>
      <c r="D666" s="183" t="s">
        <v>284</v>
      </c>
      <c r="E666" s="197" t="s">
        <v>285</v>
      </c>
      <c r="F666" s="87" t="s">
        <v>2644</v>
      </c>
      <c r="G666" s="176" t="s">
        <v>169</v>
      </c>
      <c r="H666" s="176">
        <v>363</v>
      </c>
      <c r="I666" s="231">
        <v>45078.57508101852</v>
      </c>
      <c r="J666" s="231">
        <v>45079.360254629632</v>
      </c>
      <c r="K666" s="136">
        <v>0.78517361111111106</v>
      </c>
      <c r="L666" s="140"/>
    </row>
    <row r="667" spans="1:12" s="146" customFormat="1" ht="11.4">
      <c r="A667" s="145" t="s">
        <v>282</v>
      </c>
      <c r="B667" s="145">
        <v>5000002697</v>
      </c>
      <c r="C667" s="145" t="s">
        <v>283</v>
      </c>
      <c r="D667" s="183" t="s">
        <v>284</v>
      </c>
      <c r="E667" s="197" t="s">
        <v>285</v>
      </c>
      <c r="F667" s="87" t="s">
        <v>2644</v>
      </c>
      <c r="G667" s="176" t="s">
        <v>169</v>
      </c>
      <c r="H667" s="176">
        <v>363</v>
      </c>
      <c r="I667" s="231">
        <v>45095.807187500002</v>
      </c>
      <c r="J667" s="231">
        <v>45096.043599537035</v>
      </c>
      <c r="K667" s="136">
        <v>0.23641203703703703</v>
      </c>
      <c r="L667" s="140"/>
    </row>
    <row r="668" spans="1:12" s="146" customFormat="1" ht="11.4">
      <c r="A668" s="145" t="s">
        <v>282</v>
      </c>
      <c r="B668" s="145">
        <v>5000002697</v>
      </c>
      <c r="C668" s="145" t="s">
        <v>283</v>
      </c>
      <c r="D668" s="183" t="s">
        <v>284</v>
      </c>
      <c r="E668" s="197" t="s">
        <v>285</v>
      </c>
      <c r="F668" s="87" t="s">
        <v>2644</v>
      </c>
      <c r="G668" s="176" t="s">
        <v>169</v>
      </c>
      <c r="H668" s="176">
        <v>363</v>
      </c>
      <c r="I668" s="231">
        <v>45128.354120370372</v>
      </c>
      <c r="J668" s="231">
        <v>45128.55667824074</v>
      </c>
      <c r="K668" s="136">
        <v>0.20255787037037037</v>
      </c>
      <c r="L668" s="140"/>
    </row>
    <row r="669" spans="1:12" s="146" customFormat="1" ht="11.4">
      <c r="A669" s="145" t="s">
        <v>282</v>
      </c>
      <c r="B669" s="145">
        <v>5000002697</v>
      </c>
      <c r="C669" s="145" t="s">
        <v>283</v>
      </c>
      <c r="D669" s="183" t="s">
        <v>284</v>
      </c>
      <c r="E669" s="197" t="s">
        <v>285</v>
      </c>
      <c r="F669" s="87" t="s">
        <v>2644</v>
      </c>
      <c r="G669" s="176" t="s">
        <v>169</v>
      </c>
      <c r="H669" s="176">
        <v>363</v>
      </c>
      <c r="I669" s="231">
        <v>45184.670428240737</v>
      </c>
      <c r="J669" s="231">
        <v>45185.042210648149</v>
      </c>
      <c r="K669" s="136">
        <v>0.37178240740740742</v>
      </c>
      <c r="L669" s="140"/>
    </row>
    <row r="670" spans="1:12" s="146" customFormat="1" ht="11.4">
      <c r="A670" s="145" t="s">
        <v>282</v>
      </c>
      <c r="B670" s="145">
        <v>5000002697</v>
      </c>
      <c r="C670" s="145" t="s">
        <v>283</v>
      </c>
      <c r="D670" s="183" t="s">
        <v>284</v>
      </c>
      <c r="E670" s="197" t="s">
        <v>285</v>
      </c>
      <c r="F670" s="87" t="s">
        <v>2644</v>
      </c>
      <c r="G670" s="176" t="s">
        <v>169</v>
      </c>
      <c r="H670" s="176">
        <v>363</v>
      </c>
      <c r="I670" s="231">
        <v>45185.542314814818</v>
      </c>
      <c r="J670" s="231">
        <v>45186.042175925926</v>
      </c>
      <c r="K670" s="136">
        <v>0.49986111111111109</v>
      </c>
      <c r="L670" s="140"/>
    </row>
    <row r="671" spans="1:12" s="146" customFormat="1" ht="11.4">
      <c r="A671" s="145" t="s">
        <v>282</v>
      </c>
      <c r="B671" s="145">
        <v>5000002697</v>
      </c>
      <c r="C671" s="145" t="s">
        <v>283</v>
      </c>
      <c r="D671" s="183" t="s">
        <v>284</v>
      </c>
      <c r="E671" s="197" t="s">
        <v>285</v>
      </c>
      <c r="F671" s="87" t="s">
        <v>2644</v>
      </c>
      <c r="G671" s="176" t="s">
        <v>169</v>
      </c>
      <c r="H671" s="176">
        <v>363</v>
      </c>
      <c r="I671" s="231">
        <v>45186.542280092595</v>
      </c>
      <c r="J671" s="231">
        <v>45187.042175925926</v>
      </c>
      <c r="K671" s="136">
        <v>0.49989583333333332</v>
      </c>
      <c r="L671" s="140"/>
    </row>
    <row r="672" spans="1:12" s="146" customFormat="1" ht="11.4">
      <c r="A672" s="145" t="s">
        <v>282</v>
      </c>
      <c r="B672" s="145">
        <v>5000002697</v>
      </c>
      <c r="C672" s="145" t="s">
        <v>283</v>
      </c>
      <c r="D672" s="183" t="s">
        <v>284</v>
      </c>
      <c r="E672" s="197" t="s">
        <v>285</v>
      </c>
      <c r="F672" s="87" t="s">
        <v>2644</v>
      </c>
      <c r="G672" s="176" t="s">
        <v>169</v>
      </c>
      <c r="H672" s="176">
        <v>363</v>
      </c>
      <c r="I672" s="231">
        <v>45187.376423611109</v>
      </c>
      <c r="J672" s="231">
        <v>45187.542233796295</v>
      </c>
      <c r="K672" s="136">
        <v>0.16581018518518517</v>
      </c>
      <c r="L672" s="140"/>
    </row>
    <row r="673" spans="1:12" s="146" customFormat="1" ht="11.4">
      <c r="A673" s="145" t="s">
        <v>282</v>
      </c>
      <c r="B673" s="145">
        <v>5000002697</v>
      </c>
      <c r="C673" s="145" t="s">
        <v>283</v>
      </c>
      <c r="D673" s="183" t="s">
        <v>284</v>
      </c>
      <c r="E673" s="197" t="s">
        <v>285</v>
      </c>
      <c r="F673" s="87" t="s">
        <v>2644</v>
      </c>
      <c r="G673" s="176" t="s">
        <v>169</v>
      </c>
      <c r="H673" s="176">
        <v>363</v>
      </c>
      <c r="I673" s="231">
        <v>45206.043391203704</v>
      </c>
      <c r="J673" s="231">
        <v>45206.543263888889</v>
      </c>
      <c r="K673" s="136">
        <v>0.49987268518518518</v>
      </c>
      <c r="L673" s="140"/>
    </row>
    <row r="674" spans="1:12" s="146" customFormat="1" ht="11.4">
      <c r="A674" s="145" t="s">
        <v>282</v>
      </c>
      <c r="B674" s="145">
        <v>5000002697</v>
      </c>
      <c r="C674" s="145" t="s">
        <v>283</v>
      </c>
      <c r="D674" s="183" t="s">
        <v>284</v>
      </c>
      <c r="E674" s="197" t="s">
        <v>285</v>
      </c>
      <c r="F674" s="87" t="s">
        <v>2644</v>
      </c>
      <c r="G674" s="176" t="s">
        <v>169</v>
      </c>
      <c r="H674" s="176">
        <v>363</v>
      </c>
      <c r="I674" s="231">
        <v>45220.408877314818</v>
      </c>
      <c r="J674" s="231">
        <v>45220.543379629627</v>
      </c>
      <c r="K674" s="136">
        <v>0.13450231481481481</v>
      </c>
      <c r="L674" s="140"/>
    </row>
    <row r="675" spans="1:12" s="146" customFormat="1" ht="11.4">
      <c r="A675" s="145" t="s">
        <v>282</v>
      </c>
      <c r="B675" s="145">
        <v>5000002697</v>
      </c>
      <c r="C675" s="145" t="s">
        <v>283</v>
      </c>
      <c r="D675" s="183" t="s">
        <v>284</v>
      </c>
      <c r="E675" s="197" t="s">
        <v>285</v>
      </c>
      <c r="F675" s="87" t="s">
        <v>2644</v>
      </c>
      <c r="G675" s="176" t="s">
        <v>169</v>
      </c>
      <c r="H675" s="176">
        <v>363</v>
      </c>
      <c r="I675" s="231">
        <v>45223.268078703702</v>
      </c>
      <c r="J675" s="231">
        <v>45223.40425925926</v>
      </c>
      <c r="K675" s="136">
        <v>0.13618055555555555</v>
      </c>
      <c r="L675" s="140"/>
    </row>
    <row r="676" spans="1:12" s="146" customFormat="1" ht="11.4">
      <c r="A676" s="145" t="s">
        <v>282</v>
      </c>
      <c r="B676" s="145">
        <v>5000002697</v>
      </c>
      <c r="C676" s="145" t="s">
        <v>283</v>
      </c>
      <c r="D676" s="183" t="s">
        <v>284</v>
      </c>
      <c r="E676" s="197" t="s">
        <v>285</v>
      </c>
      <c r="F676" s="87" t="s">
        <v>2644</v>
      </c>
      <c r="G676" s="176" t="s">
        <v>169</v>
      </c>
      <c r="H676" s="176">
        <v>363</v>
      </c>
      <c r="I676" s="231">
        <v>45265.085231481484</v>
      </c>
      <c r="J676" s="231">
        <v>45265.583912037036</v>
      </c>
      <c r="K676" s="136">
        <v>0.49868055555555557</v>
      </c>
      <c r="L676" s="140"/>
    </row>
    <row r="677" spans="1:12" s="146" customFormat="1" ht="11.4">
      <c r="A677" s="145" t="s">
        <v>282</v>
      </c>
      <c r="B677" s="145">
        <v>5000002697</v>
      </c>
      <c r="C677" s="145" t="s">
        <v>283</v>
      </c>
      <c r="D677" s="183" t="s">
        <v>284</v>
      </c>
      <c r="E677" s="197" t="s">
        <v>285</v>
      </c>
      <c r="F677" s="87" t="s">
        <v>2644</v>
      </c>
      <c r="G677" s="176" t="s">
        <v>169</v>
      </c>
      <c r="H677" s="176">
        <v>363</v>
      </c>
      <c r="I677" s="231">
        <v>45287.34170138889</v>
      </c>
      <c r="J677" s="231">
        <v>45287.585358796299</v>
      </c>
      <c r="K677" s="136">
        <v>0.24365740740740741</v>
      </c>
      <c r="L677" s="140"/>
    </row>
    <row r="678" spans="1:12" s="146" customFormat="1" ht="11.4">
      <c r="A678" s="117" t="s">
        <v>289</v>
      </c>
      <c r="B678" s="117">
        <v>5000654829</v>
      </c>
      <c r="C678" s="117" t="s">
        <v>290</v>
      </c>
      <c r="D678" s="190" t="s">
        <v>291</v>
      </c>
      <c r="E678" s="198" t="s">
        <v>292</v>
      </c>
      <c r="F678" s="118" t="s">
        <v>156</v>
      </c>
      <c r="G678" s="117" t="s">
        <v>131</v>
      </c>
      <c r="H678" s="117">
        <v>0</v>
      </c>
      <c r="I678" s="232" t="s">
        <v>136</v>
      </c>
      <c r="J678" s="232" t="s">
        <v>136</v>
      </c>
      <c r="K678" s="119" t="s">
        <v>136</v>
      </c>
      <c r="L678" s="120" t="s">
        <v>2642</v>
      </c>
    </row>
    <row r="679" spans="1:12" s="146" customFormat="1" ht="11.4">
      <c r="A679" s="117" t="s">
        <v>302</v>
      </c>
      <c r="B679" s="117">
        <v>5000223905</v>
      </c>
      <c r="C679" s="117" t="s">
        <v>303</v>
      </c>
      <c r="D679" s="190" t="s">
        <v>304</v>
      </c>
      <c r="E679" s="198" t="s">
        <v>299</v>
      </c>
      <c r="F679" s="118" t="s">
        <v>271</v>
      </c>
      <c r="G679" s="117" t="s">
        <v>131</v>
      </c>
      <c r="H679" s="117">
        <v>0</v>
      </c>
      <c r="I679" s="232" t="s">
        <v>136</v>
      </c>
      <c r="J679" s="232" t="s">
        <v>136</v>
      </c>
      <c r="K679" s="119" t="s">
        <v>136</v>
      </c>
      <c r="L679" s="120" t="s">
        <v>2642</v>
      </c>
    </row>
    <row r="680" spans="1:12" s="146" customFormat="1" ht="22.8">
      <c r="A680" s="117" t="s">
        <v>296</v>
      </c>
      <c r="B680" s="117">
        <v>5000223905</v>
      </c>
      <c r="C680" s="117" t="s">
        <v>297</v>
      </c>
      <c r="D680" s="190" t="s">
        <v>298</v>
      </c>
      <c r="E680" s="198" t="s">
        <v>299</v>
      </c>
      <c r="F680" s="118" t="s">
        <v>271</v>
      </c>
      <c r="G680" s="117" t="s">
        <v>131</v>
      </c>
      <c r="H680" s="169" t="s">
        <v>182</v>
      </c>
      <c r="I680" s="230" t="s">
        <v>182</v>
      </c>
      <c r="J680" s="230" t="s">
        <v>182</v>
      </c>
      <c r="K680" s="212" t="s">
        <v>182</v>
      </c>
      <c r="L680" s="165" t="s">
        <v>301</v>
      </c>
    </row>
    <row r="681" spans="1:12" s="146" customFormat="1" ht="11.4">
      <c r="A681" s="117" t="s">
        <v>302</v>
      </c>
      <c r="B681" s="117">
        <v>5000223903</v>
      </c>
      <c r="C681" s="117" t="s">
        <v>307</v>
      </c>
      <c r="D681" s="190" t="s">
        <v>308</v>
      </c>
      <c r="E681" s="198" t="s">
        <v>309</v>
      </c>
      <c r="F681" s="118" t="s">
        <v>271</v>
      </c>
      <c r="G681" s="117" t="s">
        <v>131</v>
      </c>
      <c r="H681" s="117">
        <v>0</v>
      </c>
      <c r="I681" s="232" t="s">
        <v>136</v>
      </c>
      <c r="J681" s="232" t="s">
        <v>136</v>
      </c>
      <c r="K681" s="119" t="s">
        <v>136</v>
      </c>
      <c r="L681" s="120" t="s">
        <v>2642</v>
      </c>
    </row>
    <row r="682" spans="1:12" s="146" customFormat="1" ht="11.4">
      <c r="A682" s="117" t="s">
        <v>302</v>
      </c>
      <c r="B682" s="117">
        <v>5000237896</v>
      </c>
      <c r="C682" s="117" t="s">
        <v>310</v>
      </c>
      <c r="D682" s="190" t="s">
        <v>311</v>
      </c>
      <c r="E682" s="198" t="s">
        <v>312</v>
      </c>
      <c r="F682" s="118" t="s">
        <v>271</v>
      </c>
      <c r="G682" s="117" t="s">
        <v>131</v>
      </c>
      <c r="H682" s="117">
        <v>0</v>
      </c>
      <c r="I682" s="232" t="s">
        <v>136</v>
      </c>
      <c r="J682" s="232" t="s">
        <v>136</v>
      </c>
      <c r="K682" s="119" t="s">
        <v>136</v>
      </c>
      <c r="L682" s="120" t="s">
        <v>2642</v>
      </c>
    </row>
    <row r="683" spans="1:12" s="146" customFormat="1" ht="11.4">
      <c r="A683" s="176" t="s">
        <v>313</v>
      </c>
      <c r="B683" s="176">
        <v>5000248467</v>
      </c>
      <c r="C683" s="176" t="s">
        <v>314</v>
      </c>
      <c r="D683" s="192" t="s">
        <v>315</v>
      </c>
      <c r="E683" s="199" t="s">
        <v>316</v>
      </c>
      <c r="F683" s="87" t="s">
        <v>271</v>
      </c>
      <c r="G683" s="176" t="s">
        <v>131</v>
      </c>
      <c r="H683" s="176">
        <v>354</v>
      </c>
      <c r="I683" s="177" t="s">
        <v>2645</v>
      </c>
      <c r="J683" s="177" t="s">
        <v>2646</v>
      </c>
      <c r="K683" s="80">
        <f t="shared" ref="K683:K707" si="8">J683-I683</f>
        <v>0.31278935185400769</v>
      </c>
      <c r="L683" s="140"/>
    </row>
    <row r="684" spans="1:12" s="146" customFormat="1" ht="11.4">
      <c r="A684" s="176" t="s">
        <v>313</v>
      </c>
      <c r="B684" s="176">
        <v>5000248467</v>
      </c>
      <c r="C684" s="176" t="s">
        <v>314</v>
      </c>
      <c r="D684" s="192" t="s">
        <v>315</v>
      </c>
      <c r="E684" s="199" t="s">
        <v>316</v>
      </c>
      <c r="F684" s="87" t="s">
        <v>271</v>
      </c>
      <c r="G684" s="176" t="s">
        <v>131</v>
      </c>
      <c r="H684" s="176">
        <v>354</v>
      </c>
      <c r="I684" s="177" t="s">
        <v>2647</v>
      </c>
      <c r="J684" s="177" t="s">
        <v>2648</v>
      </c>
      <c r="K684" s="80">
        <f t="shared" si="8"/>
        <v>8.7557870370801538E-2</v>
      </c>
      <c r="L684" s="140"/>
    </row>
    <row r="685" spans="1:12" s="146" customFormat="1" ht="11.4">
      <c r="A685" s="176" t="s">
        <v>313</v>
      </c>
      <c r="B685" s="176">
        <v>5000248467</v>
      </c>
      <c r="C685" s="176" t="s">
        <v>314</v>
      </c>
      <c r="D685" s="192" t="s">
        <v>315</v>
      </c>
      <c r="E685" s="199" t="s">
        <v>316</v>
      </c>
      <c r="F685" s="87" t="s">
        <v>271</v>
      </c>
      <c r="G685" s="176" t="s">
        <v>131</v>
      </c>
      <c r="H685" s="176">
        <v>354</v>
      </c>
      <c r="I685" s="177" t="s">
        <v>2649</v>
      </c>
      <c r="J685" s="177" t="s">
        <v>2650</v>
      </c>
      <c r="K685" s="80">
        <f t="shared" si="8"/>
        <v>5.9189814819546882E-2</v>
      </c>
      <c r="L685" s="140"/>
    </row>
    <row r="686" spans="1:12" s="146" customFormat="1" ht="11.4">
      <c r="A686" s="176" t="s">
        <v>313</v>
      </c>
      <c r="B686" s="176">
        <v>5000248467</v>
      </c>
      <c r="C686" s="176" t="s">
        <v>314</v>
      </c>
      <c r="D686" s="192" t="s">
        <v>315</v>
      </c>
      <c r="E686" s="199" t="s">
        <v>316</v>
      </c>
      <c r="F686" s="87" t="s">
        <v>271</v>
      </c>
      <c r="G686" s="176" t="s">
        <v>131</v>
      </c>
      <c r="H686" s="176">
        <v>354</v>
      </c>
      <c r="I686" s="177" t="s">
        <v>2651</v>
      </c>
      <c r="J686" s="177" t="s">
        <v>2652</v>
      </c>
      <c r="K686" s="80">
        <f t="shared" si="8"/>
        <v>4.5115740744222421E-2</v>
      </c>
      <c r="L686" s="140"/>
    </row>
    <row r="687" spans="1:12" s="146" customFormat="1" ht="11.4">
      <c r="A687" s="176" t="s">
        <v>313</v>
      </c>
      <c r="B687" s="176">
        <v>5000248467</v>
      </c>
      <c r="C687" s="176" t="s">
        <v>314</v>
      </c>
      <c r="D687" s="192" t="s">
        <v>315</v>
      </c>
      <c r="E687" s="199" t="s">
        <v>316</v>
      </c>
      <c r="F687" s="87" t="s">
        <v>271</v>
      </c>
      <c r="G687" s="176" t="s">
        <v>131</v>
      </c>
      <c r="H687" s="176">
        <v>354</v>
      </c>
      <c r="I687" s="177" t="s">
        <v>2653</v>
      </c>
      <c r="J687" s="177" t="s">
        <v>2654</v>
      </c>
      <c r="K687" s="80">
        <f t="shared" si="8"/>
        <v>6.4062500001455192E-2</v>
      </c>
      <c r="L687" s="140"/>
    </row>
    <row r="688" spans="1:12" s="146" customFormat="1" ht="11.4">
      <c r="A688" s="176" t="s">
        <v>313</v>
      </c>
      <c r="B688" s="176">
        <v>5000248467</v>
      </c>
      <c r="C688" s="176" t="s">
        <v>314</v>
      </c>
      <c r="D688" s="192" t="s">
        <v>315</v>
      </c>
      <c r="E688" s="199" t="s">
        <v>316</v>
      </c>
      <c r="F688" s="87" t="s">
        <v>271</v>
      </c>
      <c r="G688" s="176" t="s">
        <v>131</v>
      </c>
      <c r="H688" s="176">
        <v>354</v>
      </c>
      <c r="I688" s="177" t="s">
        <v>2655</v>
      </c>
      <c r="J688" s="177" t="s">
        <v>2656</v>
      </c>
      <c r="K688" s="80">
        <f t="shared" si="8"/>
        <v>0.10722222222102573</v>
      </c>
      <c r="L688" s="140"/>
    </row>
    <row r="689" spans="1:12" s="146" customFormat="1" ht="11.4">
      <c r="A689" s="176" t="s">
        <v>313</v>
      </c>
      <c r="B689" s="176">
        <v>5000248467</v>
      </c>
      <c r="C689" s="176" t="s">
        <v>314</v>
      </c>
      <c r="D689" s="192" t="s">
        <v>315</v>
      </c>
      <c r="E689" s="199" t="s">
        <v>316</v>
      </c>
      <c r="F689" s="87" t="s">
        <v>271</v>
      </c>
      <c r="G689" s="176" t="s">
        <v>131</v>
      </c>
      <c r="H689" s="176">
        <v>354</v>
      </c>
      <c r="I689" s="177" t="s">
        <v>2657</v>
      </c>
      <c r="J689" s="177" t="s">
        <v>2658</v>
      </c>
      <c r="K689" s="80">
        <f t="shared" si="8"/>
        <v>6.625000000349246E-2</v>
      </c>
      <c r="L689" s="140"/>
    </row>
    <row r="690" spans="1:12" s="146" customFormat="1" ht="11.4">
      <c r="A690" s="176" t="s">
        <v>313</v>
      </c>
      <c r="B690" s="176">
        <v>5000248467</v>
      </c>
      <c r="C690" s="176" t="s">
        <v>314</v>
      </c>
      <c r="D690" s="192" t="s">
        <v>315</v>
      </c>
      <c r="E690" s="199" t="s">
        <v>316</v>
      </c>
      <c r="F690" s="87" t="s">
        <v>271</v>
      </c>
      <c r="G690" s="176" t="s">
        <v>131</v>
      </c>
      <c r="H690" s="176">
        <v>354</v>
      </c>
      <c r="I690" s="177" t="s">
        <v>2659</v>
      </c>
      <c r="J690" s="177" t="s">
        <v>2660</v>
      </c>
      <c r="K690" s="80">
        <f t="shared" si="8"/>
        <v>0.50273148147971369</v>
      </c>
      <c r="L690" s="140"/>
    </row>
    <row r="691" spans="1:12" s="146" customFormat="1" ht="11.4">
      <c r="A691" s="176" t="s">
        <v>313</v>
      </c>
      <c r="B691" s="176">
        <v>5000248467</v>
      </c>
      <c r="C691" s="176" t="s">
        <v>314</v>
      </c>
      <c r="D691" s="192" t="s">
        <v>315</v>
      </c>
      <c r="E691" s="199" t="s">
        <v>316</v>
      </c>
      <c r="F691" s="87" t="s">
        <v>271</v>
      </c>
      <c r="G691" s="176" t="s">
        <v>131</v>
      </c>
      <c r="H691" s="176">
        <v>354</v>
      </c>
      <c r="I691" s="177" t="s">
        <v>2661</v>
      </c>
      <c r="J691" s="177" t="s">
        <v>2662</v>
      </c>
      <c r="K691" s="80">
        <f t="shared" si="8"/>
        <v>0.14563657407416031</v>
      </c>
      <c r="L691" s="140"/>
    </row>
    <row r="692" spans="1:12" s="146" customFormat="1" ht="11.4">
      <c r="A692" s="176" t="s">
        <v>313</v>
      </c>
      <c r="B692" s="176">
        <v>5000248467</v>
      </c>
      <c r="C692" s="176" t="s">
        <v>314</v>
      </c>
      <c r="D692" s="192" t="s">
        <v>315</v>
      </c>
      <c r="E692" s="199" t="s">
        <v>316</v>
      </c>
      <c r="F692" s="87" t="s">
        <v>271</v>
      </c>
      <c r="G692" s="176" t="s">
        <v>131</v>
      </c>
      <c r="H692" s="176">
        <v>354</v>
      </c>
      <c r="I692" s="177" t="s">
        <v>2663</v>
      </c>
      <c r="J692" s="177" t="s">
        <v>2664</v>
      </c>
      <c r="K692" s="80">
        <f t="shared" si="8"/>
        <v>0.13386574073956581</v>
      </c>
      <c r="L692" s="140"/>
    </row>
    <row r="693" spans="1:12" s="146" customFormat="1" ht="11.4">
      <c r="A693" s="176" t="s">
        <v>313</v>
      </c>
      <c r="B693" s="176">
        <v>5000248467</v>
      </c>
      <c r="C693" s="176" t="s">
        <v>314</v>
      </c>
      <c r="D693" s="192" t="s">
        <v>315</v>
      </c>
      <c r="E693" s="199" t="s">
        <v>316</v>
      </c>
      <c r="F693" s="87" t="s">
        <v>271</v>
      </c>
      <c r="G693" s="176" t="s">
        <v>131</v>
      </c>
      <c r="H693" s="176">
        <v>354</v>
      </c>
      <c r="I693" s="177" t="s">
        <v>2665</v>
      </c>
      <c r="J693" s="177" t="s">
        <v>2666</v>
      </c>
      <c r="K693" s="80">
        <f t="shared" si="8"/>
        <v>7.7337962960882578E-2</v>
      </c>
      <c r="L693" s="140"/>
    </row>
    <row r="694" spans="1:12" s="146" customFormat="1" ht="11.4">
      <c r="A694" s="176" t="s">
        <v>313</v>
      </c>
      <c r="B694" s="176">
        <v>5000248467</v>
      </c>
      <c r="C694" s="176" t="s">
        <v>314</v>
      </c>
      <c r="D694" s="192" t="s">
        <v>315</v>
      </c>
      <c r="E694" s="199" t="s">
        <v>316</v>
      </c>
      <c r="F694" s="87" t="s">
        <v>271</v>
      </c>
      <c r="G694" s="176" t="s">
        <v>131</v>
      </c>
      <c r="H694" s="176">
        <v>354</v>
      </c>
      <c r="I694" s="177" t="s">
        <v>2667</v>
      </c>
      <c r="J694" s="177" t="s">
        <v>2668</v>
      </c>
      <c r="K694" s="80">
        <f t="shared" si="8"/>
        <v>0.22622685185342561</v>
      </c>
      <c r="L694" s="140"/>
    </row>
    <row r="695" spans="1:12" s="146" customFormat="1" ht="11.4">
      <c r="A695" s="176" t="s">
        <v>313</v>
      </c>
      <c r="B695" s="176">
        <v>5000248467</v>
      </c>
      <c r="C695" s="176" t="s">
        <v>314</v>
      </c>
      <c r="D695" s="192" t="s">
        <v>315</v>
      </c>
      <c r="E695" s="199" t="s">
        <v>316</v>
      </c>
      <c r="F695" s="87" t="s">
        <v>271</v>
      </c>
      <c r="G695" s="176" t="s">
        <v>131</v>
      </c>
      <c r="H695" s="176">
        <v>354</v>
      </c>
      <c r="I695" s="177" t="s">
        <v>2669</v>
      </c>
      <c r="J695" s="177" t="s">
        <v>2670</v>
      </c>
      <c r="K695" s="80">
        <f t="shared" si="8"/>
        <v>0.47754629630071577</v>
      </c>
      <c r="L695" s="140"/>
    </row>
    <row r="696" spans="1:12" s="146" customFormat="1" ht="11.4">
      <c r="A696" s="176" t="s">
        <v>313</v>
      </c>
      <c r="B696" s="176">
        <v>5000248467</v>
      </c>
      <c r="C696" s="176" t="s">
        <v>314</v>
      </c>
      <c r="D696" s="192" t="s">
        <v>315</v>
      </c>
      <c r="E696" s="199" t="s">
        <v>316</v>
      </c>
      <c r="F696" s="87" t="s">
        <v>271</v>
      </c>
      <c r="G696" s="176" t="s">
        <v>131</v>
      </c>
      <c r="H696" s="176">
        <v>354</v>
      </c>
      <c r="I696" s="177" t="s">
        <v>2671</v>
      </c>
      <c r="J696" s="177" t="s">
        <v>2672</v>
      </c>
      <c r="K696" s="80">
        <f t="shared" si="8"/>
        <v>3.9571759261889383E-2</v>
      </c>
      <c r="L696" s="140"/>
    </row>
    <row r="697" spans="1:12" s="146" customFormat="1" ht="11.4">
      <c r="A697" s="176" t="s">
        <v>313</v>
      </c>
      <c r="B697" s="176">
        <v>5000248467</v>
      </c>
      <c r="C697" s="176" t="s">
        <v>314</v>
      </c>
      <c r="D697" s="192" t="s">
        <v>315</v>
      </c>
      <c r="E697" s="199" t="s">
        <v>316</v>
      </c>
      <c r="F697" s="87" t="s">
        <v>271</v>
      </c>
      <c r="G697" s="176" t="s">
        <v>131</v>
      </c>
      <c r="H697" s="176">
        <v>354</v>
      </c>
      <c r="I697" s="177" t="s">
        <v>2673</v>
      </c>
      <c r="J697" s="177" t="s">
        <v>2674</v>
      </c>
      <c r="K697" s="80">
        <f t="shared" si="8"/>
        <v>0.17534722221898846</v>
      </c>
      <c r="L697" s="140"/>
    </row>
    <row r="698" spans="1:12" s="146" customFormat="1" ht="11.4">
      <c r="A698" s="176" t="s">
        <v>313</v>
      </c>
      <c r="B698" s="176">
        <v>5000248467</v>
      </c>
      <c r="C698" s="176" t="s">
        <v>314</v>
      </c>
      <c r="D698" s="192" t="s">
        <v>315</v>
      </c>
      <c r="E698" s="199" t="s">
        <v>316</v>
      </c>
      <c r="F698" s="87" t="s">
        <v>271</v>
      </c>
      <c r="G698" s="176" t="s">
        <v>131</v>
      </c>
      <c r="H698" s="176">
        <v>354</v>
      </c>
      <c r="I698" s="177" t="s">
        <v>2675</v>
      </c>
      <c r="J698" s="177" t="s">
        <v>2676</v>
      </c>
      <c r="K698" s="80">
        <f t="shared" si="8"/>
        <v>0.18362268518103519</v>
      </c>
      <c r="L698" s="140"/>
    </row>
    <row r="699" spans="1:12" s="146" customFormat="1" ht="11.4">
      <c r="A699" s="176" t="s">
        <v>313</v>
      </c>
      <c r="B699" s="176">
        <v>5000248467</v>
      </c>
      <c r="C699" s="176" t="s">
        <v>314</v>
      </c>
      <c r="D699" s="192" t="s">
        <v>315</v>
      </c>
      <c r="E699" s="199" t="s">
        <v>316</v>
      </c>
      <c r="F699" s="87" t="s">
        <v>271</v>
      </c>
      <c r="G699" s="176" t="s">
        <v>131</v>
      </c>
      <c r="H699" s="176">
        <v>354</v>
      </c>
      <c r="I699" s="177" t="s">
        <v>2677</v>
      </c>
      <c r="J699" s="177" t="s">
        <v>2678</v>
      </c>
      <c r="K699" s="80">
        <f t="shared" si="8"/>
        <v>0.15023148147884058</v>
      </c>
      <c r="L699" s="140"/>
    </row>
    <row r="700" spans="1:12" s="146" customFormat="1" ht="11.4">
      <c r="A700" s="176" t="s">
        <v>313</v>
      </c>
      <c r="B700" s="176">
        <v>5000248467</v>
      </c>
      <c r="C700" s="176" t="s">
        <v>314</v>
      </c>
      <c r="D700" s="192" t="s">
        <v>315</v>
      </c>
      <c r="E700" s="199" t="s">
        <v>316</v>
      </c>
      <c r="F700" s="87" t="s">
        <v>271</v>
      </c>
      <c r="G700" s="176" t="s">
        <v>131</v>
      </c>
      <c r="H700" s="176">
        <v>354</v>
      </c>
      <c r="I700" s="177" t="s">
        <v>2679</v>
      </c>
      <c r="J700" s="177" t="s">
        <v>2680</v>
      </c>
      <c r="K700" s="80">
        <f t="shared" si="8"/>
        <v>0.12430555555329192</v>
      </c>
      <c r="L700" s="140"/>
    </row>
    <row r="701" spans="1:12" s="146" customFormat="1" ht="11.4">
      <c r="A701" s="176" t="s">
        <v>313</v>
      </c>
      <c r="B701" s="176">
        <v>5000248467</v>
      </c>
      <c r="C701" s="176" t="s">
        <v>314</v>
      </c>
      <c r="D701" s="192" t="s">
        <v>315</v>
      </c>
      <c r="E701" s="199" t="s">
        <v>316</v>
      </c>
      <c r="F701" s="87" t="s">
        <v>271</v>
      </c>
      <c r="G701" s="176" t="s">
        <v>131</v>
      </c>
      <c r="H701" s="176">
        <v>354</v>
      </c>
      <c r="I701" s="177" t="s">
        <v>2681</v>
      </c>
      <c r="J701" s="177" t="s">
        <v>2682</v>
      </c>
      <c r="K701" s="80">
        <f t="shared" si="8"/>
        <v>5.4398148153268266E-2</v>
      </c>
      <c r="L701" s="140"/>
    </row>
    <row r="702" spans="1:12" s="146" customFormat="1" ht="11.4">
      <c r="A702" s="176" t="s">
        <v>313</v>
      </c>
      <c r="B702" s="176">
        <v>5000248467</v>
      </c>
      <c r="C702" s="176" t="s">
        <v>314</v>
      </c>
      <c r="D702" s="192" t="s">
        <v>315</v>
      </c>
      <c r="E702" s="199" t="s">
        <v>316</v>
      </c>
      <c r="F702" s="87" t="s">
        <v>271</v>
      </c>
      <c r="G702" s="176" t="s">
        <v>131</v>
      </c>
      <c r="H702" s="176">
        <v>354</v>
      </c>
      <c r="I702" s="177" t="s">
        <v>2683</v>
      </c>
      <c r="J702" s="177" t="s">
        <v>2684</v>
      </c>
      <c r="K702" s="80">
        <f t="shared" si="8"/>
        <v>5.1284722227137536E-2</v>
      </c>
      <c r="L702" s="140"/>
    </row>
    <row r="703" spans="1:12" s="146" customFormat="1" ht="11.4">
      <c r="A703" s="176" t="s">
        <v>313</v>
      </c>
      <c r="B703" s="176">
        <v>5000248467</v>
      </c>
      <c r="C703" s="176" t="s">
        <v>314</v>
      </c>
      <c r="D703" s="192" t="s">
        <v>315</v>
      </c>
      <c r="E703" s="199" t="s">
        <v>316</v>
      </c>
      <c r="F703" s="87" t="s">
        <v>271</v>
      </c>
      <c r="G703" s="176" t="s">
        <v>131</v>
      </c>
      <c r="H703" s="176">
        <v>354</v>
      </c>
      <c r="I703" s="177" t="s">
        <v>2685</v>
      </c>
      <c r="J703" s="177" t="s">
        <v>2686</v>
      </c>
      <c r="K703" s="80">
        <f t="shared" si="8"/>
        <v>1.0000231481462833</v>
      </c>
      <c r="L703" s="140"/>
    </row>
    <row r="704" spans="1:12" s="146" customFormat="1" ht="11.4">
      <c r="A704" s="176" t="s">
        <v>313</v>
      </c>
      <c r="B704" s="176">
        <v>5000248467</v>
      </c>
      <c r="C704" s="176" t="s">
        <v>314</v>
      </c>
      <c r="D704" s="192" t="s">
        <v>315</v>
      </c>
      <c r="E704" s="199" t="s">
        <v>316</v>
      </c>
      <c r="F704" s="87" t="s">
        <v>271</v>
      </c>
      <c r="G704" s="176" t="s">
        <v>131</v>
      </c>
      <c r="H704" s="176">
        <v>354</v>
      </c>
      <c r="I704" s="177" t="s">
        <v>2687</v>
      </c>
      <c r="J704" s="177" t="s">
        <v>2688</v>
      </c>
      <c r="K704" s="80">
        <f t="shared" si="8"/>
        <v>0.36978009259473765</v>
      </c>
      <c r="L704" s="140"/>
    </row>
    <row r="705" spans="1:12" s="146" customFormat="1" ht="11.4">
      <c r="A705" s="176" t="s">
        <v>313</v>
      </c>
      <c r="B705" s="176">
        <v>5000248467</v>
      </c>
      <c r="C705" s="176" t="s">
        <v>314</v>
      </c>
      <c r="D705" s="192" t="s">
        <v>315</v>
      </c>
      <c r="E705" s="199" t="s">
        <v>316</v>
      </c>
      <c r="F705" s="87" t="s">
        <v>271</v>
      </c>
      <c r="G705" s="176" t="s">
        <v>131</v>
      </c>
      <c r="H705" s="176">
        <v>354</v>
      </c>
      <c r="I705" s="177" t="s">
        <v>2689</v>
      </c>
      <c r="J705" s="177" t="s">
        <v>2690</v>
      </c>
      <c r="K705" s="80">
        <f t="shared" si="8"/>
        <v>0.47453703703649808</v>
      </c>
      <c r="L705" s="140"/>
    </row>
    <row r="706" spans="1:12" s="146" customFormat="1" ht="11.4">
      <c r="A706" s="176" t="s">
        <v>313</v>
      </c>
      <c r="B706" s="176">
        <v>5000248467</v>
      </c>
      <c r="C706" s="176" t="s">
        <v>314</v>
      </c>
      <c r="D706" s="192" t="s">
        <v>315</v>
      </c>
      <c r="E706" s="199" t="s">
        <v>316</v>
      </c>
      <c r="F706" s="87" t="s">
        <v>271</v>
      </c>
      <c r="G706" s="176" t="s">
        <v>131</v>
      </c>
      <c r="H706" s="176">
        <v>354</v>
      </c>
      <c r="I706" s="177" t="s">
        <v>2691</v>
      </c>
      <c r="J706" s="177" t="s">
        <v>2692</v>
      </c>
      <c r="K706" s="80">
        <f t="shared" si="8"/>
        <v>0.26959490740409819</v>
      </c>
      <c r="L706" s="140"/>
    </row>
    <row r="707" spans="1:12" s="146" customFormat="1" ht="11.4">
      <c r="A707" s="176" t="s">
        <v>313</v>
      </c>
      <c r="B707" s="176">
        <v>5000248467</v>
      </c>
      <c r="C707" s="176" t="s">
        <v>314</v>
      </c>
      <c r="D707" s="192" t="s">
        <v>315</v>
      </c>
      <c r="E707" s="199" t="s">
        <v>316</v>
      </c>
      <c r="F707" s="87" t="s">
        <v>271</v>
      </c>
      <c r="G707" s="176" t="s">
        <v>131</v>
      </c>
      <c r="H707" s="176">
        <v>354</v>
      </c>
      <c r="I707" s="177" t="s">
        <v>2693</v>
      </c>
      <c r="J707" s="177" t="s">
        <v>2694</v>
      </c>
      <c r="K707" s="80">
        <f t="shared" si="8"/>
        <v>1.6080555555527098</v>
      </c>
      <c r="L707" s="140"/>
    </row>
    <row r="708" spans="1:12" s="146" customFormat="1" ht="11.4">
      <c r="A708" s="176" t="s">
        <v>319</v>
      </c>
      <c r="B708" s="176">
        <v>5000004336</v>
      </c>
      <c r="C708" s="176" t="s">
        <v>320</v>
      </c>
      <c r="D708" s="183" t="s">
        <v>321</v>
      </c>
      <c r="E708" s="197" t="s">
        <v>322</v>
      </c>
      <c r="F708" s="87" t="s">
        <v>156</v>
      </c>
      <c r="G708" s="176" t="s">
        <v>169</v>
      </c>
      <c r="H708" s="176">
        <v>363</v>
      </c>
      <c r="I708" s="177" t="s">
        <v>2695</v>
      </c>
      <c r="J708" s="177" t="s">
        <v>2695</v>
      </c>
      <c r="K708" s="80" t="s">
        <v>2695</v>
      </c>
      <c r="L708" s="140"/>
    </row>
    <row r="709" spans="1:12" s="146" customFormat="1" ht="11.4">
      <c r="A709" s="117" t="s">
        <v>325</v>
      </c>
      <c r="B709" s="117">
        <v>5000245090</v>
      </c>
      <c r="C709" s="117" t="s">
        <v>326</v>
      </c>
      <c r="D709" s="190" t="s">
        <v>327</v>
      </c>
      <c r="E709" s="198" t="s">
        <v>328</v>
      </c>
      <c r="F709" s="118" t="s">
        <v>168</v>
      </c>
      <c r="G709" s="117" t="s">
        <v>131</v>
      </c>
      <c r="H709" s="117">
        <v>0</v>
      </c>
      <c r="I709" s="232" t="s">
        <v>136</v>
      </c>
      <c r="J709" s="232" t="s">
        <v>136</v>
      </c>
      <c r="K709" s="119" t="s">
        <v>136</v>
      </c>
      <c r="L709" s="120" t="s">
        <v>2642</v>
      </c>
    </row>
    <row r="710" spans="1:12" s="146" customFormat="1" ht="11.4">
      <c r="A710" s="117" t="s">
        <v>126</v>
      </c>
      <c r="B710" s="117">
        <v>5000619887</v>
      </c>
      <c r="C710" s="117" t="s">
        <v>331</v>
      </c>
      <c r="D710" s="190" t="s">
        <v>332</v>
      </c>
      <c r="E710" s="198" t="s">
        <v>333</v>
      </c>
      <c r="F710" s="118" t="s">
        <v>130</v>
      </c>
      <c r="G710" s="117" t="s">
        <v>131</v>
      </c>
      <c r="H710" s="117">
        <v>0</v>
      </c>
      <c r="I710" s="232" t="s">
        <v>136</v>
      </c>
      <c r="J710" s="232" t="s">
        <v>136</v>
      </c>
      <c r="K710" s="119" t="s">
        <v>136</v>
      </c>
      <c r="L710" s="120" t="s">
        <v>2642</v>
      </c>
    </row>
    <row r="711" spans="1:12" s="146" customFormat="1" ht="11.4">
      <c r="A711" s="117" t="s">
        <v>335</v>
      </c>
      <c r="B711" s="117">
        <v>5000351080</v>
      </c>
      <c r="C711" s="117" t="s">
        <v>336</v>
      </c>
      <c r="D711" s="190" t="s">
        <v>337</v>
      </c>
      <c r="E711" s="198" t="s">
        <v>338</v>
      </c>
      <c r="F711" s="118" t="s">
        <v>271</v>
      </c>
      <c r="G711" s="117" t="s">
        <v>131</v>
      </c>
      <c r="H711" s="117">
        <v>0</v>
      </c>
      <c r="I711" s="232" t="s">
        <v>136</v>
      </c>
      <c r="J711" s="232" t="s">
        <v>136</v>
      </c>
      <c r="K711" s="119" t="s">
        <v>136</v>
      </c>
      <c r="L711" s="120" t="s">
        <v>2642</v>
      </c>
    </row>
    <row r="712" spans="1:12" s="146" customFormat="1" ht="11.4">
      <c r="A712" s="117" t="s">
        <v>335</v>
      </c>
      <c r="B712" s="117">
        <v>5000351082</v>
      </c>
      <c r="C712" s="117" t="s">
        <v>341</v>
      </c>
      <c r="D712" s="190" t="s">
        <v>342</v>
      </c>
      <c r="E712" s="198" t="s">
        <v>343</v>
      </c>
      <c r="F712" s="118" t="s">
        <v>271</v>
      </c>
      <c r="G712" s="117" t="s">
        <v>131</v>
      </c>
      <c r="H712" s="117">
        <v>0</v>
      </c>
      <c r="I712" s="232" t="s">
        <v>136</v>
      </c>
      <c r="J712" s="232" t="s">
        <v>136</v>
      </c>
      <c r="K712" s="119" t="s">
        <v>136</v>
      </c>
      <c r="L712" s="120" t="s">
        <v>2642</v>
      </c>
    </row>
    <row r="713" spans="1:12" s="146" customFormat="1" ht="11.4">
      <c r="A713" s="117" t="s">
        <v>335</v>
      </c>
      <c r="B713" s="117">
        <v>5000351072</v>
      </c>
      <c r="C713" s="117" t="s">
        <v>344</v>
      </c>
      <c r="D713" s="190" t="s">
        <v>345</v>
      </c>
      <c r="E713" s="198" t="s">
        <v>346</v>
      </c>
      <c r="F713" s="118" t="s">
        <v>271</v>
      </c>
      <c r="G713" s="117" t="s">
        <v>131</v>
      </c>
      <c r="H713" s="117">
        <v>0</v>
      </c>
      <c r="I713" s="232" t="s">
        <v>136</v>
      </c>
      <c r="J713" s="232" t="s">
        <v>136</v>
      </c>
      <c r="K713" s="119" t="s">
        <v>136</v>
      </c>
      <c r="L713" s="120" t="s">
        <v>2642</v>
      </c>
    </row>
    <row r="714" spans="1:12" s="146" customFormat="1" ht="11.4">
      <c r="A714" s="117" t="s">
        <v>335</v>
      </c>
      <c r="B714" s="117">
        <v>5000351070</v>
      </c>
      <c r="C714" s="117" t="s">
        <v>348</v>
      </c>
      <c r="D714" s="190" t="s">
        <v>349</v>
      </c>
      <c r="E714" s="198" t="s">
        <v>350</v>
      </c>
      <c r="F714" s="118" t="s">
        <v>271</v>
      </c>
      <c r="G714" s="117" t="s">
        <v>131</v>
      </c>
      <c r="H714" s="117">
        <v>0</v>
      </c>
      <c r="I714" s="232" t="s">
        <v>136</v>
      </c>
      <c r="J714" s="232" t="s">
        <v>136</v>
      </c>
      <c r="K714" s="119" t="s">
        <v>136</v>
      </c>
      <c r="L714" s="120" t="s">
        <v>2642</v>
      </c>
    </row>
    <row r="715" spans="1:12" s="146" customFormat="1" ht="11.4">
      <c r="A715" s="117" t="s">
        <v>335</v>
      </c>
      <c r="B715" s="117">
        <v>5000351084</v>
      </c>
      <c r="C715" s="117" t="s">
        <v>352</v>
      </c>
      <c r="D715" s="190" t="s">
        <v>353</v>
      </c>
      <c r="E715" s="198" t="s">
        <v>354</v>
      </c>
      <c r="F715" s="118" t="s">
        <v>271</v>
      </c>
      <c r="G715" s="117" t="s">
        <v>131</v>
      </c>
      <c r="H715" s="117">
        <v>0</v>
      </c>
      <c r="I715" s="232" t="s">
        <v>136</v>
      </c>
      <c r="J715" s="232" t="s">
        <v>136</v>
      </c>
      <c r="K715" s="119" t="s">
        <v>136</v>
      </c>
      <c r="L715" s="120" t="s">
        <v>2642</v>
      </c>
    </row>
    <row r="716" spans="1:12" s="146" customFormat="1" ht="11.4">
      <c r="A716" s="117" t="s">
        <v>335</v>
      </c>
      <c r="B716" s="117">
        <v>5000351076</v>
      </c>
      <c r="C716" s="117" t="s">
        <v>356</v>
      </c>
      <c r="D716" s="190" t="s">
        <v>357</v>
      </c>
      <c r="E716" s="198" t="s">
        <v>358</v>
      </c>
      <c r="F716" s="118" t="s">
        <v>271</v>
      </c>
      <c r="G716" s="117" t="s">
        <v>131</v>
      </c>
      <c r="H716" s="117">
        <v>0</v>
      </c>
      <c r="I716" s="232" t="s">
        <v>136</v>
      </c>
      <c r="J716" s="232" t="s">
        <v>136</v>
      </c>
      <c r="K716" s="119" t="s">
        <v>136</v>
      </c>
      <c r="L716" s="120" t="s">
        <v>2642</v>
      </c>
    </row>
    <row r="717" spans="1:12" s="146" customFormat="1" ht="11.4">
      <c r="A717" s="117" t="s">
        <v>335</v>
      </c>
      <c r="B717" s="117">
        <v>5000351074</v>
      </c>
      <c r="C717" s="117" t="s">
        <v>360</v>
      </c>
      <c r="D717" s="190" t="s">
        <v>361</v>
      </c>
      <c r="E717" s="198" t="s">
        <v>362</v>
      </c>
      <c r="F717" s="118" t="s">
        <v>271</v>
      </c>
      <c r="G717" s="117" t="s">
        <v>131</v>
      </c>
      <c r="H717" s="117">
        <v>0</v>
      </c>
      <c r="I717" s="232" t="s">
        <v>136</v>
      </c>
      <c r="J717" s="232" t="s">
        <v>136</v>
      </c>
      <c r="K717" s="119" t="s">
        <v>136</v>
      </c>
      <c r="L717" s="120" t="s">
        <v>2642</v>
      </c>
    </row>
    <row r="718" spans="1:12" s="146" customFormat="1" ht="11.4">
      <c r="A718" s="117" t="s">
        <v>335</v>
      </c>
      <c r="B718" s="117">
        <v>5000351078</v>
      </c>
      <c r="C718" s="117" t="s">
        <v>364</v>
      </c>
      <c r="D718" s="190" t="s">
        <v>365</v>
      </c>
      <c r="E718" s="198" t="s">
        <v>366</v>
      </c>
      <c r="F718" s="118" t="s">
        <v>271</v>
      </c>
      <c r="G718" s="117" t="s">
        <v>131</v>
      </c>
      <c r="H718" s="117">
        <v>0</v>
      </c>
      <c r="I718" s="232" t="s">
        <v>136</v>
      </c>
      <c r="J718" s="232" t="s">
        <v>136</v>
      </c>
      <c r="K718" s="119" t="s">
        <v>136</v>
      </c>
      <c r="L718" s="120" t="s">
        <v>2642</v>
      </c>
    </row>
    <row r="719" spans="1:12" s="146" customFormat="1" ht="11.4">
      <c r="A719" s="117" t="s">
        <v>367</v>
      </c>
      <c r="B719" s="117">
        <v>5000720206</v>
      </c>
      <c r="C719" s="117" t="s">
        <v>368</v>
      </c>
      <c r="D719" s="190" t="s">
        <v>369</v>
      </c>
      <c r="E719" s="198" t="s">
        <v>370</v>
      </c>
      <c r="F719" s="118" t="s">
        <v>271</v>
      </c>
      <c r="G719" s="117" t="s">
        <v>131</v>
      </c>
      <c r="H719" s="117">
        <v>0</v>
      </c>
      <c r="I719" s="232" t="s">
        <v>136</v>
      </c>
      <c r="J719" s="232" t="s">
        <v>136</v>
      </c>
      <c r="K719" s="119" t="s">
        <v>136</v>
      </c>
      <c r="L719" s="120" t="s">
        <v>2642</v>
      </c>
    </row>
    <row r="720" spans="1:12" s="146" customFormat="1" ht="11.4">
      <c r="A720" s="117" t="s">
        <v>367</v>
      </c>
      <c r="B720" s="117">
        <v>5000246906</v>
      </c>
      <c r="C720" s="117" t="s">
        <v>373</v>
      </c>
      <c r="D720" s="190" t="s">
        <v>374</v>
      </c>
      <c r="E720" s="198" t="s">
        <v>375</v>
      </c>
      <c r="F720" s="118" t="s">
        <v>271</v>
      </c>
      <c r="G720" s="117" t="s">
        <v>131</v>
      </c>
      <c r="H720" s="117">
        <v>0</v>
      </c>
      <c r="I720" s="232" t="s">
        <v>136</v>
      </c>
      <c r="J720" s="232" t="s">
        <v>136</v>
      </c>
      <c r="K720" s="119" t="s">
        <v>136</v>
      </c>
      <c r="L720" s="120" t="s">
        <v>2642</v>
      </c>
    </row>
    <row r="721" spans="1:12" s="146" customFormat="1" ht="11.4">
      <c r="A721" s="117" t="s">
        <v>376</v>
      </c>
      <c r="B721" s="117">
        <v>5000060581</v>
      </c>
      <c r="C721" s="117" t="s">
        <v>377</v>
      </c>
      <c r="D721" s="190" t="s">
        <v>378</v>
      </c>
      <c r="E721" s="198" t="s">
        <v>379</v>
      </c>
      <c r="F721" s="118" t="s">
        <v>271</v>
      </c>
      <c r="G721" s="117" t="s">
        <v>131</v>
      </c>
      <c r="H721" s="117">
        <v>0</v>
      </c>
      <c r="I721" s="232" t="s">
        <v>136</v>
      </c>
      <c r="J721" s="232" t="s">
        <v>136</v>
      </c>
      <c r="K721" s="119" t="s">
        <v>136</v>
      </c>
      <c r="L721" s="120" t="s">
        <v>2642</v>
      </c>
    </row>
    <row r="722" spans="1:12" s="146" customFormat="1" ht="11.4">
      <c r="A722" s="117" t="s">
        <v>382</v>
      </c>
      <c r="B722" s="117">
        <v>5000961381</v>
      </c>
      <c r="C722" s="117" t="s">
        <v>383</v>
      </c>
      <c r="D722" s="190" t="s">
        <v>384</v>
      </c>
      <c r="E722" s="198" t="s">
        <v>385</v>
      </c>
      <c r="F722" s="118" t="s">
        <v>156</v>
      </c>
      <c r="G722" s="117" t="s">
        <v>131</v>
      </c>
      <c r="H722" s="117">
        <v>0</v>
      </c>
      <c r="I722" s="232" t="s">
        <v>136</v>
      </c>
      <c r="J722" s="232" t="s">
        <v>136</v>
      </c>
      <c r="K722" s="119" t="s">
        <v>136</v>
      </c>
      <c r="L722" s="120" t="s">
        <v>2642</v>
      </c>
    </row>
    <row r="723" spans="1:12" s="146" customFormat="1" ht="11.4">
      <c r="A723" s="117" t="s">
        <v>382</v>
      </c>
      <c r="B723" s="117">
        <v>5000228248</v>
      </c>
      <c r="C723" s="117" t="s">
        <v>389</v>
      </c>
      <c r="D723" s="190" t="s">
        <v>390</v>
      </c>
      <c r="E723" s="198" t="s">
        <v>391</v>
      </c>
      <c r="F723" s="118" t="s">
        <v>156</v>
      </c>
      <c r="G723" s="117" t="s">
        <v>131</v>
      </c>
      <c r="H723" s="117">
        <v>0</v>
      </c>
      <c r="I723" s="232" t="s">
        <v>136</v>
      </c>
      <c r="J723" s="232" t="s">
        <v>136</v>
      </c>
      <c r="K723" s="119" t="s">
        <v>136</v>
      </c>
      <c r="L723" s="120" t="s">
        <v>2642</v>
      </c>
    </row>
    <row r="724" spans="1:12" s="146" customFormat="1" ht="11.4">
      <c r="A724" s="145" t="s">
        <v>394</v>
      </c>
      <c r="B724" s="145">
        <v>5000062011</v>
      </c>
      <c r="C724" s="145" t="s">
        <v>395</v>
      </c>
      <c r="D724" s="183" t="s">
        <v>396</v>
      </c>
      <c r="E724" s="197" t="s">
        <v>397</v>
      </c>
      <c r="F724" s="87" t="s">
        <v>2696</v>
      </c>
      <c r="G724" s="176" t="s">
        <v>169</v>
      </c>
      <c r="H724" s="176">
        <v>350</v>
      </c>
      <c r="I724" s="231">
        <v>44930.114583333336</v>
      </c>
      <c r="J724" s="231">
        <v>44930.354166666664</v>
      </c>
      <c r="K724" s="136">
        <v>0.23958333333333334</v>
      </c>
      <c r="L724" s="140"/>
    </row>
    <row r="725" spans="1:12" s="146" customFormat="1" ht="11.4">
      <c r="A725" s="145" t="s">
        <v>394</v>
      </c>
      <c r="B725" s="145">
        <v>5000062011</v>
      </c>
      <c r="C725" s="145" t="s">
        <v>395</v>
      </c>
      <c r="D725" s="183" t="s">
        <v>396</v>
      </c>
      <c r="E725" s="197" t="s">
        <v>397</v>
      </c>
      <c r="F725" s="87" t="s">
        <v>2696</v>
      </c>
      <c r="G725" s="176" t="s">
        <v>169</v>
      </c>
      <c r="H725" s="176">
        <v>350</v>
      </c>
      <c r="I725" s="231">
        <v>44937.458333333336</v>
      </c>
      <c r="J725" s="231">
        <v>44937.479166666664</v>
      </c>
      <c r="K725" s="136">
        <v>2.0833333333333332E-2</v>
      </c>
      <c r="L725" s="140"/>
    </row>
    <row r="726" spans="1:12" s="146" customFormat="1" ht="11.4">
      <c r="A726" s="145" t="s">
        <v>394</v>
      </c>
      <c r="B726" s="145">
        <v>5000062011</v>
      </c>
      <c r="C726" s="145" t="s">
        <v>395</v>
      </c>
      <c r="D726" s="183" t="s">
        <v>396</v>
      </c>
      <c r="E726" s="197" t="s">
        <v>397</v>
      </c>
      <c r="F726" s="87" t="s">
        <v>2696</v>
      </c>
      <c r="G726" s="176" t="s">
        <v>169</v>
      </c>
      <c r="H726" s="176">
        <v>350</v>
      </c>
      <c r="I726" s="231">
        <v>44945.604166666664</v>
      </c>
      <c r="J726" s="231">
        <v>44945.645833333336</v>
      </c>
      <c r="K726" s="136">
        <v>4.1666666666666664E-2</v>
      </c>
      <c r="L726" s="140"/>
    </row>
    <row r="727" spans="1:12" s="146" customFormat="1" ht="11.4">
      <c r="A727" s="145" t="s">
        <v>394</v>
      </c>
      <c r="B727" s="145">
        <v>5000062011</v>
      </c>
      <c r="C727" s="145" t="s">
        <v>395</v>
      </c>
      <c r="D727" s="183" t="s">
        <v>396</v>
      </c>
      <c r="E727" s="197" t="s">
        <v>397</v>
      </c>
      <c r="F727" s="87" t="s">
        <v>2696</v>
      </c>
      <c r="G727" s="176" t="s">
        <v>169</v>
      </c>
      <c r="H727" s="176">
        <v>350</v>
      </c>
      <c r="I727" s="231">
        <v>44951.371134259258</v>
      </c>
      <c r="J727" s="231">
        <v>44951.416666666664</v>
      </c>
      <c r="K727" s="136">
        <v>4.553240740740741E-2</v>
      </c>
      <c r="L727" s="140"/>
    </row>
    <row r="728" spans="1:12" s="146" customFormat="1" ht="11.4">
      <c r="A728" s="145" t="s">
        <v>394</v>
      </c>
      <c r="B728" s="145">
        <v>5000062011</v>
      </c>
      <c r="C728" s="145" t="s">
        <v>395</v>
      </c>
      <c r="D728" s="183" t="s">
        <v>396</v>
      </c>
      <c r="E728" s="197" t="s">
        <v>397</v>
      </c>
      <c r="F728" s="87" t="s">
        <v>2696</v>
      </c>
      <c r="G728" s="176" t="s">
        <v>169</v>
      </c>
      <c r="H728" s="176">
        <v>350</v>
      </c>
      <c r="I728" s="231">
        <v>44956.103391203702</v>
      </c>
      <c r="J728" s="231">
        <v>44956.135416666664</v>
      </c>
      <c r="K728" s="136">
        <v>3.2025462962962964E-2</v>
      </c>
      <c r="L728" s="140"/>
    </row>
    <row r="729" spans="1:12" s="146" customFormat="1" ht="11.4">
      <c r="A729" s="145" t="s">
        <v>394</v>
      </c>
      <c r="B729" s="145">
        <v>5000062011</v>
      </c>
      <c r="C729" s="145" t="s">
        <v>395</v>
      </c>
      <c r="D729" s="183" t="s">
        <v>396</v>
      </c>
      <c r="E729" s="197" t="s">
        <v>397</v>
      </c>
      <c r="F729" s="87" t="s">
        <v>2696</v>
      </c>
      <c r="G729" s="176" t="s">
        <v>169</v>
      </c>
      <c r="H729" s="176">
        <v>350</v>
      </c>
      <c r="I729" s="231">
        <v>44956.96875</v>
      </c>
      <c r="J729" s="231">
        <v>44957.020833333336</v>
      </c>
      <c r="K729" s="136">
        <v>5.2083333333333336E-2</v>
      </c>
      <c r="L729" s="140"/>
    </row>
    <row r="730" spans="1:12" s="146" customFormat="1" ht="11.4">
      <c r="A730" s="145" t="s">
        <v>394</v>
      </c>
      <c r="B730" s="145">
        <v>5000062011</v>
      </c>
      <c r="C730" s="145" t="s">
        <v>395</v>
      </c>
      <c r="D730" s="183" t="s">
        <v>396</v>
      </c>
      <c r="E730" s="197" t="s">
        <v>397</v>
      </c>
      <c r="F730" s="87" t="s">
        <v>2696</v>
      </c>
      <c r="G730" s="176" t="s">
        <v>169</v>
      </c>
      <c r="H730" s="176">
        <v>350</v>
      </c>
      <c r="I730" s="231">
        <v>44957.479166666664</v>
      </c>
      <c r="J730" s="231">
        <v>44957.516180555554</v>
      </c>
      <c r="K730" s="136">
        <v>3.7013888888888888E-2</v>
      </c>
      <c r="L730" s="140"/>
    </row>
    <row r="731" spans="1:12" s="146" customFormat="1" ht="11.4">
      <c r="A731" s="145" t="s">
        <v>394</v>
      </c>
      <c r="B731" s="145">
        <v>5000062011</v>
      </c>
      <c r="C731" s="145" t="s">
        <v>395</v>
      </c>
      <c r="D731" s="183" t="s">
        <v>396</v>
      </c>
      <c r="E731" s="197" t="s">
        <v>397</v>
      </c>
      <c r="F731" s="87" t="s">
        <v>2696</v>
      </c>
      <c r="G731" s="176" t="s">
        <v>169</v>
      </c>
      <c r="H731" s="176">
        <v>350</v>
      </c>
      <c r="I731" s="231">
        <v>44957.895833333336</v>
      </c>
      <c r="J731" s="231">
        <v>44958.092685185184</v>
      </c>
      <c r="K731" s="136">
        <v>0.19685185185185186</v>
      </c>
      <c r="L731" s="140"/>
    </row>
    <row r="732" spans="1:12" s="146" customFormat="1" ht="11.4">
      <c r="A732" s="145" t="s">
        <v>394</v>
      </c>
      <c r="B732" s="145">
        <v>5000062011</v>
      </c>
      <c r="C732" s="145" t="s">
        <v>395</v>
      </c>
      <c r="D732" s="183" t="s">
        <v>396</v>
      </c>
      <c r="E732" s="197" t="s">
        <v>397</v>
      </c>
      <c r="F732" s="87" t="s">
        <v>2696</v>
      </c>
      <c r="G732" s="176" t="s">
        <v>169</v>
      </c>
      <c r="H732" s="176">
        <v>350</v>
      </c>
      <c r="I732" s="231">
        <v>44959.3</v>
      </c>
      <c r="J732" s="231">
        <v>44959.5625</v>
      </c>
      <c r="K732" s="136">
        <v>0.26250000000000001</v>
      </c>
      <c r="L732" s="140"/>
    </row>
    <row r="733" spans="1:12" s="146" customFormat="1" ht="11.4">
      <c r="A733" s="145" t="s">
        <v>394</v>
      </c>
      <c r="B733" s="145">
        <v>5000062011</v>
      </c>
      <c r="C733" s="145" t="s">
        <v>395</v>
      </c>
      <c r="D733" s="183" t="s">
        <v>396</v>
      </c>
      <c r="E733" s="197" t="s">
        <v>397</v>
      </c>
      <c r="F733" s="87" t="s">
        <v>2696</v>
      </c>
      <c r="G733" s="176" t="s">
        <v>169</v>
      </c>
      <c r="H733" s="176">
        <v>350</v>
      </c>
      <c r="I733" s="231">
        <v>44959.916666666664</v>
      </c>
      <c r="J733" s="231">
        <v>44960.002905092595</v>
      </c>
      <c r="K733" s="136">
        <v>8.6238425925925927E-2</v>
      </c>
      <c r="L733" s="140"/>
    </row>
    <row r="734" spans="1:12" s="146" customFormat="1" ht="11.4">
      <c r="A734" s="145" t="s">
        <v>394</v>
      </c>
      <c r="B734" s="145">
        <v>5000062011</v>
      </c>
      <c r="C734" s="145" t="s">
        <v>395</v>
      </c>
      <c r="D734" s="183" t="s">
        <v>396</v>
      </c>
      <c r="E734" s="197" t="s">
        <v>397</v>
      </c>
      <c r="F734" s="87" t="s">
        <v>2696</v>
      </c>
      <c r="G734" s="176" t="s">
        <v>169</v>
      </c>
      <c r="H734" s="176">
        <v>350</v>
      </c>
      <c r="I734" s="231">
        <v>44964.221446759257</v>
      </c>
      <c r="J734" s="231">
        <v>44964.267847222225</v>
      </c>
      <c r="K734" s="136">
        <v>4.6400462962962963E-2</v>
      </c>
      <c r="L734" s="140"/>
    </row>
    <row r="735" spans="1:12" s="146" customFormat="1" ht="11.4">
      <c r="A735" s="145" t="s">
        <v>394</v>
      </c>
      <c r="B735" s="145">
        <v>5000062011</v>
      </c>
      <c r="C735" s="145" t="s">
        <v>395</v>
      </c>
      <c r="D735" s="183" t="s">
        <v>396</v>
      </c>
      <c r="E735" s="197" t="s">
        <v>397</v>
      </c>
      <c r="F735" s="87" t="s">
        <v>2696</v>
      </c>
      <c r="G735" s="176" t="s">
        <v>169</v>
      </c>
      <c r="H735" s="176">
        <v>350</v>
      </c>
      <c r="I735" s="231">
        <v>44965.364583333336</v>
      </c>
      <c r="J735" s="231">
        <v>44965.4375</v>
      </c>
      <c r="K735" s="136">
        <v>7.2916666666666671E-2</v>
      </c>
      <c r="L735" s="140"/>
    </row>
    <row r="736" spans="1:12" s="146" customFormat="1" ht="11.4">
      <c r="A736" s="145" t="s">
        <v>394</v>
      </c>
      <c r="B736" s="145">
        <v>5000062011</v>
      </c>
      <c r="C736" s="145" t="s">
        <v>395</v>
      </c>
      <c r="D736" s="183" t="s">
        <v>396</v>
      </c>
      <c r="E736" s="197" t="s">
        <v>397</v>
      </c>
      <c r="F736" s="87" t="s">
        <v>2696</v>
      </c>
      <c r="G736" s="176" t="s">
        <v>169</v>
      </c>
      <c r="H736" s="176">
        <v>350</v>
      </c>
      <c r="I736" s="231">
        <v>44965.75</v>
      </c>
      <c r="J736" s="231">
        <v>44965.90625</v>
      </c>
      <c r="K736" s="136">
        <v>0.15625</v>
      </c>
      <c r="L736" s="140"/>
    </row>
    <row r="737" spans="1:12" s="146" customFormat="1" ht="11.4">
      <c r="A737" s="145" t="s">
        <v>394</v>
      </c>
      <c r="B737" s="145">
        <v>5000062011</v>
      </c>
      <c r="C737" s="145" t="s">
        <v>395</v>
      </c>
      <c r="D737" s="183" t="s">
        <v>396</v>
      </c>
      <c r="E737" s="197" t="s">
        <v>397</v>
      </c>
      <c r="F737" s="87" t="s">
        <v>2696</v>
      </c>
      <c r="G737" s="176" t="s">
        <v>169</v>
      </c>
      <c r="H737" s="176">
        <v>350</v>
      </c>
      <c r="I737" s="231">
        <v>44973.520833333336</v>
      </c>
      <c r="J737" s="231">
        <v>44973.572916666664</v>
      </c>
      <c r="K737" s="136">
        <v>5.2083333333333336E-2</v>
      </c>
      <c r="L737" s="140"/>
    </row>
    <row r="738" spans="1:12" s="146" customFormat="1" ht="11.4">
      <c r="A738" s="145" t="s">
        <v>394</v>
      </c>
      <c r="B738" s="145">
        <v>5000062011</v>
      </c>
      <c r="C738" s="145" t="s">
        <v>395</v>
      </c>
      <c r="D738" s="183" t="s">
        <v>396</v>
      </c>
      <c r="E738" s="197" t="s">
        <v>397</v>
      </c>
      <c r="F738" s="87" t="s">
        <v>2696</v>
      </c>
      <c r="G738" s="176" t="s">
        <v>169</v>
      </c>
      <c r="H738" s="176">
        <v>350</v>
      </c>
      <c r="I738" s="231">
        <v>44974.104166666664</v>
      </c>
      <c r="J738" s="231">
        <v>44974.125</v>
      </c>
      <c r="K738" s="136">
        <v>2.0833333333333332E-2</v>
      </c>
      <c r="L738" s="140"/>
    </row>
    <row r="739" spans="1:12" s="146" customFormat="1" ht="11.4">
      <c r="A739" s="145" t="s">
        <v>394</v>
      </c>
      <c r="B739" s="145">
        <v>5000062011</v>
      </c>
      <c r="C739" s="145" t="s">
        <v>395</v>
      </c>
      <c r="D739" s="183" t="s">
        <v>396</v>
      </c>
      <c r="E739" s="197" t="s">
        <v>397</v>
      </c>
      <c r="F739" s="87" t="s">
        <v>2696</v>
      </c>
      <c r="G739" s="176" t="s">
        <v>169</v>
      </c>
      <c r="H739" s="176">
        <v>350</v>
      </c>
      <c r="I739" s="231">
        <v>44974.385416666664</v>
      </c>
      <c r="J739" s="231">
        <v>44974.447916666664</v>
      </c>
      <c r="K739" s="136">
        <v>6.25E-2</v>
      </c>
      <c r="L739" s="140"/>
    </row>
    <row r="740" spans="1:12" s="146" customFormat="1" ht="11.4">
      <c r="A740" s="145" t="s">
        <v>394</v>
      </c>
      <c r="B740" s="145">
        <v>5000062011</v>
      </c>
      <c r="C740" s="145" t="s">
        <v>395</v>
      </c>
      <c r="D740" s="183" t="s">
        <v>396</v>
      </c>
      <c r="E740" s="197" t="s">
        <v>397</v>
      </c>
      <c r="F740" s="87" t="s">
        <v>2696</v>
      </c>
      <c r="G740" s="176" t="s">
        <v>169</v>
      </c>
      <c r="H740" s="176">
        <v>350</v>
      </c>
      <c r="I740" s="231">
        <v>44975.07912037037</v>
      </c>
      <c r="J740" s="231">
        <v>44975.364583333336</v>
      </c>
      <c r="K740" s="136">
        <v>0.28546296296296297</v>
      </c>
      <c r="L740" s="140"/>
    </row>
    <row r="741" spans="1:12" s="146" customFormat="1" ht="11.4">
      <c r="A741" s="145" t="s">
        <v>394</v>
      </c>
      <c r="B741" s="145">
        <v>5000062011</v>
      </c>
      <c r="C741" s="145" t="s">
        <v>395</v>
      </c>
      <c r="D741" s="183" t="s">
        <v>396</v>
      </c>
      <c r="E741" s="197" t="s">
        <v>397</v>
      </c>
      <c r="F741" s="87" t="s">
        <v>2696</v>
      </c>
      <c r="G741" s="176" t="s">
        <v>169</v>
      </c>
      <c r="H741" s="176">
        <v>350</v>
      </c>
      <c r="I741" s="231">
        <v>44978.989583333336</v>
      </c>
      <c r="J741" s="231">
        <v>44979.120706018519</v>
      </c>
      <c r="K741" s="136">
        <v>0.13112268518518519</v>
      </c>
      <c r="L741" s="140"/>
    </row>
    <row r="742" spans="1:12" s="146" customFormat="1" ht="11.4">
      <c r="A742" s="145" t="s">
        <v>394</v>
      </c>
      <c r="B742" s="145">
        <v>5000062011</v>
      </c>
      <c r="C742" s="145" t="s">
        <v>395</v>
      </c>
      <c r="D742" s="183" t="s">
        <v>396</v>
      </c>
      <c r="E742" s="197" t="s">
        <v>397</v>
      </c>
      <c r="F742" s="87" t="s">
        <v>2696</v>
      </c>
      <c r="G742" s="176" t="s">
        <v>169</v>
      </c>
      <c r="H742" s="176">
        <v>350</v>
      </c>
      <c r="I742" s="231">
        <v>44979.15221064815</v>
      </c>
      <c r="J742" s="231">
        <v>44979.177083333336</v>
      </c>
      <c r="K742" s="136">
        <v>2.4872685185185185E-2</v>
      </c>
      <c r="L742" s="140"/>
    </row>
    <row r="743" spans="1:12" s="146" customFormat="1" ht="11.4">
      <c r="A743" s="145" t="s">
        <v>394</v>
      </c>
      <c r="B743" s="145">
        <v>5000062011</v>
      </c>
      <c r="C743" s="145" t="s">
        <v>395</v>
      </c>
      <c r="D743" s="183" t="s">
        <v>396</v>
      </c>
      <c r="E743" s="197" t="s">
        <v>397</v>
      </c>
      <c r="F743" s="87" t="s">
        <v>2696</v>
      </c>
      <c r="G743" s="176" t="s">
        <v>169</v>
      </c>
      <c r="H743" s="176">
        <v>350</v>
      </c>
      <c r="I743" s="231">
        <v>44979.395833333336</v>
      </c>
      <c r="J743" s="231">
        <v>44979.5</v>
      </c>
      <c r="K743" s="136">
        <v>0.10416666666666667</v>
      </c>
      <c r="L743" s="140"/>
    </row>
    <row r="744" spans="1:12" s="146" customFormat="1" ht="11.4">
      <c r="A744" s="145" t="s">
        <v>394</v>
      </c>
      <c r="B744" s="145">
        <v>5000062011</v>
      </c>
      <c r="C744" s="145" t="s">
        <v>395</v>
      </c>
      <c r="D744" s="183" t="s">
        <v>396</v>
      </c>
      <c r="E744" s="197" t="s">
        <v>397</v>
      </c>
      <c r="F744" s="87" t="s">
        <v>2696</v>
      </c>
      <c r="G744" s="176" t="s">
        <v>169</v>
      </c>
      <c r="H744" s="176">
        <v>350</v>
      </c>
      <c r="I744" s="231">
        <v>44979.53125</v>
      </c>
      <c r="J744" s="231">
        <v>44979.5625</v>
      </c>
      <c r="K744" s="136">
        <v>3.125E-2</v>
      </c>
      <c r="L744" s="140"/>
    </row>
    <row r="745" spans="1:12" s="146" customFormat="1" ht="11.4">
      <c r="A745" s="145" t="s">
        <v>394</v>
      </c>
      <c r="B745" s="145">
        <v>5000062011</v>
      </c>
      <c r="C745" s="145" t="s">
        <v>395</v>
      </c>
      <c r="D745" s="183" t="s">
        <v>396</v>
      </c>
      <c r="E745" s="197" t="s">
        <v>397</v>
      </c>
      <c r="F745" s="87" t="s">
        <v>2696</v>
      </c>
      <c r="G745" s="176" t="s">
        <v>169</v>
      </c>
      <c r="H745" s="176">
        <v>350</v>
      </c>
      <c r="I745" s="231">
        <v>44997.604166666664</v>
      </c>
      <c r="J745" s="231">
        <v>44997.979166666664</v>
      </c>
      <c r="K745" s="136">
        <v>0.375</v>
      </c>
      <c r="L745" s="140"/>
    </row>
    <row r="746" spans="1:12" s="146" customFormat="1" ht="11.4">
      <c r="A746" s="145" t="s">
        <v>394</v>
      </c>
      <c r="B746" s="145">
        <v>5000062011</v>
      </c>
      <c r="C746" s="145" t="s">
        <v>395</v>
      </c>
      <c r="D746" s="183" t="s">
        <v>396</v>
      </c>
      <c r="E746" s="197" t="s">
        <v>397</v>
      </c>
      <c r="F746" s="87" t="s">
        <v>2696</v>
      </c>
      <c r="G746" s="176" t="s">
        <v>169</v>
      </c>
      <c r="H746" s="176">
        <v>350</v>
      </c>
      <c r="I746" s="231">
        <v>44998.072916666664</v>
      </c>
      <c r="J746" s="231">
        <v>44998.739583333336</v>
      </c>
      <c r="K746" s="136">
        <v>0.66666666666666663</v>
      </c>
      <c r="L746" s="140"/>
    </row>
    <row r="747" spans="1:12" s="146" customFormat="1" ht="11.4">
      <c r="A747" s="145" t="s">
        <v>394</v>
      </c>
      <c r="B747" s="145">
        <v>5000062011</v>
      </c>
      <c r="C747" s="145" t="s">
        <v>395</v>
      </c>
      <c r="D747" s="183" t="s">
        <v>396</v>
      </c>
      <c r="E747" s="197" t="s">
        <v>397</v>
      </c>
      <c r="F747" s="87" t="s">
        <v>2696</v>
      </c>
      <c r="G747" s="176" t="s">
        <v>169</v>
      </c>
      <c r="H747" s="176">
        <v>350</v>
      </c>
      <c r="I747" s="231">
        <v>45001.489583333336</v>
      </c>
      <c r="J747" s="231">
        <v>45001.645833333336</v>
      </c>
      <c r="K747" s="136">
        <v>0.15625</v>
      </c>
      <c r="L747" s="140"/>
    </row>
    <row r="748" spans="1:12" s="146" customFormat="1" ht="11.4">
      <c r="A748" s="145" t="s">
        <v>394</v>
      </c>
      <c r="B748" s="145">
        <v>5000062011</v>
      </c>
      <c r="C748" s="145" t="s">
        <v>395</v>
      </c>
      <c r="D748" s="183" t="s">
        <v>396</v>
      </c>
      <c r="E748" s="197" t="s">
        <v>397</v>
      </c>
      <c r="F748" s="87" t="s">
        <v>2696</v>
      </c>
      <c r="G748" s="176" t="s">
        <v>169</v>
      </c>
      <c r="H748" s="176">
        <v>350</v>
      </c>
      <c r="I748" s="231">
        <v>45003.395833333336</v>
      </c>
      <c r="J748" s="231">
        <v>45003.53125</v>
      </c>
      <c r="K748" s="136">
        <v>0.13541666666666666</v>
      </c>
      <c r="L748" s="140"/>
    </row>
    <row r="749" spans="1:12" s="146" customFormat="1" ht="11.4">
      <c r="A749" s="145" t="s">
        <v>394</v>
      </c>
      <c r="B749" s="145">
        <v>5000062011</v>
      </c>
      <c r="C749" s="145" t="s">
        <v>395</v>
      </c>
      <c r="D749" s="183" t="s">
        <v>396</v>
      </c>
      <c r="E749" s="197" t="s">
        <v>397</v>
      </c>
      <c r="F749" s="87" t="s">
        <v>2696</v>
      </c>
      <c r="G749" s="176" t="s">
        <v>169</v>
      </c>
      <c r="H749" s="176">
        <v>350</v>
      </c>
      <c r="I749" s="231">
        <v>45003.6875</v>
      </c>
      <c r="J749" s="231">
        <v>45003.802083333336</v>
      </c>
      <c r="K749" s="136">
        <v>0.11458333333333333</v>
      </c>
      <c r="L749" s="140"/>
    </row>
    <row r="750" spans="1:12" s="146" customFormat="1" ht="11.4">
      <c r="A750" s="145" t="s">
        <v>394</v>
      </c>
      <c r="B750" s="145">
        <v>5000062011</v>
      </c>
      <c r="C750" s="145" t="s">
        <v>395</v>
      </c>
      <c r="D750" s="183" t="s">
        <v>396</v>
      </c>
      <c r="E750" s="197" t="s">
        <v>397</v>
      </c>
      <c r="F750" s="87" t="s">
        <v>2696</v>
      </c>
      <c r="G750" s="176" t="s">
        <v>169</v>
      </c>
      <c r="H750" s="176">
        <v>350</v>
      </c>
      <c r="I750" s="231">
        <v>45005.739583333336</v>
      </c>
      <c r="J750" s="231">
        <v>45005.854166666664</v>
      </c>
      <c r="K750" s="136">
        <v>0.11458333333333333</v>
      </c>
      <c r="L750" s="140"/>
    </row>
    <row r="751" spans="1:12" s="146" customFormat="1" ht="11.4">
      <c r="A751" s="145" t="s">
        <v>394</v>
      </c>
      <c r="B751" s="145">
        <v>5000062011</v>
      </c>
      <c r="C751" s="145" t="s">
        <v>395</v>
      </c>
      <c r="D751" s="183" t="s">
        <v>396</v>
      </c>
      <c r="E751" s="197" t="s">
        <v>397</v>
      </c>
      <c r="F751" s="87" t="s">
        <v>2696</v>
      </c>
      <c r="G751" s="176" t="s">
        <v>169</v>
      </c>
      <c r="H751" s="176">
        <v>350</v>
      </c>
      <c r="I751" s="231">
        <v>45007.104166666664</v>
      </c>
      <c r="J751" s="231">
        <v>45007.177083333336</v>
      </c>
      <c r="K751" s="136">
        <v>7.2916666666666671E-2</v>
      </c>
      <c r="L751" s="140"/>
    </row>
    <row r="752" spans="1:12" s="146" customFormat="1" ht="11.4">
      <c r="A752" s="145" t="s">
        <v>394</v>
      </c>
      <c r="B752" s="145">
        <v>5000062011</v>
      </c>
      <c r="C752" s="145" t="s">
        <v>395</v>
      </c>
      <c r="D752" s="183" t="s">
        <v>396</v>
      </c>
      <c r="E752" s="197" t="s">
        <v>397</v>
      </c>
      <c r="F752" s="87" t="s">
        <v>2696</v>
      </c>
      <c r="G752" s="176" t="s">
        <v>169</v>
      </c>
      <c r="H752" s="176">
        <v>350</v>
      </c>
      <c r="I752" s="231">
        <v>45007.25</v>
      </c>
      <c r="J752" s="231">
        <v>45007.645833333336</v>
      </c>
      <c r="K752" s="136">
        <v>0.39583333333333331</v>
      </c>
      <c r="L752" s="140"/>
    </row>
    <row r="753" spans="1:12" s="146" customFormat="1" ht="11.4">
      <c r="A753" s="145" t="s">
        <v>394</v>
      </c>
      <c r="B753" s="145">
        <v>5000062011</v>
      </c>
      <c r="C753" s="145" t="s">
        <v>395</v>
      </c>
      <c r="D753" s="183" t="s">
        <v>396</v>
      </c>
      <c r="E753" s="197" t="s">
        <v>397</v>
      </c>
      <c r="F753" s="87" t="s">
        <v>2696</v>
      </c>
      <c r="G753" s="176" t="s">
        <v>169</v>
      </c>
      <c r="H753" s="176">
        <v>350</v>
      </c>
      <c r="I753" s="231">
        <v>45008.177083333336</v>
      </c>
      <c r="J753" s="231">
        <v>45008.360324074078</v>
      </c>
      <c r="K753" s="136">
        <v>0.18324074074074073</v>
      </c>
      <c r="L753" s="140"/>
    </row>
    <row r="754" spans="1:12" s="146" customFormat="1" ht="11.4">
      <c r="A754" s="145" t="s">
        <v>394</v>
      </c>
      <c r="B754" s="145">
        <v>5000062011</v>
      </c>
      <c r="C754" s="145" t="s">
        <v>395</v>
      </c>
      <c r="D754" s="183" t="s">
        <v>396</v>
      </c>
      <c r="E754" s="197" t="s">
        <v>397</v>
      </c>
      <c r="F754" s="87" t="s">
        <v>2696</v>
      </c>
      <c r="G754" s="176" t="s">
        <v>169</v>
      </c>
      <c r="H754" s="176">
        <v>350</v>
      </c>
      <c r="I754" s="231">
        <v>45014.333333333336</v>
      </c>
      <c r="J754" s="231">
        <v>45014.385416666664</v>
      </c>
      <c r="K754" s="136">
        <v>5.2083333333333336E-2</v>
      </c>
      <c r="L754" s="140"/>
    </row>
    <row r="755" spans="1:12" s="146" customFormat="1" ht="11.4">
      <c r="A755" s="145" t="s">
        <v>394</v>
      </c>
      <c r="B755" s="145">
        <v>5000062011</v>
      </c>
      <c r="C755" s="145" t="s">
        <v>395</v>
      </c>
      <c r="D755" s="183" t="s">
        <v>396</v>
      </c>
      <c r="E755" s="197" t="s">
        <v>397</v>
      </c>
      <c r="F755" s="87" t="s">
        <v>2696</v>
      </c>
      <c r="G755" s="176" t="s">
        <v>169</v>
      </c>
      <c r="H755" s="176">
        <v>350</v>
      </c>
      <c r="I755" s="231">
        <v>45014.739583333336</v>
      </c>
      <c r="J755" s="231">
        <v>45014.8125</v>
      </c>
      <c r="K755" s="136">
        <v>7.2916666666666671E-2</v>
      </c>
      <c r="L755" s="140"/>
    </row>
    <row r="756" spans="1:12" s="146" customFormat="1" ht="11.4">
      <c r="A756" s="145" t="s">
        <v>394</v>
      </c>
      <c r="B756" s="145">
        <v>5000062011</v>
      </c>
      <c r="C756" s="145" t="s">
        <v>395</v>
      </c>
      <c r="D756" s="183" t="s">
        <v>396</v>
      </c>
      <c r="E756" s="197" t="s">
        <v>397</v>
      </c>
      <c r="F756" s="87" t="s">
        <v>2696</v>
      </c>
      <c r="G756" s="176" t="s">
        <v>169</v>
      </c>
      <c r="H756" s="176">
        <v>350</v>
      </c>
      <c r="I756" s="231">
        <v>45021.3125</v>
      </c>
      <c r="J756" s="231">
        <v>45021.458333333336</v>
      </c>
      <c r="K756" s="136">
        <v>0.14583333333333334</v>
      </c>
      <c r="L756" s="140"/>
    </row>
    <row r="757" spans="1:12" s="146" customFormat="1" ht="11.4">
      <c r="A757" s="145" t="s">
        <v>394</v>
      </c>
      <c r="B757" s="145">
        <v>5000062011</v>
      </c>
      <c r="C757" s="145" t="s">
        <v>395</v>
      </c>
      <c r="D757" s="183" t="s">
        <v>396</v>
      </c>
      <c r="E757" s="197" t="s">
        <v>397</v>
      </c>
      <c r="F757" s="87" t="s">
        <v>2696</v>
      </c>
      <c r="G757" s="176" t="s">
        <v>169</v>
      </c>
      <c r="H757" s="176">
        <v>350</v>
      </c>
      <c r="I757" s="231">
        <v>45026.333333333336</v>
      </c>
      <c r="J757" s="231">
        <v>45026.37462962963</v>
      </c>
      <c r="K757" s="136">
        <v>4.1296296296296296E-2</v>
      </c>
      <c r="L757" s="140"/>
    </row>
    <row r="758" spans="1:12" s="146" customFormat="1" ht="11.4">
      <c r="A758" s="145" t="s">
        <v>394</v>
      </c>
      <c r="B758" s="145">
        <v>5000062011</v>
      </c>
      <c r="C758" s="145" t="s">
        <v>395</v>
      </c>
      <c r="D758" s="183" t="s">
        <v>396</v>
      </c>
      <c r="E758" s="197" t="s">
        <v>397</v>
      </c>
      <c r="F758" s="87" t="s">
        <v>2696</v>
      </c>
      <c r="G758" s="176" t="s">
        <v>169</v>
      </c>
      <c r="H758" s="176">
        <v>350</v>
      </c>
      <c r="I758" s="231">
        <v>45028.26730324074</v>
      </c>
      <c r="J758" s="231">
        <v>45028.427083333336</v>
      </c>
      <c r="K758" s="136">
        <v>0.1597800925925926</v>
      </c>
      <c r="L758" s="140"/>
    </row>
    <row r="759" spans="1:12" s="146" customFormat="1" ht="11.4">
      <c r="A759" s="145" t="s">
        <v>394</v>
      </c>
      <c r="B759" s="145">
        <v>5000062011</v>
      </c>
      <c r="C759" s="145" t="s">
        <v>395</v>
      </c>
      <c r="D759" s="183" t="s">
        <v>396</v>
      </c>
      <c r="E759" s="197" t="s">
        <v>397</v>
      </c>
      <c r="F759" s="87" t="s">
        <v>2696</v>
      </c>
      <c r="G759" s="176" t="s">
        <v>169</v>
      </c>
      <c r="H759" s="176">
        <v>350</v>
      </c>
      <c r="I759" s="231">
        <v>45035.28125</v>
      </c>
      <c r="J759" s="231">
        <v>45035.40625</v>
      </c>
      <c r="K759" s="136">
        <v>0.125</v>
      </c>
      <c r="L759" s="140"/>
    </row>
    <row r="760" spans="1:12" s="146" customFormat="1" ht="11.4">
      <c r="A760" s="145" t="s">
        <v>394</v>
      </c>
      <c r="B760" s="145">
        <v>5000062011</v>
      </c>
      <c r="C760" s="145" t="s">
        <v>395</v>
      </c>
      <c r="D760" s="183" t="s">
        <v>396</v>
      </c>
      <c r="E760" s="197" t="s">
        <v>397</v>
      </c>
      <c r="F760" s="87" t="s">
        <v>2696</v>
      </c>
      <c r="G760" s="176" t="s">
        <v>169</v>
      </c>
      <c r="H760" s="176">
        <v>350</v>
      </c>
      <c r="I760" s="231">
        <v>45043.65625</v>
      </c>
      <c r="J760" s="231">
        <v>45043.947916666664</v>
      </c>
      <c r="K760" s="136">
        <v>0.29166666666666669</v>
      </c>
      <c r="L760" s="140"/>
    </row>
    <row r="761" spans="1:12" s="146" customFormat="1" ht="11.4">
      <c r="A761" s="145" t="s">
        <v>394</v>
      </c>
      <c r="B761" s="145">
        <v>5000062011</v>
      </c>
      <c r="C761" s="145" t="s">
        <v>395</v>
      </c>
      <c r="D761" s="183" t="s">
        <v>396</v>
      </c>
      <c r="E761" s="197" t="s">
        <v>397</v>
      </c>
      <c r="F761" s="87" t="s">
        <v>2696</v>
      </c>
      <c r="G761" s="176" t="s">
        <v>169</v>
      </c>
      <c r="H761" s="176">
        <v>350</v>
      </c>
      <c r="I761" s="231">
        <v>45049.270833333336</v>
      </c>
      <c r="J761" s="231">
        <v>45049.395833333336</v>
      </c>
      <c r="K761" s="136">
        <v>0.125</v>
      </c>
      <c r="L761" s="140"/>
    </row>
    <row r="762" spans="1:12" s="146" customFormat="1" ht="11.4">
      <c r="A762" s="145" t="s">
        <v>394</v>
      </c>
      <c r="B762" s="145">
        <v>5000062011</v>
      </c>
      <c r="C762" s="145" t="s">
        <v>395</v>
      </c>
      <c r="D762" s="183" t="s">
        <v>396</v>
      </c>
      <c r="E762" s="197" t="s">
        <v>397</v>
      </c>
      <c r="F762" s="87" t="s">
        <v>2696</v>
      </c>
      <c r="G762" s="176" t="s">
        <v>169</v>
      </c>
      <c r="H762" s="176">
        <v>350</v>
      </c>
      <c r="I762" s="231">
        <v>45052.572916666664</v>
      </c>
      <c r="J762" s="231">
        <v>45052.604166666664</v>
      </c>
      <c r="K762" s="136">
        <v>3.125E-2</v>
      </c>
      <c r="L762" s="140"/>
    </row>
    <row r="763" spans="1:12" s="146" customFormat="1" ht="11.4">
      <c r="A763" s="145" t="s">
        <v>394</v>
      </c>
      <c r="B763" s="145">
        <v>5000062011</v>
      </c>
      <c r="C763" s="145" t="s">
        <v>395</v>
      </c>
      <c r="D763" s="183" t="s">
        <v>396</v>
      </c>
      <c r="E763" s="197" t="s">
        <v>397</v>
      </c>
      <c r="F763" s="87" t="s">
        <v>2696</v>
      </c>
      <c r="G763" s="176" t="s">
        <v>169</v>
      </c>
      <c r="H763" s="176">
        <v>350</v>
      </c>
      <c r="I763" s="231">
        <v>45055.489583333336</v>
      </c>
      <c r="J763" s="231">
        <v>45055.572916666664</v>
      </c>
      <c r="K763" s="136">
        <v>8.3333333333333329E-2</v>
      </c>
      <c r="L763" s="140"/>
    </row>
    <row r="764" spans="1:12" s="146" customFormat="1" ht="11.4">
      <c r="A764" s="145" t="s">
        <v>394</v>
      </c>
      <c r="B764" s="145">
        <v>5000062011</v>
      </c>
      <c r="C764" s="145" t="s">
        <v>395</v>
      </c>
      <c r="D764" s="183" t="s">
        <v>396</v>
      </c>
      <c r="E764" s="197" t="s">
        <v>397</v>
      </c>
      <c r="F764" s="87" t="s">
        <v>2696</v>
      </c>
      <c r="G764" s="176" t="s">
        <v>169</v>
      </c>
      <c r="H764" s="176">
        <v>350</v>
      </c>
      <c r="I764" s="231">
        <v>45056.71875</v>
      </c>
      <c r="J764" s="231">
        <v>45056.760416666664</v>
      </c>
      <c r="K764" s="136">
        <v>4.1666666666666664E-2</v>
      </c>
      <c r="L764" s="140"/>
    </row>
    <row r="765" spans="1:12" s="146" customFormat="1" ht="11.4">
      <c r="A765" s="145" t="s">
        <v>394</v>
      </c>
      <c r="B765" s="145">
        <v>5000062011</v>
      </c>
      <c r="C765" s="145" t="s">
        <v>395</v>
      </c>
      <c r="D765" s="183" t="s">
        <v>396</v>
      </c>
      <c r="E765" s="197" t="s">
        <v>397</v>
      </c>
      <c r="F765" s="87" t="s">
        <v>2696</v>
      </c>
      <c r="G765" s="176" t="s">
        <v>169</v>
      </c>
      <c r="H765" s="176">
        <v>350</v>
      </c>
      <c r="I765" s="231">
        <v>45056.8125</v>
      </c>
      <c r="J765" s="231">
        <v>45056.833333333336</v>
      </c>
      <c r="K765" s="136">
        <v>2.0833333333333332E-2</v>
      </c>
      <c r="L765" s="140"/>
    </row>
    <row r="766" spans="1:12" s="146" customFormat="1" ht="11.4">
      <c r="A766" s="145" t="s">
        <v>394</v>
      </c>
      <c r="B766" s="145">
        <v>5000062011</v>
      </c>
      <c r="C766" s="145" t="s">
        <v>395</v>
      </c>
      <c r="D766" s="183" t="s">
        <v>396</v>
      </c>
      <c r="E766" s="197" t="s">
        <v>397</v>
      </c>
      <c r="F766" s="87" t="s">
        <v>2696</v>
      </c>
      <c r="G766" s="176" t="s">
        <v>169</v>
      </c>
      <c r="H766" s="176">
        <v>350</v>
      </c>
      <c r="I766" s="231">
        <v>45065.34375</v>
      </c>
      <c r="J766" s="231">
        <v>45065.375</v>
      </c>
      <c r="K766" s="136">
        <v>3.125E-2</v>
      </c>
      <c r="L766" s="140"/>
    </row>
    <row r="767" spans="1:12" s="146" customFormat="1" ht="11.4">
      <c r="A767" s="145" t="s">
        <v>394</v>
      </c>
      <c r="B767" s="145">
        <v>5000062011</v>
      </c>
      <c r="C767" s="145" t="s">
        <v>395</v>
      </c>
      <c r="D767" s="183" t="s">
        <v>396</v>
      </c>
      <c r="E767" s="197" t="s">
        <v>397</v>
      </c>
      <c r="F767" s="87" t="s">
        <v>2696</v>
      </c>
      <c r="G767" s="176" t="s">
        <v>169</v>
      </c>
      <c r="H767" s="176">
        <v>350</v>
      </c>
      <c r="I767" s="231">
        <v>45071.78125</v>
      </c>
      <c r="J767" s="231">
        <v>45071.822916666664</v>
      </c>
      <c r="K767" s="136">
        <v>4.1666666666666664E-2</v>
      </c>
      <c r="L767" s="140"/>
    </row>
    <row r="768" spans="1:12" s="146" customFormat="1" ht="11.4">
      <c r="A768" s="145" t="s">
        <v>394</v>
      </c>
      <c r="B768" s="145">
        <v>5000062011</v>
      </c>
      <c r="C768" s="145" t="s">
        <v>395</v>
      </c>
      <c r="D768" s="183" t="s">
        <v>396</v>
      </c>
      <c r="E768" s="197" t="s">
        <v>397</v>
      </c>
      <c r="F768" s="87" t="s">
        <v>2696</v>
      </c>
      <c r="G768" s="176" t="s">
        <v>169</v>
      </c>
      <c r="H768" s="176">
        <v>350</v>
      </c>
      <c r="I768" s="231">
        <v>45073.604166666664</v>
      </c>
      <c r="J768" s="231">
        <v>45073.635416666664</v>
      </c>
      <c r="K768" s="136">
        <v>3.125E-2</v>
      </c>
      <c r="L768" s="140"/>
    </row>
    <row r="769" spans="1:12" s="146" customFormat="1" ht="11.4">
      <c r="A769" s="145" t="s">
        <v>394</v>
      </c>
      <c r="B769" s="145">
        <v>5000062011</v>
      </c>
      <c r="C769" s="145" t="s">
        <v>395</v>
      </c>
      <c r="D769" s="183" t="s">
        <v>396</v>
      </c>
      <c r="E769" s="197" t="s">
        <v>397</v>
      </c>
      <c r="F769" s="87" t="s">
        <v>2696</v>
      </c>
      <c r="G769" s="176" t="s">
        <v>169</v>
      </c>
      <c r="H769" s="176">
        <v>350</v>
      </c>
      <c r="I769" s="231">
        <v>45077.364583333336</v>
      </c>
      <c r="J769" s="231">
        <v>45077.458333333336</v>
      </c>
      <c r="K769" s="136">
        <v>9.375E-2</v>
      </c>
      <c r="L769" s="140"/>
    </row>
    <row r="770" spans="1:12" s="146" customFormat="1" ht="11.4">
      <c r="A770" s="145" t="s">
        <v>394</v>
      </c>
      <c r="B770" s="145">
        <v>5000062011</v>
      </c>
      <c r="C770" s="145" t="s">
        <v>395</v>
      </c>
      <c r="D770" s="183" t="s">
        <v>396</v>
      </c>
      <c r="E770" s="197" t="s">
        <v>397</v>
      </c>
      <c r="F770" s="87" t="s">
        <v>2696</v>
      </c>
      <c r="G770" s="176" t="s">
        <v>169</v>
      </c>
      <c r="H770" s="176">
        <v>350</v>
      </c>
      <c r="I770" s="231">
        <v>45088.8125</v>
      </c>
      <c r="J770" s="231">
        <v>45088.885416666664</v>
      </c>
      <c r="K770" s="136">
        <v>7.2916666666666671E-2</v>
      </c>
      <c r="L770" s="140"/>
    </row>
    <row r="771" spans="1:12" s="146" customFormat="1" ht="11.4">
      <c r="A771" s="145" t="s">
        <v>394</v>
      </c>
      <c r="B771" s="145">
        <v>5000062011</v>
      </c>
      <c r="C771" s="145" t="s">
        <v>395</v>
      </c>
      <c r="D771" s="183" t="s">
        <v>396</v>
      </c>
      <c r="E771" s="197" t="s">
        <v>397</v>
      </c>
      <c r="F771" s="87" t="s">
        <v>2696</v>
      </c>
      <c r="G771" s="176" t="s">
        <v>169</v>
      </c>
      <c r="H771" s="176">
        <v>350</v>
      </c>
      <c r="I771" s="231">
        <v>45091.375</v>
      </c>
      <c r="J771" s="231">
        <v>45091.416666666664</v>
      </c>
      <c r="K771" s="136">
        <v>4.1666666666666664E-2</v>
      </c>
      <c r="L771" s="140"/>
    </row>
    <row r="772" spans="1:12" s="146" customFormat="1" ht="11.4">
      <c r="A772" s="145" t="s">
        <v>394</v>
      </c>
      <c r="B772" s="145">
        <v>5000062011</v>
      </c>
      <c r="C772" s="145" t="s">
        <v>395</v>
      </c>
      <c r="D772" s="183" t="s">
        <v>396</v>
      </c>
      <c r="E772" s="197" t="s">
        <v>397</v>
      </c>
      <c r="F772" s="87" t="s">
        <v>2696</v>
      </c>
      <c r="G772" s="176" t="s">
        <v>169</v>
      </c>
      <c r="H772" s="176">
        <v>350</v>
      </c>
      <c r="I772" s="231">
        <v>45096.208333333336</v>
      </c>
      <c r="J772" s="231">
        <v>45096.458333333336</v>
      </c>
      <c r="K772" s="136">
        <v>0.25</v>
      </c>
      <c r="L772" s="140"/>
    </row>
    <row r="773" spans="1:12" s="146" customFormat="1" ht="11.4">
      <c r="A773" s="145" t="s">
        <v>394</v>
      </c>
      <c r="B773" s="145">
        <v>5000062011</v>
      </c>
      <c r="C773" s="145" t="s">
        <v>395</v>
      </c>
      <c r="D773" s="183" t="s">
        <v>396</v>
      </c>
      <c r="E773" s="197" t="s">
        <v>397</v>
      </c>
      <c r="F773" s="87" t="s">
        <v>2696</v>
      </c>
      <c r="G773" s="176" t="s">
        <v>169</v>
      </c>
      <c r="H773" s="176">
        <v>350</v>
      </c>
      <c r="I773" s="231">
        <v>45098.552083333336</v>
      </c>
      <c r="J773" s="231">
        <v>45098.572916666664</v>
      </c>
      <c r="K773" s="136">
        <v>2.0833333333333332E-2</v>
      </c>
      <c r="L773" s="140"/>
    </row>
    <row r="774" spans="1:12" s="146" customFormat="1" ht="11.4">
      <c r="A774" s="145" t="s">
        <v>394</v>
      </c>
      <c r="B774" s="145">
        <v>5000062011</v>
      </c>
      <c r="C774" s="145" t="s">
        <v>395</v>
      </c>
      <c r="D774" s="183" t="s">
        <v>396</v>
      </c>
      <c r="E774" s="197" t="s">
        <v>397</v>
      </c>
      <c r="F774" s="87" t="s">
        <v>2696</v>
      </c>
      <c r="G774" s="176" t="s">
        <v>169</v>
      </c>
      <c r="H774" s="176">
        <v>350</v>
      </c>
      <c r="I774" s="231">
        <v>45100.895833333336</v>
      </c>
      <c r="J774" s="231">
        <v>45100.989583333336</v>
      </c>
      <c r="K774" s="136">
        <v>9.375E-2</v>
      </c>
      <c r="L774" s="140"/>
    </row>
    <row r="775" spans="1:12" s="146" customFormat="1" ht="11.4">
      <c r="A775" s="145" t="s">
        <v>394</v>
      </c>
      <c r="B775" s="145">
        <v>5000062011</v>
      </c>
      <c r="C775" s="145" t="s">
        <v>395</v>
      </c>
      <c r="D775" s="183" t="s">
        <v>396</v>
      </c>
      <c r="E775" s="197" t="s">
        <v>397</v>
      </c>
      <c r="F775" s="87" t="s">
        <v>2696</v>
      </c>
      <c r="G775" s="176" t="s">
        <v>169</v>
      </c>
      <c r="H775" s="176">
        <v>350</v>
      </c>
      <c r="I775" s="231">
        <v>45101.041666666664</v>
      </c>
      <c r="J775" s="231">
        <v>45101.153298611112</v>
      </c>
      <c r="K775" s="136">
        <v>0.11163194444444445</v>
      </c>
      <c r="L775" s="140"/>
    </row>
    <row r="776" spans="1:12" s="146" customFormat="1" ht="11.4">
      <c r="A776" s="145" t="s">
        <v>394</v>
      </c>
      <c r="B776" s="145">
        <v>5000062011</v>
      </c>
      <c r="C776" s="145" t="s">
        <v>395</v>
      </c>
      <c r="D776" s="183" t="s">
        <v>396</v>
      </c>
      <c r="E776" s="197" t="s">
        <v>397</v>
      </c>
      <c r="F776" s="87" t="s">
        <v>2696</v>
      </c>
      <c r="G776" s="176" t="s">
        <v>169</v>
      </c>
      <c r="H776" s="176">
        <v>350</v>
      </c>
      <c r="I776" s="231">
        <v>45102.677083333336</v>
      </c>
      <c r="J776" s="231">
        <v>45102.729166666664</v>
      </c>
      <c r="K776" s="136">
        <v>5.2083333333333336E-2</v>
      </c>
      <c r="L776" s="140"/>
    </row>
    <row r="777" spans="1:12" s="146" customFormat="1" ht="11.4">
      <c r="A777" s="145" t="s">
        <v>394</v>
      </c>
      <c r="B777" s="145">
        <v>5000062011</v>
      </c>
      <c r="C777" s="145" t="s">
        <v>395</v>
      </c>
      <c r="D777" s="183" t="s">
        <v>396</v>
      </c>
      <c r="E777" s="197" t="s">
        <v>397</v>
      </c>
      <c r="F777" s="87" t="s">
        <v>2696</v>
      </c>
      <c r="G777" s="176" t="s">
        <v>169</v>
      </c>
      <c r="H777" s="176">
        <v>350</v>
      </c>
      <c r="I777" s="231">
        <v>45104.625</v>
      </c>
      <c r="J777" s="231">
        <v>45104.760416666664</v>
      </c>
      <c r="K777" s="136">
        <v>0.13541666666666666</v>
      </c>
      <c r="L777" s="140"/>
    </row>
    <row r="778" spans="1:12" s="146" customFormat="1" ht="11.4">
      <c r="A778" s="145" t="s">
        <v>394</v>
      </c>
      <c r="B778" s="145">
        <v>5000062011</v>
      </c>
      <c r="C778" s="145" t="s">
        <v>395</v>
      </c>
      <c r="D778" s="183" t="s">
        <v>396</v>
      </c>
      <c r="E778" s="197" t="s">
        <v>397</v>
      </c>
      <c r="F778" s="87" t="s">
        <v>2696</v>
      </c>
      <c r="G778" s="176" t="s">
        <v>169</v>
      </c>
      <c r="H778" s="176">
        <v>350</v>
      </c>
      <c r="I778" s="231">
        <v>45105.322916666664</v>
      </c>
      <c r="J778" s="231">
        <v>45105.4375</v>
      </c>
      <c r="K778" s="136">
        <v>0.11458333333333333</v>
      </c>
      <c r="L778" s="140"/>
    </row>
    <row r="779" spans="1:12" s="146" customFormat="1" ht="11.4">
      <c r="A779" s="145" t="s">
        <v>394</v>
      </c>
      <c r="B779" s="145">
        <v>5000062011</v>
      </c>
      <c r="C779" s="145" t="s">
        <v>395</v>
      </c>
      <c r="D779" s="183" t="s">
        <v>396</v>
      </c>
      <c r="E779" s="197" t="s">
        <v>397</v>
      </c>
      <c r="F779" s="87" t="s">
        <v>2696</v>
      </c>
      <c r="G779" s="176" t="s">
        <v>169</v>
      </c>
      <c r="H779" s="176">
        <v>350</v>
      </c>
      <c r="I779" s="231">
        <v>45106.947916666664</v>
      </c>
      <c r="J779" s="231">
        <v>45107.041666666664</v>
      </c>
      <c r="K779" s="136">
        <v>9.375E-2</v>
      </c>
      <c r="L779" s="140"/>
    </row>
    <row r="780" spans="1:12" s="146" customFormat="1" ht="11.4">
      <c r="A780" s="145" t="s">
        <v>394</v>
      </c>
      <c r="B780" s="145">
        <v>5000062011</v>
      </c>
      <c r="C780" s="145" t="s">
        <v>395</v>
      </c>
      <c r="D780" s="183" t="s">
        <v>396</v>
      </c>
      <c r="E780" s="197" t="s">
        <v>397</v>
      </c>
      <c r="F780" s="87" t="s">
        <v>2696</v>
      </c>
      <c r="G780" s="176" t="s">
        <v>169</v>
      </c>
      <c r="H780" s="176">
        <v>350</v>
      </c>
      <c r="I780" s="231">
        <v>45110.864583333336</v>
      </c>
      <c r="J780" s="231">
        <v>45110.9375</v>
      </c>
      <c r="K780" s="136">
        <v>7.2916666666666671E-2</v>
      </c>
      <c r="L780" s="140"/>
    </row>
    <row r="781" spans="1:12" s="146" customFormat="1" ht="11.4">
      <c r="A781" s="145" t="s">
        <v>394</v>
      </c>
      <c r="B781" s="145">
        <v>5000062011</v>
      </c>
      <c r="C781" s="145" t="s">
        <v>395</v>
      </c>
      <c r="D781" s="183" t="s">
        <v>396</v>
      </c>
      <c r="E781" s="197" t="s">
        <v>397</v>
      </c>
      <c r="F781" s="87" t="s">
        <v>2696</v>
      </c>
      <c r="G781" s="176" t="s">
        <v>169</v>
      </c>
      <c r="H781" s="176">
        <v>350</v>
      </c>
      <c r="I781" s="231">
        <v>45114.020833333336</v>
      </c>
      <c r="J781" s="231">
        <v>45114.069791666669</v>
      </c>
      <c r="K781" s="136">
        <v>4.8958333333333333E-2</v>
      </c>
      <c r="L781" s="140"/>
    </row>
    <row r="782" spans="1:12" s="146" customFormat="1" ht="11.4">
      <c r="A782" s="145" t="s">
        <v>394</v>
      </c>
      <c r="B782" s="145">
        <v>5000062011</v>
      </c>
      <c r="C782" s="145" t="s">
        <v>395</v>
      </c>
      <c r="D782" s="183" t="s">
        <v>396</v>
      </c>
      <c r="E782" s="197" t="s">
        <v>397</v>
      </c>
      <c r="F782" s="87" t="s">
        <v>2696</v>
      </c>
      <c r="G782" s="176" t="s">
        <v>169</v>
      </c>
      <c r="H782" s="176">
        <v>350</v>
      </c>
      <c r="I782" s="231">
        <v>45115.916666666664</v>
      </c>
      <c r="J782" s="231">
        <v>45116</v>
      </c>
      <c r="K782" s="136">
        <v>8.3333333333333329E-2</v>
      </c>
      <c r="L782" s="140"/>
    </row>
    <row r="783" spans="1:12" s="146" customFormat="1" ht="11.4">
      <c r="A783" s="145" t="s">
        <v>394</v>
      </c>
      <c r="B783" s="145">
        <v>5000062011</v>
      </c>
      <c r="C783" s="145" t="s">
        <v>395</v>
      </c>
      <c r="D783" s="183" t="s">
        <v>396</v>
      </c>
      <c r="E783" s="197" t="s">
        <v>397</v>
      </c>
      <c r="F783" s="87" t="s">
        <v>2696</v>
      </c>
      <c r="G783" s="176" t="s">
        <v>169</v>
      </c>
      <c r="H783" s="176">
        <v>350</v>
      </c>
      <c r="I783" s="231">
        <v>45116.21875</v>
      </c>
      <c r="J783" s="231">
        <v>45116.239583333336</v>
      </c>
      <c r="K783" s="136">
        <v>2.0833333333333332E-2</v>
      </c>
      <c r="L783" s="140"/>
    </row>
    <row r="784" spans="1:12" s="146" customFormat="1" ht="11.4">
      <c r="A784" s="145" t="s">
        <v>394</v>
      </c>
      <c r="B784" s="145">
        <v>5000062011</v>
      </c>
      <c r="C784" s="145" t="s">
        <v>395</v>
      </c>
      <c r="D784" s="183" t="s">
        <v>396</v>
      </c>
      <c r="E784" s="197" t="s">
        <v>397</v>
      </c>
      <c r="F784" s="87" t="s">
        <v>2696</v>
      </c>
      <c r="G784" s="176" t="s">
        <v>169</v>
      </c>
      <c r="H784" s="176">
        <v>350</v>
      </c>
      <c r="I784" s="231">
        <v>45118.060023148151</v>
      </c>
      <c r="J784" s="231">
        <v>45118.087314814817</v>
      </c>
      <c r="K784" s="136">
        <v>2.7291666666666665E-2</v>
      </c>
      <c r="L784" s="140"/>
    </row>
    <row r="785" spans="1:12" s="146" customFormat="1" ht="11.4">
      <c r="A785" s="145" t="s">
        <v>394</v>
      </c>
      <c r="B785" s="145">
        <v>5000062011</v>
      </c>
      <c r="C785" s="145" t="s">
        <v>395</v>
      </c>
      <c r="D785" s="183" t="s">
        <v>396</v>
      </c>
      <c r="E785" s="197" t="s">
        <v>397</v>
      </c>
      <c r="F785" s="87" t="s">
        <v>2696</v>
      </c>
      <c r="G785" s="176" t="s">
        <v>169</v>
      </c>
      <c r="H785" s="176">
        <v>350</v>
      </c>
      <c r="I785" s="231">
        <v>45118.155081018522</v>
      </c>
      <c r="J785" s="231">
        <v>45118.375</v>
      </c>
      <c r="K785" s="136">
        <v>0.21991898148148148</v>
      </c>
      <c r="L785" s="140"/>
    </row>
    <row r="786" spans="1:12" s="146" customFormat="1" ht="11.4">
      <c r="A786" s="145" t="s">
        <v>394</v>
      </c>
      <c r="B786" s="145">
        <v>5000062011</v>
      </c>
      <c r="C786" s="145" t="s">
        <v>395</v>
      </c>
      <c r="D786" s="183" t="s">
        <v>396</v>
      </c>
      <c r="E786" s="197" t="s">
        <v>397</v>
      </c>
      <c r="F786" s="87" t="s">
        <v>2696</v>
      </c>
      <c r="G786" s="176" t="s">
        <v>169</v>
      </c>
      <c r="H786" s="176">
        <v>350</v>
      </c>
      <c r="I786" s="231">
        <v>45118.6875</v>
      </c>
      <c r="J786" s="231">
        <v>45118.75</v>
      </c>
      <c r="K786" s="136">
        <v>6.25E-2</v>
      </c>
      <c r="L786" s="140"/>
    </row>
    <row r="787" spans="1:12" s="146" customFormat="1" ht="11.4">
      <c r="A787" s="145" t="s">
        <v>394</v>
      </c>
      <c r="B787" s="145">
        <v>5000062011</v>
      </c>
      <c r="C787" s="145" t="s">
        <v>395</v>
      </c>
      <c r="D787" s="183" t="s">
        <v>396</v>
      </c>
      <c r="E787" s="197" t="s">
        <v>397</v>
      </c>
      <c r="F787" s="87" t="s">
        <v>2696</v>
      </c>
      <c r="G787" s="176" t="s">
        <v>169</v>
      </c>
      <c r="H787" s="176">
        <v>350</v>
      </c>
      <c r="I787" s="231">
        <v>45119.375</v>
      </c>
      <c r="J787" s="231">
        <v>45119.4375</v>
      </c>
      <c r="K787" s="136">
        <v>6.25E-2</v>
      </c>
      <c r="L787" s="140"/>
    </row>
    <row r="788" spans="1:12" s="146" customFormat="1" ht="11.4">
      <c r="A788" s="145" t="s">
        <v>394</v>
      </c>
      <c r="B788" s="145">
        <v>5000062011</v>
      </c>
      <c r="C788" s="145" t="s">
        <v>395</v>
      </c>
      <c r="D788" s="183" t="s">
        <v>396</v>
      </c>
      <c r="E788" s="197" t="s">
        <v>397</v>
      </c>
      <c r="F788" s="87" t="s">
        <v>2696</v>
      </c>
      <c r="G788" s="176" t="s">
        <v>169</v>
      </c>
      <c r="H788" s="176">
        <v>350</v>
      </c>
      <c r="I788" s="231">
        <v>45120.71875</v>
      </c>
      <c r="J788" s="231">
        <v>45120.739583333336</v>
      </c>
      <c r="K788" s="136">
        <v>2.0833333333333332E-2</v>
      </c>
      <c r="L788" s="140"/>
    </row>
    <row r="789" spans="1:12" s="146" customFormat="1" ht="11.4">
      <c r="A789" s="145" t="s">
        <v>394</v>
      </c>
      <c r="B789" s="145">
        <v>5000062011</v>
      </c>
      <c r="C789" s="145" t="s">
        <v>395</v>
      </c>
      <c r="D789" s="183" t="s">
        <v>396</v>
      </c>
      <c r="E789" s="197" t="s">
        <v>397</v>
      </c>
      <c r="F789" s="87" t="s">
        <v>2696</v>
      </c>
      <c r="G789" s="176" t="s">
        <v>169</v>
      </c>
      <c r="H789" s="176">
        <v>350</v>
      </c>
      <c r="I789" s="231">
        <v>45121.9375</v>
      </c>
      <c r="J789" s="231">
        <v>45122.083333333336</v>
      </c>
      <c r="K789" s="136">
        <v>0.14583333333333334</v>
      </c>
      <c r="L789" s="140"/>
    </row>
    <row r="790" spans="1:12" s="146" customFormat="1" ht="11.4">
      <c r="A790" s="145" t="s">
        <v>394</v>
      </c>
      <c r="B790" s="145">
        <v>5000062011</v>
      </c>
      <c r="C790" s="145" t="s">
        <v>395</v>
      </c>
      <c r="D790" s="183" t="s">
        <v>396</v>
      </c>
      <c r="E790" s="197" t="s">
        <v>397</v>
      </c>
      <c r="F790" s="87" t="s">
        <v>2696</v>
      </c>
      <c r="G790" s="176" t="s">
        <v>169</v>
      </c>
      <c r="H790" s="176">
        <v>350</v>
      </c>
      <c r="I790" s="231">
        <v>45122.614583333336</v>
      </c>
      <c r="J790" s="231">
        <v>45122.822916666664</v>
      </c>
      <c r="K790" s="136">
        <v>0.20833333333333334</v>
      </c>
      <c r="L790" s="140"/>
    </row>
    <row r="791" spans="1:12" s="146" customFormat="1" ht="11.4">
      <c r="A791" s="145" t="s">
        <v>394</v>
      </c>
      <c r="B791" s="145">
        <v>5000062011</v>
      </c>
      <c r="C791" s="145" t="s">
        <v>395</v>
      </c>
      <c r="D791" s="183" t="s">
        <v>396</v>
      </c>
      <c r="E791" s="197" t="s">
        <v>397</v>
      </c>
      <c r="F791" s="87" t="s">
        <v>2696</v>
      </c>
      <c r="G791" s="176" t="s">
        <v>169</v>
      </c>
      <c r="H791" s="176">
        <v>350</v>
      </c>
      <c r="I791" s="231">
        <v>45123.875</v>
      </c>
      <c r="J791" s="231">
        <v>45124.247546296298</v>
      </c>
      <c r="K791" s="136">
        <v>0.37254629629629632</v>
      </c>
      <c r="L791" s="140"/>
    </row>
    <row r="792" spans="1:12" s="146" customFormat="1" ht="11.4">
      <c r="A792" s="145" t="s">
        <v>394</v>
      </c>
      <c r="B792" s="145">
        <v>5000062011</v>
      </c>
      <c r="C792" s="145" t="s">
        <v>395</v>
      </c>
      <c r="D792" s="183" t="s">
        <v>396</v>
      </c>
      <c r="E792" s="197" t="s">
        <v>397</v>
      </c>
      <c r="F792" s="87" t="s">
        <v>2696</v>
      </c>
      <c r="G792" s="176" t="s">
        <v>169</v>
      </c>
      <c r="H792" s="176">
        <v>350</v>
      </c>
      <c r="I792" s="231">
        <v>45125.729166666664</v>
      </c>
      <c r="J792" s="231">
        <v>45125.833333333336</v>
      </c>
      <c r="K792" s="136">
        <v>0.10416666666666667</v>
      </c>
      <c r="L792" s="140"/>
    </row>
    <row r="793" spans="1:12" s="146" customFormat="1" ht="11.4">
      <c r="A793" s="145" t="s">
        <v>394</v>
      </c>
      <c r="B793" s="145">
        <v>5000062011</v>
      </c>
      <c r="C793" s="145" t="s">
        <v>395</v>
      </c>
      <c r="D793" s="183" t="s">
        <v>396</v>
      </c>
      <c r="E793" s="197" t="s">
        <v>397</v>
      </c>
      <c r="F793" s="87" t="s">
        <v>2696</v>
      </c>
      <c r="G793" s="176" t="s">
        <v>169</v>
      </c>
      <c r="H793" s="176">
        <v>350</v>
      </c>
      <c r="I793" s="231">
        <v>45133.40625</v>
      </c>
      <c r="J793" s="231">
        <v>45133.4375</v>
      </c>
      <c r="K793" s="136">
        <v>3.125E-2</v>
      </c>
      <c r="L793" s="140"/>
    </row>
    <row r="794" spans="1:12" s="146" customFormat="1" ht="11.4">
      <c r="A794" s="145" t="s">
        <v>394</v>
      </c>
      <c r="B794" s="145">
        <v>5000062011</v>
      </c>
      <c r="C794" s="145" t="s">
        <v>395</v>
      </c>
      <c r="D794" s="183" t="s">
        <v>396</v>
      </c>
      <c r="E794" s="197" t="s">
        <v>397</v>
      </c>
      <c r="F794" s="87" t="s">
        <v>2696</v>
      </c>
      <c r="G794" s="176" t="s">
        <v>169</v>
      </c>
      <c r="H794" s="176">
        <v>350</v>
      </c>
      <c r="I794" s="231">
        <v>45138.65625</v>
      </c>
      <c r="J794" s="231">
        <v>45138.791666666664</v>
      </c>
      <c r="K794" s="136">
        <v>0.13541666666666666</v>
      </c>
      <c r="L794" s="140"/>
    </row>
    <row r="795" spans="1:12" s="146" customFormat="1" ht="11.4">
      <c r="A795" s="145" t="s">
        <v>394</v>
      </c>
      <c r="B795" s="145">
        <v>5000062011</v>
      </c>
      <c r="C795" s="145" t="s">
        <v>395</v>
      </c>
      <c r="D795" s="183" t="s">
        <v>396</v>
      </c>
      <c r="E795" s="197" t="s">
        <v>397</v>
      </c>
      <c r="F795" s="87" t="s">
        <v>2696</v>
      </c>
      <c r="G795" s="176" t="s">
        <v>169</v>
      </c>
      <c r="H795" s="176">
        <v>350</v>
      </c>
      <c r="I795" s="231">
        <v>45145.645833333336</v>
      </c>
      <c r="J795" s="231">
        <v>45145.864583333336</v>
      </c>
      <c r="K795" s="136">
        <v>0.21875</v>
      </c>
      <c r="L795" s="140"/>
    </row>
    <row r="796" spans="1:12" s="146" customFormat="1" ht="11.4">
      <c r="A796" s="145" t="s">
        <v>394</v>
      </c>
      <c r="B796" s="145">
        <v>5000062011</v>
      </c>
      <c r="C796" s="145" t="s">
        <v>395</v>
      </c>
      <c r="D796" s="183" t="s">
        <v>396</v>
      </c>
      <c r="E796" s="197" t="s">
        <v>397</v>
      </c>
      <c r="F796" s="87" t="s">
        <v>2696</v>
      </c>
      <c r="G796" s="176" t="s">
        <v>169</v>
      </c>
      <c r="H796" s="176">
        <v>350</v>
      </c>
      <c r="I796" s="231">
        <v>45147.364583333336</v>
      </c>
      <c r="J796" s="231">
        <v>45147.416666666664</v>
      </c>
      <c r="K796" s="136">
        <v>5.2083333333333336E-2</v>
      </c>
      <c r="L796" s="140"/>
    </row>
    <row r="797" spans="1:12" s="146" customFormat="1" ht="11.4">
      <c r="A797" s="145" t="s">
        <v>394</v>
      </c>
      <c r="B797" s="145">
        <v>5000062011</v>
      </c>
      <c r="C797" s="145" t="s">
        <v>395</v>
      </c>
      <c r="D797" s="183" t="s">
        <v>396</v>
      </c>
      <c r="E797" s="197" t="s">
        <v>397</v>
      </c>
      <c r="F797" s="87" t="s">
        <v>2696</v>
      </c>
      <c r="G797" s="176" t="s">
        <v>169</v>
      </c>
      <c r="H797" s="176">
        <v>350</v>
      </c>
      <c r="I797" s="231">
        <v>45149.171550925923</v>
      </c>
      <c r="J797" s="231">
        <v>45149.28125</v>
      </c>
      <c r="K797" s="136">
        <v>0.10969907407407407</v>
      </c>
      <c r="L797" s="140"/>
    </row>
    <row r="798" spans="1:12" s="146" customFormat="1" ht="11.4">
      <c r="A798" s="145" t="s">
        <v>394</v>
      </c>
      <c r="B798" s="145">
        <v>5000062011</v>
      </c>
      <c r="C798" s="145" t="s">
        <v>395</v>
      </c>
      <c r="D798" s="183" t="s">
        <v>396</v>
      </c>
      <c r="E798" s="197" t="s">
        <v>397</v>
      </c>
      <c r="F798" s="87" t="s">
        <v>2696</v>
      </c>
      <c r="G798" s="176" t="s">
        <v>169</v>
      </c>
      <c r="H798" s="176">
        <v>350</v>
      </c>
      <c r="I798" s="231">
        <v>45149.40625</v>
      </c>
      <c r="J798" s="231">
        <v>45149.510416666664</v>
      </c>
      <c r="K798" s="136">
        <v>0.10416666666666667</v>
      </c>
      <c r="L798" s="140"/>
    </row>
    <row r="799" spans="1:12" s="146" customFormat="1" ht="11.4">
      <c r="A799" s="145" t="s">
        <v>394</v>
      </c>
      <c r="B799" s="145">
        <v>5000062011</v>
      </c>
      <c r="C799" s="145" t="s">
        <v>395</v>
      </c>
      <c r="D799" s="183" t="s">
        <v>396</v>
      </c>
      <c r="E799" s="197" t="s">
        <v>397</v>
      </c>
      <c r="F799" s="87" t="s">
        <v>2696</v>
      </c>
      <c r="G799" s="176" t="s">
        <v>169</v>
      </c>
      <c r="H799" s="176">
        <v>350</v>
      </c>
      <c r="I799" s="231">
        <v>45150.614583333336</v>
      </c>
      <c r="J799" s="231">
        <v>45150.739583333336</v>
      </c>
      <c r="K799" s="136">
        <v>0.125</v>
      </c>
      <c r="L799" s="140"/>
    </row>
    <row r="800" spans="1:12" s="146" customFormat="1" ht="11.4">
      <c r="A800" s="145" t="s">
        <v>394</v>
      </c>
      <c r="B800" s="145">
        <v>5000062011</v>
      </c>
      <c r="C800" s="145" t="s">
        <v>395</v>
      </c>
      <c r="D800" s="183" t="s">
        <v>396</v>
      </c>
      <c r="E800" s="197" t="s">
        <v>397</v>
      </c>
      <c r="F800" s="87" t="s">
        <v>2696</v>
      </c>
      <c r="G800" s="176" t="s">
        <v>169</v>
      </c>
      <c r="H800" s="176">
        <v>350</v>
      </c>
      <c r="I800" s="231">
        <v>45153.84375</v>
      </c>
      <c r="J800" s="231">
        <v>45153.895833333336</v>
      </c>
      <c r="K800" s="136">
        <v>5.2083333333333336E-2</v>
      </c>
      <c r="L800" s="140"/>
    </row>
    <row r="801" spans="1:12" s="146" customFormat="1" ht="11.4">
      <c r="A801" s="145" t="s">
        <v>394</v>
      </c>
      <c r="B801" s="145">
        <v>5000062011</v>
      </c>
      <c r="C801" s="145" t="s">
        <v>395</v>
      </c>
      <c r="D801" s="183" t="s">
        <v>396</v>
      </c>
      <c r="E801" s="197" t="s">
        <v>397</v>
      </c>
      <c r="F801" s="87" t="s">
        <v>2696</v>
      </c>
      <c r="G801" s="176" t="s">
        <v>169</v>
      </c>
      <c r="H801" s="176">
        <v>350</v>
      </c>
      <c r="I801" s="231">
        <v>45157.197916666664</v>
      </c>
      <c r="J801" s="231">
        <v>45157.333333333336</v>
      </c>
      <c r="K801" s="136">
        <v>0.13541666666666666</v>
      </c>
      <c r="L801" s="140"/>
    </row>
    <row r="802" spans="1:12" s="146" customFormat="1" ht="11.4">
      <c r="A802" s="145" t="s">
        <v>394</v>
      </c>
      <c r="B802" s="145">
        <v>5000062011</v>
      </c>
      <c r="C802" s="145" t="s">
        <v>395</v>
      </c>
      <c r="D802" s="183" t="s">
        <v>396</v>
      </c>
      <c r="E802" s="197" t="s">
        <v>397</v>
      </c>
      <c r="F802" s="87" t="s">
        <v>2696</v>
      </c>
      <c r="G802" s="176" t="s">
        <v>169</v>
      </c>
      <c r="H802" s="176">
        <v>350</v>
      </c>
      <c r="I802" s="231">
        <v>45161.385416666664</v>
      </c>
      <c r="J802" s="231">
        <v>45161.40625</v>
      </c>
      <c r="K802" s="136">
        <v>2.0833333333333332E-2</v>
      </c>
      <c r="L802" s="140"/>
    </row>
    <row r="803" spans="1:12" s="146" customFormat="1" ht="11.4">
      <c r="A803" s="145" t="s">
        <v>394</v>
      </c>
      <c r="B803" s="145">
        <v>5000062011</v>
      </c>
      <c r="C803" s="145" t="s">
        <v>395</v>
      </c>
      <c r="D803" s="183" t="s">
        <v>396</v>
      </c>
      <c r="E803" s="197" t="s">
        <v>397</v>
      </c>
      <c r="F803" s="87" t="s">
        <v>2696</v>
      </c>
      <c r="G803" s="176" t="s">
        <v>169</v>
      </c>
      <c r="H803" s="176">
        <v>350</v>
      </c>
      <c r="I803" s="231">
        <v>45163.0625</v>
      </c>
      <c r="J803" s="231">
        <v>45163.110972222225</v>
      </c>
      <c r="K803" s="136">
        <v>4.8472222222222222E-2</v>
      </c>
      <c r="L803" s="140"/>
    </row>
    <row r="804" spans="1:12" s="146" customFormat="1" ht="11.4">
      <c r="A804" s="145" t="s">
        <v>394</v>
      </c>
      <c r="B804" s="145">
        <v>5000062011</v>
      </c>
      <c r="C804" s="145" t="s">
        <v>395</v>
      </c>
      <c r="D804" s="183" t="s">
        <v>396</v>
      </c>
      <c r="E804" s="197" t="s">
        <v>397</v>
      </c>
      <c r="F804" s="87" t="s">
        <v>2696</v>
      </c>
      <c r="G804" s="176" t="s">
        <v>169</v>
      </c>
      <c r="H804" s="176">
        <v>350</v>
      </c>
      <c r="I804" s="231">
        <v>45163.75</v>
      </c>
      <c r="J804" s="231">
        <v>45164.067071759258</v>
      </c>
      <c r="K804" s="136">
        <v>0.31707175925925923</v>
      </c>
      <c r="L804" s="140"/>
    </row>
    <row r="805" spans="1:12" s="146" customFormat="1" ht="11.4">
      <c r="A805" s="145" t="s">
        <v>394</v>
      </c>
      <c r="B805" s="145">
        <v>5000062011</v>
      </c>
      <c r="C805" s="145" t="s">
        <v>395</v>
      </c>
      <c r="D805" s="183" t="s">
        <v>396</v>
      </c>
      <c r="E805" s="197" t="s">
        <v>397</v>
      </c>
      <c r="F805" s="87" t="s">
        <v>2696</v>
      </c>
      <c r="G805" s="176" t="s">
        <v>169</v>
      </c>
      <c r="H805" s="176">
        <v>350</v>
      </c>
      <c r="I805" s="231">
        <v>45164.364583333336</v>
      </c>
      <c r="J805" s="231">
        <v>45164.458333333336</v>
      </c>
      <c r="K805" s="136">
        <v>9.375E-2</v>
      </c>
      <c r="L805" s="140"/>
    </row>
    <row r="806" spans="1:12" s="146" customFormat="1" ht="11.4">
      <c r="A806" s="145" t="s">
        <v>394</v>
      </c>
      <c r="B806" s="145">
        <v>5000062011</v>
      </c>
      <c r="C806" s="145" t="s">
        <v>395</v>
      </c>
      <c r="D806" s="183" t="s">
        <v>396</v>
      </c>
      <c r="E806" s="197" t="s">
        <v>397</v>
      </c>
      <c r="F806" s="87" t="s">
        <v>2696</v>
      </c>
      <c r="G806" s="176" t="s">
        <v>169</v>
      </c>
      <c r="H806" s="176">
        <v>350</v>
      </c>
      <c r="I806" s="231">
        <v>45164.5</v>
      </c>
      <c r="J806" s="231">
        <v>45164.791666666664</v>
      </c>
      <c r="K806" s="136">
        <v>0.29166666666666669</v>
      </c>
      <c r="L806" s="140"/>
    </row>
    <row r="807" spans="1:12" s="146" customFormat="1" ht="11.4">
      <c r="A807" s="145" t="s">
        <v>394</v>
      </c>
      <c r="B807" s="145">
        <v>5000062011</v>
      </c>
      <c r="C807" s="145" t="s">
        <v>395</v>
      </c>
      <c r="D807" s="183" t="s">
        <v>396</v>
      </c>
      <c r="E807" s="197" t="s">
        <v>397</v>
      </c>
      <c r="F807" s="87" t="s">
        <v>2696</v>
      </c>
      <c r="G807" s="176" t="s">
        <v>169</v>
      </c>
      <c r="H807" s="176">
        <v>350</v>
      </c>
      <c r="I807" s="231">
        <v>45175.40625</v>
      </c>
      <c r="J807" s="231">
        <v>45175.447916666664</v>
      </c>
      <c r="K807" s="136">
        <v>4.1666666666666664E-2</v>
      </c>
      <c r="L807" s="140"/>
    </row>
    <row r="808" spans="1:12" s="146" customFormat="1" ht="11.4">
      <c r="A808" s="145" t="s">
        <v>394</v>
      </c>
      <c r="B808" s="145">
        <v>5000062011</v>
      </c>
      <c r="C808" s="145" t="s">
        <v>395</v>
      </c>
      <c r="D808" s="183" t="s">
        <v>396</v>
      </c>
      <c r="E808" s="197" t="s">
        <v>397</v>
      </c>
      <c r="F808" s="87" t="s">
        <v>2696</v>
      </c>
      <c r="G808" s="176" t="s">
        <v>169</v>
      </c>
      <c r="H808" s="176">
        <v>350</v>
      </c>
      <c r="I808" s="231">
        <v>45179.34375</v>
      </c>
      <c r="J808" s="231">
        <v>45179.479166666664</v>
      </c>
      <c r="K808" s="136">
        <v>0.13541666666666666</v>
      </c>
      <c r="L808" s="140"/>
    </row>
    <row r="809" spans="1:12" s="146" customFormat="1" ht="11.4">
      <c r="A809" s="145" t="s">
        <v>394</v>
      </c>
      <c r="B809" s="145">
        <v>5000062011</v>
      </c>
      <c r="C809" s="145" t="s">
        <v>395</v>
      </c>
      <c r="D809" s="183" t="s">
        <v>396</v>
      </c>
      <c r="E809" s="197" t="s">
        <v>397</v>
      </c>
      <c r="F809" s="87" t="s">
        <v>2696</v>
      </c>
      <c r="G809" s="176" t="s">
        <v>169</v>
      </c>
      <c r="H809" s="176">
        <v>350</v>
      </c>
      <c r="I809" s="231">
        <v>45179.979166666664</v>
      </c>
      <c r="J809" s="231">
        <v>45180.104166666664</v>
      </c>
      <c r="K809" s="136">
        <v>0.125</v>
      </c>
      <c r="L809" s="140"/>
    </row>
    <row r="810" spans="1:12" s="146" customFormat="1" ht="11.4">
      <c r="A810" s="145" t="s">
        <v>394</v>
      </c>
      <c r="B810" s="145">
        <v>5000062011</v>
      </c>
      <c r="C810" s="145" t="s">
        <v>395</v>
      </c>
      <c r="D810" s="183" t="s">
        <v>396</v>
      </c>
      <c r="E810" s="197" t="s">
        <v>397</v>
      </c>
      <c r="F810" s="87" t="s">
        <v>2696</v>
      </c>
      <c r="G810" s="176" t="s">
        <v>169</v>
      </c>
      <c r="H810" s="176">
        <v>350</v>
      </c>
      <c r="I810" s="231">
        <v>45180.15625</v>
      </c>
      <c r="J810" s="231">
        <v>45180.207314814812</v>
      </c>
      <c r="K810" s="136">
        <v>5.1064814814814813E-2</v>
      </c>
      <c r="L810" s="140"/>
    </row>
    <row r="811" spans="1:12" s="146" customFormat="1" ht="11.4">
      <c r="A811" s="145" t="s">
        <v>394</v>
      </c>
      <c r="B811" s="145">
        <v>5000062011</v>
      </c>
      <c r="C811" s="145" t="s">
        <v>395</v>
      </c>
      <c r="D811" s="183" t="s">
        <v>396</v>
      </c>
      <c r="E811" s="197" t="s">
        <v>397</v>
      </c>
      <c r="F811" s="87" t="s">
        <v>2696</v>
      </c>
      <c r="G811" s="176" t="s">
        <v>169</v>
      </c>
      <c r="H811" s="176">
        <v>350</v>
      </c>
      <c r="I811" s="231">
        <v>45180.25</v>
      </c>
      <c r="J811" s="231">
        <v>45180.333333333336</v>
      </c>
      <c r="K811" s="136">
        <v>8.3333333333333329E-2</v>
      </c>
      <c r="L811" s="140"/>
    </row>
    <row r="812" spans="1:12" s="146" customFormat="1" ht="11.4">
      <c r="A812" s="145" t="s">
        <v>394</v>
      </c>
      <c r="B812" s="145">
        <v>5000062011</v>
      </c>
      <c r="C812" s="145" t="s">
        <v>395</v>
      </c>
      <c r="D812" s="183" t="s">
        <v>396</v>
      </c>
      <c r="E812" s="197" t="s">
        <v>397</v>
      </c>
      <c r="F812" s="87" t="s">
        <v>2696</v>
      </c>
      <c r="G812" s="176" t="s">
        <v>169</v>
      </c>
      <c r="H812" s="176">
        <v>350</v>
      </c>
      <c r="I812" s="231">
        <v>45182.833333333336</v>
      </c>
      <c r="J812" s="231">
        <v>45182.916666666664</v>
      </c>
      <c r="K812" s="136">
        <v>8.3333333333333329E-2</v>
      </c>
      <c r="L812" s="140"/>
    </row>
    <row r="813" spans="1:12" s="146" customFormat="1" ht="11.4">
      <c r="A813" s="145" t="s">
        <v>394</v>
      </c>
      <c r="B813" s="145">
        <v>5000062011</v>
      </c>
      <c r="C813" s="145" t="s">
        <v>395</v>
      </c>
      <c r="D813" s="183" t="s">
        <v>396</v>
      </c>
      <c r="E813" s="197" t="s">
        <v>397</v>
      </c>
      <c r="F813" s="87" t="s">
        <v>2696</v>
      </c>
      <c r="G813" s="176" t="s">
        <v>169</v>
      </c>
      <c r="H813" s="176">
        <v>350</v>
      </c>
      <c r="I813" s="231">
        <v>45187.09375</v>
      </c>
      <c r="J813" s="231">
        <v>45187.625</v>
      </c>
      <c r="K813" s="136">
        <v>0.53125</v>
      </c>
      <c r="L813" s="140"/>
    </row>
    <row r="814" spans="1:12" s="146" customFormat="1" ht="11.4">
      <c r="A814" s="145" t="s">
        <v>394</v>
      </c>
      <c r="B814" s="145">
        <v>5000062011</v>
      </c>
      <c r="C814" s="145" t="s">
        <v>395</v>
      </c>
      <c r="D814" s="183" t="s">
        <v>396</v>
      </c>
      <c r="E814" s="197" t="s">
        <v>397</v>
      </c>
      <c r="F814" s="87" t="s">
        <v>2696</v>
      </c>
      <c r="G814" s="176" t="s">
        <v>169</v>
      </c>
      <c r="H814" s="176">
        <v>350</v>
      </c>
      <c r="I814" s="231">
        <v>45188.895833333336</v>
      </c>
      <c r="J814" s="231">
        <v>45189.166666666664</v>
      </c>
      <c r="K814" s="136">
        <v>0.27083333333333331</v>
      </c>
      <c r="L814" s="140"/>
    </row>
    <row r="815" spans="1:12" s="146" customFormat="1" ht="11.4">
      <c r="A815" s="145" t="s">
        <v>394</v>
      </c>
      <c r="B815" s="145">
        <v>5000062011</v>
      </c>
      <c r="C815" s="145" t="s">
        <v>395</v>
      </c>
      <c r="D815" s="183" t="s">
        <v>396</v>
      </c>
      <c r="E815" s="197" t="s">
        <v>397</v>
      </c>
      <c r="F815" s="87" t="s">
        <v>2696</v>
      </c>
      <c r="G815" s="176" t="s">
        <v>169</v>
      </c>
      <c r="H815" s="176">
        <v>350</v>
      </c>
      <c r="I815" s="231">
        <v>45190.739583333336</v>
      </c>
      <c r="J815" s="231">
        <v>45190.854166666664</v>
      </c>
      <c r="K815" s="136">
        <v>0.11458333333333333</v>
      </c>
      <c r="L815" s="140"/>
    </row>
    <row r="816" spans="1:12" s="146" customFormat="1" ht="11.4">
      <c r="A816" s="145" t="s">
        <v>394</v>
      </c>
      <c r="B816" s="145">
        <v>5000062011</v>
      </c>
      <c r="C816" s="145" t="s">
        <v>395</v>
      </c>
      <c r="D816" s="183" t="s">
        <v>396</v>
      </c>
      <c r="E816" s="197" t="s">
        <v>397</v>
      </c>
      <c r="F816" s="87" t="s">
        <v>2696</v>
      </c>
      <c r="G816" s="176" t="s">
        <v>169</v>
      </c>
      <c r="H816" s="176">
        <v>350</v>
      </c>
      <c r="I816" s="231">
        <v>45193.760416666664</v>
      </c>
      <c r="J816" s="231">
        <v>45193.927083333336</v>
      </c>
      <c r="K816" s="136">
        <v>0.16666666666666666</v>
      </c>
      <c r="L816" s="140"/>
    </row>
    <row r="817" spans="1:12" s="146" customFormat="1" ht="11.4">
      <c r="A817" s="145" t="s">
        <v>394</v>
      </c>
      <c r="B817" s="145">
        <v>5000062011</v>
      </c>
      <c r="C817" s="145" t="s">
        <v>395</v>
      </c>
      <c r="D817" s="183" t="s">
        <v>396</v>
      </c>
      <c r="E817" s="197" t="s">
        <v>397</v>
      </c>
      <c r="F817" s="87" t="s">
        <v>2696</v>
      </c>
      <c r="G817" s="176" t="s">
        <v>169</v>
      </c>
      <c r="H817" s="176">
        <v>350</v>
      </c>
      <c r="I817" s="231">
        <v>45196.697916666664</v>
      </c>
      <c r="J817" s="231">
        <v>45196.78125</v>
      </c>
      <c r="K817" s="136">
        <v>8.3333333333333329E-2</v>
      </c>
      <c r="L817" s="140"/>
    </row>
    <row r="818" spans="1:12" s="146" customFormat="1" ht="11.4">
      <c r="A818" s="145" t="s">
        <v>394</v>
      </c>
      <c r="B818" s="145">
        <v>5000062011</v>
      </c>
      <c r="C818" s="145" t="s">
        <v>395</v>
      </c>
      <c r="D818" s="183" t="s">
        <v>396</v>
      </c>
      <c r="E818" s="197" t="s">
        <v>397</v>
      </c>
      <c r="F818" s="87" t="s">
        <v>2696</v>
      </c>
      <c r="G818" s="176" t="s">
        <v>169</v>
      </c>
      <c r="H818" s="176">
        <v>350</v>
      </c>
      <c r="I818" s="231">
        <v>45196.916666666664</v>
      </c>
      <c r="J818" s="231">
        <v>45197.02753472222</v>
      </c>
      <c r="K818" s="136">
        <v>0.11086805555555555</v>
      </c>
      <c r="L818" s="140"/>
    </row>
    <row r="819" spans="1:12" s="146" customFormat="1" ht="11.4">
      <c r="A819" s="145" t="s">
        <v>394</v>
      </c>
      <c r="B819" s="145">
        <v>5000062011</v>
      </c>
      <c r="C819" s="145" t="s">
        <v>395</v>
      </c>
      <c r="D819" s="183" t="s">
        <v>396</v>
      </c>
      <c r="E819" s="197" t="s">
        <v>397</v>
      </c>
      <c r="F819" s="87" t="s">
        <v>2696</v>
      </c>
      <c r="G819" s="176" t="s">
        <v>169</v>
      </c>
      <c r="H819" s="176">
        <v>350</v>
      </c>
      <c r="I819" s="231">
        <v>45197.09375</v>
      </c>
      <c r="J819" s="231">
        <v>45197.1875</v>
      </c>
      <c r="K819" s="136">
        <v>9.375E-2</v>
      </c>
      <c r="L819" s="140"/>
    </row>
    <row r="820" spans="1:12" s="146" customFormat="1" ht="11.4">
      <c r="A820" s="145" t="s">
        <v>394</v>
      </c>
      <c r="B820" s="145">
        <v>5000062011</v>
      </c>
      <c r="C820" s="145" t="s">
        <v>395</v>
      </c>
      <c r="D820" s="183" t="s">
        <v>396</v>
      </c>
      <c r="E820" s="197" t="s">
        <v>397</v>
      </c>
      <c r="F820" s="87" t="s">
        <v>2696</v>
      </c>
      <c r="G820" s="176" t="s">
        <v>169</v>
      </c>
      <c r="H820" s="176">
        <v>350</v>
      </c>
      <c r="I820" s="231">
        <v>45200.068761574075</v>
      </c>
      <c r="J820" s="231">
        <v>45200.101724537039</v>
      </c>
      <c r="K820" s="136">
        <v>3.2962962962962965E-2</v>
      </c>
      <c r="L820" s="140"/>
    </row>
    <row r="821" spans="1:12" s="146" customFormat="1" ht="11.4">
      <c r="A821" s="145" t="s">
        <v>394</v>
      </c>
      <c r="B821" s="145">
        <v>5000062011</v>
      </c>
      <c r="C821" s="145" t="s">
        <v>395</v>
      </c>
      <c r="D821" s="183" t="s">
        <v>396</v>
      </c>
      <c r="E821" s="197" t="s">
        <v>397</v>
      </c>
      <c r="F821" s="87" t="s">
        <v>2696</v>
      </c>
      <c r="G821" s="176" t="s">
        <v>169</v>
      </c>
      <c r="H821" s="176">
        <v>350</v>
      </c>
      <c r="I821" s="231">
        <v>45200.375</v>
      </c>
      <c r="J821" s="231">
        <v>45200.479166666664</v>
      </c>
      <c r="K821" s="136">
        <v>0.10416666666666667</v>
      </c>
      <c r="L821" s="140"/>
    </row>
    <row r="822" spans="1:12" s="146" customFormat="1" ht="11.4">
      <c r="A822" s="145" t="s">
        <v>394</v>
      </c>
      <c r="B822" s="145">
        <v>5000062011</v>
      </c>
      <c r="C822" s="145" t="s">
        <v>395</v>
      </c>
      <c r="D822" s="183" t="s">
        <v>396</v>
      </c>
      <c r="E822" s="197" t="s">
        <v>397</v>
      </c>
      <c r="F822" s="87" t="s">
        <v>2696</v>
      </c>
      <c r="G822" s="176" t="s">
        <v>169</v>
      </c>
      <c r="H822" s="176">
        <v>350</v>
      </c>
      <c r="I822" s="231">
        <v>45203.364583333336</v>
      </c>
      <c r="J822" s="231">
        <v>45203.53125</v>
      </c>
      <c r="K822" s="136">
        <v>0.16666666666666666</v>
      </c>
      <c r="L822" s="140"/>
    </row>
    <row r="823" spans="1:12" s="146" customFormat="1" ht="11.4">
      <c r="A823" s="145" t="s">
        <v>394</v>
      </c>
      <c r="B823" s="145">
        <v>5000062011</v>
      </c>
      <c r="C823" s="145" t="s">
        <v>395</v>
      </c>
      <c r="D823" s="183" t="s">
        <v>396</v>
      </c>
      <c r="E823" s="197" t="s">
        <v>397</v>
      </c>
      <c r="F823" s="87" t="s">
        <v>2696</v>
      </c>
      <c r="G823" s="176" t="s">
        <v>169</v>
      </c>
      <c r="H823" s="176">
        <v>350</v>
      </c>
      <c r="I823" s="231">
        <v>45204.583333333336</v>
      </c>
      <c r="J823" s="231">
        <v>45204.708333333336</v>
      </c>
      <c r="K823" s="136">
        <v>0.125</v>
      </c>
      <c r="L823" s="140"/>
    </row>
    <row r="824" spans="1:12" s="146" customFormat="1" ht="11.4">
      <c r="A824" s="145" t="s">
        <v>394</v>
      </c>
      <c r="B824" s="145">
        <v>5000062011</v>
      </c>
      <c r="C824" s="145" t="s">
        <v>395</v>
      </c>
      <c r="D824" s="183" t="s">
        <v>396</v>
      </c>
      <c r="E824" s="197" t="s">
        <v>397</v>
      </c>
      <c r="F824" s="87" t="s">
        <v>2696</v>
      </c>
      <c r="G824" s="176" t="s">
        <v>169</v>
      </c>
      <c r="H824" s="176">
        <v>350</v>
      </c>
      <c r="I824" s="231">
        <v>45205.84375</v>
      </c>
      <c r="J824" s="231">
        <v>45207.15625</v>
      </c>
      <c r="K824" s="136">
        <v>1.3125</v>
      </c>
      <c r="L824" s="140"/>
    </row>
    <row r="825" spans="1:12" s="146" customFormat="1" ht="11.4">
      <c r="A825" s="145" t="s">
        <v>394</v>
      </c>
      <c r="B825" s="145">
        <v>5000062011</v>
      </c>
      <c r="C825" s="145" t="s">
        <v>395</v>
      </c>
      <c r="D825" s="183" t="s">
        <v>396</v>
      </c>
      <c r="E825" s="197" t="s">
        <v>397</v>
      </c>
      <c r="F825" s="87" t="s">
        <v>2696</v>
      </c>
      <c r="G825" s="176" t="s">
        <v>169</v>
      </c>
      <c r="H825" s="176">
        <v>350</v>
      </c>
      <c r="I825" s="231">
        <v>45207.208333333336</v>
      </c>
      <c r="J825" s="231">
        <v>45208.125</v>
      </c>
      <c r="K825" s="136">
        <v>0.91666666666666663</v>
      </c>
      <c r="L825" s="140"/>
    </row>
    <row r="826" spans="1:12" s="146" customFormat="1" ht="11.4">
      <c r="A826" s="145" t="s">
        <v>394</v>
      </c>
      <c r="B826" s="145">
        <v>5000062011</v>
      </c>
      <c r="C826" s="145" t="s">
        <v>395</v>
      </c>
      <c r="D826" s="183" t="s">
        <v>396</v>
      </c>
      <c r="E826" s="197" t="s">
        <v>397</v>
      </c>
      <c r="F826" s="87" t="s">
        <v>2696</v>
      </c>
      <c r="G826" s="176" t="s">
        <v>169</v>
      </c>
      <c r="H826" s="176">
        <v>350</v>
      </c>
      <c r="I826" s="231">
        <v>45208.291666666664</v>
      </c>
      <c r="J826" s="231">
        <v>45208.383460648147</v>
      </c>
      <c r="K826" s="136">
        <v>9.1793981481481476E-2</v>
      </c>
      <c r="L826" s="140"/>
    </row>
    <row r="827" spans="1:12" s="146" customFormat="1" ht="11.4">
      <c r="A827" s="145" t="s">
        <v>394</v>
      </c>
      <c r="B827" s="145">
        <v>5000062011</v>
      </c>
      <c r="C827" s="145" t="s">
        <v>395</v>
      </c>
      <c r="D827" s="183" t="s">
        <v>396</v>
      </c>
      <c r="E827" s="197" t="s">
        <v>397</v>
      </c>
      <c r="F827" s="87" t="s">
        <v>2696</v>
      </c>
      <c r="G827" s="176" t="s">
        <v>169</v>
      </c>
      <c r="H827" s="176">
        <v>350</v>
      </c>
      <c r="I827" s="231">
        <v>45212.125</v>
      </c>
      <c r="J827" s="231">
        <v>45212.197916666664</v>
      </c>
      <c r="K827" s="136">
        <v>7.2916666666666671E-2</v>
      </c>
      <c r="L827" s="140"/>
    </row>
    <row r="828" spans="1:12" s="146" customFormat="1" ht="11.4">
      <c r="A828" s="145" t="s">
        <v>394</v>
      </c>
      <c r="B828" s="145">
        <v>5000062011</v>
      </c>
      <c r="C828" s="145" t="s">
        <v>395</v>
      </c>
      <c r="D828" s="183" t="s">
        <v>396</v>
      </c>
      <c r="E828" s="197" t="s">
        <v>397</v>
      </c>
      <c r="F828" s="87" t="s">
        <v>2696</v>
      </c>
      <c r="G828" s="176" t="s">
        <v>169</v>
      </c>
      <c r="H828" s="176">
        <v>350</v>
      </c>
      <c r="I828" s="231">
        <v>45213.041666666664</v>
      </c>
      <c r="J828" s="231">
        <v>45213.195671296293</v>
      </c>
      <c r="K828" s="136">
        <v>0.15400462962962963</v>
      </c>
      <c r="L828" s="140"/>
    </row>
    <row r="829" spans="1:12" s="146" customFormat="1" ht="11.4">
      <c r="A829" s="145" t="s">
        <v>394</v>
      </c>
      <c r="B829" s="145">
        <v>5000062011</v>
      </c>
      <c r="C829" s="145" t="s">
        <v>395</v>
      </c>
      <c r="D829" s="183" t="s">
        <v>396</v>
      </c>
      <c r="E829" s="197" t="s">
        <v>397</v>
      </c>
      <c r="F829" s="87" t="s">
        <v>2696</v>
      </c>
      <c r="G829" s="176" t="s">
        <v>169</v>
      </c>
      <c r="H829" s="176">
        <v>350</v>
      </c>
      <c r="I829" s="231">
        <v>45213.333333333336</v>
      </c>
      <c r="J829" s="231">
        <v>45213.375</v>
      </c>
      <c r="K829" s="136">
        <v>4.1666666666666664E-2</v>
      </c>
      <c r="L829" s="140"/>
    </row>
    <row r="830" spans="1:12" s="146" customFormat="1" ht="11.4">
      <c r="A830" s="145" t="s">
        <v>394</v>
      </c>
      <c r="B830" s="145">
        <v>5000062011</v>
      </c>
      <c r="C830" s="145" t="s">
        <v>395</v>
      </c>
      <c r="D830" s="183" t="s">
        <v>396</v>
      </c>
      <c r="E830" s="197" t="s">
        <v>397</v>
      </c>
      <c r="F830" s="87" t="s">
        <v>2696</v>
      </c>
      <c r="G830" s="176" t="s">
        <v>169</v>
      </c>
      <c r="H830" s="176">
        <v>350</v>
      </c>
      <c r="I830" s="231">
        <v>45231.375</v>
      </c>
      <c r="J830" s="231">
        <v>45231.78125</v>
      </c>
      <c r="K830" s="136">
        <v>0.40625</v>
      </c>
      <c r="L830" s="140"/>
    </row>
    <row r="831" spans="1:12" s="146" customFormat="1" ht="11.4">
      <c r="A831" s="145" t="s">
        <v>394</v>
      </c>
      <c r="B831" s="145">
        <v>5000062011</v>
      </c>
      <c r="C831" s="145" t="s">
        <v>395</v>
      </c>
      <c r="D831" s="183" t="s">
        <v>396</v>
      </c>
      <c r="E831" s="197" t="s">
        <v>397</v>
      </c>
      <c r="F831" s="87" t="s">
        <v>2696</v>
      </c>
      <c r="G831" s="176" t="s">
        <v>169</v>
      </c>
      <c r="H831" s="176">
        <v>350</v>
      </c>
      <c r="I831" s="231">
        <v>45231.864583333336</v>
      </c>
      <c r="J831" s="231">
        <v>45232.083333333336</v>
      </c>
      <c r="K831" s="136">
        <v>0.21875</v>
      </c>
      <c r="L831" s="140"/>
    </row>
    <row r="832" spans="1:12" s="146" customFormat="1" ht="11.4">
      <c r="A832" s="145" t="s">
        <v>394</v>
      </c>
      <c r="B832" s="145">
        <v>5000062011</v>
      </c>
      <c r="C832" s="145" t="s">
        <v>395</v>
      </c>
      <c r="D832" s="183" t="s">
        <v>396</v>
      </c>
      <c r="E832" s="197" t="s">
        <v>397</v>
      </c>
      <c r="F832" s="87" t="s">
        <v>2696</v>
      </c>
      <c r="G832" s="176" t="s">
        <v>169</v>
      </c>
      <c r="H832" s="176">
        <v>350</v>
      </c>
      <c r="I832" s="231">
        <v>45232.645833333336</v>
      </c>
      <c r="J832" s="231">
        <v>45233.46770833333</v>
      </c>
      <c r="K832" s="136">
        <v>0.82187500000000002</v>
      </c>
      <c r="L832" s="140"/>
    </row>
    <row r="833" spans="1:12" s="146" customFormat="1" ht="11.4">
      <c r="A833" s="145" t="s">
        <v>394</v>
      </c>
      <c r="B833" s="145">
        <v>5000062011</v>
      </c>
      <c r="C833" s="145" t="s">
        <v>395</v>
      </c>
      <c r="D833" s="183" t="s">
        <v>396</v>
      </c>
      <c r="E833" s="197" t="s">
        <v>397</v>
      </c>
      <c r="F833" s="87" t="s">
        <v>2696</v>
      </c>
      <c r="G833" s="176" t="s">
        <v>169</v>
      </c>
      <c r="H833" s="176">
        <v>350</v>
      </c>
      <c r="I833" s="231">
        <v>45233.510416666664</v>
      </c>
      <c r="J833" s="231">
        <v>45234.927083333336</v>
      </c>
      <c r="K833" s="136">
        <v>1.4166666666666667</v>
      </c>
      <c r="L833" s="140"/>
    </row>
    <row r="834" spans="1:12" s="146" customFormat="1" ht="11.4">
      <c r="A834" s="145" t="s">
        <v>394</v>
      </c>
      <c r="B834" s="145">
        <v>5000062011</v>
      </c>
      <c r="C834" s="145" t="s">
        <v>395</v>
      </c>
      <c r="D834" s="183" t="s">
        <v>396</v>
      </c>
      <c r="E834" s="197" t="s">
        <v>397</v>
      </c>
      <c r="F834" s="87" t="s">
        <v>2696</v>
      </c>
      <c r="G834" s="176" t="s">
        <v>169</v>
      </c>
      <c r="H834" s="176">
        <v>350</v>
      </c>
      <c r="I834" s="231">
        <v>45234.947916666664</v>
      </c>
      <c r="J834" s="231">
        <v>45234.96875</v>
      </c>
      <c r="K834" s="136">
        <v>2.0833333333333332E-2</v>
      </c>
      <c r="L834" s="140"/>
    </row>
    <row r="835" spans="1:12" s="146" customFormat="1" ht="11.4">
      <c r="A835" s="145" t="s">
        <v>394</v>
      </c>
      <c r="B835" s="145">
        <v>5000062011</v>
      </c>
      <c r="C835" s="145" t="s">
        <v>395</v>
      </c>
      <c r="D835" s="183" t="s">
        <v>396</v>
      </c>
      <c r="E835" s="197" t="s">
        <v>397</v>
      </c>
      <c r="F835" s="87" t="s">
        <v>2696</v>
      </c>
      <c r="G835" s="176" t="s">
        <v>169</v>
      </c>
      <c r="H835" s="176">
        <v>350</v>
      </c>
      <c r="I835" s="231">
        <v>45237.625</v>
      </c>
      <c r="J835" s="231">
        <v>45237.65625</v>
      </c>
      <c r="K835" s="136">
        <v>3.125E-2</v>
      </c>
      <c r="L835" s="140"/>
    </row>
    <row r="836" spans="1:12" s="146" customFormat="1" ht="11.4">
      <c r="A836" s="145" t="s">
        <v>394</v>
      </c>
      <c r="B836" s="145">
        <v>5000062011</v>
      </c>
      <c r="C836" s="145" t="s">
        <v>395</v>
      </c>
      <c r="D836" s="183" t="s">
        <v>396</v>
      </c>
      <c r="E836" s="197" t="s">
        <v>397</v>
      </c>
      <c r="F836" s="87" t="s">
        <v>2696</v>
      </c>
      <c r="G836" s="176" t="s">
        <v>169</v>
      </c>
      <c r="H836" s="176">
        <v>350</v>
      </c>
      <c r="I836" s="231">
        <v>45238.354166666664</v>
      </c>
      <c r="J836" s="231">
        <v>45238.53125</v>
      </c>
      <c r="K836" s="136">
        <v>0.17708333333333334</v>
      </c>
      <c r="L836" s="140"/>
    </row>
    <row r="837" spans="1:12" s="146" customFormat="1" ht="11.4">
      <c r="A837" s="145" t="s">
        <v>394</v>
      </c>
      <c r="B837" s="145">
        <v>5000062011</v>
      </c>
      <c r="C837" s="145" t="s">
        <v>395</v>
      </c>
      <c r="D837" s="183" t="s">
        <v>396</v>
      </c>
      <c r="E837" s="197" t="s">
        <v>397</v>
      </c>
      <c r="F837" s="87" t="s">
        <v>2696</v>
      </c>
      <c r="G837" s="176" t="s">
        <v>169</v>
      </c>
      <c r="H837" s="176">
        <v>350</v>
      </c>
      <c r="I837" s="231">
        <v>45238.6875</v>
      </c>
      <c r="J837" s="231">
        <v>45238.708333333336</v>
      </c>
      <c r="K837" s="136">
        <v>2.0833333333333332E-2</v>
      </c>
      <c r="L837" s="140"/>
    </row>
    <row r="838" spans="1:12" s="146" customFormat="1" ht="11.4">
      <c r="A838" s="145" t="s">
        <v>394</v>
      </c>
      <c r="B838" s="145">
        <v>5000062011</v>
      </c>
      <c r="C838" s="145" t="s">
        <v>395</v>
      </c>
      <c r="D838" s="183" t="s">
        <v>396</v>
      </c>
      <c r="E838" s="197" t="s">
        <v>397</v>
      </c>
      <c r="F838" s="87" t="s">
        <v>2696</v>
      </c>
      <c r="G838" s="176" t="s">
        <v>169</v>
      </c>
      <c r="H838" s="176">
        <v>350</v>
      </c>
      <c r="I838" s="231">
        <v>45240.739583333336</v>
      </c>
      <c r="J838" s="231">
        <v>45240.9375</v>
      </c>
      <c r="K838" s="136">
        <v>0.19791666666666666</v>
      </c>
      <c r="L838" s="140"/>
    </row>
    <row r="839" spans="1:12" s="146" customFormat="1" ht="11.4">
      <c r="A839" s="145" t="s">
        <v>394</v>
      </c>
      <c r="B839" s="145">
        <v>5000062011</v>
      </c>
      <c r="C839" s="145" t="s">
        <v>395</v>
      </c>
      <c r="D839" s="183" t="s">
        <v>396</v>
      </c>
      <c r="E839" s="197" t="s">
        <v>397</v>
      </c>
      <c r="F839" s="87" t="s">
        <v>2696</v>
      </c>
      <c r="G839" s="176" t="s">
        <v>169</v>
      </c>
      <c r="H839" s="176">
        <v>350</v>
      </c>
      <c r="I839" s="231">
        <v>45243.708333333336</v>
      </c>
      <c r="J839" s="231">
        <v>45244.114583333336</v>
      </c>
      <c r="K839" s="136">
        <v>0.40625</v>
      </c>
      <c r="L839" s="140"/>
    </row>
    <row r="840" spans="1:12" s="146" customFormat="1" ht="11.4">
      <c r="A840" s="145" t="s">
        <v>394</v>
      </c>
      <c r="B840" s="145">
        <v>5000062011</v>
      </c>
      <c r="C840" s="145" t="s">
        <v>395</v>
      </c>
      <c r="D840" s="183" t="s">
        <v>396</v>
      </c>
      <c r="E840" s="197" t="s">
        <v>397</v>
      </c>
      <c r="F840" s="87" t="s">
        <v>2696</v>
      </c>
      <c r="G840" s="176" t="s">
        <v>169</v>
      </c>
      <c r="H840" s="176">
        <v>350</v>
      </c>
      <c r="I840" s="231">
        <v>45244.833333333336</v>
      </c>
      <c r="J840" s="231">
        <v>45245.2108912037</v>
      </c>
      <c r="K840" s="136">
        <v>0.37755787037037036</v>
      </c>
      <c r="L840" s="140"/>
    </row>
    <row r="841" spans="1:12" s="146" customFormat="1" ht="11.4">
      <c r="A841" s="145" t="s">
        <v>394</v>
      </c>
      <c r="B841" s="145">
        <v>5000062011</v>
      </c>
      <c r="C841" s="145" t="s">
        <v>395</v>
      </c>
      <c r="D841" s="183" t="s">
        <v>396</v>
      </c>
      <c r="E841" s="197" t="s">
        <v>397</v>
      </c>
      <c r="F841" s="87" t="s">
        <v>2696</v>
      </c>
      <c r="G841" s="176" t="s">
        <v>169</v>
      </c>
      <c r="H841" s="176">
        <v>350</v>
      </c>
      <c r="I841" s="231">
        <v>45245.322916666664</v>
      </c>
      <c r="J841" s="231">
        <v>45245.552083333336</v>
      </c>
      <c r="K841" s="136">
        <v>0.22916666666666666</v>
      </c>
      <c r="L841" s="140"/>
    </row>
    <row r="842" spans="1:12" s="146" customFormat="1" ht="11.4">
      <c r="A842" s="145" t="s">
        <v>394</v>
      </c>
      <c r="B842" s="145">
        <v>5000062011</v>
      </c>
      <c r="C842" s="145" t="s">
        <v>395</v>
      </c>
      <c r="D842" s="183" t="s">
        <v>396</v>
      </c>
      <c r="E842" s="197" t="s">
        <v>397</v>
      </c>
      <c r="F842" s="87" t="s">
        <v>2696</v>
      </c>
      <c r="G842" s="176" t="s">
        <v>169</v>
      </c>
      <c r="H842" s="176">
        <v>350</v>
      </c>
      <c r="I842" s="231">
        <v>45248.489583333336</v>
      </c>
      <c r="J842" s="231">
        <v>45248.697916666664</v>
      </c>
      <c r="K842" s="136">
        <v>0.20833333333333334</v>
      </c>
      <c r="L842" s="140"/>
    </row>
    <row r="843" spans="1:12" s="146" customFormat="1" ht="11.4">
      <c r="A843" s="145" t="s">
        <v>394</v>
      </c>
      <c r="B843" s="145">
        <v>5000062011</v>
      </c>
      <c r="C843" s="145" t="s">
        <v>395</v>
      </c>
      <c r="D843" s="183" t="s">
        <v>396</v>
      </c>
      <c r="E843" s="197" t="s">
        <v>397</v>
      </c>
      <c r="F843" s="87" t="s">
        <v>2696</v>
      </c>
      <c r="G843" s="176" t="s">
        <v>169</v>
      </c>
      <c r="H843" s="176">
        <v>350</v>
      </c>
      <c r="I843" s="231">
        <v>45248.770833333336</v>
      </c>
      <c r="J843" s="231">
        <v>45249.093726851854</v>
      </c>
      <c r="K843" s="136">
        <v>0.3228935185185185</v>
      </c>
      <c r="L843" s="140"/>
    </row>
    <row r="844" spans="1:12" s="146" customFormat="1" ht="11.4">
      <c r="A844" s="145" t="s">
        <v>394</v>
      </c>
      <c r="B844" s="145">
        <v>5000062011</v>
      </c>
      <c r="C844" s="145" t="s">
        <v>395</v>
      </c>
      <c r="D844" s="183" t="s">
        <v>396</v>
      </c>
      <c r="E844" s="197" t="s">
        <v>397</v>
      </c>
      <c r="F844" s="87" t="s">
        <v>2696</v>
      </c>
      <c r="G844" s="176" t="s">
        <v>169</v>
      </c>
      <c r="H844" s="176">
        <v>350</v>
      </c>
      <c r="I844" s="231">
        <v>45249.8125</v>
      </c>
      <c r="J844" s="231">
        <v>45249.9375</v>
      </c>
      <c r="K844" s="136">
        <v>0.125</v>
      </c>
      <c r="L844" s="140"/>
    </row>
    <row r="845" spans="1:12" s="146" customFormat="1" ht="11.4">
      <c r="A845" s="145" t="s">
        <v>394</v>
      </c>
      <c r="B845" s="145">
        <v>5000062011</v>
      </c>
      <c r="C845" s="145" t="s">
        <v>395</v>
      </c>
      <c r="D845" s="183" t="s">
        <v>396</v>
      </c>
      <c r="E845" s="197" t="s">
        <v>397</v>
      </c>
      <c r="F845" s="87" t="s">
        <v>2696</v>
      </c>
      <c r="G845" s="176" t="s">
        <v>169</v>
      </c>
      <c r="H845" s="176">
        <v>350</v>
      </c>
      <c r="I845" s="231">
        <v>45250.46875</v>
      </c>
      <c r="J845" s="231">
        <v>45250.5625</v>
      </c>
      <c r="K845" s="136">
        <v>9.375E-2</v>
      </c>
      <c r="L845" s="140"/>
    </row>
    <row r="846" spans="1:12">
      <c r="A846" s="145" t="s">
        <v>394</v>
      </c>
      <c r="B846" s="145">
        <v>5000062011</v>
      </c>
      <c r="C846" s="145" t="s">
        <v>395</v>
      </c>
      <c r="D846" s="183" t="s">
        <v>396</v>
      </c>
      <c r="E846" s="183" t="s">
        <v>397</v>
      </c>
      <c r="F846" s="87" t="s">
        <v>2696</v>
      </c>
      <c r="G846" s="176" t="s">
        <v>169</v>
      </c>
      <c r="H846" s="176">
        <v>350</v>
      </c>
      <c r="I846" s="231">
        <v>45257.625</v>
      </c>
      <c r="J846" s="231">
        <v>45257.666666666664</v>
      </c>
      <c r="K846" s="136">
        <v>4.1666666666666664E-2</v>
      </c>
      <c r="L846" s="140"/>
    </row>
    <row r="847" spans="1:12">
      <c r="A847" s="145" t="s">
        <v>394</v>
      </c>
      <c r="B847" s="145">
        <v>5000062011</v>
      </c>
      <c r="C847" s="145" t="s">
        <v>395</v>
      </c>
      <c r="D847" s="183" t="s">
        <v>396</v>
      </c>
      <c r="E847" s="183" t="s">
        <v>397</v>
      </c>
      <c r="F847" s="87" t="s">
        <v>2696</v>
      </c>
      <c r="G847" s="176" t="s">
        <v>169</v>
      </c>
      <c r="H847" s="176">
        <v>350</v>
      </c>
      <c r="I847" s="231">
        <v>45257.760416666664</v>
      </c>
      <c r="J847" s="231">
        <v>45258.142858796295</v>
      </c>
      <c r="K847" s="136">
        <v>0.38244212962962965</v>
      </c>
      <c r="L847" s="140"/>
    </row>
    <row r="848" spans="1:12">
      <c r="A848" s="145" t="s">
        <v>394</v>
      </c>
      <c r="B848" s="145">
        <v>5000062011</v>
      </c>
      <c r="C848" s="145" t="s">
        <v>395</v>
      </c>
      <c r="D848" s="183" t="s">
        <v>396</v>
      </c>
      <c r="E848" s="183" t="s">
        <v>397</v>
      </c>
      <c r="F848" s="87" t="s">
        <v>2696</v>
      </c>
      <c r="G848" s="176" t="s">
        <v>169</v>
      </c>
      <c r="H848" s="176">
        <v>350</v>
      </c>
      <c r="I848" s="231">
        <v>45259.375</v>
      </c>
      <c r="J848" s="231">
        <v>45259.489583333336</v>
      </c>
      <c r="K848" s="136">
        <v>0.11458333333333333</v>
      </c>
      <c r="L848" s="140"/>
    </row>
    <row r="849" spans="1:12">
      <c r="A849" s="145" t="s">
        <v>394</v>
      </c>
      <c r="B849" s="145">
        <v>5000062011</v>
      </c>
      <c r="C849" s="145" t="s">
        <v>395</v>
      </c>
      <c r="D849" s="183" t="s">
        <v>396</v>
      </c>
      <c r="E849" s="183" t="s">
        <v>397</v>
      </c>
      <c r="F849" s="87" t="s">
        <v>2696</v>
      </c>
      <c r="G849" s="176" t="s">
        <v>169</v>
      </c>
      <c r="H849" s="176">
        <v>350</v>
      </c>
      <c r="I849" s="231">
        <v>45259.875</v>
      </c>
      <c r="J849" s="231">
        <v>45259.927083333336</v>
      </c>
      <c r="K849" s="136">
        <v>5.2083333333333336E-2</v>
      </c>
      <c r="L849" s="140"/>
    </row>
    <row r="850" spans="1:12">
      <c r="A850" s="145" t="s">
        <v>394</v>
      </c>
      <c r="B850" s="145">
        <v>5000062011</v>
      </c>
      <c r="C850" s="145" t="s">
        <v>395</v>
      </c>
      <c r="D850" s="183" t="s">
        <v>396</v>
      </c>
      <c r="E850" s="183" t="s">
        <v>397</v>
      </c>
      <c r="F850" s="87" t="s">
        <v>2696</v>
      </c>
      <c r="G850" s="176" t="s">
        <v>169</v>
      </c>
      <c r="H850" s="176">
        <v>350</v>
      </c>
      <c r="I850" s="231">
        <v>45264.229166666664</v>
      </c>
      <c r="J850" s="231">
        <v>45264.59375</v>
      </c>
      <c r="K850" s="136">
        <v>0.36458333333333331</v>
      </c>
      <c r="L850" s="140"/>
    </row>
    <row r="851" spans="1:12">
      <c r="A851" s="145" t="s">
        <v>394</v>
      </c>
      <c r="B851" s="145">
        <v>5000062011</v>
      </c>
      <c r="C851" s="145" t="s">
        <v>395</v>
      </c>
      <c r="D851" s="183" t="s">
        <v>396</v>
      </c>
      <c r="E851" s="183" t="s">
        <v>397</v>
      </c>
      <c r="F851" s="87" t="s">
        <v>2696</v>
      </c>
      <c r="G851" s="176" t="s">
        <v>169</v>
      </c>
      <c r="H851" s="176">
        <v>350</v>
      </c>
      <c r="I851" s="231">
        <v>45265.114583333336</v>
      </c>
      <c r="J851" s="231">
        <v>45265.333333333336</v>
      </c>
      <c r="K851" s="136">
        <v>0.21875</v>
      </c>
      <c r="L851" s="140"/>
    </row>
    <row r="852" spans="1:12">
      <c r="A852" s="145" t="s">
        <v>394</v>
      </c>
      <c r="B852" s="145">
        <v>5000062011</v>
      </c>
      <c r="C852" s="145" t="s">
        <v>395</v>
      </c>
      <c r="D852" s="145" t="s">
        <v>396</v>
      </c>
      <c r="E852" s="145" t="s">
        <v>397</v>
      </c>
      <c r="F852" s="176" t="s">
        <v>2696</v>
      </c>
      <c r="G852" s="176" t="s">
        <v>169</v>
      </c>
      <c r="H852" s="54">
        <v>350</v>
      </c>
      <c r="I852" s="231">
        <v>45267.96875</v>
      </c>
      <c r="J852" s="231">
        <v>45268.156087962961</v>
      </c>
      <c r="K852" s="213">
        <v>0.18733796296296296</v>
      </c>
      <c r="L852" s="140"/>
    </row>
    <row r="853" spans="1:12">
      <c r="A853" s="145" t="s">
        <v>394</v>
      </c>
      <c r="B853" s="145">
        <v>5000062011</v>
      </c>
      <c r="C853" s="145" t="s">
        <v>395</v>
      </c>
      <c r="D853" s="145" t="s">
        <v>396</v>
      </c>
      <c r="E853" s="200" t="s">
        <v>397</v>
      </c>
      <c r="F853" s="201" t="s">
        <v>2696</v>
      </c>
      <c r="G853" s="201" t="s">
        <v>169</v>
      </c>
      <c r="H853" s="54">
        <v>350</v>
      </c>
      <c r="I853" s="233">
        <v>45268.677083333336</v>
      </c>
      <c r="J853" s="233">
        <v>45269.012523148151</v>
      </c>
      <c r="K853" s="209">
        <v>0.33543981481481483</v>
      </c>
      <c r="L853" s="140"/>
    </row>
    <row r="854" spans="1:12">
      <c r="A854" s="145" t="s">
        <v>394</v>
      </c>
      <c r="B854" s="145">
        <v>5000062011</v>
      </c>
      <c r="C854" s="145" t="s">
        <v>395</v>
      </c>
      <c r="D854" s="194" t="s">
        <v>396</v>
      </c>
      <c r="E854" s="145" t="s">
        <v>397</v>
      </c>
      <c r="F854" s="176" t="s">
        <v>2696</v>
      </c>
      <c r="G854" s="176" t="s">
        <v>169</v>
      </c>
      <c r="H854" s="54">
        <v>350</v>
      </c>
      <c r="I854" s="231">
        <v>45269.229166666664</v>
      </c>
      <c r="J854" s="231">
        <v>45269.614583333336</v>
      </c>
      <c r="K854" s="213">
        <v>0.38541666666666669</v>
      </c>
      <c r="L854" s="140"/>
    </row>
    <row r="855" spans="1:12">
      <c r="A855" s="145" t="s">
        <v>394</v>
      </c>
      <c r="B855" s="145">
        <v>5000062011</v>
      </c>
      <c r="C855" s="145" t="s">
        <v>395</v>
      </c>
      <c r="D855" s="194" t="s">
        <v>396</v>
      </c>
      <c r="E855" s="145" t="s">
        <v>397</v>
      </c>
      <c r="F855" s="176" t="s">
        <v>2696</v>
      </c>
      <c r="G855" s="176" t="s">
        <v>169</v>
      </c>
      <c r="H855" s="54">
        <v>350</v>
      </c>
      <c r="I855" s="231">
        <v>45269.760416666664</v>
      </c>
      <c r="J855" s="231">
        <v>45270.020833333336</v>
      </c>
      <c r="K855" s="213">
        <v>0.26041666666666669</v>
      </c>
      <c r="L855" s="140"/>
    </row>
    <row r="856" spans="1:12">
      <c r="A856" s="154" t="s">
        <v>394</v>
      </c>
      <c r="B856" s="154">
        <v>5000062011</v>
      </c>
      <c r="C856" s="154" t="s">
        <v>395</v>
      </c>
      <c r="D856" s="154" t="s">
        <v>396</v>
      </c>
      <c r="E856" s="154" t="s">
        <v>397</v>
      </c>
      <c r="F856" s="54" t="s">
        <v>2696</v>
      </c>
      <c r="G856" s="54" t="s">
        <v>169</v>
      </c>
      <c r="H856" s="54">
        <v>350</v>
      </c>
      <c r="I856" s="234">
        <v>45270.364583333336</v>
      </c>
      <c r="J856" s="231">
        <v>45270.40625</v>
      </c>
      <c r="K856" s="136">
        <v>4.1666666666666664E-2</v>
      </c>
      <c r="L856" s="140"/>
    </row>
    <row r="857" spans="1:12">
      <c r="A857" s="154" t="s">
        <v>394</v>
      </c>
      <c r="B857" s="154">
        <v>5000062011</v>
      </c>
      <c r="C857" s="154" t="s">
        <v>395</v>
      </c>
      <c r="D857" s="154" t="s">
        <v>396</v>
      </c>
      <c r="E857" s="154" t="s">
        <v>397</v>
      </c>
      <c r="F857" s="54" t="s">
        <v>2696</v>
      </c>
      <c r="G857" s="54" t="s">
        <v>169</v>
      </c>
      <c r="H857" s="54">
        <v>350</v>
      </c>
      <c r="I857" s="234">
        <v>45270.510416666664</v>
      </c>
      <c r="J857" s="231">
        <v>45271.645833333336</v>
      </c>
      <c r="K857" s="136">
        <v>1.1354166666666667</v>
      </c>
      <c r="L857" s="140"/>
    </row>
    <row r="858" spans="1:12">
      <c r="A858" s="154" t="s">
        <v>394</v>
      </c>
      <c r="B858" s="154">
        <v>5000062011</v>
      </c>
      <c r="C858" s="154" t="s">
        <v>395</v>
      </c>
      <c r="D858" s="154" t="s">
        <v>396</v>
      </c>
      <c r="E858" s="154" t="s">
        <v>397</v>
      </c>
      <c r="F858" s="54" t="s">
        <v>2696</v>
      </c>
      <c r="G858" s="54" t="s">
        <v>169</v>
      </c>
      <c r="H858" s="54">
        <v>350</v>
      </c>
      <c r="I858" s="234">
        <v>45273.427083333336</v>
      </c>
      <c r="J858" s="231">
        <v>45273.5</v>
      </c>
      <c r="K858" s="136">
        <v>7.2916666666666671E-2</v>
      </c>
      <c r="L858" s="140"/>
    </row>
    <row r="859" spans="1:12">
      <c r="A859" s="154" t="s">
        <v>394</v>
      </c>
      <c r="B859" s="154">
        <v>5000062011</v>
      </c>
      <c r="C859" s="154" t="s">
        <v>395</v>
      </c>
      <c r="D859" s="154" t="s">
        <v>396</v>
      </c>
      <c r="E859" s="154" t="s">
        <v>397</v>
      </c>
      <c r="F859" s="54" t="s">
        <v>2696</v>
      </c>
      <c r="G859" s="54" t="s">
        <v>169</v>
      </c>
      <c r="H859" s="54">
        <v>350</v>
      </c>
      <c r="I859" s="234">
        <v>45281.208333333336</v>
      </c>
      <c r="J859" s="231">
        <v>45281.235717592594</v>
      </c>
      <c r="K859" s="136">
        <v>2.7384259259259261E-2</v>
      </c>
      <c r="L859" s="140"/>
    </row>
    <row r="860" spans="1:12">
      <c r="A860" s="154" t="s">
        <v>394</v>
      </c>
      <c r="B860" s="154">
        <v>5000062011</v>
      </c>
      <c r="C860" s="154" t="s">
        <v>395</v>
      </c>
      <c r="D860" s="154" t="s">
        <v>396</v>
      </c>
      <c r="E860" s="154" t="s">
        <v>397</v>
      </c>
      <c r="F860" s="54" t="s">
        <v>2696</v>
      </c>
      <c r="G860" s="54" t="s">
        <v>169</v>
      </c>
      <c r="H860" s="54">
        <v>350</v>
      </c>
      <c r="I860" s="234">
        <v>45281.333333333336</v>
      </c>
      <c r="J860" s="231">
        <v>45281.375</v>
      </c>
      <c r="K860" s="136">
        <v>4.1666666666666664E-2</v>
      </c>
      <c r="L860" s="140"/>
    </row>
    <row r="861" spans="1:12">
      <c r="A861" s="154" t="s">
        <v>394</v>
      </c>
      <c r="B861" s="154">
        <v>5000062011</v>
      </c>
      <c r="C861" s="154" t="s">
        <v>395</v>
      </c>
      <c r="D861" s="154" t="s">
        <v>396</v>
      </c>
      <c r="E861" s="154" t="s">
        <v>397</v>
      </c>
      <c r="F861" s="54" t="s">
        <v>2696</v>
      </c>
      <c r="G861" s="54" t="s">
        <v>169</v>
      </c>
      <c r="H861" s="54">
        <v>350</v>
      </c>
      <c r="I861" s="234">
        <v>45283.183275462965</v>
      </c>
      <c r="J861" s="231">
        <v>45283.385416666664</v>
      </c>
      <c r="K861" s="136">
        <v>0.2021412037037037</v>
      </c>
      <c r="L861" s="140"/>
    </row>
    <row r="862" spans="1:12">
      <c r="A862" s="154" t="s">
        <v>394</v>
      </c>
      <c r="B862" s="154">
        <v>5000062011</v>
      </c>
      <c r="C862" s="154" t="s">
        <v>395</v>
      </c>
      <c r="D862" s="154" t="s">
        <v>396</v>
      </c>
      <c r="E862" s="154" t="s">
        <v>397</v>
      </c>
      <c r="F862" s="54" t="s">
        <v>2696</v>
      </c>
      <c r="G862" s="54" t="s">
        <v>169</v>
      </c>
      <c r="H862" s="54">
        <v>350</v>
      </c>
      <c r="I862" s="234">
        <v>45283.457060185188</v>
      </c>
      <c r="J862" s="231">
        <v>45283.895833333336</v>
      </c>
      <c r="K862" s="136">
        <v>0.43877314814814816</v>
      </c>
      <c r="L862" s="140"/>
    </row>
    <row r="863" spans="1:12">
      <c r="A863" s="154" t="s">
        <v>394</v>
      </c>
      <c r="B863" s="154">
        <v>5000062011</v>
      </c>
      <c r="C863" s="154" t="s">
        <v>395</v>
      </c>
      <c r="D863" s="154" t="s">
        <v>396</v>
      </c>
      <c r="E863" s="154" t="s">
        <v>397</v>
      </c>
      <c r="F863" s="54" t="s">
        <v>2696</v>
      </c>
      <c r="G863" s="54" t="s">
        <v>169</v>
      </c>
      <c r="H863" s="54">
        <v>350</v>
      </c>
      <c r="I863" s="234">
        <v>45287.572916666664</v>
      </c>
      <c r="J863" s="231">
        <v>45287.864583333336</v>
      </c>
      <c r="K863" s="136">
        <v>0.29166666666666669</v>
      </c>
      <c r="L863" s="140"/>
    </row>
    <row r="864" spans="1:12">
      <c r="A864" s="154" t="s">
        <v>394</v>
      </c>
      <c r="B864" s="154">
        <v>5000062011</v>
      </c>
      <c r="C864" s="154" t="s">
        <v>395</v>
      </c>
      <c r="D864" s="154" t="s">
        <v>396</v>
      </c>
      <c r="E864" s="154" t="s">
        <v>397</v>
      </c>
      <c r="F864" s="54" t="s">
        <v>2696</v>
      </c>
      <c r="G864" s="54" t="s">
        <v>169</v>
      </c>
      <c r="H864" s="54">
        <v>350</v>
      </c>
      <c r="I864" s="234">
        <v>45289.802083333336</v>
      </c>
      <c r="J864" s="231">
        <v>45289.958333333336</v>
      </c>
      <c r="K864" s="136">
        <v>0.15625</v>
      </c>
      <c r="L864" s="140"/>
    </row>
    <row r="865" spans="1:12">
      <c r="A865" s="154" t="s">
        <v>394</v>
      </c>
      <c r="B865" s="154">
        <v>5000062011</v>
      </c>
      <c r="C865" s="154" t="s">
        <v>395</v>
      </c>
      <c r="D865" s="154" t="s">
        <v>396</v>
      </c>
      <c r="E865" s="154" t="s">
        <v>397</v>
      </c>
      <c r="F865" s="54" t="s">
        <v>2696</v>
      </c>
      <c r="G865" s="54" t="s">
        <v>169</v>
      </c>
      <c r="H865" s="54">
        <v>350</v>
      </c>
      <c r="I865" s="234">
        <v>45290.9375</v>
      </c>
      <c r="J865" s="231">
        <v>45291.15625</v>
      </c>
      <c r="K865" s="136">
        <v>0.21875</v>
      </c>
      <c r="L865" s="140"/>
    </row>
    <row r="866" spans="1:12">
      <c r="A866" s="115" t="s">
        <v>400</v>
      </c>
      <c r="B866" s="115">
        <v>5000002057</v>
      </c>
      <c r="C866" s="115" t="s">
        <v>401</v>
      </c>
      <c r="D866" s="116" t="s">
        <v>402</v>
      </c>
      <c r="E866" s="116" t="s">
        <v>403</v>
      </c>
      <c r="F866" s="115" t="s">
        <v>156</v>
      </c>
      <c r="G866" s="115" t="s">
        <v>169</v>
      </c>
      <c r="H866" s="115">
        <v>0</v>
      </c>
      <c r="I866" s="228" t="s">
        <v>136</v>
      </c>
      <c r="J866" s="232" t="s">
        <v>136</v>
      </c>
      <c r="K866" s="119" t="s">
        <v>136</v>
      </c>
      <c r="L866" s="120" t="s">
        <v>2642</v>
      </c>
    </row>
    <row r="867" spans="1:12">
      <c r="A867" s="115" t="s">
        <v>407</v>
      </c>
      <c r="B867" s="115">
        <v>5000237327</v>
      </c>
      <c r="C867" s="115" t="s">
        <v>408</v>
      </c>
      <c r="D867" s="116" t="s">
        <v>409</v>
      </c>
      <c r="E867" s="116" t="s">
        <v>410</v>
      </c>
      <c r="F867" s="115" t="s">
        <v>168</v>
      </c>
      <c r="G867" s="115" t="s">
        <v>131</v>
      </c>
      <c r="H867" s="115">
        <v>0</v>
      </c>
      <c r="I867" s="228" t="s">
        <v>136</v>
      </c>
      <c r="J867" s="232" t="s">
        <v>136</v>
      </c>
      <c r="K867" s="119" t="s">
        <v>136</v>
      </c>
      <c r="L867" s="120" t="s">
        <v>2642</v>
      </c>
    </row>
    <row r="868" spans="1:12">
      <c r="A868" s="130" t="s">
        <v>413</v>
      </c>
      <c r="B868" s="130">
        <v>5000062437</v>
      </c>
      <c r="C868" s="130" t="s">
        <v>414</v>
      </c>
      <c r="D868" s="116" t="s">
        <v>415</v>
      </c>
      <c r="E868" s="116" t="s">
        <v>416</v>
      </c>
      <c r="F868" s="130" t="s">
        <v>168</v>
      </c>
      <c r="G868" s="130" t="s">
        <v>169</v>
      </c>
      <c r="H868" s="107" t="s">
        <v>182</v>
      </c>
      <c r="I868" s="235" t="s">
        <v>182</v>
      </c>
      <c r="J868" s="236" t="s">
        <v>182</v>
      </c>
      <c r="K868" s="161" t="s">
        <v>182</v>
      </c>
      <c r="L868" s="120" t="s">
        <v>419</v>
      </c>
    </row>
    <row r="869" spans="1:12">
      <c r="A869" s="115" t="s">
        <v>382</v>
      </c>
      <c r="B869" s="115">
        <v>5000228220</v>
      </c>
      <c r="C869" s="115" t="s">
        <v>420</v>
      </c>
      <c r="D869" s="116" t="s">
        <v>421</v>
      </c>
      <c r="E869" s="116" t="s">
        <v>422</v>
      </c>
      <c r="F869" s="115" t="s">
        <v>156</v>
      </c>
      <c r="G869" s="115" t="s">
        <v>131</v>
      </c>
      <c r="H869" s="115">
        <v>0</v>
      </c>
      <c r="I869" s="228" t="s">
        <v>136</v>
      </c>
      <c r="J869" s="232" t="s">
        <v>136</v>
      </c>
      <c r="K869" s="119" t="s">
        <v>136</v>
      </c>
      <c r="L869" s="120" t="s">
        <v>2642</v>
      </c>
    </row>
    <row r="870" spans="1:12">
      <c r="A870" s="115" t="s">
        <v>424</v>
      </c>
      <c r="B870" s="115">
        <v>5000004411</v>
      </c>
      <c r="C870" s="115" t="s">
        <v>425</v>
      </c>
      <c r="D870" s="116" t="s">
        <v>426</v>
      </c>
      <c r="E870" s="116" t="s">
        <v>427</v>
      </c>
      <c r="F870" s="115" t="s">
        <v>156</v>
      </c>
      <c r="G870" s="115" t="s">
        <v>169</v>
      </c>
      <c r="H870" s="115">
        <v>0</v>
      </c>
      <c r="I870" s="228" t="s">
        <v>136</v>
      </c>
      <c r="J870" s="232" t="s">
        <v>136</v>
      </c>
      <c r="K870" s="119" t="s">
        <v>136</v>
      </c>
      <c r="L870" s="120" t="s">
        <v>2642</v>
      </c>
    </row>
    <row r="871" spans="1:12">
      <c r="A871" s="115" t="s">
        <v>430</v>
      </c>
      <c r="B871" s="115">
        <v>5000229459</v>
      </c>
      <c r="C871" s="115" t="s">
        <v>431</v>
      </c>
      <c r="D871" s="116" t="s">
        <v>432</v>
      </c>
      <c r="E871" s="116" t="s">
        <v>433</v>
      </c>
      <c r="F871" s="115" t="s">
        <v>130</v>
      </c>
      <c r="G871" s="115" t="s">
        <v>131</v>
      </c>
      <c r="H871" s="115">
        <v>0</v>
      </c>
      <c r="I871" s="228" t="s">
        <v>136</v>
      </c>
      <c r="J871" s="232" t="s">
        <v>136</v>
      </c>
      <c r="K871" s="119" t="s">
        <v>136</v>
      </c>
      <c r="L871" s="120" t="s">
        <v>2642</v>
      </c>
    </row>
    <row r="872" spans="1:12">
      <c r="A872" s="115" t="s">
        <v>382</v>
      </c>
      <c r="B872" s="115">
        <v>5000608825</v>
      </c>
      <c r="C872" s="115" t="s">
        <v>437</v>
      </c>
      <c r="D872" s="116" t="s">
        <v>438</v>
      </c>
      <c r="E872" s="116" t="s">
        <v>439</v>
      </c>
      <c r="F872" s="115" t="s">
        <v>156</v>
      </c>
      <c r="G872" s="115" t="s">
        <v>131</v>
      </c>
      <c r="H872" s="115">
        <v>0</v>
      </c>
      <c r="I872" s="228" t="s">
        <v>136</v>
      </c>
      <c r="J872" s="232" t="s">
        <v>136</v>
      </c>
      <c r="K872" s="119" t="s">
        <v>136</v>
      </c>
      <c r="L872" s="120" t="s">
        <v>2642</v>
      </c>
    </row>
    <row r="873" spans="1:12">
      <c r="A873" s="115" t="s">
        <v>442</v>
      </c>
      <c r="B873" s="115">
        <v>5000751249</v>
      </c>
      <c r="C873" s="115" t="s">
        <v>443</v>
      </c>
      <c r="D873" s="116" t="s">
        <v>444</v>
      </c>
      <c r="E873" s="116" t="s">
        <v>445</v>
      </c>
      <c r="F873" s="115" t="s">
        <v>168</v>
      </c>
      <c r="G873" s="115" t="s">
        <v>131</v>
      </c>
      <c r="H873" s="115">
        <v>0</v>
      </c>
      <c r="I873" s="228" t="s">
        <v>136</v>
      </c>
      <c r="J873" s="232" t="s">
        <v>136</v>
      </c>
      <c r="K873" s="119" t="s">
        <v>136</v>
      </c>
      <c r="L873" s="120" t="s">
        <v>2642</v>
      </c>
    </row>
    <row r="874" spans="1:12">
      <c r="A874" s="154" t="s">
        <v>2268</v>
      </c>
      <c r="B874" s="154">
        <v>5000004427</v>
      </c>
      <c r="C874" s="154" t="s">
        <v>449</v>
      </c>
      <c r="D874" s="154" t="s">
        <v>450</v>
      </c>
      <c r="E874" s="154" t="s">
        <v>451</v>
      </c>
      <c r="F874" s="54" t="s">
        <v>2644</v>
      </c>
      <c r="G874" s="54" t="s">
        <v>169</v>
      </c>
      <c r="H874" s="54">
        <v>347</v>
      </c>
      <c r="I874" s="234">
        <v>44927</v>
      </c>
      <c r="J874" s="231">
        <v>44928.603796296295</v>
      </c>
      <c r="K874" s="136">
        <v>1.6037962962962964</v>
      </c>
      <c r="L874" s="140"/>
    </row>
    <row r="875" spans="1:12">
      <c r="A875" s="154" t="s">
        <v>2268</v>
      </c>
      <c r="B875" s="154">
        <v>5000004427</v>
      </c>
      <c r="C875" s="154" t="s">
        <v>449</v>
      </c>
      <c r="D875" s="154" t="s">
        <v>450</v>
      </c>
      <c r="E875" s="154" t="s">
        <v>451</v>
      </c>
      <c r="F875" s="54" t="s">
        <v>2644</v>
      </c>
      <c r="G875" s="54" t="s">
        <v>169</v>
      </c>
      <c r="H875" s="54">
        <v>347</v>
      </c>
      <c r="I875" s="234">
        <v>44929.105717592596</v>
      </c>
      <c r="J875" s="231">
        <v>44930.104097222225</v>
      </c>
      <c r="K875" s="136">
        <v>0.99837962962962967</v>
      </c>
      <c r="L875" s="140"/>
    </row>
    <row r="876" spans="1:12">
      <c r="A876" s="154" t="s">
        <v>2268</v>
      </c>
      <c r="B876" s="154">
        <v>5000004427</v>
      </c>
      <c r="C876" s="154" t="s">
        <v>449</v>
      </c>
      <c r="D876" s="154" t="s">
        <v>450</v>
      </c>
      <c r="E876" s="154" t="s">
        <v>451</v>
      </c>
      <c r="F876" s="54" t="s">
        <v>2644</v>
      </c>
      <c r="G876" s="54" t="s">
        <v>169</v>
      </c>
      <c r="H876" s="54">
        <v>347</v>
      </c>
      <c r="I876" s="234">
        <v>44931.105486111112</v>
      </c>
      <c r="J876" s="231">
        <v>44933.615115740744</v>
      </c>
      <c r="K876" s="136">
        <v>2.5096296296296297</v>
      </c>
      <c r="L876" s="140"/>
    </row>
    <row r="877" spans="1:12">
      <c r="A877" s="154" t="s">
        <v>2268</v>
      </c>
      <c r="B877" s="154">
        <v>5000004427</v>
      </c>
      <c r="C877" s="154" t="s">
        <v>449</v>
      </c>
      <c r="D877" s="154" t="s">
        <v>450</v>
      </c>
      <c r="E877" s="154" t="s">
        <v>451</v>
      </c>
      <c r="F877" s="54" t="s">
        <v>2644</v>
      </c>
      <c r="G877" s="54" t="s">
        <v>169</v>
      </c>
      <c r="H877" s="54">
        <v>347</v>
      </c>
      <c r="I877" s="234">
        <v>44934.60738425926</v>
      </c>
      <c r="J877" s="231">
        <v>44937.621631944443</v>
      </c>
      <c r="K877" s="136">
        <v>3.0142476851851852</v>
      </c>
      <c r="L877" s="140"/>
    </row>
    <row r="878" spans="1:12">
      <c r="A878" s="154" t="s">
        <v>2268</v>
      </c>
      <c r="B878" s="154">
        <v>5000004427</v>
      </c>
      <c r="C878" s="154" t="s">
        <v>449</v>
      </c>
      <c r="D878" s="154" t="s">
        <v>450</v>
      </c>
      <c r="E878" s="154" t="s">
        <v>451</v>
      </c>
      <c r="F878" s="54" t="s">
        <v>2644</v>
      </c>
      <c r="G878" s="54" t="s">
        <v>169</v>
      </c>
      <c r="H878" s="54">
        <v>347</v>
      </c>
      <c r="I878" s="234">
        <v>44939.102662037039</v>
      </c>
      <c r="J878" s="231">
        <v>44939.604502314818</v>
      </c>
      <c r="K878" s="136">
        <v>0.50184027777777773</v>
      </c>
      <c r="L878" s="140"/>
    </row>
    <row r="879" spans="1:12">
      <c r="A879" s="154" t="s">
        <v>2268</v>
      </c>
      <c r="B879" s="154">
        <v>5000004427</v>
      </c>
      <c r="C879" s="154" t="s">
        <v>449</v>
      </c>
      <c r="D879" s="154" t="s">
        <v>450</v>
      </c>
      <c r="E879" s="154" t="s">
        <v>451</v>
      </c>
      <c r="F879" s="54" t="s">
        <v>2644</v>
      </c>
      <c r="G879" s="54" t="s">
        <v>169</v>
      </c>
      <c r="H879" s="54">
        <v>347</v>
      </c>
      <c r="I879" s="234">
        <v>44940.61923611111</v>
      </c>
      <c r="J879" s="231">
        <v>44944.105624999997</v>
      </c>
      <c r="K879" s="136">
        <v>3.486388888888889</v>
      </c>
      <c r="L879" s="140"/>
    </row>
    <row r="880" spans="1:12">
      <c r="A880" s="154" t="s">
        <v>2268</v>
      </c>
      <c r="B880" s="154">
        <v>5000004427</v>
      </c>
      <c r="C880" s="154" t="s">
        <v>449</v>
      </c>
      <c r="D880" s="154" t="s">
        <v>450</v>
      </c>
      <c r="E880" s="154" t="s">
        <v>451</v>
      </c>
      <c r="F880" s="54" t="s">
        <v>2644</v>
      </c>
      <c r="G880" s="54" t="s">
        <v>169</v>
      </c>
      <c r="H880" s="54">
        <v>347</v>
      </c>
      <c r="I880" s="234">
        <v>44958.600671296299</v>
      </c>
      <c r="J880" s="231">
        <v>44959.597638888888</v>
      </c>
      <c r="K880" s="136">
        <v>0.9969675925925926</v>
      </c>
      <c r="L880" s="140"/>
    </row>
    <row r="881" spans="1:12">
      <c r="A881" s="154" t="s">
        <v>2268</v>
      </c>
      <c r="B881" s="154">
        <v>5000004427</v>
      </c>
      <c r="C881" s="154" t="s">
        <v>449</v>
      </c>
      <c r="D881" s="154" t="s">
        <v>450</v>
      </c>
      <c r="E881" s="154" t="s">
        <v>451</v>
      </c>
      <c r="F881" s="54" t="s">
        <v>2644</v>
      </c>
      <c r="G881" s="54" t="s">
        <v>169</v>
      </c>
      <c r="H881" s="54">
        <v>347</v>
      </c>
      <c r="I881" s="234">
        <v>44960.594826388886</v>
      </c>
      <c r="J881" s="231">
        <v>44961.100092592591</v>
      </c>
      <c r="K881" s="136">
        <v>0.50526620370370368</v>
      </c>
      <c r="L881" s="140"/>
    </row>
    <row r="882" spans="1:12">
      <c r="A882" s="154" t="s">
        <v>2268</v>
      </c>
      <c r="B882" s="154">
        <v>5000004427</v>
      </c>
      <c r="C882" s="154" t="s">
        <v>449</v>
      </c>
      <c r="D882" s="154" t="s">
        <v>450</v>
      </c>
      <c r="E882" s="154" t="s">
        <v>451</v>
      </c>
      <c r="F882" s="54" t="s">
        <v>2644</v>
      </c>
      <c r="G882" s="54" t="s">
        <v>169</v>
      </c>
      <c r="H882" s="54">
        <v>347</v>
      </c>
      <c r="I882" s="234">
        <v>44977.093298611115</v>
      </c>
      <c r="J882" s="231">
        <v>44977.594363425924</v>
      </c>
      <c r="K882" s="136">
        <v>0.5010648148148148</v>
      </c>
      <c r="L882" s="140"/>
    </row>
    <row r="883" spans="1:12">
      <c r="A883" s="154" t="s">
        <v>2268</v>
      </c>
      <c r="B883" s="154">
        <v>5000004427</v>
      </c>
      <c r="C883" s="154" t="s">
        <v>449</v>
      </c>
      <c r="D883" s="154" t="s">
        <v>450</v>
      </c>
      <c r="E883" s="154" t="s">
        <v>451</v>
      </c>
      <c r="F883" s="54" t="s">
        <v>2644</v>
      </c>
      <c r="G883" s="54" t="s">
        <v>169</v>
      </c>
      <c r="H883" s="54">
        <v>347</v>
      </c>
      <c r="I883" s="234">
        <v>44996.301423611112</v>
      </c>
      <c r="J883" s="231">
        <v>44996.320138888892</v>
      </c>
      <c r="K883" s="136">
        <v>1.8715277777777779E-2</v>
      </c>
      <c r="L883" s="140"/>
    </row>
    <row r="884" spans="1:12">
      <c r="A884" s="154" t="s">
        <v>2268</v>
      </c>
      <c r="B884" s="154">
        <v>5000004427</v>
      </c>
      <c r="C884" s="154" t="s">
        <v>449</v>
      </c>
      <c r="D884" s="154" t="s">
        <v>450</v>
      </c>
      <c r="E884" s="154" t="s">
        <v>451</v>
      </c>
      <c r="F884" s="54" t="s">
        <v>2644</v>
      </c>
      <c r="G884" s="54" t="s">
        <v>169</v>
      </c>
      <c r="H884" s="54">
        <v>347</v>
      </c>
      <c r="I884" s="234">
        <v>45001.5934837963</v>
      </c>
      <c r="J884" s="231">
        <v>45002.092303240737</v>
      </c>
      <c r="K884" s="136">
        <v>0.49881944444444443</v>
      </c>
      <c r="L884" s="140"/>
    </row>
    <row r="885" spans="1:12">
      <c r="A885" s="154" t="s">
        <v>2268</v>
      </c>
      <c r="B885" s="154">
        <v>5000004427</v>
      </c>
      <c r="C885" s="154" t="s">
        <v>449</v>
      </c>
      <c r="D885" s="154" t="s">
        <v>450</v>
      </c>
      <c r="E885" s="154" t="s">
        <v>451</v>
      </c>
      <c r="F885" s="54" t="s">
        <v>2644</v>
      </c>
      <c r="G885" s="54" t="s">
        <v>169</v>
      </c>
      <c r="H885" s="54">
        <v>347</v>
      </c>
      <c r="I885" s="234">
        <v>45007.593263888892</v>
      </c>
      <c r="J885" s="231">
        <v>45008.093611111108</v>
      </c>
      <c r="K885" s="136">
        <v>0.50034722222222228</v>
      </c>
      <c r="L885" s="140"/>
    </row>
    <row r="886" spans="1:12">
      <c r="A886" s="154" t="s">
        <v>2268</v>
      </c>
      <c r="B886" s="154">
        <v>5000004427</v>
      </c>
      <c r="C886" s="154" t="s">
        <v>449</v>
      </c>
      <c r="D886" s="154" t="s">
        <v>450</v>
      </c>
      <c r="E886" s="154" t="s">
        <v>451</v>
      </c>
      <c r="F886" s="54" t="s">
        <v>2644</v>
      </c>
      <c r="G886" s="54" t="s">
        <v>169</v>
      </c>
      <c r="H886" s="54">
        <v>347</v>
      </c>
      <c r="I886" s="234">
        <v>45008.592129629629</v>
      </c>
      <c r="J886" s="231">
        <v>45010.108206018522</v>
      </c>
      <c r="K886" s="136">
        <v>1.5160763888888888</v>
      </c>
      <c r="L886" s="140"/>
    </row>
    <row r="887" spans="1:12">
      <c r="A887" s="154" t="s">
        <v>2268</v>
      </c>
      <c r="B887" s="154">
        <v>5000004427</v>
      </c>
      <c r="C887" s="154" t="s">
        <v>449</v>
      </c>
      <c r="D887" s="154" t="s">
        <v>450</v>
      </c>
      <c r="E887" s="154" t="s">
        <v>451</v>
      </c>
      <c r="F887" s="54" t="s">
        <v>2644</v>
      </c>
      <c r="G887" s="54" t="s">
        <v>169</v>
      </c>
      <c r="H887" s="54">
        <v>347</v>
      </c>
      <c r="I887" s="234">
        <v>45010.612604166665</v>
      </c>
      <c r="J887" s="231">
        <v>45011.573657407411</v>
      </c>
      <c r="K887" s="136">
        <v>0.96105324074074072</v>
      </c>
      <c r="L887" s="140"/>
    </row>
    <row r="888" spans="1:12">
      <c r="A888" s="154" t="s">
        <v>2268</v>
      </c>
      <c r="B888" s="154">
        <v>5000004427</v>
      </c>
      <c r="C888" s="154" t="s">
        <v>449</v>
      </c>
      <c r="D888" s="154" t="s">
        <v>450</v>
      </c>
      <c r="E888" s="154" t="s">
        <v>451</v>
      </c>
      <c r="F888" s="54" t="s">
        <v>2644</v>
      </c>
      <c r="G888" s="54" t="s">
        <v>169</v>
      </c>
      <c r="H888" s="54">
        <v>347</v>
      </c>
      <c r="I888" s="234">
        <v>45013.066030092596</v>
      </c>
      <c r="J888" s="231">
        <v>45015.069699074076</v>
      </c>
      <c r="K888" s="136">
        <v>2.0036689814814816</v>
      </c>
      <c r="L888" s="140"/>
    </row>
    <row r="889" spans="1:12">
      <c r="A889" s="154" t="s">
        <v>2268</v>
      </c>
      <c r="B889" s="154">
        <v>5000004427</v>
      </c>
      <c r="C889" s="154" t="s">
        <v>449</v>
      </c>
      <c r="D889" s="154" t="s">
        <v>450</v>
      </c>
      <c r="E889" s="154" t="s">
        <v>451</v>
      </c>
      <c r="F889" s="54" t="s">
        <v>2644</v>
      </c>
      <c r="G889" s="54" t="s">
        <v>169</v>
      </c>
      <c r="H889" s="54">
        <v>347</v>
      </c>
      <c r="I889" s="234">
        <v>45027.555300925924</v>
      </c>
      <c r="J889" s="231">
        <v>45028.056562500002</v>
      </c>
      <c r="K889" s="136">
        <v>0.50126157407407412</v>
      </c>
      <c r="L889" s="140"/>
    </row>
    <row r="890" spans="1:12">
      <c r="A890" s="154" t="s">
        <v>2268</v>
      </c>
      <c r="B890" s="154">
        <v>5000004427</v>
      </c>
      <c r="C890" s="154" t="s">
        <v>449</v>
      </c>
      <c r="D890" s="154" t="s">
        <v>450</v>
      </c>
      <c r="E890" s="154" t="s">
        <v>451</v>
      </c>
      <c r="F890" s="54" t="s">
        <v>2644</v>
      </c>
      <c r="G890" s="54" t="s">
        <v>169</v>
      </c>
      <c r="H890" s="54">
        <v>347</v>
      </c>
      <c r="I890" s="234">
        <v>45028.554652777777</v>
      </c>
      <c r="J890" s="231">
        <v>45030.054432870369</v>
      </c>
      <c r="K890" s="136">
        <v>1.4997800925925926</v>
      </c>
      <c r="L890" s="140"/>
    </row>
    <row r="891" spans="1:12">
      <c r="A891" s="154" t="s">
        <v>2268</v>
      </c>
      <c r="B891" s="154">
        <v>5000004427</v>
      </c>
      <c r="C891" s="154" t="s">
        <v>449</v>
      </c>
      <c r="D891" s="154" t="s">
        <v>450</v>
      </c>
      <c r="E891" s="154" t="s">
        <v>451</v>
      </c>
      <c r="F891" s="54" t="s">
        <v>2644</v>
      </c>
      <c r="G891" s="54" t="s">
        <v>169</v>
      </c>
      <c r="H891" s="54">
        <v>347</v>
      </c>
      <c r="I891" s="234">
        <v>45032.576770833337</v>
      </c>
      <c r="J891" s="231">
        <v>45033.053773148145</v>
      </c>
      <c r="K891" s="136">
        <v>0.47700231481481481</v>
      </c>
      <c r="L891" s="140"/>
    </row>
    <row r="892" spans="1:12">
      <c r="A892" s="154" t="s">
        <v>2268</v>
      </c>
      <c r="B892" s="154">
        <v>5000004427</v>
      </c>
      <c r="C892" s="154" t="s">
        <v>449</v>
      </c>
      <c r="D892" s="154" t="s">
        <v>450</v>
      </c>
      <c r="E892" s="154" t="s">
        <v>451</v>
      </c>
      <c r="F892" s="54" t="s">
        <v>2644</v>
      </c>
      <c r="G892" s="54" t="s">
        <v>169</v>
      </c>
      <c r="H892" s="54">
        <v>347</v>
      </c>
      <c r="I892" s="234">
        <v>45033.556608796294</v>
      </c>
      <c r="J892" s="231">
        <v>45034.053148148145</v>
      </c>
      <c r="K892" s="136">
        <v>0.49653935185185183</v>
      </c>
      <c r="L892" s="140"/>
    </row>
    <row r="893" spans="1:12">
      <c r="A893" s="154" t="s">
        <v>2268</v>
      </c>
      <c r="B893" s="154">
        <v>5000004427</v>
      </c>
      <c r="C893" s="154" t="s">
        <v>449</v>
      </c>
      <c r="D893" s="154" t="s">
        <v>450</v>
      </c>
      <c r="E893" s="154" t="s">
        <v>451</v>
      </c>
      <c r="F893" s="54" t="s">
        <v>2644</v>
      </c>
      <c r="G893" s="54" t="s">
        <v>169</v>
      </c>
      <c r="H893" s="54">
        <v>347</v>
      </c>
      <c r="I893" s="234">
        <v>45034.636469907404</v>
      </c>
      <c r="J893" s="231">
        <v>45035.07136574074</v>
      </c>
      <c r="K893" s="136">
        <v>0.43489583333333331</v>
      </c>
      <c r="L893" s="140"/>
    </row>
    <row r="894" spans="1:12">
      <c r="A894" s="154" t="s">
        <v>2268</v>
      </c>
      <c r="B894" s="154">
        <v>5000004427</v>
      </c>
      <c r="C894" s="154" t="s">
        <v>449</v>
      </c>
      <c r="D894" s="154" t="s">
        <v>450</v>
      </c>
      <c r="E894" s="154" t="s">
        <v>451</v>
      </c>
      <c r="F894" s="54" t="s">
        <v>2644</v>
      </c>
      <c r="G894" s="54" t="s">
        <v>169</v>
      </c>
      <c r="H894" s="54">
        <v>347</v>
      </c>
      <c r="I894" s="234">
        <v>45035.567013888889</v>
      </c>
      <c r="J894" s="231">
        <v>45036.052152777775</v>
      </c>
      <c r="K894" s="136">
        <v>0.4851388888888889</v>
      </c>
      <c r="L894" s="140"/>
    </row>
    <row r="895" spans="1:12">
      <c r="A895" s="154" t="s">
        <v>2268</v>
      </c>
      <c r="B895" s="154">
        <v>5000004427</v>
      </c>
      <c r="C895" s="154" t="s">
        <v>449</v>
      </c>
      <c r="D895" s="154" t="s">
        <v>450</v>
      </c>
      <c r="E895" s="154" t="s">
        <v>451</v>
      </c>
      <c r="F895" s="54" t="s">
        <v>2644</v>
      </c>
      <c r="G895" s="54" t="s">
        <v>169</v>
      </c>
      <c r="H895" s="54">
        <v>347</v>
      </c>
      <c r="I895" s="234">
        <v>45054.335092592592</v>
      </c>
      <c r="J895" s="231">
        <v>45054.48269675926</v>
      </c>
      <c r="K895" s="136">
        <v>0.14760416666666668</v>
      </c>
      <c r="L895" s="140"/>
    </row>
    <row r="896" spans="1:12">
      <c r="A896" s="154" t="s">
        <v>2268</v>
      </c>
      <c r="B896" s="154">
        <v>5000004427</v>
      </c>
      <c r="C896" s="154" t="s">
        <v>449</v>
      </c>
      <c r="D896" s="154" t="s">
        <v>450</v>
      </c>
      <c r="E896" s="154" t="s">
        <v>451</v>
      </c>
      <c r="F896" s="54" t="s">
        <v>2644</v>
      </c>
      <c r="G896" s="54" t="s">
        <v>169</v>
      </c>
      <c r="H896" s="54">
        <v>347</v>
      </c>
      <c r="I896" s="234">
        <v>45056.37773148148</v>
      </c>
      <c r="J896" s="231">
        <v>45056.492222222223</v>
      </c>
      <c r="K896" s="136">
        <v>0.11449074074074074</v>
      </c>
      <c r="L896" s="140"/>
    </row>
    <row r="897" spans="1:12">
      <c r="A897" s="154" t="s">
        <v>2268</v>
      </c>
      <c r="B897" s="154">
        <v>5000004427</v>
      </c>
      <c r="C897" s="154" t="s">
        <v>449</v>
      </c>
      <c r="D897" s="154" t="s">
        <v>450</v>
      </c>
      <c r="E897" s="154" t="s">
        <v>451</v>
      </c>
      <c r="F897" s="54" t="s">
        <v>2644</v>
      </c>
      <c r="G897" s="54" t="s">
        <v>169</v>
      </c>
      <c r="H897" s="54">
        <v>347</v>
      </c>
      <c r="I897" s="234">
        <v>45090.371111111112</v>
      </c>
      <c r="J897" s="231">
        <v>45090.387060185189</v>
      </c>
      <c r="K897" s="136">
        <v>1.5949074074074074E-2</v>
      </c>
      <c r="L897" s="140"/>
    </row>
    <row r="898" spans="1:12">
      <c r="A898" s="154" t="s">
        <v>2268</v>
      </c>
      <c r="B898" s="154">
        <v>5000004427</v>
      </c>
      <c r="C898" s="154" t="s">
        <v>449</v>
      </c>
      <c r="D898" s="154" t="s">
        <v>450</v>
      </c>
      <c r="E898" s="154" t="s">
        <v>451</v>
      </c>
      <c r="F898" s="54" t="s">
        <v>2644</v>
      </c>
      <c r="G898" s="54" t="s">
        <v>169</v>
      </c>
      <c r="H898" s="54">
        <v>347</v>
      </c>
      <c r="I898" s="234">
        <v>45097.408796296295</v>
      </c>
      <c r="J898" s="231">
        <v>45097.541643518518</v>
      </c>
      <c r="K898" s="136">
        <v>0.13284722222222223</v>
      </c>
      <c r="L898" s="140"/>
    </row>
    <row r="899" spans="1:12">
      <c r="A899" s="154" t="s">
        <v>2268</v>
      </c>
      <c r="B899" s="154">
        <v>5000004427</v>
      </c>
      <c r="C899" s="154" t="s">
        <v>449</v>
      </c>
      <c r="D899" s="154" t="s">
        <v>450</v>
      </c>
      <c r="E899" s="154" t="s">
        <v>451</v>
      </c>
      <c r="F899" s="54" t="s">
        <v>2644</v>
      </c>
      <c r="G899" s="54" t="s">
        <v>169</v>
      </c>
      <c r="H899" s="54">
        <v>347</v>
      </c>
      <c r="I899" s="234">
        <v>45102.54415509259</v>
      </c>
      <c r="J899" s="231">
        <v>45103.043530092589</v>
      </c>
      <c r="K899" s="136">
        <v>0.49937500000000001</v>
      </c>
      <c r="L899" s="140"/>
    </row>
    <row r="900" spans="1:12">
      <c r="A900" s="154" t="s">
        <v>2268</v>
      </c>
      <c r="B900" s="154">
        <v>5000004427</v>
      </c>
      <c r="C900" s="154" t="s">
        <v>449</v>
      </c>
      <c r="D900" s="154" t="s">
        <v>450</v>
      </c>
      <c r="E900" s="154" t="s">
        <v>451</v>
      </c>
      <c r="F900" s="54" t="s">
        <v>2644</v>
      </c>
      <c r="G900" s="54" t="s">
        <v>169</v>
      </c>
      <c r="H900" s="54">
        <v>347</v>
      </c>
      <c r="I900" s="234">
        <v>45105.544016203705</v>
      </c>
      <c r="J900" s="231">
        <v>45105.572256944448</v>
      </c>
      <c r="K900" s="136">
        <v>2.824074074074074E-2</v>
      </c>
      <c r="L900" s="140"/>
    </row>
    <row r="901" spans="1:12">
      <c r="A901" s="154" t="s">
        <v>2268</v>
      </c>
      <c r="B901" s="154">
        <v>5000004427</v>
      </c>
      <c r="C901" s="154" t="s">
        <v>449</v>
      </c>
      <c r="D901" s="154" t="s">
        <v>450</v>
      </c>
      <c r="E901" s="154" t="s">
        <v>451</v>
      </c>
      <c r="F901" s="54" t="s">
        <v>2644</v>
      </c>
      <c r="G901" s="54" t="s">
        <v>169</v>
      </c>
      <c r="H901" s="54">
        <v>347</v>
      </c>
      <c r="I901" s="234">
        <v>45118.042916666665</v>
      </c>
      <c r="J901" s="231">
        <v>45119.042361111111</v>
      </c>
      <c r="K901" s="136">
        <v>0.99944444444444447</v>
      </c>
      <c r="L901" s="140"/>
    </row>
    <row r="902" spans="1:12">
      <c r="A902" s="154" t="s">
        <v>2268</v>
      </c>
      <c r="B902" s="154">
        <v>5000004427</v>
      </c>
      <c r="C902" s="154" t="s">
        <v>449</v>
      </c>
      <c r="D902" s="154" t="s">
        <v>450</v>
      </c>
      <c r="E902" s="154" t="s">
        <v>451</v>
      </c>
      <c r="F902" s="54" t="s">
        <v>2644</v>
      </c>
      <c r="G902" s="54" t="s">
        <v>169</v>
      </c>
      <c r="H902" s="54">
        <v>347</v>
      </c>
      <c r="I902" s="234">
        <v>45122.542361111111</v>
      </c>
      <c r="J902" s="231">
        <v>45123.042488425926</v>
      </c>
      <c r="K902" s="136">
        <v>0.50012731481481476</v>
      </c>
      <c r="L902" s="140"/>
    </row>
    <row r="903" spans="1:12">
      <c r="A903" s="154" t="s">
        <v>2268</v>
      </c>
      <c r="B903" s="154">
        <v>5000004427</v>
      </c>
      <c r="C903" s="154" t="s">
        <v>449</v>
      </c>
      <c r="D903" s="154" t="s">
        <v>450</v>
      </c>
      <c r="E903" s="154" t="s">
        <v>451</v>
      </c>
      <c r="F903" s="54" t="s">
        <v>2644</v>
      </c>
      <c r="G903" s="54" t="s">
        <v>169</v>
      </c>
      <c r="H903" s="54">
        <v>347</v>
      </c>
      <c r="I903" s="234">
        <v>45123.542372685188</v>
      </c>
      <c r="J903" s="231">
        <v>45124.042488425926</v>
      </c>
      <c r="K903" s="136">
        <v>0.50011574074074072</v>
      </c>
      <c r="L903" s="140"/>
    </row>
    <row r="904" spans="1:12">
      <c r="A904" s="154" t="s">
        <v>2268</v>
      </c>
      <c r="B904" s="154">
        <v>5000004427</v>
      </c>
      <c r="C904" s="154" t="s">
        <v>449</v>
      </c>
      <c r="D904" s="154" t="s">
        <v>450</v>
      </c>
      <c r="E904" s="154" t="s">
        <v>451</v>
      </c>
      <c r="F904" s="54" t="s">
        <v>2644</v>
      </c>
      <c r="G904" s="54" t="s">
        <v>169</v>
      </c>
      <c r="H904" s="54">
        <v>347</v>
      </c>
      <c r="I904" s="234">
        <v>45125.542384259257</v>
      </c>
      <c r="J904" s="231">
        <v>45126.04246527778</v>
      </c>
      <c r="K904" s="136">
        <v>0.50008101851851849</v>
      </c>
      <c r="L904" s="140"/>
    </row>
    <row r="905" spans="1:12">
      <c r="A905" s="154" t="s">
        <v>2268</v>
      </c>
      <c r="B905" s="154">
        <v>5000004427</v>
      </c>
      <c r="C905" s="154" t="s">
        <v>449</v>
      </c>
      <c r="D905" s="154" t="s">
        <v>450</v>
      </c>
      <c r="E905" s="154" t="s">
        <v>451</v>
      </c>
      <c r="F905" s="54" t="s">
        <v>2644</v>
      </c>
      <c r="G905" s="54" t="s">
        <v>169</v>
      </c>
      <c r="H905" s="54">
        <v>347</v>
      </c>
      <c r="I905" s="234">
        <v>45126.555104166669</v>
      </c>
      <c r="J905" s="231">
        <v>45127.055752314816</v>
      </c>
      <c r="K905" s="136">
        <v>0.50064814814814818</v>
      </c>
      <c r="L905" s="140"/>
    </row>
    <row r="906" spans="1:12">
      <c r="A906" s="154" t="s">
        <v>2268</v>
      </c>
      <c r="B906" s="154">
        <v>5000004427</v>
      </c>
      <c r="C906" s="154" t="s">
        <v>449</v>
      </c>
      <c r="D906" s="154" t="s">
        <v>450</v>
      </c>
      <c r="E906" s="154" t="s">
        <v>451</v>
      </c>
      <c r="F906" s="54" t="s">
        <v>2644</v>
      </c>
      <c r="G906" s="54" t="s">
        <v>169</v>
      </c>
      <c r="H906" s="54">
        <v>347</v>
      </c>
      <c r="I906" s="234">
        <v>45128.555474537039</v>
      </c>
      <c r="J906" s="231">
        <v>45129.055208333331</v>
      </c>
      <c r="K906" s="136">
        <v>0.49973379629629627</v>
      </c>
      <c r="L906" s="140"/>
    </row>
    <row r="907" spans="1:12">
      <c r="A907" s="154" t="s">
        <v>2268</v>
      </c>
      <c r="B907" s="154">
        <v>5000004427</v>
      </c>
      <c r="C907" s="154" t="s">
        <v>449</v>
      </c>
      <c r="D907" s="154" t="s">
        <v>450</v>
      </c>
      <c r="E907" s="154" t="s">
        <v>451</v>
      </c>
      <c r="F907" s="54" t="s">
        <v>2644</v>
      </c>
      <c r="G907" s="54" t="s">
        <v>169</v>
      </c>
      <c r="H907" s="54">
        <v>347</v>
      </c>
      <c r="I907" s="234">
        <v>45129.555949074071</v>
      </c>
      <c r="J907" s="231">
        <v>45130.054606481484</v>
      </c>
      <c r="K907" s="136">
        <v>0.49865740740740738</v>
      </c>
      <c r="L907" s="140"/>
    </row>
    <row r="908" spans="1:12">
      <c r="A908" s="154" t="s">
        <v>2268</v>
      </c>
      <c r="B908" s="154">
        <v>5000004427</v>
      </c>
      <c r="C908" s="154" t="s">
        <v>449</v>
      </c>
      <c r="D908" s="154" t="s">
        <v>450</v>
      </c>
      <c r="E908" s="154" t="s">
        <v>451</v>
      </c>
      <c r="F908" s="54" t="s">
        <v>2644</v>
      </c>
      <c r="G908" s="54" t="s">
        <v>169</v>
      </c>
      <c r="H908" s="54">
        <v>347</v>
      </c>
      <c r="I908" s="234">
        <v>45130.556608796294</v>
      </c>
      <c r="J908" s="231">
        <v>45131.060381944444</v>
      </c>
      <c r="K908" s="136">
        <v>0.50377314814814811</v>
      </c>
      <c r="L908" s="140"/>
    </row>
    <row r="909" spans="1:12">
      <c r="A909" s="154" t="s">
        <v>2268</v>
      </c>
      <c r="B909" s="154">
        <v>5000004427</v>
      </c>
      <c r="C909" s="154" t="s">
        <v>449</v>
      </c>
      <c r="D909" s="154" t="s">
        <v>450</v>
      </c>
      <c r="E909" s="154" t="s">
        <v>451</v>
      </c>
      <c r="F909" s="54" t="s">
        <v>2644</v>
      </c>
      <c r="G909" s="54" t="s">
        <v>169</v>
      </c>
      <c r="H909" s="54">
        <v>347</v>
      </c>
      <c r="I909" s="234">
        <v>45131.555162037039</v>
      </c>
      <c r="J909" s="231">
        <v>45137.045277777775</v>
      </c>
      <c r="K909" s="136">
        <v>5.490115740740741</v>
      </c>
      <c r="L909" s="140"/>
    </row>
    <row r="910" spans="1:12">
      <c r="A910" s="154" t="s">
        <v>2268</v>
      </c>
      <c r="B910" s="154">
        <v>5000004427</v>
      </c>
      <c r="C910" s="154" t="s">
        <v>449</v>
      </c>
      <c r="D910" s="154" t="s">
        <v>450</v>
      </c>
      <c r="E910" s="154" t="s">
        <v>451</v>
      </c>
      <c r="F910" s="54" t="s">
        <v>2644</v>
      </c>
      <c r="G910" s="54" t="s">
        <v>169</v>
      </c>
      <c r="H910" s="54">
        <v>347</v>
      </c>
      <c r="I910" s="234">
        <v>45138.042442129627</v>
      </c>
      <c r="J910" s="231">
        <v>45140.04246527778</v>
      </c>
      <c r="K910" s="136">
        <v>2.0000231481481481</v>
      </c>
      <c r="L910" s="140"/>
    </row>
    <row r="911" spans="1:12">
      <c r="A911" s="154" t="s">
        <v>2268</v>
      </c>
      <c r="B911" s="154">
        <v>5000004427</v>
      </c>
      <c r="C911" s="154" t="s">
        <v>449</v>
      </c>
      <c r="D911" s="154" t="s">
        <v>450</v>
      </c>
      <c r="E911" s="154" t="s">
        <v>451</v>
      </c>
      <c r="F911" s="54" t="s">
        <v>2644</v>
      </c>
      <c r="G911" s="54" t="s">
        <v>169</v>
      </c>
      <c r="H911" s="54">
        <v>347</v>
      </c>
      <c r="I911" s="234">
        <v>45140.542361111111</v>
      </c>
      <c r="J911" s="231">
        <v>45142.060648148145</v>
      </c>
      <c r="K911" s="136">
        <v>1.5182870370370369</v>
      </c>
      <c r="L911" s="140"/>
    </row>
    <row r="912" spans="1:12">
      <c r="A912" s="154" t="s">
        <v>2268</v>
      </c>
      <c r="B912" s="154">
        <v>5000004427</v>
      </c>
      <c r="C912" s="154" t="s">
        <v>449</v>
      </c>
      <c r="D912" s="154" t="s">
        <v>450</v>
      </c>
      <c r="E912" s="154" t="s">
        <v>451</v>
      </c>
      <c r="F912" s="54" t="s">
        <v>2644</v>
      </c>
      <c r="G912" s="54" t="s">
        <v>169</v>
      </c>
      <c r="H912" s="54">
        <v>347</v>
      </c>
      <c r="I912" s="234">
        <v>45142.559548611112</v>
      </c>
      <c r="J912" s="231">
        <v>45143.059340277781</v>
      </c>
      <c r="K912" s="136">
        <v>0.49979166666666669</v>
      </c>
      <c r="L912" s="140"/>
    </row>
    <row r="913" spans="1:12">
      <c r="A913" s="154" t="s">
        <v>2268</v>
      </c>
      <c r="B913" s="154">
        <v>5000004427</v>
      </c>
      <c r="C913" s="154" t="s">
        <v>449</v>
      </c>
      <c r="D913" s="154" t="s">
        <v>450</v>
      </c>
      <c r="E913" s="154" t="s">
        <v>451</v>
      </c>
      <c r="F913" s="54" t="s">
        <v>2644</v>
      </c>
      <c r="G913" s="54" t="s">
        <v>169</v>
      </c>
      <c r="H913" s="54">
        <v>347</v>
      </c>
      <c r="I913" s="234">
        <v>45143.556712962964</v>
      </c>
      <c r="J913" s="231">
        <v>45144.062025462961</v>
      </c>
      <c r="K913" s="136">
        <v>0.50531250000000005</v>
      </c>
      <c r="L913" s="140"/>
    </row>
    <row r="914" spans="1:12">
      <c r="A914" s="154" t="s">
        <v>2268</v>
      </c>
      <c r="B914" s="154">
        <v>5000004427</v>
      </c>
      <c r="C914" s="154" t="s">
        <v>449</v>
      </c>
      <c r="D914" s="154" t="s">
        <v>450</v>
      </c>
      <c r="E914" s="154" t="s">
        <v>451</v>
      </c>
      <c r="F914" s="54" t="s">
        <v>2644</v>
      </c>
      <c r="G914" s="54" t="s">
        <v>169</v>
      </c>
      <c r="H914" s="54">
        <v>347</v>
      </c>
      <c r="I914" s="234">
        <v>45144.560682870368</v>
      </c>
      <c r="J914" s="231">
        <v>45145.059733796297</v>
      </c>
      <c r="K914" s="136">
        <v>0.49905092592592593</v>
      </c>
      <c r="L914" s="140"/>
    </row>
    <row r="915" spans="1:12">
      <c r="A915" s="154" t="s">
        <v>2268</v>
      </c>
      <c r="B915" s="154">
        <v>5000004427</v>
      </c>
      <c r="C915" s="154" t="s">
        <v>449</v>
      </c>
      <c r="D915" s="154" t="s">
        <v>450</v>
      </c>
      <c r="E915" s="154" t="s">
        <v>451</v>
      </c>
      <c r="F915" s="54" t="s">
        <v>2644</v>
      </c>
      <c r="G915" s="54" t="s">
        <v>169</v>
      </c>
      <c r="H915" s="54">
        <v>347</v>
      </c>
      <c r="I915" s="234">
        <v>45145.562974537039</v>
      </c>
      <c r="J915" s="231">
        <v>45147.055543981478</v>
      </c>
      <c r="K915" s="136">
        <v>1.4925694444444444</v>
      </c>
      <c r="L915" s="140"/>
    </row>
    <row r="916" spans="1:12">
      <c r="A916" s="154" t="s">
        <v>2268</v>
      </c>
      <c r="B916" s="154">
        <v>5000004427</v>
      </c>
      <c r="C916" s="154" t="s">
        <v>449</v>
      </c>
      <c r="D916" s="154" t="s">
        <v>450</v>
      </c>
      <c r="E916" s="154" t="s">
        <v>451</v>
      </c>
      <c r="F916" s="54" t="s">
        <v>2644</v>
      </c>
      <c r="G916" s="54" t="s">
        <v>169</v>
      </c>
      <c r="H916" s="54">
        <v>347</v>
      </c>
      <c r="I916" s="234">
        <v>45147.553587962961</v>
      </c>
      <c r="J916" s="231">
        <v>45148.053159722222</v>
      </c>
      <c r="K916" s="136">
        <v>0.49957175925925928</v>
      </c>
      <c r="L916" s="140"/>
    </row>
    <row r="917" spans="1:12">
      <c r="A917" s="154" t="s">
        <v>2268</v>
      </c>
      <c r="B917" s="154">
        <v>5000004427</v>
      </c>
      <c r="C917" s="154" t="s">
        <v>449</v>
      </c>
      <c r="D917" s="154" t="s">
        <v>450</v>
      </c>
      <c r="E917" s="154" t="s">
        <v>451</v>
      </c>
      <c r="F917" s="54" t="s">
        <v>2644</v>
      </c>
      <c r="G917" s="54" t="s">
        <v>169</v>
      </c>
      <c r="H917" s="54">
        <v>347</v>
      </c>
      <c r="I917" s="234">
        <v>45148.552476851852</v>
      </c>
      <c r="J917" s="231">
        <v>45150.057268518518</v>
      </c>
      <c r="K917" s="136">
        <v>1.5047916666666667</v>
      </c>
      <c r="L917" s="140"/>
    </row>
    <row r="918" spans="1:12">
      <c r="A918" s="154" t="s">
        <v>2268</v>
      </c>
      <c r="B918" s="154">
        <v>5000004427</v>
      </c>
      <c r="C918" s="154" t="s">
        <v>449</v>
      </c>
      <c r="D918" s="154" t="s">
        <v>450</v>
      </c>
      <c r="E918" s="154" t="s">
        <v>451</v>
      </c>
      <c r="F918" s="54" t="s">
        <v>2644</v>
      </c>
      <c r="G918" s="54" t="s">
        <v>169</v>
      </c>
      <c r="H918" s="54">
        <v>347</v>
      </c>
      <c r="I918" s="234">
        <v>45150.557118055556</v>
      </c>
      <c r="J918" s="231">
        <v>45151.055752314816</v>
      </c>
      <c r="K918" s="136">
        <v>0.49863425925925925</v>
      </c>
      <c r="L918" s="140"/>
    </row>
    <row r="919" spans="1:12">
      <c r="A919" s="154" t="s">
        <v>2268</v>
      </c>
      <c r="B919" s="154">
        <v>5000004427</v>
      </c>
      <c r="C919" s="154" t="s">
        <v>449</v>
      </c>
      <c r="D919" s="154" t="s">
        <v>450</v>
      </c>
      <c r="E919" s="154" t="s">
        <v>451</v>
      </c>
      <c r="F919" s="54" t="s">
        <v>2644</v>
      </c>
      <c r="G919" s="54" t="s">
        <v>169</v>
      </c>
      <c r="H919" s="54">
        <v>347</v>
      </c>
      <c r="I919" s="234">
        <v>45151.564259259256</v>
      </c>
      <c r="J919" s="231">
        <v>45153.057812500003</v>
      </c>
      <c r="K919" s="136">
        <v>1.4935532407407408</v>
      </c>
      <c r="L919" s="140"/>
    </row>
    <row r="920" spans="1:12">
      <c r="A920" s="154" t="s">
        <v>2268</v>
      </c>
      <c r="B920" s="154">
        <v>5000004427</v>
      </c>
      <c r="C920" s="154" t="s">
        <v>449</v>
      </c>
      <c r="D920" s="154" t="s">
        <v>450</v>
      </c>
      <c r="E920" s="154" t="s">
        <v>451</v>
      </c>
      <c r="F920" s="54" t="s">
        <v>2644</v>
      </c>
      <c r="G920" s="54" t="s">
        <v>169</v>
      </c>
      <c r="H920" s="54">
        <v>347</v>
      </c>
      <c r="I920" s="234">
        <v>45153.547638888886</v>
      </c>
      <c r="J920" s="231">
        <v>45154.050324074073</v>
      </c>
      <c r="K920" s="136">
        <v>0.50268518518518523</v>
      </c>
      <c r="L920" s="140"/>
    </row>
    <row r="921" spans="1:12">
      <c r="A921" s="154" t="s">
        <v>2268</v>
      </c>
      <c r="B921" s="154">
        <v>5000004427</v>
      </c>
      <c r="C921" s="154" t="s">
        <v>449</v>
      </c>
      <c r="D921" s="154" t="s">
        <v>450</v>
      </c>
      <c r="E921" s="154" t="s">
        <v>451</v>
      </c>
      <c r="F921" s="54" t="s">
        <v>2644</v>
      </c>
      <c r="G921" s="54" t="s">
        <v>169</v>
      </c>
      <c r="H921" s="54">
        <v>347</v>
      </c>
      <c r="I921" s="234">
        <v>45154.547754629632</v>
      </c>
      <c r="J921" s="231">
        <v>45156.047453703701</v>
      </c>
      <c r="K921" s="136">
        <v>1.4996990740740741</v>
      </c>
      <c r="L921" s="140"/>
    </row>
    <row r="922" spans="1:12">
      <c r="A922" s="154" t="s">
        <v>2268</v>
      </c>
      <c r="B922" s="154">
        <v>5000004427</v>
      </c>
      <c r="C922" s="154" t="s">
        <v>449</v>
      </c>
      <c r="D922" s="154" t="s">
        <v>450</v>
      </c>
      <c r="E922" s="154" t="s">
        <v>451</v>
      </c>
      <c r="F922" s="54" t="s">
        <v>2644</v>
      </c>
      <c r="G922" s="54" t="s">
        <v>169</v>
      </c>
      <c r="H922" s="54">
        <v>347</v>
      </c>
      <c r="I922" s="234">
        <v>45157.050011574072</v>
      </c>
      <c r="J922" s="231">
        <v>45159.048136574071</v>
      </c>
      <c r="K922" s="136">
        <v>1.9981249999999999</v>
      </c>
      <c r="L922" s="140"/>
    </row>
    <row r="923" spans="1:12">
      <c r="A923" s="154" t="s">
        <v>2268</v>
      </c>
      <c r="B923" s="154">
        <v>5000004427</v>
      </c>
      <c r="C923" s="154" t="s">
        <v>449</v>
      </c>
      <c r="D923" s="154" t="s">
        <v>450</v>
      </c>
      <c r="E923" s="154" t="s">
        <v>451</v>
      </c>
      <c r="F923" s="54" t="s">
        <v>2644</v>
      </c>
      <c r="G923" s="54" t="s">
        <v>169</v>
      </c>
      <c r="H923" s="54">
        <v>347</v>
      </c>
      <c r="I923" s="234">
        <v>45170.339756944442</v>
      </c>
      <c r="J923" s="231">
        <v>45170.353854166664</v>
      </c>
      <c r="K923" s="136">
        <v>1.4097222222222223E-2</v>
      </c>
      <c r="L923" s="140"/>
    </row>
    <row r="924" spans="1:12">
      <c r="A924" s="154" t="s">
        <v>2268</v>
      </c>
      <c r="B924" s="154">
        <v>5000004427</v>
      </c>
      <c r="C924" s="154" t="s">
        <v>449</v>
      </c>
      <c r="D924" s="154" t="s">
        <v>450</v>
      </c>
      <c r="E924" s="154" t="s">
        <v>451</v>
      </c>
      <c r="F924" s="54" t="s">
        <v>2644</v>
      </c>
      <c r="G924" s="54" t="s">
        <v>169</v>
      </c>
      <c r="H924" s="54">
        <v>347</v>
      </c>
      <c r="I924" s="234">
        <v>45173.701793981483</v>
      </c>
      <c r="J924" s="231">
        <v>45173.765474537038</v>
      </c>
      <c r="K924" s="136">
        <v>6.368055555555556E-2</v>
      </c>
      <c r="L924" s="140"/>
    </row>
    <row r="925" spans="1:12">
      <c r="A925" s="154" t="s">
        <v>2268</v>
      </c>
      <c r="B925" s="154">
        <v>5000004427</v>
      </c>
      <c r="C925" s="154" t="s">
        <v>449</v>
      </c>
      <c r="D925" s="154" t="s">
        <v>450</v>
      </c>
      <c r="E925" s="154" t="s">
        <v>451</v>
      </c>
      <c r="F925" s="54" t="s">
        <v>2644</v>
      </c>
      <c r="G925" s="54" t="s">
        <v>169</v>
      </c>
      <c r="H925" s="54">
        <v>347</v>
      </c>
      <c r="I925" s="234">
        <v>45174.349386574075</v>
      </c>
      <c r="J925" s="231">
        <v>45174.54346064815</v>
      </c>
      <c r="K925" s="136">
        <v>0.19407407407407407</v>
      </c>
      <c r="L925" s="140"/>
    </row>
    <row r="926" spans="1:12">
      <c r="A926" s="154" t="s">
        <v>2268</v>
      </c>
      <c r="B926" s="154">
        <v>5000004427</v>
      </c>
      <c r="C926" s="154" t="s">
        <v>449</v>
      </c>
      <c r="D926" s="154" t="s">
        <v>450</v>
      </c>
      <c r="E926" s="154" t="s">
        <v>451</v>
      </c>
      <c r="F926" s="54" t="s">
        <v>2644</v>
      </c>
      <c r="G926" s="54" t="s">
        <v>169</v>
      </c>
      <c r="H926" s="54">
        <v>347</v>
      </c>
      <c r="I926" s="234">
        <v>45180.043379629627</v>
      </c>
      <c r="J926" s="231">
        <v>45180.543564814812</v>
      </c>
      <c r="K926" s="136">
        <v>0.50018518518518518</v>
      </c>
      <c r="L926" s="140"/>
    </row>
    <row r="927" spans="1:12">
      <c r="A927" s="154" t="s">
        <v>2268</v>
      </c>
      <c r="B927" s="154">
        <v>5000004427</v>
      </c>
      <c r="C927" s="154" t="s">
        <v>449</v>
      </c>
      <c r="D927" s="154" t="s">
        <v>450</v>
      </c>
      <c r="E927" s="154" t="s">
        <v>451</v>
      </c>
      <c r="F927" s="54" t="s">
        <v>2644</v>
      </c>
      <c r="G927" s="54" t="s">
        <v>169</v>
      </c>
      <c r="H927" s="54">
        <v>347</v>
      </c>
      <c r="I927" s="234">
        <v>45184.747766203705</v>
      </c>
      <c r="J927" s="231">
        <v>45184.828553240739</v>
      </c>
      <c r="K927" s="136">
        <v>8.0787037037037032E-2</v>
      </c>
      <c r="L927" s="140"/>
    </row>
    <row r="928" spans="1:12">
      <c r="A928" s="154" t="s">
        <v>2268</v>
      </c>
      <c r="B928" s="154">
        <v>5000004427</v>
      </c>
      <c r="C928" s="154" t="s">
        <v>449</v>
      </c>
      <c r="D928" s="154" t="s">
        <v>450</v>
      </c>
      <c r="E928" s="154" t="s">
        <v>451</v>
      </c>
      <c r="F928" s="54" t="s">
        <v>2644</v>
      </c>
      <c r="G928" s="54" t="s">
        <v>169</v>
      </c>
      <c r="H928" s="54">
        <v>347</v>
      </c>
      <c r="I928" s="234">
        <v>45185.072534722225</v>
      </c>
      <c r="J928" s="231">
        <v>45185.383298611108</v>
      </c>
      <c r="K928" s="136">
        <v>0.3107638888888889</v>
      </c>
      <c r="L928" s="140"/>
    </row>
    <row r="929" spans="1:12">
      <c r="A929" s="154" t="s">
        <v>2268</v>
      </c>
      <c r="B929" s="154">
        <v>5000004427</v>
      </c>
      <c r="C929" s="154" t="s">
        <v>449</v>
      </c>
      <c r="D929" s="154" t="s">
        <v>450</v>
      </c>
      <c r="E929" s="154" t="s">
        <v>451</v>
      </c>
      <c r="F929" s="54" t="s">
        <v>2644</v>
      </c>
      <c r="G929" s="54" t="s">
        <v>169</v>
      </c>
      <c r="H929" s="54">
        <v>347</v>
      </c>
      <c r="I929" s="234">
        <v>45185.398564814815</v>
      </c>
      <c r="J929" s="231">
        <v>45185.445960648147</v>
      </c>
      <c r="K929" s="136">
        <v>4.7395833333333331E-2</v>
      </c>
      <c r="L929" s="140"/>
    </row>
    <row r="930" spans="1:12">
      <c r="A930" s="154" t="s">
        <v>2268</v>
      </c>
      <c r="B930" s="154">
        <v>5000004427</v>
      </c>
      <c r="C930" s="154" t="s">
        <v>449</v>
      </c>
      <c r="D930" s="154" t="s">
        <v>450</v>
      </c>
      <c r="E930" s="154" t="s">
        <v>451</v>
      </c>
      <c r="F930" s="54" t="s">
        <v>2644</v>
      </c>
      <c r="G930" s="54" t="s">
        <v>169</v>
      </c>
      <c r="H930" s="54">
        <v>347</v>
      </c>
      <c r="I930" s="234">
        <v>45185.469918981478</v>
      </c>
      <c r="J930" s="231">
        <v>45186.043738425928</v>
      </c>
      <c r="K930" s="136">
        <v>0.57381944444444444</v>
      </c>
      <c r="L930" s="140"/>
    </row>
    <row r="931" spans="1:12">
      <c r="A931" s="154" t="s">
        <v>2268</v>
      </c>
      <c r="B931" s="154">
        <v>5000004427</v>
      </c>
      <c r="C931" s="154" t="s">
        <v>449</v>
      </c>
      <c r="D931" s="154" t="s">
        <v>450</v>
      </c>
      <c r="E931" s="154" t="s">
        <v>451</v>
      </c>
      <c r="F931" s="54" t="s">
        <v>2644</v>
      </c>
      <c r="G931" s="54" t="s">
        <v>169</v>
      </c>
      <c r="H931" s="54">
        <v>347</v>
      </c>
      <c r="I931" s="234">
        <v>45187.546354166669</v>
      </c>
      <c r="J931" s="231">
        <v>45188.049108796295</v>
      </c>
      <c r="K931" s="136">
        <v>0.50275462962962958</v>
      </c>
      <c r="L931" s="140"/>
    </row>
    <row r="932" spans="1:12">
      <c r="A932" s="154" t="s">
        <v>2268</v>
      </c>
      <c r="B932" s="154">
        <v>5000004427</v>
      </c>
      <c r="C932" s="154" t="s">
        <v>449</v>
      </c>
      <c r="D932" s="154" t="s">
        <v>450</v>
      </c>
      <c r="E932" s="154" t="s">
        <v>451</v>
      </c>
      <c r="F932" s="54" t="s">
        <v>2644</v>
      </c>
      <c r="G932" s="54" t="s">
        <v>169</v>
      </c>
      <c r="H932" s="54">
        <v>347</v>
      </c>
      <c r="I932" s="234">
        <v>45188.547222222223</v>
      </c>
      <c r="J932" s="231">
        <v>45192.047106481485</v>
      </c>
      <c r="K932" s="136">
        <v>3.4998842592592592</v>
      </c>
      <c r="L932" s="140"/>
    </row>
    <row r="933" spans="1:12">
      <c r="A933" s="154" t="s">
        <v>2268</v>
      </c>
      <c r="B933" s="154">
        <v>5000004427</v>
      </c>
      <c r="C933" s="154" t="s">
        <v>449</v>
      </c>
      <c r="D933" s="154" t="s">
        <v>450</v>
      </c>
      <c r="E933" s="154" t="s">
        <v>451</v>
      </c>
      <c r="F933" s="54" t="s">
        <v>2644</v>
      </c>
      <c r="G933" s="54" t="s">
        <v>169</v>
      </c>
      <c r="H933" s="54">
        <v>347</v>
      </c>
      <c r="I933" s="234">
        <v>45193.552118055559</v>
      </c>
      <c r="J933" s="231">
        <v>45195.04855324074</v>
      </c>
      <c r="K933" s="136">
        <v>1.4964351851851851</v>
      </c>
      <c r="L933" s="140"/>
    </row>
    <row r="934" spans="1:12">
      <c r="A934" s="154" t="s">
        <v>2268</v>
      </c>
      <c r="B934" s="154">
        <v>5000004427</v>
      </c>
      <c r="C934" s="154" t="s">
        <v>449</v>
      </c>
      <c r="D934" s="154" t="s">
        <v>450</v>
      </c>
      <c r="E934" s="154" t="s">
        <v>451</v>
      </c>
      <c r="F934" s="54" t="s">
        <v>2644</v>
      </c>
      <c r="G934" s="54" t="s">
        <v>169</v>
      </c>
      <c r="H934" s="54">
        <v>347</v>
      </c>
      <c r="I934" s="234">
        <v>45195.546770833331</v>
      </c>
      <c r="J934" s="231">
        <v>45196.551898148151</v>
      </c>
      <c r="K934" s="136">
        <v>1.0051273148148148</v>
      </c>
      <c r="L934" s="140"/>
    </row>
    <row r="935" spans="1:12">
      <c r="A935" s="154" t="s">
        <v>2268</v>
      </c>
      <c r="B935" s="154">
        <v>5000004427</v>
      </c>
      <c r="C935" s="154" t="s">
        <v>449</v>
      </c>
      <c r="D935" s="154" t="s">
        <v>450</v>
      </c>
      <c r="E935" s="154" t="s">
        <v>451</v>
      </c>
      <c r="F935" s="54" t="s">
        <v>2644</v>
      </c>
      <c r="G935" s="54" t="s">
        <v>169</v>
      </c>
      <c r="H935" s="54">
        <v>347</v>
      </c>
      <c r="I935" s="234">
        <v>45197.048136574071</v>
      </c>
      <c r="J935" s="231">
        <v>45197.690370370372</v>
      </c>
      <c r="K935" s="136">
        <v>0.64223379629629629</v>
      </c>
      <c r="L935" s="140"/>
    </row>
    <row r="936" spans="1:12">
      <c r="A936" s="154" t="s">
        <v>2268</v>
      </c>
      <c r="B936" s="154">
        <v>5000004427</v>
      </c>
      <c r="C936" s="154" t="s">
        <v>449</v>
      </c>
      <c r="D936" s="154" t="s">
        <v>450</v>
      </c>
      <c r="E936" s="154" t="s">
        <v>451</v>
      </c>
      <c r="F936" s="54" t="s">
        <v>2644</v>
      </c>
      <c r="G936" s="54" t="s">
        <v>169</v>
      </c>
      <c r="H936" s="54">
        <v>347</v>
      </c>
      <c r="I936" s="234">
        <v>45197.78193287037</v>
      </c>
      <c r="J936" s="231">
        <v>45197.840324074074</v>
      </c>
      <c r="K936" s="136">
        <v>5.8391203703703702E-2</v>
      </c>
      <c r="L936" s="140"/>
    </row>
    <row r="937" spans="1:12">
      <c r="A937" s="154" t="s">
        <v>2268</v>
      </c>
      <c r="B937" s="154">
        <v>5000004427</v>
      </c>
      <c r="C937" s="154" t="s">
        <v>449</v>
      </c>
      <c r="D937" s="154" t="s">
        <v>450</v>
      </c>
      <c r="E937" s="154" t="s">
        <v>451</v>
      </c>
      <c r="F937" s="54" t="s">
        <v>2644</v>
      </c>
      <c r="G937" s="54" t="s">
        <v>169</v>
      </c>
      <c r="H937" s="54">
        <v>347</v>
      </c>
      <c r="I937" s="234">
        <v>45198.047974537039</v>
      </c>
      <c r="J937" s="231">
        <v>45198.488946759258</v>
      </c>
      <c r="K937" s="136">
        <v>0.44097222222222221</v>
      </c>
      <c r="L937" s="140"/>
    </row>
    <row r="938" spans="1:12">
      <c r="A938" s="154" t="s">
        <v>2268</v>
      </c>
      <c r="B938" s="154">
        <v>5000004427</v>
      </c>
      <c r="C938" s="154" t="s">
        <v>449</v>
      </c>
      <c r="D938" s="154" t="s">
        <v>450</v>
      </c>
      <c r="E938" s="154" t="s">
        <v>451</v>
      </c>
      <c r="F938" s="54" t="s">
        <v>2644</v>
      </c>
      <c r="G938" s="54" t="s">
        <v>169</v>
      </c>
      <c r="H938" s="54">
        <v>347</v>
      </c>
      <c r="I938" s="234">
        <v>45198.546481481484</v>
      </c>
      <c r="J938" s="231">
        <v>45199.047546296293</v>
      </c>
      <c r="K938" s="136">
        <v>0.5010648148148148</v>
      </c>
      <c r="L938" s="140"/>
    </row>
    <row r="939" spans="1:12">
      <c r="A939" s="154" t="s">
        <v>2268</v>
      </c>
      <c r="B939" s="154">
        <v>5000004427</v>
      </c>
      <c r="C939" s="154" t="s">
        <v>449</v>
      </c>
      <c r="D939" s="154" t="s">
        <v>450</v>
      </c>
      <c r="E939" s="154" t="s">
        <v>451</v>
      </c>
      <c r="F939" s="54" t="s">
        <v>2644</v>
      </c>
      <c r="G939" s="54" t="s">
        <v>169</v>
      </c>
      <c r="H939" s="54">
        <v>347</v>
      </c>
      <c r="I939" s="234">
        <v>45200.047546296293</v>
      </c>
      <c r="J939" s="231">
        <v>45201.046655092592</v>
      </c>
      <c r="K939" s="136">
        <v>0.99910879629629634</v>
      </c>
      <c r="L939" s="140"/>
    </row>
    <row r="940" spans="1:12">
      <c r="A940" s="154" t="s">
        <v>2268</v>
      </c>
      <c r="B940" s="154">
        <v>5000004427</v>
      </c>
      <c r="C940" s="154" t="s">
        <v>449</v>
      </c>
      <c r="D940" s="154" t="s">
        <v>450</v>
      </c>
      <c r="E940" s="154" t="s">
        <v>451</v>
      </c>
      <c r="F940" s="54" t="s">
        <v>2644</v>
      </c>
      <c r="G940" s="54" t="s">
        <v>169</v>
      </c>
      <c r="H940" s="54">
        <v>347</v>
      </c>
      <c r="I940" s="234">
        <v>45201.553252314814</v>
      </c>
      <c r="J940" s="231">
        <v>45203.555196759262</v>
      </c>
      <c r="K940" s="136">
        <v>2.0019444444444443</v>
      </c>
      <c r="L940" s="140"/>
    </row>
    <row r="941" spans="1:12">
      <c r="A941" s="154" t="s">
        <v>2268</v>
      </c>
      <c r="B941" s="154">
        <v>5000004427</v>
      </c>
      <c r="C941" s="154" t="s">
        <v>449</v>
      </c>
      <c r="D941" s="154" t="s">
        <v>450</v>
      </c>
      <c r="E941" s="154" t="s">
        <v>451</v>
      </c>
      <c r="F941" s="54" t="s">
        <v>2644</v>
      </c>
      <c r="G941" s="54" t="s">
        <v>169</v>
      </c>
      <c r="H941" s="54">
        <v>347</v>
      </c>
      <c r="I941" s="234">
        <v>45205.053668981483</v>
      </c>
      <c r="J941" s="231">
        <v>45207.060717592591</v>
      </c>
      <c r="K941" s="136">
        <v>2.0070486111111112</v>
      </c>
      <c r="L941" s="140"/>
    </row>
    <row r="942" spans="1:12">
      <c r="A942" s="154" t="s">
        <v>2268</v>
      </c>
      <c r="B942" s="154">
        <v>5000004427</v>
      </c>
      <c r="C942" s="154" t="s">
        <v>449</v>
      </c>
      <c r="D942" s="154" t="s">
        <v>450</v>
      </c>
      <c r="E942" s="154" t="s">
        <v>451</v>
      </c>
      <c r="F942" s="54" t="s">
        <v>2644</v>
      </c>
      <c r="G942" s="54" t="s">
        <v>169</v>
      </c>
      <c r="H942" s="54">
        <v>347</v>
      </c>
      <c r="I942" s="234">
        <v>45208.053796296299</v>
      </c>
      <c r="J942" s="231">
        <v>45210.052511574075</v>
      </c>
      <c r="K942" s="136">
        <v>1.9987152777777777</v>
      </c>
      <c r="L942" s="140"/>
    </row>
    <row r="943" spans="1:12">
      <c r="A943" s="154" t="s">
        <v>2268</v>
      </c>
      <c r="B943" s="154">
        <v>5000004427</v>
      </c>
      <c r="C943" s="154" t="s">
        <v>449</v>
      </c>
      <c r="D943" s="154" t="s">
        <v>450</v>
      </c>
      <c r="E943" s="154" t="s">
        <v>451</v>
      </c>
      <c r="F943" s="54" t="s">
        <v>2644</v>
      </c>
      <c r="G943" s="54" t="s">
        <v>169</v>
      </c>
      <c r="H943" s="54">
        <v>347</v>
      </c>
      <c r="I943" s="234">
        <v>45210.559259259258</v>
      </c>
      <c r="J943" s="231">
        <v>45211.049629629626</v>
      </c>
      <c r="K943" s="136">
        <v>0.49037037037037035</v>
      </c>
      <c r="L943" s="140"/>
    </row>
    <row r="944" spans="1:12">
      <c r="A944" s="154" t="s">
        <v>2268</v>
      </c>
      <c r="B944" s="154">
        <v>5000004427</v>
      </c>
      <c r="C944" s="154" t="s">
        <v>449</v>
      </c>
      <c r="D944" s="154" t="s">
        <v>450</v>
      </c>
      <c r="E944" s="154" t="s">
        <v>451</v>
      </c>
      <c r="F944" s="54" t="s">
        <v>2644</v>
      </c>
      <c r="G944" s="54" t="s">
        <v>169</v>
      </c>
      <c r="H944" s="54">
        <v>347</v>
      </c>
      <c r="I944" s="234">
        <v>45219.043680555558</v>
      </c>
      <c r="J944" s="231">
        <v>45219.496782407405</v>
      </c>
      <c r="K944" s="136">
        <v>0.45310185185185187</v>
      </c>
      <c r="L944" s="140"/>
    </row>
    <row r="945" spans="1:12">
      <c r="A945" s="154" t="s">
        <v>2268</v>
      </c>
      <c r="B945" s="154">
        <v>5000004427</v>
      </c>
      <c r="C945" s="154" t="s">
        <v>449</v>
      </c>
      <c r="D945" s="154" t="s">
        <v>450</v>
      </c>
      <c r="E945" s="154" t="s">
        <v>451</v>
      </c>
      <c r="F945" s="54" t="s">
        <v>2644</v>
      </c>
      <c r="G945" s="54" t="s">
        <v>169</v>
      </c>
      <c r="H945" s="54">
        <v>347</v>
      </c>
      <c r="I945" s="234">
        <v>45219.543321759258</v>
      </c>
      <c r="J945" s="231">
        <v>45220.54346064815</v>
      </c>
      <c r="K945" s="136">
        <v>1.0001388888888889</v>
      </c>
      <c r="L945" s="140"/>
    </row>
    <row r="946" spans="1:12">
      <c r="A946" s="154" t="s">
        <v>2268</v>
      </c>
      <c r="B946" s="154">
        <v>5000004427</v>
      </c>
      <c r="C946" s="154" t="s">
        <v>449</v>
      </c>
      <c r="D946" s="154" t="s">
        <v>450</v>
      </c>
      <c r="E946" s="154" t="s">
        <v>451</v>
      </c>
      <c r="F946" s="54" t="s">
        <v>2644</v>
      </c>
      <c r="G946" s="54" t="s">
        <v>169</v>
      </c>
      <c r="H946" s="54">
        <v>347</v>
      </c>
      <c r="I946" s="234">
        <v>45229.08489583333</v>
      </c>
      <c r="J946" s="231">
        <v>45229.585428240738</v>
      </c>
      <c r="K946" s="136">
        <v>0.50053240740740745</v>
      </c>
      <c r="L946" s="140"/>
    </row>
    <row r="947" spans="1:12">
      <c r="A947" s="154" t="s">
        <v>2268</v>
      </c>
      <c r="B947" s="154">
        <v>5000004427</v>
      </c>
      <c r="C947" s="154" t="s">
        <v>449</v>
      </c>
      <c r="D947" s="154" t="s">
        <v>450</v>
      </c>
      <c r="E947" s="154" t="s">
        <v>451</v>
      </c>
      <c r="F947" s="54" t="s">
        <v>2644</v>
      </c>
      <c r="G947" s="54" t="s">
        <v>169</v>
      </c>
      <c r="H947" s="54">
        <v>347</v>
      </c>
      <c r="I947" s="234">
        <v>45231.585370370369</v>
      </c>
      <c r="J947" s="231">
        <v>45232.085162037038</v>
      </c>
      <c r="K947" s="136">
        <v>0.49979166666666669</v>
      </c>
      <c r="L947" s="140"/>
    </row>
    <row r="948" spans="1:12">
      <c r="A948" s="154" t="s">
        <v>2268</v>
      </c>
      <c r="B948" s="154">
        <v>5000004427</v>
      </c>
      <c r="C948" s="154" t="s">
        <v>449</v>
      </c>
      <c r="D948" s="154" t="s">
        <v>450</v>
      </c>
      <c r="E948" s="154" t="s">
        <v>451</v>
      </c>
      <c r="F948" s="54" t="s">
        <v>2644</v>
      </c>
      <c r="G948" s="54" t="s">
        <v>169</v>
      </c>
      <c r="H948" s="54">
        <v>347</v>
      </c>
      <c r="I948" s="234">
        <v>45232.585185185184</v>
      </c>
      <c r="J948" s="231">
        <v>45233.088043981479</v>
      </c>
      <c r="K948" s="136">
        <v>0.50285879629629626</v>
      </c>
      <c r="L948" s="140"/>
    </row>
    <row r="949" spans="1:12">
      <c r="A949" s="154" t="s">
        <v>2268</v>
      </c>
      <c r="B949" s="154">
        <v>5000004427</v>
      </c>
      <c r="C949" s="154" t="s">
        <v>449</v>
      </c>
      <c r="D949" s="154" t="s">
        <v>450</v>
      </c>
      <c r="E949" s="154" t="s">
        <v>451</v>
      </c>
      <c r="F949" s="54" t="s">
        <v>2644</v>
      </c>
      <c r="G949" s="54" t="s">
        <v>169</v>
      </c>
      <c r="H949" s="54">
        <v>347</v>
      </c>
      <c r="I949" s="234">
        <v>45235.585370370369</v>
      </c>
      <c r="J949" s="231">
        <v>45236.085277777776</v>
      </c>
      <c r="K949" s="136">
        <v>0.49990740740740741</v>
      </c>
      <c r="L949" s="140"/>
    </row>
    <row r="950" spans="1:12">
      <c r="A950" s="154" t="s">
        <v>2268</v>
      </c>
      <c r="B950" s="154">
        <v>5000004427</v>
      </c>
      <c r="C950" s="154" t="s">
        <v>449</v>
      </c>
      <c r="D950" s="154" t="s">
        <v>450</v>
      </c>
      <c r="E950" s="154" t="s">
        <v>451</v>
      </c>
      <c r="F950" s="54" t="s">
        <v>2644</v>
      </c>
      <c r="G950" s="54" t="s">
        <v>169</v>
      </c>
      <c r="H950" s="54">
        <v>347</v>
      </c>
      <c r="I950" s="234">
        <v>45236.585393518515</v>
      </c>
      <c r="J950" s="231">
        <v>45238.084930555553</v>
      </c>
      <c r="K950" s="136">
        <v>1.4995370370370371</v>
      </c>
      <c r="L950" s="140"/>
    </row>
    <row r="951" spans="1:12">
      <c r="A951" s="154" t="s">
        <v>2268</v>
      </c>
      <c r="B951" s="154">
        <v>5000004427</v>
      </c>
      <c r="C951" s="154" t="s">
        <v>449</v>
      </c>
      <c r="D951" s="154" t="s">
        <v>450</v>
      </c>
      <c r="E951" s="154" t="s">
        <v>451</v>
      </c>
      <c r="F951" s="54" t="s">
        <v>2644</v>
      </c>
      <c r="G951" s="54" t="s">
        <v>169</v>
      </c>
      <c r="H951" s="54">
        <v>347</v>
      </c>
      <c r="I951" s="234">
        <v>45239.585706018515</v>
      </c>
      <c r="J951" s="231">
        <v>45240.086493055554</v>
      </c>
      <c r="K951" s="136">
        <v>0.50078703703703709</v>
      </c>
      <c r="L951" s="140"/>
    </row>
    <row r="952" spans="1:12">
      <c r="A952" s="154" t="s">
        <v>2268</v>
      </c>
      <c r="B952" s="154">
        <v>5000004427</v>
      </c>
      <c r="C952" s="154" t="s">
        <v>449</v>
      </c>
      <c r="D952" s="154" t="s">
        <v>450</v>
      </c>
      <c r="E952" s="154" t="s">
        <v>451</v>
      </c>
      <c r="F952" s="54" t="s">
        <v>2644</v>
      </c>
      <c r="G952" s="54" t="s">
        <v>169</v>
      </c>
      <c r="H952" s="54">
        <v>347</v>
      </c>
      <c r="I952" s="234">
        <v>45240.516898148147</v>
      </c>
      <c r="J952" s="231">
        <v>45240.587719907409</v>
      </c>
      <c r="K952" s="136">
        <v>7.0821759259259265E-2</v>
      </c>
      <c r="L952" s="140"/>
    </row>
    <row r="953" spans="1:12">
      <c r="A953" s="154" t="s">
        <v>2268</v>
      </c>
      <c r="B953" s="154">
        <v>5000004427</v>
      </c>
      <c r="C953" s="154" t="s">
        <v>449</v>
      </c>
      <c r="D953" s="154" t="s">
        <v>450</v>
      </c>
      <c r="E953" s="154" t="s">
        <v>451</v>
      </c>
      <c r="F953" s="54" t="s">
        <v>2644</v>
      </c>
      <c r="G953" s="54" t="s">
        <v>169</v>
      </c>
      <c r="H953" s="54">
        <v>347</v>
      </c>
      <c r="I953" s="234">
        <v>45242.673935185187</v>
      </c>
      <c r="J953" s="231">
        <v>45244.085520833331</v>
      </c>
      <c r="K953" s="136">
        <v>1.4115856481481481</v>
      </c>
      <c r="L953" s="140"/>
    </row>
    <row r="954" spans="1:12">
      <c r="A954" s="154" t="s">
        <v>2268</v>
      </c>
      <c r="B954" s="154">
        <v>5000004427</v>
      </c>
      <c r="C954" s="154" t="s">
        <v>449</v>
      </c>
      <c r="D954" s="154" t="s">
        <v>450</v>
      </c>
      <c r="E954" s="154" t="s">
        <v>451</v>
      </c>
      <c r="F954" s="54" t="s">
        <v>2644</v>
      </c>
      <c r="G954" s="54" t="s">
        <v>169</v>
      </c>
      <c r="H954" s="54">
        <v>347</v>
      </c>
      <c r="I954" s="234">
        <v>45244.437673611108</v>
      </c>
      <c r="J954" s="231">
        <v>45246.584687499999</v>
      </c>
      <c r="K954" s="136">
        <v>2.147013888888889</v>
      </c>
      <c r="L954" s="140"/>
    </row>
    <row r="955" spans="1:12">
      <c r="A955" s="154" t="s">
        <v>2268</v>
      </c>
      <c r="B955" s="154">
        <v>5000004427</v>
      </c>
      <c r="C955" s="154" t="s">
        <v>449</v>
      </c>
      <c r="D955" s="154" t="s">
        <v>450</v>
      </c>
      <c r="E955" s="154" t="s">
        <v>451</v>
      </c>
      <c r="F955" s="54" t="s">
        <v>2644</v>
      </c>
      <c r="G955" s="54" t="s">
        <v>169</v>
      </c>
      <c r="H955" s="54">
        <v>347</v>
      </c>
      <c r="I955" s="234">
        <v>45247.089907407404</v>
      </c>
      <c r="J955" s="231">
        <v>45247.584675925929</v>
      </c>
      <c r="K955" s="136">
        <v>0.4947685185185185</v>
      </c>
      <c r="L955" s="140"/>
    </row>
    <row r="956" spans="1:12">
      <c r="A956" s="154" t="s">
        <v>2268</v>
      </c>
      <c r="B956" s="154">
        <v>5000004427</v>
      </c>
      <c r="C956" s="154" t="s">
        <v>449</v>
      </c>
      <c r="D956" s="154" t="s">
        <v>450</v>
      </c>
      <c r="E956" s="154" t="s">
        <v>451</v>
      </c>
      <c r="F956" s="54" t="s">
        <v>2644</v>
      </c>
      <c r="G956" s="54" t="s">
        <v>169</v>
      </c>
      <c r="H956" s="54">
        <v>347</v>
      </c>
      <c r="I956" s="234">
        <v>45248.08452546296</v>
      </c>
      <c r="J956" s="231">
        <v>45249.351134259261</v>
      </c>
      <c r="K956" s="136">
        <v>1.2666087962962962</v>
      </c>
      <c r="L956" s="140"/>
    </row>
    <row r="957" spans="1:12">
      <c r="A957" s="154" t="s">
        <v>2268</v>
      </c>
      <c r="B957" s="154">
        <v>5000004427</v>
      </c>
      <c r="C957" s="154" t="s">
        <v>449</v>
      </c>
      <c r="D957" s="154" t="s">
        <v>450</v>
      </c>
      <c r="E957" s="154" t="s">
        <v>451</v>
      </c>
      <c r="F957" s="54" t="s">
        <v>2644</v>
      </c>
      <c r="G957" s="54" t="s">
        <v>169</v>
      </c>
      <c r="H957" s="54">
        <v>347</v>
      </c>
      <c r="I957" s="234">
        <v>45249.455671296295</v>
      </c>
      <c r="J957" s="231">
        <v>45249.807627314818</v>
      </c>
      <c r="K957" s="136">
        <v>0.35195601851851854</v>
      </c>
      <c r="L957" s="140"/>
    </row>
    <row r="958" spans="1:12">
      <c r="A958" s="154" t="s">
        <v>2268</v>
      </c>
      <c r="B958" s="154">
        <v>5000004427</v>
      </c>
      <c r="C958" s="154" t="s">
        <v>449</v>
      </c>
      <c r="D958" s="154" t="s">
        <v>450</v>
      </c>
      <c r="E958" s="154" t="s">
        <v>451</v>
      </c>
      <c r="F958" s="54" t="s">
        <v>2644</v>
      </c>
      <c r="G958" s="54" t="s">
        <v>169</v>
      </c>
      <c r="H958" s="54">
        <v>347</v>
      </c>
      <c r="I958" s="234">
        <v>45249.855324074073</v>
      </c>
      <c r="J958" s="231">
        <v>45250.035613425927</v>
      </c>
      <c r="K958" s="136">
        <v>0.18028935185185185</v>
      </c>
      <c r="L958" s="140"/>
    </row>
    <row r="959" spans="1:12">
      <c r="A959" s="154" t="s">
        <v>2268</v>
      </c>
      <c r="B959" s="154">
        <v>5000004427</v>
      </c>
      <c r="C959" s="154" t="s">
        <v>449</v>
      </c>
      <c r="D959" s="154" t="s">
        <v>450</v>
      </c>
      <c r="E959" s="154" t="s">
        <v>451</v>
      </c>
      <c r="F959" s="54" t="s">
        <v>2644</v>
      </c>
      <c r="G959" s="54" t="s">
        <v>169</v>
      </c>
      <c r="H959" s="54">
        <v>347</v>
      </c>
      <c r="I959" s="234">
        <v>45250.049479166664</v>
      </c>
      <c r="J959" s="231">
        <v>45250.347337962965</v>
      </c>
      <c r="K959" s="136">
        <v>0.2978587962962963</v>
      </c>
      <c r="L959" s="140"/>
    </row>
    <row r="960" spans="1:12">
      <c r="A960" s="154" t="s">
        <v>2268</v>
      </c>
      <c r="B960" s="154">
        <v>5000004427</v>
      </c>
      <c r="C960" s="154" t="s">
        <v>449</v>
      </c>
      <c r="D960" s="154" t="s">
        <v>450</v>
      </c>
      <c r="E960" s="154" t="s">
        <v>451</v>
      </c>
      <c r="F960" s="54" t="s">
        <v>2644</v>
      </c>
      <c r="G960" s="54" t="s">
        <v>169</v>
      </c>
      <c r="H960" s="54">
        <v>347</v>
      </c>
      <c r="I960" s="234">
        <v>45250.517858796295</v>
      </c>
      <c r="J960" s="231">
        <v>45251.034513888888</v>
      </c>
      <c r="K960" s="136">
        <v>0.51665509259259257</v>
      </c>
      <c r="L960" s="140"/>
    </row>
    <row r="961" spans="1:12">
      <c r="A961" s="154" t="s">
        <v>2268</v>
      </c>
      <c r="B961" s="154">
        <v>5000004427</v>
      </c>
      <c r="C961" s="154" t="s">
        <v>449</v>
      </c>
      <c r="D961" s="154" t="s">
        <v>450</v>
      </c>
      <c r="E961" s="154" t="s">
        <v>451</v>
      </c>
      <c r="F961" s="54" t="s">
        <v>2644</v>
      </c>
      <c r="G961" s="54" t="s">
        <v>169</v>
      </c>
      <c r="H961" s="54">
        <v>347</v>
      </c>
      <c r="I961" s="234">
        <v>45251.932962962965</v>
      </c>
      <c r="J961" s="231">
        <v>45252.632118055553</v>
      </c>
      <c r="K961" s="136">
        <v>0.69915509259259256</v>
      </c>
      <c r="L961" s="140"/>
    </row>
    <row r="962" spans="1:12">
      <c r="A962" s="154" t="s">
        <v>2268</v>
      </c>
      <c r="B962" s="154">
        <v>5000004427</v>
      </c>
      <c r="C962" s="154" t="s">
        <v>449</v>
      </c>
      <c r="D962" s="154" t="s">
        <v>450</v>
      </c>
      <c r="E962" s="154" t="s">
        <v>451</v>
      </c>
      <c r="F962" s="54" t="s">
        <v>2644</v>
      </c>
      <c r="G962" s="54" t="s">
        <v>169</v>
      </c>
      <c r="H962" s="54">
        <v>347</v>
      </c>
      <c r="I962" s="234">
        <v>45252.665937500002</v>
      </c>
      <c r="J962" s="231">
        <v>45252.766157407408</v>
      </c>
      <c r="K962" s="136">
        <v>0.10021990740740741</v>
      </c>
      <c r="L962" s="140"/>
    </row>
    <row r="963" spans="1:12">
      <c r="A963" s="154" t="s">
        <v>2268</v>
      </c>
      <c r="B963" s="154">
        <v>5000004427</v>
      </c>
      <c r="C963" s="154" t="s">
        <v>449</v>
      </c>
      <c r="D963" s="154" t="s">
        <v>450</v>
      </c>
      <c r="E963" s="154" t="s">
        <v>451</v>
      </c>
      <c r="F963" s="54" t="s">
        <v>2644</v>
      </c>
      <c r="G963" s="54" t="s">
        <v>169</v>
      </c>
      <c r="H963" s="54">
        <v>347</v>
      </c>
      <c r="I963" s="234">
        <v>45252.799525462964</v>
      </c>
      <c r="J963" s="231">
        <v>45253.199594907404</v>
      </c>
      <c r="K963" s="136">
        <v>0.40006944444444442</v>
      </c>
      <c r="L963" s="140"/>
    </row>
    <row r="964" spans="1:12">
      <c r="A964" s="154" t="s">
        <v>2268</v>
      </c>
      <c r="B964" s="154">
        <v>5000004427</v>
      </c>
      <c r="C964" s="154" t="s">
        <v>449</v>
      </c>
      <c r="D964" s="154" t="s">
        <v>450</v>
      </c>
      <c r="E964" s="154" t="s">
        <v>451</v>
      </c>
      <c r="F964" s="54" t="s">
        <v>2644</v>
      </c>
      <c r="G964" s="54" t="s">
        <v>169</v>
      </c>
      <c r="H964" s="54">
        <v>347</v>
      </c>
      <c r="I964" s="234">
        <v>45253.228136574071</v>
      </c>
      <c r="J964" s="231">
        <v>45254.084965277776</v>
      </c>
      <c r="K964" s="136">
        <v>0.85682870370370368</v>
      </c>
      <c r="L964" s="140"/>
    </row>
    <row r="965" spans="1:12">
      <c r="A965" s="154" t="s">
        <v>2268</v>
      </c>
      <c r="B965" s="154">
        <v>5000004427</v>
      </c>
      <c r="C965" s="154" t="s">
        <v>449</v>
      </c>
      <c r="D965" s="154" t="s">
        <v>450</v>
      </c>
      <c r="E965" s="154" t="s">
        <v>451</v>
      </c>
      <c r="F965" s="54" t="s">
        <v>2644</v>
      </c>
      <c r="G965" s="54" t="s">
        <v>169</v>
      </c>
      <c r="H965" s="54">
        <v>347</v>
      </c>
      <c r="I965" s="234">
        <v>45256.917500000003</v>
      </c>
      <c r="J965" s="231">
        <v>45257.393321759257</v>
      </c>
      <c r="K965" s="136">
        <v>0.47582175925925924</v>
      </c>
      <c r="L965" s="140"/>
    </row>
    <row r="966" spans="1:12">
      <c r="A966" s="154" t="s">
        <v>2268</v>
      </c>
      <c r="B966" s="154">
        <v>5000004427</v>
      </c>
      <c r="C966" s="154" t="s">
        <v>449</v>
      </c>
      <c r="D966" s="154" t="s">
        <v>450</v>
      </c>
      <c r="E966" s="154" t="s">
        <v>451</v>
      </c>
      <c r="F966" s="54" t="s">
        <v>2644</v>
      </c>
      <c r="G966" s="54" t="s">
        <v>169</v>
      </c>
      <c r="H966" s="54">
        <v>347</v>
      </c>
      <c r="I966" s="234">
        <v>45262.468900462962</v>
      </c>
      <c r="J966" s="231">
        <v>45262.529895833337</v>
      </c>
      <c r="K966" s="136">
        <v>6.0995370370370373E-2</v>
      </c>
      <c r="L966" s="140"/>
    </row>
    <row r="967" spans="1:12">
      <c r="A967" s="154" t="s">
        <v>2268</v>
      </c>
      <c r="B967" s="154">
        <v>5000004427</v>
      </c>
      <c r="C967" s="154" t="s">
        <v>449</v>
      </c>
      <c r="D967" s="154" t="s">
        <v>450</v>
      </c>
      <c r="E967" s="154" t="s">
        <v>451</v>
      </c>
      <c r="F967" s="54" t="s">
        <v>2644</v>
      </c>
      <c r="G967" s="54" t="s">
        <v>169</v>
      </c>
      <c r="H967" s="54">
        <v>347</v>
      </c>
      <c r="I967" s="234">
        <v>45268.093402777777</v>
      </c>
      <c r="J967" s="231">
        <v>45270.091203703705</v>
      </c>
      <c r="K967" s="136">
        <v>1.997800925925926</v>
      </c>
      <c r="L967" s="140"/>
    </row>
    <row r="968" spans="1:12">
      <c r="A968" s="154" t="s">
        <v>2268</v>
      </c>
      <c r="B968" s="154">
        <v>5000004427</v>
      </c>
      <c r="C968" s="154" t="s">
        <v>449</v>
      </c>
      <c r="D968" s="154" t="s">
        <v>450</v>
      </c>
      <c r="E968" s="154" t="s">
        <v>451</v>
      </c>
      <c r="F968" s="54" t="s">
        <v>2644</v>
      </c>
      <c r="G968" s="54" t="s">
        <v>169</v>
      </c>
      <c r="H968" s="54">
        <v>347</v>
      </c>
      <c r="I968" s="234">
        <v>45270.584108796298</v>
      </c>
      <c r="J968" s="231">
        <v>45271.084201388891</v>
      </c>
      <c r="K968" s="136">
        <v>0.50009259259259264</v>
      </c>
      <c r="L968" s="140"/>
    </row>
    <row r="969" spans="1:12">
      <c r="A969" s="154" t="s">
        <v>2268</v>
      </c>
      <c r="B969" s="154">
        <v>5000004427</v>
      </c>
      <c r="C969" s="154" t="s">
        <v>449</v>
      </c>
      <c r="D969" s="154" t="s">
        <v>450</v>
      </c>
      <c r="E969" s="154" t="s">
        <v>451</v>
      </c>
      <c r="F969" s="54" t="s">
        <v>2644</v>
      </c>
      <c r="G969" s="54" t="s">
        <v>169</v>
      </c>
      <c r="H969" s="54">
        <v>347</v>
      </c>
      <c r="I969" s="234">
        <v>45271.480914351851</v>
      </c>
      <c r="J969" s="231">
        <v>45271.568865740737</v>
      </c>
      <c r="K969" s="136">
        <v>8.7951388888888885E-2</v>
      </c>
      <c r="L969" s="140"/>
    </row>
    <row r="970" spans="1:12">
      <c r="A970" s="154" t="s">
        <v>2268</v>
      </c>
      <c r="B970" s="154">
        <v>5000004427</v>
      </c>
      <c r="C970" s="154" t="s">
        <v>449</v>
      </c>
      <c r="D970" s="154" t="s">
        <v>450</v>
      </c>
      <c r="E970" s="154" t="s">
        <v>451</v>
      </c>
      <c r="F970" s="54" t="s">
        <v>2644</v>
      </c>
      <c r="G970" s="54" t="s">
        <v>169</v>
      </c>
      <c r="H970" s="54">
        <v>347</v>
      </c>
      <c r="I970" s="234">
        <v>45272.165150462963</v>
      </c>
      <c r="J970" s="231">
        <v>45272.355590277781</v>
      </c>
      <c r="K970" s="136">
        <v>0.19043981481481481</v>
      </c>
      <c r="L970" s="140"/>
    </row>
    <row r="971" spans="1:12">
      <c r="A971" s="154" t="s">
        <v>2268</v>
      </c>
      <c r="B971" s="154">
        <v>5000004427</v>
      </c>
      <c r="C971" s="154" t="s">
        <v>449</v>
      </c>
      <c r="D971" s="154" t="s">
        <v>450</v>
      </c>
      <c r="E971" s="154" t="s">
        <v>451</v>
      </c>
      <c r="F971" s="54" t="s">
        <v>2644</v>
      </c>
      <c r="G971" s="54" t="s">
        <v>169</v>
      </c>
      <c r="H971" s="54">
        <v>347</v>
      </c>
      <c r="I971" s="234">
        <v>45272.368194444447</v>
      </c>
      <c r="J971" s="231">
        <v>45273.58394675926</v>
      </c>
      <c r="K971" s="136">
        <v>1.2157523148148148</v>
      </c>
      <c r="L971" s="140"/>
    </row>
    <row r="972" spans="1:12">
      <c r="A972" s="154" t="s">
        <v>2268</v>
      </c>
      <c r="B972" s="154">
        <v>5000004427</v>
      </c>
      <c r="C972" s="154" t="s">
        <v>449</v>
      </c>
      <c r="D972" s="154" t="s">
        <v>450</v>
      </c>
      <c r="E972" s="154" t="s">
        <v>451</v>
      </c>
      <c r="F972" s="54" t="s">
        <v>2644</v>
      </c>
      <c r="G972" s="54" t="s">
        <v>169</v>
      </c>
      <c r="H972" s="54">
        <v>347</v>
      </c>
      <c r="I972" s="234">
        <v>45276.08390046296</v>
      </c>
      <c r="J972" s="231">
        <v>45277.08384259259</v>
      </c>
      <c r="K972" s="136">
        <v>0.99994212962962958</v>
      </c>
      <c r="L972" s="140"/>
    </row>
    <row r="973" spans="1:12">
      <c r="A973" s="154" t="s">
        <v>2268</v>
      </c>
      <c r="B973" s="154">
        <v>5000004427</v>
      </c>
      <c r="C973" s="154" t="s">
        <v>449</v>
      </c>
      <c r="D973" s="154" t="s">
        <v>450</v>
      </c>
      <c r="E973" s="154" t="s">
        <v>451</v>
      </c>
      <c r="F973" s="54" t="s">
        <v>2644</v>
      </c>
      <c r="G973" s="54" t="s">
        <v>169</v>
      </c>
      <c r="H973" s="54">
        <v>347</v>
      </c>
      <c r="I973" s="234">
        <v>45277.583935185183</v>
      </c>
      <c r="J973" s="231">
        <v>45279.083969907406</v>
      </c>
      <c r="K973" s="136">
        <v>1.5000347222222221</v>
      </c>
      <c r="L973" s="140"/>
    </row>
    <row r="974" spans="1:12">
      <c r="A974" s="154" t="s">
        <v>2268</v>
      </c>
      <c r="B974" s="154">
        <v>5000004427</v>
      </c>
      <c r="C974" s="154" t="s">
        <v>449</v>
      </c>
      <c r="D974" s="154" t="s">
        <v>450</v>
      </c>
      <c r="E974" s="154" t="s">
        <v>451</v>
      </c>
      <c r="F974" s="54" t="s">
        <v>2644</v>
      </c>
      <c r="G974" s="54" t="s">
        <v>169</v>
      </c>
      <c r="H974" s="54">
        <v>347</v>
      </c>
      <c r="I974" s="234">
        <v>45283.083854166667</v>
      </c>
      <c r="J974" s="231">
        <v>45283.583958333336</v>
      </c>
      <c r="K974" s="136">
        <v>0.50010416666666668</v>
      </c>
      <c r="L974" s="140"/>
    </row>
    <row r="975" spans="1:12">
      <c r="A975" s="154" t="s">
        <v>2268</v>
      </c>
      <c r="B975" s="154">
        <v>5000004427</v>
      </c>
      <c r="C975" s="154" t="s">
        <v>449</v>
      </c>
      <c r="D975" s="154" t="s">
        <v>450</v>
      </c>
      <c r="E975" s="154" t="s">
        <v>451</v>
      </c>
      <c r="F975" s="54" t="s">
        <v>2644</v>
      </c>
      <c r="G975" s="54" t="s">
        <v>169</v>
      </c>
      <c r="H975" s="54">
        <v>347</v>
      </c>
      <c r="I975" s="234">
        <v>45284.083854166667</v>
      </c>
      <c r="J975" s="231">
        <v>45284.583935185183</v>
      </c>
      <c r="K975" s="136">
        <v>0.50008101851851849</v>
      </c>
      <c r="L975" s="140"/>
    </row>
    <row r="976" spans="1:12">
      <c r="A976" s="154" t="s">
        <v>2268</v>
      </c>
      <c r="B976" s="154">
        <v>5000004427</v>
      </c>
      <c r="C976" s="154" t="s">
        <v>449</v>
      </c>
      <c r="D976" s="154" t="s">
        <v>450</v>
      </c>
      <c r="E976" s="154" t="s">
        <v>451</v>
      </c>
      <c r="F976" s="54" t="s">
        <v>2644</v>
      </c>
      <c r="G976" s="54" t="s">
        <v>169</v>
      </c>
      <c r="H976" s="54">
        <v>347</v>
      </c>
      <c r="I976" s="234">
        <v>45285.583923611113</v>
      </c>
      <c r="J976" s="231">
        <v>45286.083877314813</v>
      </c>
      <c r="K976" s="136">
        <v>0.49995370370370368</v>
      </c>
      <c r="L976" s="140"/>
    </row>
    <row r="977" spans="1:12">
      <c r="A977" s="154" t="s">
        <v>2268</v>
      </c>
      <c r="B977" s="154">
        <v>5000004427</v>
      </c>
      <c r="C977" s="154" t="s">
        <v>449</v>
      </c>
      <c r="D977" s="154" t="s">
        <v>450</v>
      </c>
      <c r="E977" s="154" t="s">
        <v>451</v>
      </c>
      <c r="F977" s="54" t="s">
        <v>2644</v>
      </c>
      <c r="G977" s="54" t="s">
        <v>169</v>
      </c>
      <c r="H977" s="54">
        <v>347</v>
      </c>
      <c r="I977" s="234">
        <v>45287.583958333336</v>
      </c>
      <c r="J977" s="231">
        <v>45290.083923611113</v>
      </c>
      <c r="K977" s="136">
        <v>2.4999652777777777</v>
      </c>
      <c r="L977" s="140"/>
    </row>
    <row r="978" spans="1:12">
      <c r="A978" s="154" t="s">
        <v>2268</v>
      </c>
      <c r="B978" s="154">
        <v>5000004427</v>
      </c>
      <c r="C978" s="154" t="s">
        <v>449</v>
      </c>
      <c r="D978" s="154" t="s">
        <v>450</v>
      </c>
      <c r="E978" s="154" t="s">
        <v>451</v>
      </c>
      <c r="F978" s="54" t="s">
        <v>2644</v>
      </c>
      <c r="G978" s="54" t="s">
        <v>169</v>
      </c>
      <c r="H978" s="54">
        <v>347</v>
      </c>
      <c r="I978" s="234">
        <v>45290.583854166667</v>
      </c>
      <c r="J978" s="231">
        <v>45291.583854166667</v>
      </c>
      <c r="K978" s="136">
        <v>1</v>
      </c>
      <c r="L978" s="140"/>
    </row>
    <row r="979" spans="1:12">
      <c r="A979" s="115" t="s">
        <v>455</v>
      </c>
      <c r="B979" s="115">
        <v>5000228254</v>
      </c>
      <c r="C979" s="115" t="s">
        <v>456</v>
      </c>
      <c r="D979" s="116" t="s">
        <v>457</v>
      </c>
      <c r="E979" s="116" t="s">
        <v>458</v>
      </c>
      <c r="F979" s="115" t="s">
        <v>156</v>
      </c>
      <c r="G979" s="115" t="s">
        <v>131</v>
      </c>
      <c r="H979" s="115">
        <v>0</v>
      </c>
      <c r="I979" s="228" t="s">
        <v>136</v>
      </c>
      <c r="J979" s="232" t="s">
        <v>136</v>
      </c>
      <c r="K979" s="119" t="s">
        <v>136</v>
      </c>
      <c r="L979" s="120" t="s">
        <v>2642</v>
      </c>
    </row>
    <row r="980" spans="1:12">
      <c r="A980" s="54" t="s">
        <v>460</v>
      </c>
      <c r="B980" s="54">
        <v>5000230294</v>
      </c>
      <c r="C980" s="54" t="s">
        <v>461</v>
      </c>
      <c r="D980" s="55" t="s">
        <v>462</v>
      </c>
      <c r="E980" s="55" t="s">
        <v>463</v>
      </c>
      <c r="F980" s="54" t="s">
        <v>2644</v>
      </c>
      <c r="G980" s="54" t="s">
        <v>131</v>
      </c>
      <c r="H980" s="54">
        <v>365</v>
      </c>
      <c r="I980" s="56" t="s">
        <v>2697</v>
      </c>
      <c r="J980" s="177" t="s">
        <v>2698</v>
      </c>
      <c r="K980" s="80">
        <f t="shared" ref="K980:K1043" si="9">J980-I980</f>
        <v>4.8680555555620231E-2</v>
      </c>
      <c r="L980" s="140" t="s">
        <v>2699</v>
      </c>
    </row>
    <row r="981" spans="1:12">
      <c r="A981" s="54" t="s">
        <v>460</v>
      </c>
      <c r="B981" s="54">
        <v>5000230294</v>
      </c>
      <c r="C981" s="54" t="s">
        <v>461</v>
      </c>
      <c r="D981" s="55" t="s">
        <v>462</v>
      </c>
      <c r="E981" s="55" t="s">
        <v>463</v>
      </c>
      <c r="F981" s="54" t="s">
        <v>2644</v>
      </c>
      <c r="G981" s="54" t="s">
        <v>131</v>
      </c>
      <c r="H981" s="54">
        <v>365</v>
      </c>
      <c r="I981" s="56" t="s">
        <v>2700</v>
      </c>
      <c r="J981" s="177" t="s">
        <v>2701</v>
      </c>
      <c r="K981" s="80">
        <f t="shared" si="9"/>
        <v>0.14553240741224727</v>
      </c>
      <c r="L981" s="140" t="s">
        <v>2699</v>
      </c>
    </row>
    <row r="982" spans="1:12">
      <c r="A982" s="54" t="s">
        <v>460</v>
      </c>
      <c r="B982" s="54">
        <v>5000230294</v>
      </c>
      <c r="C982" s="54" t="s">
        <v>461</v>
      </c>
      <c r="D982" s="55" t="s">
        <v>462</v>
      </c>
      <c r="E982" s="55" t="s">
        <v>463</v>
      </c>
      <c r="F982" s="54" t="s">
        <v>2644</v>
      </c>
      <c r="G982" s="54" t="s">
        <v>131</v>
      </c>
      <c r="H982" s="54">
        <v>365</v>
      </c>
      <c r="I982" s="56" t="s">
        <v>2702</v>
      </c>
      <c r="J982" s="177" t="s">
        <v>2703</v>
      </c>
      <c r="K982" s="80">
        <f t="shared" si="9"/>
        <v>6.4247685186273884E-2</v>
      </c>
      <c r="L982" s="140" t="s">
        <v>2699</v>
      </c>
    </row>
    <row r="983" spans="1:12">
      <c r="A983" s="54" t="s">
        <v>460</v>
      </c>
      <c r="B983" s="54">
        <v>5000230294</v>
      </c>
      <c r="C983" s="54" t="s">
        <v>461</v>
      </c>
      <c r="D983" s="55" t="s">
        <v>462</v>
      </c>
      <c r="E983" s="55" t="s">
        <v>463</v>
      </c>
      <c r="F983" s="54" t="s">
        <v>2644</v>
      </c>
      <c r="G983" s="54" t="s">
        <v>131</v>
      </c>
      <c r="H983" s="54">
        <v>365</v>
      </c>
      <c r="I983" s="56" t="s">
        <v>2704</v>
      </c>
      <c r="J983" s="177" t="s">
        <v>2705</v>
      </c>
      <c r="K983" s="80">
        <f t="shared" si="9"/>
        <v>0.4308564814782585</v>
      </c>
      <c r="L983" s="140" t="s">
        <v>2699</v>
      </c>
    </row>
    <row r="984" spans="1:12">
      <c r="A984" s="54" t="s">
        <v>460</v>
      </c>
      <c r="B984" s="54">
        <v>5000230294</v>
      </c>
      <c r="C984" s="54" t="s">
        <v>461</v>
      </c>
      <c r="D984" s="55" t="s">
        <v>462</v>
      </c>
      <c r="E984" s="55" t="s">
        <v>463</v>
      </c>
      <c r="F984" s="54" t="s">
        <v>2644</v>
      </c>
      <c r="G984" s="54" t="s">
        <v>131</v>
      </c>
      <c r="H984" s="54">
        <v>365</v>
      </c>
      <c r="I984" s="56" t="s">
        <v>2706</v>
      </c>
      <c r="J984" s="177" t="s">
        <v>2707</v>
      </c>
      <c r="K984" s="80">
        <f t="shared" si="9"/>
        <v>0.1523263888884685</v>
      </c>
      <c r="L984" s="140" t="s">
        <v>2699</v>
      </c>
    </row>
    <row r="985" spans="1:12">
      <c r="A985" s="54" t="s">
        <v>460</v>
      </c>
      <c r="B985" s="54">
        <v>5000230294</v>
      </c>
      <c r="C985" s="54" t="s">
        <v>461</v>
      </c>
      <c r="D985" s="55" t="s">
        <v>462</v>
      </c>
      <c r="E985" s="55" t="s">
        <v>463</v>
      </c>
      <c r="F985" s="54" t="s">
        <v>2644</v>
      </c>
      <c r="G985" s="54" t="s">
        <v>131</v>
      </c>
      <c r="H985" s="54">
        <v>365</v>
      </c>
      <c r="I985" s="56" t="s">
        <v>2708</v>
      </c>
      <c r="J985" s="177" t="s">
        <v>2709</v>
      </c>
      <c r="K985" s="80">
        <f t="shared" si="9"/>
        <v>0.25252314814861165</v>
      </c>
      <c r="L985" s="140" t="s">
        <v>2699</v>
      </c>
    </row>
    <row r="986" spans="1:12">
      <c r="A986" s="54" t="s">
        <v>460</v>
      </c>
      <c r="B986" s="54">
        <v>5000230294</v>
      </c>
      <c r="C986" s="54" t="s">
        <v>461</v>
      </c>
      <c r="D986" s="55" t="s">
        <v>462</v>
      </c>
      <c r="E986" s="55" t="s">
        <v>463</v>
      </c>
      <c r="F986" s="54" t="s">
        <v>2644</v>
      </c>
      <c r="G986" s="54" t="s">
        <v>131</v>
      </c>
      <c r="H986" s="54">
        <v>365</v>
      </c>
      <c r="I986" s="56" t="s">
        <v>2710</v>
      </c>
      <c r="J986" s="177" t="s">
        <v>2711</v>
      </c>
      <c r="K986" s="80">
        <f t="shared" si="9"/>
        <v>5.7291666671517305E-2</v>
      </c>
      <c r="L986" s="140" t="s">
        <v>2699</v>
      </c>
    </row>
    <row r="987" spans="1:12">
      <c r="A987" s="54" t="s">
        <v>460</v>
      </c>
      <c r="B987" s="54">
        <v>5000230294</v>
      </c>
      <c r="C987" s="54" t="s">
        <v>461</v>
      </c>
      <c r="D987" s="55" t="s">
        <v>462</v>
      </c>
      <c r="E987" s="55" t="s">
        <v>463</v>
      </c>
      <c r="F987" s="54" t="s">
        <v>2644</v>
      </c>
      <c r="G987" s="54" t="s">
        <v>131</v>
      </c>
      <c r="H987" s="54">
        <v>365</v>
      </c>
      <c r="I987" s="56" t="s">
        <v>2712</v>
      </c>
      <c r="J987" s="177" t="s">
        <v>2713</v>
      </c>
      <c r="K987" s="80">
        <f t="shared" si="9"/>
        <v>5.4143518515047617E-2</v>
      </c>
      <c r="L987" s="140" t="s">
        <v>2699</v>
      </c>
    </row>
    <row r="988" spans="1:12">
      <c r="A988" s="54" t="s">
        <v>460</v>
      </c>
      <c r="B988" s="54">
        <v>5000230294</v>
      </c>
      <c r="C988" s="54" t="s">
        <v>461</v>
      </c>
      <c r="D988" s="55" t="s">
        <v>462</v>
      </c>
      <c r="E988" s="55" t="s">
        <v>463</v>
      </c>
      <c r="F988" s="54" t="s">
        <v>2644</v>
      </c>
      <c r="G988" s="54" t="s">
        <v>131</v>
      </c>
      <c r="H988" s="54">
        <v>365</v>
      </c>
      <c r="I988" s="56" t="s">
        <v>2714</v>
      </c>
      <c r="J988" s="177" t="s">
        <v>2715</v>
      </c>
      <c r="K988" s="80">
        <f t="shared" si="9"/>
        <v>0.11853009258629754</v>
      </c>
      <c r="L988" s="140" t="s">
        <v>2699</v>
      </c>
    </row>
    <row r="989" spans="1:12">
      <c r="A989" s="54" t="s">
        <v>460</v>
      </c>
      <c r="B989" s="54">
        <v>5000230294</v>
      </c>
      <c r="C989" s="54" t="s">
        <v>461</v>
      </c>
      <c r="D989" s="55" t="s">
        <v>462</v>
      </c>
      <c r="E989" s="55" t="s">
        <v>463</v>
      </c>
      <c r="F989" s="54" t="s">
        <v>2644</v>
      </c>
      <c r="G989" s="54" t="s">
        <v>131</v>
      </c>
      <c r="H989" s="54">
        <v>365</v>
      </c>
      <c r="I989" s="56" t="s">
        <v>2716</v>
      </c>
      <c r="J989" s="177" t="s">
        <v>2717</v>
      </c>
      <c r="K989" s="80">
        <f t="shared" si="9"/>
        <v>0.15969907407270512</v>
      </c>
      <c r="L989" s="140" t="s">
        <v>2699</v>
      </c>
    </row>
    <row r="990" spans="1:12">
      <c r="A990" s="54" t="s">
        <v>460</v>
      </c>
      <c r="B990" s="54">
        <v>5000230294</v>
      </c>
      <c r="C990" s="54" t="s">
        <v>461</v>
      </c>
      <c r="D990" s="55" t="s">
        <v>462</v>
      </c>
      <c r="E990" s="55" t="s">
        <v>463</v>
      </c>
      <c r="F990" s="54" t="s">
        <v>2644</v>
      </c>
      <c r="G990" s="54" t="s">
        <v>131</v>
      </c>
      <c r="H990" s="54">
        <v>365</v>
      </c>
      <c r="I990" s="56" t="s">
        <v>2718</v>
      </c>
      <c r="J990" s="177" t="s">
        <v>2719</v>
      </c>
      <c r="K990" s="80">
        <f t="shared" si="9"/>
        <v>8.7430555555329192E-2</v>
      </c>
      <c r="L990" s="140" t="s">
        <v>2699</v>
      </c>
    </row>
    <row r="991" spans="1:12">
      <c r="A991" s="54" t="s">
        <v>460</v>
      </c>
      <c r="B991" s="54">
        <v>5000230294</v>
      </c>
      <c r="C991" s="54" t="s">
        <v>461</v>
      </c>
      <c r="D991" s="55" t="s">
        <v>462</v>
      </c>
      <c r="E991" s="55" t="s">
        <v>463</v>
      </c>
      <c r="F991" s="54" t="s">
        <v>2644</v>
      </c>
      <c r="G991" s="54" t="s">
        <v>131</v>
      </c>
      <c r="H991" s="54">
        <v>365</v>
      </c>
      <c r="I991" s="56" t="s">
        <v>2720</v>
      </c>
      <c r="J991" s="177" t="s">
        <v>2721</v>
      </c>
      <c r="K991" s="80">
        <f t="shared" si="9"/>
        <v>8.8657407402934041E-2</v>
      </c>
      <c r="L991" s="140" t="s">
        <v>2699</v>
      </c>
    </row>
    <row r="992" spans="1:12">
      <c r="A992" s="54" t="s">
        <v>460</v>
      </c>
      <c r="B992" s="54">
        <v>5000230294</v>
      </c>
      <c r="C992" s="54" t="s">
        <v>461</v>
      </c>
      <c r="D992" s="55" t="s">
        <v>462</v>
      </c>
      <c r="E992" s="55" t="s">
        <v>463</v>
      </c>
      <c r="F992" s="54" t="s">
        <v>2644</v>
      </c>
      <c r="G992" s="54" t="s">
        <v>131</v>
      </c>
      <c r="H992" s="54">
        <v>365</v>
      </c>
      <c r="I992" s="56" t="s">
        <v>2722</v>
      </c>
      <c r="J992" s="177" t="s">
        <v>2723</v>
      </c>
      <c r="K992" s="80">
        <f t="shared" si="9"/>
        <v>8.4340277775481809E-2</v>
      </c>
      <c r="L992" s="140" t="s">
        <v>2699</v>
      </c>
    </row>
    <row r="993" spans="1:12">
      <c r="A993" s="54" t="s">
        <v>460</v>
      </c>
      <c r="B993" s="54">
        <v>5000230294</v>
      </c>
      <c r="C993" s="54" t="s">
        <v>461</v>
      </c>
      <c r="D993" s="55" t="s">
        <v>462</v>
      </c>
      <c r="E993" s="55" t="s">
        <v>463</v>
      </c>
      <c r="F993" s="54" t="s">
        <v>2644</v>
      </c>
      <c r="G993" s="54" t="s">
        <v>131</v>
      </c>
      <c r="H993" s="54">
        <v>365</v>
      </c>
      <c r="I993" s="56" t="s">
        <v>2724</v>
      </c>
      <c r="J993" s="177" t="s">
        <v>2725</v>
      </c>
      <c r="K993" s="80">
        <f t="shared" si="9"/>
        <v>0.11630787037574919</v>
      </c>
      <c r="L993" s="140" t="s">
        <v>2699</v>
      </c>
    </row>
    <row r="994" spans="1:12">
      <c r="A994" s="54" t="s">
        <v>460</v>
      </c>
      <c r="B994" s="54">
        <v>5000230294</v>
      </c>
      <c r="C994" s="54" t="s">
        <v>461</v>
      </c>
      <c r="D994" s="55" t="s">
        <v>462</v>
      </c>
      <c r="E994" s="55" t="s">
        <v>463</v>
      </c>
      <c r="F994" s="54" t="s">
        <v>2644</v>
      </c>
      <c r="G994" s="54" t="s">
        <v>131</v>
      </c>
      <c r="H994" s="54">
        <v>365</v>
      </c>
      <c r="I994" s="56" t="s">
        <v>2726</v>
      </c>
      <c r="J994" s="177" t="s">
        <v>2727</v>
      </c>
      <c r="K994" s="80">
        <f t="shared" si="9"/>
        <v>0.14501157407357823</v>
      </c>
      <c r="L994" s="140" t="s">
        <v>2699</v>
      </c>
    </row>
    <row r="995" spans="1:12">
      <c r="A995" s="54" t="s">
        <v>460</v>
      </c>
      <c r="B995" s="54">
        <v>5000230294</v>
      </c>
      <c r="C995" s="54" t="s">
        <v>461</v>
      </c>
      <c r="D995" s="55" t="s">
        <v>462</v>
      </c>
      <c r="E995" s="55" t="s">
        <v>463</v>
      </c>
      <c r="F995" s="54" t="s">
        <v>2644</v>
      </c>
      <c r="G995" s="54" t="s">
        <v>131</v>
      </c>
      <c r="H995" s="54">
        <v>365</v>
      </c>
      <c r="I995" s="56" t="s">
        <v>2728</v>
      </c>
      <c r="J995" s="177" t="s">
        <v>2729</v>
      </c>
      <c r="K995" s="80">
        <f t="shared" si="9"/>
        <v>9.9710648144537117E-2</v>
      </c>
      <c r="L995" s="140" t="s">
        <v>2699</v>
      </c>
    </row>
    <row r="996" spans="1:12">
      <c r="A996" s="54" t="s">
        <v>460</v>
      </c>
      <c r="B996" s="54">
        <v>5000230294</v>
      </c>
      <c r="C996" s="54" t="s">
        <v>461</v>
      </c>
      <c r="D996" s="55" t="s">
        <v>462</v>
      </c>
      <c r="E996" s="55" t="s">
        <v>463</v>
      </c>
      <c r="F996" s="54" t="s">
        <v>2644</v>
      </c>
      <c r="G996" s="54" t="s">
        <v>131</v>
      </c>
      <c r="H996" s="54">
        <v>365</v>
      </c>
      <c r="I996" s="56" t="s">
        <v>2730</v>
      </c>
      <c r="J996" s="177" t="s">
        <v>2731</v>
      </c>
      <c r="K996" s="80">
        <f t="shared" si="9"/>
        <v>0.10703703703620704</v>
      </c>
      <c r="L996" s="140" t="s">
        <v>2699</v>
      </c>
    </row>
    <row r="997" spans="1:12">
      <c r="A997" s="54" t="s">
        <v>460</v>
      </c>
      <c r="B997" s="54">
        <v>5000230294</v>
      </c>
      <c r="C997" s="54" t="s">
        <v>461</v>
      </c>
      <c r="D997" s="55" t="s">
        <v>462</v>
      </c>
      <c r="E997" s="55" t="s">
        <v>463</v>
      </c>
      <c r="F997" s="54" t="s">
        <v>2644</v>
      </c>
      <c r="G997" s="54" t="s">
        <v>131</v>
      </c>
      <c r="H997" s="54">
        <v>365</v>
      </c>
      <c r="I997" s="56" t="s">
        <v>2732</v>
      </c>
      <c r="J997" s="177" t="s">
        <v>2733</v>
      </c>
      <c r="K997" s="80">
        <f t="shared" si="9"/>
        <v>6.564814814919373E-2</v>
      </c>
      <c r="L997" s="140" t="s">
        <v>2699</v>
      </c>
    </row>
    <row r="998" spans="1:12">
      <c r="A998" s="54" t="s">
        <v>460</v>
      </c>
      <c r="B998" s="54">
        <v>5000230294</v>
      </c>
      <c r="C998" s="54" t="s">
        <v>461</v>
      </c>
      <c r="D998" s="55" t="s">
        <v>462</v>
      </c>
      <c r="E998" s="55" t="s">
        <v>463</v>
      </c>
      <c r="F998" s="54" t="s">
        <v>2644</v>
      </c>
      <c r="G998" s="54" t="s">
        <v>131</v>
      </c>
      <c r="H998" s="54">
        <v>365</v>
      </c>
      <c r="I998" s="56" t="s">
        <v>2734</v>
      </c>
      <c r="J998" s="177" t="s">
        <v>2735</v>
      </c>
      <c r="K998" s="80">
        <f t="shared" si="9"/>
        <v>9.020833332760958E-2</v>
      </c>
      <c r="L998" s="140" t="s">
        <v>2699</v>
      </c>
    </row>
    <row r="999" spans="1:12">
      <c r="A999" s="54" t="s">
        <v>460</v>
      </c>
      <c r="B999" s="54">
        <v>5000230294</v>
      </c>
      <c r="C999" s="54" t="s">
        <v>461</v>
      </c>
      <c r="D999" s="55" t="s">
        <v>462</v>
      </c>
      <c r="E999" s="55" t="s">
        <v>463</v>
      </c>
      <c r="F999" s="54" t="s">
        <v>2644</v>
      </c>
      <c r="G999" s="54" t="s">
        <v>131</v>
      </c>
      <c r="H999" s="54">
        <v>365</v>
      </c>
      <c r="I999" s="56" t="s">
        <v>2736</v>
      </c>
      <c r="J999" s="177" t="s">
        <v>2737</v>
      </c>
      <c r="K999" s="80">
        <f t="shared" si="9"/>
        <v>0.12001157407212304</v>
      </c>
      <c r="L999" s="140" t="s">
        <v>2699</v>
      </c>
    </row>
    <row r="1000" spans="1:12">
      <c r="A1000" s="54" t="s">
        <v>460</v>
      </c>
      <c r="B1000" s="54">
        <v>5000230294</v>
      </c>
      <c r="C1000" s="54" t="s">
        <v>461</v>
      </c>
      <c r="D1000" s="55" t="s">
        <v>462</v>
      </c>
      <c r="E1000" s="55" t="s">
        <v>463</v>
      </c>
      <c r="F1000" s="54" t="s">
        <v>2644</v>
      </c>
      <c r="G1000" s="54" t="s">
        <v>131</v>
      </c>
      <c r="H1000" s="54">
        <v>365</v>
      </c>
      <c r="I1000" s="56" t="s">
        <v>2738</v>
      </c>
      <c r="J1000" s="177" t="s">
        <v>2739</v>
      </c>
      <c r="K1000" s="80">
        <f t="shared" si="9"/>
        <v>0.21668981481343508</v>
      </c>
      <c r="L1000" s="140" t="s">
        <v>2699</v>
      </c>
    </row>
    <row r="1001" spans="1:12">
      <c r="A1001" s="54" t="s">
        <v>460</v>
      </c>
      <c r="B1001" s="54">
        <v>5000230294</v>
      </c>
      <c r="C1001" s="54" t="s">
        <v>461</v>
      </c>
      <c r="D1001" s="55" t="s">
        <v>462</v>
      </c>
      <c r="E1001" s="55" t="s">
        <v>463</v>
      </c>
      <c r="F1001" s="54" t="s">
        <v>2644</v>
      </c>
      <c r="G1001" s="54" t="s">
        <v>131</v>
      </c>
      <c r="H1001" s="54">
        <v>365</v>
      </c>
      <c r="I1001" s="56" t="s">
        <v>2740</v>
      </c>
      <c r="J1001" s="177" t="s">
        <v>2741</v>
      </c>
      <c r="K1001" s="80">
        <f t="shared" si="9"/>
        <v>0.187534722223063</v>
      </c>
      <c r="L1001" s="140" t="s">
        <v>2699</v>
      </c>
    </row>
    <row r="1002" spans="1:12">
      <c r="A1002" s="54" t="s">
        <v>460</v>
      </c>
      <c r="B1002" s="54">
        <v>5000230294</v>
      </c>
      <c r="C1002" s="54" t="s">
        <v>461</v>
      </c>
      <c r="D1002" s="55" t="s">
        <v>462</v>
      </c>
      <c r="E1002" s="55" t="s">
        <v>463</v>
      </c>
      <c r="F1002" s="54" t="s">
        <v>2644</v>
      </c>
      <c r="G1002" s="54" t="s">
        <v>131</v>
      </c>
      <c r="H1002" s="54">
        <v>365</v>
      </c>
      <c r="I1002" s="56" t="s">
        <v>2742</v>
      </c>
      <c r="J1002" s="177" t="s">
        <v>2743</v>
      </c>
      <c r="K1002" s="80">
        <f t="shared" si="9"/>
        <v>8.6875000000873115E-2</v>
      </c>
      <c r="L1002" s="140" t="s">
        <v>2699</v>
      </c>
    </row>
    <row r="1003" spans="1:12">
      <c r="A1003" s="54" t="s">
        <v>460</v>
      </c>
      <c r="B1003" s="54">
        <v>5000230294</v>
      </c>
      <c r="C1003" s="54" t="s">
        <v>461</v>
      </c>
      <c r="D1003" s="55" t="s">
        <v>462</v>
      </c>
      <c r="E1003" s="55" t="s">
        <v>463</v>
      </c>
      <c r="F1003" s="54" t="s">
        <v>2644</v>
      </c>
      <c r="G1003" s="54" t="s">
        <v>131</v>
      </c>
      <c r="H1003" s="54">
        <v>365</v>
      </c>
      <c r="I1003" s="56" t="s">
        <v>2744</v>
      </c>
      <c r="J1003" s="177" t="s">
        <v>2745</v>
      </c>
      <c r="K1003" s="80">
        <f t="shared" si="9"/>
        <v>0.101805555561441</v>
      </c>
      <c r="L1003" s="140" t="s">
        <v>2699</v>
      </c>
    </row>
    <row r="1004" spans="1:12">
      <c r="A1004" s="54" t="s">
        <v>460</v>
      </c>
      <c r="B1004" s="54">
        <v>5000230294</v>
      </c>
      <c r="C1004" s="54" t="s">
        <v>461</v>
      </c>
      <c r="D1004" s="55" t="s">
        <v>462</v>
      </c>
      <c r="E1004" s="55" t="s">
        <v>463</v>
      </c>
      <c r="F1004" s="54" t="s">
        <v>2644</v>
      </c>
      <c r="G1004" s="54" t="s">
        <v>131</v>
      </c>
      <c r="H1004" s="54">
        <v>365</v>
      </c>
      <c r="I1004" s="56" t="s">
        <v>2746</v>
      </c>
      <c r="J1004" s="177" t="s">
        <v>2747</v>
      </c>
      <c r="K1004" s="80">
        <f t="shared" si="9"/>
        <v>8.1608796295768116E-2</v>
      </c>
      <c r="L1004" s="140" t="s">
        <v>2699</v>
      </c>
    </row>
    <row r="1005" spans="1:12">
      <c r="A1005" s="54" t="s">
        <v>460</v>
      </c>
      <c r="B1005" s="54">
        <v>5000230294</v>
      </c>
      <c r="C1005" s="54" t="s">
        <v>461</v>
      </c>
      <c r="D1005" s="55" t="s">
        <v>462</v>
      </c>
      <c r="E1005" s="55" t="s">
        <v>463</v>
      </c>
      <c r="F1005" s="54" t="s">
        <v>2644</v>
      </c>
      <c r="G1005" s="54" t="s">
        <v>131</v>
      </c>
      <c r="H1005" s="54">
        <v>365</v>
      </c>
      <c r="I1005" s="56" t="s">
        <v>2748</v>
      </c>
      <c r="J1005" s="177" t="s">
        <v>2749</v>
      </c>
      <c r="K1005" s="80">
        <f t="shared" si="9"/>
        <v>9.0289351850515231E-2</v>
      </c>
      <c r="L1005" s="140" t="s">
        <v>2699</v>
      </c>
    </row>
    <row r="1006" spans="1:12">
      <c r="A1006" s="54" t="s">
        <v>460</v>
      </c>
      <c r="B1006" s="54">
        <v>5000230294</v>
      </c>
      <c r="C1006" s="54" t="s">
        <v>461</v>
      </c>
      <c r="D1006" s="55" t="s">
        <v>462</v>
      </c>
      <c r="E1006" s="55" t="s">
        <v>463</v>
      </c>
      <c r="F1006" s="54" t="s">
        <v>2644</v>
      </c>
      <c r="G1006" s="54" t="s">
        <v>131</v>
      </c>
      <c r="H1006" s="54">
        <v>365</v>
      </c>
      <c r="I1006" s="56" t="s">
        <v>2750</v>
      </c>
      <c r="J1006" s="177" t="s">
        <v>2751</v>
      </c>
      <c r="K1006" s="80">
        <f t="shared" si="9"/>
        <v>5.4351851853425615E-2</v>
      </c>
      <c r="L1006" s="140" t="s">
        <v>2699</v>
      </c>
    </row>
    <row r="1007" spans="1:12">
      <c r="A1007" s="54" t="s">
        <v>460</v>
      </c>
      <c r="B1007" s="54">
        <v>5000230294</v>
      </c>
      <c r="C1007" s="54" t="s">
        <v>461</v>
      </c>
      <c r="D1007" s="55" t="s">
        <v>462</v>
      </c>
      <c r="E1007" s="55" t="s">
        <v>463</v>
      </c>
      <c r="F1007" s="54" t="s">
        <v>2644</v>
      </c>
      <c r="G1007" s="54" t="s">
        <v>131</v>
      </c>
      <c r="H1007" s="54">
        <v>365</v>
      </c>
      <c r="I1007" s="56" t="s">
        <v>2752</v>
      </c>
      <c r="J1007" s="177" t="s">
        <v>2753</v>
      </c>
      <c r="K1007" s="80">
        <f t="shared" si="9"/>
        <v>0.18818287036992842</v>
      </c>
      <c r="L1007" s="140" t="s">
        <v>2699</v>
      </c>
    </row>
    <row r="1008" spans="1:12">
      <c r="A1008" s="54" t="s">
        <v>460</v>
      </c>
      <c r="B1008" s="54">
        <v>5000230294</v>
      </c>
      <c r="C1008" s="54" t="s">
        <v>461</v>
      </c>
      <c r="D1008" s="55" t="s">
        <v>462</v>
      </c>
      <c r="E1008" s="55" t="s">
        <v>463</v>
      </c>
      <c r="F1008" s="54" t="s">
        <v>2644</v>
      </c>
      <c r="G1008" s="54" t="s">
        <v>131</v>
      </c>
      <c r="H1008" s="54">
        <v>365</v>
      </c>
      <c r="I1008" s="56" t="s">
        <v>2754</v>
      </c>
      <c r="J1008" s="177" t="s">
        <v>2755</v>
      </c>
      <c r="K1008" s="80">
        <f t="shared" si="9"/>
        <v>4.131944444088731E-2</v>
      </c>
      <c r="L1008" s="140" t="s">
        <v>2699</v>
      </c>
    </row>
    <row r="1009" spans="1:12">
      <c r="A1009" s="54" t="s">
        <v>460</v>
      </c>
      <c r="B1009" s="54">
        <v>5000230294</v>
      </c>
      <c r="C1009" s="54" t="s">
        <v>461</v>
      </c>
      <c r="D1009" s="55" t="s">
        <v>462</v>
      </c>
      <c r="E1009" s="55" t="s">
        <v>463</v>
      </c>
      <c r="F1009" s="54" t="s">
        <v>2644</v>
      </c>
      <c r="G1009" s="54" t="s">
        <v>131</v>
      </c>
      <c r="H1009" s="54">
        <v>365</v>
      </c>
      <c r="I1009" s="56" t="s">
        <v>2756</v>
      </c>
      <c r="J1009" s="177" t="s">
        <v>2757</v>
      </c>
      <c r="K1009" s="80">
        <f t="shared" si="9"/>
        <v>0.21274305555562023</v>
      </c>
      <c r="L1009" s="140" t="s">
        <v>2699</v>
      </c>
    </row>
    <row r="1010" spans="1:12">
      <c r="A1010" s="54" t="s">
        <v>460</v>
      </c>
      <c r="B1010" s="54">
        <v>5000230294</v>
      </c>
      <c r="C1010" s="54" t="s">
        <v>461</v>
      </c>
      <c r="D1010" s="55" t="s">
        <v>462</v>
      </c>
      <c r="E1010" s="55" t="s">
        <v>463</v>
      </c>
      <c r="F1010" s="54" t="s">
        <v>2644</v>
      </c>
      <c r="G1010" s="54" t="s">
        <v>131</v>
      </c>
      <c r="H1010" s="54">
        <v>365</v>
      </c>
      <c r="I1010" s="56" t="s">
        <v>2758</v>
      </c>
      <c r="J1010" s="177" t="s">
        <v>2759</v>
      </c>
      <c r="K1010" s="80">
        <f t="shared" si="9"/>
        <v>7.4884259258396924E-2</v>
      </c>
      <c r="L1010" s="140" t="s">
        <v>2699</v>
      </c>
    </row>
    <row r="1011" spans="1:12">
      <c r="A1011" s="54" t="s">
        <v>460</v>
      </c>
      <c r="B1011" s="54">
        <v>5000230294</v>
      </c>
      <c r="C1011" s="54" t="s">
        <v>461</v>
      </c>
      <c r="D1011" s="55" t="s">
        <v>462</v>
      </c>
      <c r="E1011" s="55" t="s">
        <v>463</v>
      </c>
      <c r="F1011" s="54" t="s">
        <v>2644</v>
      </c>
      <c r="G1011" s="54" t="s">
        <v>131</v>
      </c>
      <c r="H1011" s="54">
        <v>365</v>
      </c>
      <c r="I1011" s="56" t="s">
        <v>2760</v>
      </c>
      <c r="J1011" s="177" t="s">
        <v>2761</v>
      </c>
      <c r="K1011" s="80">
        <f t="shared" si="9"/>
        <v>0.13269675926130731</v>
      </c>
      <c r="L1011" s="140" t="s">
        <v>2699</v>
      </c>
    </row>
    <row r="1012" spans="1:12">
      <c r="A1012" s="54" t="s">
        <v>460</v>
      </c>
      <c r="B1012" s="54">
        <v>5000230294</v>
      </c>
      <c r="C1012" s="54" t="s">
        <v>461</v>
      </c>
      <c r="D1012" s="55" t="s">
        <v>462</v>
      </c>
      <c r="E1012" s="55" t="s">
        <v>463</v>
      </c>
      <c r="F1012" s="54" t="s">
        <v>2644</v>
      </c>
      <c r="G1012" s="54" t="s">
        <v>131</v>
      </c>
      <c r="H1012" s="54">
        <v>365</v>
      </c>
      <c r="I1012" s="56" t="s">
        <v>2762</v>
      </c>
      <c r="J1012" s="177" t="s">
        <v>2763</v>
      </c>
      <c r="K1012" s="80">
        <f t="shared" si="9"/>
        <v>6.6192129626870155E-2</v>
      </c>
      <c r="L1012" s="140" t="s">
        <v>2699</v>
      </c>
    </row>
    <row r="1013" spans="1:12">
      <c r="A1013" s="54" t="s">
        <v>460</v>
      </c>
      <c r="B1013" s="54">
        <v>5000230294</v>
      </c>
      <c r="C1013" s="54" t="s">
        <v>461</v>
      </c>
      <c r="D1013" s="55" t="s">
        <v>462</v>
      </c>
      <c r="E1013" s="55" t="s">
        <v>463</v>
      </c>
      <c r="F1013" s="54" t="s">
        <v>2644</v>
      </c>
      <c r="G1013" s="54" t="s">
        <v>131</v>
      </c>
      <c r="H1013" s="54">
        <v>365</v>
      </c>
      <c r="I1013" s="56" t="s">
        <v>2764</v>
      </c>
      <c r="J1013" s="177" t="s">
        <v>2765</v>
      </c>
      <c r="K1013" s="80">
        <f t="shared" si="9"/>
        <v>0.23557870370859746</v>
      </c>
      <c r="L1013" s="140" t="s">
        <v>2699</v>
      </c>
    </row>
    <row r="1014" spans="1:12">
      <c r="A1014" s="54" t="s">
        <v>460</v>
      </c>
      <c r="B1014" s="54">
        <v>5000230294</v>
      </c>
      <c r="C1014" s="54" t="s">
        <v>461</v>
      </c>
      <c r="D1014" s="55" t="s">
        <v>462</v>
      </c>
      <c r="E1014" s="55" t="s">
        <v>463</v>
      </c>
      <c r="F1014" s="54" t="s">
        <v>2644</v>
      </c>
      <c r="G1014" s="54" t="s">
        <v>131</v>
      </c>
      <c r="H1014" s="54">
        <v>365</v>
      </c>
      <c r="I1014" s="56" t="s">
        <v>2766</v>
      </c>
      <c r="J1014" s="177" t="s">
        <v>2767</v>
      </c>
      <c r="K1014" s="80">
        <f t="shared" si="9"/>
        <v>0.28113425926130731</v>
      </c>
      <c r="L1014" s="140" t="s">
        <v>2699</v>
      </c>
    </row>
    <row r="1015" spans="1:12">
      <c r="A1015" s="54" t="s">
        <v>460</v>
      </c>
      <c r="B1015" s="54">
        <v>5000230294</v>
      </c>
      <c r="C1015" s="54" t="s">
        <v>461</v>
      </c>
      <c r="D1015" s="55" t="s">
        <v>462</v>
      </c>
      <c r="E1015" s="55" t="s">
        <v>463</v>
      </c>
      <c r="F1015" s="54" t="s">
        <v>2644</v>
      </c>
      <c r="G1015" s="54" t="s">
        <v>131</v>
      </c>
      <c r="H1015" s="54">
        <v>365</v>
      </c>
      <c r="I1015" s="56" t="s">
        <v>2768</v>
      </c>
      <c r="J1015" s="177" t="s">
        <v>2769</v>
      </c>
      <c r="K1015" s="80">
        <f t="shared" si="9"/>
        <v>0.21356481481052469</v>
      </c>
      <c r="L1015" s="140" t="s">
        <v>2699</v>
      </c>
    </row>
    <row r="1016" spans="1:12">
      <c r="A1016" s="54" t="s">
        <v>460</v>
      </c>
      <c r="B1016" s="54">
        <v>5000230294</v>
      </c>
      <c r="C1016" s="54" t="s">
        <v>461</v>
      </c>
      <c r="D1016" s="55" t="s">
        <v>462</v>
      </c>
      <c r="E1016" s="55" t="s">
        <v>463</v>
      </c>
      <c r="F1016" s="54" t="s">
        <v>2644</v>
      </c>
      <c r="G1016" s="54" t="s">
        <v>131</v>
      </c>
      <c r="H1016" s="54">
        <v>365</v>
      </c>
      <c r="I1016" s="56" t="s">
        <v>2770</v>
      </c>
      <c r="J1016" s="177" t="s">
        <v>2771</v>
      </c>
      <c r="K1016" s="80">
        <f t="shared" si="9"/>
        <v>9.4027777777228039E-2</v>
      </c>
      <c r="L1016" s="140" t="s">
        <v>2699</v>
      </c>
    </row>
    <row r="1017" spans="1:12">
      <c r="A1017" s="54" t="s">
        <v>460</v>
      </c>
      <c r="B1017" s="54">
        <v>5000230294</v>
      </c>
      <c r="C1017" s="54" t="s">
        <v>461</v>
      </c>
      <c r="D1017" s="55" t="s">
        <v>462</v>
      </c>
      <c r="E1017" s="55" t="s">
        <v>463</v>
      </c>
      <c r="F1017" s="54" t="s">
        <v>2644</v>
      </c>
      <c r="G1017" s="54" t="s">
        <v>131</v>
      </c>
      <c r="H1017" s="54">
        <v>365</v>
      </c>
      <c r="I1017" s="56" t="s">
        <v>2772</v>
      </c>
      <c r="J1017" s="177" t="s">
        <v>2773</v>
      </c>
      <c r="K1017" s="80">
        <f t="shared" si="9"/>
        <v>0.15868055555620231</v>
      </c>
      <c r="L1017" s="140" t="s">
        <v>2699</v>
      </c>
    </row>
    <row r="1018" spans="1:12">
      <c r="A1018" s="54" t="s">
        <v>460</v>
      </c>
      <c r="B1018" s="54">
        <v>5000230294</v>
      </c>
      <c r="C1018" s="54" t="s">
        <v>461</v>
      </c>
      <c r="D1018" s="55" t="s">
        <v>462</v>
      </c>
      <c r="E1018" s="55" t="s">
        <v>463</v>
      </c>
      <c r="F1018" s="54" t="s">
        <v>2644</v>
      </c>
      <c r="G1018" s="54" t="s">
        <v>131</v>
      </c>
      <c r="H1018" s="54">
        <v>365</v>
      </c>
      <c r="I1018" s="56" t="s">
        <v>2774</v>
      </c>
      <c r="J1018" s="177" t="s">
        <v>2775</v>
      </c>
      <c r="K1018" s="80">
        <f t="shared" si="9"/>
        <v>9.3240740745386574E-2</v>
      </c>
      <c r="L1018" s="140" t="s">
        <v>2699</v>
      </c>
    </row>
    <row r="1019" spans="1:12">
      <c r="A1019" s="54" t="s">
        <v>460</v>
      </c>
      <c r="B1019" s="54">
        <v>5000230294</v>
      </c>
      <c r="C1019" s="54" t="s">
        <v>461</v>
      </c>
      <c r="D1019" s="55" t="s">
        <v>462</v>
      </c>
      <c r="E1019" s="55" t="s">
        <v>463</v>
      </c>
      <c r="F1019" s="54" t="s">
        <v>2644</v>
      </c>
      <c r="G1019" s="54" t="s">
        <v>131</v>
      </c>
      <c r="H1019" s="54">
        <v>365</v>
      </c>
      <c r="I1019" s="56" t="s">
        <v>2776</v>
      </c>
      <c r="J1019" s="177" t="s">
        <v>2777</v>
      </c>
      <c r="K1019" s="80">
        <f t="shared" si="9"/>
        <v>0.44875000000320142</v>
      </c>
      <c r="L1019" s="140" t="s">
        <v>2699</v>
      </c>
    </row>
    <row r="1020" spans="1:12">
      <c r="A1020" s="54" t="s">
        <v>460</v>
      </c>
      <c r="B1020" s="54">
        <v>5000230294</v>
      </c>
      <c r="C1020" s="54" t="s">
        <v>461</v>
      </c>
      <c r="D1020" s="55" t="s">
        <v>462</v>
      </c>
      <c r="E1020" s="55" t="s">
        <v>463</v>
      </c>
      <c r="F1020" s="54" t="s">
        <v>2644</v>
      </c>
      <c r="G1020" s="54" t="s">
        <v>131</v>
      </c>
      <c r="H1020" s="54">
        <v>365</v>
      </c>
      <c r="I1020" s="56" t="s">
        <v>2778</v>
      </c>
      <c r="J1020" s="177" t="s">
        <v>2779</v>
      </c>
      <c r="K1020" s="80">
        <f t="shared" si="9"/>
        <v>7.9988425924966577E-2</v>
      </c>
      <c r="L1020" s="140" t="s">
        <v>2699</v>
      </c>
    </row>
    <row r="1021" spans="1:12">
      <c r="A1021" s="54" t="s">
        <v>460</v>
      </c>
      <c r="B1021" s="54">
        <v>5000230294</v>
      </c>
      <c r="C1021" s="54" t="s">
        <v>461</v>
      </c>
      <c r="D1021" s="55" t="s">
        <v>462</v>
      </c>
      <c r="E1021" s="55" t="s">
        <v>463</v>
      </c>
      <c r="F1021" s="54" t="s">
        <v>2644</v>
      </c>
      <c r="G1021" s="54" t="s">
        <v>131</v>
      </c>
      <c r="H1021" s="54">
        <v>365</v>
      </c>
      <c r="I1021" s="56" t="s">
        <v>2780</v>
      </c>
      <c r="J1021" s="177" t="s">
        <v>2781</v>
      </c>
      <c r="K1021" s="80">
        <f t="shared" si="9"/>
        <v>0.36706018518452765</v>
      </c>
      <c r="L1021" s="140" t="s">
        <v>2699</v>
      </c>
    </row>
    <row r="1022" spans="1:12">
      <c r="A1022" s="54" t="s">
        <v>460</v>
      </c>
      <c r="B1022" s="54">
        <v>5000230294</v>
      </c>
      <c r="C1022" s="54" t="s">
        <v>461</v>
      </c>
      <c r="D1022" s="55" t="s">
        <v>462</v>
      </c>
      <c r="E1022" s="55" t="s">
        <v>463</v>
      </c>
      <c r="F1022" s="54" t="s">
        <v>2644</v>
      </c>
      <c r="G1022" s="54" t="s">
        <v>131</v>
      </c>
      <c r="H1022" s="54">
        <v>365</v>
      </c>
      <c r="I1022" s="56" t="s">
        <v>2782</v>
      </c>
      <c r="J1022" s="177" t="s">
        <v>2783</v>
      </c>
      <c r="K1022" s="80">
        <f t="shared" si="9"/>
        <v>4.9687500002619345E-2</v>
      </c>
      <c r="L1022" s="140" t="s">
        <v>2699</v>
      </c>
    </row>
    <row r="1023" spans="1:12">
      <c r="A1023" s="54" t="s">
        <v>460</v>
      </c>
      <c r="B1023" s="54">
        <v>5000230294</v>
      </c>
      <c r="C1023" s="54" t="s">
        <v>461</v>
      </c>
      <c r="D1023" s="55" t="s">
        <v>462</v>
      </c>
      <c r="E1023" s="55" t="s">
        <v>463</v>
      </c>
      <c r="F1023" s="54" t="s">
        <v>2644</v>
      </c>
      <c r="G1023" s="54" t="s">
        <v>131</v>
      </c>
      <c r="H1023" s="54">
        <v>365</v>
      </c>
      <c r="I1023" s="56" t="s">
        <v>2784</v>
      </c>
      <c r="J1023" s="177" t="s">
        <v>2785</v>
      </c>
      <c r="K1023" s="80">
        <f t="shared" si="9"/>
        <v>0.15775462963210884</v>
      </c>
      <c r="L1023" s="140" t="s">
        <v>2699</v>
      </c>
    </row>
    <row r="1024" spans="1:12">
      <c r="A1024" s="54" t="s">
        <v>460</v>
      </c>
      <c r="B1024" s="54">
        <v>5000230294</v>
      </c>
      <c r="C1024" s="54" t="s">
        <v>461</v>
      </c>
      <c r="D1024" s="55" t="s">
        <v>462</v>
      </c>
      <c r="E1024" s="55" t="s">
        <v>463</v>
      </c>
      <c r="F1024" s="54" t="s">
        <v>2644</v>
      </c>
      <c r="G1024" s="54" t="s">
        <v>131</v>
      </c>
      <c r="H1024" s="54">
        <v>365</v>
      </c>
      <c r="I1024" s="56" t="s">
        <v>2786</v>
      </c>
      <c r="J1024" s="177" t="s">
        <v>2787</v>
      </c>
      <c r="K1024" s="80">
        <f t="shared" si="9"/>
        <v>0.13871527778246673</v>
      </c>
      <c r="L1024" s="140" t="s">
        <v>2699</v>
      </c>
    </row>
    <row r="1025" spans="1:12">
      <c r="A1025" s="54" t="s">
        <v>460</v>
      </c>
      <c r="B1025" s="54">
        <v>5000230294</v>
      </c>
      <c r="C1025" s="54" t="s">
        <v>461</v>
      </c>
      <c r="D1025" s="55" t="s">
        <v>462</v>
      </c>
      <c r="E1025" s="55" t="s">
        <v>463</v>
      </c>
      <c r="F1025" s="54" t="s">
        <v>2644</v>
      </c>
      <c r="G1025" s="54" t="s">
        <v>131</v>
      </c>
      <c r="H1025" s="54">
        <v>365</v>
      </c>
      <c r="I1025" s="56" t="s">
        <v>2788</v>
      </c>
      <c r="J1025" s="177" t="s">
        <v>2789</v>
      </c>
      <c r="K1025" s="80">
        <f t="shared" si="9"/>
        <v>1.8626041666648234</v>
      </c>
      <c r="L1025" s="140" t="s">
        <v>2699</v>
      </c>
    </row>
    <row r="1026" spans="1:12">
      <c r="A1026" s="54" t="s">
        <v>460</v>
      </c>
      <c r="B1026" s="54">
        <v>5000230294</v>
      </c>
      <c r="C1026" s="54" t="s">
        <v>461</v>
      </c>
      <c r="D1026" s="55" t="s">
        <v>462</v>
      </c>
      <c r="E1026" s="55" t="s">
        <v>463</v>
      </c>
      <c r="F1026" s="54" t="s">
        <v>2644</v>
      </c>
      <c r="G1026" s="54" t="s">
        <v>131</v>
      </c>
      <c r="H1026" s="54">
        <v>365</v>
      </c>
      <c r="I1026" s="56" t="s">
        <v>2790</v>
      </c>
      <c r="J1026" s="177" t="s">
        <v>2791</v>
      </c>
      <c r="K1026" s="80">
        <f t="shared" si="9"/>
        <v>0.15634259259240935</v>
      </c>
      <c r="L1026" s="140" t="s">
        <v>2699</v>
      </c>
    </row>
    <row r="1027" spans="1:12">
      <c r="A1027" s="54" t="s">
        <v>460</v>
      </c>
      <c r="B1027" s="54">
        <v>5000230294</v>
      </c>
      <c r="C1027" s="54" t="s">
        <v>461</v>
      </c>
      <c r="D1027" s="55" t="s">
        <v>462</v>
      </c>
      <c r="E1027" s="55" t="s">
        <v>463</v>
      </c>
      <c r="F1027" s="54" t="s">
        <v>2644</v>
      </c>
      <c r="G1027" s="54" t="s">
        <v>131</v>
      </c>
      <c r="H1027" s="54">
        <v>365</v>
      </c>
      <c r="I1027" s="56" t="s">
        <v>2792</v>
      </c>
      <c r="J1027" s="177" t="s">
        <v>2793</v>
      </c>
      <c r="K1027" s="80">
        <f t="shared" si="9"/>
        <v>0.1105787037013215</v>
      </c>
      <c r="L1027" s="140" t="s">
        <v>2699</v>
      </c>
    </row>
    <row r="1028" spans="1:12">
      <c r="A1028" s="54" t="s">
        <v>460</v>
      </c>
      <c r="B1028" s="54">
        <v>5000230294</v>
      </c>
      <c r="C1028" s="54" t="s">
        <v>461</v>
      </c>
      <c r="D1028" s="55" t="s">
        <v>462</v>
      </c>
      <c r="E1028" s="55" t="s">
        <v>463</v>
      </c>
      <c r="F1028" s="54" t="s">
        <v>2644</v>
      </c>
      <c r="G1028" s="54" t="s">
        <v>131</v>
      </c>
      <c r="H1028" s="54">
        <v>365</v>
      </c>
      <c r="I1028" s="56" t="s">
        <v>2794</v>
      </c>
      <c r="J1028" s="177" t="s">
        <v>2795</v>
      </c>
      <c r="K1028" s="80">
        <f t="shared" si="9"/>
        <v>7.5972222228301689E-2</v>
      </c>
      <c r="L1028" s="140" t="s">
        <v>2699</v>
      </c>
    </row>
    <row r="1029" spans="1:12">
      <c r="A1029" s="54" t="s">
        <v>460</v>
      </c>
      <c r="B1029" s="54">
        <v>5000230294</v>
      </c>
      <c r="C1029" s="54" t="s">
        <v>461</v>
      </c>
      <c r="D1029" s="55" t="s">
        <v>462</v>
      </c>
      <c r="E1029" s="55" t="s">
        <v>463</v>
      </c>
      <c r="F1029" s="54" t="s">
        <v>2644</v>
      </c>
      <c r="G1029" s="54" t="s">
        <v>131</v>
      </c>
      <c r="H1029" s="54">
        <v>365</v>
      </c>
      <c r="I1029" s="56" t="s">
        <v>2796</v>
      </c>
      <c r="J1029" s="177" t="s">
        <v>2797</v>
      </c>
      <c r="K1029" s="80">
        <f t="shared" si="9"/>
        <v>4.9155092594446614E-2</v>
      </c>
      <c r="L1029" s="140" t="s">
        <v>2699</v>
      </c>
    </row>
    <row r="1030" spans="1:12">
      <c r="A1030" s="54" t="s">
        <v>460</v>
      </c>
      <c r="B1030" s="54">
        <v>5000230294</v>
      </c>
      <c r="C1030" s="54" t="s">
        <v>461</v>
      </c>
      <c r="D1030" s="55" t="s">
        <v>462</v>
      </c>
      <c r="E1030" s="55" t="s">
        <v>463</v>
      </c>
      <c r="F1030" s="54" t="s">
        <v>2644</v>
      </c>
      <c r="G1030" s="54" t="s">
        <v>131</v>
      </c>
      <c r="H1030" s="54">
        <v>365</v>
      </c>
      <c r="I1030" s="56" t="s">
        <v>2798</v>
      </c>
      <c r="J1030" s="177" t="s">
        <v>2799</v>
      </c>
      <c r="K1030" s="80">
        <f t="shared" si="9"/>
        <v>0.23030092592671281</v>
      </c>
      <c r="L1030" s="140" t="s">
        <v>2699</v>
      </c>
    </row>
    <row r="1031" spans="1:12">
      <c r="A1031" s="54" t="s">
        <v>460</v>
      </c>
      <c r="B1031" s="54">
        <v>5000230294</v>
      </c>
      <c r="C1031" s="54" t="s">
        <v>461</v>
      </c>
      <c r="D1031" s="55" t="s">
        <v>462</v>
      </c>
      <c r="E1031" s="55" t="s">
        <v>463</v>
      </c>
      <c r="F1031" s="54" t="s">
        <v>2644</v>
      </c>
      <c r="G1031" s="54" t="s">
        <v>131</v>
      </c>
      <c r="H1031" s="54">
        <v>365</v>
      </c>
      <c r="I1031" s="56" t="s">
        <v>2800</v>
      </c>
      <c r="J1031" s="177" t="s">
        <v>2801</v>
      </c>
      <c r="K1031" s="80">
        <f t="shared" si="9"/>
        <v>4.2870370372838806E-2</v>
      </c>
      <c r="L1031" s="140" t="s">
        <v>2699</v>
      </c>
    </row>
    <row r="1032" spans="1:12">
      <c r="A1032" s="54" t="s">
        <v>460</v>
      </c>
      <c r="B1032" s="54">
        <v>5000230294</v>
      </c>
      <c r="C1032" s="54" t="s">
        <v>461</v>
      </c>
      <c r="D1032" s="55" t="s">
        <v>462</v>
      </c>
      <c r="E1032" s="55" t="s">
        <v>463</v>
      </c>
      <c r="F1032" s="54" t="s">
        <v>2644</v>
      </c>
      <c r="G1032" s="54" t="s">
        <v>131</v>
      </c>
      <c r="H1032" s="54">
        <v>365</v>
      </c>
      <c r="I1032" s="56" t="s">
        <v>2802</v>
      </c>
      <c r="J1032" s="177" t="s">
        <v>2803</v>
      </c>
      <c r="K1032" s="80">
        <f t="shared" si="9"/>
        <v>1.283622685186856</v>
      </c>
      <c r="L1032" s="140" t="s">
        <v>2699</v>
      </c>
    </row>
    <row r="1033" spans="1:12">
      <c r="A1033" s="54" t="s">
        <v>460</v>
      </c>
      <c r="B1033" s="54">
        <v>5000230294</v>
      </c>
      <c r="C1033" s="54" t="s">
        <v>461</v>
      </c>
      <c r="D1033" s="55" t="s">
        <v>462</v>
      </c>
      <c r="E1033" s="55" t="s">
        <v>463</v>
      </c>
      <c r="F1033" s="54" t="s">
        <v>2644</v>
      </c>
      <c r="G1033" s="54" t="s">
        <v>131</v>
      </c>
      <c r="H1033" s="54">
        <v>365</v>
      </c>
      <c r="I1033" s="56" t="s">
        <v>2804</v>
      </c>
      <c r="J1033" s="177" t="s">
        <v>2805</v>
      </c>
      <c r="K1033" s="80">
        <f t="shared" si="9"/>
        <v>0.12769675926392665</v>
      </c>
      <c r="L1033" s="140" t="s">
        <v>2699</v>
      </c>
    </row>
    <row r="1034" spans="1:12">
      <c r="A1034" s="54" t="s">
        <v>460</v>
      </c>
      <c r="B1034" s="54">
        <v>5000230294</v>
      </c>
      <c r="C1034" s="54" t="s">
        <v>461</v>
      </c>
      <c r="D1034" s="55" t="s">
        <v>462</v>
      </c>
      <c r="E1034" s="55" t="s">
        <v>463</v>
      </c>
      <c r="F1034" s="54" t="s">
        <v>2644</v>
      </c>
      <c r="G1034" s="54" t="s">
        <v>131</v>
      </c>
      <c r="H1034" s="54">
        <v>365</v>
      </c>
      <c r="I1034" s="56" t="s">
        <v>2806</v>
      </c>
      <c r="J1034" s="177" t="s">
        <v>2807</v>
      </c>
      <c r="K1034" s="80">
        <f t="shared" si="9"/>
        <v>5.7708333333721384E-2</v>
      </c>
      <c r="L1034" s="140" t="s">
        <v>2699</v>
      </c>
    </row>
    <row r="1035" spans="1:12">
      <c r="A1035" s="54" t="s">
        <v>460</v>
      </c>
      <c r="B1035" s="54">
        <v>5000230294</v>
      </c>
      <c r="C1035" s="54" t="s">
        <v>461</v>
      </c>
      <c r="D1035" s="55" t="s">
        <v>462</v>
      </c>
      <c r="E1035" s="55" t="s">
        <v>463</v>
      </c>
      <c r="F1035" s="54" t="s">
        <v>2644</v>
      </c>
      <c r="G1035" s="54" t="s">
        <v>131</v>
      </c>
      <c r="H1035" s="54">
        <v>365</v>
      </c>
      <c r="I1035" s="56" t="s">
        <v>2808</v>
      </c>
      <c r="J1035" s="177" t="s">
        <v>2809</v>
      </c>
      <c r="K1035" s="80">
        <f t="shared" si="9"/>
        <v>5.2893518513883464E-2</v>
      </c>
      <c r="L1035" s="140" t="s">
        <v>2699</v>
      </c>
    </row>
    <row r="1036" spans="1:12">
      <c r="A1036" s="54" t="s">
        <v>460</v>
      </c>
      <c r="B1036" s="54">
        <v>5000230294</v>
      </c>
      <c r="C1036" s="54" t="s">
        <v>461</v>
      </c>
      <c r="D1036" s="55" t="s">
        <v>462</v>
      </c>
      <c r="E1036" s="55" t="s">
        <v>463</v>
      </c>
      <c r="F1036" s="54" t="s">
        <v>2644</v>
      </c>
      <c r="G1036" s="54" t="s">
        <v>131</v>
      </c>
      <c r="H1036" s="54">
        <v>365</v>
      </c>
      <c r="I1036" s="56" t="s">
        <v>2810</v>
      </c>
      <c r="J1036" s="177" t="s">
        <v>2811</v>
      </c>
      <c r="K1036" s="80">
        <f t="shared" si="9"/>
        <v>7.1967592593864538E-2</v>
      </c>
      <c r="L1036" s="140" t="s">
        <v>2699</v>
      </c>
    </row>
    <row r="1037" spans="1:12">
      <c r="A1037" s="54" t="s">
        <v>460</v>
      </c>
      <c r="B1037" s="54">
        <v>5000230294</v>
      </c>
      <c r="C1037" s="54" t="s">
        <v>461</v>
      </c>
      <c r="D1037" s="55" t="s">
        <v>462</v>
      </c>
      <c r="E1037" s="55" t="s">
        <v>463</v>
      </c>
      <c r="F1037" s="54" t="s">
        <v>2644</v>
      </c>
      <c r="G1037" s="54" t="s">
        <v>131</v>
      </c>
      <c r="H1037" s="54">
        <v>365</v>
      </c>
      <c r="I1037" s="56" t="s">
        <v>2812</v>
      </c>
      <c r="J1037" s="177" t="s">
        <v>2813</v>
      </c>
      <c r="K1037" s="80">
        <f t="shared" si="9"/>
        <v>9.2789351852843538E-2</v>
      </c>
      <c r="L1037" s="140" t="s">
        <v>2699</v>
      </c>
    </row>
    <row r="1038" spans="1:12">
      <c r="A1038" s="54" t="s">
        <v>460</v>
      </c>
      <c r="B1038" s="54">
        <v>5000230294</v>
      </c>
      <c r="C1038" s="54" t="s">
        <v>461</v>
      </c>
      <c r="D1038" s="55" t="s">
        <v>462</v>
      </c>
      <c r="E1038" s="55" t="s">
        <v>463</v>
      </c>
      <c r="F1038" s="54" t="s">
        <v>2644</v>
      </c>
      <c r="G1038" s="54" t="s">
        <v>131</v>
      </c>
      <c r="H1038" s="54">
        <v>365</v>
      </c>
      <c r="I1038" s="56" t="s">
        <v>2814</v>
      </c>
      <c r="J1038" s="177" t="s">
        <v>2815</v>
      </c>
      <c r="K1038" s="80">
        <f t="shared" si="9"/>
        <v>9.9467592597648036E-2</v>
      </c>
      <c r="L1038" s="140" t="s">
        <v>2699</v>
      </c>
    </row>
    <row r="1039" spans="1:12">
      <c r="A1039" s="54" t="s">
        <v>460</v>
      </c>
      <c r="B1039" s="54">
        <v>5000230294</v>
      </c>
      <c r="C1039" s="54" t="s">
        <v>461</v>
      </c>
      <c r="D1039" s="55" t="s">
        <v>462</v>
      </c>
      <c r="E1039" s="55" t="s">
        <v>463</v>
      </c>
      <c r="F1039" s="54" t="s">
        <v>2644</v>
      </c>
      <c r="G1039" s="54" t="s">
        <v>131</v>
      </c>
      <c r="H1039" s="54">
        <v>365</v>
      </c>
      <c r="I1039" s="56" t="s">
        <v>2816</v>
      </c>
      <c r="J1039" s="177" t="s">
        <v>2817</v>
      </c>
      <c r="K1039" s="80">
        <f t="shared" si="9"/>
        <v>6.8587962960009463E-2</v>
      </c>
      <c r="L1039" s="140" t="s">
        <v>2699</v>
      </c>
    </row>
    <row r="1040" spans="1:12">
      <c r="A1040" s="54" t="s">
        <v>460</v>
      </c>
      <c r="B1040" s="54">
        <v>5000230294</v>
      </c>
      <c r="C1040" s="54" t="s">
        <v>461</v>
      </c>
      <c r="D1040" s="55" t="s">
        <v>462</v>
      </c>
      <c r="E1040" s="55" t="s">
        <v>463</v>
      </c>
      <c r="F1040" s="54" t="s">
        <v>2644</v>
      </c>
      <c r="G1040" s="54" t="s">
        <v>131</v>
      </c>
      <c r="H1040" s="54">
        <v>365</v>
      </c>
      <c r="I1040" s="56" t="s">
        <v>2818</v>
      </c>
      <c r="J1040" s="177" t="s">
        <v>2819</v>
      </c>
      <c r="K1040" s="80">
        <f t="shared" si="9"/>
        <v>0.11978009259473765</v>
      </c>
      <c r="L1040" s="140" t="s">
        <v>2699</v>
      </c>
    </row>
    <row r="1041" spans="1:12">
      <c r="A1041" s="54" t="s">
        <v>460</v>
      </c>
      <c r="B1041" s="54">
        <v>5000230294</v>
      </c>
      <c r="C1041" s="54" t="s">
        <v>461</v>
      </c>
      <c r="D1041" s="55" t="s">
        <v>462</v>
      </c>
      <c r="E1041" s="55" t="s">
        <v>463</v>
      </c>
      <c r="F1041" s="54" t="s">
        <v>2644</v>
      </c>
      <c r="G1041" s="54" t="s">
        <v>131</v>
      </c>
      <c r="H1041" s="54">
        <v>365</v>
      </c>
      <c r="I1041" s="56" t="s">
        <v>2820</v>
      </c>
      <c r="J1041" s="177" t="s">
        <v>2821</v>
      </c>
      <c r="K1041" s="80">
        <f t="shared" si="9"/>
        <v>0.11641203703766223</v>
      </c>
      <c r="L1041" s="140" t="s">
        <v>2699</v>
      </c>
    </row>
    <row r="1042" spans="1:12">
      <c r="A1042" s="54" t="s">
        <v>460</v>
      </c>
      <c r="B1042" s="54">
        <v>5000230294</v>
      </c>
      <c r="C1042" s="54" t="s">
        <v>461</v>
      </c>
      <c r="D1042" s="55" t="s">
        <v>462</v>
      </c>
      <c r="E1042" s="55" t="s">
        <v>463</v>
      </c>
      <c r="F1042" s="54" t="s">
        <v>2644</v>
      </c>
      <c r="G1042" s="54" t="s">
        <v>131</v>
      </c>
      <c r="H1042" s="54">
        <v>365</v>
      </c>
      <c r="I1042" s="56" t="s">
        <v>2822</v>
      </c>
      <c r="J1042" s="177" t="s">
        <v>2823</v>
      </c>
      <c r="K1042" s="80">
        <f t="shared" si="9"/>
        <v>6.2546296292566694E-2</v>
      </c>
      <c r="L1042" s="140" t="s">
        <v>2699</v>
      </c>
    </row>
    <row r="1043" spans="1:12">
      <c r="A1043" s="54" t="s">
        <v>460</v>
      </c>
      <c r="B1043" s="54">
        <v>5000230294</v>
      </c>
      <c r="C1043" s="54" t="s">
        <v>461</v>
      </c>
      <c r="D1043" s="55" t="s">
        <v>462</v>
      </c>
      <c r="E1043" s="55" t="s">
        <v>463</v>
      </c>
      <c r="F1043" s="54" t="s">
        <v>2644</v>
      </c>
      <c r="G1043" s="54" t="s">
        <v>131</v>
      </c>
      <c r="H1043" s="54">
        <v>365</v>
      </c>
      <c r="I1043" s="56" t="s">
        <v>2824</v>
      </c>
      <c r="J1043" s="177" t="s">
        <v>2825</v>
      </c>
      <c r="K1043" s="80">
        <f t="shared" si="9"/>
        <v>4.221064814919373E-2</v>
      </c>
      <c r="L1043" s="140" t="s">
        <v>2699</v>
      </c>
    </row>
    <row r="1044" spans="1:12">
      <c r="A1044" s="54" t="s">
        <v>460</v>
      </c>
      <c r="B1044" s="54">
        <v>5000230294</v>
      </c>
      <c r="C1044" s="54" t="s">
        <v>461</v>
      </c>
      <c r="D1044" s="55" t="s">
        <v>462</v>
      </c>
      <c r="E1044" s="55" t="s">
        <v>463</v>
      </c>
      <c r="F1044" s="54" t="s">
        <v>2644</v>
      </c>
      <c r="G1044" s="54" t="s">
        <v>131</v>
      </c>
      <c r="H1044" s="54">
        <v>365</v>
      </c>
      <c r="I1044" s="56" t="s">
        <v>2826</v>
      </c>
      <c r="J1044" s="177" t="s">
        <v>2827</v>
      </c>
      <c r="K1044" s="80">
        <f t="shared" ref="K1044:K1107" si="10">J1044-I1044</f>
        <v>6.5925925926421769E-2</v>
      </c>
      <c r="L1044" s="140" t="s">
        <v>2699</v>
      </c>
    </row>
    <row r="1045" spans="1:12">
      <c r="A1045" s="54" t="s">
        <v>460</v>
      </c>
      <c r="B1045" s="54">
        <v>5000230294</v>
      </c>
      <c r="C1045" s="54" t="s">
        <v>461</v>
      </c>
      <c r="D1045" s="55" t="s">
        <v>462</v>
      </c>
      <c r="E1045" s="55" t="s">
        <v>463</v>
      </c>
      <c r="F1045" s="54" t="s">
        <v>2644</v>
      </c>
      <c r="G1045" s="54" t="s">
        <v>131</v>
      </c>
      <c r="H1045" s="54">
        <v>365</v>
      </c>
      <c r="I1045" s="56" t="s">
        <v>2828</v>
      </c>
      <c r="J1045" s="177" t="s">
        <v>2829</v>
      </c>
      <c r="K1045" s="80">
        <f t="shared" si="10"/>
        <v>6.8171296297805384E-2</v>
      </c>
      <c r="L1045" s="140" t="s">
        <v>2699</v>
      </c>
    </row>
    <row r="1046" spans="1:12">
      <c r="A1046" s="54" t="s">
        <v>460</v>
      </c>
      <c r="B1046" s="54">
        <v>5000230294</v>
      </c>
      <c r="C1046" s="54" t="s">
        <v>461</v>
      </c>
      <c r="D1046" s="55" t="s">
        <v>462</v>
      </c>
      <c r="E1046" s="55" t="s">
        <v>463</v>
      </c>
      <c r="F1046" s="54" t="s">
        <v>2644</v>
      </c>
      <c r="G1046" s="54" t="s">
        <v>131</v>
      </c>
      <c r="H1046" s="54">
        <v>365</v>
      </c>
      <c r="I1046" s="56" t="s">
        <v>2830</v>
      </c>
      <c r="J1046" s="177" t="s">
        <v>2831</v>
      </c>
      <c r="K1046" s="80">
        <f t="shared" si="10"/>
        <v>0.17797453703678912</v>
      </c>
      <c r="L1046" s="140" t="s">
        <v>2699</v>
      </c>
    </row>
    <row r="1047" spans="1:12">
      <c r="A1047" s="54" t="s">
        <v>460</v>
      </c>
      <c r="B1047" s="54">
        <v>5000230294</v>
      </c>
      <c r="C1047" s="54" t="s">
        <v>461</v>
      </c>
      <c r="D1047" s="55" t="s">
        <v>462</v>
      </c>
      <c r="E1047" s="55" t="s">
        <v>463</v>
      </c>
      <c r="F1047" s="54" t="s">
        <v>2644</v>
      </c>
      <c r="G1047" s="54" t="s">
        <v>131</v>
      </c>
      <c r="H1047" s="54">
        <v>365</v>
      </c>
      <c r="I1047" s="56" t="s">
        <v>2832</v>
      </c>
      <c r="J1047" s="177" t="s">
        <v>2833</v>
      </c>
      <c r="K1047" s="80">
        <f t="shared" si="10"/>
        <v>0.17172453703824431</v>
      </c>
      <c r="L1047" s="140" t="s">
        <v>2699</v>
      </c>
    </row>
    <row r="1048" spans="1:12">
      <c r="A1048" s="54" t="s">
        <v>460</v>
      </c>
      <c r="B1048" s="54">
        <v>5000230294</v>
      </c>
      <c r="C1048" s="54" t="s">
        <v>461</v>
      </c>
      <c r="D1048" s="55" t="s">
        <v>462</v>
      </c>
      <c r="E1048" s="55" t="s">
        <v>463</v>
      </c>
      <c r="F1048" s="54" t="s">
        <v>2644</v>
      </c>
      <c r="G1048" s="54" t="s">
        <v>131</v>
      </c>
      <c r="H1048" s="54">
        <v>365</v>
      </c>
      <c r="I1048" s="56" t="s">
        <v>2834</v>
      </c>
      <c r="J1048" s="177" t="s">
        <v>2835</v>
      </c>
      <c r="K1048" s="80">
        <f t="shared" si="10"/>
        <v>0.72792824073985685</v>
      </c>
      <c r="L1048" s="140" t="s">
        <v>2699</v>
      </c>
    </row>
    <row r="1049" spans="1:12">
      <c r="A1049" s="54" t="s">
        <v>460</v>
      </c>
      <c r="B1049" s="54">
        <v>5000230294</v>
      </c>
      <c r="C1049" s="54" t="s">
        <v>461</v>
      </c>
      <c r="D1049" s="55" t="s">
        <v>462</v>
      </c>
      <c r="E1049" s="55" t="s">
        <v>463</v>
      </c>
      <c r="F1049" s="54" t="s">
        <v>2644</v>
      </c>
      <c r="G1049" s="54" t="s">
        <v>131</v>
      </c>
      <c r="H1049" s="54">
        <v>365</v>
      </c>
      <c r="I1049" s="56" t="s">
        <v>2836</v>
      </c>
      <c r="J1049" s="177" t="s">
        <v>2837</v>
      </c>
      <c r="K1049" s="80">
        <f t="shared" si="10"/>
        <v>4.3194444442633539E-2</v>
      </c>
      <c r="L1049" s="140" t="s">
        <v>2699</v>
      </c>
    </row>
    <row r="1050" spans="1:12">
      <c r="A1050" s="54" t="s">
        <v>460</v>
      </c>
      <c r="B1050" s="54">
        <v>5000230294</v>
      </c>
      <c r="C1050" s="54" t="s">
        <v>461</v>
      </c>
      <c r="D1050" s="55" t="s">
        <v>462</v>
      </c>
      <c r="E1050" s="55" t="s">
        <v>463</v>
      </c>
      <c r="F1050" s="54" t="s">
        <v>2644</v>
      </c>
      <c r="G1050" s="54" t="s">
        <v>131</v>
      </c>
      <c r="H1050" s="54">
        <v>365</v>
      </c>
      <c r="I1050" s="56" t="s">
        <v>2838</v>
      </c>
      <c r="J1050" s="177" t="s">
        <v>2839</v>
      </c>
      <c r="K1050" s="80">
        <f t="shared" si="10"/>
        <v>5.1631944443215616E-2</v>
      </c>
      <c r="L1050" s="140" t="s">
        <v>2699</v>
      </c>
    </row>
    <row r="1051" spans="1:12">
      <c r="A1051" s="54" t="s">
        <v>460</v>
      </c>
      <c r="B1051" s="54">
        <v>5000230294</v>
      </c>
      <c r="C1051" s="54" t="s">
        <v>461</v>
      </c>
      <c r="D1051" s="55" t="s">
        <v>462</v>
      </c>
      <c r="E1051" s="55" t="s">
        <v>463</v>
      </c>
      <c r="F1051" s="54" t="s">
        <v>2644</v>
      </c>
      <c r="G1051" s="54" t="s">
        <v>131</v>
      </c>
      <c r="H1051" s="54">
        <v>365</v>
      </c>
      <c r="I1051" s="56" t="s">
        <v>2840</v>
      </c>
      <c r="J1051" s="177" t="s">
        <v>2841</v>
      </c>
      <c r="K1051" s="80">
        <f t="shared" si="10"/>
        <v>8.9212962964666076E-2</v>
      </c>
      <c r="L1051" s="140" t="s">
        <v>2699</v>
      </c>
    </row>
    <row r="1052" spans="1:12">
      <c r="A1052" s="54" t="s">
        <v>460</v>
      </c>
      <c r="B1052" s="54">
        <v>5000230294</v>
      </c>
      <c r="C1052" s="54" t="s">
        <v>461</v>
      </c>
      <c r="D1052" s="55" t="s">
        <v>462</v>
      </c>
      <c r="E1052" s="55" t="s">
        <v>463</v>
      </c>
      <c r="F1052" s="54" t="s">
        <v>2644</v>
      </c>
      <c r="G1052" s="54" t="s">
        <v>131</v>
      </c>
      <c r="H1052" s="54">
        <v>365</v>
      </c>
      <c r="I1052" s="56" t="s">
        <v>2842</v>
      </c>
      <c r="J1052" s="177" t="s">
        <v>2843</v>
      </c>
      <c r="K1052" s="80">
        <f t="shared" si="10"/>
        <v>0.1395254629678675</v>
      </c>
      <c r="L1052" s="140" t="s">
        <v>2699</v>
      </c>
    </row>
    <row r="1053" spans="1:12">
      <c r="A1053" s="54" t="s">
        <v>460</v>
      </c>
      <c r="B1053" s="54">
        <v>5000230294</v>
      </c>
      <c r="C1053" s="54" t="s">
        <v>461</v>
      </c>
      <c r="D1053" s="55" t="s">
        <v>462</v>
      </c>
      <c r="E1053" s="55" t="s">
        <v>463</v>
      </c>
      <c r="F1053" s="54" t="s">
        <v>2644</v>
      </c>
      <c r="G1053" s="54" t="s">
        <v>131</v>
      </c>
      <c r="H1053" s="54">
        <v>365</v>
      </c>
      <c r="I1053" s="56" t="s">
        <v>2844</v>
      </c>
      <c r="J1053" s="177" t="s">
        <v>2845</v>
      </c>
      <c r="K1053" s="80">
        <f t="shared" si="10"/>
        <v>5.3946759253449272E-2</v>
      </c>
      <c r="L1053" s="140" t="s">
        <v>2699</v>
      </c>
    </row>
    <row r="1054" spans="1:12">
      <c r="A1054" s="54" t="s">
        <v>460</v>
      </c>
      <c r="B1054" s="54">
        <v>5000230294</v>
      </c>
      <c r="C1054" s="54" t="s">
        <v>461</v>
      </c>
      <c r="D1054" s="55" t="s">
        <v>462</v>
      </c>
      <c r="E1054" s="55" t="s">
        <v>463</v>
      </c>
      <c r="F1054" s="54" t="s">
        <v>2644</v>
      </c>
      <c r="G1054" s="54" t="s">
        <v>131</v>
      </c>
      <c r="H1054" s="54">
        <v>365</v>
      </c>
      <c r="I1054" s="56" t="s">
        <v>2846</v>
      </c>
      <c r="J1054" s="177" t="s">
        <v>2847</v>
      </c>
      <c r="K1054" s="80">
        <f t="shared" si="10"/>
        <v>0.15334490740497131</v>
      </c>
      <c r="L1054" s="140" t="s">
        <v>2699</v>
      </c>
    </row>
    <row r="1055" spans="1:12">
      <c r="A1055" s="54" t="s">
        <v>460</v>
      </c>
      <c r="B1055" s="54">
        <v>5000230294</v>
      </c>
      <c r="C1055" s="54" t="s">
        <v>461</v>
      </c>
      <c r="D1055" s="55" t="s">
        <v>462</v>
      </c>
      <c r="E1055" s="55" t="s">
        <v>463</v>
      </c>
      <c r="F1055" s="54" t="s">
        <v>2644</v>
      </c>
      <c r="G1055" s="54" t="s">
        <v>131</v>
      </c>
      <c r="H1055" s="54">
        <v>365</v>
      </c>
      <c r="I1055" s="56" t="s">
        <v>2848</v>
      </c>
      <c r="J1055" s="177" t="s">
        <v>2849</v>
      </c>
      <c r="K1055" s="80">
        <f t="shared" si="10"/>
        <v>0.21883101852290565</v>
      </c>
      <c r="L1055" s="140" t="s">
        <v>2699</v>
      </c>
    </row>
    <row r="1056" spans="1:12">
      <c r="A1056" s="54" t="s">
        <v>460</v>
      </c>
      <c r="B1056" s="54">
        <v>5000230294</v>
      </c>
      <c r="C1056" s="54" t="s">
        <v>461</v>
      </c>
      <c r="D1056" s="55" t="s">
        <v>462</v>
      </c>
      <c r="E1056" s="55" t="s">
        <v>463</v>
      </c>
      <c r="F1056" s="54" t="s">
        <v>2644</v>
      </c>
      <c r="G1056" s="54" t="s">
        <v>131</v>
      </c>
      <c r="H1056" s="54">
        <v>365</v>
      </c>
      <c r="I1056" s="56" t="s">
        <v>2850</v>
      </c>
      <c r="J1056" s="177" t="s">
        <v>2851</v>
      </c>
      <c r="K1056" s="80">
        <f t="shared" si="10"/>
        <v>3.309027777868323E-2</v>
      </c>
      <c r="L1056" s="140" t="s">
        <v>2699</v>
      </c>
    </row>
    <row r="1057" spans="1:12">
      <c r="A1057" s="54" t="s">
        <v>460</v>
      </c>
      <c r="B1057" s="54">
        <v>5000230294</v>
      </c>
      <c r="C1057" s="54" t="s">
        <v>461</v>
      </c>
      <c r="D1057" s="55" t="s">
        <v>462</v>
      </c>
      <c r="E1057" s="55" t="s">
        <v>463</v>
      </c>
      <c r="F1057" s="54" t="s">
        <v>2644</v>
      </c>
      <c r="G1057" s="54" t="s">
        <v>131</v>
      </c>
      <c r="H1057" s="54">
        <v>365</v>
      </c>
      <c r="I1057" s="56" t="s">
        <v>2852</v>
      </c>
      <c r="J1057" s="177" t="s">
        <v>2853</v>
      </c>
      <c r="K1057" s="80">
        <f t="shared" si="10"/>
        <v>8.0729166664241347E-2</v>
      </c>
      <c r="L1057" s="140" t="s">
        <v>2699</v>
      </c>
    </row>
    <row r="1058" spans="1:12">
      <c r="A1058" s="54" t="s">
        <v>460</v>
      </c>
      <c r="B1058" s="54">
        <v>5000230294</v>
      </c>
      <c r="C1058" s="54" t="s">
        <v>461</v>
      </c>
      <c r="D1058" s="55" t="s">
        <v>462</v>
      </c>
      <c r="E1058" s="55" t="s">
        <v>463</v>
      </c>
      <c r="F1058" s="54" t="s">
        <v>2644</v>
      </c>
      <c r="G1058" s="54" t="s">
        <v>131</v>
      </c>
      <c r="H1058" s="54">
        <v>365</v>
      </c>
      <c r="I1058" s="56" t="s">
        <v>2854</v>
      </c>
      <c r="J1058" s="177" t="s">
        <v>2855</v>
      </c>
      <c r="K1058" s="80">
        <f t="shared" si="10"/>
        <v>0.122488425928168</v>
      </c>
      <c r="L1058" s="140" t="s">
        <v>2699</v>
      </c>
    </row>
    <row r="1059" spans="1:12">
      <c r="A1059" s="54" t="s">
        <v>460</v>
      </c>
      <c r="B1059" s="54">
        <v>5000230294</v>
      </c>
      <c r="C1059" s="54" t="s">
        <v>461</v>
      </c>
      <c r="D1059" s="55" t="s">
        <v>462</v>
      </c>
      <c r="E1059" s="55" t="s">
        <v>463</v>
      </c>
      <c r="F1059" s="54" t="s">
        <v>2644</v>
      </c>
      <c r="G1059" s="54" t="s">
        <v>131</v>
      </c>
      <c r="H1059" s="54">
        <v>365</v>
      </c>
      <c r="I1059" s="56" t="s">
        <v>2856</v>
      </c>
      <c r="J1059" s="177" t="s">
        <v>2857</v>
      </c>
      <c r="K1059" s="80">
        <f t="shared" si="10"/>
        <v>9.2754629629780538E-2</v>
      </c>
      <c r="L1059" s="140" t="s">
        <v>2699</v>
      </c>
    </row>
    <row r="1060" spans="1:12">
      <c r="A1060" s="54" t="s">
        <v>460</v>
      </c>
      <c r="B1060" s="54">
        <v>5000230294</v>
      </c>
      <c r="C1060" s="54" t="s">
        <v>461</v>
      </c>
      <c r="D1060" s="55" t="s">
        <v>462</v>
      </c>
      <c r="E1060" s="55" t="s">
        <v>463</v>
      </c>
      <c r="F1060" s="54" t="s">
        <v>2644</v>
      </c>
      <c r="G1060" s="54" t="s">
        <v>131</v>
      </c>
      <c r="H1060" s="54">
        <v>365</v>
      </c>
      <c r="I1060" s="56" t="s">
        <v>2858</v>
      </c>
      <c r="J1060" s="177" t="s">
        <v>2859</v>
      </c>
      <c r="K1060" s="80">
        <f t="shared" si="10"/>
        <v>0.17467592592583969</v>
      </c>
      <c r="L1060" s="140" t="s">
        <v>2699</v>
      </c>
    </row>
    <row r="1061" spans="1:12">
      <c r="A1061" s="54" t="s">
        <v>460</v>
      </c>
      <c r="B1061" s="54">
        <v>5000230294</v>
      </c>
      <c r="C1061" s="54" t="s">
        <v>461</v>
      </c>
      <c r="D1061" s="55" t="s">
        <v>462</v>
      </c>
      <c r="E1061" s="55" t="s">
        <v>463</v>
      </c>
      <c r="F1061" s="54" t="s">
        <v>2644</v>
      </c>
      <c r="G1061" s="54" t="s">
        <v>131</v>
      </c>
      <c r="H1061" s="54">
        <v>365</v>
      </c>
      <c r="I1061" s="56" t="s">
        <v>2860</v>
      </c>
      <c r="J1061" s="177" t="s">
        <v>2861</v>
      </c>
      <c r="K1061" s="80">
        <f t="shared" si="10"/>
        <v>0.17561342592671281</v>
      </c>
      <c r="L1061" s="140" t="s">
        <v>2699</v>
      </c>
    </row>
    <row r="1062" spans="1:12">
      <c r="A1062" s="54" t="s">
        <v>460</v>
      </c>
      <c r="B1062" s="54">
        <v>5000230294</v>
      </c>
      <c r="C1062" s="54" t="s">
        <v>461</v>
      </c>
      <c r="D1062" s="55" t="s">
        <v>462</v>
      </c>
      <c r="E1062" s="55" t="s">
        <v>463</v>
      </c>
      <c r="F1062" s="54" t="s">
        <v>2644</v>
      </c>
      <c r="G1062" s="54" t="s">
        <v>131</v>
      </c>
      <c r="H1062" s="54">
        <v>365</v>
      </c>
      <c r="I1062" s="56" t="s">
        <v>2862</v>
      </c>
      <c r="J1062" s="177" t="s">
        <v>2863</v>
      </c>
      <c r="K1062" s="80">
        <f t="shared" si="10"/>
        <v>0.13190972222218988</v>
      </c>
      <c r="L1062" s="140" t="s">
        <v>2699</v>
      </c>
    </row>
    <row r="1063" spans="1:12">
      <c r="A1063" s="54" t="s">
        <v>460</v>
      </c>
      <c r="B1063" s="54">
        <v>5000230294</v>
      </c>
      <c r="C1063" s="54" t="s">
        <v>461</v>
      </c>
      <c r="D1063" s="55" t="s">
        <v>462</v>
      </c>
      <c r="E1063" s="55" t="s">
        <v>463</v>
      </c>
      <c r="F1063" s="54" t="s">
        <v>2644</v>
      </c>
      <c r="G1063" s="54" t="s">
        <v>131</v>
      </c>
      <c r="H1063" s="54">
        <v>365</v>
      </c>
      <c r="I1063" s="56" t="s">
        <v>2864</v>
      </c>
      <c r="J1063" s="177" t="s">
        <v>2865</v>
      </c>
      <c r="K1063" s="80">
        <f t="shared" si="10"/>
        <v>0.14665509259066312</v>
      </c>
      <c r="L1063" s="140" t="s">
        <v>2699</v>
      </c>
    </row>
    <row r="1064" spans="1:12">
      <c r="A1064" s="54" t="s">
        <v>460</v>
      </c>
      <c r="B1064" s="54">
        <v>5000230294</v>
      </c>
      <c r="C1064" s="54" t="s">
        <v>461</v>
      </c>
      <c r="D1064" s="55" t="s">
        <v>462</v>
      </c>
      <c r="E1064" s="55" t="s">
        <v>463</v>
      </c>
      <c r="F1064" s="54" t="s">
        <v>2644</v>
      </c>
      <c r="G1064" s="54" t="s">
        <v>131</v>
      </c>
      <c r="H1064" s="54">
        <v>365</v>
      </c>
      <c r="I1064" s="56" t="s">
        <v>2866</v>
      </c>
      <c r="J1064" s="177" t="s">
        <v>2867</v>
      </c>
      <c r="K1064" s="80">
        <f t="shared" si="10"/>
        <v>0.27879629629751435</v>
      </c>
      <c r="L1064" s="140" t="s">
        <v>2699</v>
      </c>
    </row>
    <row r="1065" spans="1:12">
      <c r="A1065" s="54" t="s">
        <v>460</v>
      </c>
      <c r="B1065" s="54">
        <v>5000230294</v>
      </c>
      <c r="C1065" s="54" t="s">
        <v>461</v>
      </c>
      <c r="D1065" s="55" t="s">
        <v>462</v>
      </c>
      <c r="E1065" s="55" t="s">
        <v>463</v>
      </c>
      <c r="F1065" s="54" t="s">
        <v>2644</v>
      </c>
      <c r="G1065" s="54" t="s">
        <v>131</v>
      </c>
      <c r="H1065" s="54">
        <v>365</v>
      </c>
      <c r="I1065" s="56" t="s">
        <v>2868</v>
      </c>
      <c r="J1065" s="177" t="s">
        <v>2869</v>
      </c>
      <c r="K1065" s="80">
        <f t="shared" si="10"/>
        <v>0.13432870370161254</v>
      </c>
      <c r="L1065" s="140" t="s">
        <v>2699</v>
      </c>
    </row>
    <row r="1066" spans="1:12">
      <c r="A1066" s="54" t="s">
        <v>460</v>
      </c>
      <c r="B1066" s="54">
        <v>5000230294</v>
      </c>
      <c r="C1066" s="54" t="s">
        <v>461</v>
      </c>
      <c r="D1066" s="55" t="s">
        <v>462</v>
      </c>
      <c r="E1066" s="55" t="s">
        <v>463</v>
      </c>
      <c r="F1066" s="54" t="s">
        <v>2644</v>
      </c>
      <c r="G1066" s="54" t="s">
        <v>131</v>
      </c>
      <c r="H1066" s="54">
        <v>365</v>
      </c>
      <c r="I1066" s="56" t="s">
        <v>2870</v>
      </c>
      <c r="J1066" s="177" t="s">
        <v>2871</v>
      </c>
      <c r="K1066" s="80">
        <f t="shared" si="10"/>
        <v>0.12062500000320142</v>
      </c>
      <c r="L1066" s="140" t="s">
        <v>2699</v>
      </c>
    </row>
    <row r="1067" spans="1:12">
      <c r="A1067" s="54" t="s">
        <v>460</v>
      </c>
      <c r="B1067" s="54">
        <v>5000230294</v>
      </c>
      <c r="C1067" s="54" t="s">
        <v>461</v>
      </c>
      <c r="D1067" s="55" t="s">
        <v>462</v>
      </c>
      <c r="E1067" s="55" t="s">
        <v>463</v>
      </c>
      <c r="F1067" s="54" t="s">
        <v>2644</v>
      </c>
      <c r="G1067" s="54" t="s">
        <v>131</v>
      </c>
      <c r="H1067" s="54">
        <v>365</v>
      </c>
      <c r="I1067" s="56" t="s">
        <v>2872</v>
      </c>
      <c r="J1067" s="177" t="s">
        <v>2873</v>
      </c>
      <c r="K1067" s="80">
        <f t="shared" si="10"/>
        <v>3.5671296296641231E-2</v>
      </c>
      <c r="L1067" s="140" t="s">
        <v>2699</v>
      </c>
    </row>
    <row r="1068" spans="1:12">
      <c r="A1068" s="54" t="s">
        <v>460</v>
      </c>
      <c r="B1068" s="54">
        <v>5000230294</v>
      </c>
      <c r="C1068" s="54" t="s">
        <v>461</v>
      </c>
      <c r="D1068" s="55" t="s">
        <v>462</v>
      </c>
      <c r="E1068" s="55" t="s">
        <v>463</v>
      </c>
      <c r="F1068" s="54" t="s">
        <v>2644</v>
      </c>
      <c r="G1068" s="54" t="s">
        <v>131</v>
      </c>
      <c r="H1068" s="54">
        <v>365</v>
      </c>
      <c r="I1068" s="56" t="s">
        <v>2874</v>
      </c>
      <c r="J1068" s="177" t="s">
        <v>2875</v>
      </c>
      <c r="K1068" s="80">
        <f t="shared" si="10"/>
        <v>0.14883101851592073</v>
      </c>
      <c r="L1068" s="140" t="s">
        <v>2699</v>
      </c>
    </row>
    <row r="1069" spans="1:12">
      <c r="A1069" s="54" t="s">
        <v>460</v>
      </c>
      <c r="B1069" s="54">
        <v>5000230294</v>
      </c>
      <c r="C1069" s="54" t="s">
        <v>461</v>
      </c>
      <c r="D1069" s="55" t="s">
        <v>462</v>
      </c>
      <c r="E1069" s="55" t="s">
        <v>463</v>
      </c>
      <c r="F1069" s="54" t="s">
        <v>2644</v>
      </c>
      <c r="G1069" s="54" t="s">
        <v>131</v>
      </c>
      <c r="H1069" s="54">
        <v>365</v>
      </c>
      <c r="I1069" s="56" t="s">
        <v>2876</v>
      </c>
      <c r="J1069" s="177" t="s">
        <v>2877</v>
      </c>
      <c r="K1069" s="80">
        <f t="shared" si="10"/>
        <v>0.12302083332906477</v>
      </c>
      <c r="L1069" s="140" t="s">
        <v>2699</v>
      </c>
    </row>
    <row r="1070" spans="1:12">
      <c r="A1070" s="54" t="s">
        <v>460</v>
      </c>
      <c r="B1070" s="54">
        <v>5000230294</v>
      </c>
      <c r="C1070" s="54" t="s">
        <v>461</v>
      </c>
      <c r="D1070" s="55" t="s">
        <v>462</v>
      </c>
      <c r="E1070" s="55" t="s">
        <v>463</v>
      </c>
      <c r="F1070" s="54" t="s">
        <v>2644</v>
      </c>
      <c r="G1070" s="54" t="s">
        <v>131</v>
      </c>
      <c r="H1070" s="54">
        <v>365</v>
      </c>
      <c r="I1070" s="56" t="s">
        <v>2878</v>
      </c>
      <c r="J1070" s="177" t="s">
        <v>2879</v>
      </c>
      <c r="K1070" s="80">
        <f t="shared" si="10"/>
        <v>4.8113425924384501E-2</v>
      </c>
      <c r="L1070" s="140" t="s">
        <v>2699</v>
      </c>
    </row>
    <row r="1071" spans="1:12">
      <c r="A1071" s="54" t="s">
        <v>460</v>
      </c>
      <c r="B1071" s="54">
        <v>5000230294</v>
      </c>
      <c r="C1071" s="54" t="s">
        <v>461</v>
      </c>
      <c r="D1071" s="55" t="s">
        <v>462</v>
      </c>
      <c r="E1071" s="55" t="s">
        <v>463</v>
      </c>
      <c r="F1071" s="54" t="s">
        <v>2644</v>
      </c>
      <c r="G1071" s="54" t="s">
        <v>131</v>
      </c>
      <c r="H1071" s="54">
        <v>365</v>
      </c>
      <c r="I1071" s="56" t="s">
        <v>2880</v>
      </c>
      <c r="J1071" s="177" t="s">
        <v>2881</v>
      </c>
      <c r="K1071" s="80">
        <f t="shared" si="10"/>
        <v>3.0104166668024845E-2</v>
      </c>
      <c r="L1071" s="140" t="s">
        <v>2699</v>
      </c>
    </row>
    <row r="1072" spans="1:12">
      <c r="A1072" s="54" t="s">
        <v>460</v>
      </c>
      <c r="B1072" s="54">
        <v>5000230294</v>
      </c>
      <c r="C1072" s="54" t="s">
        <v>461</v>
      </c>
      <c r="D1072" s="55" t="s">
        <v>462</v>
      </c>
      <c r="E1072" s="55" t="s">
        <v>463</v>
      </c>
      <c r="F1072" s="54" t="s">
        <v>2644</v>
      </c>
      <c r="G1072" s="54" t="s">
        <v>131</v>
      </c>
      <c r="H1072" s="54">
        <v>365</v>
      </c>
      <c r="I1072" s="56" t="s">
        <v>2882</v>
      </c>
      <c r="J1072" s="177" t="s">
        <v>2883</v>
      </c>
      <c r="K1072" s="80">
        <f t="shared" si="10"/>
        <v>8.6562500000582077E-2</v>
      </c>
      <c r="L1072" s="140" t="s">
        <v>2699</v>
      </c>
    </row>
    <row r="1073" spans="1:12">
      <c r="A1073" s="54" t="s">
        <v>460</v>
      </c>
      <c r="B1073" s="54">
        <v>5000230294</v>
      </c>
      <c r="C1073" s="54" t="s">
        <v>461</v>
      </c>
      <c r="D1073" s="55" t="s">
        <v>462</v>
      </c>
      <c r="E1073" s="55" t="s">
        <v>463</v>
      </c>
      <c r="F1073" s="54" t="s">
        <v>2644</v>
      </c>
      <c r="G1073" s="54" t="s">
        <v>131</v>
      </c>
      <c r="H1073" s="54">
        <v>365</v>
      </c>
      <c r="I1073" s="56" t="s">
        <v>2884</v>
      </c>
      <c r="J1073" s="177" t="s">
        <v>2885</v>
      </c>
      <c r="K1073" s="80">
        <f t="shared" si="10"/>
        <v>8.9456018518831115E-2</v>
      </c>
      <c r="L1073" s="140" t="s">
        <v>2699</v>
      </c>
    </row>
    <row r="1074" spans="1:12">
      <c r="A1074" s="54" t="s">
        <v>460</v>
      </c>
      <c r="B1074" s="54">
        <v>5000230294</v>
      </c>
      <c r="C1074" s="54" t="s">
        <v>461</v>
      </c>
      <c r="D1074" s="55" t="s">
        <v>462</v>
      </c>
      <c r="E1074" s="55" t="s">
        <v>463</v>
      </c>
      <c r="F1074" s="54" t="s">
        <v>2644</v>
      </c>
      <c r="G1074" s="54" t="s">
        <v>131</v>
      </c>
      <c r="H1074" s="54">
        <v>365</v>
      </c>
      <c r="I1074" s="56" t="s">
        <v>2886</v>
      </c>
      <c r="J1074" s="177" t="s">
        <v>2887</v>
      </c>
      <c r="K1074" s="80">
        <f t="shared" si="10"/>
        <v>0.10146990740759065</v>
      </c>
      <c r="L1074" s="140" t="s">
        <v>2699</v>
      </c>
    </row>
    <row r="1075" spans="1:12">
      <c r="A1075" s="54" t="s">
        <v>460</v>
      </c>
      <c r="B1075" s="54">
        <v>5000230294</v>
      </c>
      <c r="C1075" s="54" t="s">
        <v>461</v>
      </c>
      <c r="D1075" s="55" t="s">
        <v>462</v>
      </c>
      <c r="E1075" s="55" t="s">
        <v>463</v>
      </c>
      <c r="F1075" s="54" t="s">
        <v>2644</v>
      </c>
      <c r="G1075" s="54" t="s">
        <v>131</v>
      </c>
      <c r="H1075" s="54">
        <v>365</v>
      </c>
      <c r="I1075" s="56" t="s">
        <v>2888</v>
      </c>
      <c r="J1075" s="177" t="s">
        <v>2889</v>
      </c>
      <c r="K1075" s="80">
        <f t="shared" si="10"/>
        <v>5.0729166665405501E-2</v>
      </c>
      <c r="L1075" s="140" t="s">
        <v>2699</v>
      </c>
    </row>
    <row r="1076" spans="1:12">
      <c r="A1076" s="54" t="s">
        <v>460</v>
      </c>
      <c r="B1076" s="54">
        <v>5000230294</v>
      </c>
      <c r="C1076" s="54" t="s">
        <v>461</v>
      </c>
      <c r="D1076" s="55" t="s">
        <v>462</v>
      </c>
      <c r="E1076" s="55" t="s">
        <v>463</v>
      </c>
      <c r="F1076" s="54" t="s">
        <v>2644</v>
      </c>
      <c r="G1076" s="54" t="s">
        <v>131</v>
      </c>
      <c r="H1076" s="54">
        <v>365</v>
      </c>
      <c r="I1076" s="56" t="s">
        <v>2890</v>
      </c>
      <c r="J1076" s="177" t="s">
        <v>2891</v>
      </c>
      <c r="K1076" s="80">
        <f t="shared" si="10"/>
        <v>0.15995370370364981</v>
      </c>
      <c r="L1076" s="140" t="s">
        <v>2699</v>
      </c>
    </row>
    <row r="1077" spans="1:12">
      <c r="A1077" s="54" t="s">
        <v>460</v>
      </c>
      <c r="B1077" s="54">
        <v>5000230294</v>
      </c>
      <c r="C1077" s="54" t="s">
        <v>461</v>
      </c>
      <c r="D1077" s="55" t="s">
        <v>462</v>
      </c>
      <c r="E1077" s="55" t="s">
        <v>463</v>
      </c>
      <c r="F1077" s="54" t="s">
        <v>2644</v>
      </c>
      <c r="G1077" s="54" t="s">
        <v>131</v>
      </c>
      <c r="H1077" s="54">
        <v>365</v>
      </c>
      <c r="I1077" s="56" t="s">
        <v>2892</v>
      </c>
      <c r="J1077" s="177" t="s">
        <v>2893</v>
      </c>
      <c r="K1077" s="80">
        <f t="shared" si="10"/>
        <v>5.33796296294895E-2</v>
      </c>
      <c r="L1077" s="140" t="s">
        <v>2699</v>
      </c>
    </row>
    <row r="1078" spans="1:12">
      <c r="A1078" s="54" t="s">
        <v>460</v>
      </c>
      <c r="B1078" s="54">
        <v>5000230294</v>
      </c>
      <c r="C1078" s="54" t="s">
        <v>461</v>
      </c>
      <c r="D1078" s="55" t="s">
        <v>462</v>
      </c>
      <c r="E1078" s="55" t="s">
        <v>463</v>
      </c>
      <c r="F1078" s="54" t="s">
        <v>2644</v>
      </c>
      <c r="G1078" s="54" t="s">
        <v>131</v>
      </c>
      <c r="H1078" s="54">
        <v>365</v>
      </c>
      <c r="I1078" s="56" t="s">
        <v>2894</v>
      </c>
      <c r="J1078" s="177" t="s">
        <v>2895</v>
      </c>
      <c r="K1078" s="80">
        <f t="shared" si="10"/>
        <v>0.15407407407474238</v>
      </c>
      <c r="L1078" s="140" t="s">
        <v>2699</v>
      </c>
    </row>
    <row r="1079" spans="1:12">
      <c r="A1079" s="54" t="s">
        <v>460</v>
      </c>
      <c r="B1079" s="54">
        <v>5000230294</v>
      </c>
      <c r="C1079" s="54" t="s">
        <v>461</v>
      </c>
      <c r="D1079" s="55" t="s">
        <v>462</v>
      </c>
      <c r="E1079" s="55" t="s">
        <v>463</v>
      </c>
      <c r="F1079" s="54" t="s">
        <v>2644</v>
      </c>
      <c r="G1079" s="54" t="s">
        <v>131</v>
      </c>
      <c r="H1079" s="54">
        <v>365</v>
      </c>
      <c r="I1079" s="56" t="s">
        <v>2896</v>
      </c>
      <c r="J1079" s="177" t="s">
        <v>2897</v>
      </c>
      <c r="K1079" s="80">
        <f t="shared" si="10"/>
        <v>6.5046296294895001E-2</v>
      </c>
      <c r="L1079" s="140" t="s">
        <v>2699</v>
      </c>
    </row>
    <row r="1080" spans="1:12">
      <c r="A1080" s="54" t="s">
        <v>460</v>
      </c>
      <c r="B1080" s="54">
        <v>5000230294</v>
      </c>
      <c r="C1080" s="54" t="s">
        <v>461</v>
      </c>
      <c r="D1080" s="55" t="s">
        <v>462</v>
      </c>
      <c r="E1080" s="55" t="s">
        <v>463</v>
      </c>
      <c r="F1080" s="54" t="s">
        <v>2644</v>
      </c>
      <c r="G1080" s="54" t="s">
        <v>131</v>
      </c>
      <c r="H1080" s="54">
        <v>365</v>
      </c>
      <c r="I1080" s="56" t="s">
        <v>2898</v>
      </c>
      <c r="J1080" s="177" t="s">
        <v>2899</v>
      </c>
      <c r="K1080" s="80">
        <f t="shared" si="10"/>
        <v>5.5856481478258502E-2</v>
      </c>
      <c r="L1080" s="140" t="s">
        <v>2699</v>
      </c>
    </row>
    <row r="1081" spans="1:12">
      <c r="A1081" s="54" t="s">
        <v>460</v>
      </c>
      <c r="B1081" s="54">
        <v>5000230294</v>
      </c>
      <c r="C1081" s="54" t="s">
        <v>461</v>
      </c>
      <c r="D1081" s="55" t="s">
        <v>462</v>
      </c>
      <c r="E1081" s="55" t="s">
        <v>463</v>
      </c>
      <c r="F1081" s="54" t="s">
        <v>2644</v>
      </c>
      <c r="G1081" s="54" t="s">
        <v>131</v>
      </c>
      <c r="H1081" s="54">
        <v>365</v>
      </c>
      <c r="I1081" s="56" t="s">
        <v>2900</v>
      </c>
      <c r="J1081" s="177" t="s">
        <v>2901</v>
      </c>
      <c r="K1081" s="80">
        <f t="shared" si="10"/>
        <v>0.10194444444641704</v>
      </c>
      <c r="L1081" s="140" t="s">
        <v>2699</v>
      </c>
    </row>
    <row r="1082" spans="1:12">
      <c r="A1082" s="54" t="s">
        <v>460</v>
      </c>
      <c r="B1082" s="54">
        <v>5000230294</v>
      </c>
      <c r="C1082" s="54" t="s">
        <v>461</v>
      </c>
      <c r="D1082" s="55" t="s">
        <v>462</v>
      </c>
      <c r="E1082" s="55" t="s">
        <v>463</v>
      </c>
      <c r="F1082" s="54" t="s">
        <v>2644</v>
      </c>
      <c r="G1082" s="54" t="s">
        <v>131</v>
      </c>
      <c r="H1082" s="54">
        <v>365</v>
      </c>
      <c r="I1082" s="56" t="s">
        <v>2902</v>
      </c>
      <c r="J1082" s="177" t="s">
        <v>2903</v>
      </c>
      <c r="K1082" s="80">
        <f t="shared" si="10"/>
        <v>0.11300925925752381</v>
      </c>
      <c r="L1082" s="140" t="s">
        <v>2699</v>
      </c>
    </row>
    <row r="1083" spans="1:12">
      <c r="A1083" s="54" t="s">
        <v>460</v>
      </c>
      <c r="B1083" s="54">
        <v>5000230294</v>
      </c>
      <c r="C1083" s="54" t="s">
        <v>461</v>
      </c>
      <c r="D1083" s="55" t="s">
        <v>462</v>
      </c>
      <c r="E1083" s="55" t="s">
        <v>463</v>
      </c>
      <c r="F1083" s="54" t="s">
        <v>2644</v>
      </c>
      <c r="G1083" s="54" t="s">
        <v>131</v>
      </c>
      <c r="H1083" s="54">
        <v>365</v>
      </c>
      <c r="I1083" s="56" t="s">
        <v>2904</v>
      </c>
      <c r="J1083" s="177" t="s">
        <v>2905</v>
      </c>
      <c r="K1083" s="80">
        <f t="shared" si="10"/>
        <v>8.7268518524069805E-2</v>
      </c>
      <c r="L1083" s="140" t="s">
        <v>2699</v>
      </c>
    </row>
    <row r="1084" spans="1:12">
      <c r="A1084" s="54" t="s">
        <v>460</v>
      </c>
      <c r="B1084" s="54">
        <v>5000230294</v>
      </c>
      <c r="C1084" s="54" t="s">
        <v>461</v>
      </c>
      <c r="D1084" s="55" t="s">
        <v>462</v>
      </c>
      <c r="E1084" s="55" t="s">
        <v>463</v>
      </c>
      <c r="F1084" s="54" t="s">
        <v>2644</v>
      </c>
      <c r="G1084" s="54" t="s">
        <v>131</v>
      </c>
      <c r="H1084" s="54">
        <v>365</v>
      </c>
      <c r="I1084" s="56" t="s">
        <v>2906</v>
      </c>
      <c r="J1084" s="177" t="s">
        <v>2907</v>
      </c>
      <c r="K1084" s="80">
        <f t="shared" si="10"/>
        <v>5.9999999997671694E-2</v>
      </c>
      <c r="L1084" s="140" t="s">
        <v>2699</v>
      </c>
    </row>
    <row r="1085" spans="1:12">
      <c r="A1085" s="54" t="s">
        <v>460</v>
      </c>
      <c r="B1085" s="54">
        <v>5000230294</v>
      </c>
      <c r="C1085" s="54" t="s">
        <v>461</v>
      </c>
      <c r="D1085" s="55" t="s">
        <v>462</v>
      </c>
      <c r="E1085" s="55" t="s">
        <v>463</v>
      </c>
      <c r="F1085" s="54" t="s">
        <v>2644</v>
      </c>
      <c r="G1085" s="54" t="s">
        <v>131</v>
      </c>
      <c r="H1085" s="54">
        <v>365</v>
      </c>
      <c r="I1085" s="56" t="s">
        <v>2908</v>
      </c>
      <c r="J1085" s="177" t="s">
        <v>2909</v>
      </c>
      <c r="K1085" s="80">
        <f t="shared" si="10"/>
        <v>7.8321759261598345E-2</v>
      </c>
      <c r="L1085" s="140" t="s">
        <v>2699</v>
      </c>
    </row>
    <row r="1086" spans="1:12">
      <c r="A1086" s="54" t="s">
        <v>460</v>
      </c>
      <c r="B1086" s="54">
        <v>5000230294</v>
      </c>
      <c r="C1086" s="54" t="s">
        <v>461</v>
      </c>
      <c r="D1086" s="55" t="s">
        <v>462</v>
      </c>
      <c r="E1086" s="55" t="s">
        <v>463</v>
      </c>
      <c r="F1086" s="54" t="s">
        <v>2644</v>
      </c>
      <c r="G1086" s="54" t="s">
        <v>131</v>
      </c>
      <c r="H1086" s="54">
        <v>365</v>
      </c>
      <c r="I1086" s="56" t="s">
        <v>2910</v>
      </c>
      <c r="J1086" s="177" t="s">
        <v>2911</v>
      </c>
      <c r="K1086" s="80">
        <f t="shared" si="10"/>
        <v>0.13451388888643123</v>
      </c>
      <c r="L1086" s="140" t="s">
        <v>2699</v>
      </c>
    </row>
    <row r="1087" spans="1:12">
      <c r="A1087" s="54" t="s">
        <v>460</v>
      </c>
      <c r="B1087" s="54">
        <v>5000230294</v>
      </c>
      <c r="C1087" s="54" t="s">
        <v>461</v>
      </c>
      <c r="D1087" s="55" t="s">
        <v>462</v>
      </c>
      <c r="E1087" s="55" t="s">
        <v>463</v>
      </c>
      <c r="F1087" s="54" t="s">
        <v>2644</v>
      </c>
      <c r="G1087" s="54" t="s">
        <v>131</v>
      </c>
      <c r="H1087" s="54">
        <v>365</v>
      </c>
      <c r="I1087" s="56" t="s">
        <v>2912</v>
      </c>
      <c r="J1087" s="177" t="s">
        <v>2913</v>
      </c>
      <c r="K1087" s="80">
        <f t="shared" si="10"/>
        <v>8.3587962959427387E-2</v>
      </c>
      <c r="L1087" s="140" t="s">
        <v>2699</v>
      </c>
    </row>
    <row r="1088" spans="1:12">
      <c r="A1088" s="54" t="s">
        <v>460</v>
      </c>
      <c r="B1088" s="54">
        <v>5000230294</v>
      </c>
      <c r="C1088" s="54" t="s">
        <v>461</v>
      </c>
      <c r="D1088" s="55" t="s">
        <v>462</v>
      </c>
      <c r="E1088" s="55" t="s">
        <v>463</v>
      </c>
      <c r="F1088" s="54" t="s">
        <v>2644</v>
      </c>
      <c r="G1088" s="54" t="s">
        <v>131</v>
      </c>
      <c r="H1088" s="54">
        <v>365</v>
      </c>
      <c r="I1088" s="56" t="s">
        <v>2914</v>
      </c>
      <c r="J1088" s="177" t="s">
        <v>2915</v>
      </c>
      <c r="K1088" s="80">
        <f t="shared" si="10"/>
        <v>8.2974537035624962E-2</v>
      </c>
      <c r="L1088" s="140" t="s">
        <v>2699</v>
      </c>
    </row>
    <row r="1089" spans="1:12">
      <c r="A1089" s="54" t="s">
        <v>460</v>
      </c>
      <c r="B1089" s="54">
        <v>5000230294</v>
      </c>
      <c r="C1089" s="54" t="s">
        <v>461</v>
      </c>
      <c r="D1089" s="55" t="s">
        <v>462</v>
      </c>
      <c r="E1089" s="55" t="s">
        <v>463</v>
      </c>
      <c r="F1089" s="54" t="s">
        <v>2644</v>
      </c>
      <c r="G1089" s="54" t="s">
        <v>131</v>
      </c>
      <c r="H1089" s="54">
        <v>365</v>
      </c>
      <c r="I1089" s="56" t="s">
        <v>2916</v>
      </c>
      <c r="J1089" s="177" t="s">
        <v>2917</v>
      </c>
      <c r="K1089" s="80">
        <f t="shared" si="10"/>
        <v>0.1522916666654055</v>
      </c>
      <c r="L1089" s="140" t="s">
        <v>2699</v>
      </c>
    </row>
    <row r="1090" spans="1:12">
      <c r="A1090" s="54" t="s">
        <v>460</v>
      </c>
      <c r="B1090" s="54">
        <v>5000230294</v>
      </c>
      <c r="C1090" s="54" t="s">
        <v>461</v>
      </c>
      <c r="D1090" s="55" t="s">
        <v>462</v>
      </c>
      <c r="E1090" s="55" t="s">
        <v>463</v>
      </c>
      <c r="F1090" s="54" t="s">
        <v>2644</v>
      </c>
      <c r="G1090" s="54" t="s">
        <v>131</v>
      </c>
      <c r="H1090" s="54">
        <v>365</v>
      </c>
      <c r="I1090" s="56" t="s">
        <v>2918</v>
      </c>
      <c r="J1090" s="177" t="s">
        <v>2919</v>
      </c>
      <c r="K1090" s="80">
        <f t="shared" si="10"/>
        <v>3.2280092593282461E-2</v>
      </c>
      <c r="L1090" s="140" t="s">
        <v>2699</v>
      </c>
    </row>
    <row r="1091" spans="1:12">
      <c r="A1091" s="54" t="s">
        <v>460</v>
      </c>
      <c r="B1091" s="54">
        <v>5000230294</v>
      </c>
      <c r="C1091" s="54" t="s">
        <v>461</v>
      </c>
      <c r="D1091" s="55" t="s">
        <v>462</v>
      </c>
      <c r="E1091" s="55" t="s">
        <v>463</v>
      </c>
      <c r="F1091" s="54" t="s">
        <v>2644</v>
      </c>
      <c r="G1091" s="54" t="s">
        <v>131</v>
      </c>
      <c r="H1091" s="54">
        <v>365</v>
      </c>
      <c r="I1091" s="56" t="s">
        <v>2920</v>
      </c>
      <c r="J1091" s="177" t="s">
        <v>2921</v>
      </c>
      <c r="K1091" s="80">
        <f t="shared" si="10"/>
        <v>9.7476851849933155E-2</v>
      </c>
      <c r="L1091" s="140" t="s">
        <v>2699</v>
      </c>
    </row>
    <row r="1092" spans="1:12">
      <c r="A1092" s="54" t="s">
        <v>460</v>
      </c>
      <c r="B1092" s="54">
        <v>5000230294</v>
      </c>
      <c r="C1092" s="54" t="s">
        <v>461</v>
      </c>
      <c r="D1092" s="55" t="s">
        <v>462</v>
      </c>
      <c r="E1092" s="55" t="s">
        <v>463</v>
      </c>
      <c r="F1092" s="54" t="s">
        <v>2644</v>
      </c>
      <c r="G1092" s="54" t="s">
        <v>131</v>
      </c>
      <c r="H1092" s="54">
        <v>365</v>
      </c>
      <c r="I1092" s="56" t="s">
        <v>2922</v>
      </c>
      <c r="J1092" s="177" t="s">
        <v>2923</v>
      </c>
      <c r="K1092" s="80">
        <f t="shared" si="10"/>
        <v>2.7523148142790888E-2</v>
      </c>
      <c r="L1092" s="140" t="s">
        <v>2699</v>
      </c>
    </row>
    <row r="1093" spans="1:12">
      <c r="A1093" s="54" t="s">
        <v>460</v>
      </c>
      <c r="B1093" s="54">
        <v>5000230294</v>
      </c>
      <c r="C1093" s="54" t="s">
        <v>461</v>
      </c>
      <c r="D1093" s="55" t="s">
        <v>462</v>
      </c>
      <c r="E1093" s="55" t="s">
        <v>463</v>
      </c>
      <c r="F1093" s="54" t="s">
        <v>2644</v>
      </c>
      <c r="G1093" s="54" t="s">
        <v>131</v>
      </c>
      <c r="H1093" s="54">
        <v>365</v>
      </c>
      <c r="I1093" s="56" t="s">
        <v>2924</v>
      </c>
      <c r="J1093" s="177" t="s">
        <v>2925</v>
      </c>
      <c r="K1093" s="80">
        <f t="shared" si="10"/>
        <v>5.7569444441469386E-2</v>
      </c>
      <c r="L1093" s="140" t="s">
        <v>2699</v>
      </c>
    </row>
    <row r="1094" spans="1:12">
      <c r="A1094" s="54" t="s">
        <v>460</v>
      </c>
      <c r="B1094" s="54">
        <v>5000230294</v>
      </c>
      <c r="C1094" s="54" t="s">
        <v>461</v>
      </c>
      <c r="D1094" s="55" t="s">
        <v>462</v>
      </c>
      <c r="E1094" s="55" t="s">
        <v>463</v>
      </c>
      <c r="F1094" s="54" t="s">
        <v>2644</v>
      </c>
      <c r="G1094" s="54" t="s">
        <v>131</v>
      </c>
      <c r="H1094" s="54">
        <v>365</v>
      </c>
      <c r="I1094" s="56" t="s">
        <v>2926</v>
      </c>
      <c r="J1094" s="177" t="s">
        <v>2927</v>
      </c>
      <c r="K1094" s="80">
        <f t="shared" si="10"/>
        <v>7.9513888886140194E-2</v>
      </c>
      <c r="L1094" s="140" t="s">
        <v>2699</v>
      </c>
    </row>
    <row r="1095" spans="1:12">
      <c r="A1095" s="54" t="s">
        <v>460</v>
      </c>
      <c r="B1095" s="54">
        <v>5000230294</v>
      </c>
      <c r="C1095" s="54" t="s">
        <v>461</v>
      </c>
      <c r="D1095" s="55" t="s">
        <v>462</v>
      </c>
      <c r="E1095" s="55" t="s">
        <v>463</v>
      </c>
      <c r="F1095" s="54" t="s">
        <v>2644</v>
      </c>
      <c r="G1095" s="54" t="s">
        <v>131</v>
      </c>
      <c r="H1095" s="54">
        <v>365</v>
      </c>
      <c r="I1095" s="56" t="s">
        <v>2928</v>
      </c>
      <c r="J1095" s="177" t="s">
        <v>2929</v>
      </c>
      <c r="K1095" s="80">
        <f t="shared" si="10"/>
        <v>1.8525115740703768</v>
      </c>
      <c r="L1095" s="140" t="s">
        <v>2699</v>
      </c>
    </row>
    <row r="1096" spans="1:12">
      <c r="A1096" s="54" t="s">
        <v>460</v>
      </c>
      <c r="B1096" s="54">
        <v>5000230294</v>
      </c>
      <c r="C1096" s="54" t="s">
        <v>461</v>
      </c>
      <c r="D1096" s="55" t="s">
        <v>462</v>
      </c>
      <c r="E1096" s="55" t="s">
        <v>463</v>
      </c>
      <c r="F1096" s="54" t="s">
        <v>2644</v>
      </c>
      <c r="G1096" s="54" t="s">
        <v>131</v>
      </c>
      <c r="H1096" s="54">
        <v>365</v>
      </c>
      <c r="I1096" s="56" t="s">
        <v>2930</v>
      </c>
      <c r="J1096" s="177" t="s">
        <v>2931</v>
      </c>
      <c r="K1096" s="80">
        <f t="shared" si="10"/>
        <v>5.6689814817218576E-2</v>
      </c>
      <c r="L1096" s="140" t="s">
        <v>2699</v>
      </c>
    </row>
    <row r="1097" spans="1:12">
      <c r="A1097" s="54" t="s">
        <v>460</v>
      </c>
      <c r="B1097" s="54">
        <v>5000230294</v>
      </c>
      <c r="C1097" s="54" t="s">
        <v>461</v>
      </c>
      <c r="D1097" s="55" t="s">
        <v>462</v>
      </c>
      <c r="E1097" s="55" t="s">
        <v>463</v>
      </c>
      <c r="F1097" s="54" t="s">
        <v>2644</v>
      </c>
      <c r="G1097" s="54" t="s">
        <v>131</v>
      </c>
      <c r="H1097" s="54">
        <v>365</v>
      </c>
      <c r="I1097" s="56" t="s">
        <v>2932</v>
      </c>
      <c r="J1097" s="177" t="s">
        <v>2933</v>
      </c>
      <c r="K1097" s="80">
        <f t="shared" si="10"/>
        <v>4.1261574071540963E-2</v>
      </c>
      <c r="L1097" s="140" t="s">
        <v>2699</v>
      </c>
    </row>
    <row r="1098" spans="1:12">
      <c r="A1098" s="54" t="s">
        <v>460</v>
      </c>
      <c r="B1098" s="54">
        <v>5000230294</v>
      </c>
      <c r="C1098" s="54" t="s">
        <v>461</v>
      </c>
      <c r="D1098" s="55" t="s">
        <v>462</v>
      </c>
      <c r="E1098" s="55" t="s">
        <v>463</v>
      </c>
      <c r="F1098" s="54" t="s">
        <v>2644</v>
      </c>
      <c r="G1098" s="54" t="s">
        <v>131</v>
      </c>
      <c r="H1098" s="54">
        <v>365</v>
      </c>
      <c r="I1098" s="56" t="s">
        <v>2934</v>
      </c>
      <c r="J1098" s="177" t="s">
        <v>2935</v>
      </c>
      <c r="K1098" s="80">
        <f t="shared" si="10"/>
        <v>3.8159722222189885E-2</v>
      </c>
      <c r="L1098" s="140" t="s">
        <v>2699</v>
      </c>
    </row>
    <row r="1099" spans="1:12">
      <c r="A1099" s="54" t="s">
        <v>460</v>
      </c>
      <c r="B1099" s="54">
        <v>5000230294</v>
      </c>
      <c r="C1099" s="54" t="s">
        <v>461</v>
      </c>
      <c r="D1099" s="55" t="s">
        <v>462</v>
      </c>
      <c r="E1099" s="55" t="s">
        <v>463</v>
      </c>
      <c r="F1099" s="54" t="s">
        <v>2644</v>
      </c>
      <c r="G1099" s="54" t="s">
        <v>131</v>
      </c>
      <c r="H1099" s="54">
        <v>365</v>
      </c>
      <c r="I1099" s="56" t="s">
        <v>2936</v>
      </c>
      <c r="J1099" s="177" t="s">
        <v>2937</v>
      </c>
      <c r="K1099" s="80">
        <f t="shared" si="10"/>
        <v>0.20539351851766696</v>
      </c>
      <c r="L1099" s="140" t="s">
        <v>2699</v>
      </c>
    </row>
    <row r="1100" spans="1:12">
      <c r="A1100" s="54" t="s">
        <v>460</v>
      </c>
      <c r="B1100" s="54">
        <v>5000230294</v>
      </c>
      <c r="C1100" s="54" t="s">
        <v>461</v>
      </c>
      <c r="D1100" s="55" t="s">
        <v>462</v>
      </c>
      <c r="E1100" s="55" t="s">
        <v>463</v>
      </c>
      <c r="F1100" s="54" t="s">
        <v>2644</v>
      </c>
      <c r="G1100" s="54" t="s">
        <v>131</v>
      </c>
      <c r="H1100" s="54">
        <v>365</v>
      </c>
      <c r="I1100" s="56" t="s">
        <v>2938</v>
      </c>
      <c r="J1100" s="177" t="s">
        <v>2939</v>
      </c>
      <c r="K1100" s="80">
        <f t="shared" si="10"/>
        <v>9.0416666665987577E-2</v>
      </c>
      <c r="L1100" s="140" t="s">
        <v>2699</v>
      </c>
    </row>
    <row r="1101" spans="1:12">
      <c r="A1101" s="54" t="s">
        <v>460</v>
      </c>
      <c r="B1101" s="54">
        <v>5000230294</v>
      </c>
      <c r="C1101" s="54" t="s">
        <v>461</v>
      </c>
      <c r="D1101" s="55" t="s">
        <v>462</v>
      </c>
      <c r="E1101" s="55" t="s">
        <v>463</v>
      </c>
      <c r="F1101" s="54" t="s">
        <v>2644</v>
      </c>
      <c r="G1101" s="54" t="s">
        <v>131</v>
      </c>
      <c r="H1101" s="54">
        <v>365</v>
      </c>
      <c r="I1101" s="56" t="s">
        <v>2940</v>
      </c>
      <c r="J1101" s="177" t="s">
        <v>2941</v>
      </c>
      <c r="K1101" s="80">
        <f t="shared" si="10"/>
        <v>6.0590277782466728E-2</v>
      </c>
      <c r="L1101" s="140" t="s">
        <v>2699</v>
      </c>
    </row>
    <row r="1102" spans="1:12">
      <c r="A1102" s="54" t="s">
        <v>460</v>
      </c>
      <c r="B1102" s="54">
        <v>5000230294</v>
      </c>
      <c r="C1102" s="54" t="s">
        <v>461</v>
      </c>
      <c r="D1102" s="55" t="s">
        <v>462</v>
      </c>
      <c r="E1102" s="55" t="s">
        <v>463</v>
      </c>
      <c r="F1102" s="54" t="s">
        <v>2644</v>
      </c>
      <c r="G1102" s="54" t="s">
        <v>131</v>
      </c>
      <c r="H1102" s="54">
        <v>365</v>
      </c>
      <c r="I1102" s="56" t="s">
        <v>2942</v>
      </c>
      <c r="J1102" s="177" t="s">
        <v>2943</v>
      </c>
      <c r="K1102" s="80">
        <f t="shared" si="10"/>
        <v>8.2407407404389232E-2</v>
      </c>
      <c r="L1102" s="140" t="s">
        <v>2699</v>
      </c>
    </row>
    <row r="1103" spans="1:12">
      <c r="A1103" s="54" t="s">
        <v>460</v>
      </c>
      <c r="B1103" s="54">
        <v>5000230294</v>
      </c>
      <c r="C1103" s="54" t="s">
        <v>461</v>
      </c>
      <c r="D1103" s="55" t="s">
        <v>462</v>
      </c>
      <c r="E1103" s="55" t="s">
        <v>463</v>
      </c>
      <c r="F1103" s="54" t="s">
        <v>2644</v>
      </c>
      <c r="G1103" s="54" t="s">
        <v>131</v>
      </c>
      <c r="H1103" s="54">
        <v>365</v>
      </c>
      <c r="I1103" s="56" t="s">
        <v>2944</v>
      </c>
      <c r="J1103" s="177" t="s">
        <v>2945</v>
      </c>
      <c r="K1103" s="80">
        <f t="shared" si="10"/>
        <v>9.710648148029577E-2</v>
      </c>
      <c r="L1103" s="140" t="s">
        <v>2699</v>
      </c>
    </row>
    <row r="1104" spans="1:12">
      <c r="A1104" s="54" t="s">
        <v>460</v>
      </c>
      <c r="B1104" s="54">
        <v>5000230294</v>
      </c>
      <c r="C1104" s="54" t="s">
        <v>461</v>
      </c>
      <c r="D1104" s="55" t="s">
        <v>462</v>
      </c>
      <c r="E1104" s="55" t="s">
        <v>463</v>
      </c>
      <c r="F1104" s="54" t="s">
        <v>2644</v>
      </c>
      <c r="G1104" s="54" t="s">
        <v>131</v>
      </c>
      <c r="H1104" s="54">
        <v>365</v>
      </c>
      <c r="I1104" s="56" t="s">
        <v>2946</v>
      </c>
      <c r="J1104" s="177" t="s">
        <v>2947</v>
      </c>
      <c r="K1104" s="80">
        <f t="shared" si="10"/>
        <v>0.13011574073607335</v>
      </c>
      <c r="L1104" s="140" t="s">
        <v>2699</v>
      </c>
    </row>
    <row r="1105" spans="1:12">
      <c r="A1105" s="54" t="s">
        <v>460</v>
      </c>
      <c r="B1105" s="54">
        <v>5000230294</v>
      </c>
      <c r="C1105" s="54" t="s">
        <v>461</v>
      </c>
      <c r="D1105" s="55" t="s">
        <v>462</v>
      </c>
      <c r="E1105" s="55" t="s">
        <v>463</v>
      </c>
      <c r="F1105" s="54" t="s">
        <v>2644</v>
      </c>
      <c r="G1105" s="54" t="s">
        <v>131</v>
      </c>
      <c r="H1105" s="54">
        <v>365</v>
      </c>
      <c r="I1105" s="56" t="s">
        <v>2948</v>
      </c>
      <c r="J1105" s="177" t="s">
        <v>2949</v>
      </c>
      <c r="K1105" s="80">
        <f t="shared" si="10"/>
        <v>7.6319444444379769E-2</v>
      </c>
      <c r="L1105" s="140" t="s">
        <v>2699</v>
      </c>
    </row>
    <row r="1106" spans="1:12">
      <c r="A1106" s="54" t="s">
        <v>460</v>
      </c>
      <c r="B1106" s="54">
        <v>5000230294</v>
      </c>
      <c r="C1106" s="54" t="s">
        <v>461</v>
      </c>
      <c r="D1106" s="55" t="s">
        <v>462</v>
      </c>
      <c r="E1106" s="55" t="s">
        <v>463</v>
      </c>
      <c r="F1106" s="54" t="s">
        <v>2644</v>
      </c>
      <c r="G1106" s="54" t="s">
        <v>131</v>
      </c>
      <c r="H1106" s="54">
        <v>365</v>
      </c>
      <c r="I1106" s="56" t="s">
        <v>2950</v>
      </c>
      <c r="J1106" s="177" t="s">
        <v>2951</v>
      </c>
      <c r="K1106" s="80">
        <f t="shared" si="10"/>
        <v>0.12547453703882638</v>
      </c>
      <c r="L1106" s="140" t="s">
        <v>2699</v>
      </c>
    </row>
    <row r="1107" spans="1:12">
      <c r="A1107" s="54" t="s">
        <v>460</v>
      </c>
      <c r="B1107" s="54">
        <v>5000230294</v>
      </c>
      <c r="C1107" s="54" t="s">
        <v>461</v>
      </c>
      <c r="D1107" s="55" t="s">
        <v>462</v>
      </c>
      <c r="E1107" s="55" t="s">
        <v>463</v>
      </c>
      <c r="F1107" s="54" t="s">
        <v>2644</v>
      </c>
      <c r="G1107" s="54" t="s">
        <v>131</v>
      </c>
      <c r="H1107" s="54">
        <v>365</v>
      </c>
      <c r="I1107" s="56" t="s">
        <v>2952</v>
      </c>
      <c r="J1107" s="177" t="s">
        <v>2953</v>
      </c>
      <c r="K1107" s="80">
        <f t="shared" si="10"/>
        <v>9.7430555557366461E-2</v>
      </c>
      <c r="L1107" s="140" t="s">
        <v>2699</v>
      </c>
    </row>
    <row r="1108" spans="1:12">
      <c r="A1108" s="54" t="s">
        <v>460</v>
      </c>
      <c r="B1108" s="54">
        <v>5000230294</v>
      </c>
      <c r="C1108" s="54" t="s">
        <v>461</v>
      </c>
      <c r="D1108" s="55" t="s">
        <v>462</v>
      </c>
      <c r="E1108" s="55" t="s">
        <v>463</v>
      </c>
      <c r="F1108" s="54" t="s">
        <v>2644</v>
      </c>
      <c r="G1108" s="54" t="s">
        <v>131</v>
      </c>
      <c r="H1108" s="54">
        <v>365</v>
      </c>
      <c r="I1108" s="56" t="s">
        <v>2954</v>
      </c>
      <c r="J1108" s="177" t="s">
        <v>2955</v>
      </c>
      <c r="K1108" s="80">
        <f t="shared" ref="K1108:K1171" si="11">J1108-I1108</f>
        <v>8.3969907413120382E-2</v>
      </c>
      <c r="L1108" s="140" t="s">
        <v>2699</v>
      </c>
    </row>
    <row r="1109" spans="1:12">
      <c r="A1109" s="54" t="s">
        <v>460</v>
      </c>
      <c r="B1109" s="54">
        <v>5000230294</v>
      </c>
      <c r="C1109" s="54" t="s">
        <v>461</v>
      </c>
      <c r="D1109" s="55" t="s">
        <v>462</v>
      </c>
      <c r="E1109" s="55" t="s">
        <v>463</v>
      </c>
      <c r="F1109" s="54" t="s">
        <v>2644</v>
      </c>
      <c r="G1109" s="54" t="s">
        <v>131</v>
      </c>
      <c r="H1109" s="54">
        <v>365</v>
      </c>
      <c r="I1109" s="56" t="s">
        <v>2956</v>
      </c>
      <c r="J1109" s="177" t="s">
        <v>2957</v>
      </c>
      <c r="K1109" s="80">
        <f t="shared" si="11"/>
        <v>2.9988425922056194E-2</v>
      </c>
      <c r="L1109" s="140" t="s">
        <v>2699</v>
      </c>
    </row>
    <row r="1110" spans="1:12">
      <c r="A1110" s="54" t="s">
        <v>460</v>
      </c>
      <c r="B1110" s="54">
        <v>5000230294</v>
      </c>
      <c r="C1110" s="54" t="s">
        <v>461</v>
      </c>
      <c r="D1110" s="55" t="s">
        <v>462</v>
      </c>
      <c r="E1110" s="55" t="s">
        <v>463</v>
      </c>
      <c r="F1110" s="54" t="s">
        <v>2644</v>
      </c>
      <c r="G1110" s="54" t="s">
        <v>131</v>
      </c>
      <c r="H1110" s="54">
        <v>365</v>
      </c>
      <c r="I1110" s="56" t="s">
        <v>2958</v>
      </c>
      <c r="J1110" s="177" t="s">
        <v>2959</v>
      </c>
      <c r="K1110" s="80">
        <f t="shared" si="11"/>
        <v>8.0891203702776693E-2</v>
      </c>
      <c r="L1110" s="140" t="s">
        <v>2699</v>
      </c>
    </row>
    <row r="1111" spans="1:12">
      <c r="A1111" s="54" t="s">
        <v>460</v>
      </c>
      <c r="B1111" s="54">
        <v>5000230294</v>
      </c>
      <c r="C1111" s="54" t="s">
        <v>461</v>
      </c>
      <c r="D1111" s="55" t="s">
        <v>462</v>
      </c>
      <c r="E1111" s="55" t="s">
        <v>463</v>
      </c>
      <c r="F1111" s="54" t="s">
        <v>2644</v>
      </c>
      <c r="G1111" s="54" t="s">
        <v>131</v>
      </c>
      <c r="H1111" s="54">
        <v>365</v>
      </c>
      <c r="I1111" s="56" t="s">
        <v>2960</v>
      </c>
      <c r="J1111" s="177" t="s">
        <v>2961</v>
      </c>
      <c r="K1111" s="80">
        <f t="shared" si="11"/>
        <v>0.15328703703562496</v>
      </c>
      <c r="L1111" s="140" t="s">
        <v>2699</v>
      </c>
    </row>
    <row r="1112" spans="1:12">
      <c r="A1112" s="54" t="s">
        <v>460</v>
      </c>
      <c r="B1112" s="54">
        <v>5000230294</v>
      </c>
      <c r="C1112" s="54" t="s">
        <v>461</v>
      </c>
      <c r="D1112" s="55" t="s">
        <v>462</v>
      </c>
      <c r="E1112" s="55" t="s">
        <v>463</v>
      </c>
      <c r="F1112" s="54" t="s">
        <v>2644</v>
      </c>
      <c r="G1112" s="54" t="s">
        <v>131</v>
      </c>
      <c r="H1112" s="54">
        <v>365</v>
      </c>
      <c r="I1112" s="56" t="s">
        <v>2962</v>
      </c>
      <c r="J1112" s="177" t="s">
        <v>2963</v>
      </c>
      <c r="K1112" s="80">
        <f t="shared" si="11"/>
        <v>3.181712963123573E-2</v>
      </c>
      <c r="L1112" s="140" t="s">
        <v>2699</v>
      </c>
    </row>
    <row r="1113" spans="1:12">
      <c r="A1113" s="54" t="s">
        <v>460</v>
      </c>
      <c r="B1113" s="54">
        <v>5000230294</v>
      </c>
      <c r="C1113" s="54" t="s">
        <v>461</v>
      </c>
      <c r="D1113" s="55" t="s">
        <v>462</v>
      </c>
      <c r="E1113" s="55" t="s">
        <v>463</v>
      </c>
      <c r="F1113" s="54" t="s">
        <v>2644</v>
      </c>
      <c r="G1113" s="54" t="s">
        <v>131</v>
      </c>
      <c r="H1113" s="54">
        <v>365</v>
      </c>
      <c r="I1113" s="56" t="s">
        <v>2964</v>
      </c>
      <c r="J1113" s="177" t="s">
        <v>2965</v>
      </c>
      <c r="K1113" s="80">
        <f t="shared" si="11"/>
        <v>0.13100694444437977</v>
      </c>
      <c r="L1113" s="140" t="s">
        <v>2699</v>
      </c>
    </row>
    <row r="1114" spans="1:12">
      <c r="A1114" s="54" t="s">
        <v>460</v>
      </c>
      <c r="B1114" s="54">
        <v>5000230294</v>
      </c>
      <c r="C1114" s="54" t="s">
        <v>461</v>
      </c>
      <c r="D1114" s="55" t="s">
        <v>462</v>
      </c>
      <c r="E1114" s="55" t="s">
        <v>463</v>
      </c>
      <c r="F1114" s="54" t="s">
        <v>2644</v>
      </c>
      <c r="G1114" s="54" t="s">
        <v>131</v>
      </c>
      <c r="H1114" s="54">
        <v>365</v>
      </c>
      <c r="I1114" s="56" t="s">
        <v>2966</v>
      </c>
      <c r="J1114" s="177" t="s">
        <v>2967</v>
      </c>
      <c r="K1114" s="80">
        <f t="shared" si="11"/>
        <v>6.4618055555911269E-2</v>
      </c>
      <c r="L1114" s="140" t="s">
        <v>2699</v>
      </c>
    </row>
    <row r="1115" spans="1:12">
      <c r="A1115" s="54" t="s">
        <v>460</v>
      </c>
      <c r="B1115" s="54">
        <v>5000230294</v>
      </c>
      <c r="C1115" s="54" t="s">
        <v>461</v>
      </c>
      <c r="D1115" s="55" t="s">
        <v>462</v>
      </c>
      <c r="E1115" s="55" t="s">
        <v>463</v>
      </c>
      <c r="F1115" s="54" t="s">
        <v>2644</v>
      </c>
      <c r="G1115" s="54" t="s">
        <v>131</v>
      </c>
      <c r="H1115" s="54">
        <v>365</v>
      </c>
      <c r="I1115" s="56" t="s">
        <v>2968</v>
      </c>
      <c r="J1115" s="177" t="s">
        <v>2969</v>
      </c>
      <c r="K1115" s="80">
        <f t="shared" si="11"/>
        <v>7.0891203700739425E-2</v>
      </c>
      <c r="L1115" s="140" t="s">
        <v>2699</v>
      </c>
    </row>
    <row r="1116" spans="1:12">
      <c r="A1116" s="54" t="s">
        <v>460</v>
      </c>
      <c r="B1116" s="54">
        <v>5000230294</v>
      </c>
      <c r="C1116" s="54" t="s">
        <v>461</v>
      </c>
      <c r="D1116" s="55" t="s">
        <v>462</v>
      </c>
      <c r="E1116" s="55" t="s">
        <v>463</v>
      </c>
      <c r="F1116" s="54" t="s">
        <v>2644</v>
      </c>
      <c r="G1116" s="54" t="s">
        <v>131</v>
      </c>
      <c r="H1116" s="54">
        <v>365</v>
      </c>
      <c r="I1116" s="56" t="s">
        <v>2970</v>
      </c>
      <c r="J1116" s="177" t="s">
        <v>2971</v>
      </c>
      <c r="K1116" s="80">
        <f t="shared" si="11"/>
        <v>0.11611111110687489</v>
      </c>
      <c r="L1116" s="140" t="s">
        <v>2699</v>
      </c>
    </row>
    <row r="1117" spans="1:12">
      <c r="A1117" s="54" t="s">
        <v>460</v>
      </c>
      <c r="B1117" s="54">
        <v>5000230294</v>
      </c>
      <c r="C1117" s="54" t="s">
        <v>461</v>
      </c>
      <c r="D1117" s="55" t="s">
        <v>462</v>
      </c>
      <c r="E1117" s="55" t="s">
        <v>463</v>
      </c>
      <c r="F1117" s="54" t="s">
        <v>2644</v>
      </c>
      <c r="G1117" s="54" t="s">
        <v>131</v>
      </c>
      <c r="H1117" s="54">
        <v>365</v>
      </c>
      <c r="I1117" s="56" t="s">
        <v>2972</v>
      </c>
      <c r="J1117" s="177" t="s">
        <v>2973</v>
      </c>
      <c r="K1117" s="80">
        <f t="shared" si="11"/>
        <v>0.15872685185604496</v>
      </c>
      <c r="L1117" s="140" t="s">
        <v>2699</v>
      </c>
    </row>
    <row r="1118" spans="1:12">
      <c r="A1118" s="54" t="s">
        <v>460</v>
      </c>
      <c r="B1118" s="54">
        <v>5000230294</v>
      </c>
      <c r="C1118" s="54" t="s">
        <v>461</v>
      </c>
      <c r="D1118" s="55" t="s">
        <v>462</v>
      </c>
      <c r="E1118" s="55" t="s">
        <v>463</v>
      </c>
      <c r="F1118" s="54" t="s">
        <v>2644</v>
      </c>
      <c r="G1118" s="54" t="s">
        <v>131</v>
      </c>
      <c r="H1118" s="54">
        <v>365</v>
      </c>
      <c r="I1118" s="56" t="s">
        <v>2974</v>
      </c>
      <c r="J1118" s="177" t="s">
        <v>2975</v>
      </c>
      <c r="K1118" s="80">
        <f t="shared" si="11"/>
        <v>0.56343749999359716</v>
      </c>
      <c r="L1118" s="140" t="s">
        <v>2699</v>
      </c>
    </row>
    <row r="1119" spans="1:12">
      <c r="A1119" s="54" t="s">
        <v>460</v>
      </c>
      <c r="B1119" s="54">
        <v>5000230294</v>
      </c>
      <c r="C1119" s="54" t="s">
        <v>461</v>
      </c>
      <c r="D1119" s="55" t="s">
        <v>462</v>
      </c>
      <c r="E1119" s="55" t="s">
        <v>463</v>
      </c>
      <c r="F1119" s="54" t="s">
        <v>2644</v>
      </c>
      <c r="G1119" s="54" t="s">
        <v>131</v>
      </c>
      <c r="H1119" s="54">
        <v>365</v>
      </c>
      <c r="I1119" s="56" t="s">
        <v>2976</v>
      </c>
      <c r="J1119" s="177" t="s">
        <v>2977</v>
      </c>
      <c r="K1119" s="80">
        <f t="shared" si="11"/>
        <v>4.7175925923511386E-2</v>
      </c>
      <c r="L1119" s="140" t="s">
        <v>2699</v>
      </c>
    </row>
    <row r="1120" spans="1:12">
      <c r="A1120" s="54" t="s">
        <v>460</v>
      </c>
      <c r="B1120" s="54">
        <v>5000230294</v>
      </c>
      <c r="C1120" s="54" t="s">
        <v>461</v>
      </c>
      <c r="D1120" s="55" t="s">
        <v>462</v>
      </c>
      <c r="E1120" s="55" t="s">
        <v>463</v>
      </c>
      <c r="F1120" s="54" t="s">
        <v>2644</v>
      </c>
      <c r="G1120" s="54" t="s">
        <v>131</v>
      </c>
      <c r="H1120" s="54">
        <v>365</v>
      </c>
      <c r="I1120" s="56" t="s">
        <v>2978</v>
      </c>
      <c r="J1120" s="177" t="s">
        <v>2979</v>
      </c>
      <c r="K1120" s="80">
        <f t="shared" si="11"/>
        <v>4.224537037225673E-2</v>
      </c>
      <c r="L1120" s="140" t="s">
        <v>2699</v>
      </c>
    </row>
    <row r="1121" spans="1:12">
      <c r="A1121" s="54" t="s">
        <v>460</v>
      </c>
      <c r="B1121" s="54">
        <v>5000230294</v>
      </c>
      <c r="C1121" s="54" t="s">
        <v>461</v>
      </c>
      <c r="D1121" s="55" t="s">
        <v>462</v>
      </c>
      <c r="E1121" s="55" t="s">
        <v>463</v>
      </c>
      <c r="F1121" s="54" t="s">
        <v>2644</v>
      </c>
      <c r="G1121" s="54" t="s">
        <v>131</v>
      </c>
      <c r="H1121" s="54">
        <v>365</v>
      </c>
      <c r="I1121" s="56" t="s">
        <v>2980</v>
      </c>
      <c r="J1121" s="177" t="s">
        <v>2981</v>
      </c>
      <c r="K1121" s="80">
        <f t="shared" si="11"/>
        <v>0.12609953703940846</v>
      </c>
      <c r="L1121" s="140" t="s">
        <v>2699</v>
      </c>
    </row>
    <row r="1122" spans="1:12">
      <c r="A1122" s="54" t="s">
        <v>460</v>
      </c>
      <c r="B1122" s="54">
        <v>5000230294</v>
      </c>
      <c r="C1122" s="54" t="s">
        <v>461</v>
      </c>
      <c r="D1122" s="55" t="s">
        <v>462</v>
      </c>
      <c r="E1122" s="55" t="s">
        <v>463</v>
      </c>
      <c r="F1122" s="54" t="s">
        <v>2644</v>
      </c>
      <c r="G1122" s="54" t="s">
        <v>131</v>
      </c>
      <c r="H1122" s="54">
        <v>365</v>
      </c>
      <c r="I1122" s="56" t="s">
        <v>2982</v>
      </c>
      <c r="J1122" s="177" t="s">
        <v>2983</v>
      </c>
      <c r="K1122" s="80">
        <f t="shared" si="11"/>
        <v>4.1168981479131617E-2</v>
      </c>
      <c r="L1122" s="140" t="s">
        <v>2699</v>
      </c>
    </row>
    <row r="1123" spans="1:12">
      <c r="A1123" s="54" t="s">
        <v>460</v>
      </c>
      <c r="B1123" s="54">
        <v>5000230294</v>
      </c>
      <c r="C1123" s="54" t="s">
        <v>461</v>
      </c>
      <c r="D1123" s="55" t="s">
        <v>462</v>
      </c>
      <c r="E1123" s="55" t="s">
        <v>463</v>
      </c>
      <c r="F1123" s="54" t="s">
        <v>2644</v>
      </c>
      <c r="G1123" s="54" t="s">
        <v>131</v>
      </c>
      <c r="H1123" s="54">
        <v>365</v>
      </c>
      <c r="I1123" s="56" t="s">
        <v>2984</v>
      </c>
      <c r="J1123" s="177" t="s">
        <v>2985</v>
      </c>
      <c r="K1123" s="80">
        <f t="shared" si="11"/>
        <v>6.0740740744222421E-2</v>
      </c>
      <c r="L1123" s="140" t="s">
        <v>2699</v>
      </c>
    </row>
    <row r="1124" spans="1:12">
      <c r="A1124" s="54" t="s">
        <v>460</v>
      </c>
      <c r="B1124" s="54">
        <v>5000230294</v>
      </c>
      <c r="C1124" s="54" t="s">
        <v>461</v>
      </c>
      <c r="D1124" s="55" t="s">
        <v>462</v>
      </c>
      <c r="E1124" s="55" t="s">
        <v>463</v>
      </c>
      <c r="F1124" s="54" t="s">
        <v>2644</v>
      </c>
      <c r="G1124" s="54" t="s">
        <v>131</v>
      </c>
      <c r="H1124" s="54">
        <v>365</v>
      </c>
      <c r="I1124" s="56" t="s">
        <v>2986</v>
      </c>
      <c r="J1124" s="177" t="s">
        <v>2987</v>
      </c>
      <c r="K1124" s="80">
        <f t="shared" si="11"/>
        <v>7.5497685189475305E-2</v>
      </c>
      <c r="L1124" s="140" t="s">
        <v>2699</v>
      </c>
    </row>
    <row r="1125" spans="1:12">
      <c r="A1125" s="54" t="s">
        <v>460</v>
      </c>
      <c r="B1125" s="54">
        <v>5000230294</v>
      </c>
      <c r="C1125" s="54" t="s">
        <v>461</v>
      </c>
      <c r="D1125" s="55" t="s">
        <v>462</v>
      </c>
      <c r="E1125" s="55" t="s">
        <v>463</v>
      </c>
      <c r="F1125" s="54" t="s">
        <v>2644</v>
      </c>
      <c r="G1125" s="54" t="s">
        <v>131</v>
      </c>
      <c r="H1125" s="54">
        <v>365</v>
      </c>
      <c r="I1125" s="56" t="s">
        <v>2988</v>
      </c>
      <c r="J1125" s="177" t="s">
        <v>2989</v>
      </c>
      <c r="K1125" s="80">
        <f t="shared" si="11"/>
        <v>9.8680555558530614E-2</v>
      </c>
      <c r="L1125" s="140" t="s">
        <v>2699</v>
      </c>
    </row>
    <row r="1126" spans="1:12">
      <c r="A1126" s="54" t="s">
        <v>460</v>
      </c>
      <c r="B1126" s="54">
        <v>5000230294</v>
      </c>
      <c r="C1126" s="54" t="s">
        <v>461</v>
      </c>
      <c r="D1126" s="55" t="s">
        <v>462</v>
      </c>
      <c r="E1126" s="55" t="s">
        <v>463</v>
      </c>
      <c r="F1126" s="54" t="s">
        <v>2644</v>
      </c>
      <c r="G1126" s="54" t="s">
        <v>131</v>
      </c>
      <c r="H1126" s="54">
        <v>365</v>
      </c>
      <c r="I1126" s="56" t="s">
        <v>2990</v>
      </c>
      <c r="J1126" s="177" t="s">
        <v>2991</v>
      </c>
      <c r="K1126" s="80">
        <f t="shared" si="11"/>
        <v>0.12342592592176516</v>
      </c>
      <c r="L1126" s="140" t="s">
        <v>2699</v>
      </c>
    </row>
    <row r="1127" spans="1:12">
      <c r="A1127" s="54" t="s">
        <v>460</v>
      </c>
      <c r="B1127" s="54">
        <v>5000230294</v>
      </c>
      <c r="C1127" s="54" t="s">
        <v>461</v>
      </c>
      <c r="D1127" s="55" t="s">
        <v>462</v>
      </c>
      <c r="E1127" s="55" t="s">
        <v>463</v>
      </c>
      <c r="F1127" s="54" t="s">
        <v>2644</v>
      </c>
      <c r="G1127" s="54" t="s">
        <v>131</v>
      </c>
      <c r="H1127" s="54">
        <v>365</v>
      </c>
      <c r="I1127" s="56" t="s">
        <v>2992</v>
      </c>
      <c r="J1127" s="177" t="s">
        <v>2993</v>
      </c>
      <c r="K1127" s="80">
        <f t="shared" si="11"/>
        <v>8.1874999996216502E-2</v>
      </c>
      <c r="L1127" s="140" t="s">
        <v>2699</v>
      </c>
    </row>
    <row r="1128" spans="1:12">
      <c r="A1128" s="54" t="s">
        <v>460</v>
      </c>
      <c r="B1128" s="54">
        <v>5000230294</v>
      </c>
      <c r="C1128" s="54" t="s">
        <v>461</v>
      </c>
      <c r="D1128" s="55" t="s">
        <v>462</v>
      </c>
      <c r="E1128" s="55" t="s">
        <v>463</v>
      </c>
      <c r="F1128" s="54" t="s">
        <v>2644</v>
      </c>
      <c r="G1128" s="54" t="s">
        <v>131</v>
      </c>
      <c r="H1128" s="54">
        <v>365</v>
      </c>
      <c r="I1128" s="56" t="s">
        <v>2994</v>
      </c>
      <c r="J1128" s="177" t="s">
        <v>2995</v>
      </c>
      <c r="K1128" s="80">
        <f t="shared" si="11"/>
        <v>5.6261574078234844E-2</v>
      </c>
      <c r="L1128" s="140" t="s">
        <v>2699</v>
      </c>
    </row>
    <row r="1129" spans="1:12">
      <c r="A1129" s="54" t="s">
        <v>460</v>
      </c>
      <c r="B1129" s="54">
        <v>5000230294</v>
      </c>
      <c r="C1129" s="54" t="s">
        <v>461</v>
      </c>
      <c r="D1129" s="55" t="s">
        <v>462</v>
      </c>
      <c r="E1129" s="55" t="s">
        <v>463</v>
      </c>
      <c r="F1129" s="54" t="s">
        <v>2644</v>
      </c>
      <c r="G1129" s="54" t="s">
        <v>131</v>
      </c>
      <c r="H1129" s="54">
        <v>365</v>
      </c>
      <c r="I1129" s="56" t="s">
        <v>2996</v>
      </c>
      <c r="J1129" s="177" t="s">
        <v>2997</v>
      </c>
      <c r="K1129" s="80">
        <f t="shared" si="11"/>
        <v>9.9178240736364387E-2</v>
      </c>
      <c r="L1129" s="140" t="s">
        <v>2699</v>
      </c>
    </row>
    <row r="1130" spans="1:12">
      <c r="A1130" s="54" t="s">
        <v>460</v>
      </c>
      <c r="B1130" s="54">
        <v>5000230294</v>
      </c>
      <c r="C1130" s="54" t="s">
        <v>461</v>
      </c>
      <c r="D1130" s="55" t="s">
        <v>462</v>
      </c>
      <c r="E1130" s="55" t="s">
        <v>463</v>
      </c>
      <c r="F1130" s="54" t="s">
        <v>2644</v>
      </c>
      <c r="G1130" s="54" t="s">
        <v>131</v>
      </c>
      <c r="H1130" s="54">
        <v>365</v>
      </c>
      <c r="I1130" s="56" t="s">
        <v>2998</v>
      </c>
      <c r="J1130" s="177" t="s">
        <v>2999</v>
      </c>
      <c r="K1130" s="80">
        <f t="shared" si="11"/>
        <v>0.15620370370015735</v>
      </c>
      <c r="L1130" s="140" t="s">
        <v>2699</v>
      </c>
    </row>
    <row r="1131" spans="1:12">
      <c r="A1131" s="54" t="s">
        <v>460</v>
      </c>
      <c r="B1131" s="54">
        <v>5000230294</v>
      </c>
      <c r="C1131" s="54" t="s">
        <v>461</v>
      </c>
      <c r="D1131" s="55" t="s">
        <v>462</v>
      </c>
      <c r="E1131" s="55" t="s">
        <v>463</v>
      </c>
      <c r="F1131" s="54" t="s">
        <v>2644</v>
      </c>
      <c r="G1131" s="54" t="s">
        <v>131</v>
      </c>
      <c r="H1131" s="54">
        <v>365</v>
      </c>
      <c r="I1131" s="56" t="s">
        <v>3000</v>
      </c>
      <c r="J1131" s="177" t="s">
        <v>3001</v>
      </c>
      <c r="K1131" s="80">
        <f t="shared" si="11"/>
        <v>0.15175925925723277</v>
      </c>
      <c r="L1131" s="140" t="s">
        <v>2699</v>
      </c>
    </row>
    <row r="1132" spans="1:12">
      <c r="A1132" s="54" t="s">
        <v>460</v>
      </c>
      <c r="B1132" s="54">
        <v>5000230294</v>
      </c>
      <c r="C1132" s="54" t="s">
        <v>461</v>
      </c>
      <c r="D1132" s="55" t="s">
        <v>462</v>
      </c>
      <c r="E1132" s="55" t="s">
        <v>463</v>
      </c>
      <c r="F1132" s="54" t="s">
        <v>2644</v>
      </c>
      <c r="G1132" s="54" t="s">
        <v>131</v>
      </c>
      <c r="H1132" s="54">
        <v>365</v>
      </c>
      <c r="I1132" s="56" t="s">
        <v>3002</v>
      </c>
      <c r="J1132" s="177" t="s">
        <v>3003</v>
      </c>
      <c r="K1132" s="80">
        <f t="shared" si="11"/>
        <v>9.8946759258979E-2</v>
      </c>
      <c r="L1132" s="140" t="s">
        <v>2699</v>
      </c>
    </row>
    <row r="1133" spans="1:12">
      <c r="A1133" s="54" t="s">
        <v>460</v>
      </c>
      <c r="B1133" s="54">
        <v>5000230294</v>
      </c>
      <c r="C1133" s="54" t="s">
        <v>461</v>
      </c>
      <c r="D1133" s="55" t="s">
        <v>462</v>
      </c>
      <c r="E1133" s="55" t="s">
        <v>463</v>
      </c>
      <c r="F1133" s="54" t="s">
        <v>2644</v>
      </c>
      <c r="G1133" s="54" t="s">
        <v>131</v>
      </c>
      <c r="H1133" s="54">
        <v>365</v>
      </c>
      <c r="I1133" s="56" t="s">
        <v>3004</v>
      </c>
      <c r="J1133" s="177" t="s">
        <v>3005</v>
      </c>
      <c r="K1133" s="80">
        <f t="shared" si="11"/>
        <v>0.11693287037633127</v>
      </c>
      <c r="L1133" s="140" t="s">
        <v>2699</v>
      </c>
    </row>
    <row r="1134" spans="1:12">
      <c r="A1134" s="54" t="s">
        <v>460</v>
      </c>
      <c r="B1134" s="54">
        <v>5000230294</v>
      </c>
      <c r="C1134" s="54" t="s">
        <v>461</v>
      </c>
      <c r="D1134" s="55" t="s">
        <v>462</v>
      </c>
      <c r="E1134" s="55" t="s">
        <v>463</v>
      </c>
      <c r="F1134" s="54" t="s">
        <v>2644</v>
      </c>
      <c r="G1134" s="54" t="s">
        <v>131</v>
      </c>
      <c r="H1134" s="54">
        <v>365</v>
      </c>
      <c r="I1134" s="56" t="s">
        <v>3006</v>
      </c>
      <c r="J1134" s="177" t="s">
        <v>3007</v>
      </c>
      <c r="K1134" s="80">
        <f t="shared" si="11"/>
        <v>0.15515046296059154</v>
      </c>
      <c r="L1134" s="140" t="s">
        <v>2699</v>
      </c>
    </row>
    <row r="1135" spans="1:12">
      <c r="A1135" s="54" t="s">
        <v>460</v>
      </c>
      <c r="B1135" s="54">
        <v>5000230294</v>
      </c>
      <c r="C1135" s="54" t="s">
        <v>461</v>
      </c>
      <c r="D1135" s="55" t="s">
        <v>462</v>
      </c>
      <c r="E1135" s="55" t="s">
        <v>463</v>
      </c>
      <c r="F1135" s="54" t="s">
        <v>2644</v>
      </c>
      <c r="G1135" s="54" t="s">
        <v>131</v>
      </c>
      <c r="H1135" s="54">
        <v>365</v>
      </c>
      <c r="I1135" s="56" t="s">
        <v>3008</v>
      </c>
      <c r="J1135" s="177" t="s">
        <v>3009</v>
      </c>
      <c r="K1135" s="80">
        <f t="shared" si="11"/>
        <v>6.8576388890505768E-2</v>
      </c>
      <c r="L1135" s="140" t="s">
        <v>2699</v>
      </c>
    </row>
    <row r="1136" spans="1:12">
      <c r="A1136" s="54" t="s">
        <v>460</v>
      </c>
      <c r="B1136" s="54">
        <v>5000230294</v>
      </c>
      <c r="C1136" s="54" t="s">
        <v>461</v>
      </c>
      <c r="D1136" s="55" t="s">
        <v>462</v>
      </c>
      <c r="E1136" s="55" t="s">
        <v>463</v>
      </c>
      <c r="F1136" s="54" t="s">
        <v>2644</v>
      </c>
      <c r="G1136" s="54" t="s">
        <v>131</v>
      </c>
      <c r="H1136" s="54">
        <v>365</v>
      </c>
      <c r="I1136" s="56" t="s">
        <v>3010</v>
      </c>
      <c r="J1136" s="177" t="s">
        <v>3011</v>
      </c>
      <c r="K1136" s="80">
        <f t="shared" si="11"/>
        <v>3.3784722225391306E-2</v>
      </c>
      <c r="L1136" s="140" t="s">
        <v>2699</v>
      </c>
    </row>
    <row r="1137" spans="1:12">
      <c r="A1137" s="54" t="s">
        <v>460</v>
      </c>
      <c r="B1137" s="54">
        <v>5000230294</v>
      </c>
      <c r="C1137" s="54" t="s">
        <v>461</v>
      </c>
      <c r="D1137" s="55" t="s">
        <v>462</v>
      </c>
      <c r="E1137" s="55" t="s">
        <v>463</v>
      </c>
      <c r="F1137" s="54" t="s">
        <v>2644</v>
      </c>
      <c r="G1137" s="54" t="s">
        <v>131</v>
      </c>
      <c r="H1137" s="54">
        <v>365</v>
      </c>
      <c r="I1137" s="56" t="s">
        <v>3012</v>
      </c>
      <c r="J1137" s="177" t="s">
        <v>3013</v>
      </c>
      <c r="K1137" s="80">
        <f t="shared" si="11"/>
        <v>0.12869212963414611</v>
      </c>
      <c r="L1137" s="140" t="s">
        <v>2699</v>
      </c>
    </row>
    <row r="1138" spans="1:12">
      <c r="A1138" s="54" t="s">
        <v>460</v>
      </c>
      <c r="B1138" s="54">
        <v>5000230294</v>
      </c>
      <c r="C1138" s="54" t="s">
        <v>461</v>
      </c>
      <c r="D1138" s="55" t="s">
        <v>462</v>
      </c>
      <c r="E1138" s="55" t="s">
        <v>463</v>
      </c>
      <c r="F1138" s="54" t="s">
        <v>2644</v>
      </c>
      <c r="G1138" s="54" t="s">
        <v>131</v>
      </c>
      <c r="H1138" s="54">
        <v>365</v>
      </c>
      <c r="I1138" s="56" t="s">
        <v>3014</v>
      </c>
      <c r="J1138" s="177" t="s">
        <v>3015</v>
      </c>
      <c r="K1138" s="80">
        <f t="shared" si="11"/>
        <v>0.15317129629693227</v>
      </c>
      <c r="L1138" s="140" t="s">
        <v>2699</v>
      </c>
    </row>
    <row r="1139" spans="1:12">
      <c r="A1139" s="54" t="s">
        <v>460</v>
      </c>
      <c r="B1139" s="54">
        <v>5000230294</v>
      </c>
      <c r="C1139" s="54" t="s">
        <v>461</v>
      </c>
      <c r="D1139" s="55" t="s">
        <v>462</v>
      </c>
      <c r="E1139" s="55" t="s">
        <v>463</v>
      </c>
      <c r="F1139" s="54" t="s">
        <v>2644</v>
      </c>
      <c r="G1139" s="54" t="s">
        <v>131</v>
      </c>
      <c r="H1139" s="54">
        <v>365</v>
      </c>
      <c r="I1139" s="56" t="s">
        <v>3016</v>
      </c>
      <c r="J1139" s="177" t="s">
        <v>3017</v>
      </c>
      <c r="K1139" s="80">
        <f t="shared" si="11"/>
        <v>7.8773148146865424E-2</v>
      </c>
      <c r="L1139" s="140" t="s">
        <v>2699</v>
      </c>
    </row>
    <row r="1140" spans="1:12">
      <c r="A1140" s="54" t="s">
        <v>460</v>
      </c>
      <c r="B1140" s="54">
        <v>5000230294</v>
      </c>
      <c r="C1140" s="54" t="s">
        <v>461</v>
      </c>
      <c r="D1140" s="55" t="s">
        <v>462</v>
      </c>
      <c r="E1140" s="55" t="s">
        <v>463</v>
      </c>
      <c r="F1140" s="54" t="s">
        <v>2644</v>
      </c>
      <c r="G1140" s="54" t="s">
        <v>131</v>
      </c>
      <c r="H1140" s="54">
        <v>365</v>
      </c>
      <c r="I1140" s="56" t="s">
        <v>3018</v>
      </c>
      <c r="J1140" s="177" t="s">
        <v>3019</v>
      </c>
      <c r="K1140" s="80">
        <f t="shared" si="11"/>
        <v>5.4340277776645962E-2</v>
      </c>
      <c r="L1140" s="140" t="s">
        <v>2699</v>
      </c>
    </row>
    <row r="1141" spans="1:12">
      <c r="A1141" s="54" t="s">
        <v>460</v>
      </c>
      <c r="B1141" s="54">
        <v>5000230294</v>
      </c>
      <c r="C1141" s="54" t="s">
        <v>461</v>
      </c>
      <c r="D1141" s="55" t="s">
        <v>462</v>
      </c>
      <c r="E1141" s="55" t="s">
        <v>463</v>
      </c>
      <c r="F1141" s="54" t="s">
        <v>2644</v>
      </c>
      <c r="G1141" s="54" t="s">
        <v>131</v>
      </c>
      <c r="H1141" s="54">
        <v>365</v>
      </c>
      <c r="I1141" s="56" t="s">
        <v>3020</v>
      </c>
      <c r="J1141" s="177" t="s">
        <v>3021</v>
      </c>
      <c r="K1141" s="80">
        <f t="shared" si="11"/>
        <v>4.0659722224518191E-2</v>
      </c>
      <c r="L1141" s="140" t="s">
        <v>2699</v>
      </c>
    </row>
    <row r="1142" spans="1:12">
      <c r="A1142" s="54" t="s">
        <v>460</v>
      </c>
      <c r="B1142" s="54">
        <v>5000230294</v>
      </c>
      <c r="C1142" s="54" t="s">
        <v>461</v>
      </c>
      <c r="D1142" s="55" t="s">
        <v>462</v>
      </c>
      <c r="E1142" s="55" t="s">
        <v>463</v>
      </c>
      <c r="F1142" s="54" t="s">
        <v>2644</v>
      </c>
      <c r="G1142" s="54" t="s">
        <v>131</v>
      </c>
      <c r="H1142" s="54">
        <v>365</v>
      </c>
      <c r="I1142" s="56" t="s">
        <v>3022</v>
      </c>
      <c r="J1142" s="177" t="s">
        <v>3023</v>
      </c>
      <c r="K1142" s="80">
        <f t="shared" si="11"/>
        <v>6.7199074073869269E-2</v>
      </c>
      <c r="L1142" s="140" t="s">
        <v>2699</v>
      </c>
    </row>
    <row r="1143" spans="1:12">
      <c r="A1143" s="54" t="s">
        <v>460</v>
      </c>
      <c r="B1143" s="54">
        <v>5000230294</v>
      </c>
      <c r="C1143" s="54" t="s">
        <v>461</v>
      </c>
      <c r="D1143" s="55" t="s">
        <v>462</v>
      </c>
      <c r="E1143" s="55" t="s">
        <v>463</v>
      </c>
      <c r="F1143" s="54" t="s">
        <v>2644</v>
      </c>
      <c r="G1143" s="54" t="s">
        <v>131</v>
      </c>
      <c r="H1143" s="54">
        <v>365</v>
      </c>
      <c r="I1143" s="56" t="s">
        <v>3024</v>
      </c>
      <c r="J1143" s="177" t="s">
        <v>3025</v>
      </c>
      <c r="K1143" s="80">
        <f t="shared" si="11"/>
        <v>9.092592592787696E-2</v>
      </c>
      <c r="L1143" s="140" t="s">
        <v>2699</v>
      </c>
    </row>
    <row r="1144" spans="1:12">
      <c r="A1144" s="54" t="s">
        <v>460</v>
      </c>
      <c r="B1144" s="54">
        <v>5000230294</v>
      </c>
      <c r="C1144" s="54" t="s">
        <v>461</v>
      </c>
      <c r="D1144" s="55" t="s">
        <v>462</v>
      </c>
      <c r="E1144" s="55" t="s">
        <v>463</v>
      </c>
      <c r="F1144" s="54" t="s">
        <v>2644</v>
      </c>
      <c r="G1144" s="54" t="s">
        <v>131</v>
      </c>
      <c r="H1144" s="54">
        <v>365</v>
      </c>
      <c r="I1144" s="56" t="s">
        <v>3026</v>
      </c>
      <c r="J1144" s="177" t="s">
        <v>3027</v>
      </c>
      <c r="K1144" s="80">
        <f t="shared" si="11"/>
        <v>0.13243055555358296</v>
      </c>
      <c r="L1144" s="140" t="s">
        <v>2699</v>
      </c>
    </row>
    <row r="1145" spans="1:12">
      <c r="A1145" s="54" t="s">
        <v>460</v>
      </c>
      <c r="B1145" s="54">
        <v>5000230294</v>
      </c>
      <c r="C1145" s="54" t="s">
        <v>461</v>
      </c>
      <c r="D1145" s="55" t="s">
        <v>462</v>
      </c>
      <c r="E1145" s="55" t="s">
        <v>463</v>
      </c>
      <c r="F1145" s="54" t="s">
        <v>2644</v>
      </c>
      <c r="G1145" s="54" t="s">
        <v>131</v>
      </c>
      <c r="H1145" s="54">
        <v>365</v>
      </c>
      <c r="I1145" s="56" t="s">
        <v>3028</v>
      </c>
      <c r="J1145" s="177" t="s">
        <v>3029</v>
      </c>
      <c r="K1145" s="80">
        <f t="shared" si="11"/>
        <v>0.12771990741021</v>
      </c>
      <c r="L1145" s="140" t="s">
        <v>2699</v>
      </c>
    </row>
    <row r="1146" spans="1:12">
      <c r="A1146" s="54" t="s">
        <v>460</v>
      </c>
      <c r="B1146" s="54">
        <v>5000230294</v>
      </c>
      <c r="C1146" s="54" t="s">
        <v>461</v>
      </c>
      <c r="D1146" s="55" t="s">
        <v>462</v>
      </c>
      <c r="E1146" s="55" t="s">
        <v>463</v>
      </c>
      <c r="F1146" s="54" t="s">
        <v>2644</v>
      </c>
      <c r="G1146" s="54" t="s">
        <v>131</v>
      </c>
      <c r="H1146" s="54">
        <v>365</v>
      </c>
      <c r="I1146" s="56" t="s">
        <v>3030</v>
      </c>
      <c r="J1146" s="177" t="s">
        <v>3031</v>
      </c>
      <c r="K1146" s="80">
        <f t="shared" si="11"/>
        <v>0.13921296296757646</v>
      </c>
      <c r="L1146" s="140" t="s">
        <v>2699</v>
      </c>
    </row>
    <row r="1147" spans="1:12">
      <c r="A1147" s="54" t="s">
        <v>460</v>
      </c>
      <c r="B1147" s="54">
        <v>5000230294</v>
      </c>
      <c r="C1147" s="54" t="s">
        <v>461</v>
      </c>
      <c r="D1147" s="55" t="s">
        <v>462</v>
      </c>
      <c r="E1147" s="55" t="s">
        <v>463</v>
      </c>
      <c r="F1147" s="54" t="s">
        <v>2644</v>
      </c>
      <c r="G1147" s="54" t="s">
        <v>131</v>
      </c>
      <c r="H1147" s="54">
        <v>365</v>
      </c>
      <c r="I1147" s="56" t="s">
        <v>3032</v>
      </c>
      <c r="J1147" s="177" t="s">
        <v>3033</v>
      </c>
      <c r="K1147" s="80">
        <f t="shared" si="11"/>
        <v>0.12996527778159361</v>
      </c>
      <c r="L1147" s="140" t="s">
        <v>2699</v>
      </c>
    </row>
    <row r="1148" spans="1:12">
      <c r="A1148" s="54" t="s">
        <v>460</v>
      </c>
      <c r="B1148" s="54">
        <v>5000230294</v>
      </c>
      <c r="C1148" s="54" t="s">
        <v>461</v>
      </c>
      <c r="D1148" s="55" t="s">
        <v>462</v>
      </c>
      <c r="E1148" s="55" t="s">
        <v>463</v>
      </c>
      <c r="F1148" s="54" t="s">
        <v>2644</v>
      </c>
      <c r="G1148" s="54" t="s">
        <v>131</v>
      </c>
      <c r="H1148" s="54">
        <v>365</v>
      </c>
      <c r="I1148" s="56" t="s">
        <v>3034</v>
      </c>
      <c r="J1148" s="177" t="s">
        <v>3035</v>
      </c>
      <c r="K1148" s="80">
        <f t="shared" si="11"/>
        <v>6.6365740742185153E-2</v>
      </c>
      <c r="L1148" s="140" t="s">
        <v>2699</v>
      </c>
    </row>
    <row r="1149" spans="1:12">
      <c r="A1149" s="54" t="s">
        <v>460</v>
      </c>
      <c r="B1149" s="54">
        <v>5000230294</v>
      </c>
      <c r="C1149" s="54" t="s">
        <v>461</v>
      </c>
      <c r="D1149" s="55" t="s">
        <v>462</v>
      </c>
      <c r="E1149" s="55" t="s">
        <v>463</v>
      </c>
      <c r="F1149" s="54" t="s">
        <v>2644</v>
      </c>
      <c r="G1149" s="54" t="s">
        <v>131</v>
      </c>
      <c r="H1149" s="54">
        <v>365</v>
      </c>
      <c r="I1149" s="56" t="s">
        <v>3036</v>
      </c>
      <c r="J1149" s="177" t="s">
        <v>3037</v>
      </c>
      <c r="K1149" s="80">
        <f t="shared" si="11"/>
        <v>4.9768518518249039E-2</v>
      </c>
      <c r="L1149" s="140" t="s">
        <v>2699</v>
      </c>
    </row>
    <row r="1150" spans="1:12">
      <c r="A1150" s="54" t="s">
        <v>460</v>
      </c>
      <c r="B1150" s="54">
        <v>5000230294</v>
      </c>
      <c r="C1150" s="54" t="s">
        <v>461</v>
      </c>
      <c r="D1150" s="55" t="s">
        <v>462</v>
      </c>
      <c r="E1150" s="55" t="s">
        <v>463</v>
      </c>
      <c r="F1150" s="54" t="s">
        <v>2644</v>
      </c>
      <c r="G1150" s="54" t="s">
        <v>131</v>
      </c>
      <c r="H1150" s="54">
        <v>365</v>
      </c>
      <c r="I1150" s="56" t="s">
        <v>3038</v>
      </c>
      <c r="J1150" s="177" t="s">
        <v>3039</v>
      </c>
      <c r="K1150" s="80">
        <f t="shared" si="11"/>
        <v>0.13052083333604969</v>
      </c>
      <c r="L1150" s="140" t="s">
        <v>2699</v>
      </c>
    </row>
    <row r="1151" spans="1:12">
      <c r="A1151" s="54" t="s">
        <v>460</v>
      </c>
      <c r="B1151" s="54">
        <v>5000230294</v>
      </c>
      <c r="C1151" s="54" t="s">
        <v>461</v>
      </c>
      <c r="D1151" s="55" t="s">
        <v>462</v>
      </c>
      <c r="E1151" s="55" t="s">
        <v>463</v>
      </c>
      <c r="F1151" s="54" t="s">
        <v>2644</v>
      </c>
      <c r="G1151" s="54" t="s">
        <v>131</v>
      </c>
      <c r="H1151" s="54">
        <v>365</v>
      </c>
      <c r="I1151" s="56" t="s">
        <v>3040</v>
      </c>
      <c r="J1151" s="177" t="s">
        <v>3041</v>
      </c>
      <c r="K1151" s="80">
        <f t="shared" si="11"/>
        <v>0.10349537037109258</v>
      </c>
      <c r="L1151" s="140" t="s">
        <v>2699</v>
      </c>
    </row>
    <row r="1152" spans="1:12">
      <c r="A1152" s="54" t="s">
        <v>460</v>
      </c>
      <c r="B1152" s="54">
        <v>5000230294</v>
      </c>
      <c r="C1152" s="54" t="s">
        <v>461</v>
      </c>
      <c r="D1152" s="55" t="s">
        <v>462</v>
      </c>
      <c r="E1152" s="55" t="s">
        <v>463</v>
      </c>
      <c r="F1152" s="54" t="s">
        <v>2644</v>
      </c>
      <c r="G1152" s="54" t="s">
        <v>131</v>
      </c>
      <c r="H1152" s="54">
        <v>365</v>
      </c>
      <c r="I1152" s="56" t="s">
        <v>3042</v>
      </c>
      <c r="J1152" s="177" t="s">
        <v>3043</v>
      </c>
      <c r="K1152" s="80">
        <f t="shared" si="11"/>
        <v>4.6215277776354924E-2</v>
      </c>
      <c r="L1152" s="140" t="s">
        <v>2699</v>
      </c>
    </row>
    <row r="1153" spans="1:12">
      <c r="A1153" s="54" t="s">
        <v>460</v>
      </c>
      <c r="B1153" s="54">
        <v>5000230294</v>
      </c>
      <c r="C1153" s="54" t="s">
        <v>461</v>
      </c>
      <c r="D1153" s="55" t="s">
        <v>462</v>
      </c>
      <c r="E1153" s="55" t="s">
        <v>463</v>
      </c>
      <c r="F1153" s="54" t="s">
        <v>2644</v>
      </c>
      <c r="G1153" s="54" t="s">
        <v>131</v>
      </c>
      <c r="H1153" s="54">
        <v>365</v>
      </c>
      <c r="I1153" s="56" t="s">
        <v>3044</v>
      </c>
      <c r="J1153" s="177" t="s">
        <v>3045</v>
      </c>
      <c r="K1153" s="80">
        <f t="shared" si="11"/>
        <v>0.15104166666424135</v>
      </c>
      <c r="L1153" s="140" t="s">
        <v>2699</v>
      </c>
    </row>
    <row r="1154" spans="1:12">
      <c r="A1154" s="54" t="s">
        <v>460</v>
      </c>
      <c r="B1154" s="54">
        <v>5000230294</v>
      </c>
      <c r="C1154" s="54" t="s">
        <v>461</v>
      </c>
      <c r="D1154" s="55" t="s">
        <v>462</v>
      </c>
      <c r="E1154" s="55" t="s">
        <v>463</v>
      </c>
      <c r="F1154" s="54" t="s">
        <v>2644</v>
      </c>
      <c r="G1154" s="54" t="s">
        <v>131</v>
      </c>
      <c r="H1154" s="54">
        <v>365</v>
      </c>
      <c r="I1154" s="56" t="s">
        <v>3046</v>
      </c>
      <c r="J1154" s="177" t="s">
        <v>3047</v>
      </c>
      <c r="K1154" s="80">
        <f t="shared" si="11"/>
        <v>0.296805555553874</v>
      </c>
      <c r="L1154" s="140" t="s">
        <v>2699</v>
      </c>
    </row>
    <row r="1155" spans="1:12">
      <c r="A1155" s="54" t="s">
        <v>460</v>
      </c>
      <c r="B1155" s="54">
        <v>5000230294</v>
      </c>
      <c r="C1155" s="54" t="s">
        <v>461</v>
      </c>
      <c r="D1155" s="55" t="s">
        <v>462</v>
      </c>
      <c r="E1155" s="55" t="s">
        <v>463</v>
      </c>
      <c r="F1155" s="54" t="s">
        <v>2644</v>
      </c>
      <c r="G1155" s="54" t="s">
        <v>131</v>
      </c>
      <c r="H1155" s="54">
        <v>365</v>
      </c>
      <c r="I1155" s="56" t="s">
        <v>3048</v>
      </c>
      <c r="J1155" s="177" t="s">
        <v>3049</v>
      </c>
      <c r="K1155" s="80">
        <f t="shared" si="11"/>
        <v>9.6979166664823424E-2</v>
      </c>
      <c r="L1155" s="140" t="s">
        <v>2699</v>
      </c>
    </row>
    <row r="1156" spans="1:12">
      <c r="A1156" s="54" t="s">
        <v>460</v>
      </c>
      <c r="B1156" s="54">
        <v>5000230294</v>
      </c>
      <c r="C1156" s="54" t="s">
        <v>461</v>
      </c>
      <c r="D1156" s="55" t="s">
        <v>462</v>
      </c>
      <c r="E1156" s="55" t="s">
        <v>463</v>
      </c>
      <c r="F1156" s="54" t="s">
        <v>2644</v>
      </c>
      <c r="G1156" s="54" t="s">
        <v>131</v>
      </c>
      <c r="H1156" s="54">
        <v>365</v>
      </c>
      <c r="I1156" s="56" t="s">
        <v>3050</v>
      </c>
      <c r="J1156" s="177" t="s">
        <v>3051</v>
      </c>
      <c r="K1156" s="80">
        <f t="shared" si="11"/>
        <v>5.1064814811979886E-2</v>
      </c>
      <c r="L1156" s="140" t="s">
        <v>2699</v>
      </c>
    </row>
    <row r="1157" spans="1:12">
      <c r="A1157" s="54" t="s">
        <v>460</v>
      </c>
      <c r="B1157" s="54">
        <v>5000230294</v>
      </c>
      <c r="C1157" s="54" t="s">
        <v>461</v>
      </c>
      <c r="D1157" s="55" t="s">
        <v>462</v>
      </c>
      <c r="E1157" s="55" t="s">
        <v>463</v>
      </c>
      <c r="F1157" s="54" t="s">
        <v>2644</v>
      </c>
      <c r="G1157" s="54" t="s">
        <v>131</v>
      </c>
      <c r="H1157" s="54">
        <v>365</v>
      </c>
      <c r="I1157" s="56" t="s">
        <v>3052</v>
      </c>
      <c r="J1157" s="177" t="s">
        <v>3053</v>
      </c>
      <c r="K1157" s="80">
        <f t="shared" si="11"/>
        <v>5.4050925922638271E-2</v>
      </c>
      <c r="L1157" s="140" t="s">
        <v>2699</v>
      </c>
    </row>
    <row r="1158" spans="1:12">
      <c r="A1158" s="54" t="s">
        <v>460</v>
      </c>
      <c r="B1158" s="54">
        <v>5000230294</v>
      </c>
      <c r="C1158" s="54" t="s">
        <v>461</v>
      </c>
      <c r="D1158" s="55" t="s">
        <v>462</v>
      </c>
      <c r="E1158" s="55" t="s">
        <v>463</v>
      </c>
      <c r="F1158" s="54" t="s">
        <v>2644</v>
      </c>
      <c r="G1158" s="54" t="s">
        <v>131</v>
      </c>
      <c r="H1158" s="54">
        <v>365</v>
      </c>
      <c r="I1158" s="56" t="s">
        <v>3054</v>
      </c>
      <c r="J1158" s="177" t="s">
        <v>3055</v>
      </c>
      <c r="K1158" s="80">
        <f t="shared" si="11"/>
        <v>6.7175925920309965E-2</v>
      </c>
      <c r="L1158" s="140" t="s">
        <v>2699</v>
      </c>
    </row>
    <row r="1159" spans="1:12">
      <c r="A1159" s="54" t="s">
        <v>460</v>
      </c>
      <c r="B1159" s="54">
        <v>5000230294</v>
      </c>
      <c r="C1159" s="54" t="s">
        <v>461</v>
      </c>
      <c r="D1159" s="55" t="s">
        <v>462</v>
      </c>
      <c r="E1159" s="55" t="s">
        <v>463</v>
      </c>
      <c r="F1159" s="54" t="s">
        <v>2644</v>
      </c>
      <c r="G1159" s="54" t="s">
        <v>131</v>
      </c>
      <c r="H1159" s="54">
        <v>365</v>
      </c>
      <c r="I1159" s="56" t="s">
        <v>3056</v>
      </c>
      <c r="J1159" s="177" t="s">
        <v>3057</v>
      </c>
      <c r="K1159" s="80">
        <f t="shared" si="11"/>
        <v>6.9976851846149657E-2</v>
      </c>
      <c r="L1159" s="140" t="s">
        <v>2699</v>
      </c>
    </row>
    <row r="1160" spans="1:12">
      <c r="A1160" s="54" t="s">
        <v>460</v>
      </c>
      <c r="B1160" s="54">
        <v>5000230294</v>
      </c>
      <c r="C1160" s="54" t="s">
        <v>461</v>
      </c>
      <c r="D1160" s="55" t="s">
        <v>462</v>
      </c>
      <c r="E1160" s="55" t="s">
        <v>463</v>
      </c>
      <c r="F1160" s="54" t="s">
        <v>2644</v>
      </c>
      <c r="G1160" s="54" t="s">
        <v>131</v>
      </c>
      <c r="H1160" s="54">
        <v>365</v>
      </c>
      <c r="I1160" s="56" t="s">
        <v>3058</v>
      </c>
      <c r="J1160" s="177" t="s">
        <v>3059</v>
      </c>
      <c r="K1160" s="80">
        <f t="shared" si="11"/>
        <v>6.2175925922929309E-2</v>
      </c>
      <c r="L1160" s="140" t="s">
        <v>2699</v>
      </c>
    </row>
    <row r="1161" spans="1:12">
      <c r="A1161" s="54" t="s">
        <v>460</v>
      </c>
      <c r="B1161" s="54">
        <v>5000230294</v>
      </c>
      <c r="C1161" s="54" t="s">
        <v>461</v>
      </c>
      <c r="D1161" s="55" t="s">
        <v>462</v>
      </c>
      <c r="E1161" s="55" t="s">
        <v>463</v>
      </c>
      <c r="F1161" s="54" t="s">
        <v>2644</v>
      </c>
      <c r="G1161" s="54" t="s">
        <v>131</v>
      </c>
      <c r="H1161" s="54">
        <v>365</v>
      </c>
      <c r="I1161" s="56" t="s">
        <v>3060</v>
      </c>
      <c r="J1161" s="177" t="s">
        <v>3061</v>
      </c>
      <c r="K1161" s="80">
        <f t="shared" si="11"/>
        <v>0.10254629630071577</v>
      </c>
      <c r="L1161" s="140" t="s">
        <v>2699</v>
      </c>
    </row>
    <row r="1162" spans="1:12">
      <c r="A1162" s="54" t="s">
        <v>460</v>
      </c>
      <c r="B1162" s="54">
        <v>5000230294</v>
      </c>
      <c r="C1162" s="54" t="s">
        <v>461</v>
      </c>
      <c r="D1162" s="55" t="s">
        <v>462</v>
      </c>
      <c r="E1162" s="55" t="s">
        <v>463</v>
      </c>
      <c r="F1162" s="54" t="s">
        <v>2644</v>
      </c>
      <c r="G1162" s="54" t="s">
        <v>131</v>
      </c>
      <c r="H1162" s="54">
        <v>365</v>
      </c>
      <c r="I1162" s="56" t="s">
        <v>3062</v>
      </c>
      <c r="J1162" s="177" t="s">
        <v>3063</v>
      </c>
      <c r="K1162" s="80">
        <f t="shared" si="11"/>
        <v>3.054398148378823E-2</v>
      </c>
      <c r="L1162" s="140" t="s">
        <v>2699</v>
      </c>
    </row>
    <row r="1163" spans="1:12">
      <c r="A1163" s="54" t="s">
        <v>460</v>
      </c>
      <c r="B1163" s="54">
        <v>5000230294</v>
      </c>
      <c r="C1163" s="54" t="s">
        <v>461</v>
      </c>
      <c r="D1163" s="55" t="s">
        <v>462</v>
      </c>
      <c r="E1163" s="55" t="s">
        <v>463</v>
      </c>
      <c r="F1163" s="54" t="s">
        <v>2644</v>
      </c>
      <c r="G1163" s="54" t="s">
        <v>131</v>
      </c>
      <c r="H1163" s="54">
        <v>365</v>
      </c>
      <c r="I1163" s="56" t="s">
        <v>3064</v>
      </c>
      <c r="J1163" s="177" t="s">
        <v>3065</v>
      </c>
      <c r="K1163" s="80">
        <f t="shared" si="11"/>
        <v>6.528935184906004E-2</v>
      </c>
      <c r="L1163" s="140" t="s">
        <v>2699</v>
      </c>
    </row>
    <row r="1164" spans="1:12">
      <c r="A1164" s="54" t="s">
        <v>460</v>
      </c>
      <c r="B1164" s="54">
        <v>5000230294</v>
      </c>
      <c r="C1164" s="54" t="s">
        <v>461</v>
      </c>
      <c r="D1164" s="55" t="s">
        <v>462</v>
      </c>
      <c r="E1164" s="55" t="s">
        <v>463</v>
      </c>
      <c r="F1164" s="54" t="s">
        <v>2644</v>
      </c>
      <c r="G1164" s="54" t="s">
        <v>131</v>
      </c>
      <c r="H1164" s="54">
        <v>365</v>
      </c>
      <c r="I1164" s="56" t="s">
        <v>3066</v>
      </c>
      <c r="J1164" s="177" t="s">
        <v>3067</v>
      </c>
      <c r="K1164" s="80">
        <f t="shared" si="11"/>
        <v>7.7499999999417923E-2</v>
      </c>
      <c r="L1164" s="140" t="s">
        <v>2699</v>
      </c>
    </row>
    <row r="1165" spans="1:12">
      <c r="A1165" s="54" t="s">
        <v>460</v>
      </c>
      <c r="B1165" s="54">
        <v>5000230294</v>
      </c>
      <c r="C1165" s="54" t="s">
        <v>461</v>
      </c>
      <c r="D1165" s="55" t="s">
        <v>462</v>
      </c>
      <c r="E1165" s="55" t="s">
        <v>463</v>
      </c>
      <c r="F1165" s="54" t="s">
        <v>2644</v>
      </c>
      <c r="G1165" s="54" t="s">
        <v>131</v>
      </c>
      <c r="H1165" s="54">
        <v>365</v>
      </c>
      <c r="I1165" s="56" t="s">
        <v>3068</v>
      </c>
      <c r="J1165" s="177" t="s">
        <v>3069</v>
      </c>
      <c r="K1165" s="80">
        <f t="shared" si="11"/>
        <v>0.14956018518569181</v>
      </c>
      <c r="L1165" s="140" t="s">
        <v>2699</v>
      </c>
    </row>
    <row r="1166" spans="1:12">
      <c r="A1166" s="54" t="s">
        <v>460</v>
      </c>
      <c r="B1166" s="54">
        <v>5000230294</v>
      </c>
      <c r="C1166" s="54" t="s">
        <v>461</v>
      </c>
      <c r="D1166" s="55" t="s">
        <v>462</v>
      </c>
      <c r="E1166" s="55" t="s">
        <v>463</v>
      </c>
      <c r="F1166" s="54" t="s">
        <v>2644</v>
      </c>
      <c r="G1166" s="54" t="s">
        <v>131</v>
      </c>
      <c r="H1166" s="54">
        <v>365</v>
      </c>
      <c r="I1166" s="56" t="s">
        <v>3070</v>
      </c>
      <c r="J1166" s="177" t="s">
        <v>3071</v>
      </c>
      <c r="K1166" s="80">
        <f t="shared" si="11"/>
        <v>0.18372685185022419</v>
      </c>
      <c r="L1166" s="140" t="s">
        <v>2699</v>
      </c>
    </row>
    <row r="1167" spans="1:12">
      <c r="A1167" s="54" t="s">
        <v>460</v>
      </c>
      <c r="B1167" s="54">
        <v>5000230294</v>
      </c>
      <c r="C1167" s="54" t="s">
        <v>461</v>
      </c>
      <c r="D1167" s="55" t="s">
        <v>462</v>
      </c>
      <c r="E1167" s="55" t="s">
        <v>463</v>
      </c>
      <c r="F1167" s="54" t="s">
        <v>2644</v>
      </c>
      <c r="G1167" s="54" t="s">
        <v>131</v>
      </c>
      <c r="H1167" s="54">
        <v>365</v>
      </c>
      <c r="I1167" s="56" t="s">
        <v>3072</v>
      </c>
      <c r="J1167" s="177" t="s">
        <v>3073</v>
      </c>
      <c r="K1167" s="80">
        <f t="shared" si="11"/>
        <v>9.1076388889632653E-2</v>
      </c>
      <c r="L1167" s="140" t="s">
        <v>2699</v>
      </c>
    </row>
    <row r="1168" spans="1:12">
      <c r="A1168" s="54" t="s">
        <v>460</v>
      </c>
      <c r="B1168" s="54">
        <v>5000230294</v>
      </c>
      <c r="C1168" s="54" t="s">
        <v>461</v>
      </c>
      <c r="D1168" s="55" t="s">
        <v>462</v>
      </c>
      <c r="E1168" s="55" t="s">
        <v>463</v>
      </c>
      <c r="F1168" s="54" t="s">
        <v>2644</v>
      </c>
      <c r="G1168" s="54" t="s">
        <v>131</v>
      </c>
      <c r="H1168" s="54">
        <v>365</v>
      </c>
      <c r="I1168" s="56" t="s">
        <v>3074</v>
      </c>
      <c r="J1168" s="177" t="s">
        <v>3075</v>
      </c>
      <c r="K1168" s="80">
        <f t="shared" si="11"/>
        <v>0.16306712962978054</v>
      </c>
      <c r="L1168" s="140" t="s">
        <v>2699</v>
      </c>
    </row>
    <row r="1169" spans="1:12">
      <c r="A1169" s="54" t="s">
        <v>460</v>
      </c>
      <c r="B1169" s="54">
        <v>5000230294</v>
      </c>
      <c r="C1169" s="54" t="s">
        <v>461</v>
      </c>
      <c r="D1169" s="55" t="s">
        <v>462</v>
      </c>
      <c r="E1169" s="55" t="s">
        <v>463</v>
      </c>
      <c r="F1169" s="54" t="s">
        <v>2644</v>
      </c>
      <c r="G1169" s="54" t="s">
        <v>131</v>
      </c>
      <c r="H1169" s="54">
        <v>365</v>
      </c>
      <c r="I1169" s="56" t="s">
        <v>3076</v>
      </c>
      <c r="J1169" s="177" t="s">
        <v>3077</v>
      </c>
      <c r="K1169" s="80">
        <f t="shared" si="11"/>
        <v>0.11877314814773854</v>
      </c>
      <c r="L1169" s="140" t="s">
        <v>2699</v>
      </c>
    </row>
    <row r="1170" spans="1:12">
      <c r="A1170" s="54" t="s">
        <v>460</v>
      </c>
      <c r="B1170" s="54">
        <v>5000230294</v>
      </c>
      <c r="C1170" s="54" t="s">
        <v>461</v>
      </c>
      <c r="D1170" s="55" t="s">
        <v>462</v>
      </c>
      <c r="E1170" s="55" t="s">
        <v>463</v>
      </c>
      <c r="F1170" s="54" t="s">
        <v>2644</v>
      </c>
      <c r="G1170" s="54" t="s">
        <v>131</v>
      </c>
      <c r="H1170" s="54">
        <v>365</v>
      </c>
      <c r="I1170" s="56" t="s">
        <v>3078</v>
      </c>
      <c r="J1170" s="177" t="s">
        <v>3079</v>
      </c>
      <c r="K1170" s="80">
        <f t="shared" si="11"/>
        <v>6.7847222220734693E-2</v>
      </c>
      <c r="L1170" s="140" t="s">
        <v>2699</v>
      </c>
    </row>
    <row r="1171" spans="1:12">
      <c r="A1171" s="54" t="s">
        <v>460</v>
      </c>
      <c r="B1171" s="54">
        <v>5000230294</v>
      </c>
      <c r="C1171" s="54" t="s">
        <v>461</v>
      </c>
      <c r="D1171" s="55" t="s">
        <v>462</v>
      </c>
      <c r="E1171" s="55" t="s">
        <v>463</v>
      </c>
      <c r="F1171" s="54" t="s">
        <v>2644</v>
      </c>
      <c r="G1171" s="54" t="s">
        <v>131</v>
      </c>
      <c r="H1171" s="54">
        <v>365</v>
      </c>
      <c r="I1171" s="56" t="s">
        <v>3080</v>
      </c>
      <c r="J1171" s="177" t="s">
        <v>3081</v>
      </c>
      <c r="K1171" s="80">
        <f t="shared" si="11"/>
        <v>6.8020833336049691E-2</v>
      </c>
      <c r="L1171" s="140" t="s">
        <v>2699</v>
      </c>
    </row>
    <row r="1172" spans="1:12">
      <c r="A1172" s="54" t="s">
        <v>460</v>
      </c>
      <c r="B1172" s="54">
        <v>5000230294</v>
      </c>
      <c r="C1172" s="54" t="s">
        <v>461</v>
      </c>
      <c r="D1172" s="55" t="s">
        <v>462</v>
      </c>
      <c r="E1172" s="55" t="s">
        <v>463</v>
      </c>
      <c r="F1172" s="54" t="s">
        <v>2644</v>
      </c>
      <c r="G1172" s="54" t="s">
        <v>131</v>
      </c>
      <c r="H1172" s="54">
        <v>365</v>
      </c>
      <c r="I1172" s="56" t="s">
        <v>3082</v>
      </c>
      <c r="J1172" s="177" t="s">
        <v>3083</v>
      </c>
      <c r="K1172" s="80">
        <f t="shared" ref="K1172:K1235" si="12">J1172-I1172</f>
        <v>9.5567129632399883E-2</v>
      </c>
      <c r="L1172" s="140" t="s">
        <v>2699</v>
      </c>
    </row>
    <row r="1173" spans="1:12">
      <c r="A1173" s="54" t="s">
        <v>460</v>
      </c>
      <c r="B1173" s="54">
        <v>5000230294</v>
      </c>
      <c r="C1173" s="54" t="s">
        <v>461</v>
      </c>
      <c r="D1173" s="55" t="s">
        <v>462</v>
      </c>
      <c r="E1173" s="55" t="s">
        <v>463</v>
      </c>
      <c r="F1173" s="54" t="s">
        <v>2644</v>
      </c>
      <c r="G1173" s="54" t="s">
        <v>131</v>
      </c>
      <c r="H1173" s="54">
        <v>365</v>
      </c>
      <c r="I1173" s="56" t="s">
        <v>3084</v>
      </c>
      <c r="J1173" s="177" t="s">
        <v>3085</v>
      </c>
      <c r="K1173" s="80">
        <f t="shared" si="12"/>
        <v>5.709490740991896E-2</v>
      </c>
      <c r="L1173" s="140" t="s">
        <v>2699</v>
      </c>
    </row>
    <row r="1174" spans="1:12">
      <c r="A1174" s="54" t="s">
        <v>460</v>
      </c>
      <c r="B1174" s="54">
        <v>5000230294</v>
      </c>
      <c r="C1174" s="54" t="s">
        <v>461</v>
      </c>
      <c r="D1174" s="55" t="s">
        <v>462</v>
      </c>
      <c r="E1174" s="55" t="s">
        <v>463</v>
      </c>
      <c r="F1174" s="54" t="s">
        <v>2644</v>
      </c>
      <c r="G1174" s="54" t="s">
        <v>131</v>
      </c>
      <c r="H1174" s="54">
        <v>365</v>
      </c>
      <c r="I1174" s="56" t="s">
        <v>3086</v>
      </c>
      <c r="J1174" s="177" t="s">
        <v>3087</v>
      </c>
      <c r="K1174" s="80">
        <f t="shared" si="12"/>
        <v>8.0277777778974269E-2</v>
      </c>
      <c r="L1174" s="140" t="s">
        <v>2699</v>
      </c>
    </row>
    <row r="1175" spans="1:12">
      <c r="A1175" s="54" t="s">
        <v>460</v>
      </c>
      <c r="B1175" s="54">
        <v>5000230294</v>
      </c>
      <c r="C1175" s="54" t="s">
        <v>461</v>
      </c>
      <c r="D1175" s="55" t="s">
        <v>462</v>
      </c>
      <c r="E1175" s="55" t="s">
        <v>463</v>
      </c>
      <c r="F1175" s="54" t="s">
        <v>2644</v>
      </c>
      <c r="G1175" s="54" t="s">
        <v>131</v>
      </c>
      <c r="H1175" s="54">
        <v>365</v>
      </c>
      <c r="I1175" s="56" t="s">
        <v>3088</v>
      </c>
      <c r="J1175" s="177" t="s">
        <v>3089</v>
      </c>
      <c r="K1175" s="80">
        <f t="shared" si="12"/>
        <v>4.6574074069212656E-2</v>
      </c>
      <c r="L1175" s="140" t="s">
        <v>2699</v>
      </c>
    </row>
    <row r="1176" spans="1:12">
      <c r="A1176" s="54" t="s">
        <v>460</v>
      </c>
      <c r="B1176" s="54">
        <v>5000230294</v>
      </c>
      <c r="C1176" s="54" t="s">
        <v>461</v>
      </c>
      <c r="D1176" s="55" t="s">
        <v>462</v>
      </c>
      <c r="E1176" s="55" t="s">
        <v>463</v>
      </c>
      <c r="F1176" s="54" t="s">
        <v>2644</v>
      </c>
      <c r="G1176" s="54" t="s">
        <v>131</v>
      </c>
      <c r="H1176" s="54">
        <v>365</v>
      </c>
      <c r="I1176" s="56" t="s">
        <v>3090</v>
      </c>
      <c r="J1176" s="177" t="s">
        <v>3091</v>
      </c>
      <c r="K1176" s="80">
        <f t="shared" si="12"/>
        <v>0.18951388888672227</v>
      </c>
      <c r="L1176" s="140" t="s">
        <v>2699</v>
      </c>
    </row>
    <row r="1177" spans="1:12">
      <c r="A1177" s="54" t="s">
        <v>460</v>
      </c>
      <c r="B1177" s="54">
        <v>5000230294</v>
      </c>
      <c r="C1177" s="54" t="s">
        <v>461</v>
      </c>
      <c r="D1177" s="55" t="s">
        <v>462</v>
      </c>
      <c r="E1177" s="55" t="s">
        <v>463</v>
      </c>
      <c r="F1177" s="54" t="s">
        <v>2644</v>
      </c>
      <c r="G1177" s="54" t="s">
        <v>131</v>
      </c>
      <c r="H1177" s="54">
        <v>365</v>
      </c>
      <c r="I1177" s="56" t="s">
        <v>3092</v>
      </c>
      <c r="J1177" s="177" t="s">
        <v>3093</v>
      </c>
      <c r="K1177" s="80">
        <f t="shared" si="12"/>
        <v>9.6678240741312038E-2</v>
      </c>
      <c r="L1177" s="140" t="s">
        <v>2699</v>
      </c>
    </row>
    <row r="1178" spans="1:12">
      <c r="A1178" s="54" t="s">
        <v>460</v>
      </c>
      <c r="B1178" s="54">
        <v>5000230294</v>
      </c>
      <c r="C1178" s="54" t="s">
        <v>461</v>
      </c>
      <c r="D1178" s="55" t="s">
        <v>462</v>
      </c>
      <c r="E1178" s="55" t="s">
        <v>463</v>
      </c>
      <c r="F1178" s="54" t="s">
        <v>2644</v>
      </c>
      <c r="G1178" s="54" t="s">
        <v>131</v>
      </c>
      <c r="H1178" s="54">
        <v>365</v>
      </c>
      <c r="I1178" s="56" t="s">
        <v>3094</v>
      </c>
      <c r="J1178" s="177" t="s">
        <v>3095</v>
      </c>
      <c r="K1178" s="80">
        <f t="shared" si="12"/>
        <v>9.4976851847604848E-2</v>
      </c>
      <c r="L1178" s="140" t="s">
        <v>2699</v>
      </c>
    </row>
    <row r="1179" spans="1:12">
      <c r="A1179" s="54" t="s">
        <v>460</v>
      </c>
      <c r="B1179" s="54">
        <v>5000230294</v>
      </c>
      <c r="C1179" s="54" t="s">
        <v>461</v>
      </c>
      <c r="D1179" s="55" t="s">
        <v>462</v>
      </c>
      <c r="E1179" s="55" t="s">
        <v>463</v>
      </c>
      <c r="F1179" s="54" t="s">
        <v>2644</v>
      </c>
      <c r="G1179" s="54" t="s">
        <v>131</v>
      </c>
      <c r="H1179" s="54">
        <v>365</v>
      </c>
      <c r="I1179" s="56" t="s">
        <v>3096</v>
      </c>
      <c r="J1179" s="177" t="s">
        <v>3097</v>
      </c>
      <c r="K1179" s="80">
        <f t="shared" si="12"/>
        <v>0.25402777777344454</v>
      </c>
      <c r="L1179" s="140" t="s">
        <v>2699</v>
      </c>
    </row>
    <row r="1180" spans="1:12">
      <c r="A1180" s="54" t="s">
        <v>460</v>
      </c>
      <c r="B1180" s="54">
        <v>5000230294</v>
      </c>
      <c r="C1180" s="54" t="s">
        <v>461</v>
      </c>
      <c r="D1180" s="55" t="s">
        <v>462</v>
      </c>
      <c r="E1180" s="55" t="s">
        <v>463</v>
      </c>
      <c r="F1180" s="54" t="s">
        <v>2644</v>
      </c>
      <c r="G1180" s="54" t="s">
        <v>131</v>
      </c>
      <c r="H1180" s="54">
        <v>365</v>
      </c>
      <c r="I1180" s="56" t="s">
        <v>3098</v>
      </c>
      <c r="J1180" s="177" t="s">
        <v>3099</v>
      </c>
      <c r="K1180" s="80">
        <f t="shared" si="12"/>
        <v>6.7349537035624962E-2</v>
      </c>
      <c r="L1180" s="140" t="s">
        <v>2699</v>
      </c>
    </row>
    <row r="1181" spans="1:12">
      <c r="A1181" s="54" t="s">
        <v>460</v>
      </c>
      <c r="B1181" s="54">
        <v>5000230294</v>
      </c>
      <c r="C1181" s="54" t="s">
        <v>461</v>
      </c>
      <c r="D1181" s="55" t="s">
        <v>462</v>
      </c>
      <c r="E1181" s="55" t="s">
        <v>463</v>
      </c>
      <c r="F1181" s="54" t="s">
        <v>2644</v>
      </c>
      <c r="G1181" s="54" t="s">
        <v>131</v>
      </c>
      <c r="H1181" s="54">
        <v>365</v>
      </c>
      <c r="I1181" s="56" t="s">
        <v>3100</v>
      </c>
      <c r="J1181" s="177" t="s">
        <v>3101</v>
      </c>
      <c r="K1181" s="80">
        <f t="shared" si="12"/>
        <v>4.4004629628034309E-2</v>
      </c>
      <c r="L1181" s="140" t="s">
        <v>2699</v>
      </c>
    </row>
    <row r="1182" spans="1:12">
      <c r="A1182" s="54" t="s">
        <v>460</v>
      </c>
      <c r="B1182" s="54">
        <v>5000230294</v>
      </c>
      <c r="C1182" s="54" t="s">
        <v>461</v>
      </c>
      <c r="D1182" s="55" t="s">
        <v>462</v>
      </c>
      <c r="E1182" s="55" t="s">
        <v>463</v>
      </c>
      <c r="F1182" s="54" t="s">
        <v>2644</v>
      </c>
      <c r="G1182" s="54" t="s">
        <v>131</v>
      </c>
      <c r="H1182" s="54">
        <v>365</v>
      </c>
      <c r="I1182" s="56" t="s">
        <v>3102</v>
      </c>
      <c r="J1182" s="177" t="s">
        <v>3103</v>
      </c>
      <c r="K1182" s="80">
        <f t="shared" si="12"/>
        <v>0.12395833333721384</v>
      </c>
      <c r="L1182" s="140" t="s">
        <v>2699</v>
      </c>
    </row>
    <row r="1183" spans="1:12">
      <c r="A1183" s="54" t="s">
        <v>460</v>
      </c>
      <c r="B1183" s="54">
        <v>5000230294</v>
      </c>
      <c r="C1183" s="54" t="s">
        <v>461</v>
      </c>
      <c r="D1183" s="55" t="s">
        <v>462</v>
      </c>
      <c r="E1183" s="55" t="s">
        <v>463</v>
      </c>
      <c r="F1183" s="54" t="s">
        <v>2644</v>
      </c>
      <c r="G1183" s="54" t="s">
        <v>131</v>
      </c>
      <c r="H1183" s="54">
        <v>365</v>
      </c>
      <c r="I1183" s="56" t="s">
        <v>3104</v>
      </c>
      <c r="J1183" s="177" t="s">
        <v>3105</v>
      </c>
      <c r="K1183" s="80">
        <f t="shared" si="12"/>
        <v>4.1874999995343387E-2</v>
      </c>
      <c r="L1183" s="140" t="s">
        <v>2699</v>
      </c>
    </row>
    <row r="1184" spans="1:12">
      <c r="A1184" s="54" t="s">
        <v>460</v>
      </c>
      <c r="B1184" s="54">
        <v>5000230294</v>
      </c>
      <c r="C1184" s="54" t="s">
        <v>461</v>
      </c>
      <c r="D1184" s="55" t="s">
        <v>462</v>
      </c>
      <c r="E1184" s="55" t="s">
        <v>463</v>
      </c>
      <c r="F1184" s="54" t="s">
        <v>2644</v>
      </c>
      <c r="G1184" s="54" t="s">
        <v>131</v>
      </c>
      <c r="H1184" s="54">
        <v>365</v>
      </c>
      <c r="I1184" s="56" t="s">
        <v>3106</v>
      </c>
      <c r="J1184" s="177" t="s">
        <v>3107</v>
      </c>
      <c r="K1184" s="80">
        <f t="shared" si="12"/>
        <v>0.12567129629314877</v>
      </c>
      <c r="L1184" s="140" t="s">
        <v>2699</v>
      </c>
    </row>
    <row r="1185" spans="1:12">
      <c r="A1185" s="54" t="s">
        <v>460</v>
      </c>
      <c r="B1185" s="54">
        <v>5000230294</v>
      </c>
      <c r="C1185" s="54" t="s">
        <v>461</v>
      </c>
      <c r="D1185" s="55" t="s">
        <v>462</v>
      </c>
      <c r="E1185" s="55" t="s">
        <v>463</v>
      </c>
      <c r="F1185" s="54" t="s">
        <v>2644</v>
      </c>
      <c r="G1185" s="54" t="s">
        <v>131</v>
      </c>
      <c r="H1185" s="54">
        <v>365</v>
      </c>
      <c r="I1185" s="56" t="s">
        <v>3108</v>
      </c>
      <c r="J1185" s="177" t="s">
        <v>3109</v>
      </c>
      <c r="K1185" s="80">
        <f t="shared" si="12"/>
        <v>0.11288194444205146</v>
      </c>
      <c r="L1185" s="140" t="s">
        <v>2699</v>
      </c>
    </row>
    <row r="1186" spans="1:12">
      <c r="A1186" s="54" t="s">
        <v>460</v>
      </c>
      <c r="B1186" s="54">
        <v>5000230294</v>
      </c>
      <c r="C1186" s="54" t="s">
        <v>461</v>
      </c>
      <c r="D1186" s="55" t="s">
        <v>462</v>
      </c>
      <c r="E1186" s="55" t="s">
        <v>463</v>
      </c>
      <c r="F1186" s="54" t="s">
        <v>2644</v>
      </c>
      <c r="G1186" s="54" t="s">
        <v>131</v>
      </c>
      <c r="H1186" s="54">
        <v>365</v>
      </c>
      <c r="I1186" s="56" t="s">
        <v>3110</v>
      </c>
      <c r="J1186" s="177" t="s">
        <v>3111</v>
      </c>
      <c r="K1186" s="80">
        <f t="shared" si="12"/>
        <v>7.3379629626288079E-2</v>
      </c>
      <c r="L1186" s="140" t="s">
        <v>2699</v>
      </c>
    </row>
    <row r="1187" spans="1:12">
      <c r="A1187" s="54" t="s">
        <v>460</v>
      </c>
      <c r="B1187" s="54">
        <v>5000230294</v>
      </c>
      <c r="C1187" s="54" t="s">
        <v>461</v>
      </c>
      <c r="D1187" s="55" t="s">
        <v>462</v>
      </c>
      <c r="E1187" s="55" t="s">
        <v>463</v>
      </c>
      <c r="F1187" s="54" t="s">
        <v>2644</v>
      </c>
      <c r="G1187" s="54" t="s">
        <v>131</v>
      </c>
      <c r="H1187" s="54">
        <v>365</v>
      </c>
      <c r="I1187" s="56" t="s">
        <v>3112</v>
      </c>
      <c r="J1187" s="177" t="s">
        <v>3113</v>
      </c>
      <c r="K1187" s="80">
        <f t="shared" si="12"/>
        <v>0.11668981481489027</v>
      </c>
      <c r="L1187" s="140" t="s">
        <v>2699</v>
      </c>
    </row>
    <row r="1188" spans="1:12">
      <c r="A1188" s="54" t="s">
        <v>460</v>
      </c>
      <c r="B1188" s="54">
        <v>5000230294</v>
      </c>
      <c r="C1188" s="54" t="s">
        <v>461</v>
      </c>
      <c r="D1188" s="55" t="s">
        <v>462</v>
      </c>
      <c r="E1188" s="55" t="s">
        <v>463</v>
      </c>
      <c r="F1188" s="54" t="s">
        <v>2644</v>
      </c>
      <c r="G1188" s="54" t="s">
        <v>131</v>
      </c>
      <c r="H1188" s="54">
        <v>365</v>
      </c>
      <c r="I1188" s="56" t="s">
        <v>3114</v>
      </c>
      <c r="J1188" s="177" t="s">
        <v>3115</v>
      </c>
      <c r="K1188" s="80">
        <f t="shared" si="12"/>
        <v>7.0011574076488614E-2</v>
      </c>
      <c r="L1188" s="140" t="s">
        <v>2699</v>
      </c>
    </row>
    <row r="1189" spans="1:12">
      <c r="A1189" s="54" t="s">
        <v>460</v>
      </c>
      <c r="B1189" s="54">
        <v>5000230294</v>
      </c>
      <c r="C1189" s="54" t="s">
        <v>461</v>
      </c>
      <c r="D1189" s="55" t="s">
        <v>462</v>
      </c>
      <c r="E1189" s="55" t="s">
        <v>463</v>
      </c>
      <c r="F1189" s="54" t="s">
        <v>2644</v>
      </c>
      <c r="G1189" s="54" t="s">
        <v>131</v>
      </c>
      <c r="H1189" s="54">
        <v>365</v>
      </c>
      <c r="I1189" s="56" t="s">
        <v>3116</v>
      </c>
      <c r="J1189" s="177" t="s">
        <v>3117</v>
      </c>
      <c r="K1189" s="80">
        <f t="shared" si="12"/>
        <v>8.8958333333721384E-2</v>
      </c>
      <c r="L1189" s="140" t="s">
        <v>2699</v>
      </c>
    </row>
    <row r="1190" spans="1:12">
      <c r="A1190" s="54" t="s">
        <v>460</v>
      </c>
      <c r="B1190" s="54">
        <v>5000230294</v>
      </c>
      <c r="C1190" s="54" t="s">
        <v>461</v>
      </c>
      <c r="D1190" s="55" t="s">
        <v>462</v>
      </c>
      <c r="E1190" s="55" t="s">
        <v>463</v>
      </c>
      <c r="F1190" s="54" t="s">
        <v>2644</v>
      </c>
      <c r="G1190" s="54" t="s">
        <v>131</v>
      </c>
      <c r="H1190" s="54">
        <v>365</v>
      </c>
      <c r="I1190" s="56" t="s">
        <v>3118</v>
      </c>
      <c r="J1190" s="177" t="s">
        <v>3119</v>
      </c>
      <c r="K1190" s="80">
        <f t="shared" si="12"/>
        <v>0.12340277777548181</v>
      </c>
      <c r="L1190" s="140" t="s">
        <v>2699</v>
      </c>
    </row>
    <row r="1191" spans="1:12">
      <c r="A1191" s="54" t="s">
        <v>460</v>
      </c>
      <c r="B1191" s="54">
        <v>5000230294</v>
      </c>
      <c r="C1191" s="54" t="s">
        <v>461</v>
      </c>
      <c r="D1191" s="55" t="s">
        <v>462</v>
      </c>
      <c r="E1191" s="55" t="s">
        <v>463</v>
      </c>
      <c r="F1191" s="54" t="s">
        <v>2644</v>
      </c>
      <c r="G1191" s="54" t="s">
        <v>131</v>
      </c>
      <c r="H1191" s="54">
        <v>365</v>
      </c>
      <c r="I1191" s="56" t="s">
        <v>3120</v>
      </c>
      <c r="J1191" s="177" t="s">
        <v>3121</v>
      </c>
      <c r="K1191" s="80">
        <f t="shared" si="12"/>
        <v>8.0925925925839692E-2</v>
      </c>
      <c r="L1191" s="140" t="s">
        <v>2699</v>
      </c>
    </row>
    <row r="1192" spans="1:12">
      <c r="A1192" s="54" t="s">
        <v>460</v>
      </c>
      <c r="B1192" s="54">
        <v>5000230294</v>
      </c>
      <c r="C1192" s="54" t="s">
        <v>461</v>
      </c>
      <c r="D1192" s="55" t="s">
        <v>462</v>
      </c>
      <c r="E1192" s="55" t="s">
        <v>463</v>
      </c>
      <c r="F1192" s="54" t="s">
        <v>2644</v>
      </c>
      <c r="G1192" s="54" t="s">
        <v>131</v>
      </c>
      <c r="H1192" s="54">
        <v>365</v>
      </c>
      <c r="I1192" s="56" t="s">
        <v>3122</v>
      </c>
      <c r="J1192" s="177" t="s">
        <v>3123</v>
      </c>
      <c r="K1192" s="80">
        <f t="shared" si="12"/>
        <v>9.1620370367309079E-2</v>
      </c>
      <c r="L1192" s="140" t="s">
        <v>2699</v>
      </c>
    </row>
    <row r="1193" spans="1:12">
      <c r="A1193" s="54" t="s">
        <v>460</v>
      </c>
      <c r="B1193" s="54">
        <v>5000230294</v>
      </c>
      <c r="C1193" s="54" t="s">
        <v>461</v>
      </c>
      <c r="D1193" s="55" t="s">
        <v>462</v>
      </c>
      <c r="E1193" s="55" t="s">
        <v>463</v>
      </c>
      <c r="F1193" s="54" t="s">
        <v>2644</v>
      </c>
      <c r="G1193" s="54" t="s">
        <v>131</v>
      </c>
      <c r="H1193" s="54">
        <v>365</v>
      </c>
      <c r="I1193" s="56" t="s">
        <v>3124</v>
      </c>
      <c r="J1193" s="177" t="s">
        <v>3125</v>
      </c>
      <c r="K1193" s="80">
        <f t="shared" si="12"/>
        <v>4.3287037035042886E-2</v>
      </c>
      <c r="L1193" s="140" t="s">
        <v>2699</v>
      </c>
    </row>
    <row r="1194" spans="1:12">
      <c r="A1194" s="54" t="s">
        <v>460</v>
      </c>
      <c r="B1194" s="54">
        <v>5000230294</v>
      </c>
      <c r="C1194" s="54" t="s">
        <v>461</v>
      </c>
      <c r="D1194" s="55" t="s">
        <v>462</v>
      </c>
      <c r="E1194" s="55" t="s">
        <v>463</v>
      </c>
      <c r="F1194" s="54" t="s">
        <v>2644</v>
      </c>
      <c r="G1194" s="54" t="s">
        <v>131</v>
      </c>
      <c r="H1194" s="54">
        <v>365</v>
      </c>
      <c r="I1194" s="56" t="s">
        <v>3126</v>
      </c>
      <c r="J1194" s="177" t="s">
        <v>3127</v>
      </c>
      <c r="K1194" s="80">
        <f t="shared" si="12"/>
        <v>0.13126157407532446</v>
      </c>
      <c r="L1194" s="140" t="s">
        <v>2699</v>
      </c>
    </row>
    <row r="1195" spans="1:12">
      <c r="A1195" s="54" t="s">
        <v>460</v>
      </c>
      <c r="B1195" s="54">
        <v>5000230294</v>
      </c>
      <c r="C1195" s="54" t="s">
        <v>461</v>
      </c>
      <c r="D1195" s="55" t="s">
        <v>462</v>
      </c>
      <c r="E1195" s="55" t="s">
        <v>463</v>
      </c>
      <c r="F1195" s="54" t="s">
        <v>2644</v>
      </c>
      <c r="G1195" s="54" t="s">
        <v>131</v>
      </c>
      <c r="H1195" s="54">
        <v>365</v>
      </c>
      <c r="I1195" s="56" t="s">
        <v>3128</v>
      </c>
      <c r="J1195" s="177" t="s">
        <v>3129</v>
      </c>
      <c r="K1195" s="80">
        <f t="shared" si="12"/>
        <v>9.1296296290238388E-2</v>
      </c>
      <c r="L1195" s="140" t="s">
        <v>2699</v>
      </c>
    </row>
    <row r="1196" spans="1:12">
      <c r="A1196" s="54" t="s">
        <v>460</v>
      </c>
      <c r="B1196" s="54">
        <v>5000230294</v>
      </c>
      <c r="C1196" s="54" t="s">
        <v>461</v>
      </c>
      <c r="D1196" s="55" t="s">
        <v>462</v>
      </c>
      <c r="E1196" s="55" t="s">
        <v>463</v>
      </c>
      <c r="F1196" s="54" t="s">
        <v>2644</v>
      </c>
      <c r="G1196" s="54" t="s">
        <v>131</v>
      </c>
      <c r="H1196" s="54">
        <v>365</v>
      </c>
      <c r="I1196" s="56" t="s">
        <v>3130</v>
      </c>
      <c r="J1196" s="177" t="s">
        <v>3131</v>
      </c>
      <c r="K1196" s="80">
        <f t="shared" si="12"/>
        <v>0.13179398148349719</v>
      </c>
      <c r="L1196" s="140" t="s">
        <v>2699</v>
      </c>
    </row>
    <row r="1197" spans="1:12">
      <c r="A1197" s="54" t="s">
        <v>460</v>
      </c>
      <c r="B1197" s="54">
        <v>5000230294</v>
      </c>
      <c r="C1197" s="54" t="s">
        <v>461</v>
      </c>
      <c r="D1197" s="55" t="s">
        <v>462</v>
      </c>
      <c r="E1197" s="55" t="s">
        <v>463</v>
      </c>
      <c r="F1197" s="54" t="s">
        <v>2644</v>
      </c>
      <c r="G1197" s="54" t="s">
        <v>131</v>
      </c>
      <c r="H1197" s="54">
        <v>365</v>
      </c>
      <c r="I1197" s="56" t="s">
        <v>3132</v>
      </c>
      <c r="J1197" s="177" t="s">
        <v>3133</v>
      </c>
      <c r="K1197" s="80">
        <f t="shared" si="12"/>
        <v>5.243055555911269E-2</v>
      </c>
      <c r="L1197" s="140" t="s">
        <v>2699</v>
      </c>
    </row>
    <row r="1198" spans="1:12">
      <c r="A1198" s="54" t="s">
        <v>460</v>
      </c>
      <c r="B1198" s="54">
        <v>5000230294</v>
      </c>
      <c r="C1198" s="54" t="s">
        <v>461</v>
      </c>
      <c r="D1198" s="55" t="s">
        <v>462</v>
      </c>
      <c r="E1198" s="55" t="s">
        <v>463</v>
      </c>
      <c r="F1198" s="54" t="s">
        <v>2644</v>
      </c>
      <c r="G1198" s="54" t="s">
        <v>131</v>
      </c>
      <c r="H1198" s="54">
        <v>365</v>
      </c>
      <c r="I1198" s="56" t="s">
        <v>3134</v>
      </c>
      <c r="J1198" s="177" t="s">
        <v>3135</v>
      </c>
      <c r="K1198" s="80">
        <f t="shared" si="12"/>
        <v>4.5486111113859806E-2</v>
      </c>
      <c r="L1198" s="140" t="s">
        <v>2699</v>
      </c>
    </row>
    <row r="1199" spans="1:12">
      <c r="A1199" s="54" t="s">
        <v>460</v>
      </c>
      <c r="B1199" s="54">
        <v>5000230294</v>
      </c>
      <c r="C1199" s="54" t="s">
        <v>461</v>
      </c>
      <c r="D1199" s="55" t="s">
        <v>462</v>
      </c>
      <c r="E1199" s="55" t="s">
        <v>463</v>
      </c>
      <c r="F1199" s="54" t="s">
        <v>2644</v>
      </c>
      <c r="G1199" s="54" t="s">
        <v>131</v>
      </c>
      <c r="H1199" s="54">
        <v>365</v>
      </c>
      <c r="I1199" s="56" t="s">
        <v>3136</v>
      </c>
      <c r="J1199" s="177" t="s">
        <v>3137</v>
      </c>
      <c r="K1199" s="80">
        <f t="shared" si="12"/>
        <v>0.197858796294895</v>
      </c>
      <c r="L1199" s="140" t="s">
        <v>2699</v>
      </c>
    </row>
    <row r="1200" spans="1:12">
      <c r="A1200" s="54" t="s">
        <v>460</v>
      </c>
      <c r="B1200" s="54">
        <v>5000230294</v>
      </c>
      <c r="C1200" s="54" t="s">
        <v>461</v>
      </c>
      <c r="D1200" s="55" t="s">
        <v>462</v>
      </c>
      <c r="E1200" s="55" t="s">
        <v>463</v>
      </c>
      <c r="F1200" s="54" t="s">
        <v>2644</v>
      </c>
      <c r="G1200" s="54" t="s">
        <v>131</v>
      </c>
      <c r="H1200" s="54">
        <v>365</v>
      </c>
      <c r="I1200" s="56" t="s">
        <v>3138</v>
      </c>
      <c r="J1200" s="177" t="s">
        <v>3139</v>
      </c>
      <c r="K1200" s="80">
        <f t="shared" si="12"/>
        <v>4.9953703703067731E-2</v>
      </c>
      <c r="L1200" s="140" t="s">
        <v>2699</v>
      </c>
    </row>
    <row r="1201" spans="1:12">
      <c r="A1201" s="54" t="s">
        <v>460</v>
      </c>
      <c r="B1201" s="54">
        <v>5000230294</v>
      </c>
      <c r="C1201" s="54" t="s">
        <v>461</v>
      </c>
      <c r="D1201" s="55" t="s">
        <v>462</v>
      </c>
      <c r="E1201" s="55" t="s">
        <v>463</v>
      </c>
      <c r="F1201" s="54" t="s">
        <v>2644</v>
      </c>
      <c r="G1201" s="54" t="s">
        <v>131</v>
      </c>
      <c r="H1201" s="54">
        <v>365</v>
      </c>
      <c r="I1201" s="56" t="s">
        <v>3140</v>
      </c>
      <c r="J1201" s="177" t="s">
        <v>3141</v>
      </c>
      <c r="K1201" s="80">
        <f t="shared" si="12"/>
        <v>0.15464120370597811</v>
      </c>
      <c r="L1201" s="140" t="s">
        <v>2699</v>
      </c>
    </row>
    <row r="1202" spans="1:12">
      <c r="A1202" s="54" t="s">
        <v>460</v>
      </c>
      <c r="B1202" s="54">
        <v>5000230294</v>
      </c>
      <c r="C1202" s="54" t="s">
        <v>461</v>
      </c>
      <c r="D1202" s="55" t="s">
        <v>462</v>
      </c>
      <c r="E1202" s="55" t="s">
        <v>463</v>
      </c>
      <c r="F1202" s="54" t="s">
        <v>2644</v>
      </c>
      <c r="G1202" s="54" t="s">
        <v>131</v>
      </c>
      <c r="H1202" s="54">
        <v>365</v>
      </c>
      <c r="I1202" s="56" t="s">
        <v>3142</v>
      </c>
      <c r="J1202" s="177" t="s">
        <v>3143</v>
      </c>
      <c r="K1202" s="80">
        <f t="shared" si="12"/>
        <v>4.2025462964375038E-2</v>
      </c>
      <c r="L1202" s="140" t="s">
        <v>2699</v>
      </c>
    </row>
    <row r="1203" spans="1:12">
      <c r="A1203" s="54" t="s">
        <v>460</v>
      </c>
      <c r="B1203" s="54">
        <v>5000230294</v>
      </c>
      <c r="C1203" s="54" t="s">
        <v>461</v>
      </c>
      <c r="D1203" s="55" t="s">
        <v>462</v>
      </c>
      <c r="E1203" s="55" t="s">
        <v>463</v>
      </c>
      <c r="F1203" s="54" t="s">
        <v>2644</v>
      </c>
      <c r="G1203" s="54" t="s">
        <v>131</v>
      </c>
      <c r="H1203" s="54">
        <v>365</v>
      </c>
      <c r="I1203" s="56" t="s">
        <v>3144</v>
      </c>
      <c r="J1203" s="177" t="s">
        <v>3145</v>
      </c>
      <c r="K1203" s="80">
        <f t="shared" si="12"/>
        <v>6.9143518514465541E-2</v>
      </c>
      <c r="L1203" s="140" t="s">
        <v>2699</v>
      </c>
    </row>
    <row r="1204" spans="1:12">
      <c r="A1204" s="54" t="s">
        <v>460</v>
      </c>
      <c r="B1204" s="54">
        <v>5000230294</v>
      </c>
      <c r="C1204" s="54" t="s">
        <v>461</v>
      </c>
      <c r="D1204" s="55" t="s">
        <v>462</v>
      </c>
      <c r="E1204" s="55" t="s">
        <v>463</v>
      </c>
      <c r="F1204" s="54" t="s">
        <v>2644</v>
      </c>
      <c r="G1204" s="54" t="s">
        <v>131</v>
      </c>
      <c r="H1204" s="54">
        <v>365</v>
      </c>
      <c r="I1204" s="56" t="s">
        <v>3146</v>
      </c>
      <c r="J1204" s="177" t="s">
        <v>3147</v>
      </c>
      <c r="K1204" s="80">
        <f t="shared" si="12"/>
        <v>3.8958333338086959E-2</v>
      </c>
      <c r="L1204" s="140" t="s">
        <v>2699</v>
      </c>
    </row>
    <row r="1205" spans="1:12">
      <c r="A1205" s="54" t="s">
        <v>460</v>
      </c>
      <c r="B1205" s="54">
        <v>5000230294</v>
      </c>
      <c r="C1205" s="54" t="s">
        <v>461</v>
      </c>
      <c r="D1205" s="55" t="s">
        <v>462</v>
      </c>
      <c r="E1205" s="55" t="s">
        <v>463</v>
      </c>
      <c r="F1205" s="54" t="s">
        <v>2644</v>
      </c>
      <c r="G1205" s="54" t="s">
        <v>131</v>
      </c>
      <c r="H1205" s="54">
        <v>365</v>
      </c>
      <c r="I1205" s="56" t="s">
        <v>3148</v>
      </c>
      <c r="J1205" s="177" t="s">
        <v>3149</v>
      </c>
      <c r="K1205" s="80">
        <f t="shared" si="12"/>
        <v>8.5416666661330964E-2</v>
      </c>
      <c r="L1205" s="140" t="s">
        <v>2699</v>
      </c>
    </row>
    <row r="1206" spans="1:12">
      <c r="A1206" s="54" t="s">
        <v>460</v>
      </c>
      <c r="B1206" s="54">
        <v>5000230294</v>
      </c>
      <c r="C1206" s="54" t="s">
        <v>461</v>
      </c>
      <c r="D1206" s="55" t="s">
        <v>462</v>
      </c>
      <c r="E1206" s="55" t="s">
        <v>463</v>
      </c>
      <c r="F1206" s="54" t="s">
        <v>2644</v>
      </c>
      <c r="G1206" s="54" t="s">
        <v>131</v>
      </c>
      <c r="H1206" s="54">
        <v>365</v>
      </c>
      <c r="I1206" s="56" t="s">
        <v>3150</v>
      </c>
      <c r="J1206" s="177" t="s">
        <v>3151</v>
      </c>
      <c r="K1206" s="80">
        <f t="shared" si="12"/>
        <v>0.11087962963210884</v>
      </c>
      <c r="L1206" s="140" t="s">
        <v>2699</v>
      </c>
    </row>
    <row r="1207" spans="1:12">
      <c r="A1207" s="54" t="s">
        <v>460</v>
      </c>
      <c r="B1207" s="54">
        <v>5000230294</v>
      </c>
      <c r="C1207" s="54" t="s">
        <v>461</v>
      </c>
      <c r="D1207" s="55" t="s">
        <v>462</v>
      </c>
      <c r="E1207" s="55" t="s">
        <v>463</v>
      </c>
      <c r="F1207" s="54" t="s">
        <v>2644</v>
      </c>
      <c r="G1207" s="54" t="s">
        <v>131</v>
      </c>
      <c r="H1207" s="54">
        <v>365</v>
      </c>
      <c r="I1207" s="56" t="s">
        <v>3152</v>
      </c>
      <c r="J1207" s="177" t="s">
        <v>3153</v>
      </c>
      <c r="K1207" s="80">
        <f t="shared" si="12"/>
        <v>5.5451388892834075E-2</v>
      </c>
      <c r="L1207" s="140" t="s">
        <v>2699</v>
      </c>
    </row>
    <row r="1208" spans="1:12">
      <c r="A1208" s="54" t="s">
        <v>460</v>
      </c>
      <c r="B1208" s="54">
        <v>5000230294</v>
      </c>
      <c r="C1208" s="54" t="s">
        <v>461</v>
      </c>
      <c r="D1208" s="55" t="s">
        <v>462</v>
      </c>
      <c r="E1208" s="55" t="s">
        <v>463</v>
      </c>
      <c r="F1208" s="54" t="s">
        <v>2644</v>
      </c>
      <c r="G1208" s="54" t="s">
        <v>131</v>
      </c>
      <c r="H1208" s="54">
        <v>365</v>
      </c>
      <c r="I1208" s="56" t="s">
        <v>3154</v>
      </c>
      <c r="J1208" s="177" t="s">
        <v>3155</v>
      </c>
      <c r="K1208" s="80">
        <f t="shared" si="12"/>
        <v>7.5104166666278616E-2</v>
      </c>
      <c r="L1208" s="140" t="s">
        <v>2699</v>
      </c>
    </row>
    <row r="1209" spans="1:12">
      <c r="A1209" s="54" t="s">
        <v>460</v>
      </c>
      <c r="B1209" s="54">
        <v>5000230294</v>
      </c>
      <c r="C1209" s="54" t="s">
        <v>461</v>
      </c>
      <c r="D1209" s="55" t="s">
        <v>462</v>
      </c>
      <c r="E1209" s="55" t="s">
        <v>463</v>
      </c>
      <c r="F1209" s="54" t="s">
        <v>2644</v>
      </c>
      <c r="G1209" s="54" t="s">
        <v>131</v>
      </c>
      <c r="H1209" s="54">
        <v>365</v>
      </c>
      <c r="I1209" s="56" t="s">
        <v>3156</v>
      </c>
      <c r="J1209" s="177" t="s">
        <v>3157</v>
      </c>
      <c r="K1209" s="80">
        <f t="shared" si="12"/>
        <v>7.8402777777228039E-2</v>
      </c>
      <c r="L1209" s="140" t="s">
        <v>2699</v>
      </c>
    </row>
    <row r="1210" spans="1:12">
      <c r="A1210" s="54" t="s">
        <v>460</v>
      </c>
      <c r="B1210" s="54">
        <v>5000230294</v>
      </c>
      <c r="C1210" s="54" t="s">
        <v>461</v>
      </c>
      <c r="D1210" s="55" t="s">
        <v>462</v>
      </c>
      <c r="E1210" s="55" t="s">
        <v>463</v>
      </c>
      <c r="F1210" s="54" t="s">
        <v>2644</v>
      </c>
      <c r="G1210" s="54" t="s">
        <v>131</v>
      </c>
      <c r="H1210" s="54">
        <v>365</v>
      </c>
      <c r="I1210" s="56" t="s">
        <v>3158</v>
      </c>
      <c r="J1210" s="177" t="s">
        <v>3159</v>
      </c>
      <c r="K1210" s="80">
        <f t="shared" si="12"/>
        <v>5.9918981482042E-2</v>
      </c>
      <c r="L1210" s="140" t="s">
        <v>2699</v>
      </c>
    </row>
    <row r="1211" spans="1:12">
      <c r="A1211" s="54" t="s">
        <v>460</v>
      </c>
      <c r="B1211" s="54">
        <v>5000230294</v>
      </c>
      <c r="C1211" s="54" t="s">
        <v>461</v>
      </c>
      <c r="D1211" s="55" t="s">
        <v>462</v>
      </c>
      <c r="E1211" s="55" t="s">
        <v>463</v>
      </c>
      <c r="F1211" s="54" t="s">
        <v>2644</v>
      </c>
      <c r="G1211" s="54" t="s">
        <v>131</v>
      </c>
      <c r="H1211" s="54">
        <v>365</v>
      </c>
      <c r="I1211" s="56" t="s">
        <v>3160</v>
      </c>
      <c r="J1211" s="177" t="s">
        <v>3161</v>
      </c>
      <c r="K1211" s="80">
        <f t="shared" si="12"/>
        <v>9.3402777776645962E-2</v>
      </c>
      <c r="L1211" s="140" t="s">
        <v>2699</v>
      </c>
    </row>
    <row r="1212" spans="1:12">
      <c r="A1212" s="54" t="s">
        <v>460</v>
      </c>
      <c r="B1212" s="54">
        <v>5000230294</v>
      </c>
      <c r="C1212" s="54" t="s">
        <v>461</v>
      </c>
      <c r="D1212" s="55" t="s">
        <v>462</v>
      </c>
      <c r="E1212" s="55" t="s">
        <v>463</v>
      </c>
      <c r="F1212" s="54" t="s">
        <v>2644</v>
      </c>
      <c r="G1212" s="54" t="s">
        <v>131</v>
      </c>
      <c r="H1212" s="54">
        <v>365</v>
      </c>
      <c r="I1212" s="56" t="s">
        <v>3162</v>
      </c>
      <c r="J1212" s="177" t="s">
        <v>3163</v>
      </c>
      <c r="K1212" s="80">
        <f t="shared" si="12"/>
        <v>8.72453703705105E-2</v>
      </c>
      <c r="L1212" s="140" t="s">
        <v>2699</v>
      </c>
    </row>
    <row r="1213" spans="1:12">
      <c r="A1213" s="54" t="s">
        <v>460</v>
      </c>
      <c r="B1213" s="54">
        <v>5000230294</v>
      </c>
      <c r="C1213" s="54" t="s">
        <v>461</v>
      </c>
      <c r="D1213" s="55" t="s">
        <v>462</v>
      </c>
      <c r="E1213" s="55" t="s">
        <v>463</v>
      </c>
      <c r="F1213" s="54" t="s">
        <v>2644</v>
      </c>
      <c r="G1213" s="54" t="s">
        <v>131</v>
      </c>
      <c r="H1213" s="54">
        <v>365</v>
      </c>
      <c r="I1213" s="56" t="s">
        <v>3164</v>
      </c>
      <c r="J1213" s="177" t="s">
        <v>3165</v>
      </c>
      <c r="K1213" s="80">
        <f t="shared" si="12"/>
        <v>9.7384259257523809E-2</v>
      </c>
      <c r="L1213" s="140" t="s">
        <v>2699</v>
      </c>
    </row>
    <row r="1214" spans="1:12">
      <c r="A1214" s="54" t="s">
        <v>460</v>
      </c>
      <c r="B1214" s="54">
        <v>5000230294</v>
      </c>
      <c r="C1214" s="54" t="s">
        <v>461</v>
      </c>
      <c r="D1214" s="55" t="s">
        <v>462</v>
      </c>
      <c r="E1214" s="55" t="s">
        <v>463</v>
      </c>
      <c r="F1214" s="54" t="s">
        <v>2644</v>
      </c>
      <c r="G1214" s="54" t="s">
        <v>131</v>
      </c>
      <c r="H1214" s="54">
        <v>365</v>
      </c>
      <c r="I1214" s="56" t="s">
        <v>3166</v>
      </c>
      <c r="J1214" s="177" t="s">
        <v>3167</v>
      </c>
      <c r="K1214" s="80">
        <f t="shared" si="12"/>
        <v>6.7928240743640345E-2</v>
      </c>
      <c r="L1214" s="140" t="s">
        <v>2699</v>
      </c>
    </row>
    <row r="1215" spans="1:12">
      <c r="A1215" s="54" t="s">
        <v>460</v>
      </c>
      <c r="B1215" s="54">
        <v>5000230294</v>
      </c>
      <c r="C1215" s="54" t="s">
        <v>461</v>
      </c>
      <c r="D1215" s="55" t="s">
        <v>462</v>
      </c>
      <c r="E1215" s="55" t="s">
        <v>463</v>
      </c>
      <c r="F1215" s="54" t="s">
        <v>2644</v>
      </c>
      <c r="G1215" s="54" t="s">
        <v>131</v>
      </c>
      <c r="H1215" s="54">
        <v>365</v>
      </c>
      <c r="I1215" s="56" t="s">
        <v>3168</v>
      </c>
      <c r="J1215" s="177" t="s">
        <v>3169</v>
      </c>
      <c r="K1215" s="80">
        <f t="shared" si="12"/>
        <v>6.065972222131677E-2</v>
      </c>
      <c r="L1215" s="140" t="s">
        <v>2699</v>
      </c>
    </row>
    <row r="1216" spans="1:12">
      <c r="A1216" s="54" t="s">
        <v>460</v>
      </c>
      <c r="B1216" s="54">
        <v>5000230294</v>
      </c>
      <c r="C1216" s="54" t="s">
        <v>461</v>
      </c>
      <c r="D1216" s="55" t="s">
        <v>462</v>
      </c>
      <c r="E1216" s="55" t="s">
        <v>463</v>
      </c>
      <c r="F1216" s="54" t="s">
        <v>2644</v>
      </c>
      <c r="G1216" s="54" t="s">
        <v>131</v>
      </c>
      <c r="H1216" s="54">
        <v>365</v>
      </c>
      <c r="I1216" s="56" t="s">
        <v>3170</v>
      </c>
      <c r="J1216" s="177" t="s">
        <v>3171</v>
      </c>
      <c r="K1216" s="80">
        <f t="shared" si="12"/>
        <v>0.10140046296146465</v>
      </c>
      <c r="L1216" s="140" t="s">
        <v>2699</v>
      </c>
    </row>
    <row r="1217" spans="1:12">
      <c r="A1217" s="54" t="s">
        <v>460</v>
      </c>
      <c r="B1217" s="54">
        <v>5000230294</v>
      </c>
      <c r="C1217" s="54" t="s">
        <v>461</v>
      </c>
      <c r="D1217" s="55" t="s">
        <v>462</v>
      </c>
      <c r="E1217" s="55" t="s">
        <v>463</v>
      </c>
      <c r="F1217" s="54" t="s">
        <v>2644</v>
      </c>
      <c r="G1217" s="54" t="s">
        <v>131</v>
      </c>
      <c r="H1217" s="54">
        <v>365</v>
      </c>
      <c r="I1217" s="56" t="s">
        <v>3172</v>
      </c>
      <c r="J1217" s="177" t="s">
        <v>3173</v>
      </c>
      <c r="K1217" s="80">
        <f t="shared" si="12"/>
        <v>4.3344907404389232E-2</v>
      </c>
      <c r="L1217" s="140" t="s">
        <v>2699</v>
      </c>
    </row>
    <row r="1218" spans="1:12">
      <c r="A1218" s="54" t="s">
        <v>460</v>
      </c>
      <c r="B1218" s="54">
        <v>5000230294</v>
      </c>
      <c r="C1218" s="54" t="s">
        <v>461</v>
      </c>
      <c r="D1218" s="55" t="s">
        <v>462</v>
      </c>
      <c r="E1218" s="55" t="s">
        <v>463</v>
      </c>
      <c r="F1218" s="54" t="s">
        <v>2644</v>
      </c>
      <c r="G1218" s="54" t="s">
        <v>131</v>
      </c>
      <c r="H1218" s="54">
        <v>365</v>
      </c>
      <c r="I1218" s="56" t="s">
        <v>3174</v>
      </c>
      <c r="J1218" s="177" t="s">
        <v>3175</v>
      </c>
      <c r="K1218" s="80">
        <f t="shared" si="12"/>
        <v>0.12703703703300562</v>
      </c>
      <c r="L1218" s="140" t="s">
        <v>2699</v>
      </c>
    </row>
    <row r="1219" spans="1:12">
      <c r="A1219" s="54" t="s">
        <v>460</v>
      </c>
      <c r="B1219" s="54">
        <v>5000230294</v>
      </c>
      <c r="C1219" s="54" t="s">
        <v>461</v>
      </c>
      <c r="D1219" s="55" t="s">
        <v>462</v>
      </c>
      <c r="E1219" s="55" t="s">
        <v>463</v>
      </c>
      <c r="F1219" s="54" t="s">
        <v>2644</v>
      </c>
      <c r="G1219" s="54" t="s">
        <v>131</v>
      </c>
      <c r="H1219" s="54">
        <v>365</v>
      </c>
      <c r="I1219" s="56" t="s">
        <v>3176</v>
      </c>
      <c r="J1219" s="177" t="s">
        <v>3177</v>
      </c>
      <c r="K1219" s="80">
        <f t="shared" si="12"/>
        <v>9.3090277776354924E-2</v>
      </c>
      <c r="L1219" s="140" t="s">
        <v>2699</v>
      </c>
    </row>
    <row r="1220" spans="1:12">
      <c r="A1220" s="54" t="s">
        <v>460</v>
      </c>
      <c r="B1220" s="54">
        <v>5000230294</v>
      </c>
      <c r="C1220" s="54" t="s">
        <v>461</v>
      </c>
      <c r="D1220" s="55" t="s">
        <v>462</v>
      </c>
      <c r="E1220" s="55" t="s">
        <v>463</v>
      </c>
      <c r="F1220" s="54" t="s">
        <v>2644</v>
      </c>
      <c r="G1220" s="54" t="s">
        <v>131</v>
      </c>
      <c r="H1220" s="54">
        <v>365</v>
      </c>
      <c r="I1220" s="56" t="s">
        <v>3178</v>
      </c>
      <c r="J1220" s="177" t="s">
        <v>3179</v>
      </c>
      <c r="K1220" s="80">
        <f t="shared" si="12"/>
        <v>4.5949074075906537E-2</v>
      </c>
      <c r="L1220" s="140" t="s">
        <v>2699</v>
      </c>
    </row>
    <row r="1221" spans="1:12">
      <c r="A1221" s="54" t="s">
        <v>460</v>
      </c>
      <c r="B1221" s="54">
        <v>5000230294</v>
      </c>
      <c r="C1221" s="54" t="s">
        <v>461</v>
      </c>
      <c r="D1221" s="55" t="s">
        <v>462</v>
      </c>
      <c r="E1221" s="55" t="s">
        <v>463</v>
      </c>
      <c r="F1221" s="54" t="s">
        <v>2644</v>
      </c>
      <c r="G1221" s="54" t="s">
        <v>131</v>
      </c>
      <c r="H1221" s="54">
        <v>365</v>
      </c>
      <c r="I1221" s="56" t="s">
        <v>3180</v>
      </c>
      <c r="J1221" s="177" t="s">
        <v>3181</v>
      </c>
      <c r="K1221" s="80">
        <f t="shared" si="12"/>
        <v>8.7048611116188113E-2</v>
      </c>
      <c r="L1221" s="140" t="s">
        <v>2699</v>
      </c>
    </row>
    <row r="1222" spans="1:12">
      <c r="A1222" s="54" t="s">
        <v>460</v>
      </c>
      <c r="B1222" s="54">
        <v>5000230294</v>
      </c>
      <c r="C1222" s="54" t="s">
        <v>461</v>
      </c>
      <c r="D1222" s="55" t="s">
        <v>462</v>
      </c>
      <c r="E1222" s="55" t="s">
        <v>463</v>
      </c>
      <c r="F1222" s="54" t="s">
        <v>2644</v>
      </c>
      <c r="G1222" s="54" t="s">
        <v>131</v>
      </c>
      <c r="H1222" s="54">
        <v>365</v>
      </c>
      <c r="I1222" s="56" t="s">
        <v>3182</v>
      </c>
      <c r="J1222" s="177" t="s">
        <v>3183</v>
      </c>
      <c r="K1222" s="80">
        <f t="shared" si="12"/>
        <v>4.6701388884685002E-2</v>
      </c>
      <c r="L1222" s="140" t="s">
        <v>2699</v>
      </c>
    </row>
    <row r="1223" spans="1:12">
      <c r="A1223" s="54" t="s">
        <v>460</v>
      </c>
      <c r="B1223" s="54">
        <v>5000230294</v>
      </c>
      <c r="C1223" s="54" t="s">
        <v>461</v>
      </c>
      <c r="D1223" s="55" t="s">
        <v>462</v>
      </c>
      <c r="E1223" s="55" t="s">
        <v>463</v>
      </c>
      <c r="F1223" s="54" t="s">
        <v>2644</v>
      </c>
      <c r="G1223" s="54" t="s">
        <v>131</v>
      </c>
      <c r="H1223" s="54">
        <v>365</v>
      </c>
      <c r="I1223" s="56" t="s">
        <v>3184</v>
      </c>
      <c r="J1223" s="177" t="s">
        <v>3185</v>
      </c>
      <c r="K1223" s="80">
        <f t="shared" si="12"/>
        <v>8.9143518518540077E-2</v>
      </c>
      <c r="L1223" s="140" t="s">
        <v>2699</v>
      </c>
    </row>
    <row r="1224" spans="1:12">
      <c r="A1224" s="54" t="s">
        <v>460</v>
      </c>
      <c r="B1224" s="54">
        <v>5000230294</v>
      </c>
      <c r="C1224" s="54" t="s">
        <v>461</v>
      </c>
      <c r="D1224" s="55" t="s">
        <v>462</v>
      </c>
      <c r="E1224" s="55" t="s">
        <v>463</v>
      </c>
      <c r="F1224" s="54" t="s">
        <v>2644</v>
      </c>
      <c r="G1224" s="54" t="s">
        <v>131</v>
      </c>
      <c r="H1224" s="54">
        <v>365</v>
      </c>
      <c r="I1224" s="56" t="s">
        <v>3186</v>
      </c>
      <c r="J1224" s="177" t="s">
        <v>3187</v>
      </c>
      <c r="K1224" s="80">
        <f t="shared" si="12"/>
        <v>5.189814815093996E-2</v>
      </c>
      <c r="L1224" s="140" t="s">
        <v>2699</v>
      </c>
    </row>
    <row r="1225" spans="1:12">
      <c r="A1225" s="54" t="s">
        <v>460</v>
      </c>
      <c r="B1225" s="54">
        <v>5000230294</v>
      </c>
      <c r="C1225" s="54" t="s">
        <v>461</v>
      </c>
      <c r="D1225" s="55" t="s">
        <v>462</v>
      </c>
      <c r="E1225" s="55" t="s">
        <v>463</v>
      </c>
      <c r="F1225" s="54" t="s">
        <v>2644</v>
      </c>
      <c r="G1225" s="54" t="s">
        <v>131</v>
      </c>
      <c r="H1225" s="54">
        <v>365</v>
      </c>
      <c r="I1225" s="56" t="s">
        <v>3188</v>
      </c>
      <c r="J1225" s="177" t="s">
        <v>3189</v>
      </c>
      <c r="K1225" s="80">
        <f t="shared" si="12"/>
        <v>6.5474537033878732E-2</v>
      </c>
      <c r="L1225" s="140" t="s">
        <v>2699</v>
      </c>
    </row>
    <row r="1226" spans="1:12">
      <c r="A1226" s="54" t="s">
        <v>460</v>
      </c>
      <c r="B1226" s="54">
        <v>5000230294</v>
      </c>
      <c r="C1226" s="54" t="s">
        <v>461</v>
      </c>
      <c r="D1226" s="55" t="s">
        <v>462</v>
      </c>
      <c r="E1226" s="55" t="s">
        <v>463</v>
      </c>
      <c r="F1226" s="54" t="s">
        <v>2644</v>
      </c>
      <c r="G1226" s="54" t="s">
        <v>131</v>
      </c>
      <c r="H1226" s="54">
        <v>365</v>
      </c>
      <c r="I1226" s="56" t="s">
        <v>3190</v>
      </c>
      <c r="J1226" s="177" t="s">
        <v>3191</v>
      </c>
      <c r="K1226" s="80">
        <f t="shared" si="12"/>
        <v>8.6724537039117422E-2</v>
      </c>
      <c r="L1226" s="140" t="s">
        <v>2699</v>
      </c>
    </row>
    <row r="1227" spans="1:12">
      <c r="A1227" s="54" t="s">
        <v>460</v>
      </c>
      <c r="B1227" s="54">
        <v>5000230294</v>
      </c>
      <c r="C1227" s="54" t="s">
        <v>461</v>
      </c>
      <c r="D1227" s="55" t="s">
        <v>462</v>
      </c>
      <c r="E1227" s="55" t="s">
        <v>463</v>
      </c>
      <c r="F1227" s="54" t="s">
        <v>2644</v>
      </c>
      <c r="G1227" s="54" t="s">
        <v>131</v>
      </c>
      <c r="H1227" s="54">
        <v>365</v>
      </c>
      <c r="I1227" s="56" t="s">
        <v>3192</v>
      </c>
      <c r="J1227" s="177" t="s">
        <v>3193</v>
      </c>
      <c r="K1227" s="80">
        <f t="shared" si="12"/>
        <v>0.12356481482129311</v>
      </c>
      <c r="L1227" s="140" t="s">
        <v>2699</v>
      </c>
    </row>
    <row r="1228" spans="1:12">
      <c r="A1228" s="54" t="s">
        <v>460</v>
      </c>
      <c r="B1228" s="54">
        <v>5000230294</v>
      </c>
      <c r="C1228" s="54" t="s">
        <v>461</v>
      </c>
      <c r="D1228" s="55" t="s">
        <v>462</v>
      </c>
      <c r="E1228" s="55" t="s">
        <v>463</v>
      </c>
      <c r="F1228" s="54" t="s">
        <v>2644</v>
      </c>
      <c r="G1228" s="54" t="s">
        <v>131</v>
      </c>
      <c r="H1228" s="54">
        <v>365</v>
      </c>
      <c r="I1228" s="56" t="s">
        <v>3194</v>
      </c>
      <c r="J1228" s="177" t="s">
        <v>3195</v>
      </c>
      <c r="K1228" s="80">
        <f t="shared" si="12"/>
        <v>9.2986111114441883E-2</v>
      </c>
      <c r="L1228" s="140" t="s">
        <v>2699</v>
      </c>
    </row>
    <row r="1229" spans="1:12">
      <c r="A1229" s="54" t="s">
        <v>460</v>
      </c>
      <c r="B1229" s="54">
        <v>5000230294</v>
      </c>
      <c r="C1229" s="54" t="s">
        <v>461</v>
      </c>
      <c r="D1229" s="55" t="s">
        <v>462</v>
      </c>
      <c r="E1229" s="55" t="s">
        <v>463</v>
      </c>
      <c r="F1229" s="54" t="s">
        <v>2644</v>
      </c>
      <c r="G1229" s="54" t="s">
        <v>131</v>
      </c>
      <c r="H1229" s="54">
        <v>365</v>
      </c>
      <c r="I1229" s="56" t="s">
        <v>3196</v>
      </c>
      <c r="J1229" s="177" t="s">
        <v>3197</v>
      </c>
      <c r="K1229" s="80">
        <f t="shared" si="12"/>
        <v>0.13435185185517184</v>
      </c>
      <c r="L1229" s="140" t="s">
        <v>2699</v>
      </c>
    </row>
    <row r="1230" spans="1:12">
      <c r="A1230" s="54" t="s">
        <v>460</v>
      </c>
      <c r="B1230" s="54">
        <v>5000230294</v>
      </c>
      <c r="C1230" s="54" t="s">
        <v>461</v>
      </c>
      <c r="D1230" s="55" t="s">
        <v>462</v>
      </c>
      <c r="E1230" s="55" t="s">
        <v>463</v>
      </c>
      <c r="F1230" s="54" t="s">
        <v>2644</v>
      </c>
      <c r="G1230" s="54" t="s">
        <v>131</v>
      </c>
      <c r="H1230" s="54">
        <v>365</v>
      </c>
      <c r="I1230" s="56" t="s">
        <v>3198</v>
      </c>
      <c r="J1230" s="177" t="s">
        <v>3199</v>
      </c>
      <c r="K1230" s="80">
        <f t="shared" si="12"/>
        <v>0.57811342593049631</v>
      </c>
      <c r="L1230" s="140" t="s">
        <v>2699</v>
      </c>
    </row>
    <row r="1231" spans="1:12">
      <c r="A1231" s="54" t="s">
        <v>460</v>
      </c>
      <c r="B1231" s="54">
        <v>5000230294</v>
      </c>
      <c r="C1231" s="54" t="s">
        <v>461</v>
      </c>
      <c r="D1231" s="55" t="s">
        <v>462</v>
      </c>
      <c r="E1231" s="55" t="s">
        <v>463</v>
      </c>
      <c r="F1231" s="54" t="s">
        <v>2644</v>
      </c>
      <c r="G1231" s="54" t="s">
        <v>131</v>
      </c>
      <c r="H1231" s="54">
        <v>365</v>
      </c>
      <c r="I1231" s="56" t="s">
        <v>3200</v>
      </c>
      <c r="J1231" s="177" t="s">
        <v>3201</v>
      </c>
      <c r="K1231" s="80">
        <f t="shared" si="12"/>
        <v>0.10112268518423662</v>
      </c>
      <c r="L1231" s="140" t="s">
        <v>2699</v>
      </c>
    </row>
    <row r="1232" spans="1:12">
      <c r="A1232" s="54" t="s">
        <v>460</v>
      </c>
      <c r="B1232" s="54">
        <v>5000230294</v>
      </c>
      <c r="C1232" s="54" t="s">
        <v>461</v>
      </c>
      <c r="D1232" s="55" t="s">
        <v>462</v>
      </c>
      <c r="E1232" s="55" t="s">
        <v>463</v>
      </c>
      <c r="F1232" s="54" t="s">
        <v>2644</v>
      </c>
      <c r="G1232" s="54" t="s">
        <v>131</v>
      </c>
      <c r="H1232" s="54">
        <v>365</v>
      </c>
      <c r="I1232" s="56" t="s">
        <v>3202</v>
      </c>
      <c r="J1232" s="177" t="s">
        <v>3203</v>
      </c>
      <c r="K1232" s="80">
        <f t="shared" si="12"/>
        <v>0.10418981481052469</v>
      </c>
      <c r="L1232" s="140" t="s">
        <v>2699</v>
      </c>
    </row>
    <row r="1233" spans="1:12">
      <c r="A1233" s="54" t="s">
        <v>460</v>
      </c>
      <c r="B1233" s="54">
        <v>5000230294</v>
      </c>
      <c r="C1233" s="54" t="s">
        <v>461</v>
      </c>
      <c r="D1233" s="55" t="s">
        <v>462</v>
      </c>
      <c r="E1233" s="55" t="s">
        <v>463</v>
      </c>
      <c r="F1233" s="54" t="s">
        <v>2644</v>
      </c>
      <c r="G1233" s="54" t="s">
        <v>131</v>
      </c>
      <c r="H1233" s="54">
        <v>365</v>
      </c>
      <c r="I1233" s="56" t="s">
        <v>3204</v>
      </c>
      <c r="J1233" s="177" t="s">
        <v>3205</v>
      </c>
      <c r="K1233" s="80">
        <f t="shared" si="12"/>
        <v>0.12917824074247619</v>
      </c>
      <c r="L1233" s="140" t="s">
        <v>2699</v>
      </c>
    </row>
    <row r="1234" spans="1:12">
      <c r="A1234" s="54" t="s">
        <v>460</v>
      </c>
      <c r="B1234" s="54">
        <v>5000230294</v>
      </c>
      <c r="C1234" s="54" t="s">
        <v>461</v>
      </c>
      <c r="D1234" s="55" t="s">
        <v>462</v>
      </c>
      <c r="E1234" s="55" t="s">
        <v>463</v>
      </c>
      <c r="F1234" s="54" t="s">
        <v>2644</v>
      </c>
      <c r="G1234" s="54" t="s">
        <v>131</v>
      </c>
      <c r="H1234" s="54">
        <v>365</v>
      </c>
      <c r="I1234" s="56" t="s">
        <v>3206</v>
      </c>
      <c r="J1234" s="177" t="s">
        <v>3207</v>
      </c>
      <c r="K1234" s="80">
        <f t="shared" si="12"/>
        <v>9.7199074079981074E-2</v>
      </c>
      <c r="L1234" s="140" t="s">
        <v>2699</v>
      </c>
    </row>
    <row r="1235" spans="1:12">
      <c r="A1235" s="54" t="s">
        <v>460</v>
      </c>
      <c r="B1235" s="54">
        <v>5000230294</v>
      </c>
      <c r="C1235" s="54" t="s">
        <v>461</v>
      </c>
      <c r="D1235" s="55" t="s">
        <v>462</v>
      </c>
      <c r="E1235" s="55" t="s">
        <v>463</v>
      </c>
      <c r="F1235" s="54" t="s">
        <v>2644</v>
      </c>
      <c r="G1235" s="54" t="s">
        <v>131</v>
      </c>
      <c r="H1235" s="54">
        <v>365</v>
      </c>
      <c r="I1235" s="56" t="s">
        <v>3208</v>
      </c>
      <c r="J1235" s="177" t="s">
        <v>3209</v>
      </c>
      <c r="K1235" s="80">
        <f t="shared" si="12"/>
        <v>0.15662037036963739</v>
      </c>
      <c r="L1235" s="140" t="s">
        <v>2699</v>
      </c>
    </row>
    <row r="1236" spans="1:12">
      <c r="A1236" s="54" t="s">
        <v>460</v>
      </c>
      <c r="B1236" s="54">
        <v>5000230294</v>
      </c>
      <c r="C1236" s="54" t="s">
        <v>461</v>
      </c>
      <c r="D1236" s="55" t="s">
        <v>462</v>
      </c>
      <c r="E1236" s="55" t="s">
        <v>463</v>
      </c>
      <c r="F1236" s="54" t="s">
        <v>2644</v>
      </c>
      <c r="G1236" s="54" t="s">
        <v>131</v>
      </c>
      <c r="H1236" s="54">
        <v>365</v>
      </c>
      <c r="I1236" s="56" t="s">
        <v>3210</v>
      </c>
      <c r="J1236" s="177" t="s">
        <v>3211</v>
      </c>
      <c r="K1236" s="80">
        <f t="shared" ref="K1236:K1299" si="13">J1236-I1236</f>
        <v>0.11413194444321562</v>
      </c>
      <c r="L1236" s="140" t="s">
        <v>2699</v>
      </c>
    </row>
    <row r="1237" spans="1:12">
      <c r="A1237" s="54" t="s">
        <v>460</v>
      </c>
      <c r="B1237" s="54">
        <v>5000230294</v>
      </c>
      <c r="C1237" s="54" t="s">
        <v>461</v>
      </c>
      <c r="D1237" s="55" t="s">
        <v>462</v>
      </c>
      <c r="E1237" s="55" t="s">
        <v>463</v>
      </c>
      <c r="F1237" s="54" t="s">
        <v>2644</v>
      </c>
      <c r="G1237" s="54" t="s">
        <v>131</v>
      </c>
      <c r="H1237" s="54">
        <v>365</v>
      </c>
      <c r="I1237" s="56" t="s">
        <v>3212</v>
      </c>
      <c r="J1237" s="177" t="s">
        <v>3213</v>
      </c>
      <c r="K1237" s="80">
        <f t="shared" si="13"/>
        <v>6.4444444447872229E-2</v>
      </c>
      <c r="L1237" s="140" t="s">
        <v>2699</v>
      </c>
    </row>
    <row r="1238" spans="1:12">
      <c r="A1238" s="54" t="s">
        <v>460</v>
      </c>
      <c r="B1238" s="54">
        <v>5000230294</v>
      </c>
      <c r="C1238" s="54" t="s">
        <v>461</v>
      </c>
      <c r="D1238" s="55" t="s">
        <v>462</v>
      </c>
      <c r="E1238" s="55" t="s">
        <v>463</v>
      </c>
      <c r="F1238" s="54" t="s">
        <v>2644</v>
      </c>
      <c r="G1238" s="54" t="s">
        <v>131</v>
      </c>
      <c r="H1238" s="54">
        <v>365</v>
      </c>
      <c r="I1238" s="56" t="s">
        <v>3214</v>
      </c>
      <c r="J1238" s="177" t="s">
        <v>3215</v>
      </c>
      <c r="K1238" s="80">
        <f t="shared" si="13"/>
        <v>0.13259259259211831</v>
      </c>
      <c r="L1238" s="140" t="s">
        <v>2699</v>
      </c>
    </row>
    <row r="1239" spans="1:12">
      <c r="A1239" s="54" t="s">
        <v>460</v>
      </c>
      <c r="B1239" s="54">
        <v>5000230294</v>
      </c>
      <c r="C1239" s="54" t="s">
        <v>461</v>
      </c>
      <c r="D1239" s="55" t="s">
        <v>462</v>
      </c>
      <c r="E1239" s="55" t="s">
        <v>463</v>
      </c>
      <c r="F1239" s="54" t="s">
        <v>2644</v>
      </c>
      <c r="G1239" s="54" t="s">
        <v>131</v>
      </c>
      <c r="H1239" s="54">
        <v>365</v>
      </c>
      <c r="I1239" s="56" t="s">
        <v>3216</v>
      </c>
      <c r="J1239" s="177" t="s">
        <v>3217</v>
      </c>
      <c r="K1239" s="80">
        <f t="shared" si="13"/>
        <v>8.5601851853425615E-2</v>
      </c>
      <c r="L1239" s="140" t="s">
        <v>2699</v>
      </c>
    </row>
    <row r="1240" spans="1:12">
      <c r="A1240" s="54" t="s">
        <v>460</v>
      </c>
      <c r="B1240" s="54">
        <v>5000230294</v>
      </c>
      <c r="C1240" s="54" t="s">
        <v>461</v>
      </c>
      <c r="D1240" s="55" t="s">
        <v>462</v>
      </c>
      <c r="E1240" s="55" t="s">
        <v>463</v>
      </c>
      <c r="F1240" s="54" t="s">
        <v>2644</v>
      </c>
      <c r="G1240" s="54" t="s">
        <v>131</v>
      </c>
      <c r="H1240" s="54">
        <v>365</v>
      </c>
      <c r="I1240" s="56" t="s">
        <v>3218</v>
      </c>
      <c r="J1240" s="177" t="s">
        <v>3219</v>
      </c>
      <c r="K1240" s="80">
        <f t="shared" si="13"/>
        <v>0.11710648147709435</v>
      </c>
      <c r="L1240" s="140" t="s">
        <v>2699</v>
      </c>
    </row>
    <row r="1241" spans="1:12">
      <c r="A1241" s="54" t="s">
        <v>460</v>
      </c>
      <c r="B1241" s="54">
        <v>5000230294</v>
      </c>
      <c r="C1241" s="54" t="s">
        <v>461</v>
      </c>
      <c r="D1241" s="55" t="s">
        <v>462</v>
      </c>
      <c r="E1241" s="55" t="s">
        <v>463</v>
      </c>
      <c r="F1241" s="54" t="s">
        <v>2644</v>
      </c>
      <c r="G1241" s="54" t="s">
        <v>131</v>
      </c>
      <c r="H1241" s="54">
        <v>365</v>
      </c>
      <c r="I1241" s="56" t="s">
        <v>3220</v>
      </c>
      <c r="J1241" s="177" t="s">
        <v>3221</v>
      </c>
      <c r="K1241" s="80">
        <f t="shared" si="13"/>
        <v>0.11738425926159834</v>
      </c>
      <c r="L1241" s="140" t="s">
        <v>2699</v>
      </c>
    </row>
    <row r="1242" spans="1:12">
      <c r="A1242" s="54" t="s">
        <v>460</v>
      </c>
      <c r="B1242" s="54">
        <v>5000230294</v>
      </c>
      <c r="C1242" s="54" t="s">
        <v>461</v>
      </c>
      <c r="D1242" s="55" t="s">
        <v>462</v>
      </c>
      <c r="E1242" s="55" t="s">
        <v>463</v>
      </c>
      <c r="F1242" s="54" t="s">
        <v>2644</v>
      </c>
      <c r="G1242" s="54" t="s">
        <v>131</v>
      </c>
      <c r="H1242" s="54">
        <v>365</v>
      </c>
      <c r="I1242" s="56" t="s">
        <v>3222</v>
      </c>
      <c r="J1242" s="177" t="s">
        <v>3223</v>
      </c>
      <c r="K1242" s="80">
        <f t="shared" si="13"/>
        <v>3.0949074069212656E-2</v>
      </c>
      <c r="L1242" s="140" t="s">
        <v>2699</v>
      </c>
    </row>
    <row r="1243" spans="1:12">
      <c r="A1243" s="54" t="s">
        <v>460</v>
      </c>
      <c r="B1243" s="54">
        <v>5000230294</v>
      </c>
      <c r="C1243" s="54" t="s">
        <v>461</v>
      </c>
      <c r="D1243" s="55" t="s">
        <v>462</v>
      </c>
      <c r="E1243" s="55" t="s">
        <v>463</v>
      </c>
      <c r="F1243" s="54" t="s">
        <v>2644</v>
      </c>
      <c r="G1243" s="54" t="s">
        <v>131</v>
      </c>
      <c r="H1243" s="54">
        <v>365</v>
      </c>
      <c r="I1243" s="56" t="s">
        <v>3224</v>
      </c>
      <c r="J1243" s="177" t="s">
        <v>3225</v>
      </c>
      <c r="K1243" s="80">
        <f t="shared" si="13"/>
        <v>8.3020833328191657E-2</v>
      </c>
      <c r="L1243" s="140" t="s">
        <v>2699</v>
      </c>
    </row>
    <row r="1244" spans="1:12">
      <c r="A1244" s="54" t="s">
        <v>460</v>
      </c>
      <c r="B1244" s="54">
        <v>5000230294</v>
      </c>
      <c r="C1244" s="54" t="s">
        <v>461</v>
      </c>
      <c r="D1244" s="55" t="s">
        <v>462</v>
      </c>
      <c r="E1244" s="55" t="s">
        <v>463</v>
      </c>
      <c r="F1244" s="54" t="s">
        <v>2644</v>
      </c>
      <c r="G1244" s="54" t="s">
        <v>131</v>
      </c>
      <c r="H1244" s="54">
        <v>365</v>
      </c>
      <c r="I1244" s="56" t="s">
        <v>3226</v>
      </c>
      <c r="J1244" s="177" t="s">
        <v>3227</v>
      </c>
      <c r="K1244" s="80">
        <f t="shared" si="13"/>
        <v>4.0416666670353152E-2</v>
      </c>
      <c r="L1244" s="140" t="s">
        <v>2699</v>
      </c>
    </row>
    <row r="1245" spans="1:12">
      <c r="A1245" s="54" t="s">
        <v>460</v>
      </c>
      <c r="B1245" s="54">
        <v>5000230294</v>
      </c>
      <c r="C1245" s="54" t="s">
        <v>461</v>
      </c>
      <c r="D1245" s="55" t="s">
        <v>462</v>
      </c>
      <c r="E1245" s="55" t="s">
        <v>463</v>
      </c>
      <c r="F1245" s="54" t="s">
        <v>2644</v>
      </c>
      <c r="G1245" s="54" t="s">
        <v>131</v>
      </c>
      <c r="H1245" s="54">
        <v>365</v>
      </c>
      <c r="I1245" s="56" t="s">
        <v>3228</v>
      </c>
      <c r="J1245" s="177" t="s">
        <v>3229</v>
      </c>
      <c r="K1245" s="80">
        <f t="shared" si="13"/>
        <v>0.10085648148378823</v>
      </c>
      <c r="L1245" s="140" t="s">
        <v>2699</v>
      </c>
    </row>
    <row r="1246" spans="1:12">
      <c r="A1246" s="54" t="s">
        <v>460</v>
      </c>
      <c r="B1246" s="54">
        <v>5000230294</v>
      </c>
      <c r="C1246" s="54" t="s">
        <v>461</v>
      </c>
      <c r="D1246" s="55" t="s">
        <v>462</v>
      </c>
      <c r="E1246" s="55" t="s">
        <v>463</v>
      </c>
      <c r="F1246" s="54" t="s">
        <v>2644</v>
      </c>
      <c r="G1246" s="54" t="s">
        <v>131</v>
      </c>
      <c r="H1246" s="54">
        <v>365</v>
      </c>
      <c r="I1246" s="56" t="s">
        <v>3230</v>
      </c>
      <c r="J1246" s="177" t="s">
        <v>3231</v>
      </c>
      <c r="K1246" s="80">
        <f t="shared" si="13"/>
        <v>0.15910879629518604</v>
      </c>
      <c r="L1246" s="140" t="s">
        <v>2699</v>
      </c>
    </row>
    <row r="1247" spans="1:12">
      <c r="A1247" s="54" t="s">
        <v>460</v>
      </c>
      <c r="B1247" s="54">
        <v>5000230294</v>
      </c>
      <c r="C1247" s="54" t="s">
        <v>461</v>
      </c>
      <c r="D1247" s="55" t="s">
        <v>462</v>
      </c>
      <c r="E1247" s="55" t="s">
        <v>463</v>
      </c>
      <c r="F1247" s="54" t="s">
        <v>2644</v>
      </c>
      <c r="G1247" s="54" t="s">
        <v>131</v>
      </c>
      <c r="H1247" s="54">
        <v>365</v>
      </c>
      <c r="I1247" s="56" t="s">
        <v>3232</v>
      </c>
      <c r="J1247" s="177" t="s">
        <v>3233</v>
      </c>
      <c r="K1247" s="80">
        <f t="shared" si="13"/>
        <v>6.1319444444961846E-2</v>
      </c>
      <c r="L1247" s="140" t="s">
        <v>2699</v>
      </c>
    </row>
    <row r="1248" spans="1:12">
      <c r="A1248" s="54" t="s">
        <v>460</v>
      </c>
      <c r="B1248" s="54">
        <v>5000230294</v>
      </c>
      <c r="C1248" s="54" t="s">
        <v>461</v>
      </c>
      <c r="D1248" s="55" t="s">
        <v>462</v>
      </c>
      <c r="E1248" s="55" t="s">
        <v>463</v>
      </c>
      <c r="F1248" s="54" t="s">
        <v>2644</v>
      </c>
      <c r="G1248" s="54" t="s">
        <v>131</v>
      </c>
      <c r="H1248" s="54">
        <v>365</v>
      </c>
      <c r="I1248" s="56" t="s">
        <v>3234</v>
      </c>
      <c r="J1248" s="177" t="s">
        <v>3235</v>
      </c>
      <c r="K1248" s="80">
        <f t="shared" si="13"/>
        <v>6.4212962955934927E-2</v>
      </c>
      <c r="L1248" s="140" t="s">
        <v>2699</v>
      </c>
    </row>
    <row r="1249" spans="1:12">
      <c r="A1249" s="54" t="s">
        <v>460</v>
      </c>
      <c r="B1249" s="54">
        <v>5000230294</v>
      </c>
      <c r="C1249" s="54" t="s">
        <v>461</v>
      </c>
      <c r="D1249" s="55" t="s">
        <v>462</v>
      </c>
      <c r="E1249" s="55" t="s">
        <v>463</v>
      </c>
      <c r="F1249" s="54" t="s">
        <v>2644</v>
      </c>
      <c r="G1249" s="54" t="s">
        <v>131</v>
      </c>
      <c r="H1249" s="54">
        <v>365</v>
      </c>
      <c r="I1249" s="56" t="s">
        <v>3236</v>
      </c>
      <c r="J1249" s="177" t="s">
        <v>3237</v>
      </c>
      <c r="K1249" s="80">
        <f t="shared" si="13"/>
        <v>7.5555555551545694E-2</v>
      </c>
      <c r="L1249" s="140" t="s">
        <v>2699</v>
      </c>
    </row>
    <row r="1250" spans="1:12">
      <c r="A1250" s="54" t="s">
        <v>460</v>
      </c>
      <c r="B1250" s="54">
        <v>5000230294</v>
      </c>
      <c r="C1250" s="54" t="s">
        <v>461</v>
      </c>
      <c r="D1250" s="55" t="s">
        <v>462</v>
      </c>
      <c r="E1250" s="55" t="s">
        <v>463</v>
      </c>
      <c r="F1250" s="54" t="s">
        <v>2644</v>
      </c>
      <c r="G1250" s="54" t="s">
        <v>131</v>
      </c>
      <c r="H1250" s="54">
        <v>365</v>
      </c>
      <c r="I1250" s="56" t="s">
        <v>3238</v>
      </c>
      <c r="J1250" s="177" t="s">
        <v>3239</v>
      </c>
      <c r="K1250" s="80">
        <f t="shared" si="13"/>
        <v>7.4120370372838806E-2</v>
      </c>
      <c r="L1250" s="140" t="s">
        <v>2699</v>
      </c>
    </row>
    <row r="1251" spans="1:12">
      <c r="A1251" s="54" t="s">
        <v>460</v>
      </c>
      <c r="B1251" s="54">
        <v>5000230294</v>
      </c>
      <c r="C1251" s="54" t="s">
        <v>461</v>
      </c>
      <c r="D1251" s="55" t="s">
        <v>462</v>
      </c>
      <c r="E1251" s="55" t="s">
        <v>463</v>
      </c>
      <c r="F1251" s="54" t="s">
        <v>2644</v>
      </c>
      <c r="G1251" s="54" t="s">
        <v>131</v>
      </c>
      <c r="H1251" s="54">
        <v>365</v>
      </c>
      <c r="I1251" s="56" t="s">
        <v>3240</v>
      </c>
      <c r="J1251" s="177" t="s">
        <v>3241</v>
      </c>
      <c r="K1251" s="80">
        <f t="shared" si="13"/>
        <v>0.12131944444263354</v>
      </c>
      <c r="L1251" s="140" t="s">
        <v>2699</v>
      </c>
    </row>
    <row r="1252" spans="1:12">
      <c r="A1252" s="54" t="s">
        <v>460</v>
      </c>
      <c r="B1252" s="54">
        <v>5000230294</v>
      </c>
      <c r="C1252" s="54" t="s">
        <v>461</v>
      </c>
      <c r="D1252" s="55" t="s">
        <v>462</v>
      </c>
      <c r="E1252" s="55" t="s">
        <v>463</v>
      </c>
      <c r="F1252" s="54" t="s">
        <v>2644</v>
      </c>
      <c r="G1252" s="54" t="s">
        <v>131</v>
      </c>
      <c r="H1252" s="54">
        <v>365</v>
      </c>
      <c r="I1252" s="56" t="s">
        <v>3242</v>
      </c>
      <c r="J1252" s="177" t="s">
        <v>3243</v>
      </c>
      <c r="K1252" s="80">
        <f t="shared" si="13"/>
        <v>3.7719907406426501E-2</v>
      </c>
      <c r="L1252" s="140" t="s">
        <v>2699</v>
      </c>
    </row>
    <row r="1253" spans="1:12">
      <c r="A1253" s="54" t="s">
        <v>460</v>
      </c>
      <c r="B1253" s="54">
        <v>5000230294</v>
      </c>
      <c r="C1253" s="54" t="s">
        <v>461</v>
      </c>
      <c r="D1253" s="55" t="s">
        <v>462</v>
      </c>
      <c r="E1253" s="55" t="s">
        <v>463</v>
      </c>
      <c r="F1253" s="54" t="s">
        <v>2644</v>
      </c>
      <c r="G1253" s="54" t="s">
        <v>131</v>
      </c>
      <c r="H1253" s="54">
        <v>365</v>
      </c>
      <c r="I1253" s="56" t="s">
        <v>3244</v>
      </c>
      <c r="J1253" s="177" t="s">
        <v>3245</v>
      </c>
      <c r="K1253" s="80">
        <f t="shared" si="13"/>
        <v>6.5752314818382729E-2</v>
      </c>
      <c r="L1253" s="140" t="s">
        <v>2699</v>
      </c>
    </row>
    <row r="1254" spans="1:12">
      <c r="A1254" s="54" t="s">
        <v>460</v>
      </c>
      <c r="B1254" s="54">
        <v>5000230294</v>
      </c>
      <c r="C1254" s="54" t="s">
        <v>461</v>
      </c>
      <c r="D1254" s="55" t="s">
        <v>462</v>
      </c>
      <c r="E1254" s="55" t="s">
        <v>463</v>
      </c>
      <c r="F1254" s="54" t="s">
        <v>2644</v>
      </c>
      <c r="G1254" s="54" t="s">
        <v>131</v>
      </c>
      <c r="H1254" s="54">
        <v>365</v>
      </c>
      <c r="I1254" s="56" t="s">
        <v>3246</v>
      </c>
      <c r="J1254" s="177" t="s">
        <v>3247</v>
      </c>
      <c r="K1254" s="80">
        <f t="shared" si="13"/>
        <v>9.3564814815181307E-2</v>
      </c>
      <c r="L1254" s="140" t="s">
        <v>2699</v>
      </c>
    </row>
    <row r="1255" spans="1:12">
      <c r="A1255" s="54" t="s">
        <v>460</v>
      </c>
      <c r="B1255" s="54">
        <v>5000230294</v>
      </c>
      <c r="C1255" s="54" t="s">
        <v>461</v>
      </c>
      <c r="D1255" s="55" t="s">
        <v>462</v>
      </c>
      <c r="E1255" s="55" t="s">
        <v>463</v>
      </c>
      <c r="F1255" s="54" t="s">
        <v>2644</v>
      </c>
      <c r="G1255" s="54" t="s">
        <v>131</v>
      </c>
      <c r="H1255" s="54">
        <v>365</v>
      </c>
      <c r="I1255" s="56" t="s">
        <v>3248</v>
      </c>
      <c r="J1255" s="177" t="s">
        <v>3249</v>
      </c>
      <c r="K1255" s="80">
        <f t="shared" si="13"/>
        <v>3.9583333338669036E-2</v>
      </c>
      <c r="L1255" s="140" t="s">
        <v>2699</v>
      </c>
    </row>
    <row r="1256" spans="1:12">
      <c r="A1256" s="54" t="s">
        <v>460</v>
      </c>
      <c r="B1256" s="54">
        <v>5000230294</v>
      </c>
      <c r="C1256" s="54" t="s">
        <v>461</v>
      </c>
      <c r="D1256" s="55" t="s">
        <v>462</v>
      </c>
      <c r="E1256" s="55" t="s">
        <v>463</v>
      </c>
      <c r="F1256" s="54" t="s">
        <v>2644</v>
      </c>
      <c r="G1256" s="54" t="s">
        <v>131</v>
      </c>
      <c r="H1256" s="54">
        <v>365</v>
      </c>
      <c r="I1256" s="56" t="s">
        <v>3250</v>
      </c>
      <c r="J1256" s="177" t="s">
        <v>3251</v>
      </c>
      <c r="K1256" s="80">
        <f t="shared" si="13"/>
        <v>7.2488425925257616E-2</v>
      </c>
      <c r="L1256" s="140" t="s">
        <v>2699</v>
      </c>
    </row>
    <row r="1257" spans="1:12">
      <c r="A1257" s="54" t="s">
        <v>460</v>
      </c>
      <c r="B1257" s="54">
        <v>5000230294</v>
      </c>
      <c r="C1257" s="54" t="s">
        <v>461</v>
      </c>
      <c r="D1257" s="55" t="s">
        <v>462</v>
      </c>
      <c r="E1257" s="55" t="s">
        <v>463</v>
      </c>
      <c r="F1257" s="54" t="s">
        <v>2644</v>
      </c>
      <c r="G1257" s="54" t="s">
        <v>131</v>
      </c>
      <c r="H1257" s="54">
        <v>365</v>
      </c>
      <c r="I1257" s="56" t="s">
        <v>3252</v>
      </c>
      <c r="J1257" s="177" t="s">
        <v>3253</v>
      </c>
      <c r="K1257" s="80">
        <f t="shared" si="13"/>
        <v>7.8217592592409346E-2</v>
      </c>
      <c r="L1257" s="140" t="s">
        <v>2699</v>
      </c>
    </row>
    <row r="1258" spans="1:12">
      <c r="A1258" s="54" t="s">
        <v>460</v>
      </c>
      <c r="B1258" s="54">
        <v>5000230294</v>
      </c>
      <c r="C1258" s="54" t="s">
        <v>461</v>
      </c>
      <c r="D1258" s="55" t="s">
        <v>462</v>
      </c>
      <c r="E1258" s="55" t="s">
        <v>463</v>
      </c>
      <c r="F1258" s="54" t="s">
        <v>2644</v>
      </c>
      <c r="G1258" s="54" t="s">
        <v>131</v>
      </c>
      <c r="H1258" s="54">
        <v>365</v>
      </c>
      <c r="I1258" s="56" t="s">
        <v>3254</v>
      </c>
      <c r="J1258" s="177" t="s">
        <v>3255</v>
      </c>
      <c r="K1258" s="80">
        <f t="shared" si="13"/>
        <v>7.9699074070958886E-2</v>
      </c>
      <c r="L1258" s="140" t="s">
        <v>2699</v>
      </c>
    </row>
    <row r="1259" spans="1:12">
      <c r="A1259" s="54" t="s">
        <v>460</v>
      </c>
      <c r="B1259" s="54">
        <v>5000230294</v>
      </c>
      <c r="C1259" s="54" t="s">
        <v>461</v>
      </c>
      <c r="D1259" s="55" t="s">
        <v>462</v>
      </c>
      <c r="E1259" s="55" t="s">
        <v>463</v>
      </c>
      <c r="F1259" s="54" t="s">
        <v>2644</v>
      </c>
      <c r="G1259" s="54" t="s">
        <v>131</v>
      </c>
      <c r="H1259" s="54">
        <v>365</v>
      </c>
      <c r="I1259" s="56" t="s">
        <v>3256</v>
      </c>
      <c r="J1259" s="177" t="s">
        <v>3257</v>
      </c>
      <c r="K1259" s="80">
        <f t="shared" si="13"/>
        <v>3.6724537036207039E-2</v>
      </c>
      <c r="L1259" s="140" t="s">
        <v>2699</v>
      </c>
    </row>
    <row r="1260" spans="1:12">
      <c r="A1260" s="54" t="s">
        <v>460</v>
      </c>
      <c r="B1260" s="54">
        <v>5000230294</v>
      </c>
      <c r="C1260" s="54" t="s">
        <v>461</v>
      </c>
      <c r="D1260" s="55" t="s">
        <v>462</v>
      </c>
      <c r="E1260" s="55" t="s">
        <v>463</v>
      </c>
      <c r="F1260" s="54" t="s">
        <v>2644</v>
      </c>
      <c r="G1260" s="54" t="s">
        <v>131</v>
      </c>
      <c r="H1260" s="54">
        <v>365</v>
      </c>
      <c r="I1260" s="56" t="s">
        <v>3258</v>
      </c>
      <c r="J1260" s="177" t="s">
        <v>3259</v>
      </c>
      <c r="K1260" s="80">
        <f t="shared" si="13"/>
        <v>3.9317129630944692E-2</v>
      </c>
      <c r="L1260" s="140" t="s">
        <v>2699</v>
      </c>
    </row>
    <row r="1261" spans="1:12">
      <c r="A1261" s="54" t="s">
        <v>460</v>
      </c>
      <c r="B1261" s="54">
        <v>5000230294</v>
      </c>
      <c r="C1261" s="54" t="s">
        <v>461</v>
      </c>
      <c r="D1261" s="55" t="s">
        <v>462</v>
      </c>
      <c r="E1261" s="55" t="s">
        <v>463</v>
      </c>
      <c r="F1261" s="54" t="s">
        <v>2644</v>
      </c>
      <c r="G1261" s="54" t="s">
        <v>131</v>
      </c>
      <c r="H1261" s="54">
        <v>365</v>
      </c>
      <c r="I1261" s="56" t="s">
        <v>3260</v>
      </c>
      <c r="J1261" s="177" t="s">
        <v>3261</v>
      </c>
      <c r="K1261" s="80">
        <f t="shared" si="13"/>
        <v>0.13818287036701804</v>
      </c>
      <c r="L1261" s="140" t="s">
        <v>2699</v>
      </c>
    </row>
    <row r="1262" spans="1:12">
      <c r="A1262" s="54" t="s">
        <v>460</v>
      </c>
      <c r="B1262" s="54">
        <v>5000230294</v>
      </c>
      <c r="C1262" s="54" t="s">
        <v>461</v>
      </c>
      <c r="D1262" s="55" t="s">
        <v>462</v>
      </c>
      <c r="E1262" s="55" t="s">
        <v>463</v>
      </c>
      <c r="F1262" s="54" t="s">
        <v>2644</v>
      </c>
      <c r="G1262" s="54" t="s">
        <v>131</v>
      </c>
      <c r="H1262" s="54">
        <v>365</v>
      </c>
      <c r="I1262" s="56" t="s">
        <v>3262</v>
      </c>
      <c r="J1262" s="177" t="s">
        <v>3263</v>
      </c>
      <c r="K1262" s="80">
        <f t="shared" si="13"/>
        <v>6.5972222218988463E-2</v>
      </c>
      <c r="L1262" s="140" t="s">
        <v>2699</v>
      </c>
    </row>
    <row r="1263" spans="1:12">
      <c r="A1263" s="54" t="s">
        <v>460</v>
      </c>
      <c r="B1263" s="54">
        <v>5000230294</v>
      </c>
      <c r="C1263" s="54" t="s">
        <v>461</v>
      </c>
      <c r="D1263" s="55" t="s">
        <v>462</v>
      </c>
      <c r="E1263" s="55" t="s">
        <v>463</v>
      </c>
      <c r="F1263" s="54" t="s">
        <v>2644</v>
      </c>
      <c r="G1263" s="54" t="s">
        <v>131</v>
      </c>
      <c r="H1263" s="54">
        <v>365</v>
      </c>
      <c r="I1263" s="56" t="s">
        <v>3264</v>
      </c>
      <c r="J1263" s="177" t="s">
        <v>3265</v>
      </c>
      <c r="K1263" s="80">
        <f t="shared" si="13"/>
        <v>6.4930555556202307E-2</v>
      </c>
      <c r="L1263" s="140" t="s">
        <v>2699</v>
      </c>
    </row>
    <row r="1264" spans="1:12">
      <c r="A1264" s="54" t="s">
        <v>460</v>
      </c>
      <c r="B1264" s="54">
        <v>5000230294</v>
      </c>
      <c r="C1264" s="54" t="s">
        <v>461</v>
      </c>
      <c r="D1264" s="55" t="s">
        <v>462</v>
      </c>
      <c r="E1264" s="55" t="s">
        <v>463</v>
      </c>
      <c r="F1264" s="54" t="s">
        <v>2644</v>
      </c>
      <c r="G1264" s="54" t="s">
        <v>131</v>
      </c>
      <c r="H1264" s="54">
        <v>365</v>
      </c>
      <c r="I1264" s="56" t="s">
        <v>3266</v>
      </c>
      <c r="J1264" s="177" t="s">
        <v>3267</v>
      </c>
      <c r="K1264" s="80">
        <f t="shared" si="13"/>
        <v>0.13188657406863058</v>
      </c>
      <c r="L1264" s="140" t="s">
        <v>2699</v>
      </c>
    </row>
    <row r="1265" spans="1:12">
      <c r="A1265" s="54" t="s">
        <v>460</v>
      </c>
      <c r="B1265" s="54">
        <v>5000230294</v>
      </c>
      <c r="C1265" s="54" t="s">
        <v>461</v>
      </c>
      <c r="D1265" s="55" t="s">
        <v>462</v>
      </c>
      <c r="E1265" s="55" t="s">
        <v>463</v>
      </c>
      <c r="F1265" s="54" t="s">
        <v>2644</v>
      </c>
      <c r="G1265" s="54" t="s">
        <v>131</v>
      </c>
      <c r="H1265" s="54">
        <v>365</v>
      </c>
      <c r="I1265" s="56" t="s">
        <v>3268</v>
      </c>
      <c r="J1265" s="177" t="s">
        <v>3269</v>
      </c>
      <c r="K1265" s="80">
        <f t="shared" si="13"/>
        <v>0.12353009259095415</v>
      </c>
      <c r="L1265" s="140" t="s">
        <v>2699</v>
      </c>
    </row>
    <row r="1266" spans="1:12">
      <c r="A1266" s="54" t="s">
        <v>460</v>
      </c>
      <c r="B1266" s="54">
        <v>5000230294</v>
      </c>
      <c r="C1266" s="54" t="s">
        <v>461</v>
      </c>
      <c r="D1266" s="55" t="s">
        <v>462</v>
      </c>
      <c r="E1266" s="55" t="s">
        <v>463</v>
      </c>
      <c r="F1266" s="54" t="s">
        <v>2644</v>
      </c>
      <c r="G1266" s="54" t="s">
        <v>131</v>
      </c>
      <c r="H1266" s="54">
        <v>365</v>
      </c>
      <c r="I1266" s="56" t="s">
        <v>3270</v>
      </c>
      <c r="J1266" s="177" t="s">
        <v>3271</v>
      </c>
      <c r="K1266" s="80">
        <f t="shared" si="13"/>
        <v>8.8645833333430346E-2</v>
      </c>
      <c r="L1266" s="140" t="s">
        <v>2699</v>
      </c>
    </row>
    <row r="1267" spans="1:12">
      <c r="A1267" s="54" t="s">
        <v>460</v>
      </c>
      <c r="B1267" s="54">
        <v>5000230294</v>
      </c>
      <c r="C1267" s="54" t="s">
        <v>461</v>
      </c>
      <c r="D1267" s="55" t="s">
        <v>462</v>
      </c>
      <c r="E1267" s="55" t="s">
        <v>463</v>
      </c>
      <c r="F1267" s="54" t="s">
        <v>2644</v>
      </c>
      <c r="G1267" s="54" t="s">
        <v>131</v>
      </c>
      <c r="H1267" s="54">
        <v>365</v>
      </c>
      <c r="I1267" s="56" t="s">
        <v>3272</v>
      </c>
      <c r="J1267" s="177" t="s">
        <v>3273</v>
      </c>
      <c r="K1267" s="80">
        <f t="shared" si="13"/>
        <v>8.2824074073869269E-2</v>
      </c>
      <c r="L1267" s="140" t="s">
        <v>2699</v>
      </c>
    </row>
    <row r="1268" spans="1:12">
      <c r="A1268" s="54" t="s">
        <v>460</v>
      </c>
      <c r="B1268" s="54">
        <v>5000230294</v>
      </c>
      <c r="C1268" s="54" t="s">
        <v>461</v>
      </c>
      <c r="D1268" s="55" t="s">
        <v>462</v>
      </c>
      <c r="E1268" s="55" t="s">
        <v>463</v>
      </c>
      <c r="F1268" s="54" t="s">
        <v>2644</v>
      </c>
      <c r="G1268" s="54" t="s">
        <v>131</v>
      </c>
      <c r="H1268" s="54">
        <v>365</v>
      </c>
      <c r="I1268" s="56" t="s">
        <v>3274</v>
      </c>
      <c r="J1268" s="177" t="s">
        <v>3275</v>
      </c>
      <c r="K1268" s="80">
        <f t="shared" si="13"/>
        <v>7.7268518522032537E-2</v>
      </c>
      <c r="L1268" s="140" t="s">
        <v>2699</v>
      </c>
    </row>
    <row r="1269" spans="1:12">
      <c r="A1269" s="54" t="s">
        <v>460</v>
      </c>
      <c r="B1269" s="54">
        <v>5000230294</v>
      </c>
      <c r="C1269" s="54" t="s">
        <v>461</v>
      </c>
      <c r="D1269" s="55" t="s">
        <v>462</v>
      </c>
      <c r="E1269" s="55" t="s">
        <v>463</v>
      </c>
      <c r="F1269" s="54" t="s">
        <v>2644</v>
      </c>
      <c r="G1269" s="54" t="s">
        <v>131</v>
      </c>
      <c r="H1269" s="54">
        <v>365</v>
      </c>
      <c r="I1269" s="56" t="s">
        <v>3276</v>
      </c>
      <c r="J1269" s="177" t="s">
        <v>3277</v>
      </c>
      <c r="K1269" s="80">
        <f t="shared" si="13"/>
        <v>5.7881944441760425E-2</v>
      </c>
      <c r="L1269" s="140" t="s">
        <v>2699</v>
      </c>
    </row>
    <row r="1270" spans="1:12">
      <c r="A1270" s="54" t="s">
        <v>460</v>
      </c>
      <c r="B1270" s="54">
        <v>5000230294</v>
      </c>
      <c r="C1270" s="54" t="s">
        <v>461</v>
      </c>
      <c r="D1270" s="55" t="s">
        <v>462</v>
      </c>
      <c r="E1270" s="55" t="s">
        <v>463</v>
      </c>
      <c r="F1270" s="54" t="s">
        <v>2644</v>
      </c>
      <c r="G1270" s="54" t="s">
        <v>131</v>
      </c>
      <c r="H1270" s="54">
        <v>365</v>
      </c>
      <c r="I1270" s="56" t="s">
        <v>3278</v>
      </c>
      <c r="J1270" s="177" t="s">
        <v>3279</v>
      </c>
      <c r="K1270" s="80">
        <f t="shared" si="13"/>
        <v>0.16439814815385034</v>
      </c>
      <c r="L1270" s="140" t="s">
        <v>2699</v>
      </c>
    </row>
    <row r="1271" spans="1:12">
      <c r="A1271" s="54" t="s">
        <v>460</v>
      </c>
      <c r="B1271" s="54">
        <v>5000230294</v>
      </c>
      <c r="C1271" s="54" t="s">
        <v>461</v>
      </c>
      <c r="D1271" s="55" t="s">
        <v>462</v>
      </c>
      <c r="E1271" s="55" t="s">
        <v>463</v>
      </c>
      <c r="F1271" s="54" t="s">
        <v>2644</v>
      </c>
      <c r="G1271" s="54" t="s">
        <v>131</v>
      </c>
      <c r="H1271" s="54">
        <v>365</v>
      </c>
      <c r="I1271" s="56" t="s">
        <v>3280</v>
      </c>
      <c r="J1271" s="177" t="s">
        <v>3281</v>
      </c>
      <c r="K1271" s="80">
        <f t="shared" si="13"/>
        <v>4.355324074276723E-2</v>
      </c>
      <c r="L1271" s="140" t="s">
        <v>2699</v>
      </c>
    </row>
    <row r="1272" spans="1:12">
      <c r="A1272" s="54" t="s">
        <v>460</v>
      </c>
      <c r="B1272" s="54">
        <v>5000230294</v>
      </c>
      <c r="C1272" s="54" t="s">
        <v>461</v>
      </c>
      <c r="D1272" s="55" t="s">
        <v>462</v>
      </c>
      <c r="E1272" s="55" t="s">
        <v>463</v>
      </c>
      <c r="F1272" s="54" t="s">
        <v>2644</v>
      </c>
      <c r="G1272" s="54" t="s">
        <v>131</v>
      </c>
      <c r="H1272" s="54">
        <v>365</v>
      </c>
      <c r="I1272" s="56" t="s">
        <v>3282</v>
      </c>
      <c r="J1272" s="177" t="s">
        <v>3283</v>
      </c>
      <c r="K1272" s="80">
        <f t="shared" si="13"/>
        <v>9.1759259259561077E-2</v>
      </c>
      <c r="L1272" s="140" t="s">
        <v>2699</v>
      </c>
    </row>
    <row r="1273" spans="1:12">
      <c r="A1273" s="54" t="s">
        <v>460</v>
      </c>
      <c r="B1273" s="54">
        <v>5000230294</v>
      </c>
      <c r="C1273" s="54" t="s">
        <v>461</v>
      </c>
      <c r="D1273" s="55" t="s">
        <v>462</v>
      </c>
      <c r="E1273" s="55" t="s">
        <v>463</v>
      </c>
      <c r="F1273" s="54" t="s">
        <v>2644</v>
      </c>
      <c r="G1273" s="54" t="s">
        <v>131</v>
      </c>
      <c r="H1273" s="54">
        <v>365</v>
      </c>
      <c r="I1273" s="56" t="s">
        <v>3284</v>
      </c>
      <c r="J1273" s="177" t="s">
        <v>3285</v>
      </c>
      <c r="K1273" s="80">
        <f t="shared" si="13"/>
        <v>6.7037037035333924E-2</v>
      </c>
      <c r="L1273" s="140" t="s">
        <v>2699</v>
      </c>
    </row>
    <row r="1274" spans="1:12">
      <c r="A1274" s="54" t="s">
        <v>460</v>
      </c>
      <c r="B1274" s="54">
        <v>5000230294</v>
      </c>
      <c r="C1274" s="54" t="s">
        <v>461</v>
      </c>
      <c r="D1274" s="55" t="s">
        <v>462</v>
      </c>
      <c r="E1274" s="55" t="s">
        <v>463</v>
      </c>
      <c r="F1274" s="54" t="s">
        <v>2644</v>
      </c>
      <c r="G1274" s="54" t="s">
        <v>131</v>
      </c>
      <c r="H1274" s="54">
        <v>365</v>
      </c>
      <c r="I1274" s="56" t="s">
        <v>3286</v>
      </c>
      <c r="J1274" s="177" t="s">
        <v>3287</v>
      </c>
      <c r="K1274" s="80">
        <f t="shared" si="13"/>
        <v>7.4826388889050577E-2</v>
      </c>
      <c r="L1274" s="140" t="s">
        <v>2699</v>
      </c>
    </row>
    <row r="1275" spans="1:12">
      <c r="A1275" s="54" t="s">
        <v>460</v>
      </c>
      <c r="B1275" s="54">
        <v>5000230294</v>
      </c>
      <c r="C1275" s="54" t="s">
        <v>461</v>
      </c>
      <c r="D1275" s="55" t="s">
        <v>462</v>
      </c>
      <c r="E1275" s="55" t="s">
        <v>463</v>
      </c>
      <c r="F1275" s="54" t="s">
        <v>2644</v>
      </c>
      <c r="G1275" s="54" t="s">
        <v>131</v>
      </c>
      <c r="H1275" s="54">
        <v>365</v>
      </c>
      <c r="I1275" s="56" t="s">
        <v>3288</v>
      </c>
      <c r="J1275" s="177" t="s">
        <v>3289</v>
      </c>
      <c r="K1275" s="80">
        <f t="shared" si="13"/>
        <v>9.6817129633564036E-2</v>
      </c>
      <c r="L1275" s="140" t="s">
        <v>2699</v>
      </c>
    </row>
    <row r="1276" spans="1:12">
      <c r="A1276" s="54" t="s">
        <v>460</v>
      </c>
      <c r="B1276" s="54">
        <v>5000230294</v>
      </c>
      <c r="C1276" s="54" t="s">
        <v>461</v>
      </c>
      <c r="D1276" s="55" t="s">
        <v>462</v>
      </c>
      <c r="E1276" s="55" t="s">
        <v>463</v>
      </c>
      <c r="F1276" s="54" t="s">
        <v>2644</v>
      </c>
      <c r="G1276" s="54" t="s">
        <v>131</v>
      </c>
      <c r="H1276" s="54">
        <v>365</v>
      </c>
      <c r="I1276" s="56" t="s">
        <v>3290</v>
      </c>
      <c r="J1276" s="177" t="s">
        <v>3291</v>
      </c>
      <c r="K1276" s="80">
        <f t="shared" si="13"/>
        <v>3.6828703705396038E-2</v>
      </c>
      <c r="L1276" s="140" t="s">
        <v>2699</v>
      </c>
    </row>
    <row r="1277" spans="1:12">
      <c r="A1277" s="54" t="s">
        <v>460</v>
      </c>
      <c r="B1277" s="54">
        <v>5000230294</v>
      </c>
      <c r="C1277" s="54" t="s">
        <v>461</v>
      </c>
      <c r="D1277" s="55" t="s">
        <v>462</v>
      </c>
      <c r="E1277" s="55" t="s">
        <v>463</v>
      </c>
      <c r="F1277" s="54" t="s">
        <v>2644</v>
      </c>
      <c r="G1277" s="54" t="s">
        <v>131</v>
      </c>
      <c r="H1277" s="54">
        <v>365</v>
      </c>
      <c r="I1277" s="56" t="s">
        <v>3292</v>
      </c>
      <c r="J1277" s="177" t="s">
        <v>3293</v>
      </c>
      <c r="K1277" s="80">
        <f t="shared" si="13"/>
        <v>7.4918981481459923E-2</v>
      </c>
      <c r="L1277" s="140" t="s">
        <v>2699</v>
      </c>
    </row>
    <row r="1278" spans="1:12">
      <c r="A1278" s="54" t="s">
        <v>460</v>
      </c>
      <c r="B1278" s="54">
        <v>5000230294</v>
      </c>
      <c r="C1278" s="54" t="s">
        <v>461</v>
      </c>
      <c r="D1278" s="55" t="s">
        <v>462</v>
      </c>
      <c r="E1278" s="55" t="s">
        <v>463</v>
      </c>
      <c r="F1278" s="54" t="s">
        <v>2644</v>
      </c>
      <c r="G1278" s="54" t="s">
        <v>131</v>
      </c>
      <c r="H1278" s="54">
        <v>365</v>
      </c>
      <c r="I1278" s="56" t="s">
        <v>3294</v>
      </c>
      <c r="J1278" s="177" t="s">
        <v>3295</v>
      </c>
      <c r="K1278" s="80">
        <f t="shared" si="13"/>
        <v>5.8171296295768116E-2</v>
      </c>
      <c r="L1278" s="140" t="s">
        <v>2699</v>
      </c>
    </row>
    <row r="1279" spans="1:12">
      <c r="A1279" s="54" t="s">
        <v>460</v>
      </c>
      <c r="B1279" s="54">
        <v>5000230294</v>
      </c>
      <c r="C1279" s="54" t="s">
        <v>461</v>
      </c>
      <c r="D1279" s="55" t="s">
        <v>462</v>
      </c>
      <c r="E1279" s="55" t="s">
        <v>463</v>
      </c>
      <c r="F1279" s="54" t="s">
        <v>2644</v>
      </c>
      <c r="G1279" s="54" t="s">
        <v>131</v>
      </c>
      <c r="H1279" s="54">
        <v>365</v>
      </c>
      <c r="I1279" s="56" t="s">
        <v>3296</v>
      </c>
      <c r="J1279" s="177" t="s">
        <v>3297</v>
      </c>
      <c r="K1279" s="80">
        <f t="shared" si="13"/>
        <v>6.8715277775481809E-2</v>
      </c>
      <c r="L1279" s="140" t="s">
        <v>2699</v>
      </c>
    </row>
    <row r="1280" spans="1:12">
      <c r="A1280" s="54" t="s">
        <v>460</v>
      </c>
      <c r="B1280" s="54">
        <v>5000230294</v>
      </c>
      <c r="C1280" s="54" t="s">
        <v>461</v>
      </c>
      <c r="D1280" s="55" t="s">
        <v>462</v>
      </c>
      <c r="E1280" s="55" t="s">
        <v>463</v>
      </c>
      <c r="F1280" s="54" t="s">
        <v>2644</v>
      </c>
      <c r="G1280" s="54" t="s">
        <v>131</v>
      </c>
      <c r="H1280" s="54">
        <v>365</v>
      </c>
      <c r="I1280" s="56" t="s">
        <v>3298</v>
      </c>
      <c r="J1280" s="177" t="s">
        <v>3299</v>
      </c>
      <c r="K1280" s="80">
        <f t="shared" si="13"/>
        <v>5.4641203700157348E-2</v>
      </c>
      <c r="L1280" s="140" t="s">
        <v>2699</v>
      </c>
    </row>
    <row r="1281" spans="1:12">
      <c r="A1281" s="54" t="s">
        <v>460</v>
      </c>
      <c r="B1281" s="54">
        <v>5000230294</v>
      </c>
      <c r="C1281" s="54" t="s">
        <v>461</v>
      </c>
      <c r="D1281" s="55" t="s">
        <v>462</v>
      </c>
      <c r="E1281" s="55" t="s">
        <v>463</v>
      </c>
      <c r="F1281" s="54" t="s">
        <v>2644</v>
      </c>
      <c r="G1281" s="54" t="s">
        <v>131</v>
      </c>
      <c r="H1281" s="54">
        <v>365</v>
      </c>
      <c r="I1281" s="56" t="s">
        <v>3300</v>
      </c>
      <c r="J1281" s="177" t="s">
        <v>3301</v>
      </c>
      <c r="K1281" s="80">
        <f t="shared" si="13"/>
        <v>3.7881944444961846E-2</v>
      </c>
      <c r="L1281" s="140" t="s">
        <v>2699</v>
      </c>
    </row>
    <row r="1282" spans="1:12">
      <c r="A1282" s="54" t="s">
        <v>460</v>
      </c>
      <c r="B1282" s="54">
        <v>5000230294</v>
      </c>
      <c r="C1282" s="54" t="s">
        <v>461</v>
      </c>
      <c r="D1282" s="55" t="s">
        <v>462</v>
      </c>
      <c r="E1282" s="55" t="s">
        <v>463</v>
      </c>
      <c r="F1282" s="54" t="s">
        <v>2644</v>
      </c>
      <c r="G1282" s="54" t="s">
        <v>131</v>
      </c>
      <c r="H1282" s="54">
        <v>365</v>
      </c>
      <c r="I1282" s="56" t="s">
        <v>3302</v>
      </c>
      <c r="J1282" s="177" t="s">
        <v>3303</v>
      </c>
      <c r="K1282" s="80">
        <f t="shared" si="13"/>
        <v>9.5358796294021886E-2</v>
      </c>
      <c r="L1282" s="140" t="s">
        <v>2699</v>
      </c>
    </row>
    <row r="1283" spans="1:12">
      <c r="A1283" s="54" t="s">
        <v>460</v>
      </c>
      <c r="B1283" s="54">
        <v>5000230294</v>
      </c>
      <c r="C1283" s="54" t="s">
        <v>461</v>
      </c>
      <c r="D1283" s="55" t="s">
        <v>462</v>
      </c>
      <c r="E1283" s="55" t="s">
        <v>463</v>
      </c>
      <c r="F1283" s="54" t="s">
        <v>2644</v>
      </c>
      <c r="G1283" s="54" t="s">
        <v>131</v>
      </c>
      <c r="H1283" s="54">
        <v>365</v>
      </c>
      <c r="I1283" s="56" t="s">
        <v>3304</v>
      </c>
      <c r="J1283" s="177" t="s">
        <v>3305</v>
      </c>
      <c r="K1283" s="80">
        <f t="shared" si="13"/>
        <v>7.9861111109494232E-2</v>
      </c>
      <c r="L1283" s="140" t="s">
        <v>2699</v>
      </c>
    </row>
    <row r="1284" spans="1:12">
      <c r="A1284" s="54" t="s">
        <v>460</v>
      </c>
      <c r="B1284" s="54">
        <v>5000230294</v>
      </c>
      <c r="C1284" s="54" t="s">
        <v>461</v>
      </c>
      <c r="D1284" s="55" t="s">
        <v>462</v>
      </c>
      <c r="E1284" s="55" t="s">
        <v>463</v>
      </c>
      <c r="F1284" s="54" t="s">
        <v>2644</v>
      </c>
      <c r="G1284" s="54" t="s">
        <v>131</v>
      </c>
      <c r="H1284" s="54">
        <v>365</v>
      </c>
      <c r="I1284" s="56" t="s">
        <v>3306</v>
      </c>
      <c r="J1284" s="177" t="s">
        <v>3307</v>
      </c>
      <c r="K1284" s="80">
        <f t="shared" si="13"/>
        <v>0.11624999999912689</v>
      </c>
      <c r="L1284" s="140" t="s">
        <v>2699</v>
      </c>
    </row>
    <row r="1285" spans="1:12">
      <c r="A1285" s="54" t="s">
        <v>460</v>
      </c>
      <c r="B1285" s="54">
        <v>5000230294</v>
      </c>
      <c r="C1285" s="54" t="s">
        <v>461</v>
      </c>
      <c r="D1285" s="55" t="s">
        <v>462</v>
      </c>
      <c r="E1285" s="55" t="s">
        <v>463</v>
      </c>
      <c r="F1285" s="54" t="s">
        <v>2644</v>
      </c>
      <c r="G1285" s="54" t="s">
        <v>131</v>
      </c>
      <c r="H1285" s="54">
        <v>365</v>
      </c>
      <c r="I1285" s="56" t="s">
        <v>3308</v>
      </c>
      <c r="J1285" s="177" t="s">
        <v>3309</v>
      </c>
      <c r="K1285" s="80">
        <f t="shared" si="13"/>
        <v>0.12189814814337296</v>
      </c>
      <c r="L1285" s="140" t="s">
        <v>2699</v>
      </c>
    </row>
    <row r="1286" spans="1:12">
      <c r="A1286" s="54" t="s">
        <v>460</v>
      </c>
      <c r="B1286" s="54">
        <v>5000230294</v>
      </c>
      <c r="C1286" s="54" t="s">
        <v>461</v>
      </c>
      <c r="D1286" s="55" t="s">
        <v>462</v>
      </c>
      <c r="E1286" s="55" t="s">
        <v>463</v>
      </c>
      <c r="F1286" s="54" t="s">
        <v>2644</v>
      </c>
      <c r="G1286" s="54" t="s">
        <v>131</v>
      </c>
      <c r="H1286" s="54">
        <v>365</v>
      </c>
      <c r="I1286" s="56" t="s">
        <v>3310</v>
      </c>
      <c r="J1286" s="177" t="s">
        <v>3311</v>
      </c>
      <c r="K1286" s="80">
        <f t="shared" si="13"/>
        <v>8.8935185187438037E-2</v>
      </c>
      <c r="L1286" s="140" t="s">
        <v>2699</v>
      </c>
    </row>
    <row r="1287" spans="1:12">
      <c r="A1287" s="54" t="s">
        <v>460</v>
      </c>
      <c r="B1287" s="54">
        <v>5000230294</v>
      </c>
      <c r="C1287" s="54" t="s">
        <v>461</v>
      </c>
      <c r="D1287" s="55" t="s">
        <v>462</v>
      </c>
      <c r="E1287" s="55" t="s">
        <v>463</v>
      </c>
      <c r="F1287" s="54" t="s">
        <v>2644</v>
      </c>
      <c r="G1287" s="54" t="s">
        <v>131</v>
      </c>
      <c r="H1287" s="54">
        <v>365</v>
      </c>
      <c r="I1287" s="56" t="s">
        <v>3312</v>
      </c>
      <c r="J1287" s="177" t="s">
        <v>3313</v>
      </c>
      <c r="K1287" s="80">
        <f t="shared" si="13"/>
        <v>0.11750000000029104</v>
      </c>
      <c r="L1287" s="140" t="s">
        <v>2699</v>
      </c>
    </row>
    <row r="1288" spans="1:12">
      <c r="A1288" s="54" t="s">
        <v>460</v>
      </c>
      <c r="B1288" s="54">
        <v>5000230294</v>
      </c>
      <c r="C1288" s="54" t="s">
        <v>461</v>
      </c>
      <c r="D1288" s="55" t="s">
        <v>462</v>
      </c>
      <c r="E1288" s="55" t="s">
        <v>463</v>
      </c>
      <c r="F1288" s="54" t="s">
        <v>2644</v>
      </c>
      <c r="G1288" s="54" t="s">
        <v>131</v>
      </c>
      <c r="H1288" s="54">
        <v>365</v>
      </c>
      <c r="I1288" s="56" t="s">
        <v>3314</v>
      </c>
      <c r="J1288" s="177" t="s">
        <v>3315</v>
      </c>
      <c r="K1288" s="80">
        <f t="shared" si="13"/>
        <v>7.5173611105128657E-2</v>
      </c>
      <c r="L1288" s="140" t="s">
        <v>2699</v>
      </c>
    </row>
    <row r="1289" spans="1:12">
      <c r="A1289" s="54" t="s">
        <v>460</v>
      </c>
      <c r="B1289" s="54">
        <v>5000230294</v>
      </c>
      <c r="C1289" s="54" t="s">
        <v>461</v>
      </c>
      <c r="D1289" s="55" t="s">
        <v>462</v>
      </c>
      <c r="E1289" s="55" t="s">
        <v>463</v>
      </c>
      <c r="F1289" s="54" t="s">
        <v>2644</v>
      </c>
      <c r="G1289" s="54" t="s">
        <v>131</v>
      </c>
      <c r="H1289" s="54">
        <v>365</v>
      </c>
      <c r="I1289" s="56" t="s">
        <v>3316</v>
      </c>
      <c r="J1289" s="177" t="s">
        <v>3317</v>
      </c>
      <c r="K1289" s="80">
        <f t="shared" si="13"/>
        <v>4.1643518517958E-2</v>
      </c>
      <c r="L1289" s="140" t="s">
        <v>2699</v>
      </c>
    </row>
    <row r="1290" spans="1:12">
      <c r="A1290" s="54" t="s">
        <v>460</v>
      </c>
      <c r="B1290" s="54">
        <v>5000230294</v>
      </c>
      <c r="C1290" s="54" t="s">
        <v>461</v>
      </c>
      <c r="D1290" s="55" t="s">
        <v>462</v>
      </c>
      <c r="E1290" s="55" t="s">
        <v>463</v>
      </c>
      <c r="F1290" s="54" t="s">
        <v>2644</v>
      </c>
      <c r="G1290" s="54" t="s">
        <v>131</v>
      </c>
      <c r="H1290" s="54">
        <v>365</v>
      </c>
      <c r="I1290" s="56" t="s">
        <v>3318</v>
      </c>
      <c r="J1290" s="177" t="s">
        <v>3319</v>
      </c>
      <c r="K1290" s="80">
        <f t="shared" si="13"/>
        <v>0.13413194444729015</v>
      </c>
      <c r="L1290" s="140" t="s">
        <v>2699</v>
      </c>
    </row>
    <row r="1291" spans="1:12">
      <c r="A1291" s="54" t="s">
        <v>460</v>
      </c>
      <c r="B1291" s="54">
        <v>5000230294</v>
      </c>
      <c r="C1291" s="54" t="s">
        <v>461</v>
      </c>
      <c r="D1291" s="55" t="s">
        <v>462</v>
      </c>
      <c r="E1291" s="55" t="s">
        <v>463</v>
      </c>
      <c r="F1291" s="54" t="s">
        <v>2644</v>
      </c>
      <c r="G1291" s="54" t="s">
        <v>131</v>
      </c>
      <c r="H1291" s="54">
        <v>365</v>
      </c>
      <c r="I1291" s="56" t="s">
        <v>3320</v>
      </c>
      <c r="J1291" s="177" t="s">
        <v>3321</v>
      </c>
      <c r="K1291" s="80">
        <f t="shared" si="13"/>
        <v>0.12827546295739012</v>
      </c>
      <c r="L1291" s="140" t="s">
        <v>2699</v>
      </c>
    </row>
    <row r="1292" spans="1:12">
      <c r="A1292" s="54" t="s">
        <v>460</v>
      </c>
      <c r="B1292" s="54">
        <v>5000230294</v>
      </c>
      <c r="C1292" s="54" t="s">
        <v>461</v>
      </c>
      <c r="D1292" s="55" t="s">
        <v>462</v>
      </c>
      <c r="E1292" s="55" t="s">
        <v>463</v>
      </c>
      <c r="F1292" s="54" t="s">
        <v>2644</v>
      </c>
      <c r="G1292" s="54" t="s">
        <v>131</v>
      </c>
      <c r="H1292" s="54">
        <v>365</v>
      </c>
      <c r="I1292" s="56" t="s">
        <v>3322</v>
      </c>
      <c r="J1292" s="177" t="s">
        <v>3323</v>
      </c>
      <c r="K1292" s="80">
        <f t="shared" si="13"/>
        <v>5.6539351848186925E-2</v>
      </c>
      <c r="L1292" s="140" t="s">
        <v>2699</v>
      </c>
    </row>
    <row r="1293" spans="1:12">
      <c r="A1293" s="54" t="s">
        <v>460</v>
      </c>
      <c r="B1293" s="54">
        <v>5000230294</v>
      </c>
      <c r="C1293" s="54" t="s">
        <v>461</v>
      </c>
      <c r="D1293" s="55" t="s">
        <v>462</v>
      </c>
      <c r="E1293" s="55" t="s">
        <v>463</v>
      </c>
      <c r="F1293" s="54" t="s">
        <v>2644</v>
      </c>
      <c r="G1293" s="54" t="s">
        <v>131</v>
      </c>
      <c r="H1293" s="54">
        <v>365</v>
      </c>
      <c r="I1293" s="56" t="s">
        <v>3324</v>
      </c>
      <c r="J1293" s="177" t="s">
        <v>3325</v>
      </c>
      <c r="K1293" s="80">
        <f t="shared" si="13"/>
        <v>9.5104166663077194E-2</v>
      </c>
      <c r="L1293" s="140" t="s">
        <v>2699</v>
      </c>
    </row>
    <row r="1294" spans="1:12">
      <c r="A1294" s="54" t="s">
        <v>460</v>
      </c>
      <c r="B1294" s="54">
        <v>5000230294</v>
      </c>
      <c r="C1294" s="54" t="s">
        <v>461</v>
      </c>
      <c r="D1294" s="55" t="s">
        <v>462</v>
      </c>
      <c r="E1294" s="55" t="s">
        <v>463</v>
      </c>
      <c r="F1294" s="54" t="s">
        <v>2644</v>
      </c>
      <c r="G1294" s="54" t="s">
        <v>131</v>
      </c>
      <c r="H1294" s="54">
        <v>365</v>
      </c>
      <c r="I1294" s="56" t="s">
        <v>3326</v>
      </c>
      <c r="J1294" s="177" t="s">
        <v>3327</v>
      </c>
      <c r="K1294" s="80">
        <f t="shared" si="13"/>
        <v>9.8912037043191958E-2</v>
      </c>
      <c r="L1294" s="140" t="s">
        <v>2699</v>
      </c>
    </row>
    <row r="1295" spans="1:12">
      <c r="A1295" s="54" t="s">
        <v>460</v>
      </c>
      <c r="B1295" s="54">
        <v>5000230294</v>
      </c>
      <c r="C1295" s="54" t="s">
        <v>461</v>
      </c>
      <c r="D1295" s="55" t="s">
        <v>462</v>
      </c>
      <c r="E1295" s="55" t="s">
        <v>463</v>
      </c>
      <c r="F1295" s="54" t="s">
        <v>2644</v>
      </c>
      <c r="G1295" s="54" t="s">
        <v>131</v>
      </c>
      <c r="H1295" s="54">
        <v>365</v>
      </c>
      <c r="I1295" s="56" t="s">
        <v>3328</v>
      </c>
      <c r="J1295" s="177" t="s">
        <v>3329</v>
      </c>
      <c r="K1295" s="80">
        <f t="shared" si="13"/>
        <v>5.2395833336049691E-2</v>
      </c>
      <c r="L1295" s="140" t="s">
        <v>2699</v>
      </c>
    </row>
    <row r="1296" spans="1:12">
      <c r="A1296" s="54" t="s">
        <v>460</v>
      </c>
      <c r="B1296" s="54">
        <v>5000230294</v>
      </c>
      <c r="C1296" s="54" t="s">
        <v>461</v>
      </c>
      <c r="D1296" s="55" t="s">
        <v>462</v>
      </c>
      <c r="E1296" s="55" t="s">
        <v>463</v>
      </c>
      <c r="F1296" s="54" t="s">
        <v>2644</v>
      </c>
      <c r="G1296" s="54" t="s">
        <v>131</v>
      </c>
      <c r="H1296" s="54">
        <v>365</v>
      </c>
      <c r="I1296" s="56" t="s">
        <v>3330</v>
      </c>
      <c r="J1296" s="177" t="s">
        <v>3331</v>
      </c>
      <c r="K1296" s="80">
        <f t="shared" si="13"/>
        <v>7.4189814811688848E-2</v>
      </c>
      <c r="L1296" s="140" t="s">
        <v>2699</v>
      </c>
    </row>
    <row r="1297" spans="1:12">
      <c r="A1297" s="54" t="s">
        <v>460</v>
      </c>
      <c r="B1297" s="54">
        <v>5000230294</v>
      </c>
      <c r="C1297" s="54" t="s">
        <v>461</v>
      </c>
      <c r="D1297" s="55" t="s">
        <v>462</v>
      </c>
      <c r="E1297" s="55" t="s">
        <v>463</v>
      </c>
      <c r="F1297" s="54" t="s">
        <v>2644</v>
      </c>
      <c r="G1297" s="54" t="s">
        <v>131</v>
      </c>
      <c r="H1297" s="54">
        <v>365</v>
      </c>
      <c r="I1297" s="56" t="s">
        <v>3332</v>
      </c>
      <c r="J1297" s="177" t="s">
        <v>3333</v>
      </c>
      <c r="K1297" s="80">
        <f t="shared" si="13"/>
        <v>5.2800925928750075E-2</v>
      </c>
      <c r="L1297" s="140" t="s">
        <v>2699</v>
      </c>
    </row>
    <row r="1298" spans="1:12">
      <c r="A1298" s="54" t="s">
        <v>460</v>
      </c>
      <c r="B1298" s="54">
        <v>5000230294</v>
      </c>
      <c r="C1298" s="54" t="s">
        <v>461</v>
      </c>
      <c r="D1298" s="55" t="s">
        <v>462</v>
      </c>
      <c r="E1298" s="55" t="s">
        <v>463</v>
      </c>
      <c r="F1298" s="54" t="s">
        <v>2644</v>
      </c>
      <c r="G1298" s="54" t="s">
        <v>131</v>
      </c>
      <c r="H1298" s="54">
        <v>365</v>
      </c>
      <c r="I1298" s="56" t="s">
        <v>3334</v>
      </c>
      <c r="J1298" s="177" t="s">
        <v>3335</v>
      </c>
      <c r="K1298" s="80">
        <f t="shared" si="13"/>
        <v>9.1215277774608694E-2</v>
      </c>
      <c r="L1298" s="140" t="s">
        <v>2699</v>
      </c>
    </row>
    <row r="1299" spans="1:12">
      <c r="A1299" s="54" t="s">
        <v>460</v>
      </c>
      <c r="B1299" s="54">
        <v>5000230294</v>
      </c>
      <c r="C1299" s="54" t="s">
        <v>461</v>
      </c>
      <c r="D1299" s="55" t="s">
        <v>462</v>
      </c>
      <c r="E1299" s="55" t="s">
        <v>463</v>
      </c>
      <c r="F1299" s="54" t="s">
        <v>2644</v>
      </c>
      <c r="G1299" s="54" t="s">
        <v>131</v>
      </c>
      <c r="H1299" s="54">
        <v>365</v>
      </c>
      <c r="I1299" s="56" t="s">
        <v>3336</v>
      </c>
      <c r="J1299" s="177" t="s">
        <v>3337</v>
      </c>
      <c r="K1299" s="80">
        <f t="shared" si="13"/>
        <v>0.12312499999825377</v>
      </c>
      <c r="L1299" s="140" t="s">
        <v>2699</v>
      </c>
    </row>
    <row r="1300" spans="1:12">
      <c r="A1300" s="54" t="s">
        <v>460</v>
      </c>
      <c r="B1300" s="54">
        <v>5000230294</v>
      </c>
      <c r="C1300" s="54" t="s">
        <v>461</v>
      </c>
      <c r="D1300" s="55" t="s">
        <v>462</v>
      </c>
      <c r="E1300" s="55" t="s">
        <v>463</v>
      </c>
      <c r="F1300" s="54" t="s">
        <v>2644</v>
      </c>
      <c r="G1300" s="54" t="s">
        <v>131</v>
      </c>
      <c r="H1300" s="54">
        <v>365</v>
      </c>
      <c r="I1300" s="56" t="s">
        <v>3338</v>
      </c>
      <c r="J1300" s="177" t="s">
        <v>3339</v>
      </c>
      <c r="K1300" s="80">
        <f t="shared" ref="K1300:K1363" si="14">J1300-I1300</f>
        <v>6.4236111109494232E-2</v>
      </c>
      <c r="L1300" s="140" t="s">
        <v>2699</v>
      </c>
    </row>
    <row r="1301" spans="1:12">
      <c r="A1301" s="54" t="s">
        <v>460</v>
      </c>
      <c r="B1301" s="54">
        <v>5000230294</v>
      </c>
      <c r="C1301" s="54" t="s">
        <v>461</v>
      </c>
      <c r="D1301" s="55" t="s">
        <v>462</v>
      </c>
      <c r="E1301" s="55" t="s">
        <v>463</v>
      </c>
      <c r="F1301" s="54" t="s">
        <v>2644</v>
      </c>
      <c r="G1301" s="54" t="s">
        <v>131</v>
      </c>
      <c r="H1301" s="54">
        <v>365</v>
      </c>
      <c r="I1301" s="56" t="s">
        <v>3340</v>
      </c>
      <c r="J1301" s="177" t="s">
        <v>3341</v>
      </c>
      <c r="K1301" s="80">
        <f t="shared" si="14"/>
        <v>0.10445601851824904</v>
      </c>
      <c r="L1301" s="140" t="s">
        <v>2699</v>
      </c>
    </row>
    <row r="1302" spans="1:12">
      <c r="A1302" s="54" t="s">
        <v>460</v>
      </c>
      <c r="B1302" s="54">
        <v>5000230294</v>
      </c>
      <c r="C1302" s="54" t="s">
        <v>461</v>
      </c>
      <c r="D1302" s="55" t="s">
        <v>462</v>
      </c>
      <c r="E1302" s="55" t="s">
        <v>463</v>
      </c>
      <c r="F1302" s="54" t="s">
        <v>2644</v>
      </c>
      <c r="G1302" s="54" t="s">
        <v>131</v>
      </c>
      <c r="H1302" s="54">
        <v>365</v>
      </c>
      <c r="I1302" s="56" t="s">
        <v>3342</v>
      </c>
      <c r="J1302" s="177" t="s">
        <v>3343</v>
      </c>
      <c r="K1302" s="80">
        <f t="shared" si="14"/>
        <v>6.0578703705687076E-2</v>
      </c>
      <c r="L1302" s="140" t="s">
        <v>2699</v>
      </c>
    </row>
    <row r="1303" spans="1:12">
      <c r="A1303" s="54" t="s">
        <v>460</v>
      </c>
      <c r="B1303" s="54">
        <v>5000230294</v>
      </c>
      <c r="C1303" s="54" t="s">
        <v>461</v>
      </c>
      <c r="D1303" s="55" t="s">
        <v>462</v>
      </c>
      <c r="E1303" s="55" t="s">
        <v>463</v>
      </c>
      <c r="F1303" s="54" t="s">
        <v>2644</v>
      </c>
      <c r="G1303" s="54" t="s">
        <v>131</v>
      </c>
      <c r="H1303" s="54">
        <v>365</v>
      </c>
      <c r="I1303" s="56" t="s">
        <v>3344</v>
      </c>
      <c r="J1303" s="177" t="s">
        <v>3345</v>
      </c>
      <c r="K1303" s="80">
        <f t="shared" si="14"/>
        <v>8.7534722224518191E-2</v>
      </c>
      <c r="L1303" s="140" t="s">
        <v>2699</v>
      </c>
    </row>
    <row r="1304" spans="1:12">
      <c r="A1304" s="54" t="s">
        <v>460</v>
      </c>
      <c r="B1304" s="54">
        <v>5000230294</v>
      </c>
      <c r="C1304" s="54" t="s">
        <v>461</v>
      </c>
      <c r="D1304" s="55" t="s">
        <v>462</v>
      </c>
      <c r="E1304" s="55" t="s">
        <v>463</v>
      </c>
      <c r="F1304" s="54" t="s">
        <v>2644</v>
      </c>
      <c r="G1304" s="54" t="s">
        <v>131</v>
      </c>
      <c r="H1304" s="54">
        <v>365</v>
      </c>
      <c r="I1304" s="56" t="s">
        <v>3346</v>
      </c>
      <c r="J1304" s="177" t="s">
        <v>3347</v>
      </c>
      <c r="K1304" s="80">
        <f t="shared" si="14"/>
        <v>4.0532407409045845E-2</v>
      </c>
      <c r="L1304" s="140" t="s">
        <v>2699</v>
      </c>
    </row>
    <row r="1305" spans="1:12">
      <c r="A1305" s="54" t="s">
        <v>460</v>
      </c>
      <c r="B1305" s="54">
        <v>5000230294</v>
      </c>
      <c r="C1305" s="54" t="s">
        <v>461</v>
      </c>
      <c r="D1305" s="55" t="s">
        <v>462</v>
      </c>
      <c r="E1305" s="55" t="s">
        <v>463</v>
      </c>
      <c r="F1305" s="54" t="s">
        <v>2644</v>
      </c>
      <c r="G1305" s="54" t="s">
        <v>131</v>
      </c>
      <c r="H1305" s="54">
        <v>365</v>
      </c>
      <c r="I1305" s="56" t="s">
        <v>3348</v>
      </c>
      <c r="J1305" s="177" t="s">
        <v>3349</v>
      </c>
      <c r="K1305" s="80">
        <f t="shared" si="14"/>
        <v>7.6064814813435078E-2</v>
      </c>
      <c r="L1305" s="140" t="s">
        <v>2699</v>
      </c>
    </row>
    <row r="1306" spans="1:12">
      <c r="A1306" s="54" t="s">
        <v>460</v>
      </c>
      <c r="B1306" s="54">
        <v>5000230294</v>
      </c>
      <c r="C1306" s="54" t="s">
        <v>461</v>
      </c>
      <c r="D1306" s="55" t="s">
        <v>462</v>
      </c>
      <c r="E1306" s="55" t="s">
        <v>463</v>
      </c>
      <c r="F1306" s="54" t="s">
        <v>2644</v>
      </c>
      <c r="G1306" s="54" t="s">
        <v>131</v>
      </c>
      <c r="H1306" s="54">
        <v>365</v>
      </c>
      <c r="I1306" s="56" t="s">
        <v>3350</v>
      </c>
      <c r="J1306" s="177" t="s">
        <v>3351</v>
      </c>
      <c r="K1306" s="80">
        <f t="shared" si="14"/>
        <v>0.11918981481721858</v>
      </c>
      <c r="L1306" s="140" t="s">
        <v>2699</v>
      </c>
    </row>
    <row r="1307" spans="1:12">
      <c r="A1307" s="54" t="s">
        <v>460</v>
      </c>
      <c r="B1307" s="54">
        <v>5000230294</v>
      </c>
      <c r="C1307" s="54" t="s">
        <v>461</v>
      </c>
      <c r="D1307" s="55" t="s">
        <v>462</v>
      </c>
      <c r="E1307" s="55" t="s">
        <v>463</v>
      </c>
      <c r="F1307" s="54" t="s">
        <v>2644</v>
      </c>
      <c r="G1307" s="54" t="s">
        <v>131</v>
      </c>
      <c r="H1307" s="54">
        <v>365</v>
      </c>
      <c r="I1307" s="56" t="s">
        <v>3352</v>
      </c>
      <c r="J1307" s="177" t="s">
        <v>3353</v>
      </c>
      <c r="K1307" s="80">
        <f t="shared" si="14"/>
        <v>9.5462962963210884E-2</v>
      </c>
      <c r="L1307" s="140" t="s">
        <v>2699</v>
      </c>
    </row>
    <row r="1308" spans="1:12">
      <c r="A1308" s="54" t="s">
        <v>460</v>
      </c>
      <c r="B1308" s="54">
        <v>5000230294</v>
      </c>
      <c r="C1308" s="54" t="s">
        <v>461</v>
      </c>
      <c r="D1308" s="55" t="s">
        <v>462</v>
      </c>
      <c r="E1308" s="55" t="s">
        <v>463</v>
      </c>
      <c r="F1308" s="54" t="s">
        <v>2644</v>
      </c>
      <c r="G1308" s="54" t="s">
        <v>131</v>
      </c>
      <c r="H1308" s="54">
        <v>365</v>
      </c>
      <c r="I1308" s="56" t="s">
        <v>3354</v>
      </c>
      <c r="J1308" s="177" t="s">
        <v>3355</v>
      </c>
      <c r="K1308" s="80">
        <f t="shared" si="14"/>
        <v>6.847222222131677E-2</v>
      </c>
      <c r="L1308" s="140" t="s">
        <v>2699</v>
      </c>
    </row>
    <row r="1309" spans="1:12">
      <c r="A1309" s="54" t="s">
        <v>460</v>
      </c>
      <c r="B1309" s="54">
        <v>5000230294</v>
      </c>
      <c r="C1309" s="54" t="s">
        <v>461</v>
      </c>
      <c r="D1309" s="55" t="s">
        <v>462</v>
      </c>
      <c r="E1309" s="55" t="s">
        <v>463</v>
      </c>
      <c r="F1309" s="54" t="s">
        <v>2644</v>
      </c>
      <c r="G1309" s="54" t="s">
        <v>131</v>
      </c>
      <c r="H1309" s="54">
        <v>365</v>
      </c>
      <c r="I1309" s="56" t="s">
        <v>3356</v>
      </c>
      <c r="J1309" s="177" t="s">
        <v>3357</v>
      </c>
      <c r="K1309" s="80">
        <f t="shared" si="14"/>
        <v>8.0092592586879618E-2</v>
      </c>
      <c r="L1309" s="140" t="s">
        <v>2699</v>
      </c>
    </row>
    <row r="1310" spans="1:12">
      <c r="A1310" s="54" t="s">
        <v>460</v>
      </c>
      <c r="B1310" s="54">
        <v>5000230294</v>
      </c>
      <c r="C1310" s="54" t="s">
        <v>461</v>
      </c>
      <c r="D1310" s="55" t="s">
        <v>462</v>
      </c>
      <c r="E1310" s="55" t="s">
        <v>463</v>
      </c>
      <c r="F1310" s="54" t="s">
        <v>2644</v>
      </c>
      <c r="G1310" s="54" t="s">
        <v>131</v>
      </c>
      <c r="H1310" s="54">
        <v>365</v>
      </c>
      <c r="I1310" s="56" t="s">
        <v>3358</v>
      </c>
      <c r="J1310" s="177" t="s">
        <v>3359</v>
      </c>
      <c r="K1310" s="80">
        <f t="shared" si="14"/>
        <v>0.13407407407794381</v>
      </c>
      <c r="L1310" s="140" t="s">
        <v>2699</v>
      </c>
    </row>
    <row r="1311" spans="1:12">
      <c r="A1311" s="54" t="s">
        <v>460</v>
      </c>
      <c r="B1311" s="54">
        <v>5000230294</v>
      </c>
      <c r="C1311" s="54" t="s">
        <v>461</v>
      </c>
      <c r="D1311" s="55" t="s">
        <v>462</v>
      </c>
      <c r="E1311" s="55" t="s">
        <v>463</v>
      </c>
      <c r="F1311" s="54" t="s">
        <v>2644</v>
      </c>
      <c r="G1311" s="54" t="s">
        <v>131</v>
      </c>
      <c r="H1311" s="54">
        <v>365</v>
      </c>
      <c r="I1311" s="56" t="s">
        <v>3360</v>
      </c>
      <c r="J1311" s="177" t="s">
        <v>3361</v>
      </c>
      <c r="K1311" s="80">
        <f t="shared" si="14"/>
        <v>7.9780092593864538E-2</v>
      </c>
      <c r="L1311" s="140" t="s">
        <v>2699</v>
      </c>
    </row>
    <row r="1312" spans="1:12">
      <c r="A1312" s="54" t="s">
        <v>460</v>
      </c>
      <c r="B1312" s="54">
        <v>5000230294</v>
      </c>
      <c r="C1312" s="54" t="s">
        <v>461</v>
      </c>
      <c r="D1312" s="55" t="s">
        <v>462</v>
      </c>
      <c r="E1312" s="55" t="s">
        <v>463</v>
      </c>
      <c r="F1312" s="54" t="s">
        <v>2644</v>
      </c>
      <c r="G1312" s="54" t="s">
        <v>131</v>
      </c>
      <c r="H1312" s="54">
        <v>365</v>
      </c>
      <c r="I1312" s="56" t="s">
        <v>3362</v>
      </c>
      <c r="J1312" s="177" t="s">
        <v>3363</v>
      </c>
      <c r="K1312" s="80">
        <f t="shared" si="14"/>
        <v>0.39894675925461343</v>
      </c>
      <c r="L1312" s="140" t="s">
        <v>2699</v>
      </c>
    </row>
    <row r="1313" spans="1:12">
      <c r="A1313" s="54" t="s">
        <v>460</v>
      </c>
      <c r="B1313" s="54">
        <v>5000230294</v>
      </c>
      <c r="C1313" s="54" t="s">
        <v>461</v>
      </c>
      <c r="D1313" s="55" t="s">
        <v>462</v>
      </c>
      <c r="E1313" s="55" t="s">
        <v>463</v>
      </c>
      <c r="F1313" s="54" t="s">
        <v>2644</v>
      </c>
      <c r="G1313" s="54" t="s">
        <v>131</v>
      </c>
      <c r="H1313" s="54">
        <v>365</v>
      </c>
      <c r="I1313" s="56" t="s">
        <v>3364</v>
      </c>
      <c r="J1313" s="177" t="s">
        <v>3365</v>
      </c>
      <c r="K1313" s="80">
        <f t="shared" si="14"/>
        <v>5.6967592594446614E-2</v>
      </c>
      <c r="L1313" s="140" t="s">
        <v>2699</v>
      </c>
    </row>
    <row r="1314" spans="1:12">
      <c r="A1314" s="54" t="s">
        <v>460</v>
      </c>
      <c r="B1314" s="54">
        <v>5000230294</v>
      </c>
      <c r="C1314" s="54" t="s">
        <v>461</v>
      </c>
      <c r="D1314" s="55" t="s">
        <v>462</v>
      </c>
      <c r="E1314" s="55" t="s">
        <v>463</v>
      </c>
      <c r="F1314" s="54" t="s">
        <v>2644</v>
      </c>
      <c r="G1314" s="54" t="s">
        <v>131</v>
      </c>
      <c r="H1314" s="54">
        <v>365</v>
      </c>
      <c r="I1314" s="56" t="s">
        <v>3366</v>
      </c>
      <c r="J1314" s="177" t="s">
        <v>3367</v>
      </c>
      <c r="K1314" s="80">
        <f t="shared" si="14"/>
        <v>8.1689814818673767E-2</v>
      </c>
      <c r="L1314" s="140" t="s">
        <v>2699</v>
      </c>
    </row>
    <row r="1315" spans="1:12">
      <c r="A1315" s="54" t="s">
        <v>460</v>
      </c>
      <c r="B1315" s="54">
        <v>5000230294</v>
      </c>
      <c r="C1315" s="54" t="s">
        <v>461</v>
      </c>
      <c r="D1315" s="55" t="s">
        <v>462</v>
      </c>
      <c r="E1315" s="55" t="s">
        <v>463</v>
      </c>
      <c r="F1315" s="54" t="s">
        <v>2644</v>
      </c>
      <c r="G1315" s="54" t="s">
        <v>131</v>
      </c>
      <c r="H1315" s="54">
        <v>365</v>
      </c>
      <c r="I1315" s="56" t="s">
        <v>3368</v>
      </c>
      <c r="J1315" s="177" t="s">
        <v>3369</v>
      </c>
      <c r="K1315" s="80">
        <f t="shared" si="14"/>
        <v>5.5439814816054422E-2</v>
      </c>
      <c r="L1315" s="140" t="s">
        <v>2699</v>
      </c>
    </row>
    <row r="1316" spans="1:12">
      <c r="A1316" s="54" t="s">
        <v>460</v>
      </c>
      <c r="B1316" s="54">
        <v>5000230294</v>
      </c>
      <c r="C1316" s="54" t="s">
        <v>461</v>
      </c>
      <c r="D1316" s="55" t="s">
        <v>462</v>
      </c>
      <c r="E1316" s="55" t="s">
        <v>463</v>
      </c>
      <c r="F1316" s="54" t="s">
        <v>2644</v>
      </c>
      <c r="G1316" s="54" t="s">
        <v>131</v>
      </c>
      <c r="H1316" s="54">
        <v>365</v>
      </c>
      <c r="I1316" s="56" t="s">
        <v>3370</v>
      </c>
      <c r="J1316" s="177" t="s">
        <v>3371</v>
      </c>
      <c r="K1316" s="80">
        <f t="shared" si="14"/>
        <v>0.11501157407474238</v>
      </c>
      <c r="L1316" s="140" t="s">
        <v>2699</v>
      </c>
    </row>
    <row r="1317" spans="1:12">
      <c r="A1317" s="54" t="s">
        <v>460</v>
      </c>
      <c r="B1317" s="54">
        <v>5000230294</v>
      </c>
      <c r="C1317" s="54" t="s">
        <v>461</v>
      </c>
      <c r="D1317" s="55" t="s">
        <v>462</v>
      </c>
      <c r="E1317" s="55" t="s">
        <v>463</v>
      </c>
      <c r="F1317" s="54" t="s">
        <v>2644</v>
      </c>
      <c r="G1317" s="54" t="s">
        <v>131</v>
      </c>
      <c r="H1317" s="54">
        <v>365</v>
      </c>
      <c r="I1317" s="56" t="s">
        <v>3372</v>
      </c>
      <c r="J1317" s="177" t="s">
        <v>3373</v>
      </c>
      <c r="K1317" s="80">
        <f t="shared" si="14"/>
        <v>4.4548611105710734E-2</v>
      </c>
      <c r="L1317" s="140" t="s">
        <v>2699</v>
      </c>
    </row>
    <row r="1318" spans="1:12">
      <c r="A1318" s="54" t="s">
        <v>460</v>
      </c>
      <c r="B1318" s="54">
        <v>5000230294</v>
      </c>
      <c r="C1318" s="54" t="s">
        <v>461</v>
      </c>
      <c r="D1318" s="55" t="s">
        <v>462</v>
      </c>
      <c r="E1318" s="55" t="s">
        <v>463</v>
      </c>
      <c r="F1318" s="54" t="s">
        <v>2644</v>
      </c>
      <c r="G1318" s="54" t="s">
        <v>131</v>
      </c>
      <c r="H1318" s="54">
        <v>365</v>
      </c>
      <c r="I1318" s="56" t="s">
        <v>3374</v>
      </c>
      <c r="J1318" s="177" t="s">
        <v>3375</v>
      </c>
      <c r="K1318" s="80">
        <f t="shared" si="14"/>
        <v>3.0104166668024845E-2</v>
      </c>
      <c r="L1318" s="140" t="s">
        <v>2699</v>
      </c>
    </row>
    <row r="1319" spans="1:12">
      <c r="A1319" s="54" t="s">
        <v>460</v>
      </c>
      <c r="B1319" s="54">
        <v>5000230294</v>
      </c>
      <c r="C1319" s="54" t="s">
        <v>461</v>
      </c>
      <c r="D1319" s="55" t="s">
        <v>462</v>
      </c>
      <c r="E1319" s="55" t="s">
        <v>463</v>
      </c>
      <c r="F1319" s="54" t="s">
        <v>2644</v>
      </c>
      <c r="G1319" s="54" t="s">
        <v>131</v>
      </c>
      <c r="H1319" s="54">
        <v>365</v>
      </c>
      <c r="I1319" s="56" t="s">
        <v>3376</v>
      </c>
      <c r="J1319" s="177" t="s">
        <v>3377</v>
      </c>
      <c r="K1319" s="80">
        <f t="shared" si="14"/>
        <v>6.6284722226555459E-2</v>
      </c>
      <c r="L1319" s="140" t="s">
        <v>2699</v>
      </c>
    </row>
    <row r="1320" spans="1:12">
      <c r="A1320" s="54" t="s">
        <v>460</v>
      </c>
      <c r="B1320" s="54">
        <v>5000230294</v>
      </c>
      <c r="C1320" s="54" t="s">
        <v>461</v>
      </c>
      <c r="D1320" s="55" t="s">
        <v>462</v>
      </c>
      <c r="E1320" s="55" t="s">
        <v>463</v>
      </c>
      <c r="F1320" s="54" t="s">
        <v>2644</v>
      </c>
      <c r="G1320" s="54" t="s">
        <v>131</v>
      </c>
      <c r="H1320" s="54">
        <v>365</v>
      </c>
      <c r="I1320" s="56" t="s">
        <v>3378</v>
      </c>
      <c r="J1320" s="177" t="s">
        <v>3379</v>
      </c>
      <c r="K1320" s="80">
        <f t="shared" si="14"/>
        <v>0.11601851851446554</v>
      </c>
      <c r="L1320" s="140" t="s">
        <v>2699</v>
      </c>
    </row>
    <row r="1321" spans="1:12">
      <c r="A1321" s="54" t="s">
        <v>460</v>
      </c>
      <c r="B1321" s="54">
        <v>5000230294</v>
      </c>
      <c r="C1321" s="54" t="s">
        <v>461</v>
      </c>
      <c r="D1321" s="55" t="s">
        <v>462</v>
      </c>
      <c r="E1321" s="55" t="s">
        <v>463</v>
      </c>
      <c r="F1321" s="54" t="s">
        <v>2644</v>
      </c>
      <c r="G1321" s="54" t="s">
        <v>131</v>
      </c>
      <c r="H1321" s="54">
        <v>365</v>
      </c>
      <c r="I1321" s="56" t="s">
        <v>3380</v>
      </c>
      <c r="J1321" s="177" t="s">
        <v>3381</v>
      </c>
      <c r="K1321" s="80">
        <f t="shared" si="14"/>
        <v>6.2731481477385387E-2</v>
      </c>
      <c r="L1321" s="140" t="s">
        <v>2699</v>
      </c>
    </row>
    <row r="1322" spans="1:12">
      <c r="A1322" s="54" t="s">
        <v>460</v>
      </c>
      <c r="B1322" s="54">
        <v>5000230294</v>
      </c>
      <c r="C1322" s="54" t="s">
        <v>461</v>
      </c>
      <c r="D1322" s="55" t="s">
        <v>462</v>
      </c>
      <c r="E1322" s="55" t="s">
        <v>463</v>
      </c>
      <c r="F1322" s="54" t="s">
        <v>2644</v>
      </c>
      <c r="G1322" s="54" t="s">
        <v>131</v>
      </c>
      <c r="H1322" s="54">
        <v>365</v>
      </c>
      <c r="I1322" s="56" t="s">
        <v>3382</v>
      </c>
      <c r="J1322" s="177" t="s">
        <v>3383</v>
      </c>
      <c r="K1322" s="80">
        <f t="shared" si="14"/>
        <v>7.9374999993888196E-2</v>
      </c>
      <c r="L1322" s="140" t="s">
        <v>2699</v>
      </c>
    </row>
    <row r="1323" spans="1:12">
      <c r="A1323" s="54" t="s">
        <v>460</v>
      </c>
      <c r="B1323" s="54">
        <v>5000230294</v>
      </c>
      <c r="C1323" s="54" t="s">
        <v>461</v>
      </c>
      <c r="D1323" s="55" t="s">
        <v>462</v>
      </c>
      <c r="E1323" s="55" t="s">
        <v>463</v>
      </c>
      <c r="F1323" s="54" t="s">
        <v>2644</v>
      </c>
      <c r="G1323" s="54" t="s">
        <v>131</v>
      </c>
      <c r="H1323" s="54">
        <v>365</v>
      </c>
      <c r="I1323" s="56" t="s">
        <v>3384</v>
      </c>
      <c r="J1323" s="177" t="s">
        <v>3385</v>
      </c>
      <c r="K1323" s="80">
        <f t="shared" si="14"/>
        <v>2.2511574075906537E-2</v>
      </c>
      <c r="L1323" s="140" t="s">
        <v>2699</v>
      </c>
    </row>
    <row r="1324" spans="1:12">
      <c r="A1324" s="54" t="s">
        <v>460</v>
      </c>
      <c r="B1324" s="54">
        <v>5000230294</v>
      </c>
      <c r="C1324" s="54" t="s">
        <v>461</v>
      </c>
      <c r="D1324" s="55" t="s">
        <v>462</v>
      </c>
      <c r="E1324" s="55" t="s">
        <v>463</v>
      </c>
      <c r="F1324" s="54" t="s">
        <v>2644</v>
      </c>
      <c r="G1324" s="54" t="s">
        <v>131</v>
      </c>
      <c r="H1324" s="54">
        <v>365</v>
      </c>
      <c r="I1324" s="56" t="s">
        <v>3386</v>
      </c>
      <c r="J1324" s="177" t="s">
        <v>3387</v>
      </c>
      <c r="K1324" s="80">
        <f t="shared" si="14"/>
        <v>5.3356481483206153E-2</v>
      </c>
      <c r="L1324" s="140" t="s">
        <v>2699</v>
      </c>
    </row>
    <row r="1325" spans="1:12">
      <c r="A1325" s="54" t="s">
        <v>460</v>
      </c>
      <c r="B1325" s="54">
        <v>5000230294</v>
      </c>
      <c r="C1325" s="54" t="s">
        <v>461</v>
      </c>
      <c r="D1325" s="55" t="s">
        <v>462</v>
      </c>
      <c r="E1325" s="55" t="s">
        <v>463</v>
      </c>
      <c r="F1325" s="54" t="s">
        <v>2644</v>
      </c>
      <c r="G1325" s="54" t="s">
        <v>131</v>
      </c>
      <c r="H1325" s="54">
        <v>365</v>
      </c>
      <c r="I1325" s="56" t="s">
        <v>3388</v>
      </c>
      <c r="J1325" s="177" t="s">
        <v>3389</v>
      </c>
      <c r="K1325" s="80">
        <f t="shared" si="14"/>
        <v>8.8703703702776693E-2</v>
      </c>
      <c r="L1325" s="140" t="s">
        <v>2699</v>
      </c>
    </row>
    <row r="1326" spans="1:12">
      <c r="A1326" s="54" t="s">
        <v>460</v>
      </c>
      <c r="B1326" s="54">
        <v>5000230294</v>
      </c>
      <c r="C1326" s="54" t="s">
        <v>461</v>
      </c>
      <c r="D1326" s="55" t="s">
        <v>462</v>
      </c>
      <c r="E1326" s="55" t="s">
        <v>463</v>
      </c>
      <c r="F1326" s="54" t="s">
        <v>2644</v>
      </c>
      <c r="G1326" s="54" t="s">
        <v>131</v>
      </c>
      <c r="H1326" s="54">
        <v>365</v>
      </c>
      <c r="I1326" s="56" t="s">
        <v>3390</v>
      </c>
      <c r="J1326" s="177" t="s">
        <v>3391</v>
      </c>
      <c r="K1326" s="80">
        <f t="shared" si="14"/>
        <v>8.3807870374585036E-2</v>
      </c>
      <c r="L1326" s="140" t="s">
        <v>2699</v>
      </c>
    </row>
    <row r="1327" spans="1:12">
      <c r="A1327" s="54" t="s">
        <v>460</v>
      </c>
      <c r="B1327" s="54">
        <v>5000230294</v>
      </c>
      <c r="C1327" s="54" t="s">
        <v>461</v>
      </c>
      <c r="D1327" s="55" t="s">
        <v>462</v>
      </c>
      <c r="E1327" s="55" t="s">
        <v>463</v>
      </c>
      <c r="F1327" s="54" t="s">
        <v>2644</v>
      </c>
      <c r="G1327" s="54" t="s">
        <v>131</v>
      </c>
      <c r="H1327" s="54">
        <v>365</v>
      </c>
      <c r="I1327" s="56" t="s">
        <v>3392</v>
      </c>
      <c r="J1327" s="177" t="s">
        <v>3393</v>
      </c>
      <c r="K1327" s="80">
        <f t="shared" si="14"/>
        <v>8.7893518517375924E-2</v>
      </c>
      <c r="L1327" s="140" t="s">
        <v>2699</v>
      </c>
    </row>
    <row r="1328" spans="1:12">
      <c r="A1328" s="54" t="s">
        <v>460</v>
      </c>
      <c r="B1328" s="54">
        <v>5000230294</v>
      </c>
      <c r="C1328" s="54" t="s">
        <v>461</v>
      </c>
      <c r="D1328" s="55" t="s">
        <v>462</v>
      </c>
      <c r="E1328" s="55" t="s">
        <v>463</v>
      </c>
      <c r="F1328" s="54" t="s">
        <v>2644</v>
      </c>
      <c r="G1328" s="54" t="s">
        <v>131</v>
      </c>
      <c r="H1328" s="54">
        <v>365</v>
      </c>
      <c r="I1328" s="56" t="s">
        <v>3394</v>
      </c>
      <c r="J1328" s="177" t="s">
        <v>3395</v>
      </c>
      <c r="K1328" s="80">
        <f t="shared" si="14"/>
        <v>9.7905092596192844E-2</v>
      </c>
      <c r="L1328" s="140" t="s">
        <v>2699</v>
      </c>
    </row>
    <row r="1329" spans="1:12">
      <c r="A1329" s="54" t="s">
        <v>460</v>
      </c>
      <c r="B1329" s="54">
        <v>5000230294</v>
      </c>
      <c r="C1329" s="54" t="s">
        <v>461</v>
      </c>
      <c r="D1329" s="55" t="s">
        <v>462</v>
      </c>
      <c r="E1329" s="55" t="s">
        <v>463</v>
      </c>
      <c r="F1329" s="54" t="s">
        <v>2644</v>
      </c>
      <c r="G1329" s="54" t="s">
        <v>131</v>
      </c>
      <c r="H1329" s="54">
        <v>365</v>
      </c>
      <c r="I1329" s="56" t="s">
        <v>3396</v>
      </c>
      <c r="J1329" s="177" t="s">
        <v>3397</v>
      </c>
      <c r="K1329" s="80">
        <f t="shared" si="14"/>
        <v>7.0081018515338656E-2</v>
      </c>
      <c r="L1329" s="140" t="s">
        <v>2699</v>
      </c>
    </row>
    <row r="1330" spans="1:12">
      <c r="A1330" s="54" t="s">
        <v>460</v>
      </c>
      <c r="B1330" s="54">
        <v>5000230294</v>
      </c>
      <c r="C1330" s="54" t="s">
        <v>461</v>
      </c>
      <c r="D1330" s="55" t="s">
        <v>462</v>
      </c>
      <c r="E1330" s="55" t="s">
        <v>463</v>
      </c>
      <c r="F1330" s="54" t="s">
        <v>2644</v>
      </c>
      <c r="G1330" s="54" t="s">
        <v>131</v>
      </c>
      <c r="H1330" s="54">
        <v>365</v>
      </c>
      <c r="I1330" s="56" t="s">
        <v>3398</v>
      </c>
      <c r="J1330" s="177" t="s">
        <v>3399</v>
      </c>
      <c r="K1330" s="80">
        <f t="shared" si="14"/>
        <v>7.7696759261016268E-2</v>
      </c>
      <c r="L1330" s="140" t="s">
        <v>2699</v>
      </c>
    </row>
    <row r="1331" spans="1:12">
      <c r="A1331" s="54" t="s">
        <v>460</v>
      </c>
      <c r="B1331" s="54">
        <v>5000230294</v>
      </c>
      <c r="C1331" s="54" t="s">
        <v>461</v>
      </c>
      <c r="D1331" s="55" t="s">
        <v>462</v>
      </c>
      <c r="E1331" s="55" t="s">
        <v>463</v>
      </c>
      <c r="F1331" s="54" t="s">
        <v>2644</v>
      </c>
      <c r="G1331" s="54" t="s">
        <v>131</v>
      </c>
      <c r="H1331" s="54">
        <v>365</v>
      </c>
      <c r="I1331" s="56" t="s">
        <v>3400</v>
      </c>
      <c r="J1331" s="177" t="s">
        <v>3401</v>
      </c>
      <c r="K1331" s="80">
        <f t="shared" si="14"/>
        <v>7.2314814817218576E-2</v>
      </c>
      <c r="L1331" s="140" t="s">
        <v>2699</v>
      </c>
    </row>
    <row r="1332" spans="1:12">
      <c r="A1332" s="54" t="s">
        <v>460</v>
      </c>
      <c r="B1332" s="54">
        <v>5000230294</v>
      </c>
      <c r="C1332" s="54" t="s">
        <v>461</v>
      </c>
      <c r="D1332" s="55" t="s">
        <v>462</v>
      </c>
      <c r="E1332" s="55" t="s">
        <v>463</v>
      </c>
      <c r="F1332" s="54" t="s">
        <v>2644</v>
      </c>
      <c r="G1332" s="54" t="s">
        <v>131</v>
      </c>
      <c r="H1332" s="54">
        <v>365</v>
      </c>
      <c r="I1332" s="56" t="s">
        <v>3402</v>
      </c>
      <c r="J1332" s="177" t="s">
        <v>3403</v>
      </c>
      <c r="K1332" s="80">
        <f t="shared" si="14"/>
        <v>2.9421296298096422E-2</v>
      </c>
      <c r="L1332" s="140" t="s">
        <v>2699</v>
      </c>
    </row>
    <row r="1333" spans="1:12">
      <c r="A1333" s="54" t="s">
        <v>460</v>
      </c>
      <c r="B1333" s="54">
        <v>5000230294</v>
      </c>
      <c r="C1333" s="54" t="s">
        <v>461</v>
      </c>
      <c r="D1333" s="55" t="s">
        <v>462</v>
      </c>
      <c r="E1333" s="55" t="s">
        <v>463</v>
      </c>
      <c r="F1333" s="54" t="s">
        <v>2644</v>
      </c>
      <c r="G1333" s="54" t="s">
        <v>131</v>
      </c>
      <c r="H1333" s="54">
        <v>365</v>
      </c>
      <c r="I1333" s="56" t="s">
        <v>3404</v>
      </c>
      <c r="J1333" s="177" t="s">
        <v>3405</v>
      </c>
      <c r="K1333" s="80">
        <f t="shared" si="14"/>
        <v>4.9189814810233656E-2</v>
      </c>
      <c r="L1333" s="140" t="s">
        <v>2699</v>
      </c>
    </row>
    <row r="1334" spans="1:12">
      <c r="A1334" s="54" t="s">
        <v>460</v>
      </c>
      <c r="B1334" s="54">
        <v>5000230294</v>
      </c>
      <c r="C1334" s="54" t="s">
        <v>461</v>
      </c>
      <c r="D1334" s="55" t="s">
        <v>462</v>
      </c>
      <c r="E1334" s="55" t="s">
        <v>463</v>
      </c>
      <c r="F1334" s="54" t="s">
        <v>2644</v>
      </c>
      <c r="G1334" s="54" t="s">
        <v>131</v>
      </c>
      <c r="H1334" s="54">
        <v>365</v>
      </c>
      <c r="I1334" s="56" t="s">
        <v>3406</v>
      </c>
      <c r="J1334" s="177" t="s">
        <v>3407</v>
      </c>
      <c r="K1334" s="80">
        <f t="shared" si="14"/>
        <v>2.9143518520868383E-2</v>
      </c>
      <c r="L1334" s="140" t="s">
        <v>2699</v>
      </c>
    </row>
    <row r="1335" spans="1:12">
      <c r="A1335" s="54" t="s">
        <v>460</v>
      </c>
      <c r="B1335" s="54">
        <v>5000230294</v>
      </c>
      <c r="C1335" s="54" t="s">
        <v>461</v>
      </c>
      <c r="D1335" s="55" t="s">
        <v>462</v>
      </c>
      <c r="E1335" s="55" t="s">
        <v>463</v>
      </c>
      <c r="F1335" s="54" t="s">
        <v>2644</v>
      </c>
      <c r="G1335" s="54" t="s">
        <v>131</v>
      </c>
      <c r="H1335" s="54">
        <v>365</v>
      </c>
      <c r="I1335" s="56" t="s">
        <v>3408</v>
      </c>
      <c r="J1335" s="177" t="s">
        <v>3409</v>
      </c>
      <c r="K1335" s="80">
        <f t="shared" si="14"/>
        <v>0.11572916666045785</v>
      </c>
      <c r="L1335" s="140" t="s">
        <v>2699</v>
      </c>
    </row>
    <row r="1336" spans="1:12">
      <c r="A1336" s="54" t="s">
        <v>460</v>
      </c>
      <c r="B1336" s="54">
        <v>5000230294</v>
      </c>
      <c r="C1336" s="54" t="s">
        <v>461</v>
      </c>
      <c r="D1336" s="55" t="s">
        <v>462</v>
      </c>
      <c r="E1336" s="55" t="s">
        <v>463</v>
      </c>
      <c r="F1336" s="54" t="s">
        <v>2644</v>
      </c>
      <c r="G1336" s="54" t="s">
        <v>131</v>
      </c>
      <c r="H1336" s="54">
        <v>365</v>
      </c>
      <c r="I1336" s="56" t="s">
        <v>3410</v>
      </c>
      <c r="J1336" s="177" t="s">
        <v>3411</v>
      </c>
      <c r="K1336" s="80">
        <f t="shared" si="14"/>
        <v>2.3206018522614613E-2</v>
      </c>
      <c r="L1336" s="140" t="s">
        <v>2699</v>
      </c>
    </row>
    <row r="1337" spans="1:12">
      <c r="A1337" s="54" t="s">
        <v>460</v>
      </c>
      <c r="B1337" s="54">
        <v>5000230294</v>
      </c>
      <c r="C1337" s="54" t="s">
        <v>461</v>
      </c>
      <c r="D1337" s="55" t="s">
        <v>462</v>
      </c>
      <c r="E1337" s="55" t="s">
        <v>463</v>
      </c>
      <c r="F1337" s="54" t="s">
        <v>2644</v>
      </c>
      <c r="G1337" s="54" t="s">
        <v>131</v>
      </c>
      <c r="H1337" s="54">
        <v>365</v>
      </c>
      <c r="I1337" s="56" t="s">
        <v>3412</v>
      </c>
      <c r="J1337" s="177" t="s">
        <v>3413</v>
      </c>
      <c r="K1337" s="80">
        <f t="shared" si="14"/>
        <v>0.10775462962919846</v>
      </c>
      <c r="L1337" s="140" t="s">
        <v>2699</v>
      </c>
    </row>
    <row r="1338" spans="1:12">
      <c r="A1338" s="54" t="s">
        <v>460</v>
      </c>
      <c r="B1338" s="54">
        <v>5000230294</v>
      </c>
      <c r="C1338" s="54" t="s">
        <v>461</v>
      </c>
      <c r="D1338" s="55" t="s">
        <v>462</v>
      </c>
      <c r="E1338" s="55" t="s">
        <v>463</v>
      </c>
      <c r="F1338" s="54" t="s">
        <v>2644</v>
      </c>
      <c r="G1338" s="54" t="s">
        <v>131</v>
      </c>
      <c r="H1338" s="54">
        <v>365</v>
      </c>
      <c r="I1338" s="56" t="s">
        <v>3414</v>
      </c>
      <c r="J1338" s="177" t="s">
        <v>3415</v>
      </c>
      <c r="K1338" s="80">
        <f t="shared" si="14"/>
        <v>0.10059027778333984</v>
      </c>
      <c r="L1338" s="140" t="s">
        <v>2699</v>
      </c>
    </row>
    <row r="1339" spans="1:12">
      <c r="A1339" s="54" t="s">
        <v>460</v>
      </c>
      <c r="B1339" s="54">
        <v>5000230294</v>
      </c>
      <c r="C1339" s="54" t="s">
        <v>461</v>
      </c>
      <c r="D1339" s="55" t="s">
        <v>462</v>
      </c>
      <c r="E1339" s="55" t="s">
        <v>463</v>
      </c>
      <c r="F1339" s="54" t="s">
        <v>2644</v>
      </c>
      <c r="G1339" s="54" t="s">
        <v>131</v>
      </c>
      <c r="H1339" s="54">
        <v>365</v>
      </c>
      <c r="I1339" s="56" t="s">
        <v>3416</v>
      </c>
      <c r="J1339" s="177" t="s">
        <v>3417</v>
      </c>
      <c r="K1339" s="80">
        <f t="shared" si="14"/>
        <v>3.4675925926421769E-2</v>
      </c>
      <c r="L1339" s="140" t="s">
        <v>2699</v>
      </c>
    </row>
    <row r="1340" spans="1:12">
      <c r="A1340" s="54" t="s">
        <v>460</v>
      </c>
      <c r="B1340" s="54">
        <v>5000230294</v>
      </c>
      <c r="C1340" s="54" t="s">
        <v>461</v>
      </c>
      <c r="D1340" s="55" t="s">
        <v>462</v>
      </c>
      <c r="E1340" s="55" t="s">
        <v>463</v>
      </c>
      <c r="F1340" s="54" t="s">
        <v>2644</v>
      </c>
      <c r="G1340" s="54" t="s">
        <v>131</v>
      </c>
      <c r="H1340" s="54">
        <v>365</v>
      </c>
      <c r="I1340" s="56" t="s">
        <v>3418</v>
      </c>
      <c r="J1340" s="177" t="s">
        <v>3419</v>
      </c>
      <c r="K1340" s="80">
        <f t="shared" si="14"/>
        <v>0.11663194444554392</v>
      </c>
      <c r="L1340" s="140" t="s">
        <v>2699</v>
      </c>
    </row>
    <row r="1341" spans="1:12">
      <c r="A1341" s="54" t="s">
        <v>460</v>
      </c>
      <c r="B1341" s="54">
        <v>5000230294</v>
      </c>
      <c r="C1341" s="54" t="s">
        <v>461</v>
      </c>
      <c r="D1341" s="55" t="s">
        <v>462</v>
      </c>
      <c r="E1341" s="55" t="s">
        <v>463</v>
      </c>
      <c r="F1341" s="54" t="s">
        <v>2644</v>
      </c>
      <c r="G1341" s="54" t="s">
        <v>131</v>
      </c>
      <c r="H1341" s="54">
        <v>365</v>
      </c>
      <c r="I1341" s="56" t="s">
        <v>3420</v>
      </c>
      <c r="J1341" s="177" t="s">
        <v>3421</v>
      </c>
      <c r="K1341" s="80">
        <f t="shared" si="14"/>
        <v>0.13538194444117835</v>
      </c>
      <c r="L1341" s="140" t="s">
        <v>2699</v>
      </c>
    </row>
    <row r="1342" spans="1:12">
      <c r="A1342" s="54" t="s">
        <v>460</v>
      </c>
      <c r="B1342" s="54">
        <v>5000230294</v>
      </c>
      <c r="C1342" s="54" t="s">
        <v>461</v>
      </c>
      <c r="D1342" s="55" t="s">
        <v>462</v>
      </c>
      <c r="E1342" s="55" t="s">
        <v>463</v>
      </c>
      <c r="F1342" s="54" t="s">
        <v>2644</v>
      </c>
      <c r="G1342" s="54" t="s">
        <v>131</v>
      </c>
      <c r="H1342" s="54">
        <v>365</v>
      </c>
      <c r="I1342" s="56" t="s">
        <v>3422</v>
      </c>
      <c r="J1342" s="177" t="s">
        <v>3423</v>
      </c>
      <c r="K1342" s="80">
        <f t="shared" si="14"/>
        <v>0.12924768518132623</v>
      </c>
      <c r="L1342" s="140" t="s">
        <v>2699</v>
      </c>
    </row>
    <row r="1343" spans="1:12">
      <c r="A1343" s="54" t="s">
        <v>460</v>
      </c>
      <c r="B1343" s="54">
        <v>5000230294</v>
      </c>
      <c r="C1343" s="54" t="s">
        <v>461</v>
      </c>
      <c r="D1343" s="55" t="s">
        <v>462</v>
      </c>
      <c r="E1343" s="55" t="s">
        <v>463</v>
      </c>
      <c r="F1343" s="54" t="s">
        <v>2644</v>
      </c>
      <c r="G1343" s="54" t="s">
        <v>131</v>
      </c>
      <c r="H1343" s="54">
        <v>365</v>
      </c>
      <c r="I1343" s="56" t="s">
        <v>3424</v>
      </c>
      <c r="J1343" s="177" t="s">
        <v>3425</v>
      </c>
      <c r="K1343" s="80">
        <f t="shared" si="14"/>
        <v>0.12417824074509554</v>
      </c>
      <c r="L1343" s="140" t="s">
        <v>2699</v>
      </c>
    </row>
    <row r="1344" spans="1:12">
      <c r="A1344" s="54" t="s">
        <v>460</v>
      </c>
      <c r="B1344" s="54">
        <v>5000230294</v>
      </c>
      <c r="C1344" s="54" t="s">
        <v>461</v>
      </c>
      <c r="D1344" s="55" t="s">
        <v>462</v>
      </c>
      <c r="E1344" s="55" t="s">
        <v>463</v>
      </c>
      <c r="F1344" s="54" t="s">
        <v>2644</v>
      </c>
      <c r="G1344" s="54" t="s">
        <v>131</v>
      </c>
      <c r="H1344" s="54">
        <v>365</v>
      </c>
      <c r="I1344" s="56" t="s">
        <v>3426</v>
      </c>
      <c r="J1344" s="177" t="s">
        <v>3427</v>
      </c>
      <c r="K1344" s="80">
        <f t="shared" si="14"/>
        <v>0.12866898148058681</v>
      </c>
      <c r="L1344" s="140" t="s">
        <v>2699</v>
      </c>
    </row>
    <row r="1345" spans="1:12">
      <c r="A1345" s="54" t="s">
        <v>460</v>
      </c>
      <c r="B1345" s="54">
        <v>5000230294</v>
      </c>
      <c r="C1345" s="54" t="s">
        <v>461</v>
      </c>
      <c r="D1345" s="55" t="s">
        <v>462</v>
      </c>
      <c r="E1345" s="55" t="s">
        <v>463</v>
      </c>
      <c r="F1345" s="54" t="s">
        <v>2644</v>
      </c>
      <c r="G1345" s="54" t="s">
        <v>131</v>
      </c>
      <c r="H1345" s="54">
        <v>365</v>
      </c>
      <c r="I1345" s="56" t="s">
        <v>3428</v>
      </c>
      <c r="J1345" s="177" t="s">
        <v>3429</v>
      </c>
      <c r="K1345" s="80">
        <f t="shared" si="14"/>
        <v>9.1921296290820464E-2</v>
      </c>
      <c r="L1345" s="140" t="s">
        <v>2699</v>
      </c>
    </row>
    <row r="1346" spans="1:12">
      <c r="A1346" s="54" t="s">
        <v>460</v>
      </c>
      <c r="B1346" s="54">
        <v>5000230294</v>
      </c>
      <c r="C1346" s="54" t="s">
        <v>461</v>
      </c>
      <c r="D1346" s="55" t="s">
        <v>462</v>
      </c>
      <c r="E1346" s="55" t="s">
        <v>463</v>
      </c>
      <c r="F1346" s="54" t="s">
        <v>2644</v>
      </c>
      <c r="G1346" s="54" t="s">
        <v>131</v>
      </c>
      <c r="H1346" s="54">
        <v>365</v>
      </c>
      <c r="I1346" s="56" t="s">
        <v>3430</v>
      </c>
      <c r="J1346" s="177" t="s">
        <v>3431</v>
      </c>
      <c r="K1346" s="80">
        <f t="shared" si="14"/>
        <v>0.16163194444379769</v>
      </c>
      <c r="L1346" s="140" t="s">
        <v>2699</v>
      </c>
    </row>
    <row r="1347" spans="1:12">
      <c r="A1347" s="54" t="s">
        <v>460</v>
      </c>
      <c r="B1347" s="54">
        <v>5000230294</v>
      </c>
      <c r="C1347" s="54" t="s">
        <v>461</v>
      </c>
      <c r="D1347" s="55" t="s">
        <v>462</v>
      </c>
      <c r="E1347" s="55" t="s">
        <v>463</v>
      </c>
      <c r="F1347" s="54" t="s">
        <v>2644</v>
      </c>
      <c r="G1347" s="54" t="s">
        <v>131</v>
      </c>
      <c r="H1347" s="54">
        <v>365</v>
      </c>
      <c r="I1347" s="56" t="s">
        <v>3432</v>
      </c>
      <c r="J1347" s="177" t="s">
        <v>3433</v>
      </c>
      <c r="K1347" s="80">
        <f t="shared" si="14"/>
        <v>8.0405092594446614E-2</v>
      </c>
      <c r="L1347" s="140" t="s">
        <v>2699</v>
      </c>
    </row>
    <row r="1348" spans="1:12">
      <c r="A1348" s="54" t="s">
        <v>460</v>
      </c>
      <c r="B1348" s="54">
        <v>5000230294</v>
      </c>
      <c r="C1348" s="54" t="s">
        <v>461</v>
      </c>
      <c r="D1348" s="55" t="s">
        <v>462</v>
      </c>
      <c r="E1348" s="55" t="s">
        <v>463</v>
      </c>
      <c r="F1348" s="54" t="s">
        <v>2644</v>
      </c>
      <c r="G1348" s="54" t="s">
        <v>131</v>
      </c>
      <c r="H1348" s="54">
        <v>365</v>
      </c>
      <c r="I1348" s="56" t="s">
        <v>3434</v>
      </c>
      <c r="J1348" s="177" t="s">
        <v>3435</v>
      </c>
      <c r="K1348" s="80">
        <f t="shared" si="14"/>
        <v>0.14729166666802485</v>
      </c>
      <c r="L1348" s="140" t="s">
        <v>2699</v>
      </c>
    </row>
    <row r="1349" spans="1:12">
      <c r="A1349" s="54" t="s">
        <v>460</v>
      </c>
      <c r="B1349" s="54">
        <v>5000230294</v>
      </c>
      <c r="C1349" s="54" t="s">
        <v>461</v>
      </c>
      <c r="D1349" s="55" t="s">
        <v>462</v>
      </c>
      <c r="E1349" s="55" t="s">
        <v>463</v>
      </c>
      <c r="F1349" s="54" t="s">
        <v>2644</v>
      </c>
      <c r="G1349" s="54" t="s">
        <v>131</v>
      </c>
      <c r="H1349" s="54">
        <v>365</v>
      </c>
      <c r="I1349" s="56" t="s">
        <v>3436</v>
      </c>
      <c r="J1349" s="177" t="s">
        <v>3437</v>
      </c>
      <c r="K1349" s="80">
        <f t="shared" si="14"/>
        <v>0.20168981482129311</v>
      </c>
      <c r="L1349" s="140" t="s">
        <v>2699</v>
      </c>
    </row>
    <row r="1350" spans="1:12">
      <c r="A1350" s="54" t="s">
        <v>460</v>
      </c>
      <c r="B1350" s="54">
        <v>5000230294</v>
      </c>
      <c r="C1350" s="54" t="s">
        <v>461</v>
      </c>
      <c r="D1350" s="55" t="s">
        <v>462</v>
      </c>
      <c r="E1350" s="55" t="s">
        <v>463</v>
      </c>
      <c r="F1350" s="54" t="s">
        <v>2644</v>
      </c>
      <c r="G1350" s="54" t="s">
        <v>131</v>
      </c>
      <c r="H1350" s="54">
        <v>365</v>
      </c>
      <c r="I1350" s="56" t="s">
        <v>3438</v>
      </c>
      <c r="J1350" s="177" t="s">
        <v>3439</v>
      </c>
      <c r="K1350" s="80">
        <f t="shared" si="14"/>
        <v>0.16736111111094942</v>
      </c>
      <c r="L1350" s="140" t="s">
        <v>2699</v>
      </c>
    </row>
    <row r="1351" spans="1:12">
      <c r="A1351" s="54" t="s">
        <v>460</v>
      </c>
      <c r="B1351" s="54">
        <v>5000230294</v>
      </c>
      <c r="C1351" s="54" t="s">
        <v>461</v>
      </c>
      <c r="D1351" s="55" t="s">
        <v>462</v>
      </c>
      <c r="E1351" s="55" t="s">
        <v>463</v>
      </c>
      <c r="F1351" s="54" t="s">
        <v>2644</v>
      </c>
      <c r="G1351" s="54" t="s">
        <v>131</v>
      </c>
      <c r="H1351" s="54">
        <v>365</v>
      </c>
      <c r="I1351" s="56" t="s">
        <v>3440</v>
      </c>
      <c r="J1351" s="177" t="s">
        <v>3441</v>
      </c>
      <c r="K1351" s="80">
        <f t="shared" si="14"/>
        <v>5.1967592589790002E-2</v>
      </c>
      <c r="L1351" s="140" t="s">
        <v>2699</v>
      </c>
    </row>
    <row r="1352" spans="1:12">
      <c r="A1352" s="54" t="s">
        <v>460</v>
      </c>
      <c r="B1352" s="54">
        <v>5000230294</v>
      </c>
      <c r="C1352" s="54" t="s">
        <v>461</v>
      </c>
      <c r="D1352" s="55" t="s">
        <v>462</v>
      </c>
      <c r="E1352" s="55" t="s">
        <v>463</v>
      </c>
      <c r="F1352" s="54" t="s">
        <v>2644</v>
      </c>
      <c r="G1352" s="54" t="s">
        <v>131</v>
      </c>
      <c r="H1352" s="54">
        <v>365</v>
      </c>
      <c r="I1352" s="56" t="s">
        <v>3442</v>
      </c>
      <c r="J1352" s="177" t="s">
        <v>3443</v>
      </c>
      <c r="K1352" s="80">
        <f t="shared" si="14"/>
        <v>0.13186342592234723</v>
      </c>
      <c r="L1352" s="140" t="s">
        <v>2699</v>
      </c>
    </row>
    <row r="1353" spans="1:12">
      <c r="A1353" s="54" t="s">
        <v>460</v>
      </c>
      <c r="B1353" s="54">
        <v>5000230294</v>
      </c>
      <c r="C1353" s="54" t="s">
        <v>461</v>
      </c>
      <c r="D1353" s="55" t="s">
        <v>462</v>
      </c>
      <c r="E1353" s="55" t="s">
        <v>463</v>
      </c>
      <c r="F1353" s="54" t="s">
        <v>2644</v>
      </c>
      <c r="G1353" s="54" t="s">
        <v>131</v>
      </c>
      <c r="H1353" s="54">
        <v>365</v>
      </c>
      <c r="I1353" s="56" t="s">
        <v>3444</v>
      </c>
      <c r="J1353" s="177" t="s">
        <v>3445</v>
      </c>
      <c r="K1353" s="80">
        <f t="shared" si="14"/>
        <v>0.166921296302462</v>
      </c>
      <c r="L1353" s="140" t="s">
        <v>2699</v>
      </c>
    </row>
    <row r="1354" spans="1:12">
      <c r="A1354" s="54" t="s">
        <v>460</v>
      </c>
      <c r="B1354" s="54">
        <v>5000230294</v>
      </c>
      <c r="C1354" s="54" t="s">
        <v>461</v>
      </c>
      <c r="D1354" s="55" t="s">
        <v>462</v>
      </c>
      <c r="E1354" s="55" t="s">
        <v>463</v>
      </c>
      <c r="F1354" s="54" t="s">
        <v>2644</v>
      </c>
      <c r="G1354" s="54" t="s">
        <v>131</v>
      </c>
      <c r="H1354" s="54">
        <v>365</v>
      </c>
      <c r="I1354" s="56" t="s">
        <v>3446</v>
      </c>
      <c r="J1354" s="177" t="s">
        <v>3447</v>
      </c>
      <c r="K1354" s="80">
        <f t="shared" si="14"/>
        <v>0.174490740741021</v>
      </c>
      <c r="L1354" s="140" t="s">
        <v>2699</v>
      </c>
    </row>
    <row r="1355" spans="1:12">
      <c r="A1355" s="54" t="s">
        <v>460</v>
      </c>
      <c r="B1355" s="54">
        <v>5000230294</v>
      </c>
      <c r="C1355" s="54" t="s">
        <v>461</v>
      </c>
      <c r="D1355" s="55" t="s">
        <v>462</v>
      </c>
      <c r="E1355" s="55" t="s">
        <v>463</v>
      </c>
      <c r="F1355" s="54" t="s">
        <v>2644</v>
      </c>
      <c r="G1355" s="54" t="s">
        <v>131</v>
      </c>
      <c r="H1355" s="54">
        <v>365</v>
      </c>
      <c r="I1355" s="56" t="s">
        <v>3448</v>
      </c>
      <c r="J1355" s="177" t="s">
        <v>3449</v>
      </c>
      <c r="K1355" s="80">
        <f t="shared" si="14"/>
        <v>0.10331018518627388</v>
      </c>
      <c r="L1355" s="140" t="s">
        <v>2699</v>
      </c>
    </row>
    <row r="1356" spans="1:12">
      <c r="A1356" s="54" t="s">
        <v>460</v>
      </c>
      <c r="B1356" s="54">
        <v>5000230294</v>
      </c>
      <c r="C1356" s="54" t="s">
        <v>461</v>
      </c>
      <c r="D1356" s="55" t="s">
        <v>462</v>
      </c>
      <c r="E1356" s="55" t="s">
        <v>463</v>
      </c>
      <c r="F1356" s="54" t="s">
        <v>2644</v>
      </c>
      <c r="G1356" s="54" t="s">
        <v>131</v>
      </c>
      <c r="H1356" s="54">
        <v>365</v>
      </c>
      <c r="I1356" s="56" t="s">
        <v>3450</v>
      </c>
      <c r="J1356" s="177" t="s">
        <v>3451</v>
      </c>
      <c r="K1356" s="80">
        <f t="shared" si="14"/>
        <v>0.14587962962832535</v>
      </c>
      <c r="L1356" s="140" t="s">
        <v>2699</v>
      </c>
    </row>
    <row r="1357" spans="1:12">
      <c r="A1357" s="54" t="s">
        <v>460</v>
      </c>
      <c r="B1357" s="54">
        <v>5000230294</v>
      </c>
      <c r="C1357" s="54" t="s">
        <v>461</v>
      </c>
      <c r="D1357" s="55" t="s">
        <v>462</v>
      </c>
      <c r="E1357" s="55" t="s">
        <v>463</v>
      </c>
      <c r="F1357" s="54" t="s">
        <v>2644</v>
      </c>
      <c r="G1357" s="54" t="s">
        <v>131</v>
      </c>
      <c r="H1357" s="54">
        <v>365</v>
      </c>
      <c r="I1357" s="56" t="s">
        <v>3452</v>
      </c>
      <c r="J1357" s="177" t="s">
        <v>3453</v>
      </c>
      <c r="K1357" s="80">
        <f t="shared" si="14"/>
        <v>6.0856481475639157E-2</v>
      </c>
      <c r="L1357" s="140" t="s">
        <v>2699</v>
      </c>
    </row>
    <row r="1358" spans="1:12">
      <c r="A1358" s="54" t="s">
        <v>460</v>
      </c>
      <c r="B1358" s="54">
        <v>5000230294</v>
      </c>
      <c r="C1358" s="54" t="s">
        <v>461</v>
      </c>
      <c r="D1358" s="55" t="s">
        <v>462</v>
      </c>
      <c r="E1358" s="55" t="s">
        <v>463</v>
      </c>
      <c r="F1358" s="54" t="s">
        <v>2644</v>
      </c>
      <c r="G1358" s="54" t="s">
        <v>131</v>
      </c>
      <c r="H1358" s="54">
        <v>365</v>
      </c>
      <c r="I1358" s="56" t="s">
        <v>3454</v>
      </c>
      <c r="J1358" s="177" t="s">
        <v>3455</v>
      </c>
      <c r="K1358" s="80">
        <f t="shared" si="14"/>
        <v>4.03356481474475E-2</v>
      </c>
      <c r="L1358" s="140" t="s">
        <v>2699</v>
      </c>
    </row>
    <row r="1359" spans="1:12">
      <c r="A1359" s="54" t="s">
        <v>460</v>
      </c>
      <c r="B1359" s="54">
        <v>5000230294</v>
      </c>
      <c r="C1359" s="54" t="s">
        <v>461</v>
      </c>
      <c r="D1359" s="55" t="s">
        <v>462</v>
      </c>
      <c r="E1359" s="55" t="s">
        <v>463</v>
      </c>
      <c r="F1359" s="54" t="s">
        <v>2644</v>
      </c>
      <c r="G1359" s="54" t="s">
        <v>131</v>
      </c>
      <c r="H1359" s="54">
        <v>365</v>
      </c>
      <c r="I1359" s="56" t="s">
        <v>3456</v>
      </c>
      <c r="J1359" s="177" t="s">
        <v>3457</v>
      </c>
      <c r="K1359" s="80">
        <f t="shared" si="14"/>
        <v>1.1586458333331393</v>
      </c>
      <c r="L1359" s="140" t="s">
        <v>2699</v>
      </c>
    </row>
    <row r="1360" spans="1:12">
      <c r="A1360" s="54" t="s">
        <v>460</v>
      </c>
      <c r="B1360" s="54">
        <v>5000230294</v>
      </c>
      <c r="C1360" s="54" t="s">
        <v>461</v>
      </c>
      <c r="D1360" s="55" t="s">
        <v>462</v>
      </c>
      <c r="E1360" s="55" t="s">
        <v>463</v>
      </c>
      <c r="F1360" s="54" t="s">
        <v>2644</v>
      </c>
      <c r="G1360" s="54" t="s">
        <v>131</v>
      </c>
      <c r="H1360" s="54">
        <v>365</v>
      </c>
      <c r="I1360" s="56" t="s">
        <v>3458</v>
      </c>
      <c r="J1360" s="177" t="s">
        <v>3459</v>
      </c>
      <c r="K1360" s="80">
        <f t="shared" si="14"/>
        <v>0.35877314814570127</v>
      </c>
      <c r="L1360" s="140" t="s">
        <v>2699</v>
      </c>
    </row>
    <row r="1361" spans="1:12">
      <c r="A1361" s="54" t="s">
        <v>460</v>
      </c>
      <c r="B1361" s="54">
        <v>5000230294</v>
      </c>
      <c r="C1361" s="54" t="s">
        <v>461</v>
      </c>
      <c r="D1361" s="55" t="s">
        <v>462</v>
      </c>
      <c r="E1361" s="55" t="s">
        <v>463</v>
      </c>
      <c r="F1361" s="54" t="s">
        <v>2644</v>
      </c>
      <c r="G1361" s="54" t="s">
        <v>131</v>
      </c>
      <c r="H1361" s="54">
        <v>365</v>
      </c>
      <c r="I1361" s="56" t="s">
        <v>3460</v>
      </c>
      <c r="J1361" s="177" t="s">
        <v>3461</v>
      </c>
      <c r="K1361" s="80">
        <f t="shared" si="14"/>
        <v>4.1041666663659271E-2</v>
      </c>
      <c r="L1361" s="140" t="s">
        <v>2699</v>
      </c>
    </row>
    <row r="1362" spans="1:12">
      <c r="A1362" s="54" t="s">
        <v>460</v>
      </c>
      <c r="B1362" s="54">
        <v>5000230294</v>
      </c>
      <c r="C1362" s="54" t="s">
        <v>461</v>
      </c>
      <c r="D1362" s="55" t="s">
        <v>462</v>
      </c>
      <c r="E1362" s="55" t="s">
        <v>463</v>
      </c>
      <c r="F1362" s="54" t="s">
        <v>2644</v>
      </c>
      <c r="G1362" s="54" t="s">
        <v>131</v>
      </c>
      <c r="H1362" s="54">
        <v>365</v>
      </c>
      <c r="I1362" s="56" t="s">
        <v>3462</v>
      </c>
      <c r="J1362" s="177" t="s">
        <v>3463</v>
      </c>
      <c r="K1362" s="80">
        <f t="shared" si="14"/>
        <v>3.4143518518249039E-2</v>
      </c>
      <c r="L1362" s="140" t="s">
        <v>2699</v>
      </c>
    </row>
    <row r="1363" spans="1:12">
      <c r="A1363" s="54" t="s">
        <v>460</v>
      </c>
      <c r="B1363" s="54">
        <v>5000230294</v>
      </c>
      <c r="C1363" s="54" t="s">
        <v>461</v>
      </c>
      <c r="D1363" s="55" t="s">
        <v>462</v>
      </c>
      <c r="E1363" s="55" t="s">
        <v>463</v>
      </c>
      <c r="F1363" s="54" t="s">
        <v>2644</v>
      </c>
      <c r="G1363" s="54" t="s">
        <v>131</v>
      </c>
      <c r="H1363" s="54">
        <v>365</v>
      </c>
      <c r="I1363" s="56" t="s">
        <v>3464</v>
      </c>
      <c r="J1363" s="177" t="s">
        <v>3465</v>
      </c>
      <c r="K1363" s="80">
        <f t="shared" si="14"/>
        <v>0.13468749999447027</v>
      </c>
      <c r="L1363" s="140" t="s">
        <v>2699</v>
      </c>
    </row>
    <row r="1364" spans="1:12">
      <c r="A1364" s="54" t="s">
        <v>460</v>
      </c>
      <c r="B1364" s="54">
        <v>5000230294</v>
      </c>
      <c r="C1364" s="54" t="s">
        <v>461</v>
      </c>
      <c r="D1364" s="55" t="s">
        <v>462</v>
      </c>
      <c r="E1364" s="55" t="s">
        <v>463</v>
      </c>
      <c r="F1364" s="54" t="s">
        <v>2644</v>
      </c>
      <c r="G1364" s="54" t="s">
        <v>131</v>
      </c>
      <c r="H1364" s="54">
        <v>365</v>
      </c>
      <c r="I1364" s="56" t="s">
        <v>3466</v>
      </c>
      <c r="J1364" s="177" t="s">
        <v>3467</v>
      </c>
      <c r="K1364" s="80">
        <f t="shared" ref="K1364:K1427" si="15">J1364-I1364</f>
        <v>9.9618055552127771E-2</v>
      </c>
      <c r="L1364" s="140" t="s">
        <v>2699</v>
      </c>
    </row>
    <row r="1365" spans="1:12">
      <c r="A1365" s="54" t="s">
        <v>460</v>
      </c>
      <c r="B1365" s="54">
        <v>5000230294</v>
      </c>
      <c r="C1365" s="54" t="s">
        <v>461</v>
      </c>
      <c r="D1365" s="55" t="s">
        <v>462</v>
      </c>
      <c r="E1365" s="55" t="s">
        <v>463</v>
      </c>
      <c r="F1365" s="54" t="s">
        <v>2644</v>
      </c>
      <c r="G1365" s="54" t="s">
        <v>131</v>
      </c>
      <c r="H1365" s="54">
        <v>365</v>
      </c>
      <c r="I1365" s="56" t="s">
        <v>3468</v>
      </c>
      <c r="J1365" s="177" t="s">
        <v>3469</v>
      </c>
      <c r="K1365" s="80">
        <f t="shared" si="15"/>
        <v>7.5879629628616385E-2</v>
      </c>
      <c r="L1365" s="140" t="s">
        <v>2699</v>
      </c>
    </row>
    <row r="1366" spans="1:12">
      <c r="A1366" s="54" t="s">
        <v>460</v>
      </c>
      <c r="B1366" s="54">
        <v>5000230294</v>
      </c>
      <c r="C1366" s="54" t="s">
        <v>461</v>
      </c>
      <c r="D1366" s="55" t="s">
        <v>462</v>
      </c>
      <c r="E1366" s="55" t="s">
        <v>463</v>
      </c>
      <c r="F1366" s="54" t="s">
        <v>2644</v>
      </c>
      <c r="G1366" s="54" t="s">
        <v>131</v>
      </c>
      <c r="H1366" s="54">
        <v>365</v>
      </c>
      <c r="I1366" s="56" t="s">
        <v>3470</v>
      </c>
      <c r="J1366" s="177" t="s">
        <v>3471</v>
      </c>
      <c r="K1366" s="80">
        <f t="shared" si="15"/>
        <v>8.445601852145046E-2</v>
      </c>
      <c r="L1366" s="140" t="s">
        <v>2699</v>
      </c>
    </row>
    <row r="1367" spans="1:12">
      <c r="A1367" s="54" t="s">
        <v>460</v>
      </c>
      <c r="B1367" s="54">
        <v>5000230294</v>
      </c>
      <c r="C1367" s="54" t="s">
        <v>461</v>
      </c>
      <c r="D1367" s="55" t="s">
        <v>462</v>
      </c>
      <c r="E1367" s="55" t="s">
        <v>463</v>
      </c>
      <c r="F1367" s="54" t="s">
        <v>2644</v>
      </c>
      <c r="G1367" s="54" t="s">
        <v>131</v>
      </c>
      <c r="H1367" s="54">
        <v>365</v>
      </c>
      <c r="I1367" s="56" t="s">
        <v>3472</v>
      </c>
      <c r="J1367" s="177" t="s">
        <v>3473</v>
      </c>
      <c r="K1367" s="80">
        <f t="shared" si="15"/>
        <v>4.4016203704813961E-2</v>
      </c>
      <c r="L1367" s="140" t="s">
        <v>2699</v>
      </c>
    </row>
    <row r="1368" spans="1:12">
      <c r="A1368" s="54" t="s">
        <v>460</v>
      </c>
      <c r="B1368" s="54">
        <v>5000230294</v>
      </c>
      <c r="C1368" s="54" t="s">
        <v>461</v>
      </c>
      <c r="D1368" s="55" t="s">
        <v>462</v>
      </c>
      <c r="E1368" s="55" t="s">
        <v>463</v>
      </c>
      <c r="F1368" s="54" t="s">
        <v>2644</v>
      </c>
      <c r="G1368" s="54" t="s">
        <v>131</v>
      </c>
      <c r="H1368" s="54">
        <v>365</v>
      </c>
      <c r="I1368" s="56" t="s">
        <v>3474</v>
      </c>
      <c r="J1368" s="177" t="s">
        <v>3475</v>
      </c>
      <c r="K1368" s="80">
        <f t="shared" si="15"/>
        <v>0.15067129629460396</v>
      </c>
      <c r="L1368" s="140" t="s">
        <v>2699</v>
      </c>
    </row>
    <row r="1369" spans="1:12">
      <c r="A1369" s="54" t="s">
        <v>460</v>
      </c>
      <c r="B1369" s="54">
        <v>5000230294</v>
      </c>
      <c r="C1369" s="54" t="s">
        <v>461</v>
      </c>
      <c r="D1369" s="55" t="s">
        <v>462</v>
      </c>
      <c r="E1369" s="55" t="s">
        <v>463</v>
      </c>
      <c r="F1369" s="54" t="s">
        <v>2644</v>
      </c>
      <c r="G1369" s="54" t="s">
        <v>131</v>
      </c>
      <c r="H1369" s="54">
        <v>365</v>
      </c>
      <c r="I1369" s="56" t="s">
        <v>3476</v>
      </c>
      <c r="J1369" s="177" t="s">
        <v>3477</v>
      </c>
      <c r="K1369" s="80">
        <f t="shared" si="15"/>
        <v>0.13252314814599231</v>
      </c>
      <c r="L1369" s="140" t="s">
        <v>2699</v>
      </c>
    </row>
    <row r="1370" spans="1:12">
      <c r="A1370" s="54" t="s">
        <v>460</v>
      </c>
      <c r="B1370" s="54">
        <v>5000230294</v>
      </c>
      <c r="C1370" s="54" t="s">
        <v>461</v>
      </c>
      <c r="D1370" s="55" t="s">
        <v>462</v>
      </c>
      <c r="E1370" s="55" t="s">
        <v>463</v>
      </c>
      <c r="F1370" s="54" t="s">
        <v>2644</v>
      </c>
      <c r="G1370" s="54" t="s">
        <v>131</v>
      </c>
      <c r="H1370" s="54">
        <v>365</v>
      </c>
      <c r="I1370" s="56" t="s">
        <v>3478</v>
      </c>
      <c r="J1370" s="177" t="s">
        <v>3479</v>
      </c>
      <c r="K1370" s="80">
        <f t="shared" si="15"/>
        <v>0.111921296294895</v>
      </c>
      <c r="L1370" s="140" t="s">
        <v>2699</v>
      </c>
    </row>
    <row r="1371" spans="1:12">
      <c r="A1371" s="54" t="s">
        <v>460</v>
      </c>
      <c r="B1371" s="54">
        <v>5000230294</v>
      </c>
      <c r="C1371" s="54" t="s">
        <v>461</v>
      </c>
      <c r="D1371" s="55" t="s">
        <v>462</v>
      </c>
      <c r="E1371" s="55" t="s">
        <v>463</v>
      </c>
      <c r="F1371" s="54" t="s">
        <v>2644</v>
      </c>
      <c r="G1371" s="54" t="s">
        <v>131</v>
      </c>
      <c r="H1371" s="54">
        <v>365</v>
      </c>
      <c r="I1371" s="56" t="s">
        <v>3480</v>
      </c>
      <c r="J1371" s="177" t="s">
        <v>3481</v>
      </c>
      <c r="K1371" s="80">
        <f t="shared" si="15"/>
        <v>9.5787037040281575E-2</v>
      </c>
      <c r="L1371" s="140" t="s">
        <v>2699</v>
      </c>
    </row>
    <row r="1372" spans="1:12">
      <c r="A1372" s="54" t="s">
        <v>460</v>
      </c>
      <c r="B1372" s="54">
        <v>5000230294</v>
      </c>
      <c r="C1372" s="54" t="s">
        <v>461</v>
      </c>
      <c r="D1372" s="55" t="s">
        <v>462</v>
      </c>
      <c r="E1372" s="55" t="s">
        <v>463</v>
      </c>
      <c r="F1372" s="54" t="s">
        <v>2644</v>
      </c>
      <c r="G1372" s="54" t="s">
        <v>131</v>
      </c>
      <c r="H1372" s="54">
        <v>365</v>
      </c>
      <c r="I1372" s="56" t="s">
        <v>3482</v>
      </c>
      <c r="J1372" s="177" t="s">
        <v>3483</v>
      </c>
      <c r="K1372" s="80">
        <f t="shared" si="15"/>
        <v>0.12938657407357823</v>
      </c>
      <c r="L1372" s="140" t="s">
        <v>2699</v>
      </c>
    </row>
    <row r="1373" spans="1:12">
      <c r="A1373" s="54" t="s">
        <v>460</v>
      </c>
      <c r="B1373" s="54">
        <v>5000230294</v>
      </c>
      <c r="C1373" s="54" t="s">
        <v>461</v>
      </c>
      <c r="D1373" s="55" t="s">
        <v>462</v>
      </c>
      <c r="E1373" s="55" t="s">
        <v>463</v>
      </c>
      <c r="F1373" s="54" t="s">
        <v>2644</v>
      </c>
      <c r="G1373" s="54" t="s">
        <v>131</v>
      </c>
      <c r="H1373" s="54">
        <v>365</v>
      </c>
      <c r="I1373" s="56" t="s">
        <v>3484</v>
      </c>
      <c r="J1373" s="177" t="s">
        <v>3485</v>
      </c>
      <c r="K1373" s="80">
        <f t="shared" si="15"/>
        <v>7.93981481474475E-2</v>
      </c>
      <c r="L1373" s="140" t="s">
        <v>2699</v>
      </c>
    </row>
    <row r="1374" spans="1:12">
      <c r="A1374" s="54" t="s">
        <v>460</v>
      </c>
      <c r="B1374" s="54">
        <v>5000230294</v>
      </c>
      <c r="C1374" s="54" t="s">
        <v>461</v>
      </c>
      <c r="D1374" s="55" t="s">
        <v>462</v>
      </c>
      <c r="E1374" s="55" t="s">
        <v>463</v>
      </c>
      <c r="F1374" s="54" t="s">
        <v>2644</v>
      </c>
      <c r="G1374" s="54" t="s">
        <v>131</v>
      </c>
      <c r="H1374" s="54">
        <v>365</v>
      </c>
      <c r="I1374" s="56" t="s">
        <v>3486</v>
      </c>
      <c r="J1374" s="177" t="s">
        <v>3487</v>
      </c>
      <c r="K1374" s="80">
        <f t="shared" si="15"/>
        <v>0.101388888884685</v>
      </c>
      <c r="L1374" s="140" t="s">
        <v>2699</v>
      </c>
    </row>
    <row r="1375" spans="1:12">
      <c r="A1375" s="54" t="s">
        <v>460</v>
      </c>
      <c r="B1375" s="54">
        <v>5000230294</v>
      </c>
      <c r="C1375" s="54" t="s">
        <v>461</v>
      </c>
      <c r="D1375" s="55" t="s">
        <v>462</v>
      </c>
      <c r="E1375" s="55" t="s">
        <v>463</v>
      </c>
      <c r="F1375" s="54" t="s">
        <v>2644</v>
      </c>
      <c r="G1375" s="54" t="s">
        <v>131</v>
      </c>
      <c r="H1375" s="54">
        <v>365</v>
      </c>
      <c r="I1375" s="56" t="s">
        <v>3488</v>
      </c>
      <c r="J1375" s="177" t="s">
        <v>3489</v>
      </c>
      <c r="K1375" s="80">
        <f t="shared" si="15"/>
        <v>0.12936342592729488</v>
      </c>
      <c r="L1375" s="140" t="s">
        <v>2699</v>
      </c>
    </row>
    <row r="1376" spans="1:12">
      <c r="A1376" s="54" t="s">
        <v>460</v>
      </c>
      <c r="B1376" s="54">
        <v>5000230294</v>
      </c>
      <c r="C1376" s="54" t="s">
        <v>461</v>
      </c>
      <c r="D1376" s="55" t="s">
        <v>462</v>
      </c>
      <c r="E1376" s="55" t="s">
        <v>463</v>
      </c>
      <c r="F1376" s="54" t="s">
        <v>2644</v>
      </c>
      <c r="G1376" s="54" t="s">
        <v>131</v>
      </c>
      <c r="H1376" s="54">
        <v>365</v>
      </c>
      <c r="I1376" s="56" t="s">
        <v>3490</v>
      </c>
      <c r="J1376" s="177" t="s">
        <v>3491</v>
      </c>
      <c r="K1376" s="80">
        <f t="shared" si="15"/>
        <v>0.12644675925548654</v>
      </c>
      <c r="L1376" s="140" t="s">
        <v>2699</v>
      </c>
    </row>
    <row r="1377" spans="1:12">
      <c r="A1377" s="54" t="s">
        <v>460</v>
      </c>
      <c r="B1377" s="54">
        <v>5000230294</v>
      </c>
      <c r="C1377" s="54" t="s">
        <v>461</v>
      </c>
      <c r="D1377" s="55" t="s">
        <v>462</v>
      </c>
      <c r="E1377" s="55" t="s">
        <v>463</v>
      </c>
      <c r="F1377" s="54" t="s">
        <v>2644</v>
      </c>
      <c r="G1377" s="54" t="s">
        <v>131</v>
      </c>
      <c r="H1377" s="54">
        <v>365</v>
      </c>
      <c r="I1377" s="56" t="s">
        <v>3492</v>
      </c>
      <c r="J1377" s="177" t="s">
        <v>3493</v>
      </c>
      <c r="K1377" s="80">
        <f t="shared" si="15"/>
        <v>9.7708333334594499E-2</v>
      </c>
      <c r="L1377" s="140" t="s">
        <v>2699</v>
      </c>
    </row>
    <row r="1378" spans="1:12">
      <c r="A1378" s="54" t="s">
        <v>460</v>
      </c>
      <c r="B1378" s="54">
        <v>5000230294</v>
      </c>
      <c r="C1378" s="54" t="s">
        <v>461</v>
      </c>
      <c r="D1378" s="55" t="s">
        <v>462</v>
      </c>
      <c r="E1378" s="55" t="s">
        <v>463</v>
      </c>
      <c r="F1378" s="54" t="s">
        <v>2644</v>
      </c>
      <c r="G1378" s="54" t="s">
        <v>131</v>
      </c>
      <c r="H1378" s="54">
        <v>365</v>
      </c>
      <c r="I1378" s="56" t="s">
        <v>3494</v>
      </c>
      <c r="J1378" s="177" t="s">
        <v>3495</v>
      </c>
      <c r="K1378" s="80">
        <f t="shared" si="15"/>
        <v>0.10454861111065838</v>
      </c>
      <c r="L1378" s="140" t="s">
        <v>2699</v>
      </c>
    </row>
    <row r="1379" spans="1:12">
      <c r="A1379" s="54" t="s">
        <v>460</v>
      </c>
      <c r="B1379" s="54">
        <v>5000230294</v>
      </c>
      <c r="C1379" s="54" t="s">
        <v>461</v>
      </c>
      <c r="D1379" s="55" t="s">
        <v>462</v>
      </c>
      <c r="E1379" s="55" t="s">
        <v>463</v>
      </c>
      <c r="F1379" s="54" t="s">
        <v>2644</v>
      </c>
      <c r="G1379" s="54" t="s">
        <v>131</v>
      </c>
      <c r="H1379" s="54">
        <v>365</v>
      </c>
      <c r="I1379" s="56" t="s">
        <v>3496</v>
      </c>
      <c r="J1379" s="177" t="s">
        <v>3497</v>
      </c>
      <c r="K1379" s="80">
        <f t="shared" si="15"/>
        <v>5.3657407406717539E-2</v>
      </c>
      <c r="L1379" s="140" t="s">
        <v>2699</v>
      </c>
    </row>
    <row r="1380" spans="1:12">
      <c r="A1380" s="54" t="s">
        <v>460</v>
      </c>
      <c r="B1380" s="54">
        <v>5000230294</v>
      </c>
      <c r="C1380" s="54" t="s">
        <v>461</v>
      </c>
      <c r="D1380" s="55" t="s">
        <v>462</v>
      </c>
      <c r="E1380" s="55" t="s">
        <v>463</v>
      </c>
      <c r="F1380" s="54" t="s">
        <v>2644</v>
      </c>
      <c r="G1380" s="54" t="s">
        <v>131</v>
      </c>
      <c r="H1380" s="54">
        <v>365</v>
      </c>
      <c r="I1380" s="56" t="s">
        <v>3498</v>
      </c>
      <c r="J1380" s="177" t="s">
        <v>3499</v>
      </c>
      <c r="K1380" s="80">
        <f t="shared" si="15"/>
        <v>8.2719907404680271E-2</v>
      </c>
      <c r="L1380" s="140" t="s">
        <v>2699</v>
      </c>
    </row>
    <row r="1381" spans="1:12">
      <c r="A1381" s="54" t="s">
        <v>460</v>
      </c>
      <c r="B1381" s="54">
        <v>5000230294</v>
      </c>
      <c r="C1381" s="54" t="s">
        <v>461</v>
      </c>
      <c r="D1381" s="55" t="s">
        <v>462</v>
      </c>
      <c r="E1381" s="55" t="s">
        <v>463</v>
      </c>
      <c r="F1381" s="54" t="s">
        <v>2644</v>
      </c>
      <c r="G1381" s="54" t="s">
        <v>131</v>
      </c>
      <c r="H1381" s="54">
        <v>365</v>
      </c>
      <c r="I1381" s="56" t="s">
        <v>3500</v>
      </c>
      <c r="J1381" s="177" t="s">
        <v>3501</v>
      </c>
      <c r="K1381" s="80">
        <f t="shared" si="15"/>
        <v>0.14793981481489027</v>
      </c>
      <c r="L1381" s="140" t="s">
        <v>2699</v>
      </c>
    </row>
    <row r="1382" spans="1:12">
      <c r="A1382" s="54" t="s">
        <v>460</v>
      </c>
      <c r="B1382" s="54">
        <v>5000230294</v>
      </c>
      <c r="C1382" s="54" t="s">
        <v>461</v>
      </c>
      <c r="D1382" s="55" t="s">
        <v>462</v>
      </c>
      <c r="E1382" s="55" t="s">
        <v>463</v>
      </c>
      <c r="F1382" s="54" t="s">
        <v>2644</v>
      </c>
      <c r="G1382" s="54" t="s">
        <v>131</v>
      </c>
      <c r="H1382" s="54">
        <v>365</v>
      </c>
      <c r="I1382" s="56" t="s">
        <v>3502</v>
      </c>
      <c r="J1382" s="177" t="s">
        <v>3503</v>
      </c>
      <c r="K1382" s="80">
        <f t="shared" si="15"/>
        <v>7.1469907408754807E-2</v>
      </c>
      <c r="L1382" s="140" t="s">
        <v>2699</v>
      </c>
    </row>
    <row r="1383" spans="1:12">
      <c r="A1383" s="54" t="s">
        <v>460</v>
      </c>
      <c r="B1383" s="54">
        <v>5000230294</v>
      </c>
      <c r="C1383" s="54" t="s">
        <v>461</v>
      </c>
      <c r="D1383" s="55" t="s">
        <v>462</v>
      </c>
      <c r="E1383" s="55" t="s">
        <v>463</v>
      </c>
      <c r="F1383" s="54" t="s">
        <v>2644</v>
      </c>
      <c r="G1383" s="54" t="s">
        <v>131</v>
      </c>
      <c r="H1383" s="54">
        <v>365</v>
      </c>
      <c r="I1383" s="56" t="s">
        <v>3504</v>
      </c>
      <c r="J1383" s="177" t="s">
        <v>3505</v>
      </c>
      <c r="K1383" s="80">
        <f t="shared" si="15"/>
        <v>2.4305555554747116E-2</v>
      </c>
      <c r="L1383" s="140" t="s">
        <v>2699</v>
      </c>
    </row>
    <row r="1384" spans="1:12">
      <c r="A1384" s="54" t="s">
        <v>460</v>
      </c>
      <c r="B1384" s="54">
        <v>5000230294</v>
      </c>
      <c r="C1384" s="54" t="s">
        <v>461</v>
      </c>
      <c r="D1384" s="55" t="s">
        <v>462</v>
      </c>
      <c r="E1384" s="55" t="s">
        <v>463</v>
      </c>
      <c r="F1384" s="54" t="s">
        <v>2644</v>
      </c>
      <c r="G1384" s="54" t="s">
        <v>131</v>
      </c>
      <c r="H1384" s="54">
        <v>365</v>
      </c>
      <c r="I1384" s="56" t="s">
        <v>3506</v>
      </c>
      <c r="J1384" s="177" t="s">
        <v>3507</v>
      </c>
      <c r="K1384" s="80">
        <f t="shared" si="15"/>
        <v>0.30400462963007158</v>
      </c>
      <c r="L1384" s="140" t="s">
        <v>2699</v>
      </c>
    </row>
    <row r="1385" spans="1:12">
      <c r="A1385" s="54" t="s">
        <v>460</v>
      </c>
      <c r="B1385" s="54">
        <v>5000230294</v>
      </c>
      <c r="C1385" s="54" t="s">
        <v>461</v>
      </c>
      <c r="D1385" s="55" t="s">
        <v>462</v>
      </c>
      <c r="E1385" s="55" t="s">
        <v>463</v>
      </c>
      <c r="F1385" s="54" t="s">
        <v>2644</v>
      </c>
      <c r="G1385" s="54" t="s">
        <v>131</v>
      </c>
      <c r="H1385" s="54">
        <v>365</v>
      </c>
      <c r="I1385" s="56" t="s">
        <v>3508</v>
      </c>
      <c r="J1385" s="177" t="s">
        <v>3509</v>
      </c>
      <c r="K1385" s="80">
        <f t="shared" si="15"/>
        <v>1.0844328703678912</v>
      </c>
      <c r="L1385" s="140" t="s">
        <v>2699</v>
      </c>
    </row>
    <row r="1386" spans="1:12">
      <c r="A1386" s="54" t="s">
        <v>460</v>
      </c>
      <c r="B1386" s="54">
        <v>5000230294</v>
      </c>
      <c r="C1386" s="54" t="s">
        <v>461</v>
      </c>
      <c r="D1386" s="55" t="s">
        <v>462</v>
      </c>
      <c r="E1386" s="55" t="s">
        <v>463</v>
      </c>
      <c r="F1386" s="54" t="s">
        <v>2644</v>
      </c>
      <c r="G1386" s="54" t="s">
        <v>131</v>
      </c>
      <c r="H1386" s="54">
        <v>365</v>
      </c>
      <c r="I1386" s="56" t="s">
        <v>3510</v>
      </c>
      <c r="J1386" s="177" t="s">
        <v>3511</v>
      </c>
      <c r="K1386" s="80">
        <f t="shared" si="15"/>
        <v>6.7916666666860692E-2</v>
      </c>
      <c r="L1386" s="140" t="s">
        <v>2699</v>
      </c>
    </row>
    <row r="1387" spans="1:12">
      <c r="A1387" s="54" t="s">
        <v>460</v>
      </c>
      <c r="B1387" s="54">
        <v>5000230294</v>
      </c>
      <c r="C1387" s="54" t="s">
        <v>461</v>
      </c>
      <c r="D1387" s="55" t="s">
        <v>462</v>
      </c>
      <c r="E1387" s="55" t="s">
        <v>463</v>
      </c>
      <c r="F1387" s="54" t="s">
        <v>2644</v>
      </c>
      <c r="G1387" s="54" t="s">
        <v>131</v>
      </c>
      <c r="H1387" s="54">
        <v>365</v>
      </c>
      <c r="I1387" s="56" t="s">
        <v>3512</v>
      </c>
      <c r="J1387" s="177" t="s">
        <v>3513</v>
      </c>
      <c r="K1387" s="80">
        <f t="shared" si="15"/>
        <v>0.15895833333343035</v>
      </c>
      <c r="L1387" s="140" t="s">
        <v>2699</v>
      </c>
    </row>
    <row r="1388" spans="1:12">
      <c r="A1388" s="54" t="s">
        <v>460</v>
      </c>
      <c r="B1388" s="54">
        <v>5000230294</v>
      </c>
      <c r="C1388" s="54" t="s">
        <v>461</v>
      </c>
      <c r="D1388" s="55" t="s">
        <v>462</v>
      </c>
      <c r="E1388" s="55" t="s">
        <v>463</v>
      </c>
      <c r="F1388" s="54" t="s">
        <v>2644</v>
      </c>
      <c r="G1388" s="54" t="s">
        <v>131</v>
      </c>
      <c r="H1388" s="54">
        <v>365</v>
      </c>
      <c r="I1388" s="56" t="s">
        <v>3514</v>
      </c>
      <c r="J1388" s="177" t="s">
        <v>3515</v>
      </c>
      <c r="K1388" s="80">
        <f t="shared" si="15"/>
        <v>7.3020833333430346E-2</v>
      </c>
      <c r="L1388" s="140" t="s">
        <v>2699</v>
      </c>
    </row>
    <row r="1389" spans="1:12">
      <c r="A1389" s="54" t="s">
        <v>460</v>
      </c>
      <c r="B1389" s="54">
        <v>5000230294</v>
      </c>
      <c r="C1389" s="54" t="s">
        <v>461</v>
      </c>
      <c r="D1389" s="55" t="s">
        <v>462</v>
      </c>
      <c r="E1389" s="55" t="s">
        <v>463</v>
      </c>
      <c r="F1389" s="54" t="s">
        <v>2644</v>
      </c>
      <c r="G1389" s="54" t="s">
        <v>131</v>
      </c>
      <c r="H1389" s="54">
        <v>365</v>
      </c>
      <c r="I1389" s="56" t="s">
        <v>3516</v>
      </c>
      <c r="J1389" s="177" t="s">
        <v>3517</v>
      </c>
      <c r="K1389" s="80">
        <f t="shared" si="15"/>
        <v>4.0358796293730848E-2</v>
      </c>
      <c r="L1389" s="140" t="s">
        <v>2699</v>
      </c>
    </row>
    <row r="1390" spans="1:12">
      <c r="A1390" s="54" t="s">
        <v>460</v>
      </c>
      <c r="B1390" s="54">
        <v>5000230294</v>
      </c>
      <c r="C1390" s="54" t="s">
        <v>461</v>
      </c>
      <c r="D1390" s="55" t="s">
        <v>462</v>
      </c>
      <c r="E1390" s="55" t="s">
        <v>463</v>
      </c>
      <c r="F1390" s="54" t="s">
        <v>2644</v>
      </c>
      <c r="G1390" s="54" t="s">
        <v>131</v>
      </c>
      <c r="H1390" s="54">
        <v>365</v>
      </c>
      <c r="I1390" s="56" t="s">
        <v>3518</v>
      </c>
      <c r="J1390" s="177" t="s">
        <v>3519</v>
      </c>
      <c r="K1390" s="80">
        <f t="shared" si="15"/>
        <v>3.2372685185691807E-2</v>
      </c>
      <c r="L1390" s="140" t="s">
        <v>2699</v>
      </c>
    </row>
    <row r="1391" spans="1:12">
      <c r="A1391" s="54" t="s">
        <v>460</v>
      </c>
      <c r="B1391" s="54">
        <v>5000230294</v>
      </c>
      <c r="C1391" s="54" t="s">
        <v>461</v>
      </c>
      <c r="D1391" s="55" t="s">
        <v>462</v>
      </c>
      <c r="E1391" s="55" t="s">
        <v>463</v>
      </c>
      <c r="F1391" s="54" t="s">
        <v>2644</v>
      </c>
      <c r="G1391" s="54" t="s">
        <v>131</v>
      </c>
      <c r="H1391" s="54">
        <v>365</v>
      </c>
      <c r="I1391" s="56" t="s">
        <v>3520</v>
      </c>
      <c r="J1391" s="177" t="s">
        <v>3521</v>
      </c>
      <c r="K1391" s="80">
        <f t="shared" si="15"/>
        <v>4.2986111104255542E-2</v>
      </c>
      <c r="L1391" s="140" t="s">
        <v>2699</v>
      </c>
    </row>
    <row r="1392" spans="1:12">
      <c r="A1392" s="54" t="s">
        <v>460</v>
      </c>
      <c r="B1392" s="54">
        <v>5000230294</v>
      </c>
      <c r="C1392" s="54" t="s">
        <v>461</v>
      </c>
      <c r="D1392" s="55" t="s">
        <v>462</v>
      </c>
      <c r="E1392" s="55" t="s">
        <v>463</v>
      </c>
      <c r="F1392" s="54" t="s">
        <v>2644</v>
      </c>
      <c r="G1392" s="54" t="s">
        <v>131</v>
      </c>
      <c r="H1392" s="54">
        <v>365</v>
      </c>
      <c r="I1392" s="56" t="s">
        <v>3522</v>
      </c>
      <c r="J1392" s="177" t="s">
        <v>3523</v>
      </c>
      <c r="K1392" s="80">
        <f t="shared" si="15"/>
        <v>0.14109953703155043</v>
      </c>
      <c r="L1392" s="140" t="s">
        <v>2699</v>
      </c>
    </row>
    <row r="1393" spans="1:12">
      <c r="A1393" s="54" t="s">
        <v>460</v>
      </c>
      <c r="B1393" s="54">
        <v>5000230294</v>
      </c>
      <c r="C1393" s="54" t="s">
        <v>461</v>
      </c>
      <c r="D1393" s="55" t="s">
        <v>462</v>
      </c>
      <c r="E1393" s="55" t="s">
        <v>463</v>
      </c>
      <c r="F1393" s="54" t="s">
        <v>2644</v>
      </c>
      <c r="G1393" s="54" t="s">
        <v>131</v>
      </c>
      <c r="H1393" s="54">
        <v>365</v>
      </c>
      <c r="I1393" s="56" t="s">
        <v>3524</v>
      </c>
      <c r="J1393" s="177" t="s">
        <v>3525</v>
      </c>
      <c r="K1393" s="80">
        <f t="shared" si="15"/>
        <v>8.4178240744222421E-2</v>
      </c>
      <c r="L1393" s="140" t="s">
        <v>2699</v>
      </c>
    </row>
    <row r="1394" spans="1:12">
      <c r="A1394" s="54" t="s">
        <v>460</v>
      </c>
      <c r="B1394" s="54">
        <v>5000230294</v>
      </c>
      <c r="C1394" s="54" t="s">
        <v>461</v>
      </c>
      <c r="D1394" s="55" t="s">
        <v>462</v>
      </c>
      <c r="E1394" s="55" t="s">
        <v>463</v>
      </c>
      <c r="F1394" s="54" t="s">
        <v>2644</v>
      </c>
      <c r="G1394" s="54" t="s">
        <v>131</v>
      </c>
      <c r="H1394" s="54">
        <v>365</v>
      </c>
      <c r="I1394" s="56" t="s">
        <v>3526</v>
      </c>
      <c r="J1394" s="177" t="s">
        <v>3527</v>
      </c>
      <c r="K1394" s="80">
        <f t="shared" si="15"/>
        <v>0.49028935185197042</v>
      </c>
      <c r="L1394" s="140" t="s">
        <v>2699</v>
      </c>
    </row>
    <row r="1395" spans="1:12">
      <c r="A1395" s="54" t="s">
        <v>460</v>
      </c>
      <c r="B1395" s="54">
        <v>5000230294</v>
      </c>
      <c r="C1395" s="54" t="s">
        <v>461</v>
      </c>
      <c r="D1395" s="55" t="s">
        <v>462</v>
      </c>
      <c r="E1395" s="55" t="s">
        <v>463</v>
      </c>
      <c r="F1395" s="54" t="s">
        <v>2644</v>
      </c>
      <c r="G1395" s="54" t="s">
        <v>131</v>
      </c>
      <c r="H1395" s="54">
        <v>365</v>
      </c>
      <c r="I1395" s="56" t="s">
        <v>3528</v>
      </c>
      <c r="J1395" s="177" t="s">
        <v>3529</v>
      </c>
      <c r="K1395" s="80">
        <f t="shared" si="15"/>
        <v>0.33149305554979946</v>
      </c>
      <c r="L1395" s="140" t="s">
        <v>2699</v>
      </c>
    </row>
    <row r="1396" spans="1:12">
      <c r="A1396" s="54" t="s">
        <v>460</v>
      </c>
      <c r="B1396" s="54">
        <v>5000230294</v>
      </c>
      <c r="C1396" s="54" t="s">
        <v>461</v>
      </c>
      <c r="D1396" s="55" t="s">
        <v>462</v>
      </c>
      <c r="E1396" s="55" t="s">
        <v>463</v>
      </c>
      <c r="F1396" s="54" t="s">
        <v>2644</v>
      </c>
      <c r="G1396" s="54" t="s">
        <v>131</v>
      </c>
      <c r="H1396" s="54">
        <v>365</v>
      </c>
      <c r="I1396" s="56" t="s">
        <v>3530</v>
      </c>
      <c r="J1396" s="177" t="s">
        <v>3531</v>
      </c>
      <c r="K1396" s="80">
        <f t="shared" si="15"/>
        <v>0.12674768518627388</v>
      </c>
      <c r="L1396" s="140" t="s">
        <v>2699</v>
      </c>
    </row>
    <row r="1397" spans="1:12">
      <c r="A1397" s="54" t="s">
        <v>460</v>
      </c>
      <c r="B1397" s="54">
        <v>5000230294</v>
      </c>
      <c r="C1397" s="54" t="s">
        <v>461</v>
      </c>
      <c r="D1397" s="55" t="s">
        <v>462</v>
      </c>
      <c r="E1397" s="55" t="s">
        <v>463</v>
      </c>
      <c r="F1397" s="54" t="s">
        <v>2644</v>
      </c>
      <c r="G1397" s="54" t="s">
        <v>131</v>
      </c>
      <c r="H1397" s="54">
        <v>365</v>
      </c>
      <c r="I1397" s="56" t="s">
        <v>3532</v>
      </c>
      <c r="J1397" s="177" t="s">
        <v>3533</v>
      </c>
      <c r="K1397" s="80">
        <f t="shared" si="15"/>
        <v>0.11305555555736646</v>
      </c>
      <c r="L1397" s="140" t="s">
        <v>2699</v>
      </c>
    </row>
    <row r="1398" spans="1:12">
      <c r="A1398" s="54" t="s">
        <v>460</v>
      </c>
      <c r="B1398" s="54">
        <v>5000230294</v>
      </c>
      <c r="C1398" s="54" t="s">
        <v>461</v>
      </c>
      <c r="D1398" s="55" t="s">
        <v>462</v>
      </c>
      <c r="E1398" s="55" t="s">
        <v>463</v>
      </c>
      <c r="F1398" s="54" t="s">
        <v>2644</v>
      </c>
      <c r="G1398" s="54" t="s">
        <v>131</v>
      </c>
      <c r="H1398" s="54">
        <v>365</v>
      </c>
      <c r="I1398" s="56" t="s">
        <v>3534</v>
      </c>
      <c r="J1398" s="177" t="s">
        <v>3535</v>
      </c>
      <c r="K1398" s="80">
        <f t="shared" si="15"/>
        <v>0.1028009259243845</v>
      </c>
      <c r="L1398" s="140" t="s">
        <v>2699</v>
      </c>
    </row>
    <row r="1399" spans="1:12">
      <c r="A1399" s="54" t="s">
        <v>460</v>
      </c>
      <c r="B1399" s="54">
        <v>5000230294</v>
      </c>
      <c r="C1399" s="54" t="s">
        <v>461</v>
      </c>
      <c r="D1399" s="55" t="s">
        <v>462</v>
      </c>
      <c r="E1399" s="55" t="s">
        <v>463</v>
      </c>
      <c r="F1399" s="54" t="s">
        <v>2644</v>
      </c>
      <c r="G1399" s="54" t="s">
        <v>131</v>
      </c>
      <c r="H1399" s="54">
        <v>365</v>
      </c>
      <c r="I1399" s="56" t="s">
        <v>3536</v>
      </c>
      <c r="J1399" s="177" t="s">
        <v>3537</v>
      </c>
      <c r="K1399" s="80">
        <f t="shared" si="15"/>
        <v>0.122418981482042</v>
      </c>
      <c r="L1399" s="140" t="s">
        <v>2699</v>
      </c>
    </row>
    <row r="1400" spans="1:12">
      <c r="A1400" s="54" t="s">
        <v>460</v>
      </c>
      <c r="B1400" s="54">
        <v>5000230294</v>
      </c>
      <c r="C1400" s="54" t="s">
        <v>461</v>
      </c>
      <c r="D1400" s="55" t="s">
        <v>462</v>
      </c>
      <c r="E1400" s="55" t="s">
        <v>463</v>
      </c>
      <c r="F1400" s="54" t="s">
        <v>2644</v>
      </c>
      <c r="G1400" s="54" t="s">
        <v>131</v>
      </c>
      <c r="H1400" s="54">
        <v>365</v>
      </c>
      <c r="I1400" s="56" t="s">
        <v>3538</v>
      </c>
      <c r="J1400" s="177" t="s">
        <v>3539</v>
      </c>
      <c r="K1400" s="80">
        <f t="shared" si="15"/>
        <v>0.11847222222422715</v>
      </c>
      <c r="L1400" s="140" t="s">
        <v>2699</v>
      </c>
    </row>
    <row r="1401" spans="1:12">
      <c r="A1401" s="54" t="s">
        <v>460</v>
      </c>
      <c r="B1401" s="54">
        <v>5000230294</v>
      </c>
      <c r="C1401" s="54" t="s">
        <v>461</v>
      </c>
      <c r="D1401" s="55" t="s">
        <v>462</v>
      </c>
      <c r="E1401" s="55" t="s">
        <v>463</v>
      </c>
      <c r="F1401" s="54" t="s">
        <v>2644</v>
      </c>
      <c r="G1401" s="54" t="s">
        <v>131</v>
      </c>
      <c r="H1401" s="54">
        <v>365</v>
      </c>
      <c r="I1401" s="56" t="s">
        <v>3540</v>
      </c>
      <c r="J1401" s="177" t="s">
        <v>3541</v>
      </c>
      <c r="K1401" s="80">
        <f t="shared" si="15"/>
        <v>0.14071759259240935</v>
      </c>
      <c r="L1401" s="140" t="s">
        <v>2699</v>
      </c>
    </row>
    <row r="1402" spans="1:12">
      <c r="A1402" s="54" t="s">
        <v>460</v>
      </c>
      <c r="B1402" s="54">
        <v>5000230294</v>
      </c>
      <c r="C1402" s="54" t="s">
        <v>461</v>
      </c>
      <c r="D1402" s="55" t="s">
        <v>462</v>
      </c>
      <c r="E1402" s="55" t="s">
        <v>463</v>
      </c>
      <c r="F1402" s="54" t="s">
        <v>2644</v>
      </c>
      <c r="G1402" s="54" t="s">
        <v>131</v>
      </c>
      <c r="H1402" s="54">
        <v>365</v>
      </c>
      <c r="I1402" s="56" t="s">
        <v>3542</v>
      </c>
      <c r="J1402" s="177" t="s">
        <v>3543</v>
      </c>
      <c r="K1402" s="80">
        <f t="shared" si="15"/>
        <v>0.30100694444263354</v>
      </c>
      <c r="L1402" s="140" t="s">
        <v>2699</v>
      </c>
    </row>
    <row r="1403" spans="1:12">
      <c r="A1403" s="54" t="s">
        <v>460</v>
      </c>
      <c r="B1403" s="54">
        <v>5000230294</v>
      </c>
      <c r="C1403" s="54" t="s">
        <v>461</v>
      </c>
      <c r="D1403" s="55" t="s">
        <v>462</v>
      </c>
      <c r="E1403" s="55" t="s">
        <v>463</v>
      </c>
      <c r="F1403" s="54" t="s">
        <v>2644</v>
      </c>
      <c r="G1403" s="54" t="s">
        <v>131</v>
      </c>
      <c r="H1403" s="54">
        <v>365</v>
      </c>
      <c r="I1403" s="56" t="s">
        <v>3544</v>
      </c>
      <c r="J1403" s="177" t="s">
        <v>3545</v>
      </c>
      <c r="K1403" s="80">
        <f t="shared" si="15"/>
        <v>0.17090277778333984</v>
      </c>
      <c r="L1403" s="140" t="s">
        <v>2699</v>
      </c>
    </row>
    <row r="1404" spans="1:12">
      <c r="A1404" s="54" t="s">
        <v>460</v>
      </c>
      <c r="B1404" s="54">
        <v>5000230294</v>
      </c>
      <c r="C1404" s="54" t="s">
        <v>461</v>
      </c>
      <c r="D1404" s="55" t="s">
        <v>462</v>
      </c>
      <c r="E1404" s="55" t="s">
        <v>463</v>
      </c>
      <c r="F1404" s="54" t="s">
        <v>2644</v>
      </c>
      <c r="G1404" s="54" t="s">
        <v>131</v>
      </c>
      <c r="H1404" s="54">
        <v>365</v>
      </c>
      <c r="I1404" s="56" t="s">
        <v>3546</v>
      </c>
      <c r="J1404" s="177" t="s">
        <v>3547</v>
      </c>
      <c r="K1404" s="80">
        <f t="shared" si="15"/>
        <v>0.2460416666654055</v>
      </c>
      <c r="L1404" s="140" t="s">
        <v>2699</v>
      </c>
    </row>
    <row r="1405" spans="1:12">
      <c r="A1405" s="54" t="s">
        <v>460</v>
      </c>
      <c r="B1405" s="54">
        <v>5000230294</v>
      </c>
      <c r="C1405" s="54" t="s">
        <v>461</v>
      </c>
      <c r="D1405" s="55" t="s">
        <v>462</v>
      </c>
      <c r="E1405" s="55" t="s">
        <v>463</v>
      </c>
      <c r="F1405" s="54" t="s">
        <v>2644</v>
      </c>
      <c r="G1405" s="54" t="s">
        <v>131</v>
      </c>
      <c r="H1405" s="54">
        <v>365</v>
      </c>
      <c r="I1405" s="56" t="s">
        <v>3548</v>
      </c>
      <c r="J1405" s="177" t="s">
        <v>3549</v>
      </c>
      <c r="K1405" s="80">
        <f t="shared" si="15"/>
        <v>0.11434027778159361</v>
      </c>
      <c r="L1405" s="140" t="s">
        <v>2699</v>
      </c>
    </row>
    <row r="1406" spans="1:12">
      <c r="A1406" s="54" t="s">
        <v>460</v>
      </c>
      <c r="B1406" s="54">
        <v>5000230294</v>
      </c>
      <c r="C1406" s="54" t="s">
        <v>461</v>
      </c>
      <c r="D1406" s="55" t="s">
        <v>462</v>
      </c>
      <c r="E1406" s="55" t="s">
        <v>463</v>
      </c>
      <c r="F1406" s="54" t="s">
        <v>2644</v>
      </c>
      <c r="G1406" s="54" t="s">
        <v>131</v>
      </c>
      <c r="H1406" s="54">
        <v>365</v>
      </c>
      <c r="I1406" s="56" t="s">
        <v>3550</v>
      </c>
      <c r="J1406" s="177" t="s">
        <v>3551</v>
      </c>
      <c r="K1406" s="80">
        <f t="shared" si="15"/>
        <v>0.12597222222393611</v>
      </c>
      <c r="L1406" s="140" t="s">
        <v>2699</v>
      </c>
    </row>
    <row r="1407" spans="1:12">
      <c r="A1407" s="54" t="s">
        <v>460</v>
      </c>
      <c r="B1407" s="54">
        <v>5000230294</v>
      </c>
      <c r="C1407" s="54" t="s">
        <v>461</v>
      </c>
      <c r="D1407" s="55" t="s">
        <v>462</v>
      </c>
      <c r="E1407" s="55" t="s">
        <v>463</v>
      </c>
      <c r="F1407" s="54" t="s">
        <v>2644</v>
      </c>
      <c r="G1407" s="54" t="s">
        <v>131</v>
      </c>
      <c r="H1407" s="54">
        <v>365</v>
      </c>
      <c r="I1407" s="56" t="s">
        <v>3552</v>
      </c>
      <c r="J1407" s="177" t="s">
        <v>3553</v>
      </c>
      <c r="K1407" s="80">
        <f t="shared" si="15"/>
        <v>0.14363425925694173</v>
      </c>
      <c r="L1407" s="140" t="s">
        <v>2699</v>
      </c>
    </row>
    <row r="1408" spans="1:12">
      <c r="A1408" s="54" t="s">
        <v>460</v>
      </c>
      <c r="B1408" s="54">
        <v>5000230294</v>
      </c>
      <c r="C1408" s="54" t="s">
        <v>461</v>
      </c>
      <c r="D1408" s="55" t="s">
        <v>462</v>
      </c>
      <c r="E1408" s="55" t="s">
        <v>463</v>
      </c>
      <c r="F1408" s="54" t="s">
        <v>2644</v>
      </c>
      <c r="G1408" s="54" t="s">
        <v>131</v>
      </c>
      <c r="H1408" s="54">
        <v>365</v>
      </c>
      <c r="I1408" s="56" t="s">
        <v>3554</v>
      </c>
      <c r="J1408" s="177" t="s">
        <v>3555</v>
      </c>
      <c r="K1408" s="80">
        <f t="shared" si="15"/>
        <v>0.10337962963239988</v>
      </c>
      <c r="L1408" s="140" t="s">
        <v>2699</v>
      </c>
    </row>
    <row r="1409" spans="1:12">
      <c r="A1409" s="54" t="s">
        <v>460</v>
      </c>
      <c r="B1409" s="54">
        <v>5000230294</v>
      </c>
      <c r="C1409" s="54" t="s">
        <v>461</v>
      </c>
      <c r="D1409" s="55" t="s">
        <v>462</v>
      </c>
      <c r="E1409" s="55" t="s">
        <v>463</v>
      </c>
      <c r="F1409" s="54" t="s">
        <v>2644</v>
      </c>
      <c r="G1409" s="54" t="s">
        <v>131</v>
      </c>
      <c r="H1409" s="54">
        <v>365</v>
      </c>
      <c r="I1409" s="56" t="s">
        <v>3556</v>
      </c>
      <c r="J1409" s="177" t="s">
        <v>3557</v>
      </c>
      <c r="K1409" s="80">
        <f t="shared" si="15"/>
        <v>9.6666666664532386E-2</v>
      </c>
      <c r="L1409" s="140" t="s">
        <v>2699</v>
      </c>
    </row>
    <row r="1410" spans="1:12">
      <c r="A1410" s="54" t="s">
        <v>460</v>
      </c>
      <c r="B1410" s="54">
        <v>5000230294</v>
      </c>
      <c r="C1410" s="54" t="s">
        <v>461</v>
      </c>
      <c r="D1410" s="55" t="s">
        <v>462</v>
      </c>
      <c r="E1410" s="55" t="s">
        <v>463</v>
      </c>
      <c r="F1410" s="54" t="s">
        <v>2644</v>
      </c>
      <c r="G1410" s="54" t="s">
        <v>131</v>
      </c>
      <c r="H1410" s="54">
        <v>365</v>
      </c>
      <c r="I1410" s="56" t="s">
        <v>3558</v>
      </c>
      <c r="J1410" s="177" t="s">
        <v>3559</v>
      </c>
      <c r="K1410" s="80">
        <f t="shared" si="15"/>
        <v>0.46524305555794854</v>
      </c>
      <c r="L1410" s="140" t="s">
        <v>2699</v>
      </c>
    </row>
    <row r="1411" spans="1:12">
      <c r="A1411" s="54" t="s">
        <v>460</v>
      </c>
      <c r="B1411" s="54">
        <v>5000230294</v>
      </c>
      <c r="C1411" s="54" t="s">
        <v>461</v>
      </c>
      <c r="D1411" s="55" t="s">
        <v>462</v>
      </c>
      <c r="E1411" s="55" t="s">
        <v>463</v>
      </c>
      <c r="F1411" s="54" t="s">
        <v>2644</v>
      </c>
      <c r="G1411" s="54" t="s">
        <v>131</v>
      </c>
      <c r="H1411" s="54">
        <v>365</v>
      </c>
      <c r="I1411" s="56" t="s">
        <v>3560</v>
      </c>
      <c r="J1411" s="177" t="s">
        <v>3561</v>
      </c>
      <c r="K1411" s="80">
        <f t="shared" si="15"/>
        <v>6.0833333336631767E-2</v>
      </c>
      <c r="L1411" s="140" t="s">
        <v>2699</v>
      </c>
    </row>
    <row r="1412" spans="1:12">
      <c r="A1412" s="54" t="s">
        <v>460</v>
      </c>
      <c r="B1412" s="54">
        <v>5000230294</v>
      </c>
      <c r="C1412" s="54" t="s">
        <v>461</v>
      </c>
      <c r="D1412" s="55" t="s">
        <v>462</v>
      </c>
      <c r="E1412" s="55" t="s">
        <v>463</v>
      </c>
      <c r="F1412" s="54" t="s">
        <v>2644</v>
      </c>
      <c r="G1412" s="54" t="s">
        <v>131</v>
      </c>
      <c r="H1412" s="54">
        <v>365</v>
      </c>
      <c r="I1412" s="56" t="s">
        <v>3562</v>
      </c>
      <c r="J1412" s="177" t="s">
        <v>3563</v>
      </c>
      <c r="K1412" s="80">
        <f t="shared" si="15"/>
        <v>9.9652777775190771E-2</v>
      </c>
      <c r="L1412" s="140" t="s">
        <v>2699</v>
      </c>
    </row>
    <row r="1413" spans="1:12">
      <c r="A1413" s="54" t="s">
        <v>460</v>
      </c>
      <c r="B1413" s="54">
        <v>5000230294</v>
      </c>
      <c r="C1413" s="54" t="s">
        <v>461</v>
      </c>
      <c r="D1413" s="55" t="s">
        <v>462</v>
      </c>
      <c r="E1413" s="55" t="s">
        <v>463</v>
      </c>
      <c r="F1413" s="54" t="s">
        <v>2644</v>
      </c>
      <c r="G1413" s="54" t="s">
        <v>131</v>
      </c>
      <c r="H1413" s="54">
        <v>365</v>
      </c>
      <c r="I1413" s="56" t="s">
        <v>3564</v>
      </c>
      <c r="J1413" s="177" t="s">
        <v>3565</v>
      </c>
      <c r="K1413" s="80">
        <f t="shared" si="15"/>
        <v>6.289351852319669E-2</v>
      </c>
      <c r="L1413" s="140" t="s">
        <v>2699</v>
      </c>
    </row>
    <row r="1414" spans="1:12">
      <c r="A1414" s="54" t="s">
        <v>460</v>
      </c>
      <c r="B1414" s="54">
        <v>5000230294</v>
      </c>
      <c r="C1414" s="54" t="s">
        <v>461</v>
      </c>
      <c r="D1414" s="55" t="s">
        <v>462</v>
      </c>
      <c r="E1414" s="55" t="s">
        <v>463</v>
      </c>
      <c r="F1414" s="54" t="s">
        <v>2644</v>
      </c>
      <c r="G1414" s="54" t="s">
        <v>131</v>
      </c>
      <c r="H1414" s="54">
        <v>365</v>
      </c>
      <c r="I1414" s="56" t="s">
        <v>3566</v>
      </c>
      <c r="J1414" s="177" t="s">
        <v>3567</v>
      </c>
      <c r="K1414" s="80">
        <f t="shared" si="15"/>
        <v>0.10366898148640757</v>
      </c>
      <c r="L1414" s="140" t="s">
        <v>2699</v>
      </c>
    </row>
    <row r="1415" spans="1:12">
      <c r="A1415" s="54" t="s">
        <v>460</v>
      </c>
      <c r="B1415" s="54">
        <v>5000230294</v>
      </c>
      <c r="C1415" s="54" t="s">
        <v>461</v>
      </c>
      <c r="D1415" s="55" t="s">
        <v>462</v>
      </c>
      <c r="E1415" s="55" t="s">
        <v>463</v>
      </c>
      <c r="F1415" s="54" t="s">
        <v>2644</v>
      </c>
      <c r="G1415" s="54" t="s">
        <v>131</v>
      </c>
      <c r="H1415" s="54">
        <v>365</v>
      </c>
      <c r="I1415" s="56" t="s">
        <v>3568</v>
      </c>
      <c r="J1415" s="177" t="s">
        <v>3569</v>
      </c>
      <c r="K1415" s="80">
        <f t="shared" si="15"/>
        <v>0.27070601852028631</v>
      </c>
      <c r="L1415" s="140" t="s">
        <v>2699</v>
      </c>
    </row>
    <row r="1416" spans="1:12">
      <c r="A1416" s="54" t="s">
        <v>460</v>
      </c>
      <c r="B1416" s="54">
        <v>5000230294</v>
      </c>
      <c r="C1416" s="54" t="s">
        <v>461</v>
      </c>
      <c r="D1416" s="55" t="s">
        <v>462</v>
      </c>
      <c r="E1416" s="55" t="s">
        <v>463</v>
      </c>
      <c r="F1416" s="54" t="s">
        <v>2644</v>
      </c>
      <c r="G1416" s="54" t="s">
        <v>131</v>
      </c>
      <c r="H1416" s="54">
        <v>365</v>
      </c>
      <c r="I1416" s="56" t="s">
        <v>3570</v>
      </c>
      <c r="J1416" s="177" t="s">
        <v>3571</v>
      </c>
      <c r="K1416" s="80">
        <f t="shared" si="15"/>
        <v>0.27258101852203254</v>
      </c>
      <c r="L1416" s="140" t="s">
        <v>2699</v>
      </c>
    </row>
    <row r="1417" spans="1:12">
      <c r="A1417" s="54" t="s">
        <v>460</v>
      </c>
      <c r="B1417" s="54">
        <v>5000230294</v>
      </c>
      <c r="C1417" s="54" t="s">
        <v>461</v>
      </c>
      <c r="D1417" s="55" t="s">
        <v>462</v>
      </c>
      <c r="E1417" s="55" t="s">
        <v>463</v>
      </c>
      <c r="F1417" s="54" t="s">
        <v>2644</v>
      </c>
      <c r="G1417" s="54" t="s">
        <v>131</v>
      </c>
      <c r="H1417" s="54">
        <v>365</v>
      </c>
      <c r="I1417" s="56" t="s">
        <v>3572</v>
      </c>
      <c r="J1417" s="177" t="s">
        <v>3573</v>
      </c>
      <c r="K1417" s="80">
        <f t="shared" si="15"/>
        <v>0.12077546296495711</v>
      </c>
      <c r="L1417" s="140" t="s">
        <v>2699</v>
      </c>
    </row>
    <row r="1418" spans="1:12">
      <c r="A1418" s="54" t="s">
        <v>460</v>
      </c>
      <c r="B1418" s="54">
        <v>5000230294</v>
      </c>
      <c r="C1418" s="54" t="s">
        <v>461</v>
      </c>
      <c r="D1418" s="55" t="s">
        <v>462</v>
      </c>
      <c r="E1418" s="55" t="s">
        <v>463</v>
      </c>
      <c r="F1418" s="54" t="s">
        <v>2644</v>
      </c>
      <c r="G1418" s="54" t="s">
        <v>131</v>
      </c>
      <c r="H1418" s="54">
        <v>365</v>
      </c>
      <c r="I1418" s="56" t="s">
        <v>3574</v>
      </c>
      <c r="J1418" s="177" t="s">
        <v>3575</v>
      </c>
      <c r="K1418" s="80">
        <f t="shared" si="15"/>
        <v>0.12943287037342088</v>
      </c>
      <c r="L1418" s="140" t="s">
        <v>2699</v>
      </c>
    </row>
    <row r="1419" spans="1:12">
      <c r="A1419" s="54" t="s">
        <v>460</v>
      </c>
      <c r="B1419" s="54">
        <v>5000230294</v>
      </c>
      <c r="C1419" s="54" t="s">
        <v>461</v>
      </c>
      <c r="D1419" s="55" t="s">
        <v>462</v>
      </c>
      <c r="E1419" s="55" t="s">
        <v>463</v>
      </c>
      <c r="F1419" s="54" t="s">
        <v>2644</v>
      </c>
      <c r="G1419" s="54" t="s">
        <v>131</v>
      </c>
      <c r="H1419" s="54">
        <v>365</v>
      </c>
      <c r="I1419" s="56" t="s">
        <v>3576</v>
      </c>
      <c r="J1419" s="177" t="s">
        <v>3577</v>
      </c>
      <c r="K1419" s="80">
        <f t="shared" si="15"/>
        <v>7.3530092588043772E-2</v>
      </c>
      <c r="L1419" s="140" t="s">
        <v>2699</v>
      </c>
    </row>
    <row r="1420" spans="1:12">
      <c r="A1420" s="54" t="s">
        <v>460</v>
      </c>
      <c r="B1420" s="54">
        <v>5000230294</v>
      </c>
      <c r="C1420" s="54" t="s">
        <v>461</v>
      </c>
      <c r="D1420" s="55" t="s">
        <v>462</v>
      </c>
      <c r="E1420" s="55" t="s">
        <v>463</v>
      </c>
      <c r="F1420" s="54" t="s">
        <v>2644</v>
      </c>
      <c r="G1420" s="54" t="s">
        <v>131</v>
      </c>
      <c r="H1420" s="54">
        <v>365</v>
      </c>
      <c r="I1420" s="56" t="s">
        <v>3578</v>
      </c>
      <c r="J1420" s="177" t="s">
        <v>3579</v>
      </c>
      <c r="K1420" s="80">
        <f t="shared" si="15"/>
        <v>4.0243055555038154E-2</v>
      </c>
      <c r="L1420" s="140" t="s">
        <v>2699</v>
      </c>
    </row>
    <row r="1421" spans="1:12">
      <c r="A1421" s="54" t="s">
        <v>460</v>
      </c>
      <c r="B1421" s="54">
        <v>5000230294</v>
      </c>
      <c r="C1421" s="54" t="s">
        <v>461</v>
      </c>
      <c r="D1421" s="55" t="s">
        <v>462</v>
      </c>
      <c r="E1421" s="55" t="s">
        <v>463</v>
      </c>
      <c r="F1421" s="54" t="s">
        <v>2644</v>
      </c>
      <c r="G1421" s="54" t="s">
        <v>131</v>
      </c>
      <c r="H1421" s="54">
        <v>365</v>
      </c>
      <c r="I1421" s="56" t="s">
        <v>3580</v>
      </c>
      <c r="J1421" s="177" t="s">
        <v>3581</v>
      </c>
      <c r="K1421" s="80">
        <f t="shared" si="15"/>
        <v>0.17069444444496185</v>
      </c>
      <c r="L1421" s="140" t="s">
        <v>2699</v>
      </c>
    </row>
    <row r="1422" spans="1:12">
      <c r="A1422" s="54" t="s">
        <v>460</v>
      </c>
      <c r="B1422" s="54">
        <v>5000230294</v>
      </c>
      <c r="C1422" s="54" t="s">
        <v>461</v>
      </c>
      <c r="D1422" s="55" t="s">
        <v>462</v>
      </c>
      <c r="E1422" s="55" t="s">
        <v>463</v>
      </c>
      <c r="F1422" s="54" t="s">
        <v>2644</v>
      </c>
      <c r="G1422" s="54" t="s">
        <v>131</v>
      </c>
      <c r="H1422" s="54">
        <v>365</v>
      </c>
      <c r="I1422" s="56" t="s">
        <v>3582</v>
      </c>
      <c r="J1422" s="177" t="s">
        <v>3583</v>
      </c>
      <c r="K1422" s="80">
        <f t="shared" si="15"/>
        <v>0.29624999999941792</v>
      </c>
      <c r="L1422" s="140" t="s">
        <v>2699</v>
      </c>
    </row>
    <row r="1423" spans="1:12">
      <c r="A1423" s="54" t="s">
        <v>460</v>
      </c>
      <c r="B1423" s="54">
        <v>5000230294</v>
      </c>
      <c r="C1423" s="54" t="s">
        <v>461</v>
      </c>
      <c r="D1423" s="55" t="s">
        <v>462</v>
      </c>
      <c r="E1423" s="55" t="s">
        <v>463</v>
      </c>
      <c r="F1423" s="54" t="s">
        <v>2644</v>
      </c>
      <c r="G1423" s="54" t="s">
        <v>131</v>
      </c>
      <c r="H1423" s="54">
        <v>365</v>
      </c>
      <c r="I1423" s="56" t="s">
        <v>3584</v>
      </c>
      <c r="J1423" s="177" t="s">
        <v>3585</v>
      </c>
      <c r="K1423" s="80">
        <f t="shared" si="15"/>
        <v>7.8981481477967463E-2</v>
      </c>
      <c r="L1423" s="140" t="s">
        <v>2699</v>
      </c>
    </row>
    <row r="1424" spans="1:12">
      <c r="A1424" s="54" t="s">
        <v>460</v>
      </c>
      <c r="B1424" s="54">
        <v>5000230294</v>
      </c>
      <c r="C1424" s="54" t="s">
        <v>461</v>
      </c>
      <c r="D1424" s="55" t="s">
        <v>462</v>
      </c>
      <c r="E1424" s="55" t="s">
        <v>463</v>
      </c>
      <c r="F1424" s="54" t="s">
        <v>2644</v>
      </c>
      <c r="G1424" s="54" t="s">
        <v>131</v>
      </c>
      <c r="H1424" s="54">
        <v>365</v>
      </c>
      <c r="I1424" s="56" t="s">
        <v>3586</v>
      </c>
      <c r="J1424" s="177" t="s">
        <v>3587</v>
      </c>
      <c r="K1424" s="80">
        <f t="shared" si="15"/>
        <v>0.12717592593253357</v>
      </c>
      <c r="L1424" s="140" t="s">
        <v>2699</v>
      </c>
    </row>
    <row r="1425" spans="1:12">
      <c r="A1425" s="54" t="s">
        <v>460</v>
      </c>
      <c r="B1425" s="54">
        <v>5000230294</v>
      </c>
      <c r="C1425" s="54" t="s">
        <v>461</v>
      </c>
      <c r="D1425" s="55" t="s">
        <v>462</v>
      </c>
      <c r="E1425" s="55" t="s">
        <v>463</v>
      </c>
      <c r="F1425" s="54" t="s">
        <v>2644</v>
      </c>
      <c r="G1425" s="54" t="s">
        <v>131</v>
      </c>
      <c r="H1425" s="54">
        <v>365</v>
      </c>
      <c r="I1425" s="56" t="s">
        <v>3588</v>
      </c>
      <c r="J1425" s="177" t="s">
        <v>3589</v>
      </c>
      <c r="K1425" s="80">
        <f t="shared" si="15"/>
        <v>0.14526620370452292</v>
      </c>
      <c r="L1425" s="140" t="s">
        <v>2699</v>
      </c>
    </row>
    <row r="1426" spans="1:12">
      <c r="A1426" s="54" t="s">
        <v>460</v>
      </c>
      <c r="B1426" s="54">
        <v>5000230294</v>
      </c>
      <c r="C1426" s="54" t="s">
        <v>461</v>
      </c>
      <c r="D1426" s="55" t="s">
        <v>462</v>
      </c>
      <c r="E1426" s="55" t="s">
        <v>463</v>
      </c>
      <c r="F1426" s="54" t="s">
        <v>2644</v>
      </c>
      <c r="G1426" s="54" t="s">
        <v>131</v>
      </c>
      <c r="H1426" s="54">
        <v>365</v>
      </c>
      <c r="I1426" s="56" t="s">
        <v>3590</v>
      </c>
      <c r="J1426" s="177" t="s">
        <v>3591</v>
      </c>
      <c r="K1426" s="80">
        <f t="shared" si="15"/>
        <v>0.104074074071832</v>
      </c>
      <c r="L1426" s="140" t="s">
        <v>2699</v>
      </c>
    </row>
    <row r="1427" spans="1:12">
      <c r="A1427" s="54" t="s">
        <v>460</v>
      </c>
      <c r="B1427" s="54">
        <v>5000230294</v>
      </c>
      <c r="C1427" s="54" t="s">
        <v>461</v>
      </c>
      <c r="D1427" s="55" t="s">
        <v>462</v>
      </c>
      <c r="E1427" s="55" t="s">
        <v>463</v>
      </c>
      <c r="F1427" s="54" t="s">
        <v>2644</v>
      </c>
      <c r="G1427" s="54" t="s">
        <v>131</v>
      </c>
      <c r="H1427" s="54">
        <v>365</v>
      </c>
      <c r="I1427" s="56" t="s">
        <v>3592</v>
      </c>
      <c r="J1427" s="177" t="s">
        <v>3593</v>
      </c>
      <c r="K1427" s="80">
        <f t="shared" si="15"/>
        <v>0.14112268518510973</v>
      </c>
      <c r="L1427" s="140" t="s">
        <v>2699</v>
      </c>
    </row>
    <row r="1428" spans="1:12">
      <c r="A1428" s="54" t="s">
        <v>460</v>
      </c>
      <c r="B1428" s="54">
        <v>5000230294</v>
      </c>
      <c r="C1428" s="54" t="s">
        <v>461</v>
      </c>
      <c r="D1428" s="55" t="s">
        <v>462</v>
      </c>
      <c r="E1428" s="55" t="s">
        <v>463</v>
      </c>
      <c r="F1428" s="54" t="s">
        <v>2644</v>
      </c>
      <c r="G1428" s="54" t="s">
        <v>131</v>
      </c>
      <c r="H1428" s="54">
        <v>365</v>
      </c>
      <c r="I1428" s="56" t="s">
        <v>3594</v>
      </c>
      <c r="J1428" s="177" t="s">
        <v>3595</v>
      </c>
      <c r="K1428" s="80">
        <f t="shared" ref="K1428:K1491" si="16">J1428-I1428</f>
        <v>0.14306712963298196</v>
      </c>
      <c r="L1428" s="140" t="s">
        <v>2699</v>
      </c>
    </row>
    <row r="1429" spans="1:12">
      <c r="A1429" s="54" t="s">
        <v>460</v>
      </c>
      <c r="B1429" s="54">
        <v>5000230294</v>
      </c>
      <c r="C1429" s="54" t="s">
        <v>461</v>
      </c>
      <c r="D1429" s="55" t="s">
        <v>462</v>
      </c>
      <c r="E1429" s="55" t="s">
        <v>463</v>
      </c>
      <c r="F1429" s="54" t="s">
        <v>2644</v>
      </c>
      <c r="G1429" s="54" t="s">
        <v>131</v>
      </c>
      <c r="H1429" s="54">
        <v>365</v>
      </c>
      <c r="I1429" s="56" t="s">
        <v>3596</v>
      </c>
      <c r="J1429" s="177" t="s">
        <v>3597</v>
      </c>
      <c r="K1429" s="80">
        <f t="shared" si="16"/>
        <v>4.8356481485825498E-2</v>
      </c>
      <c r="L1429" s="140" t="s">
        <v>2699</v>
      </c>
    </row>
    <row r="1430" spans="1:12">
      <c r="A1430" s="54" t="s">
        <v>460</v>
      </c>
      <c r="B1430" s="54">
        <v>5000230294</v>
      </c>
      <c r="C1430" s="54" t="s">
        <v>461</v>
      </c>
      <c r="D1430" s="55" t="s">
        <v>462</v>
      </c>
      <c r="E1430" s="55" t="s">
        <v>463</v>
      </c>
      <c r="F1430" s="54" t="s">
        <v>2644</v>
      </c>
      <c r="G1430" s="54" t="s">
        <v>131</v>
      </c>
      <c r="H1430" s="54">
        <v>365</v>
      </c>
      <c r="I1430" s="56" t="s">
        <v>3598</v>
      </c>
      <c r="J1430" s="177" t="s">
        <v>3599</v>
      </c>
      <c r="K1430" s="80">
        <f t="shared" si="16"/>
        <v>0.16472222222364508</v>
      </c>
      <c r="L1430" s="140" t="s">
        <v>2699</v>
      </c>
    </row>
    <row r="1431" spans="1:12">
      <c r="A1431" s="54" t="s">
        <v>460</v>
      </c>
      <c r="B1431" s="54">
        <v>5000230294</v>
      </c>
      <c r="C1431" s="54" t="s">
        <v>461</v>
      </c>
      <c r="D1431" s="55" t="s">
        <v>462</v>
      </c>
      <c r="E1431" s="55" t="s">
        <v>463</v>
      </c>
      <c r="F1431" s="54" t="s">
        <v>2644</v>
      </c>
      <c r="G1431" s="54" t="s">
        <v>131</v>
      </c>
      <c r="H1431" s="54">
        <v>365</v>
      </c>
      <c r="I1431" s="56" t="s">
        <v>3600</v>
      </c>
      <c r="J1431" s="177" t="s">
        <v>3601</v>
      </c>
      <c r="K1431" s="80">
        <f t="shared" si="16"/>
        <v>7.3645833334012423E-2</v>
      </c>
      <c r="L1431" s="140" t="s">
        <v>2699</v>
      </c>
    </row>
    <row r="1432" spans="1:12">
      <c r="A1432" s="54" t="s">
        <v>460</v>
      </c>
      <c r="B1432" s="54">
        <v>5000230294</v>
      </c>
      <c r="C1432" s="54" t="s">
        <v>461</v>
      </c>
      <c r="D1432" s="55" t="s">
        <v>462</v>
      </c>
      <c r="E1432" s="55" t="s">
        <v>463</v>
      </c>
      <c r="F1432" s="54" t="s">
        <v>2644</v>
      </c>
      <c r="G1432" s="54" t="s">
        <v>131</v>
      </c>
      <c r="H1432" s="54">
        <v>365</v>
      </c>
      <c r="I1432" s="56" t="s">
        <v>3602</v>
      </c>
      <c r="J1432" s="177" t="s">
        <v>3603</v>
      </c>
      <c r="K1432" s="80">
        <f t="shared" si="16"/>
        <v>9.1574074074742384E-2</v>
      </c>
      <c r="L1432" s="140" t="s">
        <v>2699</v>
      </c>
    </row>
    <row r="1433" spans="1:12">
      <c r="A1433" s="54" t="s">
        <v>460</v>
      </c>
      <c r="B1433" s="54">
        <v>5000230294</v>
      </c>
      <c r="C1433" s="54" t="s">
        <v>461</v>
      </c>
      <c r="D1433" s="55" t="s">
        <v>462</v>
      </c>
      <c r="E1433" s="55" t="s">
        <v>463</v>
      </c>
      <c r="F1433" s="54" t="s">
        <v>2644</v>
      </c>
      <c r="G1433" s="54" t="s">
        <v>131</v>
      </c>
      <c r="H1433" s="54">
        <v>365</v>
      </c>
      <c r="I1433" s="56" t="s">
        <v>3604</v>
      </c>
      <c r="J1433" s="177" t="s">
        <v>3605</v>
      </c>
      <c r="K1433" s="80">
        <f t="shared" si="16"/>
        <v>0.38087962962890742</v>
      </c>
      <c r="L1433" s="140" t="s">
        <v>2699</v>
      </c>
    </row>
    <row r="1434" spans="1:12">
      <c r="A1434" s="54" t="s">
        <v>460</v>
      </c>
      <c r="B1434" s="54">
        <v>5000230294</v>
      </c>
      <c r="C1434" s="54" t="s">
        <v>461</v>
      </c>
      <c r="D1434" s="55" t="s">
        <v>462</v>
      </c>
      <c r="E1434" s="55" t="s">
        <v>463</v>
      </c>
      <c r="F1434" s="54" t="s">
        <v>2644</v>
      </c>
      <c r="G1434" s="54" t="s">
        <v>131</v>
      </c>
      <c r="H1434" s="54">
        <v>365</v>
      </c>
      <c r="I1434" s="56" t="s">
        <v>3606</v>
      </c>
      <c r="J1434" s="177" t="s">
        <v>3607</v>
      </c>
      <c r="K1434" s="80">
        <f t="shared" si="16"/>
        <v>0.24648148148116888</v>
      </c>
      <c r="L1434" s="140" t="s">
        <v>2699</v>
      </c>
    </row>
    <row r="1435" spans="1:12">
      <c r="A1435" s="54" t="s">
        <v>460</v>
      </c>
      <c r="B1435" s="54">
        <v>5000230294</v>
      </c>
      <c r="C1435" s="54" t="s">
        <v>461</v>
      </c>
      <c r="D1435" s="55" t="s">
        <v>462</v>
      </c>
      <c r="E1435" s="55" t="s">
        <v>463</v>
      </c>
      <c r="F1435" s="54" t="s">
        <v>2644</v>
      </c>
      <c r="G1435" s="54" t="s">
        <v>131</v>
      </c>
      <c r="H1435" s="54">
        <v>365</v>
      </c>
      <c r="I1435" s="56" t="s">
        <v>3608</v>
      </c>
      <c r="J1435" s="177" t="s">
        <v>3609</v>
      </c>
      <c r="K1435" s="80">
        <f t="shared" si="16"/>
        <v>0.24185185185342561</v>
      </c>
      <c r="L1435" s="140" t="s">
        <v>2699</v>
      </c>
    </row>
    <row r="1436" spans="1:12">
      <c r="A1436" s="54" t="s">
        <v>460</v>
      </c>
      <c r="B1436" s="54">
        <v>5000230294</v>
      </c>
      <c r="C1436" s="54" t="s">
        <v>461</v>
      </c>
      <c r="D1436" s="55" t="s">
        <v>462</v>
      </c>
      <c r="E1436" s="55" t="s">
        <v>463</v>
      </c>
      <c r="F1436" s="54" t="s">
        <v>2644</v>
      </c>
      <c r="G1436" s="54" t="s">
        <v>131</v>
      </c>
      <c r="H1436" s="54">
        <v>365</v>
      </c>
      <c r="I1436" s="56" t="s">
        <v>3610</v>
      </c>
      <c r="J1436" s="177" t="s">
        <v>3611</v>
      </c>
      <c r="K1436" s="80">
        <f t="shared" si="16"/>
        <v>0.78189814814686542</v>
      </c>
      <c r="L1436" s="140" t="s">
        <v>2699</v>
      </c>
    </row>
    <row r="1437" spans="1:12">
      <c r="A1437" s="54" t="s">
        <v>460</v>
      </c>
      <c r="B1437" s="54">
        <v>5000230294</v>
      </c>
      <c r="C1437" s="54" t="s">
        <v>461</v>
      </c>
      <c r="D1437" s="55" t="s">
        <v>462</v>
      </c>
      <c r="E1437" s="55" t="s">
        <v>463</v>
      </c>
      <c r="F1437" s="54" t="s">
        <v>2644</v>
      </c>
      <c r="G1437" s="54" t="s">
        <v>131</v>
      </c>
      <c r="H1437" s="54">
        <v>365</v>
      </c>
      <c r="I1437" s="56" t="s">
        <v>3612</v>
      </c>
      <c r="J1437" s="177" t="s">
        <v>3613</v>
      </c>
      <c r="K1437" s="80">
        <f t="shared" si="16"/>
        <v>0.22092592592525762</v>
      </c>
      <c r="L1437" s="140" t="s">
        <v>2699</v>
      </c>
    </row>
    <row r="1438" spans="1:12">
      <c r="A1438" s="54" t="s">
        <v>460</v>
      </c>
      <c r="B1438" s="54">
        <v>5000230294</v>
      </c>
      <c r="C1438" s="54" t="s">
        <v>461</v>
      </c>
      <c r="D1438" s="55" t="s">
        <v>462</v>
      </c>
      <c r="E1438" s="55" t="s">
        <v>463</v>
      </c>
      <c r="F1438" s="54" t="s">
        <v>2644</v>
      </c>
      <c r="G1438" s="54" t="s">
        <v>131</v>
      </c>
      <c r="H1438" s="54">
        <v>365</v>
      </c>
      <c r="I1438" s="56" t="s">
        <v>3614</v>
      </c>
      <c r="J1438" s="177" t="s">
        <v>3615</v>
      </c>
      <c r="K1438" s="80">
        <f t="shared" si="16"/>
        <v>0.14225694444030523</v>
      </c>
      <c r="L1438" s="140" t="s">
        <v>2699</v>
      </c>
    </row>
    <row r="1439" spans="1:12">
      <c r="A1439" s="54" t="s">
        <v>460</v>
      </c>
      <c r="B1439" s="54">
        <v>5000230294</v>
      </c>
      <c r="C1439" s="54" t="s">
        <v>461</v>
      </c>
      <c r="D1439" s="55" t="s">
        <v>462</v>
      </c>
      <c r="E1439" s="55" t="s">
        <v>463</v>
      </c>
      <c r="F1439" s="54" t="s">
        <v>2644</v>
      </c>
      <c r="G1439" s="54" t="s">
        <v>131</v>
      </c>
      <c r="H1439" s="54">
        <v>365</v>
      </c>
      <c r="I1439" s="56" t="s">
        <v>3616</v>
      </c>
      <c r="J1439" s="177" t="s">
        <v>3617</v>
      </c>
      <c r="K1439" s="80">
        <f t="shared" si="16"/>
        <v>8.6365740738983732E-2</v>
      </c>
      <c r="L1439" s="140" t="s">
        <v>2699</v>
      </c>
    </row>
    <row r="1440" spans="1:12">
      <c r="A1440" s="54" t="s">
        <v>460</v>
      </c>
      <c r="B1440" s="54">
        <v>5000230294</v>
      </c>
      <c r="C1440" s="54" t="s">
        <v>461</v>
      </c>
      <c r="D1440" s="55" t="s">
        <v>462</v>
      </c>
      <c r="E1440" s="55" t="s">
        <v>463</v>
      </c>
      <c r="F1440" s="54" t="s">
        <v>2644</v>
      </c>
      <c r="G1440" s="54" t="s">
        <v>131</v>
      </c>
      <c r="H1440" s="54">
        <v>365</v>
      </c>
      <c r="I1440" s="56" t="s">
        <v>3618</v>
      </c>
      <c r="J1440" s="177" t="s">
        <v>3619</v>
      </c>
      <c r="K1440" s="80">
        <f t="shared" si="16"/>
        <v>0.12680555555562023</v>
      </c>
      <c r="L1440" s="140" t="s">
        <v>2699</v>
      </c>
    </row>
    <row r="1441" spans="1:12">
      <c r="A1441" s="54" t="s">
        <v>460</v>
      </c>
      <c r="B1441" s="54">
        <v>5000230294</v>
      </c>
      <c r="C1441" s="54" t="s">
        <v>461</v>
      </c>
      <c r="D1441" s="55" t="s">
        <v>462</v>
      </c>
      <c r="E1441" s="55" t="s">
        <v>463</v>
      </c>
      <c r="F1441" s="54" t="s">
        <v>2644</v>
      </c>
      <c r="G1441" s="54" t="s">
        <v>131</v>
      </c>
      <c r="H1441" s="54">
        <v>365</v>
      </c>
      <c r="I1441" s="56" t="s">
        <v>3620</v>
      </c>
      <c r="J1441" s="177" t="s">
        <v>3621</v>
      </c>
      <c r="K1441" s="80">
        <f t="shared" si="16"/>
        <v>0.13942129629140254</v>
      </c>
      <c r="L1441" s="140" t="s">
        <v>2699</v>
      </c>
    </row>
    <row r="1442" spans="1:12">
      <c r="A1442" s="54" t="s">
        <v>460</v>
      </c>
      <c r="B1442" s="54">
        <v>5000230294</v>
      </c>
      <c r="C1442" s="54" t="s">
        <v>461</v>
      </c>
      <c r="D1442" s="55" t="s">
        <v>462</v>
      </c>
      <c r="E1442" s="55" t="s">
        <v>463</v>
      </c>
      <c r="F1442" s="54" t="s">
        <v>2644</v>
      </c>
      <c r="G1442" s="54" t="s">
        <v>131</v>
      </c>
      <c r="H1442" s="54">
        <v>365</v>
      </c>
      <c r="I1442" s="56" t="s">
        <v>3622</v>
      </c>
      <c r="J1442" s="177" t="s">
        <v>3623</v>
      </c>
      <c r="K1442" s="80">
        <f t="shared" si="16"/>
        <v>0.10461805555678438</v>
      </c>
      <c r="L1442" s="140" t="s">
        <v>2699</v>
      </c>
    </row>
    <row r="1443" spans="1:12">
      <c r="A1443" s="54" t="s">
        <v>460</v>
      </c>
      <c r="B1443" s="54">
        <v>5000230294</v>
      </c>
      <c r="C1443" s="54" t="s">
        <v>461</v>
      </c>
      <c r="D1443" s="55" t="s">
        <v>462</v>
      </c>
      <c r="E1443" s="55" t="s">
        <v>463</v>
      </c>
      <c r="F1443" s="54" t="s">
        <v>2644</v>
      </c>
      <c r="G1443" s="54" t="s">
        <v>131</v>
      </c>
      <c r="H1443" s="54">
        <v>365</v>
      </c>
      <c r="I1443" s="56" t="s">
        <v>3624</v>
      </c>
      <c r="J1443" s="177" t="s">
        <v>3625</v>
      </c>
      <c r="K1443" s="80">
        <f t="shared" si="16"/>
        <v>5.900462963472819E-2</v>
      </c>
      <c r="L1443" s="140" t="s">
        <v>2699</v>
      </c>
    </row>
    <row r="1444" spans="1:12">
      <c r="A1444" s="54" t="s">
        <v>460</v>
      </c>
      <c r="B1444" s="54">
        <v>5000230294</v>
      </c>
      <c r="C1444" s="54" t="s">
        <v>461</v>
      </c>
      <c r="D1444" s="55" t="s">
        <v>462</v>
      </c>
      <c r="E1444" s="55" t="s">
        <v>463</v>
      </c>
      <c r="F1444" s="54" t="s">
        <v>2644</v>
      </c>
      <c r="G1444" s="54" t="s">
        <v>131</v>
      </c>
      <c r="H1444" s="54">
        <v>365</v>
      </c>
      <c r="I1444" s="56" t="s">
        <v>3626</v>
      </c>
      <c r="J1444" s="177" t="s">
        <v>3627</v>
      </c>
      <c r="K1444" s="80">
        <f t="shared" si="16"/>
        <v>0.12879629629605915</v>
      </c>
      <c r="L1444" s="140" t="s">
        <v>2699</v>
      </c>
    </row>
    <row r="1445" spans="1:12">
      <c r="A1445" s="54" t="s">
        <v>460</v>
      </c>
      <c r="B1445" s="54">
        <v>5000230294</v>
      </c>
      <c r="C1445" s="54" t="s">
        <v>461</v>
      </c>
      <c r="D1445" s="55" t="s">
        <v>462</v>
      </c>
      <c r="E1445" s="55" t="s">
        <v>463</v>
      </c>
      <c r="F1445" s="54" t="s">
        <v>2644</v>
      </c>
      <c r="G1445" s="54" t="s">
        <v>131</v>
      </c>
      <c r="H1445" s="54">
        <v>365</v>
      </c>
      <c r="I1445" s="56" t="s">
        <v>3628</v>
      </c>
      <c r="J1445" s="177" t="s">
        <v>3629</v>
      </c>
      <c r="K1445" s="80">
        <f t="shared" si="16"/>
        <v>3.4583333334012423E-2</v>
      </c>
      <c r="L1445" s="140" t="s">
        <v>2699</v>
      </c>
    </row>
    <row r="1446" spans="1:12">
      <c r="A1446" s="54" t="s">
        <v>460</v>
      </c>
      <c r="B1446" s="54">
        <v>5000230294</v>
      </c>
      <c r="C1446" s="54" t="s">
        <v>461</v>
      </c>
      <c r="D1446" s="55" t="s">
        <v>462</v>
      </c>
      <c r="E1446" s="55" t="s">
        <v>463</v>
      </c>
      <c r="F1446" s="54" t="s">
        <v>2644</v>
      </c>
      <c r="G1446" s="54" t="s">
        <v>131</v>
      </c>
      <c r="H1446" s="54">
        <v>365</v>
      </c>
      <c r="I1446" s="56" t="s">
        <v>3630</v>
      </c>
      <c r="J1446" s="177" t="s">
        <v>3631</v>
      </c>
      <c r="K1446" s="80">
        <f t="shared" si="16"/>
        <v>0.10846064815268619</v>
      </c>
      <c r="L1446" s="140" t="s">
        <v>2699</v>
      </c>
    </row>
    <row r="1447" spans="1:12">
      <c r="A1447" s="54" t="s">
        <v>460</v>
      </c>
      <c r="B1447" s="54">
        <v>5000230294</v>
      </c>
      <c r="C1447" s="54" t="s">
        <v>461</v>
      </c>
      <c r="D1447" s="55" t="s">
        <v>462</v>
      </c>
      <c r="E1447" s="55" t="s">
        <v>463</v>
      </c>
      <c r="F1447" s="54" t="s">
        <v>2644</v>
      </c>
      <c r="G1447" s="54" t="s">
        <v>131</v>
      </c>
      <c r="H1447" s="54">
        <v>365</v>
      </c>
      <c r="I1447" s="56" t="s">
        <v>3632</v>
      </c>
      <c r="J1447" s="177" t="s">
        <v>3633</v>
      </c>
      <c r="K1447" s="80">
        <f t="shared" si="16"/>
        <v>5.3645833337213844E-2</v>
      </c>
      <c r="L1447" s="140" t="s">
        <v>2699</v>
      </c>
    </row>
    <row r="1448" spans="1:12">
      <c r="A1448" s="54" t="s">
        <v>460</v>
      </c>
      <c r="B1448" s="54">
        <v>5000230294</v>
      </c>
      <c r="C1448" s="54" t="s">
        <v>461</v>
      </c>
      <c r="D1448" s="55" t="s">
        <v>462</v>
      </c>
      <c r="E1448" s="55" t="s">
        <v>463</v>
      </c>
      <c r="F1448" s="54" t="s">
        <v>2644</v>
      </c>
      <c r="G1448" s="54" t="s">
        <v>131</v>
      </c>
      <c r="H1448" s="54">
        <v>365</v>
      </c>
      <c r="I1448" s="56" t="s">
        <v>3634</v>
      </c>
      <c r="J1448" s="177" t="s">
        <v>3635</v>
      </c>
      <c r="K1448" s="80">
        <f t="shared" si="16"/>
        <v>0.1496412037013215</v>
      </c>
      <c r="L1448" s="140" t="s">
        <v>2699</v>
      </c>
    </row>
    <row r="1449" spans="1:12">
      <c r="A1449" s="54" t="s">
        <v>460</v>
      </c>
      <c r="B1449" s="54">
        <v>5000230294</v>
      </c>
      <c r="C1449" s="54" t="s">
        <v>461</v>
      </c>
      <c r="D1449" s="55" t="s">
        <v>462</v>
      </c>
      <c r="E1449" s="55" t="s">
        <v>463</v>
      </c>
      <c r="F1449" s="54" t="s">
        <v>2644</v>
      </c>
      <c r="G1449" s="54" t="s">
        <v>131</v>
      </c>
      <c r="H1449" s="54">
        <v>365</v>
      </c>
      <c r="I1449" s="56" t="s">
        <v>3636</v>
      </c>
      <c r="J1449" s="177" t="s">
        <v>3637</v>
      </c>
      <c r="K1449" s="80">
        <f t="shared" si="16"/>
        <v>0.11796296296233777</v>
      </c>
      <c r="L1449" s="140" t="s">
        <v>2699</v>
      </c>
    </row>
    <row r="1450" spans="1:12">
      <c r="A1450" s="54" t="s">
        <v>460</v>
      </c>
      <c r="B1450" s="54">
        <v>5000230294</v>
      </c>
      <c r="C1450" s="54" t="s">
        <v>461</v>
      </c>
      <c r="D1450" s="55" t="s">
        <v>462</v>
      </c>
      <c r="E1450" s="55" t="s">
        <v>463</v>
      </c>
      <c r="F1450" s="54" t="s">
        <v>2644</v>
      </c>
      <c r="G1450" s="54" t="s">
        <v>131</v>
      </c>
      <c r="H1450" s="54">
        <v>365</v>
      </c>
      <c r="I1450" s="56" t="s">
        <v>3638</v>
      </c>
      <c r="J1450" s="177" t="s">
        <v>3639</v>
      </c>
      <c r="K1450" s="80">
        <f t="shared" si="16"/>
        <v>0.14523148148145992</v>
      </c>
      <c r="L1450" s="140" t="s">
        <v>2699</v>
      </c>
    </row>
    <row r="1451" spans="1:12">
      <c r="A1451" s="54" t="s">
        <v>460</v>
      </c>
      <c r="B1451" s="54">
        <v>5000230294</v>
      </c>
      <c r="C1451" s="54" t="s">
        <v>461</v>
      </c>
      <c r="D1451" s="55" t="s">
        <v>462</v>
      </c>
      <c r="E1451" s="55" t="s">
        <v>463</v>
      </c>
      <c r="F1451" s="54" t="s">
        <v>2644</v>
      </c>
      <c r="G1451" s="54" t="s">
        <v>131</v>
      </c>
      <c r="H1451" s="54">
        <v>365</v>
      </c>
      <c r="I1451" s="56" t="s">
        <v>3640</v>
      </c>
      <c r="J1451" s="177" t="s">
        <v>3641</v>
      </c>
      <c r="K1451" s="80">
        <f t="shared" si="16"/>
        <v>7.7523148145701271E-2</v>
      </c>
      <c r="L1451" s="140" t="s">
        <v>2699</v>
      </c>
    </row>
    <row r="1452" spans="1:12">
      <c r="A1452" s="54" t="s">
        <v>460</v>
      </c>
      <c r="B1452" s="54">
        <v>5000230294</v>
      </c>
      <c r="C1452" s="54" t="s">
        <v>461</v>
      </c>
      <c r="D1452" s="55" t="s">
        <v>462</v>
      </c>
      <c r="E1452" s="55" t="s">
        <v>463</v>
      </c>
      <c r="F1452" s="54" t="s">
        <v>2644</v>
      </c>
      <c r="G1452" s="54" t="s">
        <v>131</v>
      </c>
      <c r="H1452" s="54">
        <v>365</v>
      </c>
      <c r="I1452" s="56" t="s">
        <v>3642</v>
      </c>
      <c r="J1452" s="177" t="s">
        <v>3643</v>
      </c>
      <c r="K1452" s="80">
        <f t="shared" si="16"/>
        <v>5.0624999996216502E-2</v>
      </c>
      <c r="L1452" s="140" t="s">
        <v>2699</v>
      </c>
    </row>
    <row r="1453" spans="1:12">
      <c r="A1453" s="54" t="s">
        <v>460</v>
      </c>
      <c r="B1453" s="54">
        <v>5000230294</v>
      </c>
      <c r="C1453" s="54" t="s">
        <v>461</v>
      </c>
      <c r="D1453" s="55" t="s">
        <v>462</v>
      </c>
      <c r="E1453" s="55" t="s">
        <v>463</v>
      </c>
      <c r="F1453" s="54" t="s">
        <v>2644</v>
      </c>
      <c r="G1453" s="54" t="s">
        <v>131</v>
      </c>
      <c r="H1453" s="54">
        <v>365</v>
      </c>
      <c r="I1453" s="56" t="s">
        <v>3644</v>
      </c>
      <c r="J1453" s="177" t="s">
        <v>3645</v>
      </c>
      <c r="K1453" s="80">
        <f t="shared" si="16"/>
        <v>0.15796296296321088</v>
      </c>
      <c r="L1453" s="140" t="s">
        <v>2699</v>
      </c>
    </row>
    <row r="1454" spans="1:12">
      <c r="A1454" s="54" t="s">
        <v>460</v>
      </c>
      <c r="B1454" s="54">
        <v>5000230294</v>
      </c>
      <c r="C1454" s="54" t="s">
        <v>461</v>
      </c>
      <c r="D1454" s="55" t="s">
        <v>462</v>
      </c>
      <c r="E1454" s="55" t="s">
        <v>463</v>
      </c>
      <c r="F1454" s="54" t="s">
        <v>2644</v>
      </c>
      <c r="G1454" s="54" t="s">
        <v>131</v>
      </c>
      <c r="H1454" s="54">
        <v>365</v>
      </c>
      <c r="I1454" s="56" t="s">
        <v>3646</v>
      </c>
      <c r="J1454" s="177" t="s">
        <v>3647</v>
      </c>
      <c r="K1454" s="80">
        <f t="shared" si="16"/>
        <v>4.928240740991896E-2</v>
      </c>
      <c r="L1454" s="140" t="s">
        <v>2699</v>
      </c>
    </row>
    <row r="1455" spans="1:12">
      <c r="A1455" s="54" t="s">
        <v>460</v>
      </c>
      <c r="B1455" s="54">
        <v>5000230294</v>
      </c>
      <c r="C1455" s="54" t="s">
        <v>461</v>
      </c>
      <c r="D1455" s="55" t="s">
        <v>462</v>
      </c>
      <c r="E1455" s="55" t="s">
        <v>463</v>
      </c>
      <c r="F1455" s="54" t="s">
        <v>2644</v>
      </c>
      <c r="G1455" s="54" t="s">
        <v>131</v>
      </c>
      <c r="H1455" s="54">
        <v>365</v>
      </c>
      <c r="I1455" s="56" t="s">
        <v>3648</v>
      </c>
      <c r="J1455" s="177" t="s">
        <v>3649</v>
      </c>
      <c r="K1455" s="80">
        <f t="shared" si="16"/>
        <v>8.1493055557075422E-2</v>
      </c>
      <c r="L1455" s="140" t="s">
        <v>2699</v>
      </c>
    </row>
    <row r="1456" spans="1:12">
      <c r="A1456" s="54" t="s">
        <v>460</v>
      </c>
      <c r="B1456" s="54">
        <v>5000230294</v>
      </c>
      <c r="C1456" s="54" t="s">
        <v>461</v>
      </c>
      <c r="D1456" s="55" t="s">
        <v>462</v>
      </c>
      <c r="E1456" s="55" t="s">
        <v>463</v>
      </c>
      <c r="F1456" s="54" t="s">
        <v>2644</v>
      </c>
      <c r="G1456" s="54" t="s">
        <v>131</v>
      </c>
      <c r="H1456" s="54">
        <v>365</v>
      </c>
      <c r="I1456" s="56" t="s">
        <v>3650</v>
      </c>
      <c r="J1456" s="177" t="s">
        <v>3651</v>
      </c>
      <c r="K1456" s="80">
        <f t="shared" si="16"/>
        <v>5.6875000002037268E-2</v>
      </c>
      <c r="L1456" s="140" t="s">
        <v>2699</v>
      </c>
    </row>
    <row r="1457" spans="1:12">
      <c r="A1457" s="54" t="s">
        <v>460</v>
      </c>
      <c r="B1457" s="54">
        <v>5000230294</v>
      </c>
      <c r="C1457" s="54" t="s">
        <v>461</v>
      </c>
      <c r="D1457" s="55" t="s">
        <v>462</v>
      </c>
      <c r="E1457" s="55" t="s">
        <v>463</v>
      </c>
      <c r="F1457" s="54" t="s">
        <v>2644</v>
      </c>
      <c r="G1457" s="54" t="s">
        <v>131</v>
      </c>
      <c r="H1457" s="54">
        <v>365</v>
      </c>
      <c r="I1457" s="56" t="s">
        <v>3652</v>
      </c>
      <c r="J1457" s="177" t="s">
        <v>3653</v>
      </c>
      <c r="K1457" s="80">
        <f t="shared" si="16"/>
        <v>0.11736111110803904</v>
      </c>
      <c r="L1457" s="140" t="s">
        <v>2699</v>
      </c>
    </row>
    <row r="1458" spans="1:12">
      <c r="A1458" s="54" t="s">
        <v>460</v>
      </c>
      <c r="B1458" s="54">
        <v>5000230294</v>
      </c>
      <c r="C1458" s="54" t="s">
        <v>461</v>
      </c>
      <c r="D1458" s="55" t="s">
        <v>462</v>
      </c>
      <c r="E1458" s="55" t="s">
        <v>463</v>
      </c>
      <c r="F1458" s="54" t="s">
        <v>2644</v>
      </c>
      <c r="G1458" s="54" t="s">
        <v>131</v>
      </c>
      <c r="H1458" s="54">
        <v>365</v>
      </c>
      <c r="I1458" s="56" t="s">
        <v>3654</v>
      </c>
      <c r="J1458" s="177" t="s">
        <v>3655</v>
      </c>
      <c r="K1458" s="80">
        <f t="shared" si="16"/>
        <v>5.2523148144246079E-2</v>
      </c>
      <c r="L1458" s="140" t="s">
        <v>2699</v>
      </c>
    </row>
    <row r="1459" spans="1:12">
      <c r="A1459" s="54" t="s">
        <v>460</v>
      </c>
      <c r="B1459" s="54">
        <v>5000230294</v>
      </c>
      <c r="C1459" s="54" t="s">
        <v>461</v>
      </c>
      <c r="D1459" s="55" t="s">
        <v>462</v>
      </c>
      <c r="E1459" s="55" t="s">
        <v>463</v>
      </c>
      <c r="F1459" s="54" t="s">
        <v>2644</v>
      </c>
      <c r="G1459" s="54" t="s">
        <v>131</v>
      </c>
      <c r="H1459" s="54">
        <v>365</v>
      </c>
      <c r="I1459" s="56" t="s">
        <v>3656</v>
      </c>
      <c r="J1459" s="177" t="s">
        <v>3657</v>
      </c>
      <c r="K1459" s="80">
        <f t="shared" si="16"/>
        <v>4.0439814809360541E-2</v>
      </c>
      <c r="L1459" s="140" t="s">
        <v>2699</v>
      </c>
    </row>
    <row r="1460" spans="1:12">
      <c r="A1460" s="54" t="s">
        <v>460</v>
      </c>
      <c r="B1460" s="54">
        <v>5000230294</v>
      </c>
      <c r="C1460" s="54" t="s">
        <v>461</v>
      </c>
      <c r="D1460" s="55" t="s">
        <v>462</v>
      </c>
      <c r="E1460" s="55" t="s">
        <v>463</v>
      </c>
      <c r="F1460" s="54" t="s">
        <v>2644</v>
      </c>
      <c r="G1460" s="54" t="s">
        <v>131</v>
      </c>
      <c r="H1460" s="54">
        <v>365</v>
      </c>
      <c r="I1460" s="56" t="s">
        <v>3658</v>
      </c>
      <c r="J1460" s="177" t="s">
        <v>3659</v>
      </c>
      <c r="K1460" s="80">
        <f t="shared" si="16"/>
        <v>1.9525462965248153E-2</v>
      </c>
      <c r="L1460" s="140" t="s">
        <v>2699</v>
      </c>
    </row>
    <row r="1461" spans="1:12">
      <c r="A1461" s="54" t="s">
        <v>460</v>
      </c>
      <c r="B1461" s="54">
        <v>5000230294</v>
      </c>
      <c r="C1461" s="54" t="s">
        <v>461</v>
      </c>
      <c r="D1461" s="55" t="s">
        <v>462</v>
      </c>
      <c r="E1461" s="55" t="s">
        <v>463</v>
      </c>
      <c r="F1461" s="54" t="s">
        <v>2644</v>
      </c>
      <c r="G1461" s="54" t="s">
        <v>131</v>
      </c>
      <c r="H1461" s="54">
        <v>365</v>
      </c>
      <c r="I1461" s="56" t="s">
        <v>3660</v>
      </c>
      <c r="J1461" s="177" t="s">
        <v>3661</v>
      </c>
      <c r="K1461" s="80">
        <f t="shared" si="16"/>
        <v>0.14328703704086365</v>
      </c>
      <c r="L1461" s="140" t="s">
        <v>2699</v>
      </c>
    </row>
    <row r="1462" spans="1:12">
      <c r="A1462" s="54" t="s">
        <v>460</v>
      </c>
      <c r="B1462" s="54">
        <v>5000230294</v>
      </c>
      <c r="C1462" s="54" t="s">
        <v>461</v>
      </c>
      <c r="D1462" s="55" t="s">
        <v>462</v>
      </c>
      <c r="E1462" s="55" t="s">
        <v>463</v>
      </c>
      <c r="F1462" s="54" t="s">
        <v>2644</v>
      </c>
      <c r="G1462" s="54" t="s">
        <v>131</v>
      </c>
      <c r="H1462" s="54">
        <v>365</v>
      </c>
      <c r="I1462" s="56" t="s">
        <v>3662</v>
      </c>
      <c r="J1462" s="177" t="s">
        <v>3663</v>
      </c>
      <c r="K1462" s="80">
        <f t="shared" si="16"/>
        <v>4.5856481476221234E-2</v>
      </c>
      <c r="L1462" s="140" t="s">
        <v>2699</v>
      </c>
    </row>
    <row r="1463" spans="1:12">
      <c r="A1463" s="54" t="s">
        <v>460</v>
      </c>
      <c r="B1463" s="54">
        <v>5000230294</v>
      </c>
      <c r="C1463" s="54" t="s">
        <v>461</v>
      </c>
      <c r="D1463" s="55" t="s">
        <v>462</v>
      </c>
      <c r="E1463" s="55" t="s">
        <v>463</v>
      </c>
      <c r="F1463" s="54" t="s">
        <v>2644</v>
      </c>
      <c r="G1463" s="54" t="s">
        <v>131</v>
      </c>
      <c r="H1463" s="54">
        <v>365</v>
      </c>
      <c r="I1463" s="56" t="s">
        <v>3664</v>
      </c>
      <c r="J1463" s="177" t="s">
        <v>3665</v>
      </c>
      <c r="K1463" s="80">
        <f t="shared" si="16"/>
        <v>8.7025462962628808E-2</v>
      </c>
      <c r="L1463" s="140" t="s">
        <v>2699</v>
      </c>
    </row>
    <row r="1464" spans="1:12">
      <c r="A1464" s="54" t="s">
        <v>460</v>
      </c>
      <c r="B1464" s="54">
        <v>5000230294</v>
      </c>
      <c r="C1464" s="54" t="s">
        <v>461</v>
      </c>
      <c r="D1464" s="55" t="s">
        <v>462</v>
      </c>
      <c r="E1464" s="55" t="s">
        <v>463</v>
      </c>
      <c r="F1464" s="54" t="s">
        <v>2644</v>
      </c>
      <c r="G1464" s="54" t="s">
        <v>131</v>
      </c>
      <c r="H1464" s="54">
        <v>365</v>
      </c>
      <c r="I1464" s="56" t="s">
        <v>3666</v>
      </c>
      <c r="J1464" s="177" t="s">
        <v>3667</v>
      </c>
      <c r="K1464" s="80">
        <f t="shared" si="16"/>
        <v>0.10785879629838746</v>
      </c>
      <c r="L1464" s="140" t="s">
        <v>2699</v>
      </c>
    </row>
    <row r="1465" spans="1:12">
      <c r="A1465" s="54" t="s">
        <v>460</v>
      </c>
      <c r="B1465" s="54">
        <v>5000230294</v>
      </c>
      <c r="C1465" s="54" t="s">
        <v>461</v>
      </c>
      <c r="D1465" s="55" t="s">
        <v>462</v>
      </c>
      <c r="E1465" s="55" t="s">
        <v>463</v>
      </c>
      <c r="F1465" s="54" t="s">
        <v>2644</v>
      </c>
      <c r="G1465" s="54" t="s">
        <v>131</v>
      </c>
      <c r="H1465" s="54">
        <v>365</v>
      </c>
      <c r="I1465" s="56" t="s">
        <v>3668</v>
      </c>
      <c r="J1465" s="177" t="s">
        <v>3669</v>
      </c>
      <c r="K1465" s="80">
        <f t="shared" si="16"/>
        <v>7.0416666669188999E-2</v>
      </c>
      <c r="L1465" s="140" t="s">
        <v>2699</v>
      </c>
    </row>
    <row r="1466" spans="1:12">
      <c r="A1466" s="54" t="s">
        <v>460</v>
      </c>
      <c r="B1466" s="54">
        <v>5000230294</v>
      </c>
      <c r="C1466" s="54" t="s">
        <v>461</v>
      </c>
      <c r="D1466" s="55" t="s">
        <v>462</v>
      </c>
      <c r="E1466" s="55" t="s">
        <v>463</v>
      </c>
      <c r="F1466" s="54" t="s">
        <v>2644</v>
      </c>
      <c r="G1466" s="54" t="s">
        <v>131</v>
      </c>
      <c r="H1466" s="54">
        <v>365</v>
      </c>
      <c r="I1466" s="56" t="s">
        <v>3670</v>
      </c>
      <c r="J1466" s="177" t="s">
        <v>3671</v>
      </c>
      <c r="K1466" s="80">
        <f t="shared" si="16"/>
        <v>4.1099537040281575E-2</v>
      </c>
      <c r="L1466" s="140" t="s">
        <v>2699</v>
      </c>
    </row>
    <row r="1467" spans="1:12">
      <c r="A1467" s="54" t="s">
        <v>460</v>
      </c>
      <c r="B1467" s="54">
        <v>5000230294</v>
      </c>
      <c r="C1467" s="54" t="s">
        <v>461</v>
      </c>
      <c r="D1467" s="55" t="s">
        <v>462</v>
      </c>
      <c r="E1467" s="55" t="s">
        <v>463</v>
      </c>
      <c r="F1467" s="54" t="s">
        <v>2644</v>
      </c>
      <c r="G1467" s="54" t="s">
        <v>131</v>
      </c>
      <c r="H1467" s="54">
        <v>365</v>
      </c>
      <c r="I1467" s="56" t="s">
        <v>3672</v>
      </c>
      <c r="J1467" s="177" t="s">
        <v>3673</v>
      </c>
      <c r="K1467" s="80">
        <f t="shared" si="16"/>
        <v>0.12979166666627862</v>
      </c>
      <c r="L1467" s="140" t="s">
        <v>2699</v>
      </c>
    </row>
    <row r="1468" spans="1:12">
      <c r="A1468" s="54" t="s">
        <v>460</v>
      </c>
      <c r="B1468" s="54">
        <v>5000230294</v>
      </c>
      <c r="C1468" s="54" t="s">
        <v>461</v>
      </c>
      <c r="D1468" s="55" t="s">
        <v>462</v>
      </c>
      <c r="E1468" s="55" t="s">
        <v>463</v>
      </c>
      <c r="F1468" s="54" t="s">
        <v>2644</v>
      </c>
      <c r="G1468" s="54" t="s">
        <v>131</v>
      </c>
      <c r="H1468" s="54">
        <v>365</v>
      </c>
      <c r="I1468" s="56" t="s">
        <v>3674</v>
      </c>
      <c r="J1468" s="177" t="s">
        <v>3675</v>
      </c>
      <c r="K1468" s="80">
        <f t="shared" si="16"/>
        <v>8.0671296294895001E-2</v>
      </c>
      <c r="L1468" s="140" t="s">
        <v>2699</v>
      </c>
    </row>
    <row r="1469" spans="1:12">
      <c r="A1469" s="54" t="s">
        <v>460</v>
      </c>
      <c r="B1469" s="54">
        <v>5000230294</v>
      </c>
      <c r="C1469" s="54" t="s">
        <v>461</v>
      </c>
      <c r="D1469" s="55" t="s">
        <v>462</v>
      </c>
      <c r="E1469" s="55" t="s">
        <v>463</v>
      </c>
      <c r="F1469" s="54" t="s">
        <v>2644</v>
      </c>
      <c r="G1469" s="54" t="s">
        <v>131</v>
      </c>
      <c r="H1469" s="54">
        <v>365</v>
      </c>
      <c r="I1469" s="56" t="s">
        <v>3676</v>
      </c>
      <c r="J1469" s="177" t="s">
        <v>3677</v>
      </c>
      <c r="K1469" s="80">
        <f t="shared" si="16"/>
        <v>0.13456018518627388</v>
      </c>
      <c r="L1469" s="140" t="s">
        <v>2699</v>
      </c>
    </row>
    <row r="1470" spans="1:12">
      <c r="A1470" s="54" t="s">
        <v>460</v>
      </c>
      <c r="B1470" s="54">
        <v>5000230294</v>
      </c>
      <c r="C1470" s="54" t="s">
        <v>461</v>
      </c>
      <c r="D1470" s="55" t="s">
        <v>462</v>
      </c>
      <c r="E1470" s="55" t="s">
        <v>463</v>
      </c>
      <c r="F1470" s="54" t="s">
        <v>2644</v>
      </c>
      <c r="G1470" s="54" t="s">
        <v>131</v>
      </c>
      <c r="H1470" s="54">
        <v>365</v>
      </c>
      <c r="I1470" s="56" t="s">
        <v>3678</v>
      </c>
      <c r="J1470" s="177" t="s">
        <v>3679</v>
      </c>
      <c r="K1470" s="80">
        <f t="shared" si="16"/>
        <v>5.6250000001455192E-2</v>
      </c>
      <c r="L1470" s="140" t="s">
        <v>2699</v>
      </c>
    </row>
    <row r="1471" spans="1:12">
      <c r="A1471" s="54" t="s">
        <v>460</v>
      </c>
      <c r="B1471" s="54">
        <v>5000230294</v>
      </c>
      <c r="C1471" s="54" t="s">
        <v>461</v>
      </c>
      <c r="D1471" s="55" t="s">
        <v>462</v>
      </c>
      <c r="E1471" s="55" t="s">
        <v>463</v>
      </c>
      <c r="F1471" s="54" t="s">
        <v>2644</v>
      </c>
      <c r="G1471" s="54" t="s">
        <v>131</v>
      </c>
      <c r="H1471" s="54">
        <v>365</v>
      </c>
      <c r="I1471" s="56" t="s">
        <v>3680</v>
      </c>
      <c r="J1471" s="177" t="s">
        <v>3681</v>
      </c>
      <c r="K1471" s="80">
        <f t="shared" si="16"/>
        <v>7.9178240739565808E-2</v>
      </c>
      <c r="L1471" s="140" t="s">
        <v>2699</v>
      </c>
    </row>
    <row r="1472" spans="1:12">
      <c r="A1472" s="54" t="s">
        <v>460</v>
      </c>
      <c r="B1472" s="54">
        <v>5000230294</v>
      </c>
      <c r="C1472" s="54" t="s">
        <v>461</v>
      </c>
      <c r="D1472" s="55" t="s">
        <v>462</v>
      </c>
      <c r="E1472" s="55" t="s">
        <v>463</v>
      </c>
      <c r="F1472" s="54" t="s">
        <v>2644</v>
      </c>
      <c r="G1472" s="54" t="s">
        <v>131</v>
      </c>
      <c r="H1472" s="54">
        <v>365</v>
      </c>
      <c r="I1472" s="56" t="s">
        <v>3682</v>
      </c>
      <c r="J1472" s="177" t="s">
        <v>3683</v>
      </c>
      <c r="K1472" s="80">
        <f t="shared" si="16"/>
        <v>6.6840277773735579E-2</v>
      </c>
      <c r="L1472" s="140" t="s">
        <v>2699</v>
      </c>
    </row>
    <row r="1473" spans="1:12">
      <c r="A1473" s="54" t="s">
        <v>460</v>
      </c>
      <c r="B1473" s="54">
        <v>5000230294</v>
      </c>
      <c r="C1473" s="54" t="s">
        <v>461</v>
      </c>
      <c r="D1473" s="55" t="s">
        <v>462</v>
      </c>
      <c r="E1473" s="55" t="s">
        <v>463</v>
      </c>
      <c r="F1473" s="54" t="s">
        <v>2644</v>
      </c>
      <c r="G1473" s="54" t="s">
        <v>131</v>
      </c>
      <c r="H1473" s="54">
        <v>365</v>
      </c>
      <c r="I1473" s="56" t="s">
        <v>3684</v>
      </c>
      <c r="J1473" s="177" t="s">
        <v>3685</v>
      </c>
      <c r="K1473" s="80">
        <f t="shared" si="16"/>
        <v>3.2858796301297843E-2</v>
      </c>
      <c r="L1473" s="140" t="s">
        <v>2699</v>
      </c>
    </row>
    <row r="1474" spans="1:12">
      <c r="A1474" s="54" t="s">
        <v>460</v>
      </c>
      <c r="B1474" s="54">
        <v>5000230294</v>
      </c>
      <c r="C1474" s="54" t="s">
        <v>461</v>
      </c>
      <c r="D1474" s="55" t="s">
        <v>462</v>
      </c>
      <c r="E1474" s="55" t="s">
        <v>463</v>
      </c>
      <c r="F1474" s="54" t="s">
        <v>2644</v>
      </c>
      <c r="G1474" s="54" t="s">
        <v>131</v>
      </c>
      <c r="H1474" s="54">
        <v>365</v>
      </c>
      <c r="I1474" s="56" t="s">
        <v>3686</v>
      </c>
      <c r="J1474" s="177" t="s">
        <v>3687</v>
      </c>
      <c r="K1474" s="80">
        <f t="shared" si="16"/>
        <v>7.7581018515047617E-2</v>
      </c>
      <c r="L1474" s="140" t="s">
        <v>2699</v>
      </c>
    </row>
    <row r="1475" spans="1:12">
      <c r="A1475" s="54" t="s">
        <v>460</v>
      </c>
      <c r="B1475" s="54">
        <v>5000230294</v>
      </c>
      <c r="C1475" s="54" t="s">
        <v>461</v>
      </c>
      <c r="D1475" s="55" t="s">
        <v>462</v>
      </c>
      <c r="E1475" s="55" t="s">
        <v>463</v>
      </c>
      <c r="F1475" s="54" t="s">
        <v>2644</v>
      </c>
      <c r="G1475" s="54" t="s">
        <v>131</v>
      </c>
      <c r="H1475" s="54">
        <v>365</v>
      </c>
      <c r="I1475" s="56" t="s">
        <v>3688</v>
      </c>
      <c r="J1475" s="177" t="s">
        <v>3689</v>
      </c>
      <c r="K1475" s="80">
        <f t="shared" si="16"/>
        <v>0.16884259259677492</v>
      </c>
      <c r="L1475" s="140" t="s">
        <v>2699</v>
      </c>
    </row>
    <row r="1476" spans="1:12">
      <c r="A1476" s="54" t="s">
        <v>460</v>
      </c>
      <c r="B1476" s="54">
        <v>5000230294</v>
      </c>
      <c r="C1476" s="54" t="s">
        <v>461</v>
      </c>
      <c r="D1476" s="55" t="s">
        <v>462</v>
      </c>
      <c r="E1476" s="55" t="s">
        <v>463</v>
      </c>
      <c r="F1476" s="54" t="s">
        <v>2644</v>
      </c>
      <c r="G1476" s="54" t="s">
        <v>131</v>
      </c>
      <c r="H1476" s="54">
        <v>365</v>
      </c>
      <c r="I1476" s="56" t="s">
        <v>3690</v>
      </c>
      <c r="J1476" s="177" t="s">
        <v>3691</v>
      </c>
      <c r="K1476" s="80">
        <f t="shared" si="16"/>
        <v>0.27055555555853061</v>
      </c>
      <c r="L1476" s="140" t="s">
        <v>2699</v>
      </c>
    </row>
    <row r="1477" spans="1:12">
      <c r="A1477" s="54" t="s">
        <v>460</v>
      </c>
      <c r="B1477" s="54">
        <v>5000230294</v>
      </c>
      <c r="C1477" s="54" t="s">
        <v>461</v>
      </c>
      <c r="D1477" s="55" t="s">
        <v>462</v>
      </c>
      <c r="E1477" s="55" t="s">
        <v>463</v>
      </c>
      <c r="F1477" s="54" t="s">
        <v>2644</v>
      </c>
      <c r="G1477" s="54" t="s">
        <v>131</v>
      </c>
      <c r="H1477" s="54">
        <v>365</v>
      </c>
      <c r="I1477" s="56" t="s">
        <v>3692</v>
      </c>
      <c r="J1477" s="177" t="s">
        <v>3693</v>
      </c>
      <c r="K1477" s="80">
        <f t="shared" si="16"/>
        <v>2.0659722227719612E-2</v>
      </c>
      <c r="L1477" s="140" t="s">
        <v>2699</v>
      </c>
    </row>
    <row r="1478" spans="1:12">
      <c r="A1478" s="54" t="s">
        <v>460</v>
      </c>
      <c r="B1478" s="54">
        <v>5000230294</v>
      </c>
      <c r="C1478" s="54" t="s">
        <v>461</v>
      </c>
      <c r="D1478" s="55" t="s">
        <v>462</v>
      </c>
      <c r="E1478" s="55" t="s">
        <v>463</v>
      </c>
      <c r="F1478" s="54" t="s">
        <v>2644</v>
      </c>
      <c r="G1478" s="54" t="s">
        <v>131</v>
      </c>
      <c r="H1478" s="54">
        <v>365</v>
      </c>
      <c r="I1478" s="56" t="s">
        <v>3694</v>
      </c>
      <c r="J1478" s="177" t="s">
        <v>3695</v>
      </c>
      <c r="K1478" s="80">
        <f t="shared" si="16"/>
        <v>0.40390046296670334</v>
      </c>
      <c r="L1478" s="140" t="s">
        <v>2699</v>
      </c>
    </row>
    <row r="1479" spans="1:12">
      <c r="A1479" s="54" t="s">
        <v>460</v>
      </c>
      <c r="B1479" s="54">
        <v>5000230294</v>
      </c>
      <c r="C1479" s="54" t="s">
        <v>461</v>
      </c>
      <c r="D1479" s="55" t="s">
        <v>462</v>
      </c>
      <c r="E1479" s="55" t="s">
        <v>463</v>
      </c>
      <c r="F1479" s="54" t="s">
        <v>2644</v>
      </c>
      <c r="G1479" s="54" t="s">
        <v>131</v>
      </c>
      <c r="H1479" s="54">
        <v>365</v>
      </c>
      <c r="I1479" s="56" t="s">
        <v>3696</v>
      </c>
      <c r="J1479" s="177" t="s">
        <v>3697</v>
      </c>
      <c r="K1479" s="80">
        <f t="shared" si="16"/>
        <v>4.6064814814599231E-2</v>
      </c>
      <c r="L1479" s="140" t="s">
        <v>2699</v>
      </c>
    </row>
    <row r="1480" spans="1:12">
      <c r="A1480" s="54" t="s">
        <v>460</v>
      </c>
      <c r="B1480" s="54">
        <v>5000230294</v>
      </c>
      <c r="C1480" s="54" t="s">
        <v>461</v>
      </c>
      <c r="D1480" s="55" t="s">
        <v>462</v>
      </c>
      <c r="E1480" s="55" t="s">
        <v>463</v>
      </c>
      <c r="F1480" s="54" t="s">
        <v>2644</v>
      </c>
      <c r="G1480" s="54" t="s">
        <v>131</v>
      </c>
      <c r="H1480" s="54">
        <v>365</v>
      </c>
      <c r="I1480" s="56" t="s">
        <v>3698</v>
      </c>
      <c r="J1480" s="177" t="s">
        <v>3699</v>
      </c>
      <c r="K1480" s="80">
        <f t="shared" si="16"/>
        <v>0.15619212963065365</v>
      </c>
      <c r="L1480" s="140" t="s">
        <v>2699</v>
      </c>
    </row>
    <row r="1481" spans="1:12">
      <c r="A1481" s="54" t="s">
        <v>460</v>
      </c>
      <c r="B1481" s="54">
        <v>5000230294</v>
      </c>
      <c r="C1481" s="54" t="s">
        <v>461</v>
      </c>
      <c r="D1481" s="55" t="s">
        <v>462</v>
      </c>
      <c r="E1481" s="55" t="s">
        <v>463</v>
      </c>
      <c r="F1481" s="54" t="s">
        <v>2644</v>
      </c>
      <c r="G1481" s="54" t="s">
        <v>131</v>
      </c>
      <c r="H1481" s="54">
        <v>365</v>
      </c>
      <c r="I1481" s="56" t="s">
        <v>3700</v>
      </c>
      <c r="J1481" s="177" t="s">
        <v>3701</v>
      </c>
      <c r="K1481" s="80">
        <f t="shared" si="16"/>
        <v>0.89017361111473292</v>
      </c>
      <c r="L1481" s="140" t="s">
        <v>2699</v>
      </c>
    </row>
    <row r="1482" spans="1:12">
      <c r="A1482" s="54" t="s">
        <v>460</v>
      </c>
      <c r="B1482" s="54">
        <v>5000230294</v>
      </c>
      <c r="C1482" s="54" t="s">
        <v>461</v>
      </c>
      <c r="D1482" s="55" t="s">
        <v>462</v>
      </c>
      <c r="E1482" s="55" t="s">
        <v>463</v>
      </c>
      <c r="F1482" s="54" t="s">
        <v>2644</v>
      </c>
      <c r="G1482" s="54" t="s">
        <v>131</v>
      </c>
      <c r="H1482" s="54">
        <v>365</v>
      </c>
      <c r="I1482" s="56" t="s">
        <v>3702</v>
      </c>
      <c r="J1482" s="177" t="s">
        <v>3703</v>
      </c>
      <c r="K1482" s="80">
        <f t="shared" si="16"/>
        <v>0.22513888889079681</v>
      </c>
      <c r="L1482" s="140" t="s">
        <v>2699</v>
      </c>
    </row>
    <row r="1483" spans="1:12">
      <c r="A1483" s="54" t="s">
        <v>460</v>
      </c>
      <c r="B1483" s="54">
        <v>5000230294</v>
      </c>
      <c r="C1483" s="54" t="s">
        <v>461</v>
      </c>
      <c r="D1483" s="55" t="s">
        <v>462</v>
      </c>
      <c r="E1483" s="55" t="s">
        <v>463</v>
      </c>
      <c r="F1483" s="54" t="s">
        <v>2644</v>
      </c>
      <c r="G1483" s="54" t="s">
        <v>131</v>
      </c>
      <c r="H1483" s="54">
        <v>365</v>
      </c>
      <c r="I1483" s="56" t="s">
        <v>3704</v>
      </c>
      <c r="J1483" s="177" t="s">
        <v>3705</v>
      </c>
      <c r="K1483" s="80">
        <f t="shared" si="16"/>
        <v>6.2407407407590654E-2</v>
      </c>
      <c r="L1483" s="140" t="s">
        <v>2699</v>
      </c>
    </row>
    <row r="1484" spans="1:12">
      <c r="A1484" s="54" t="s">
        <v>460</v>
      </c>
      <c r="B1484" s="54">
        <v>5000230294</v>
      </c>
      <c r="C1484" s="54" t="s">
        <v>461</v>
      </c>
      <c r="D1484" s="55" t="s">
        <v>462</v>
      </c>
      <c r="E1484" s="55" t="s">
        <v>463</v>
      </c>
      <c r="F1484" s="54" t="s">
        <v>2644</v>
      </c>
      <c r="G1484" s="54" t="s">
        <v>131</v>
      </c>
      <c r="H1484" s="54">
        <v>365</v>
      </c>
      <c r="I1484" s="56" t="s">
        <v>3706</v>
      </c>
      <c r="J1484" s="177" t="s">
        <v>3707</v>
      </c>
      <c r="K1484" s="80">
        <f t="shared" si="16"/>
        <v>4.1701388887304347E-2</v>
      </c>
      <c r="L1484" s="140" t="s">
        <v>2699</v>
      </c>
    </row>
    <row r="1485" spans="1:12">
      <c r="A1485" s="54" t="s">
        <v>460</v>
      </c>
      <c r="B1485" s="54">
        <v>5000230294</v>
      </c>
      <c r="C1485" s="54" t="s">
        <v>461</v>
      </c>
      <c r="D1485" s="55" t="s">
        <v>462</v>
      </c>
      <c r="E1485" s="55" t="s">
        <v>463</v>
      </c>
      <c r="F1485" s="54" t="s">
        <v>2644</v>
      </c>
      <c r="G1485" s="54" t="s">
        <v>131</v>
      </c>
      <c r="H1485" s="54">
        <v>365</v>
      </c>
      <c r="I1485" s="56" t="s">
        <v>3708</v>
      </c>
      <c r="J1485" s="177" t="s">
        <v>3709</v>
      </c>
      <c r="K1485" s="80">
        <f t="shared" si="16"/>
        <v>9.6006944448163267E-2</v>
      </c>
      <c r="L1485" s="140" t="s">
        <v>2699</v>
      </c>
    </row>
    <row r="1486" spans="1:12">
      <c r="A1486" s="54" t="s">
        <v>460</v>
      </c>
      <c r="B1486" s="54">
        <v>5000230294</v>
      </c>
      <c r="C1486" s="54" t="s">
        <v>461</v>
      </c>
      <c r="D1486" s="55" t="s">
        <v>462</v>
      </c>
      <c r="E1486" s="55" t="s">
        <v>463</v>
      </c>
      <c r="F1486" s="54" t="s">
        <v>2644</v>
      </c>
      <c r="G1486" s="54" t="s">
        <v>131</v>
      </c>
      <c r="H1486" s="54">
        <v>365</v>
      </c>
      <c r="I1486" s="56" t="s">
        <v>3710</v>
      </c>
      <c r="J1486" s="177" t="s">
        <v>3711</v>
      </c>
      <c r="K1486" s="80">
        <f t="shared" si="16"/>
        <v>3.5162037034751847E-2</v>
      </c>
      <c r="L1486" s="140" t="s">
        <v>2699</v>
      </c>
    </row>
    <row r="1487" spans="1:12">
      <c r="A1487" s="54" t="s">
        <v>460</v>
      </c>
      <c r="B1487" s="54">
        <v>5000230294</v>
      </c>
      <c r="C1487" s="54" t="s">
        <v>461</v>
      </c>
      <c r="D1487" s="55" t="s">
        <v>462</v>
      </c>
      <c r="E1487" s="55" t="s">
        <v>463</v>
      </c>
      <c r="F1487" s="54" t="s">
        <v>2644</v>
      </c>
      <c r="G1487" s="54" t="s">
        <v>131</v>
      </c>
      <c r="H1487" s="54">
        <v>365</v>
      </c>
      <c r="I1487" s="56" t="s">
        <v>3712</v>
      </c>
      <c r="J1487" s="177" t="s">
        <v>3713</v>
      </c>
      <c r="K1487" s="80">
        <f t="shared" si="16"/>
        <v>3.7673611106583849E-2</v>
      </c>
      <c r="L1487" s="140" t="s">
        <v>2699</v>
      </c>
    </row>
    <row r="1488" spans="1:12">
      <c r="A1488" s="54" t="s">
        <v>460</v>
      </c>
      <c r="B1488" s="54">
        <v>5000230294</v>
      </c>
      <c r="C1488" s="54" t="s">
        <v>461</v>
      </c>
      <c r="D1488" s="55" t="s">
        <v>462</v>
      </c>
      <c r="E1488" s="55" t="s">
        <v>463</v>
      </c>
      <c r="F1488" s="54" t="s">
        <v>2644</v>
      </c>
      <c r="G1488" s="54" t="s">
        <v>131</v>
      </c>
      <c r="H1488" s="54">
        <v>365</v>
      </c>
      <c r="I1488" s="56" t="s">
        <v>3714</v>
      </c>
      <c r="J1488" s="177" t="s">
        <v>3715</v>
      </c>
      <c r="K1488" s="80">
        <f t="shared" si="16"/>
        <v>4.8425925931951497E-2</v>
      </c>
      <c r="L1488" s="140" t="s">
        <v>2699</v>
      </c>
    </row>
    <row r="1489" spans="1:12">
      <c r="A1489" s="54" t="s">
        <v>460</v>
      </c>
      <c r="B1489" s="54">
        <v>5000230294</v>
      </c>
      <c r="C1489" s="54" t="s">
        <v>461</v>
      </c>
      <c r="D1489" s="55" t="s">
        <v>462</v>
      </c>
      <c r="E1489" s="55" t="s">
        <v>463</v>
      </c>
      <c r="F1489" s="54" t="s">
        <v>2644</v>
      </c>
      <c r="G1489" s="54" t="s">
        <v>131</v>
      </c>
      <c r="H1489" s="54">
        <v>365</v>
      </c>
      <c r="I1489" s="56" t="s">
        <v>3716</v>
      </c>
      <c r="J1489" s="177" t="s">
        <v>3717</v>
      </c>
      <c r="K1489" s="80">
        <f t="shared" si="16"/>
        <v>3.0381944445252884E-2</v>
      </c>
      <c r="L1489" s="140" t="s">
        <v>2699</v>
      </c>
    </row>
    <row r="1490" spans="1:12">
      <c r="A1490" s="54" t="s">
        <v>460</v>
      </c>
      <c r="B1490" s="54">
        <v>5000230294</v>
      </c>
      <c r="C1490" s="54" t="s">
        <v>461</v>
      </c>
      <c r="D1490" s="55" t="s">
        <v>462</v>
      </c>
      <c r="E1490" s="55" t="s">
        <v>463</v>
      </c>
      <c r="F1490" s="54" t="s">
        <v>2644</v>
      </c>
      <c r="G1490" s="54" t="s">
        <v>131</v>
      </c>
      <c r="H1490" s="54">
        <v>365</v>
      </c>
      <c r="I1490" s="56" t="s">
        <v>3718</v>
      </c>
      <c r="J1490" s="177" t="s">
        <v>3719</v>
      </c>
      <c r="K1490" s="80">
        <f t="shared" si="16"/>
        <v>4.1238425925257616E-2</v>
      </c>
      <c r="L1490" s="140" t="s">
        <v>2699</v>
      </c>
    </row>
    <row r="1491" spans="1:12">
      <c r="A1491" s="54" t="s">
        <v>460</v>
      </c>
      <c r="B1491" s="54">
        <v>5000230294</v>
      </c>
      <c r="C1491" s="54" t="s">
        <v>461</v>
      </c>
      <c r="D1491" s="55" t="s">
        <v>462</v>
      </c>
      <c r="E1491" s="55" t="s">
        <v>463</v>
      </c>
      <c r="F1491" s="54" t="s">
        <v>2644</v>
      </c>
      <c r="G1491" s="54" t="s">
        <v>131</v>
      </c>
      <c r="H1491" s="54">
        <v>365</v>
      </c>
      <c r="I1491" s="56" t="s">
        <v>3720</v>
      </c>
      <c r="J1491" s="177" t="s">
        <v>3721</v>
      </c>
      <c r="K1491" s="80">
        <f t="shared" si="16"/>
        <v>7.6342592590663116E-2</v>
      </c>
      <c r="L1491" s="140" t="s">
        <v>2699</v>
      </c>
    </row>
    <row r="1492" spans="1:12">
      <c r="A1492" s="54" t="s">
        <v>460</v>
      </c>
      <c r="B1492" s="54">
        <v>5000230294</v>
      </c>
      <c r="C1492" s="54" t="s">
        <v>461</v>
      </c>
      <c r="D1492" s="55" t="s">
        <v>462</v>
      </c>
      <c r="E1492" s="55" t="s">
        <v>463</v>
      </c>
      <c r="F1492" s="54" t="s">
        <v>2644</v>
      </c>
      <c r="G1492" s="54" t="s">
        <v>131</v>
      </c>
      <c r="H1492" s="54">
        <v>365</v>
      </c>
      <c r="I1492" s="56" t="s">
        <v>3722</v>
      </c>
      <c r="J1492" s="177" t="s">
        <v>3723</v>
      </c>
      <c r="K1492" s="80">
        <f t="shared" ref="K1492:K1555" si="17">J1492-I1492</f>
        <v>3.9097222223063E-2</v>
      </c>
      <c r="L1492" s="140" t="s">
        <v>2699</v>
      </c>
    </row>
    <row r="1493" spans="1:12">
      <c r="A1493" s="54" t="s">
        <v>460</v>
      </c>
      <c r="B1493" s="54">
        <v>5000230294</v>
      </c>
      <c r="C1493" s="54" t="s">
        <v>461</v>
      </c>
      <c r="D1493" s="55" t="s">
        <v>462</v>
      </c>
      <c r="E1493" s="55" t="s">
        <v>463</v>
      </c>
      <c r="F1493" s="54" t="s">
        <v>2644</v>
      </c>
      <c r="G1493" s="54" t="s">
        <v>131</v>
      </c>
      <c r="H1493" s="54">
        <v>365</v>
      </c>
      <c r="I1493" s="56" t="s">
        <v>3724</v>
      </c>
      <c r="J1493" s="177" t="s">
        <v>3725</v>
      </c>
      <c r="K1493" s="80">
        <f t="shared" si="17"/>
        <v>6.7997685189766344E-2</v>
      </c>
      <c r="L1493" s="140" t="s">
        <v>2699</v>
      </c>
    </row>
    <row r="1494" spans="1:12">
      <c r="A1494" s="54" t="s">
        <v>460</v>
      </c>
      <c r="B1494" s="54">
        <v>5000230294</v>
      </c>
      <c r="C1494" s="54" t="s">
        <v>461</v>
      </c>
      <c r="D1494" s="55" t="s">
        <v>462</v>
      </c>
      <c r="E1494" s="55" t="s">
        <v>463</v>
      </c>
      <c r="F1494" s="54" t="s">
        <v>2644</v>
      </c>
      <c r="G1494" s="54" t="s">
        <v>131</v>
      </c>
      <c r="H1494" s="54">
        <v>365</v>
      </c>
      <c r="I1494" s="56" t="s">
        <v>3726</v>
      </c>
      <c r="J1494" s="177" t="s">
        <v>3727</v>
      </c>
      <c r="K1494" s="80">
        <f t="shared" si="17"/>
        <v>6.1342592591245193E-2</v>
      </c>
      <c r="L1494" s="140" t="s">
        <v>2699</v>
      </c>
    </row>
    <row r="1495" spans="1:12">
      <c r="A1495" s="54" t="s">
        <v>460</v>
      </c>
      <c r="B1495" s="54">
        <v>5000230294</v>
      </c>
      <c r="C1495" s="54" t="s">
        <v>461</v>
      </c>
      <c r="D1495" s="55" t="s">
        <v>462</v>
      </c>
      <c r="E1495" s="55" t="s">
        <v>463</v>
      </c>
      <c r="F1495" s="54" t="s">
        <v>2644</v>
      </c>
      <c r="G1495" s="54" t="s">
        <v>131</v>
      </c>
      <c r="H1495" s="54">
        <v>365</v>
      </c>
      <c r="I1495" s="56" t="s">
        <v>3728</v>
      </c>
      <c r="J1495" s="177" t="s">
        <v>3729</v>
      </c>
      <c r="K1495" s="80">
        <f t="shared" si="17"/>
        <v>5.8692129627161194E-2</v>
      </c>
      <c r="L1495" s="140" t="s">
        <v>2699</v>
      </c>
    </row>
    <row r="1496" spans="1:12">
      <c r="A1496" s="54" t="s">
        <v>460</v>
      </c>
      <c r="B1496" s="54">
        <v>5000230294</v>
      </c>
      <c r="C1496" s="54" t="s">
        <v>461</v>
      </c>
      <c r="D1496" s="55" t="s">
        <v>462</v>
      </c>
      <c r="E1496" s="55" t="s">
        <v>463</v>
      </c>
      <c r="F1496" s="54" t="s">
        <v>2644</v>
      </c>
      <c r="G1496" s="54" t="s">
        <v>131</v>
      </c>
      <c r="H1496" s="54">
        <v>365</v>
      </c>
      <c r="I1496" s="56" t="s">
        <v>3730</v>
      </c>
      <c r="J1496" s="177" t="s">
        <v>3731</v>
      </c>
      <c r="K1496" s="80">
        <f t="shared" si="17"/>
        <v>4.5381944444670808E-2</v>
      </c>
      <c r="L1496" s="140" t="s">
        <v>2699</v>
      </c>
    </row>
    <row r="1497" spans="1:12">
      <c r="A1497" s="54" t="s">
        <v>460</v>
      </c>
      <c r="B1497" s="54">
        <v>5000230294</v>
      </c>
      <c r="C1497" s="54" t="s">
        <v>461</v>
      </c>
      <c r="D1497" s="55" t="s">
        <v>462</v>
      </c>
      <c r="E1497" s="55" t="s">
        <v>463</v>
      </c>
      <c r="F1497" s="54" t="s">
        <v>2644</v>
      </c>
      <c r="G1497" s="54" t="s">
        <v>131</v>
      </c>
      <c r="H1497" s="54">
        <v>365</v>
      </c>
      <c r="I1497" s="56" t="s">
        <v>3732</v>
      </c>
      <c r="J1497" s="177" t="s">
        <v>3733</v>
      </c>
      <c r="K1497" s="80">
        <f t="shared" si="17"/>
        <v>7.2615740740729962E-2</v>
      </c>
      <c r="L1497" s="140" t="s">
        <v>2699</v>
      </c>
    </row>
    <row r="1498" spans="1:12">
      <c r="A1498" s="54" t="s">
        <v>460</v>
      </c>
      <c r="B1498" s="54">
        <v>5000230294</v>
      </c>
      <c r="C1498" s="54" t="s">
        <v>461</v>
      </c>
      <c r="D1498" s="55" t="s">
        <v>462</v>
      </c>
      <c r="E1498" s="55" t="s">
        <v>463</v>
      </c>
      <c r="F1498" s="54" t="s">
        <v>2644</v>
      </c>
      <c r="G1498" s="54" t="s">
        <v>131</v>
      </c>
      <c r="H1498" s="54">
        <v>365</v>
      </c>
      <c r="I1498" s="56" t="s">
        <v>3734</v>
      </c>
      <c r="J1498" s="177" t="s">
        <v>3735</v>
      </c>
      <c r="K1498" s="80">
        <f t="shared" si="17"/>
        <v>3.6099537035624962E-2</v>
      </c>
      <c r="L1498" s="140" t="s">
        <v>2699</v>
      </c>
    </row>
    <row r="1499" spans="1:12">
      <c r="A1499" s="54" t="s">
        <v>460</v>
      </c>
      <c r="B1499" s="54">
        <v>5000230294</v>
      </c>
      <c r="C1499" s="54" t="s">
        <v>461</v>
      </c>
      <c r="D1499" s="55" t="s">
        <v>462</v>
      </c>
      <c r="E1499" s="55" t="s">
        <v>463</v>
      </c>
      <c r="F1499" s="54" t="s">
        <v>2644</v>
      </c>
      <c r="G1499" s="54" t="s">
        <v>131</v>
      </c>
      <c r="H1499" s="54">
        <v>365</v>
      </c>
      <c r="I1499" s="56" t="s">
        <v>3736</v>
      </c>
      <c r="J1499" s="177" t="s">
        <v>3737</v>
      </c>
      <c r="K1499" s="80">
        <f t="shared" si="17"/>
        <v>0.11391203703533392</v>
      </c>
      <c r="L1499" s="140" t="s">
        <v>2699</v>
      </c>
    </row>
    <row r="1500" spans="1:12">
      <c r="A1500" s="54" t="s">
        <v>460</v>
      </c>
      <c r="B1500" s="54">
        <v>5000230294</v>
      </c>
      <c r="C1500" s="54" t="s">
        <v>461</v>
      </c>
      <c r="D1500" s="55" t="s">
        <v>462</v>
      </c>
      <c r="E1500" s="55" t="s">
        <v>463</v>
      </c>
      <c r="F1500" s="54" t="s">
        <v>2644</v>
      </c>
      <c r="G1500" s="54" t="s">
        <v>131</v>
      </c>
      <c r="H1500" s="54">
        <v>365</v>
      </c>
      <c r="I1500" s="56" t="s">
        <v>3738</v>
      </c>
      <c r="J1500" s="177" t="s">
        <v>3739</v>
      </c>
      <c r="K1500" s="80">
        <f t="shared" si="17"/>
        <v>4.8217592586297542E-2</v>
      </c>
      <c r="L1500" s="140" t="s">
        <v>2699</v>
      </c>
    </row>
    <row r="1501" spans="1:12">
      <c r="A1501" s="54" t="s">
        <v>460</v>
      </c>
      <c r="B1501" s="54">
        <v>5000230294</v>
      </c>
      <c r="C1501" s="54" t="s">
        <v>461</v>
      </c>
      <c r="D1501" s="55" t="s">
        <v>462</v>
      </c>
      <c r="E1501" s="55" t="s">
        <v>463</v>
      </c>
      <c r="F1501" s="54" t="s">
        <v>2644</v>
      </c>
      <c r="G1501" s="54" t="s">
        <v>131</v>
      </c>
      <c r="H1501" s="54">
        <v>365</v>
      </c>
      <c r="I1501" s="56" t="s">
        <v>3740</v>
      </c>
      <c r="J1501" s="177" t="s">
        <v>3741</v>
      </c>
      <c r="K1501" s="80">
        <f t="shared" si="17"/>
        <v>4.6840277776937E-2</v>
      </c>
      <c r="L1501" s="140" t="s">
        <v>2699</v>
      </c>
    </row>
    <row r="1502" spans="1:12">
      <c r="A1502" s="54" t="s">
        <v>460</v>
      </c>
      <c r="B1502" s="54">
        <v>5000230294</v>
      </c>
      <c r="C1502" s="54" t="s">
        <v>461</v>
      </c>
      <c r="D1502" s="55" t="s">
        <v>462</v>
      </c>
      <c r="E1502" s="55" t="s">
        <v>463</v>
      </c>
      <c r="F1502" s="54" t="s">
        <v>2644</v>
      </c>
      <c r="G1502" s="54" t="s">
        <v>131</v>
      </c>
      <c r="H1502" s="54">
        <v>365</v>
      </c>
      <c r="I1502" s="56" t="s">
        <v>3742</v>
      </c>
      <c r="J1502" s="177" t="s">
        <v>3743</v>
      </c>
      <c r="K1502" s="80">
        <f t="shared" si="17"/>
        <v>0.705879629633273</v>
      </c>
      <c r="L1502" s="140" t="s">
        <v>2699</v>
      </c>
    </row>
    <row r="1503" spans="1:12">
      <c r="A1503" s="54" t="s">
        <v>460</v>
      </c>
      <c r="B1503" s="54">
        <v>5000230294</v>
      </c>
      <c r="C1503" s="54" t="s">
        <v>461</v>
      </c>
      <c r="D1503" s="55" t="s">
        <v>462</v>
      </c>
      <c r="E1503" s="55" t="s">
        <v>463</v>
      </c>
      <c r="F1503" s="54" t="s">
        <v>2644</v>
      </c>
      <c r="G1503" s="54" t="s">
        <v>131</v>
      </c>
      <c r="H1503" s="54">
        <v>365</v>
      </c>
      <c r="I1503" s="56" t="s">
        <v>3744</v>
      </c>
      <c r="J1503" s="177" t="s">
        <v>3745</v>
      </c>
      <c r="K1503" s="80">
        <f t="shared" si="17"/>
        <v>6.5000000002328306E-2</v>
      </c>
      <c r="L1503" s="140" t="s">
        <v>2699</v>
      </c>
    </row>
    <row r="1504" spans="1:12">
      <c r="A1504" s="54" t="s">
        <v>460</v>
      </c>
      <c r="B1504" s="54">
        <v>5000230294</v>
      </c>
      <c r="C1504" s="54" t="s">
        <v>461</v>
      </c>
      <c r="D1504" s="55" t="s">
        <v>462</v>
      </c>
      <c r="E1504" s="55" t="s">
        <v>463</v>
      </c>
      <c r="F1504" s="54" t="s">
        <v>2644</v>
      </c>
      <c r="G1504" s="54" t="s">
        <v>131</v>
      </c>
      <c r="H1504" s="54">
        <v>365</v>
      </c>
      <c r="I1504" s="56" t="s">
        <v>3746</v>
      </c>
      <c r="J1504" s="177" t="s">
        <v>3747</v>
      </c>
      <c r="K1504" s="80">
        <f t="shared" si="17"/>
        <v>0.10591435185051523</v>
      </c>
      <c r="L1504" s="140" t="s">
        <v>2699</v>
      </c>
    </row>
    <row r="1505" spans="1:12">
      <c r="A1505" s="54" t="s">
        <v>460</v>
      </c>
      <c r="B1505" s="54">
        <v>5000230294</v>
      </c>
      <c r="C1505" s="54" t="s">
        <v>461</v>
      </c>
      <c r="D1505" s="55" t="s">
        <v>462</v>
      </c>
      <c r="E1505" s="55" t="s">
        <v>463</v>
      </c>
      <c r="F1505" s="54" t="s">
        <v>2644</v>
      </c>
      <c r="G1505" s="54" t="s">
        <v>131</v>
      </c>
      <c r="H1505" s="54">
        <v>365</v>
      </c>
      <c r="I1505" s="56" t="s">
        <v>3748</v>
      </c>
      <c r="J1505" s="177" t="s">
        <v>3749</v>
      </c>
      <c r="K1505" s="80">
        <f t="shared" si="17"/>
        <v>5.4039351853134576E-2</v>
      </c>
      <c r="L1505" s="140" t="s">
        <v>2699</v>
      </c>
    </row>
    <row r="1506" spans="1:12">
      <c r="A1506" s="54" t="s">
        <v>460</v>
      </c>
      <c r="B1506" s="54">
        <v>5000230294</v>
      </c>
      <c r="C1506" s="54" t="s">
        <v>461</v>
      </c>
      <c r="D1506" s="55" t="s">
        <v>462</v>
      </c>
      <c r="E1506" s="55" t="s">
        <v>463</v>
      </c>
      <c r="F1506" s="54" t="s">
        <v>2644</v>
      </c>
      <c r="G1506" s="54" t="s">
        <v>131</v>
      </c>
      <c r="H1506" s="54">
        <v>365</v>
      </c>
      <c r="I1506" s="56" t="s">
        <v>3750</v>
      </c>
      <c r="J1506" s="177" t="s">
        <v>3751</v>
      </c>
      <c r="K1506" s="80">
        <f t="shared" si="17"/>
        <v>0.11370370370423188</v>
      </c>
      <c r="L1506" s="140" t="s">
        <v>2699</v>
      </c>
    </row>
    <row r="1507" spans="1:12">
      <c r="A1507" s="54" t="s">
        <v>460</v>
      </c>
      <c r="B1507" s="54">
        <v>5000230294</v>
      </c>
      <c r="C1507" s="54" t="s">
        <v>461</v>
      </c>
      <c r="D1507" s="55" t="s">
        <v>462</v>
      </c>
      <c r="E1507" s="55" t="s">
        <v>463</v>
      </c>
      <c r="F1507" s="54" t="s">
        <v>2644</v>
      </c>
      <c r="G1507" s="54" t="s">
        <v>131</v>
      </c>
      <c r="H1507" s="54">
        <v>365</v>
      </c>
      <c r="I1507" s="56" t="s">
        <v>3752</v>
      </c>
      <c r="J1507" s="177" t="s">
        <v>3753</v>
      </c>
      <c r="K1507" s="80">
        <f t="shared" si="17"/>
        <v>8.7222222216951195E-2</v>
      </c>
      <c r="L1507" s="140" t="s">
        <v>2699</v>
      </c>
    </row>
    <row r="1508" spans="1:12">
      <c r="A1508" s="54" t="s">
        <v>460</v>
      </c>
      <c r="B1508" s="54">
        <v>5000230294</v>
      </c>
      <c r="C1508" s="54" t="s">
        <v>461</v>
      </c>
      <c r="D1508" s="55" t="s">
        <v>462</v>
      </c>
      <c r="E1508" s="55" t="s">
        <v>463</v>
      </c>
      <c r="F1508" s="54" t="s">
        <v>2644</v>
      </c>
      <c r="G1508" s="54" t="s">
        <v>131</v>
      </c>
      <c r="H1508" s="54">
        <v>365</v>
      </c>
      <c r="I1508" s="56" t="s">
        <v>3754</v>
      </c>
      <c r="J1508" s="177" t="s">
        <v>3755</v>
      </c>
      <c r="K1508" s="80">
        <f t="shared" si="17"/>
        <v>3.3541666663950309E-2</v>
      </c>
      <c r="L1508" s="140" t="s">
        <v>2699</v>
      </c>
    </row>
    <row r="1509" spans="1:12">
      <c r="A1509" s="54" t="s">
        <v>460</v>
      </c>
      <c r="B1509" s="54">
        <v>5000230294</v>
      </c>
      <c r="C1509" s="54" t="s">
        <v>461</v>
      </c>
      <c r="D1509" s="55" t="s">
        <v>462</v>
      </c>
      <c r="E1509" s="55" t="s">
        <v>463</v>
      </c>
      <c r="F1509" s="54" t="s">
        <v>2644</v>
      </c>
      <c r="G1509" s="54" t="s">
        <v>131</v>
      </c>
      <c r="H1509" s="54">
        <v>365</v>
      </c>
      <c r="I1509" s="56" t="s">
        <v>3756</v>
      </c>
      <c r="J1509" s="177" t="s">
        <v>3757</v>
      </c>
      <c r="K1509" s="80">
        <f t="shared" si="17"/>
        <v>6.4074074070958886E-2</v>
      </c>
      <c r="L1509" s="140" t="s">
        <v>2699</v>
      </c>
    </row>
    <row r="1510" spans="1:12">
      <c r="A1510" s="54" t="s">
        <v>460</v>
      </c>
      <c r="B1510" s="54">
        <v>5000230294</v>
      </c>
      <c r="C1510" s="54" t="s">
        <v>461</v>
      </c>
      <c r="D1510" s="55" t="s">
        <v>462</v>
      </c>
      <c r="E1510" s="55" t="s">
        <v>463</v>
      </c>
      <c r="F1510" s="54" t="s">
        <v>2644</v>
      </c>
      <c r="G1510" s="54" t="s">
        <v>131</v>
      </c>
      <c r="H1510" s="54">
        <v>365</v>
      </c>
      <c r="I1510" s="56" t="s">
        <v>3758</v>
      </c>
      <c r="J1510" s="177" t="s">
        <v>3759</v>
      </c>
      <c r="K1510" s="80">
        <f t="shared" si="17"/>
        <v>5.0462962964957114E-2</v>
      </c>
      <c r="L1510" s="140" t="s">
        <v>2699</v>
      </c>
    </row>
    <row r="1511" spans="1:12">
      <c r="A1511" s="54" t="s">
        <v>460</v>
      </c>
      <c r="B1511" s="54">
        <v>5000230294</v>
      </c>
      <c r="C1511" s="54" t="s">
        <v>461</v>
      </c>
      <c r="D1511" s="55" t="s">
        <v>462</v>
      </c>
      <c r="E1511" s="55" t="s">
        <v>463</v>
      </c>
      <c r="F1511" s="54" t="s">
        <v>2644</v>
      </c>
      <c r="G1511" s="54" t="s">
        <v>131</v>
      </c>
      <c r="H1511" s="54">
        <v>365</v>
      </c>
      <c r="I1511" s="56" t="s">
        <v>3760</v>
      </c>
      <c r="J1511" s="177" t="s">
        <v>3761</v>
      </c>
      <c r="K1511" s="80">
        <f t="shared" si="17"/>
        <v>5.3148148152104113E-2</v>
      </c>
      <c r="L1511" s="140" t="s">
        <v>2699</v>
      </c>
    </row>
    <row r="1512" spans="1:12">
      <c r="A1512" s="115" t="s">
        <v>137</v>
      </c>
      <c r="B1512" s="115">
        <v>5000229078</v>
      </c>
      <c r="C1512" s="115" t="s">
        <v>467</v>
      </c>
      <c r="D1512" s="116" t="s">
        <v>468</v>
      </c>
      <c r="E1512" s="116" t="s">
        <v>469</v>
      </c>
      <c r="F1512" s="115" t="s">
        <v>130</v>
      </c>
      <c r="G1512" s="115" t="s">
        <v>131</v>
      </c>
      <c r="H1512" s="115">
        <v>0</v>
      </c>
      <c r="I1512" s="228" t="s">
        <v>136</v>
      </c>
      <c r="J1512" s="232" t="s">
        <v>136</v>
      </c>
      <c r="K1512" s="119" t="s">
        <v>136</v>
      </c>
      <c r="L1512" s="120" t="s">
        <v>2642</v>
      </c>
    </row>
    <row r="1513" spans="1:12">
      <c r="A1513" s="115" t="s">
        <v>137</v>
      </c>
      <c r="B1513" s="115">
        <v>5000229090</v>
      </c>
      <c r="C1513" s="115" t="s">
        <v>472</v>
      </c>
      <c r="D1513" s="116" t="s">
        <v>473</v>
      </c>
      <c r="E1513" s="116" t="s">
        <v>474</v>
      </c>
      <c r="F1513" s="115" t="s">
        <v>130</v>
      </c>
      <c r="G1513" s="115" t="s">
        <v>131</v>
      </c>
      <c r="H1513" s="115">
        <v>0</v>
      </c>
      <c r="I1513" s="228" t="s">
        <v>136</v>
      </c>
      <c r="J1513" s="232" t="s">
        <v>136</v>
      </c>
      <c r="K1513" s="119" t="s">
        <v>136</v>
      </c>
      <c r="L1513" s="120" t="s">
        <v>2642</v>
      </c>
    </row>
    <row r="1514" spans="1:12">
      <c r="A1514" s="115" t="s">
        <v>476</v>
      </c>
      <c r="B1514" s="115">
        <v>5000062529</v>
      </c>
      <c r="C1514" s="115" t="s">
        <v>477</v>
      </c>
      <c r="D1514" s="116" t="s">
        <v>478</v>
      </c>
      <c r="E1514" s="116" t="s">
        <v>479</v>
      </c>
      <c r="F1514" s="115" t="s">
        <v>168</v>
      </c>
      <c r="G1514" s="115" t="s">
        <v>169</v>
      </c>
      <c r="H1514" s="115">
        <v>0</v>
      </c>
      <c r="I1514" s="228" t="s">
        <v>136</v>
      </c>
      <c r="J1514" s="232" t="s">
        <v>136</v>
      </c>
      <c r="K1514" s="119" t="s">
        <v>136</v>
      </c>
      <c r="L1514" s="120" t="s">
        <v>2642</v>
      </c>
    </row>
    <row r="1515" spans="1:12">
      <c r="A1515" s="115" t="s">
        <v>481</v>
      </c>
      <c r="B1515" s="115">
        <v>5000228404</v>
      </c>
      <c r="C1515" s="115" t="s">
        <v>482</v>
      </c>
      <c r="D1515" s="116" t="s">
        <v>483</v>
      </c>
      <c r="E1515" s="116" t="s">
        <v>484</v>
      </c>
      <c r="F1515" s="115" t="s">
        <v>156</v>
      </c>
      <c r="G1515" s="115" t="s">
        <v>131</v>
      </c>
      <c r="H1515" s="115">
        <v>0</v>
      </c>
      <c r="I1515" s="228" t="s">
        <v>136</v>
      </c>
      <c r="J1515" s="232" t="s">
        <v>136</v>
      </c>
      <c r="K1515" s="119" t="s">
        <v>136</v>
      </c>
      <c r="L1515" s="120" t="s">
        <v>2642</v>
      </c>
    </row>
    <row r="1516" spans="1:12">
      <c r="A1516" s="115" t="s">
        <v>488</v>
      </c>
      <c r="B1516" s="115">
        <v>5000062417</v>
      </c>
      <c r="C1516" s="115" t="s">
        <v>489</v>
      </c>
      <c r="D1516" s="116" t="s">
        <v>490</v>
      </c>
      <c r="E1516" s="116" t="s">
        <v>491</v>
      </c>
      <c r="F1516" s="115" t="s">
        <v>168</v>
      </c>
      <c r="G1516" s="115" t="s">
        <v>169</v>
      </c>
      <c r="H1516" s="115">
        <v>0</v>
      </c>
      <c r="I1516" s="228" t="s">
        <v>136</v>
      </c>
      <c r="J1516" s="232" t="s">
        <v>136</v>
      </c>
      <c r="K1516" s="119" t="s">
        <v>136</v>
      </c>
      <c r="L1516" s="120" t="s">
        <v>2642</v>
      </c>
    </row>
    <row r="1517" spans="1:12" ht="45.6">
      <c r="A1517" s="115" t="s">
        <v>488</v>
      </c>
      <c r="B1517" s="115">
        <v>5000062417</v>
      </c>
      <c r="C1517" s="115" t="s">
        <v>489</v>
      </c>
      <c r="D1517" s="116" t="s">
        <v>490</v>
      </c>
      <c r="E1517" s="116" t="s">
        <v>494</v>
      </c>
      <c r="F1517" s="115" t="s">
        <v>168</v>
      </c>
      <c r="G1517" s="115" t="s">
        <v>169</v>
      </c>
      <c r="H1517" s="115">
        <v>0</v>
      </c>
      <c r="I1517" s="228" t="s">
        <v>136</v>
      </c>
      <c r="J1517" s="232" t="s">
        <v>136</v>
      </c>
      <c r="K1517" s="119" t="s">
        <v>136</v>
      </c>
      <c r="L1517" s="133" t="s">
        <v>3762</v>
      </c>
    </row>
    <row r="1518" spans="1:12">
      <c r="A1518" s="115" t="s">
        <v>496</v>
      </c>
      <c r="B1518" s="115">
        <v>5000692642</v>
      </c>
      <c r="C1518" s="115" t="s">
        <v>497</v>
      </c>
      <c r="D1518" s="116" t="s">
        <v>498</v>
      </c>
      <c r="E1518" s="116" t="s">
        <v>499</v>
      </c>
      <c r="F1518" s="115" t="s">
        <v>156</v>
      </c>
      <c r="G1518" s="115" t="s">
        <v>131</v>
      </c>
      <c r="H1518" s="115">
        <v>0</v>
      </c>
      <c r="I1518" s="228" t="s">
        <v>136</v>
      </c>
      <c r="J1518" s="232" t="s">
        <v>136</v>
      </c>
      <c r="K1518" s="119" t="s">
        <v>136</v>
      </c>
      <c r="L1518" s="120" t="s">
        <v>2642</v>
      </c>
    </row>
    <row r="1519" spans="1:12">
      <c r="A1519" s="115" t="s">
        <v>502</v>
      </c>
      <c r="B1519" s="115">
        <v>5000004446</v>
      </c>
      <c r="C1519" s="115" t="s">
        <v>503</v>
      </c>
      <c r="D1519" s="116" t="s">
        <v>504</v>
      </c>
      <c r="E1519" s="116" t="s">
        <v>505</v>
      </c>
      <c r="F1519" s="115" t="s">
        <v>130</v>
      </c>
      <c r="G1519" s="115" t="s">
        <v>169</v>
      </c>
      <c r="H1519" s="115">
        <v>0</v>
      </c>
      <c r="I1519" s="228" t="s">
        <v>136</v>
      </c>
      <c r="J1519" s="232" t="s">
        <v>136</v>
      </c>
      <c r="K1519" s="119" t="s">
        <v>136</v>
      </c>
      <c r="L1519" s="120" t="s">
        <v>2642</v>
      </c>
    </row>
    <row r="1520" spans="1:12">
      <c r="A1520" s="115" t="s">
        <v>502</v>
      </c>
      <c r="B1520" s="115">
        <v>5000004446</v>
      </c>
      <c r="C1520" s="115" t="s">
        <v>503</v>
      </c>
      <c r="D1520" s="116" t="s">
        <v>504</v>
      </c>
      <c r="E1520" s="116" t="s">
        <v>508</v>
      </c>
      <c r="F1520" s="115" t="s">
        <v>130</v>
      </c>
      <c r="G1520" s="115" t="s">
        <v>169</v>
      </c>
      <c r="H1520" s="115">
        <v>0</v>
      </c>
      <c r="I1520" s="228" t="s">
        <v>136</v>
      </c>
      <c r="J1520" s="232" t="s">
        <v>136</v>
      </c>
      <c r="K1520" s="119" t="s">
        <v>136</v>
      </c>
      <c r="L1520" s="120" t="s">
        <v>2642</v>
      </c>
    </row>
    <row r="1521" spans="1:12">
      <c r="A1521" s="181" t="s">
        <v>509</v>
      </c>
      <c r="B1521" s="181" t="s">
        <v>3763</v>
      </c>
      <c r="C1521" s="181" t="s">
        <v>510</v>
      </c>
      <c r="D1521" s="196" t="s">
        <v>511</v>
      </c>
      <c r="E1521" s="196" t="s">
        <v>512</v>
      </c>
      <c r="F1521" s="181" t="s">
        <v>2643</v>
      </c>
      <c r="G1521" s="181" t="s">
        <v>169</v>
      </c>
      <c r="H1521" s="54">
        <v>344</v>
      </c>
      <c r="I1521" s="237" t="s">
        <v>2695</v>
      </c>
      <c r="J1521" s="238" t="s">
        <v>2695</v>
      </c>
      <c r="K1521" s="147" t="s">
        <v>2695</v>
      </c>
      <c r="L1521" s="140"/>
    </row>
    <row r="1522" spans="1:12">
      <c r="A1522" s="154" t="s">
        <v>515</v>
      </c>
      <c r="B1522" s="154">
        <v>5000340121</v>
      </c>
      <c r="C1522" s="154" t="s">
        <v>516</v>
      </c>
      <c r="D1522" s="154" t="s">
        <v>517</v>
      </c>
      <c r="E1522" s="154" t="s">
        <v>518</v>
      </c>
      <c r="F1522" s="54" t="s">
        <v>2696</v>
      </c>
      <c r="G1522" s="54" t="s">
        <v>169</v>
      </c>
      <c r="H1522" s="54">
        <v>349</v>
      </c>
      <c r="I1522" s="234">
        <v>44965.753668981481</v>
      </c>
      <c r="J1522" s="231">
        <v>44965.769386574073</v>
      </c>
      <c r="K1522" s="136">
        <v>1.5717592592592592E-2</v>
      </c>
      <c r="L1522" s="140"/>
    </row>
    <row r="1523" spans="1:12">
      <c r="A1523" s="154" t="s">
        <v>515</v>
      </c>
      <c r="B1523" s="154">
        <v>5000340121</v>
      </c>
      <c r="C1523" s="154" t="s">
        <v>516</v>
      </c>
      <c r="D1523" s="154" t="s">
        <v>517</v>
      </c>
      <c r="E1523" s="154" t="s">
        <v>518</v>
      </c>
      <c r="F1523" s="54" t="s">
        <v>2696</v>
      </c>
      <c r="G1523" s="54" t="s">
        <v>169</v>
      </c>
      <c r="H1523" s="54">
        <v>349</v>
      </c>
      <c r="I1523" s="234">
        <v>44998.217141203706</v>
      </c>
      <c r="J1523" s="231">
        <v>44998.239120370374</v>
      </c>
      <c r="K1523" s="136">
        <v>2.1979166666666668E-2</v>
      </c>
      <c r="L1523" s="140"/>
    </row>
    <row r="1524" spans="1:12">
      <c r="A1524" s="154" t="s">
        <v>515</v>
      </c>
      <c r="B1524" s="154">
        <v>5000340121</v>
      </c>
      <c r="C1524" s="154" t="s">
        <v>516</v>
      </c>
      <c r="D1524" s="154" t="s">
        <v>517</v>
      </c>
      <c r="E1524" s="154" t="s">
        <v>518</v>
      </c>
      <c r="F1524" s="54" t="s">
        <v>2696</v>
      </c>
      <c r="G1524" s="54" t="s">
        <v>169</v>
      </c>
      <c r="H1524" s="54">
        <v>349</v>
      </c>
      <c r="I1524" s="234">
        <v>45007.498842592591</v>
      </c>
      <c r="J1524" s="231">
        <v>45007.516967592594</v>
      </c>
      <c r="K1524" s="136">
        <v>1.8124999999999999E-2</v>
      </c>
      <c r="L1524" s="140"/>
    </row>
    <row r="1525" spans="1:12">
      <c r="A1525" s="154" t="s">
        <v>515</v>
      </c>
      <c r="B1525" s="154">
        <v>5000340121</v>
      </c>
      <c r="C1525" s="154" t="s">
        <v>516</v>
      </c>
      <c r="D1525" s="154" t="s">
        <v>517</v>
      </c>
      <c r="E1525" s="154" t="s">
        <v>518</v>
      </c>
      <c r="F1525" s="54" t="s">
        <v>2696</v>
      </c>
      <c r="G1525" s="54" t="s">
        <v>169</v>
      </c>
      <c r="H1525" s="54">
        <v>349</v>
      </c>
      <c r="I1525" s="234">
        <v>45028.151817129627</v>
      </c>
      <c r="J1525" s="231">
        <v>45028.165972222225</v>
      </c>
      <c r="K1525" s="136">
        <v>1.4155092592592592E-2</v>
      </c>
      <c r="L1525" s="140"/>
    </row>
    <row r="1526" spans="1:12">
      <c r="A1526" s="154" t="s">
        <v>515</v>
      </c>
      <c r="B1526" s="154">
        <v>5000340121</v>
      </c>
      <c r="C1526" s="154" t="s">
        <v>516</v>
      </c>
      <c r="D1526" s="154" t="s">
        <v>517</v>
      </c>
      <c r="E1526" s="154" t="s">
        <v>518</v>
      </c>
      <c r="F1526" s="54" t="s">
        <v>2696</v>
      </c>
      <c r="G1526" s="54" t="s">
        <v>169</v>
      </c>
      <c r="H1526" s="54">
        <v>349</v>
      </c>
      <c r="I1526" s="234">
        <v>45044.533368055556</v>
      </c>
      <c r="J1526" s="231">
        <v>45044.545289351852</v>
      </c>
      <c r="K1526" s="136">
        <v>1.1921296296296296E-2</v>
      </c>
      <c r="L1526" s="140"/>
    </row>
    <row r="1527" spans="1:12">
      <c r="A1527" s="154" t="s">
        <v>515</v>
      </c>
      <c r="B1527" s="154">
        <v>5000340121</v>
      </c>
      <c r="C1527" s="154" t="s">
        <v>516</v>
      </c>
      <c r="D1527" s="154" t="s">
        <v>517</v>
      </c>
      <c r="E1527" s="154" t="s">
        <v>518</v>
      </c>
      <c r="F1527" s="54" t="s">
        <v>2696</v>
      </c>
      <c r="G1527" s="54" t="s">
        <v>169</v>
      </c>
      <c r="H1527" s="54">
        <v>349</v>
      </c>
      <c r="I1527" s="234">
        <v>45104.602268518516</v>
      </c>
      <c r="J1527" s="231">
        <v>45104.627222222225</v>
      </c>
      <c r="K1527" s="136">
        <v>2.4953703703703704E-2</v>
      </c>
      <c r="L1527" s="140"/>
    </row>
    <row r="1528" spans="1:12">
      <c r="A1528" s="154" t="s">
        <v>515</v>
      </c>
      <c r="B1528" s="154">
        <v>5000340121</v>
      </c>
      <c r="C1528" s="154" t="s">
        <v>516</v>
      </c>
      <c r="D1528" s="154" t="s">
        <v>517</v>
      </c>
      <c r="E1528" s="154" t="s">
        <v>518</v>
      </c>
      <c r="F1528" s="54" t="s">
        <v>2696</v>
      </c>
      <c r="G1528" s="54" t="s">
        <v>169</v>
      </c>
      <c r="H1528" s="54">
        <v>349</v>
      </c>
      <c r="I1528" s="234">
        <v>45112.369212962964</v>
      </c>
      <c r="J1528" s="231">
        <v>45112.387037037035</v>
      </c>
      <c r="K1528" s="136">
        <v>1.7824074074074076E-2</v>
      </c>
      <c r="L1528" s="140"/>
    </row>
    <row r="1529" spans="1:12">
      <c r="A1529" s="154" t="s">
        <v>515</v>
      </c>
      <c r="B1529" s="154">
        <v>5000340121</v>
      </c>
      <c r="C1529" s="154" t="s">
        <v>516</v>
      </c>
      <c r="D1529" s="154" t="s">
        <v>517</v>
      </c>
      <c r="E1529" s="154" t="s">
        <v>518</v>
      </c>
      <c r="F1529" s="54" t="s">
        <v>2696</v>
      </c>
      <c r="G1529" s="54" t="s">
        <v>169</v>
      </c>
      <c r="H1529" s="54">
        <v>349</v>
      </c>
      <c r="I1529" s="234">
        <v>45117.957407407404</v>
      </c>
      <c r="J1529" s="231">
        <v>45117.973749999997</v>
      </c>
      <c r="K1529" s="136">
        <v>1.6342592592592593E-2</v>
      </c>
      <c r="L1529" s="140"/>
    </row>
    <row r="1530" spans="1:12">
      <c r="A1530" s="154" t="s">
        <v>515</v>
      </c>
      <c r="B1530" s="154">
        <v>5000340121</v>
      </c>
      <c r="C1530" s="154" t="s">
        <v>516</v>
      </c>
      <c r="D1530" s="154" t="s">
        <v>517</v>
      </c>
      <c r="E1530" s="154" t="s">
        <v>518</v>
      </c>
      <c r="F1530" s="54" t="s">
        <v>2696</v>
      </c>
      <c r="G1530" s="54" t="s">
        <v>169</v>
      </c>
      <c r="H1530" s="54">
        <v>349</v>
      </c>
      <c r="I1530" s="234">
        <v>45118.69940972222</v>
      </c>
      <c r="J1530" s="231">
        <v>45118.730567129627</v>
      </c>
      <c r="K1530" s="136">
        <v>3.1157407407407408E-2</v>
      </c>
      <c r="L1530" s="140"/>
    </row>
    <row r="1531" spans="1:12">
      <c r="A1531" s="154" t="s">
        <v>515</v>
      </c>
      <c r="B1531" s="154">
        <v>5000340121</v>
      </c>
      <c r="C1531" s="154" t="s">
        <v>516</v>
      </c>
      <c r="D1531" s="154" t="s">
        <v>517</v>
      </c>
      <c r="E1531" s="154" t="s">
        <v>518</v>
      </c>
      <c r="F1531" s="54" t="s">
        <v>2696</v>
      </c>
      <c r="G1531" s="54" t="s">
        <v>169</v>
      </c>
      <c r="H1531" s="54">
        <v>349</v>
      </c>
      <c r="I1531" s="234">
        <v>45120.500763888886</v>
      </c>
      <c r="J1531" s="231">
        <v>45120.519942129627</v>
      </c>
      <c r="K1531" s="136">
        <v>1.9178240740740742E-2</v>
      </c>
      <c r="L1531" s="140"/>
    </row>
    <row r="1532" spans="1:12">
      <c r="A1532" s="154" t="s">
        <v>515</v>
      </c>
      <c r="B1532" s="154">
        <v>5000340121</v>
      </c>
      <c r="C1532" s="154" t="s">
        <v>516</v>
      </c>
      <c r="D1532" s="154" t="s">
        <v>517</v>
      </c>
      <c r="E1532" s="154" t="s">
        <v>518</v>
      </c>
      <c r="F1532" s="54" t="s">
        <v>2696</v>
      </c>
      <c r="G1532" s="54" t="s">
        <v>169</v>
      </c>
      <c r="H1532" s="54">
        <v>349</v>
      </c>
      <c r="I1532" s="234">
        <v>45120.561979166669</v>
      </c>
      <c r="J1532" s="231">
        <v>45120.581817129627</v>
      </c>
      <c r="K1532" s="136">
        <v>1.9837962962962963E-2</v>
      </c>
      <c r="L1532" s="140"/>
    </row>
    <row r="1533" spans="1:12">
      <c r="A1533" s="154" t="s">
        <v>515</v>
      </c>
      <c r="B1533" s="154">
        <v>5000340121</v>
      </c>
      <c r="C1533" s="154" t="s">
        <v>516</v>
      </c>
      <c r="D1533" s="154" t="s">
        <v>517</v>
      </c>
      <c r="E1533" s="154" t="s">
        <v>518</v>
      </c>
      <c r="F1533" s="54" t="s">
        <v>2696</v>
      </c>
      <c r="G1533" s="54" t="s">
        <v>169</v>
      </c>
      <c r="H1533" s="54">
        <v>349</v>
      </c>
      <c r="I1533" s="234">
        <v>45120.654791666668</v>
      </c>
      <c r="J1533" s="231">
        <v>45120.681203703702</v>
      </c>
      <c r="K1533" s="136">
        <v>2.6412037037037036E-2</v>
      </c>
      <c r="L1533" s="140"/>
    </row>
    <row r="1534" spans="1:12">
      <c r="A1534" s="154" t="s">
        <v>515</v>
      </c>
      <c r="B1534" s="154">
        <v>5000340121</v>
      </c>
      <c r="C1534" s="154" t="s">
        <v>516</v>
      </c>
      <c r="D1534" s="154" t="s">
        <v>517</v>
      </c>
      <c r="E1534" s="154" t="s">
        <v>518</v>
      </c>
      <c r="F1534" s="54" t="s">
        <v>2696</v>
      </c>
      <c r="G1534" s="54" t="s">
        <v>169</v>
      </c>
      <c r="H1534" s="54">
        <v>349</v>
      </c>
      <c r="I1534" s="234">
        <v>45152.604629629626</v>
      </c>
      <c r="J1534" s="231">
        <v>45152.617592592593</v>
      </c>
      <c r="K1534" s="136">
        <v>1.2962962962962963E-2</v>
      </c>
      <c r="L1534" s="140"/>
    </row>
    <row r="1535" spans="1:12">
      <c r="A1535" s="154" t="s">
        <v>515</v>
      </c>
      <c r="B1535" s="154">
        <v>5000340121</v>
      </c>
      <c r="C1535" s="154" t="s">
        <v>516</v>
      </c>
      <c r="D1535" s="154" t="s">
        <v>517</v>
      </c>
      <c r="E1535" s="154" t="s">
        <v>518</v>
      </c>
      <c r="F1535" s="54" t="s">
        <v>2696</v>
      </c>
      <c r="G1535" s="54" t="s">
        <v>169</v>
      </c>
      <c r="H1535" s="54">
        <v>349</v>
      </c>
      <c r="I1535" s="234">
        <v>45159.895057870373</v>
      </c>
      <c r="J1535" s="231">
        <v>45159.907372685186</v>
      </c>
      <c r="K1535" s="136">
        <v>1.2314814814814815E-2</v>
      </c>
      <c r="L1535" s="140"/>
    </row>
    <row r="1536" spans="1:12">
      <c r="A1536" s="154" t="s">
        <v>515</v>
      </c>
      <c r="B1536" s="154">
        <v>5000340121</v>
      </c>
      <c r="C1536" s="154" t="s">
        <v>516</v>
      </c>
      <c r="D1536" s="154" t="s">
        <v>517</v>
      </c>
      <c r="E1536" s="154" t="s">
        <v>518</v>
      </c>
      <c r="F1536" s="54" t="s">
        <v>2696</v>
      </c>
      <c r="G1536" s="54" t="s">
        <v>169</v>
      </c>
      <c r="H1536" s="54">
        <v>349</v>
      </c>
      <c r="I1536" s="234">
        <v>45163.790451388886</v>
      </c>
      <c r="J1536" s="231">
        <v>45163.816655092596</v>
      </c>
      <c r="K1536" s="136">
        <v>2.6203703703703705E-2</v>
      </c>
      <c r="L1536" s="140"/>
    </row>
    <row r="1537" spans="1:12">
      <c r="A1537" s="154" t="s">
        <v>515</v>
      </c>
      <c r="B1537" s="154">
        <v>5000340121</v>
      </c>
      <c r="C1537" s="154" t="s">
        <v>516</v>
      </c>
      <c r="D1537" s="154" t="s">
        <v>517</v>
      </c>
      <c r="E1537" s="154" t="s">
        <v>518</v>
      </c>
      <c r="F1537" s="54" t="s">
        <v>2696</v>
      </c>
      <c r="G1537" s="54" t="s">
        <v>169</v>
      </c>
      <c r="H1537" s="54">
        <v>349</v>
      </c>
      <c r="I1537" s="234">
        <v>45179.767476851855</v>
      </c>
      <c r="J1537" s="231">
        <v>45179.785000000003</v>
      </c>
      <c r="K1537" s="136">
        <v>1.7523148148148149E-2</v>
      </c>
      <c r="L1537" s="140"/>
    </row>
    <row r="1538" spans="1:12">
      <c r="A1538" s="154" t="s">
        <v>515</v>
      </c>
      <c r="B1538" s="154">
        <v>5000340121</v>
      </c>
      <c r="C1538" s="154" t="s">
        <v>516</v>
      </c>
      <c r="D1538" s="154" t="s">
        <v>517</v>
      </c>
      <c r="E1538" s="154" t="s">
        <v>518</v>
      </c>
      <c r="F1538" s="54" t="s">
        <v>2696</v>
      </c>
      <c r="G1538" s="54" t="s">
        <v>169</v>
      </c>
      <c r="H1538" s="54">
        <v>349</v>
      </c>
      <c r="I1538" s="234">
        <v>45180.024039351854</v>
      </c>
      <c r="J1538" s="231">
        <v>45180.039178240739</v>
      </c>
      <c r="K1538" s="136">
        <v>1.5138888888888889E-2</v>
      </c>
      <c r="L1538" s="140"/>
    </row>
    <row r="1539" spans="1:12">
      <c r="A1539" s="154" t="s">
        <v>515</v>
      </c>
      <c r="B1539" s="154">
        <v>5000340121</v>
      </c>
      <c r="C1539" s="154" t="s">
        <v>516</v>
      </c>
      <c r="D1539" s="154" t="s">
        <v>517</v>
      </c>
      <c r="E1539" s="154" t="s">
        <v>518</v>
      </c>
      <c r="F1539" s="54" t="s">
        <v>2696</v>
      </c>
      <c r="G1539" s="54" t="s">
        <v>169</v>
      </c>
      <c r="H1539" s="54">
        <v>349</v>
      </c>
      <c r="I1539" s="234">
        <v>45187.352361111109</v>
      </c>
      <c r="J1539" s="231">
        <v>45187.373888888891</v>
      </c>
      <c r="K1539" s="136">
        <v>2.1527777777777778E-2</v>
      </c>
      <c r="L1539" s="140"/>
    </row>
    <row r="1540" spans="1:12">
      <c r="A1540" s="154" t="s">
        <v>515</v>
      </c>
      <c r="B1540" s="154">
        <v>5000340121</v>
      </c>
      <c r="C1540" s="154" t="s">
        <v>516</v>
      </c>
      <c r="D1540" s="154" t="s">
        <v>517</v>
      </c>
      <c r="E1540" s="154" t="s">
        <v>518</v>
      </c>
      <c r="F1540" s="54" t="s">
        <v>2696</v>
      </c>
      <c r="G1540" s="54" t="s">
        <v>169</v>
      </c>
      <c r="H1540" s="54">
        <v>349</v>
      </c>
      <c r="I1540" s="234">
        <v>45188.82949074074</v>
      </c>
      <c r="J1540" s="231">
        <v>45188.896562499998</v>
      </c>
      <c r="K1540" s="136">
        <v>6.7071759259259262E-2</v>
      </c>
      <c r="L1540" s="140"/>
    </row>
    <row r="1541" spans="1:12">
      <c r="A1541" s="154" t="s">
        <v>515</v>
      </c>
      <c r="B1541" s="154">
        <v>5000340121</v>
      </c>
      <c r="C1541" s="154" t="s">
        <v>516</v>
      </c>
      <c r="D1541" s="154" t="s">
        <v>517</v>
      </c>
      <c r="E1541" s="154" t="s">
        <v>518</v>
      </c>
      <c r="F1541" s="54" t="s">
        <v>2696</v>
      </c>
      <c r="G1541" s="54" t="s">
        <v>169</v>
      </c>
      <c r="H1541" s="54">
        <v>349</v>
      </c>
      <c r="I1541" s="234">
        <v>45206.384456018517</v>
      </c>
      <c r="J1541" s="231">
        <v>45206.478506944448</v>
      </c>
      <c r="K1541" s="136">
        <v>9.4050925925925927E-2</v>
      </c>
      <c r="L1541" s="140"/>
    </row>
    <row r="1542" spans="1:12">
      <c r="A1542" s="154" t="s">
        <v>515</v>
      </c>
      <c r="B1542" s="154">
        <v>5000340121</v>
      </c>
      <c r="C1542" s="154" t="s">
        <v>516</v>
      </c>
      <c r="D1542" s="154" t="s">
        <v>517</v>
      </c>
      <c r="E1542" s="154" t="s">
        <v>518</v>
      </c>
      <c r="F1542" s="54" t="s">
        <v>2696</v>
      </c>
      <c r="G1542" s="54" t="s">
        <v>169</v>
      </c>
      <c r="H1542" s="54">
        <v>349</v>
      </c>
      <c r="I1542" s="234">
        <v>45206.704930555556</v>
      </c>
      <c r="J1542" s="231">
        <v>45206.733032407406</v>
      </c>
      <c r="K1542" s="136">
        <v>2.8101851851851854E-2</v>
      </c>
      <c r="L1542" s="140"/>
    </row>
    <row r="1543" spans="1:12">
      <c r="A1543" s="154" t="s">
        <v>515</v>
      </c>
      <c r="B1543" s="154">
        <v>5000340121</v>
      </c>
      <c r="C1543" s="154" t="s">
        <v>516</v>
      </c>
      <c r="D1543" s="154" t="s">
        <v>517</v>
      </c>
      <c r="E1543" s="154" t="s">
        <v>518</v>
      </c>
      <c r="F1543" s="54" t="s">
        <v>2696</v>
      </c>
      <c r="G1543" s="54" t="s">
        <v>169</v>
      </c>
      <c r="H1543" s="54">
        <v>349</v>
      </c>
      <c r="I1543" s="234">
        <v>45207.130532407406</v>
      </c>
      <c r="J1543" s="231">
        <v>45207.148229166669</v>
      </c>
      <c r="K1543" s="136">
        <v>1.7696759259259259E-2</v>
      </c>
      <c r="L1543" s="140"/>
    </row>
    <row r="1544" spans="1:12">
      <c r="A1544" s="154" t="s">
        <v>515</v>
      </c>
      <c r="B1544" s="154">
        <v>5000340121</v>
      </c>
      <c r="C1544" s="154" t="s">
        <v>516</v>
      </c>
      <c r="D1544" s="154" t="s">
        <v>517</v>
      </c>
      <c r="E1544" s="154" t="s">
        <v>518</v>
      </c>
      <c r="F1544" s="54" t="s">
        <v>2696</v>
      </c>
      <c r="G1544" s="54" t="s">
        <v>169</v>
      </c>
      <c r="H1544" s="54">
        <v>349</v>
      </c>
      <c r="I1544" s="234">
        <v>45207.206863425927</v>
      </c>
      <c r="J1544" s="231">
        <v>45207.318576388891</v>
      </c>
      <c r="K1544" s="136">
        <v>0.11171296296296296</v>
      </c>
      <c r="L1544" s="140"/>
    </row>
    <row r="1545" spans="1:12">
      <c r="A1545" s="154" t="s">
        <v>515</v>
      </c>
      <c r="B1545" s="154">
        <v>5000340121</v>
      </c>
      <c r="C1545" s="154" t="s">
        <v>516</v>
      </c>
      <c r="D1545" s="154" t="s">
        <v>517</v>
      </c>
      <c r="E1545" s="154" t="s">
        <v>518</v>
      </c>
      <c r="F1545" s="54" t="s">
        <v>2696</v>
      </c>
      <c r="G1545" s="54" t="s">
        <v>169</v>
      </c>
      <c r="H1545" s="54">
        <v>349</v>
      </c>
      <c r="I1545" s="234">
        <v>45207.502025462964</v>
      </c>
      <c r="J1545" s="231">
        <v>45207.520509259259</v>
      </c>
      <c r="K1545" s="136">
        <v>1.8483796296296297E-2</v>
      </c>
      <c r="L1545" s="140"/>
    </row>
    <row r="1546" spans="1:12">
      <c r="A1546" s="154" t="s">
        <v>515</v>
      </c>
      <c r="B1546" s="154">
        <v>5000340121</v>
      </c>
      <c r="C1546" s="154" t="s">
        <v>516</v>
      </c>
      <c r="D1546" s="154" t="s">
        <v>517</v>
      </c>
      <c r="E1546" s="154" t="s">
        <v>518</v>
      </c>
      <c r="F1546" s="54" t="s">
        <v>2696</v>
      </c>
      <c r="G1546" s="54" t="s">
        <v>169</v>
      </c>
      <c r="H1546" s="54">
        <v>349</v>
      </c>
      <c r="I1546" s="234">
        <v>45207.657013888886</v>
      </c>
      <c r="J1546" s="231">
        <v>45207.677037037036</v>
      </c>
      <c r="K1546" s="136">
        <v>2.0023148148148148E-2</v>
      </c>
      <c r="L1546" s="140"/>
    </row>
    <row r="1547" spans="1:12">
      <c r="A1547" s="154" t="s">
        <v>515</v>
      </c>
      <c r="B1547" s="154">
        <v>5000340121</v>
      </c>
      <c r="C1547" s="154" t="s">
        <v>516</v>
      </c>
      <c r="D1547" s="154" t="s">
        <v>517</v>
      </c>
      <c r="E1547" s="154" t="s">
        <v>518</v>
      </c>
      <c r="F1547" s="54" t="s">
        <v>2696</v>
      </c>
      <c r="G1547" s="54" t="s">
        <v>169</v>
      </c>
      <c r="H1547" s="54">
        <v>349</v>
      </c>
      <c r="I1547" s="234">
        <v>45207.73332175926</v>
      </c>
      <c r="J1547" s="231">
        <v>45207.763206018521</v>
      </c>
      <c r="K1547" s="136">
        <v>2.988425925925926E-2</v>
      </c>
      <c r="L1547" s="140"/>
    </row>
    <row r="1548" spans="1:12">
      <c r="A1548" s="154" t="s">
        <v>515</v>
      </c>
      <c r="B1548" s="154">
        <v>5000340121</v>
      </c>
      <c r="C1548" s="154" t="s">
        <v>516</v>
      </c>
      <c r="D1548" s="154" t="s">
        <v>517</v>
      </c>
      <c r="E1548" s="154" t="s">
        <v>518</v>
      </c>
      <c r="F1548" s="54" t="s">
        <v>2696</v>
      </c>
      <c r="G1548" s="54" t="s">
        <v>169</v>
      </c>
      <c r="H1548" s="54">
        <v>349</v>
      </c>
      <c r="I1548" s="234">
        <v>45257.449537037035</v>
      </c>
      <c r="J1548" s="231">
        <v>45257.472395833334</v>
      </c>
      <c r="K1548" s="136">
        <v>2.2858796296296297E-2</v>
      </c>
      <c r="L1548" s="140"/>
    </row>
    <row r="1549" spans="1:12">
      <c r="A1549" s="154" t="s">
        <v>515</v>
      </c>
      <c r="B1549" s="154">
        <v>5000340121</v>
      </c>
      <c r="C1549" s="154" t="s">
        <v>516</v>
      </c>
      <c r="D1549" s="154" t="s">
        <v>517</v>
      </c>
      <c r="E1549" s="154" t="s">
        <v>518</v>
      </c>
      <c r="F1549" s="54" t="s">
        <v>2696</v>
      </c>
      <c r="G1549" s="54" t="s">
        <v>169</v>
      </c>
      <c r="H1549" s="54">
        <v>349</v>
      </c>
      <c r="I1549" s="234">
        <v>45287.490613425929</v>
      </c>
      <c r="J1549" s="231">
        <v>45287.547800925924</v>
      </c>
      <c r="K1549" s="136">
        <v>5.7187500000000002E-2</v>
      </c>
      <c r="L1549" s="140"/>
    </row>
    <row r="1550" spans="1:12">
      <c r="A1550" s="154" t="s">
        <v>515</v>
      </c>
      <c r="B1550" s="154">
        <v>5000340121</v>
      </c>
      <c r="C1550" s="154" t="s">
        <v>516</v>
      </c>
      <c r="D1550" s="154" t="s">
        <v>517</v>
      </c>
      <c r="E1550" s="154" t="s">
        <v>518</v>
      </c>
      <c r="F1550" s="54" t="s">
        <v>2696</v>
      </c>
      <c r="G1550" s="54" t="s">
        <v>169</v>
      </c>
      <c r="H1550" s="54">
        <v>349</v>
      </c>
      <c r="I1550" s="234">
        <v>45287.59107638889</v>
      </c>
      <c r="J1550" s="231">
        <v>45287.605821759258</v>
      </c>
      <c r="K1550" s="136">
        <v>1.474537037037037E-2</v>
      </c>
      <c r="L1550" s="140"/>
    </row>
    <row r="1551" spans="1:12">
      <c r="A1551" s="130" t="s">
        <v>319</v>
      </c>
      <c r="B1551" s="130">
        <v>5000001959</v>
      </c>
      <c r="C1551" s="130" t="s">
        <v>520</v>
      </c>
      <c r="D1551" s="116" t="s">
        <v>521</v>
      </c>
      <c r="E1551" s="116" t="s">
        <v>522</v>
      </c>
      <c r="F1551" s="130" t="s">
        <v>156</v>
      </c>
      <c r="G1551" s="130" t="s">
        <v>169</v>
      </c>
      <c r="H1551" s="107" t="s">
        <v>182</v>
      </c>
      <c r="I1551" s="235" t="s">
        <v>182</v>
      </c>
      <c r="J1551" s="236" t="s">
        <v>182</v>
      </c>
      <c r="K1551" s="161" t="s">
        <v>182</v>
      </c>
      <c r="L1551" s="120" t="s">
        <v>419</v>
      </c>
    </row>
    <row r="1552" spans="1:12">
      <c r="A1552" s="115" t="s">
        <v>524</v>
      </c>
      <c r="B1552" s="115">
        <v>5000002094</v>
      </c>
      <c r="C1552" s="115" t="s">
        <v>525</v>
      </c>
      <c r="D1552" s="116" t="s">
        <v>526</v>
      </c>
      <c r="E1552" s="116" t="s">
        <v>527</v>
      </c>
      <c r="F1552" s="115" t="s">
        <v>168</v>
      </c>
      <c r="G1552" s="115" t="s">
        <v>169</v>
      </c>
      <c r="H1552" s="115">
        <v>0</v>
      </c>
      <c r="I1552" s="228" t="s">
        <v>136</v>
      </c>
      <c r="J1552" s="232" t="s">
        <v>136</v>
      </c>
      <c r="K1552" s="119" t="s">
        <v>136</v>
      </c>
      <c r="L1552" s="120" t="s">
        <v>2642</v>
      </c>
    </row>
    <row r="1553" spans="1:12">
      <c r="A1553" s="115" t="s">
        <v>531</v>
      </c>
      <c r="B1553" s="115">
        <v>5000559906</v>
      </c>
      <c r="C1553" s="115" t="s">
        <v>532</v>
      </c>
      <c r="D1553" s="116" t="s">
        <v>533</v>
      </c>
      <c r="E1553" s="116" t="s">
        <v>534</v>
      </c>
      <c r="F1553" s="115" t="s">
        <v>271</v>
      </c>
      <c r="G1553" s="115" t="s">
        <v>131</v>
      </c>
      <c r="H1553" s="115">
        <v>0</v>
      </c>
      <c r="I1553" s="228" t="s">
        <v>136</v>
      </c>
      <c r="J1553" s="232" t="s">
        <v>136</v>
      </c>
      <c r="K1553" s="119" t="s">
        <v>136</v>
      </c>
      <c r="L1553" s="120" t="s">
        <v>2642</v>
      </c>
    </row>
    <row r="1554" spans="1:12">
      <c r="A1554" s="115" t="s">
        <v>531</v>
      </c>
      <c r="B1554" s="115">
        <v>5000559905</v>
      </c>
      <c r="C1554" s="115" t="s">
        <v>537</v>
      </c>
      <c r="D1554" s="116" t="s">
        <v>538</v>
      </c>
      <c r="E1554" s="116" t="s">
        <v>539</v>
      </c>
      <c r="F1554" s="115" t="s">
        <v>271</v>
      </c>
      <c r="G1554" s="115" t="s">
        <v>131</v>
      </c>
      <c r="H1554" s="115">
        <v>0</v>
      </c>
      <c r="I1554" s="228" t="s">
        <v>136</v>
      </c>
      <c r="J1554" s="232" t="s">
        <v>136</v>
      </c>
      <c r="K1554" s="119" t="s">
        <v>136</v>
      </c>
      <c r="L1554" s="120" t="s">
        <v>2642</v>
      </c>
    </row>
    <row r="1555" spans="1:12">
      <c r="A1555" s="154" t="s">
        <v>541</v>
      </c>
      <c r="B1555" s="154">
        <v>5000062554</v>
      </c>
      <c r="C1555" s="154" t="s">
        <v>542</v>
      </c>
      <c r="D1555" s="154" t="s">
        <v>543</v>
      </c>
      <c r="E1555" s="154" t="s">
        <v>544</v>
      </c>
      <c r="F1555" s="54" t="s">
        <v>2643</v>
      </c>
      <c r="G1555" s="54" t="s">
        <v>169</v>
      </c>
      <c r="H1555" s="54">
        <v>288</v>
      </c>
      <c r="I1555" s="234">
        <v>44927</v>
      </c>
      <c r="J1555" s="231">
        <v>44934.226423611108</v>
      </c>
      <c r="K1555" s="136">
        <v>7.2264236111111115</v>
      </c>
      <c r="L1555" s="140" t="s">
        <v>3764</v>
      </c>
    </row>
    <row r="1556" spans="1:12">
      <c r="A1556" s="154" t="s">
        <v>541</v>
      </c>
      <c r="B1556" s="154">
        <v>5000062554</v>
      </c>
      <c r="C1556" s="154" t="s">
        <v>542</v>
      </c>
      <c r="D1556" s="154" t="s">
        <v>543</v>
      </c>
      <c r="E1556" s="154" t="s">
        <v>544</v>
      </c>
      <c r="F1556" s="54" t="s">
        <v>2643</v>
      </c>
      <c r="G1556" s="54" t="s">
        <v>169</v>
      </c>
      <c r="H1556" s="54">
        <v>288</v>
      </c>
      <c r="I1556" s="234">
        <v>44934.556909722225</v>
      </c>
      <c r="J1556" s="231">
        <v>44934.906990740739</v>
      </c>
      <c r="K1556" s="136">
        <v>0.35008101851851853</v>
      </c>
      <c r="L1556" s="140"/>
    </row>
    <row r="1557" spans="1:12">
      <c r="A1557" s="154" t="s">
        <v>541</v>
      </c>
      <c r="B1557" s="154">
        <v>5000062554</v>
      </c>
      <c r="C1557" s="154" t="s">
        <v>542</v>
      </c>
      <c r="D1557" s="154" t="s">
        <v>543</v>
      </c>
      <c r="E1557" s="154" t="s">
        <v>544</v>
      </c>
      <c r="F1557" s="54" t="s">
        <v>2643</v>
      </c>
      <c r="G1557" s="54" t="s">
        <v>169</v>
      </c>
      <c r="H1557" s="54">
        <v>288</v>
      </c>
      <c r="I1557" s="234">
        <v>44936.507152777776</v>
      </c>
      <c r="J1557" s="231">
        <v>44937.282268518517</v>
      </c>
      <c r="K1557" s="136">
        <v>0.77511574074074074</v>
      </c>
      <c r="L1557" s="140"/>
    </row>
    <row r="1558" spans="1:12">
      <c r="A1558" s="154" t="s">
        <v>541</v>
      </c>
      <c r="B1558" s="154">
        <v>5000062554</v>
      </c>
      <c r="C1558" s="154" t="s">
        <v>542</v>
      </c>
      <c r="D1558" s="154" t="s">
        <v>543</v>
      </c>
      <c r="E1558" s="154" t="s">
        <v>544</v>
      </c>
      <c r="F1558" s="54" t="s">
        <v>2643</v>
      </c>
      <c r="G1558" s="54" t="s">
        <v>169</v>
      </c>
      <c r="H1558" s="54">
        <v>288</v>
      </c>
      <c r="I1558" s="234">
        <v>44937.39230324074</v>
      </c>
      <c r="J1558" s="231">
        <v>44938.002615740741</v>
      </c>
      <c r="K1558" s="136">
        <v>0.61031250000000004</v>
      </c>
      <c r="L1558" s="140"/>
    </row>
    <row r="1559" spans="1:12">
      <c r="A1559" s="154" t="s">
        <v>541</v>
      </c>
      <c r="B1559" s="154">
        <v>5000062554</v>
      </c>
      <c r="C1559" s="154" t="s">
        <v>542</v>
      </c>
      <c r="D1559" s="154" t="s">
        <v>543</v>
      </c>
      <c r="E1559" s="154" t="s">
        <v>544</v>
      </c>
      <c r="F1559" s="54" t="s">
        <v>2643</v>
      </c>
      <c r="G1559" s="54" t="s">
        <v>169</v>
      </c>
      <c r="H1559" s="54">
        <v>288</v>
      </c>
      <c r="I1559" s="234">
        <v>44938.553379629629</v>
      </c>
      <c r="J1559" s="231">
        <v>44939.190844907411</v>
      </c>
      <c r="K1559" s="136">
        <v>0.63746527777777773</v>
      </c>
      <c r="L1559" s="140"/>
    </row>
    <row r="1560" spans="1:12">
      <c r="A1560" s="154" t="s">
        <v>541</v>
      </c>
      <c r="B1560" s="154">
        <v>5000062554</v>
      </c>
      <c r="C1560" s="154" t="s">
        <v>542</v>
      </c>
      <c r="D1560" s="154" t="s">
        <v>543</v>
      </c>
      <c r="E1560" s="154" t="s">
        <v>544</v>
      </c>
      <c r="F1560" s="54" t="s">
        <v>2643</v>
      </c>
      <c r="G1560" s="54" t="s">
        <v>169</v>
      </c>
      <c r="H1560" s="54">
        <v>288</v>
      </c>
      <c r="I1560" s="234">
        <v>44940.271192129629</v>
      </c>
      <c r="J1560" s="231">
        <v>44941.772060185183</v>
      </c>
      <c r="K1560" s="136">
        <v>1.5008680555555556</v>
      </c>
      <c r="L1560" s="140"/>
    </row>
    <row r="1561" spans="1:12">
      <c r="A1561" s="154" t="s">
        <v>541</v>
      </c>
      <c r="B1561" s="154">
        <v>5000062554</v>
      </c>
      <c r="C1561" s="154" t="s">
        <v>542</v>
      </c>
      <c r="D1561" s="154" t="s">
        <v>543</v>
      </c>
      <c r="E1561" s="154" t="s">
        <v>544</v>
      </c>
      <c r="F1561" s="54" t="s">
        <v>2643</v>
      </c>
      <c r="G1561" s="54" t="s">
        <v>169</v>
      </c>
      <c r="H1561" s="54">
        <v>288</v>
      </c>
      <c r="I1561" s="234">
        <v>44954.803124999999</v>
      </c>
      <c r="J1561" s="231">
        <v>44955.274537037039</v>
      </c>
      <c r="K1561" s="136">
        <v>0.47141203703703705</v>
      </c>
      <c r="L1561" s="140"/>
    </row>
    <row r="1562" spans="1:12">
      <c r="A1562" s="154" t="s">
        <v>541</v>
      </c>
      <c r="B1562" s="154">
        <v>5000062554</v>
      </c>
      <c r="C1562" s="154" t="s">
        <v>542</v>
      </c>
      <c r="D1562" s="154" t="s">
        <v>543</v>
      </c>
      <c r="E1562" s="154" t="s">
        <v>544</v>
      </c>
      <c r="F1562" s="54" t="s">
        <v>2643</v>
      </c>
      <c r="G1562" s="54" t="s">
        <v>169</v>
      </c>
      <c r="H1562" s="54">
        <v>288</v>
      </c>
      <c r="I1562" s="234">
        <v>44975.171712962961</v>
      </c>
      <c r="J1562" s="231">
        <v>44975.776319444441</v>
      </c>
      <c r="K1562" s="136">
        <v>0.60460648148148144</v>
      </c>
      <c r="L1562" s="140"/>
    </row>
    <row r="1563" spans="1:12">
      <c r="A1563" s="154" t="s">
        <v>541</v>
      </c>
      <c r="B1563" s="154">
        <v>5000062554</v>
      </c>
      <c r="C1563" s="154" t="s">
        <v>542</v>
      </c>
      <c r="D1563" s="154" t="s">
        <v>543</v>
      </c>
      <c r="E1563" s="154" t="s">
        <v>544</v>
      </c>
      <c r="F1563" s="54" t="s">
        <v>2643</v>
      </c>
      <c r="G1563" s="54" t="s">
        <v>169</v>
      </c>
      <c r="H1563" s="54">
        <v>288</v>
      </c>
      <c r="I1563" s="234">
        <v>44979.300856481481</v>
      </c>
      <c r="J1563" s="231">
        <v>44979.591053240743</v>
      </c>
      <c r="K1563" s="136">
        <v>0.29019675925925925</v>
      </c>
      <c r="L1563" s="140"/>
    </row>
    <row r="1564" spans="1:12">
      <c r="A1564" s="154" t="s">
        <v>541</v>
      </c>
      <c r="B1564" s="154">
        <v>5000062554</v>
      </c>
      <c r="C1564" s="154" t="s">
        <v>542</v>
      </c>
      <c r="D1564" s="154" t="s">
        <v>543</v>
      </c>
      <c r="E1564" s="154" t="s">
        <v>544</v>
      </c>
      <c r="F1564" s="54" t="s">
        <v>2643</v>
      </c>
      <c r="G1564" s="54" t="s">
        <v>169</v>
      </c>
      <c r="H1564" s="54">
        <v>288</v>
      </c>
      <c r="I1564" s="234">
        <v>44998.274363425924</v>
      </c>
      <c r="J1564" s="231">
        <v>44998.659247685187</v>
      </c>
      <c r="K1564" s="136">
        <v>0.38488425925925923</v>
      </c>
      <c r="L1564" s="140"/>
    </row>
    <row r="1565" spans="1:12">
      <c r="A1565" s="154" t="s">
        <v>541</v>
      </c>
      <c r="B1565" s="154">
        <v>5000062554</v>
      </c>
      <c r="C1565" s="154" t="s">
        <v>542</v>
      </c>
      <c r="D1565" s="154" t="s">
        <v>543</v>
      </c>
      <c r="E1565" s="154" t="s">
        <v>544</v>
      </c>
      <c r="F1565" s="54" t="s">
        <v>2643</v>
      </c>
      <c r="G1565" s="54" t="s">
        <v>169</v>
      </c>
      <c r="H1565" s="54">
        <v>288</v>
      </c>
      <c r="I1565" s="234">
        <v>45022.144918981481</v>
      </c>
      <c r="J1565" s="231">
        <v>45022.436782407407</v>
      </c>
      <c r="K1565" s="136">
        <v>0.2918634259259259</v>
      </c>
      <c r="L1565" s="140"/>
    </row>
    <row r="1566" spans="1:12">
      <c r="A1566" s="154" t="s">
        <v>541</v>
      </c>
      <c r="B1566" s="154">
        <v>5000062554</v>
      </c>
      <c r="C1566" s="154" t="s">
        <v>542</v>
      </c>
      <c r="D1566" s="154" t="s">
        <v>543</v>
      </c>
      <c r="E1566" s="154" t="s">
        <v>544</v>
      </c>
      <c r="F1566" s="54" t="s">
        <v>2643</v>
      </c>
      <c r="G1566" s="54" t="s">
        <v>169</v>
      </c>
      <c r="H1566" s="54">
        <v>288</v>
      </c>
      <c r="I1566" s="234">
        <v>45026.13821759259</v>
      </c>
      <c r="J1566" s="231">
        <v>45026.16715277778</v>
      </c>
      <c r="K1566" s="136">
        <v>2.8935185185185185E-2</v>
      </c>
      <c r="L1566" s="140"/>
    </row>
    <row r="1567" spans="1:12">
      <c r="A1567" s="154" t="s">
        <v>541</v>
      </c>
      <c r="B1567" s="154">
        <v>5000062554</v>
      </c>
      <c r="C1567" s="154" t="s">
        <v>542</v>
      </c>
      <c r="D1567" s="154" t="s">
        <v>543</v>
      </c>
      <c r="E1567" s="154" t="s">
        <v>544</v>
      </c>
      <c r="F1567" s="54" t="s">
        <v>2643</v>
      </c>
      <c r="G1567" s="54" t="s">
        <v>169</v>
      </c>
      <c r="H1567" s="54">
        <v>288</v>
      </c>
      <c r="I1567" s="234">
        <v>45027.965208333335</v>
      </c>
      <c r="J1567" s="231">
        <v>45028.718831018516</v>
      </c>
      <c r="K1567" s="136">
        <v>0.75362268518518516</v>
      </c>
      <c r="L1567" s="140"/>
    </row>
    <row r="1568" spans="1:12">
      <c r="A1568" s="154" t="s">
        <v>541</v>
      </c>
      <c r="B1568" s="154">
        <v>5000062554</v>
      </c>
      <c r="C1568" s="154" t="s">
        <v>542</v>
      </c>
      <c r="D1568" s="154" t="s">
        <v>543</v>
      </c>
      <c r="E1568" s="154" t="s">
        <v>544</v>
      </c>
      <c r="F1568" s="54" t="s">
        <v>2643</v>
      </c>
      <c r="G1568" s="54" t="s">
        <v>169</v>
      </c>
      <c r="H1568" s="54">
        <v>288</v>
      </c>
      <c r="I1568" s="234">
        <v>45028.874328703707</v>
      </c>
      <c r="J1568" s="231">
        <v>45030.219594907408</v>
      </c>
      <c r="K1568" s="136">
        <v>1.3452662037037038</v>
      </c>
      <c r="L1568" s="140"/>
    </row>
    <row r="1569" spans="1:12">
      <c r="A1569" s="154" t="s">
        <v>541</v>
      </c>
      <c r="B1569" s="154">
        <v>5000062554</v>
      </c>
      <c r="C1569" s="154" t="s">
        <v>542</v>
      </c>
      <c r="D1569" s="154" t="s">
        <v>543</v>
      </c>
      <c r="E1569" s="154" t="s">
        <v>544</v>
      </c>
      <c r="F1569" s="54" t="s">
        <v>2643</v>
      </c>
      <c r="G1569" s="54" t="s">
        <v>169</v>
      </c>
      <c r="H1569" s="54">
        <v>288</v>
      </c>
      <c r="I1569" s="234">
        <v>45030.335821759261</v>
      </c>
      <c r="J1569" s="231">
        <v>45030.74019675926</v>
      </c>
      <c r="K1569" s="136">
        <v>0.40437499999999998</v>
      </c>
      <c r="L1569" s="140"/>
    </row>
    <row r="1570" spans="1:12">
      <c r="A1570" s="154" t="s">
        <v>541</v>
      </c>
      <c r="B1570" s="154">
        <v>5000062554</v>
      </c>
      <c r="C1570" s="154" t="s">
        <v>542</v>
      </c>
      <c r="D1570" s="154" t="s">
        <v>543</v>
      </c>
      <c r="E1570" s="154" t="s">
        <v>544</v>
      </c>
      <c r="F1570" s="54" t="s">
        <v>2643</v>
      </c>
      <c r="G1570" s="54" t="s">
        <v>169</v>
      </c>
      <c r="H1570" s="54">
        <v>288</v>
      </c>
      <c r="I1570" s="234">
        <v>45051.450844907406</v>
      </c>
      <c r="J1570" s="231">
        <v>45051.674143518518</v>
      </c>
      <c r="K1570" s="136">
        <v>0.2232986111111111</v>
      </c>
      <c r="L1570" s="140"/>
    </row>
    <row r="1571" spans="1:12">
      <c r="A1571" s="154" t="s">
        <v>541</v>
      </c>
      <c r="B1571" s="154">
        <v>5000062554</v>
      </c>
      <c r="C1571" s="154" t="s">
        <v>542</v>
      </c>
      <c r="D1571" s="154" t="s">
        <v>543</v>
      </c>
      <c r="E1571" s="154" t="s">
        <v>544</v>
      </c>
      <c r="F1571" s="54" t="s">
        <v>2643</v>
      </c>
      <c r="G1571" s="54" t="s">
        <v>169</v>
      </c>
      <c r="H1571" s="54">
        <v>288</v>
      </c>
      <c r="I1571" s="234">
        <v>45053.385659722226</v>
      </c>
      <c r="J1571" s="231">
        <v>45053.623668981483</v>
      </c>
      <c r="K1571" s="136">
        <v>0.23800925925925925</v>
      </c>
      <c r="L1571" s="140"/>
    </row>
    <row r="1572" spans="1:12">
      <c r="A1572" s="154" t="s">
        <v>541</v>
      </c>
      <c r="B1572" s="154">
        <v>5000062554</v>
      </c>
      <c r="C1572" s="154" t="s">
        <v>542</v>
      </c>
      <c r="D1572" s="154" t="s">
        <v>543</v>
      </c>
      <c r="E1572" s="154" t="s">
        <v>544</v>
      </c>
      <c r="F1572" s="54" t="s">
        <v>2643</v>
      </c>
      <c r="G1572" s="54" t="s">
        <v>169</v>
      </c>
      <c r="H1572" s="54">
        <v>288</v>
      </c>
      <c r="I1572" s="234">
        <v>45054.420104166667</v>
      </c>
      <c r="J1572" s="231">
        <v>45054.71770833333</v>
      </c>
      <c r="K1572" s="136">
        <v>0.29760416666666667</v>
      </c>
      <c r="L1572" s="140"/>
    </row>
    <row r="1573" spans="1:12">
      <c r="A1573" s="154" t="s">
        <v>541</v>
      </c>
      <c r="B1573" s="154">
        <v>5000062554</v>
      </c>
      <c r="C1573" s="154" t="s">
        <v>542</v>
      </c>
      <c r="D1573" s="154" t="s">
        <v>543</v>
      </c>
      <c r="E1573" s="154" t="s">
        <v>544</v>
      </c>
      <c r="F1573" s="54" t="s">
        <v>2643</v>
      </c>
      <c r="G1573" s="54" t="s">
        <v>169</v>
      </c>
      <c r="H1573" s="54">
        <v>288</v>
      </c>
      <c r="I1573" s="234">
        <v>45096.232685185183</v>
      </c>
      <c r="J1573" s="231">
        <v>45096.466365740744</v>
      </c>
      <c r="K1573" s="136">
        <v>0.23368055555555556</v>
      </c>
      <c r="L1573" s="140"/>
    </row>
    <row r="1574" spans="1:12">
      <c r="A1574" s="154" t="s">
        <v>541</v>
      </c>
      <c r="B1574" s="154">
        <v>5000062554</v>
      </c>
      <c r="C1574" s="154" t="s">
        <v>542</v>
      </c>
      <c r="D1574" s="154" t="s">
        <v>543</v>
      </c>
      <c r="E1574" s="154" t="s">
        <v>544</v>
      </c>
      <c r="F1574" s="54" t="s">
        <v>2643</v>
      </c>
      <c r="G1574" s="54" t="s">
        <v>169</v>
      </c>
      <c r="H1574" s="54">
        <v>288</v>
      </c>
      <c r="I1574" s="234">
        <v>45104.724270833336</v>
      </c>
      <c r="J1574" s="231">
        <v>45104.87096064815</v>
      </c>
      <c r="K1574" s="136">
        <v>0.14668981481481483</v>
      </c>
      <c r="L1574" s="140"/>
    </row>
    <row r="1575" spans="1:12">
      <c r="A1575" s="154" t="s">
        <v>541</v>
      </c>
      <c r="B1575" s="154">
        <v>5000062554</v>
      </c>
      <c r="C1575" s="154" t="s">
        <v>542</v>
      </c>
      <c r="D1575" s="154" t="s">
        <v>543</v>
      </c>
      <c r="E1575" s="154" t="s">
        <v>544</v>
      </c>
      <c r="F1575" s="54" t="s">
        <v>2643</v>
      </c>
      <c r="G1575" s="54" t="s">
        <v>169</v>
      </c>
      <c r="H1575" s="54">
        <v>288</v>
      </c>
      <c r="I1575" s="234">
        <v>45121.532349537039</v>
      </c>
      <c r="J1575" s="231">
        <v>45121.55190972222</v>
      </c>
      <c r="K1575" s="136">
        <v>1.9560185185185184E-2</v>
      </c>
      <c r="L1575" s="140"/>
    </row>
    <row r="1576" spans="1:12">
      <c r="A1576" s="154" t="s">
        <v>541</v>
      </c>
      <c r="B1576" s="154">
        <v>5000062554</v>
      </c>
      <c r="C1576" s="154" t="s">
        <v>542</v>
      </c>
      <c r="D1576" s="154" t="s">
        <v>543</v>
      </c>
      <c r="E1576" s="154" t="s">
        <v>544</v>
      </c>
      <c r="F1576" s="54" t="s">
        <v>2643</v>
      </c>
      <c r="G1576" s="54" t="s">
        <v>169</v>
      </c>
      <c r="H1576" s="54">
        <v>288</v>
      </c>
      <c r="I1576" s="234">
        <v>45122.220717592594</v>
      </c>
      <c r="J1576" s="231">
        <v>45122.720891203702</v>
      </c>
      <c r="K1576" s="136">
        <v>0.50017361111111114</v>
      </c>
      <c r="L1576" s="140"/>
    </row>
    <row r="1577" spans="1:12">
      <c r="A1577" s="154" t="s">
        <v>541</v>
      </c>
      <c r="B1577" s="154">
        <v>5000062554</v>
      </c>
      <c r="C1577" s="154" t="s">
        <v>542</v>
      </c>
      <c r="D1577" s="154" t="s">
        <v>543</v>
      </c>
      <c r="E1577" s="154" t="s">
        <v>544</v>
      </c>
      <c r="F1577" s="54" t="s">
        <v>2643</v>
      </c>
      <c r="G1577" s="54" t="s">
        <v>169</v>
      </c>
      <c r="H1577" s="54">
        <v>288</v>
      </c>
      <c r="I1577" s="234">
        <v>45138.5078125</v>
      </c>
      <c r="J1577" s="231">
        <v>45139.431550925925</v>
      </c>
      <c r="K1577" s="136">
        <v>0.92373842592592592</v>
      </c>
      <c r="L1577" s="140"/>
    </row>
    <row r="1578" spans="1:12">
      <c r="A1578" s="154" t="s">
        <v>541</v>
      </c>
      <c r="B1578" s="154">
        <v>5000062554</v>
      </c>
      <c r="C1578" s="154" t="s">
        <v>542</v>
      </c>
      <c r="D1578" s="154" t="s">
        <v>543</v>
      </c>
      <c r="E1578" s="154" t="s">
        <v>544</v>
      </c>
      <c r="F1578" s="54" t="s">
        <v>2643</v>
      </c>
      <c r="G1578" s="54" t="s">
        <v>169</v>
      </c>
      <c r="H1578" s="54">
        <v>288</v>
      </c>
      <c r="I1578" s="234">
        <v>45143.710185185184</v>
      </c>
      <c r="J1578" s="231">
        <v>45144.209247685183</v>
      </c>
      <c r="K1578" s="136">
        <v>0.49906250000000002</v>
      </c>
      <c r="L1578" s="140"/>
    </row>
    <row r="1579" spans="1:12">
      <c r="A1579" s="154" t="s">
        <v>541</v>
      </c>
      <c r="B1579" s="154">
        <v>5000062554</v>
      </c>
      <c r="C1579" s="154" t="s">
        <v>542</v>
      </c>
      <c r="D1579" s="154" t="s">
        <v>543</v>
      </c>
      <c r="E1579" s="154" t="s">
        <v>544</v>
      </c>
      <c r="F1579" s="54" t="s">
        <v>2643</v>
      </c>
      <c r="G1579" s="54" t="s">
        <v>169</v>
      </c>
      <c r="H1579" s="54">
        <v>288</v>
      </c>
      <c r="I1579" s="234">
        <v>45144.709918981483</v>
      </c>
      <c r="J1579" s="231">
        <v>45145.212511574071</v>
      </c>
      <c r="K1579" s="136">
        <v>0.50259259259259259</v>
      </c>
      <c r="L1579" s="140"/>
    </row>
    <row r="1580" spans="1:12">
      <c r="A1580" s="154" t="s">
        <v>541</v>
      </c>
      <c r="B1580" s="154">
        <v>5000062554</v>
      </c>
      <c r="C1580" s="154" t="s">
        <v>542</v>
      </c>
      <c r="D1580" s="154" t="s">
        <v>543</v>
      </c>
      <c r="E1580" s="154" t="s">
        <v>544</v>
      </c>
      <c r="F1580" s="54" t="s">
        <v>2643</v>
      </c>
      <c r="G1580" s="54" t="s">
        <v>169</v>
      </c>
      <c r="H1580" s="54">
        <v>288</v>
      </c>
      <c r="I1580" s="234">
        <v>45145.735682870371</v>
      </c>
      <c r="J1580" s="231">
        <v>45146.234675925924</v>
      </c>
      <c r="K1580" s="136">
        <v>0.49899305555555556</v>
      </c>
      <c r="L1580" s="140"/>
    </row>
    <row r="1581" spans="1:12">
      <c r="A1581" s="154" t="s">
        <v>541</v>
      </c>
      <c r="B1581" s="154">
        <v>5000062554</v>
      </c>
      <c r="C1581" s="154" t="s">
        <v>542</v>
      </c>
      <c r="D1581" s="154" t="s">
        <v>543</v>
      </c>
      <c r="E1581" s="154" t="s">
        <v>544</v>
      </c>
      <c r="F1581" s="54" t="s">
        <v>2643</v>
      </c>
      <c r="G1581" s="54" t="s">
        <v>169</v>
      </c>
      <c r="H1581" s="54">
        <v>288</v>
      </c>
      <c r="I1581" s="234">
        <v>45149.221250000002</v>
      </c>
      <c r="J1581" s="231">
        <v>45149.448171296295</v>
      </c>
      <c r="K1581" s="136">
        <v>0.22692129629629629</v>
      </c>
      <c r="L1581" s="140"/>
    </row>
    <row r="1582" spans="1:12">
      <c r="A1582" s="154" t="s">
        <v>541</v>
      </c>
      <c r="B1582" s="154">
        <v>5000062554</v>
      </c>
      <c r="C1582" s="154" t="s">
        <v>542</v>
      </c>
      <c r="D1582" s="154" t="s">
        <v>543</v>
      </c>
      <c r="E1582" s="154" t="s">
        <v>544</v>
      </c>
      <c r="F1582" s="54" t="s">
        <v>2643</v>
      </c>
      <c r="G1582" s="54" t="s">
        <v>169</v>
      </c>
      <c r="H1582" s="54">
        <v>288</v>
      </c>
      <c r="I1582" s="234">
        <v>45151.220659722225</v>
      </c>
      <c r="J1582" s="231">
        <v>45151.722696759258</v>
      </c>
      <c r="K1582" s="136">
        <v>0.50203703703703706</v>
      </c>
      <c r="L1582" s="140"/>
    </row>
    <row r="1583" spans="1:12">
      <c r="A1583" s="154" t="s">
        <v>541</v>
      </c>
      <c r="B1583" s="154">
        <v>5000062554</v>
      </c>
      <c r="C1583" s="154" t="s">
        <v>542</v>
      </c>
      <c r="D1583" s="154" t="s">
        <v>543</v>
      </c>
      <c r="E1583" s="154" t="s">
        <v>544</v>
      </c>
      <c r="F1583" s="54" t="s">
        <v>2643</v>
      </c>
      <c r="G1583" s="54" t="s">
        <v>169</v>
      </c>
      <c r="H1583" s="54">
        <v>288</v>
      </c>
      <c r="I1583" s="234">
        <v>45157.231805555559</v>
      </c>
      <c r="J1583" s="231">
        <v>45157.718043981484</v>
      </c>
      <c r="K1583" s="136">
        <v>0.48623842592592592</v>
      </c>
      <c r="L1583" s="140"/>
    </row>
    <row r="1584" spans="1:12">
      <c r="A1584" s="154" t="s">
        <v>541</v>
      </c>
      <c r="B1584" s="154">
        <v>5000062554</v>
      </c>
      <c r="C1584" s="154" t="s">
        <v>542</v>
      </c>
      <c r="D1584" s="154" t="s">
        <v>543</v>
      </c>
      <c r="E1584" s="154" t="s">
        <v>544</v>
      </c>
      <c r="F1584" s="54" t="s">
        <v>2643</v>
      </c>
      <c r="G1584" s="54" t="s">
        <v>169</v>
      </c>
      <c r="H1584" s="54">
        <v>288</v>
      </c>
      <c r="I1584" s="234">
        <v>45165.721388888887</v>
      </c>
      <c r="J1584" s="231">
        <v>45166.220023148147</v>
      </c>
      <c r="K1584" s="136">
        <v>0.49863425925925925</v>
      </c>
      <c r="L1584" s="140"/>
    </row>
    <row r="1585" spans="1:12">
      <c r="A1585" s="154" t="s">
        <v>541</v>
      </c>
      <c r="B1585" s="154">
        <v>5000062554</v>
      </c>
      <c r="C1585" s="154" t="s">
        <v>542</v>
      </c>
      <c r="D1585" s="154" t="s">
        <v>543</v>
      </c>
      <c r="E1585" s="154" t="s">
        <v>544</v>
      </c>
      <c r="F1585" s="54" t="s">
        <v>2643</v>
      </c>
      <c r="G1585" s="54" t="s">
        <v>169</v>
      </c>
      <c r="H1585" s="54">
        <v>288</v>
      </c>
      <c r="I1585" s="234">
        <v>45185.218576388892</v>
      </c>
      <c r="J1585" s="231">
        <v>45185.718993055554</v>
      </c>
      <c r="K1585" s="136">
        <v>0.50041666666666662</v>
      </c>
      <c r="L1585" s="140"/>
    </row>
    <row r="1586" spans="1:12">
      <c r="A1586" s="154" t="s">
        <v>541</v>
      </c>
      <c r="B1586" s="154">
        <v>5000062554</v>
      </c>
      <c r="C1586" s="154" t="s">
        <v>542</v>
      </c>
      <c r="D1586" s="154" t="s">
        <v>543</v>
      </c>
      <c r="E1586" s="154" t="s">
        <v>544</v>
      </c>
      <c r="F1586" s="54" t="s">
        <v>2643</v>
      </c>
      <c r="G1586" s="54" t="s">
        <v>169</v>
      </c>
      <c r="H1586" s="54">
        <v>288</v>
      </c>
      <c r="I1586" s="234">
        <v>45189.300868055558</v>
      </c>
      <c r="J1586" s="231">
        <v>45189.48715277778</v>
      </c>
      <c r="K1586" s="136">
        <v>0.18628472222222223</v>
      </c>
      <c r="L1586" s="140"/>
    </row>
    <row r="1587" spans="1:12">
      <c r="A1587" s="154" t="s">
        <v>541</v>
      </c>
      <c r="B1587" s="154">
        <v>5000062554</v>
      </c>
      <c r="C1587" s="154" t="s">
        <v>542</v>
      </c>
      <c r="D1587" s="154" t="s">
        <v>543</v>
      </c>
      <c r="E1587" s="154" t="s">
        <v>544</v>
      </c>
      <c r="F1587" s="54" t="s">
        <v>2643</v>
      </c>
      <c r="G1587" s="54" t="s">
        <v>169</v>
      </c>
      <c r="H1587" s="54">
        <v>288</v>
      </c>
      <c r="I1587" s="234">
        <v>45196.717777777776</v>
      </c>
      <c r="J1587" s="231">
        <v>45197.214606481481</v>
      </c>
      <c r="K1587" s="136">
        <v>0.49682870370370369</v>
      </c>
      <c r="L1587" s="140"/>
    </row>
    <row r="1588" spans="1:12">
      <c r="A1588" s="154" t="s">
        <v>541</v>
      </c>
      <c r="B1588" s="154">
        <v>5000062554</v>
      </c>
      <c r="C1588" s="154" t="s">
        <v>542</v>
      </c>
      <c r="D1588" s="154" t="s">
        <v>543</v>
      </c>
      <c r="E1588" s="154" t="s">
        <v>544</v>
      </c>
      <c r="F1588" s="54" t="s">
        <v>2643</v>
      </c>
      <c r="G1588" s="54" t="s">
        <v>169</v>
      </c>
      <c r="H1588" s="54">
        <v>288</v>
      </c>
      <c r="I1588" s="234">
        <v>45206.209537037037</v>
      </c>
      <c r="J1588" s="231">
        <v>45211.212060185186</v>
      </c>
      <c r="K1588" s="136">
        <v>5.002523148148148</v>
      </c>
      <c r="L1588" s="140"/>
    </row>
    <row r="1589" spans="1:12">
      <c r="A1589" s="154" t="s">
        <v>541</v>
      </c>
      <c r="B1589" s="154">
        <v>5000062554</v>
      </c>
      <c r="C1589" s="154" t="s">
        <v>542</v>
      </c>
      <c r="D1589" s="154" t="s">
        <v>543</v>
      </c>
      <c r="E1589" s="154" t="s">
        <v>544</v>
      </c>
      <c r="F1589" s="54" t="s">
        <v>2643</v>
      </c>
      <c r="G1589" s="54" t="s">
        <v>169</v>
      </c>
      <c r="H1589" s="54">
        <v>288</v>
      </c>
      <c r="I1589" s="234">
        <v>45211.531458333331</v>
      </c>
      <c r="J1589" s="231">
        <v>45212.209861111114</v>
      </c>
      <c r="K1589" s="136">
        <v>0.6784027777777778</v>
      </c>
      <c r="L1589" s="140"/>
    </row>
    <row r="1590" spans="1:12">
      <c r="A1590" s="178" t="s">
        <v>548</v>
      </c>
      <c r="B1590" s="178" t="s">
        <v>3765</v>
      </c>
      <c r="C1590" s="178" t="s">
        <v>549</v>
      </c>
      <c r="D1590" s="189" t="s">
        <v>550</v>
      </c>
      <c r="E1590" s="189" t="s">
        <v>551</v>
      </c>
      <c r="F1590" s="60" t="s">
        <v>2644</v>
      </c>
      <c r="G1590" s="60" t="s">
        <v>131</v>
      </c>
      <c r="H1590" s="203">
        <v>348</v>
      </c>
      <c r="I1590" s="237" t="s">
        <v>2695</v>
      </c>
      <c r="J1590" s="238" t="s">
        <v>2695</v>
      </c>
      <c r="K1590" s="147" t="s">
        <v>2695</v>
      </c>
      <c r="L1590" s="145"/>
    </row>
    <row r="1591" spans="1:12">
      <c r="A1591" s="178" t="s">
        <v>481</v>
      </c>
      <c r="B1591" s="178">
        <v>5000228320</v>
      </c>
      <c r="C1591" s="178" t="s">
        <v>554</v>
      </c>
      <c r="D1591" s="189" t="s">
        <v>555</v>
      </c>
      <c r="E1591" s="189" t="s">
        <v>556</v>
      </c>
      <c r="F1591" s="60" t="s">
        <v>156</v>
      </c>
      <c r="G1591" s="60" t="s">
        <v>131</v>
      </c>
      <c r="H1591" s="203">
        <v>358</v>
      </c>
      <c r="I1591" s="206" t="s">
        <v>3766</v>
      </c>
      <c r="J1591" s="143" t="s">
        <v>3767</v>
      </c>
      <c r="K1591" s="144">
        <f t="shared" ref="K1591:K1622" si="18">J1591-I1591</f>
        <v>0.13333333333139308</v>
      </c>
      <c r="L1591" s="145"/>
    </row>
    <row r="1592" spans="1:12">
      <c r="A1592" s="178" t="s">
        <v>481</v>
      </c>
      <c r="B1592" s="178">
        <v>5000228320</v>
      </c>
      <c r="C1592" s="178" t="s">
        <v>554</v>
      </c>
      <c r="D1592" s="189" t="s">
        <v>555</v>
      </c>
      <c r="E1592" s="189" t="s">
        <v>556</v>
      </c>
      <c r="F1592" s="60" t="s">
        <v>156</v>
      </c>
      <c r="G1592" s="60" t="s">
        <v>131</v>
      </c>
      <c r="H1592" s="203">
        <v>358</v>
      </c>
      <c r="I1592" s="206" t="s">
        <v>3768</v>
      </c>
      <c r="J1592" s="143" t="s">
        <v>3769</v>
      </c>
      <c r="K1592" s="144">
        <f t="shared" si="18"/>
        <v>0.81805555555911269</v>
      </c>
      <c r="L1592" s="145"/>
    </row>
    <row r="1593" spans="1:12">
      <c r="A1593" s="178" t="s">
        <v>481</v>
      </c>
      <c r="B1593" s="178">
        <v>5000228320</v>
      </c>
      <c r="C1593" s="178" t="s">
        <v>554</v>
      </c>
      <c r="D1593" s="189" t="s">
        <v>555</v>
      </c>
      <c r="E1593" s="189" t="s">
        <v>556</v>
      </c>
      <c r="F1593" s="60" t="s">
        <v>156</v>
      </c>
      <c r="G1593" s="60" t="s">
        <v>131</v>
      </c>
      <c r="H1593" s="203">
        <v>358</v>
      </c>
      <c r="I1593" s="206" t="s">
        <v>3770</v>
      </c>
      <c r="J1593" s="143" t="s">
        <v>3771</v>
      </c>
      <c r="K1593" s="144">
        <f t="shared" si="18"/>
        <v>3.0555555553291924E-2</v>
      </c>
      <c r="L1593" s="145"/>
    </row>
    <row r="1594" spans="1:12">
      <c r="A1594" s="178" t="s">
        <v>481</v>
      </c>
      <c r="B1594" s="178">
        <v>5000228320</v>
      </c>
      <c r="C1594" s="178" t="s">
        <v>554</v>
      </c>
      <c r="D1594" s="189" t="s">
        <v>555</v>
      </c>
      <c r="E1594" s="189" t="s">
        <v>556</v>
      </c>
      <c r="F1594" s="60" t="s">
        <v>156</v>
      </c>
      <c r="G1594" s="60" t="s">
        <v>131</v>
      </c>
      <c r="H1594" s="203">
        <v>358</v>
      </c>
      <c r="I1594" s="206" t="s">
        <v>3772</v>
      </c>
      <c r="J1594" s="143" t="s">
        <v>3773</v>
      </c>
      <c r="K1594" s="144">
        <f t="shared" si="18"/>
        <v>1.9444444442342501E-2</v>
      </c>
      <c r="L1594" s="145"/>
    </row>
    <row r="1595" spans="1:12">
      <c r="A1595" s="178" t="s">
        <v>481</v>
      </c>
      <c r="B1595" s="178">
        <v>5000228320</v>
      </c>
      <c r="C1595" s="178" t="s">
        <v>554</v>
      </c>
      <c r="D1595" s="189" t="s">
        <v>555</v>
      </c>
      <c r="E1595" s="189" t="s">
        <v>556</v>
      </c>
      <c r="F1595" s="60" t="s">
        <v>156</v>
      </c>
      <c r="G1595" s="60" t="s">
        <v>131</v>
      </c>
      <c r="H1595" s="203">
        <v>358</v>
      </c>
      <c r="I1595" s="206" t="s">
        <v>3774</v>
      </c>
      <c r="J1595" s="143" t="s">
        <v>3775</v>
      </c>
      <c r="K1595" s="144">
        <f t="shared" si="18"/>
        <v>1.3888888890505768E-2</v>
      </c>
      <c r="L1595" s="145"/>
    </row>
    <row r="1596" spans="1:12">
      <c r="A1596" s="178" t="s">
        <v>481</v>
      </c>
      <c r="B1596" s="178">
        <v>5000228320</v>
      </c>
      <c r="C1596" s="178" t="s">
        <v>554</v>
      </c>
      <c r="D1596" s="189" t="s">
        <v>555</v>
      </c>
      <c r="E1596" s="189" t="s">
        <v>556</v>
      </c>
      <c r="F1596" s="60" t="s">
        <v>156</v>
      </c>
      <c r="G1596" s="60" t="s">
        <v>131</v>
      </c>
      <c r="H1596" s="203">
        <v>358</v>
      </c>
      <c r="I1596" s="206" t="s">
        <v>3776</v>
      </c>
      <c r="J1596" s="143" t="s">
        <v>3777</v>
      </c>
      <c r="K1596" s="144">
        <f t="shared" si="18"/>
        <v>6.1111111113859806E-2</v>
      </c>
      <c r="L1596" s="145"/>
    </row>
    <row r="1597" spans="1:12">
      <c r="A1597" s="178" t="s">
        <v>481</v>
      </c>
      <c r="B1597" s="178">
        <v>5000228320</v>
      </c>
      <c r="C1597" s="178" t="s">
        <v>554</v>
      </c>
      <c r="D1597" s="189" t="s">
        <v>555</v>
      </c>
      <c r="E1597" s="189" t="s">
        <v>556</v>
      </c>
      <c r="F1597" s="60" t="s">
        <v>156</v>
      </c>
      <c r="G1597" s="60" t="s">
        <v>131</v>
      </c>
      <c r="H1597" s="203">
        <v>358</v>
      </c>
      <c r="I1597" s="206" t="s">
        <v>3778</v>
      </c>
      <c r="J1597" s="143" t="s">
        <v>3779</v>
      </c>
      <c r="K1597" s="144">
        <f t="shared" si="18"/>
        <v>7.2222222224809229E-2</v>
      </c>
      <c r="L1597" s="145"/>
    </row>
    <row r="1598" spans="1:12">
      <c r="A1598" s="178" t="s">
        <v>481</v>
      </c>
      <c r="B1598" s="178">
        <v>5000228320</v>
      </c>
      <c r="C1598" s="178" t="s">
        <v>554</v>
      </c>
      <c r="D1598" s="189" t="s">
        <v>555</v>
      </c>
      <c r="E1598" s="189" t="s">
        <v>556</v>
      </c>
      <c r="F1598" s="60" t="s">
        <v>156</v>
      </c>
      <c r="G1598" s="60" t="s">
        <v>131</v>
      </c>
      <c r="H1598" s="203">
        <v>358</v>
      </c>
      <c r="I1598" s="206" t="s">
        <v>3780</v>
      </c>
      <c r="J1598" s="143" t="s">
        <v>3781</v>
      </c>
      <c r="K1598" s="144">
        <f t="shared" si="18"/>
        <v>2.0833333335758653E-2</v>
      </c>
      <c r="L1598" s="145"/>
    </row>
    <row r="1599" spans="1:12">
      <c r="A1599" s="178" t="s">
        <v>481</v>
      </c>
      <c r="B1599" s="178">
        <v>5000228320</v>
      </c>
      <c r="C1599" s="178" t="s">
        <v>554</v>
      </c>
      <c r="D1599" s="189" t="s">
        <v>555</v>
      </c>
      <c r="E1599" s="189" t="s">
        <v>556</v>
      </c>
      <c r="F1599" s="60" t="s">
        <v>156</v>
      </c>
      <c r="G1599" s="60" t="s">
        <v>131</v>
      </c>
      <c r="H1599" s="203">
        <v>358</v>
      </c>
      <c r="I1599" s="206" t="s">
        <v>3782</v>
      </c>
      <c r="J1599" s="143" t="s">
        <v>3783</v>
      </c>
      <c r="K1599" s="144">
        <f t="shared" si="18"/>
        <v>0.23333333333721384</v>
      </c>
      <c r="L1599" s="145"/>
    </row>
    <row r="1600" spans="1:12">
      <c r="A1600" s="178" t="s">
        <v>481</v>
      </c>
      <c r="B1600" s="178">
        <v>5000228320</v>
      </c>
      <c r="C1600" s="178" t="s">
        <v>554</v>
      </c>
      <c r="D1600" s="189" t="s">
        <v>555</v>
      </c>
      <c r="E1600" s="189" t="s">
        <v>556</v>
      </c>
      <c r="F1600" s="60" t="s">
        <v>156</v>
      </c>
      <c r="G1600" s="60" t="s">
        <v>131</v>
      </c>
      <c r="H1600" s="203">
        <v>358</v>
      </c>
      <c r="I1600" s="206" t="s">
        <v>3784</v>
      </c>
      <c r="J1600" s="143" t="s">
        <v>3785</v>
      </c>
      <c r="K1600" s="144">
        <f t="shared" si="18"/>
        <v>1.1111111110949423E-2</v>
      </c>
      <c r="L1600" s="145"/>
    </row>
    <row r="1601" spans="1:12">
      <c r="A1601" s="178" t="s">
        <v>481</v>
      </c>
      <c r="B1601" s="178">
        <v>5000228320</v>
      </c>
      <c r="C1601" s="178" t="s">
        <v>554</v>
      </c>
      <c r="D1601" s="189" t="s">
        <v>555</v>
      </c>
      <c r="E1601" s="189" t="s">
        <v>556</v>
      </c>
      <c r="F1601" s="60" t="s">
        <v>156</v>
      </c>
      <c r="G1601" s="60" t="s">
        <v>131</v>
      </c>
      <c r="H1601" s="203">
        <v>358</v>
      </c>
      <c r="I1601" s="206" t="s">
        <v>3786</v>
      </c>
      <c r="J1601" s="143" t="s">
        <v>3787</v>
      </c>
      <c r="K1601" s="144">
        <f t="shared" si="18"/>
        <v>3.6111111112404615E-2</v>
      </c>
      <c r="L1601" s="145"/>
    </row>
    <row r="1602" spans="1:12">
      <c r="A1602" s="178" t="s">
        <v>481</v>
      </c>
      <c r="B1602" s="178">
        <v>5000228320</v>
      </c>
      <c r="C1602" s="178" t="s">
        <v>554</v>
      </c>
      <c r="D1602" s="189" t="s">
        <v>555</v>
      </c>
      <c r="E1602" s="189" t="s">
        <v>556</v>
      </c>
      <c r="F1602" s="60" t="s">
        <v>156</v>
      </c>
      <c r="G1602" s="60" t="s">
        <v>131</v>
      </c>
      <c r="H1602" s="203">
        <v>358</v>
      </c>
      <c r="I1602" s="206" t="s">
        <v>3788</v>
      </c>
      <c r="J1602" s="143" t="s">
        <v>3789</v>
      </c>
      <c r="K1602" s="144">
        <f t="shared" si="18"/>
        <v>0.45416666666278616</v>
      </c>
      <c r="L1602" s="145"/>
    </row>
    <row r="1603" spans="1:12">
      <c r="A1603" s="178" t="s">
        <v>481</v>
      </c>
      <c r="B1603" s="178">
        <v>5000228320</v>
      </c>
      <c r="C1603" s="178" t="s">
        <v>554</v>
      </c>
      <c r="D1603" s="189" t="s">
        <v>555</v>
      </c>
      <c r="E1603" s="189" t="s">
        <v>556</v>
      </c>
      <c r="F1603" s="60" t="s">
        <v>156</v>
      </c>
      <c r="G1603" s="60" t="s">
        <v>131</v>
      </c>
      <c r="H1603" s="203">
        <v>358</v>
      </c>
      <c r="I1603" s="206" t="s">
        <v>3790</v>
      </c>
      <c r="J1603" s="143" t="s">
        <v>3791</v>
      </c>
      <c r="K1603" s="144">
        <f t="shared" si="18"/>
        <v>0.53749999999854481</v>
      </c>
      <c r="L1603" s="145"/>
    </row>
    <row r="1604" spans="1:12">
      <c r="A1604" s="178" t="s">
        <v>481</v>
      </c>
      <c r="B1604" s="178">
        <v>5000228320</v>
      </c>
      <c r="C1604" s="178" t="s">
        <v>554</v>
      </c>
      <c r="D1604" s="189" t="s">
        <v>555</v>
      </c>
      <c r="E1604" s="189" t="s">
        <v>556</v>
      </c>
      <c r="F1604" s="60" t="s">
        <v>156</v>
      </c>
      <c r="G1604" s="60" t="s">
        <v>131</v>
      </c>
      <c r="H1604" s="203">
        <v>358</v>
      </c>
      <c r="I1604" s="206" t="s">
        <v>3792</v>
      </c>
      <c r="J1604" s="143" t="s">
        <v>3793</v>
      </c>
      <c r="K1604" s="144">
        <f t="shared" si="18"/>
        <v>0.15416666666715173</v>
      </c>
      <c r="L1604" s="145"/>
    </row>
    <row r="1605" spans="1:12">
      <c r="A1605" s="178" t="s">
        <v>481</v>
      </c>
      <c r="B1605" s="178">
        <v>5000228320</v>
      </c>
      <c r="C1605" s="178" t="s">
        <v>554</v>
      </c>
      <c r="D1605" s="189" t="s">
        <v>555</v>
      </c>
      <c r="E1605" s="189" t="s">
        <v>556</v>
      </c>
      <c r="F1605" s="60" t="s">
        <v>156</v>
      </c>
      <c r="G1605" s="60" t="s">
        <v>131</v>
      </c>
      <c r="H1605" s="203">
        <v>358</v>
      </c>
      <c r="I1605" s="206" t="s">
        <v>3794</v>
      </c>
      <c r="J1605" s="143" t="s">
        <v>3795</v>
      </c>
      <c r="K1605" s="144">
        <f t="shared" si="18"/>
        <v>3.7499999998544808E-2</v>
      </c>
      <c r="L1605" s="145"/>
    </row>
    <row r="1606" spans="1:12">
      <c r="A1606" s="178" t="s">
        <v>481</v>
      </c>
      <c r="B1606" s="178">
        <v>5000228320</v>
      </c>
      <c r="C1606" s="178" t="s">
        <v>554</v>
      </c>
      <c r="D1606" s="189" t="s">
        <v>555</v>
      </c>
      <c r="E1606" s="189" t="s">
        <v>556</v>
      </c>
      <c r="F1606" s="60" t="s">
        <v>156</v>
      </c>
      <c r="G1606" s="60" t="s">
        <v>131</v>
      </c>
      <c r="H1606" s="203">
        <v>358</v>
      </c>
      <c r="I1606" s="206" t="s">
        <v>3796</v>
      </c>
      <c r="J1606" s="143" t="s">
        <v>3797</v>
      </c>
      <c r="K1606" s="144">
        <f t="shared" si="18"/>
        <v>1.8055555556202307E-2</v>
      </c>
      <c r="L1606" s="145"/>
    </row>
    <row r="1607" spans="1:12">
      <c r="A1607" s="178" t="s">
        <v>481</v>
      </c>
      <c r="B1607" s="178">
        <v>5000228320</v>
      </c>
      <c r="C1607" s="178" t="s">
        <v>554</v>
      </c>
      <c r="D1607" s="189" t="s">
        <v>555</v>
      </c>
      <c r="E1607" s="189" t="s">
        <v>556</v>
      </c>
      <c r="F1607" s="60" t="s">
        <v>156</v>
      </c>
      <c r="G1607" s="60" t="s">
        <v>131</v>
      </c>
      <c r="H1607" s="203">
        <v>358</v>
      </c>
      <c r="I1607" s="206" t="s">
        <v>3798</v>
      </c>
      <c r="J1607" s="143" t="s">
        <v>3799</v>
      </c>
      <c r="K1607" s="144">
        <f t="shared" si="18"/>
        <v>2.0833333335758653E-2</v>
      </c>
      <c r="L1607" s="145"/>
    </row>
    <row r="1608" spans="1:12">
      <c r="A1608" s="178" t="s">
        <v>481</v>
      </c>
      <c r="B1608" s="178">
        <v>5000228320</v>
      </c>
      <c r="C1608" s="178" t="s">
        <v>554</v>
      </c>
      <c r="D1608" s="189" t="s">
        <v>555</v>
      </c>
      <c r="E1608" s="189" t="s">
        <v>556</v>
      </c>
      <c r="F1608" s="60" t="s">
        <v>156</v>
      </c>
      <c r="G1608" s="60" t="s">
        <v>131</v>
      </c>
      <c r="H1608" s="203">
        <v>358</v>
      </c>
      <c r="I1608" s="206" t="s">
        <v>3800</v>
      </c>
      <c r="J1608" s="143" t="s">
        <v>3801</v>
      </c>
      <c r="K1608" s="144">
        <f t="shared" si="18"/>
        <v>0.40138888888759539</v>
      </c>
      <c r="L1608" s="145"/>
    </row>
    <row r="1609" spans="1:12">
      <c r="A1609" s="178" t="s">
        <v>481</v>
      </c>
      <c r="B1609" s="178">
        <v>5000228320</v>
      </c>
      <c r="C1609" s="178" t="s">
        <v>554</v>
      </c>
      <c r="D1609" s="189" t="s">
        <v>555</v>
      </c>
      <c r="E1609" s="189" t="s">
        <v>556</v>
      </c>
      <c r="F1609" s="60" t="s">
        <v>156</v>
      </c>
      <c r="G1609" s="60" t="s">
        <v>131</v>
      </c>
      <c r="H1609" s="203">
        <v>358</v>
      </c>
      <c r="I1609" s="206" t="s">
        <v>3802</v>
      </c>
      <c r="J1609" s="143" t="s">
        <v>3803</v>
      </c>
      <c r="K1609" s="144">
        <f t="shared" si="18"/>
        <v>1.5277777776645962E-2</v>
      </c>
      <c r="L1609" s="145"/>
    </row>
    <row r="1610" spans="1:12">
      <c r="A1610" s="178" t="s">
        <v>481</v>
      </c>
      <c r="B1610" s="178">
        <v>5000228320</v>
      </c>
      <c r="C1610" s="178" t="s">
        <v>554</v>
      </c>
      <c r="D1610" s="189" t="s">
        <v>555</v>
      </c>
      <c r="E1610" s="189" t="s">
        <v>556</v>
      </c>
      <c r="F1610" s="60" t="s">
        <v>156</v>
      </c>
      <c r="G1610" s="60" t="s">
        <v>131</v>
      </c>
      <c r="H1610" s="203">
        <v>358</v>
      </c>
      <c r="I1610" s="206" t="s">
        <v>3804</v>
      </c>
      <c r="J1610" s="143" t="s">
        <v>3805</v>
      </c>
      <c r="K1610" s="144">
        <f t="shared" si="18"/>
        <v>4.2416666666686069</v>
      </c>
      <c r="L1610" s="145"/>
    </row>
    <row r="1611" spans="1:12">
      <c r="A1611" s="178" t="s">
        <v>481</v>
      </c>
      <c r="B1611" s="178">
        <v>5000228320</v>
      </c>
      <c r="C1611" s="178" t="s">
        <v>554</v>
      </c>
      <c r="D1611" s="189" t="s">
        <v>555</v>
      </c>
      <c r="E1611" s="189" t="s">
        <v>556</v>
      </c>
      <c r="F1611" s="60" t="s">
        <v>156</v>
      </c>
      <c r="G1611" s="60" t="s">
        <v>131</v>
      </c>
      <c r="H1611" s="203">
        <v>358</v>
      </c>
      <c r="I1611" s="206" t="s">
        <v>3806</v>
      </c>
      <c r="J1611" s="143" t="s">
        <v>3807</v>
      </c>
      <c r="K1611" s="144">
        <f t="shared" si="18"/>
        <v>1.5277777776645962E-2</v>
      </c>
      <c r="L1611" s="145"/>
    </row>
    <row r="1612" spans="1:12">
      <c r="A1612" s="178" t="s">
        <v>481</v>
      </c>
      <c r="B1612" s="178">
        <v>5000228320</v>
      </c>
      <c r="C1612" s="178" t="s">
        <v>554</v>
      </c>
      <c r="D1612" s="189" t="s">
        <v>555</v>
      </c>
      <c r="E1612" s="189" t="s">
        <v>556</v>
      </c>
      <c r="F1612" s="60" t="s">
        <v>156</v>
      </c>
      <c r="G1612" s="60" t="s">
        <v>131</v>
      </c>
      <c r="H1612" s="203">
        <v>358</v>
      </c>
      <c r="I1612" s="206" t="s">
        <v>3808</v>
      </c>
      <c r="J1612" s="143" t="s">
        <v>3809</v>
      </c>
      <c r="K1612" s="144">
        <f t="shared" si="18"/>
        <v>5.5694444444452529</v>
      </c>
      <c r="L1612" s="145"/>
    </row>
    <row r="1613" spans="1:12">
      <c r="A1613" s="178" t="s">
        <v>481</v>
      </c>
      <c r="B1613" s="178">
        <v>5000228320</v>
      </c>
      <c r="C1613" s="178" t="s">
        <v>554</v>
      </c>
      <c r="D1613" s="189" t="s">
        <v>555</v>
      </c>
      <c r="E1613" s="189" t="s">
        <v>556</v>
      </c>
      <c r="F1613" s="60" t="s">
        <v>156</v>
      </c>
      <c r="G1613" s="60" t="s">
        <v>131</v>
      </c>
      <c r="H1613" s="203">
        <v>358</v>
      </c>
      <c r="I1613" s="206" t="s">
        <v>3810</v>
      </c>
      <c r="J1613" s="143" t="s">
        <v>3811</v>
      </c>
      <c r="K1613" s="144">
        <f t="shared" si="18"/>
        <v>0.52500000000145519</v>
      </c>
      <c r="L1613" s="145"/>
    </row>
    <row r="1614" spans="1:12">
      <c r="A1614" s="178" t="s">
        <v>481</v>
      </c>
      <c r="B1614" s="178">
        <v>5000228320</v>
      </c>
      <c r="C1614" s="178" t="s">
        <v>554</v>
      </c>
      <c r="D1614" s="189" t="s">
        <v>555</v>
      </c>
      <c r="E1614" s="189" t="s">
        <v>556</v>
      </c>
      <c r="F1614" s="60" t="s">
        <v>156</v>
      </c>
      <c r="G1614" s="60" t="s">
        <v>131</v>
      </c>
      <c r="H1614" s="203">
        <v>358</v>
      </c>
      <c r="I1614" s="206" t="s">
        <v>3812</v>
      </c>
      <c r="J1614" s="143" t="s">
        <v>3813</v>
      </c>
      <c r="K1614" s="144">
        <f t="shared" si="18"/>
        <v>1.7291666666642413</v>
      </c>
      <c r="L1614" s="145"/>
    </row>
    <row r="1615" spans="1:12">
      <c r="A1615" s="178" t="s">
        <v>481</v>
      </c>
      <c r="B1615" s="178">
        <v>5000228320</v>
      </c>
      <c r="C1615" s="178" t="s">
        <v>554</v>
      </c>
      <c r="D1615" s="189" t="s">
        <v>555</v>
      </c>
      <c r="E1615" s="189" t="s">
        <v>556</v>
      </c>
      <c r="F1615" s="60" t="s">
        <v>156</v>
      </c>
      <c r="G1615" s="60" t="s">
        <v>131</v>
      </c>
      <c r="H1615" s="203">
        <v>358</v>
      </c>
      <c r="I1615" s="206" t="s">
        <v>3814</v>
      </c>
      <c r="J1615" s="143" t="s">
        <v>3815</v>
      </c>
      <c r="K1615" s="144">
        <f t="shared" si="18"/>
        <v>2.2222222221898846E-2</v>
      </c>
      <c r="L1615" s="145"/>
    </row>
    <row r="1616" spans="1:12">
      <c r="A1616" s="178" t="s">
        <v>481</v>
      </c>
      <c r="B1616" s="178">
        <v>5000228320</v>
      </c>
      <c r="C1616" s="178" t="s">
        <v>554</v>
      </c>
      <c r="D1616" s="189" t="s">
        <v>555</v>
      </c>
      <c r="E1616" s="189" t="s">
        <v>556</v>
      </c>
      <c r="F1616" s="60" t="s">
        <v>156</v>
      </c>
      <c r="G1616" s="60" t="s">
        <v>131</v>
      </c>
      <c r="H1616" s="203">
        <v>358</v>
      </c>
      <c r="I1616" s="206" t="s">
        <v>3816</v>
      </c>
      <c r="J1616" s="143" t="s">
        <v>3817</v>
      </c>
      <c r="K1616" s="144">
        <f t="shared" si="18"/>
        <v>0.13611111111094942</v>
      </c>
      <c r="L1616" s="145"/>
    </row>
    <row r="1617" spans="1:12">
      <c r="A1617" s="178" t="s">
        <v>481</v>
      </c>
      <c r="B1617" s="178">
        <v>5000228320</v>
      </c>
      <c r="C1617" s="178" t="s">
        <v>554</v>
      </c>
      <c r="D1617" s="189" t="s">
        <v>555</v>
      </c>
      <c r="E1617" s="189" t="s">
        <v>556</v>
      </c>
      <c r="F1617" s="60" t="s">
        <v>156</v>
      </c>
      <c r="G1617" s="60" t="s">
        <v>131</v>
      </c>
      <c r="H1617" s="203">
        <v>358</v>
      </c>
      <c r="I1617" s="206" t="s">
        <v>3818</v>
      </c>
      <c r="J1617" s="143" t="s">
        <v>3819</v>
      </c>
      <c r="K1617" s="144">
        <f t="shared" si="18"/>
        <v>4.7222222223354038E-2</v>
      </c>
      <c r="L1617" s="145"/>
    </row>
    <row r="1618" spans="1:12">
      <c r="A1618" s="178" t="s">
        <v>481</v>
      </c>
      <c r="B1618" s="178">
        <v>5000228320</v>
      </c>
      <c r="C1618" s="178" t="s">
        <v>554</v>
      </c>
      <c r="D1618" s="189" t="s">
        <v>555</v>
      </c>
      <c r="E1618" s="189" t="s">
        <v>556</v>
      </c>
      <c r="F1618" s="60" t="s">
        <v>156</v>
      </c>
      <c r="G1618" s="60" t="s">
        <v>131</v>
      </c>
      <c r="H1618" s="203">
        <v>358</v>
      </c>
      <c r="I1618" s="206" t="s">
        <v>3820</v>
      </c>
      <c r="J1618" s="143" t="s">
        <v>3821</v>
      </c>
      <c r="K1618" s="144">
        <f t="shared" si="18"/>
        <v>0.44444444444525288</v>
      </c>
      <c r="L1618" s="145"/>
    </row>
    <row r="1619" spans="1:12">
      <c r="A1619" s="178" t="s">
        <v>481</v>
      </c>
      <c r="B1619" s="178">
        <v>5000228320</v>
      </c>
      <c r="C1619" s="178" t="s">
        <v>554</v>
      </c>
      <c r="D1619" s="189" t="s">
        <v>555</v>
      </c>
      <c r="E1619" s="189" t="s">
        <v>556</v>
      </c>
      <c r="F1619" s="60" t="s">
        <v>156</v>
      </c>
      <c r="G1619" s="60" t="s">
        <v>131</v>
      </c>
      <c r="H1619" s="203">
        <v>358</v>
      </c>
      <c r="I1619" s="206" t="s">
        <v>3822</v>
      </c>
      <c r="J1619" s="143" t="s">
        <v>3823</v>
      </c>
      <c r="K1619" s="144">
        <f t="shared" si="18"/>
        <v>0.13611111111094942</v>
      </c>
      <c r="L1619" s="145"/>
    </row>
    <row r="1620" spans="1:12">
      <c r="A1620" s="178" t="s">
        <v>481</v>
      </c>
      <c r="B1620" s="178">
        <v>5000228296</v>
      </c>
      <c r="C1620" s="178" t="s">
        <v>558</v>
      </c>
      <c r="D1620" s="189" t="s">
        <v>559</v>
      </c>
      <c r="E1620" s="189" t="s">
        <v>560</v>
      </c>
      <c r="F1620" s="60" t="s">
        <v>156</v>
      </c>
      <c r="G1620" s="60" t="s">
        <v>131</v>
      </c>
      <c r="H1620" s="203">
        <v>351</v>
      </c>
      <c r="I1620" s="206" t="s">
        <v>3824</v>
      </c>
      <c r="J1620" s="143" t="s">
        <v>3825</v>
      </c>
      <c r="K1620" s="144">
        <f t="shared" si="18"/>
        <v>4.8611111116770189E-2</v>
      </c>
      <c r="L1620" s="145"/>
    </row>
    <row r="1621" spans="1:12">
      <c r="A1621" s="178" t="s">
        <v>481</v>
      </c>
      <c r="B1621" s="178">
        <v>5000228296</v>
      </c>
      <c r="C1621" s="178" t="s">
        <v>558</v>
      </c>
      <c r="D1621" s="189" t="s">
        <v>559</v>
      </c>
      <c r="E1621" s="189" t="s">
        <v>560</v>
      </c>
      <c r="F1621" s="60" t="s">
        <v>156</v>
      </c>
      <c r="G1621" s="60" t="s">
        <v>131</v>
      </c>
      <c r="H1621" s="203">
        <v>351</v>
      </c>
      <c r="I1621" s="206" t="s">
        <v>3826</v>
      </c>
      <c r="J1621" s="143" t="s">
        <v>3827</v>
      </c>
      <c r="K1621" s="144">
        <f t="shared" si="18"/>
        <v>2.3611111115314998E-2</v>
      </c>
      <c r="L1621" s="145"/>
    </row>
    <row r="1622" spans="1:12">
      <c r="A1622" s="178" t="s">
        <v>481</v>
      </c>
      <c r="B1622" s="178">
        <v>5000228296</v>
      </c>
      <c r="C1622" s="178" t="s">
        <v>558</v>
      </c>
      <c r="D1622" s="189" t="s">
        <v>559</v>
      </c>
      <c r="E1622" s="189" t="s">
        <v>560</v>
      </c>
      <c r="F1622" s="60" t="s">
        <v>156</v>
      </c>
      <c r="G1622" s="60" t="s">
        <v>131</v>
      </c>
      <c r="H1622" s="203">
        <v>351</v>
      </c>
      <c r="I1622" s="206" t="s">
        <v>3828</v>
      </c>
      <c r="J1622" s="143" t="s">
        <v>3829</v>
      </c>
      <c r="K1622" s="144">
        <f t="shared" si="18"/>
        <v>1.8055555556202307E-2</v>
      </c>
      <c r="L1622" s="145"/>
    </row>
    <row r="1623" spans="1:12">
      <c r="A1623" s="178" t="s">
        <v>481</v>
      </c>
      <c r="B1623" s="178">
        <v>5000228296</v>
      </c>
      <c r="C1623" s="178" t="s">
        <v>558</v>
      </c>
      <c r="D1623" s="189" t="s">
        <v>559</v>
      </c>
      <c r="E1623" s="189" t="s">
        <v>560</v>
      </c>
      <c r="F1623" s="60" t="s">
        <v>156</v>
      </c>
      <c r="G1623" s="60" t="s">
        <v>131</v>
      </c>
      <c r="H1623" s="203">
        <v>351</v>
      </c>
      <c r="I1623" s="206" t="s">
        <v>3830</v>
      </c>
      <c r="J1623" s="143" t="s">
        <v>3831</v>
      </c>
      <c r="K1623" s="144">
        <f t="shared" ref="K1623:K1654" si="19">J1623-I1623</f>
        <v>1.1111111110949423E-2</v>
      </c>
      <c r="L1623" s="145"/>
    </row>
    <row r="1624" spans="1:12">
      <c r="A1624" s="178" t="s">
        <v>481</v>
      </c>
      <c r="B1624" s="178">
        <v>5000228296</v>
      </c>
      <c r="C1624" s="178" t="s">
        <v>558</v>
      </c>
      <c r="D1624" s="189" t="s">
        <v>559</v>
      </c>
      <c r="E1624" s="189" t="s">
        <v>560</v>
      </c>
      <c r="F1624" s="60" t="s">
        <v>156</v>
      </c>
      <c r="G1624" s="60" t="s">
        <v>131</v>
      </c>
      <c r="H1624" s="203">
        <v>351</v>
      </c>
      <c r="I1624" s="206" t="s">
        <v>3832</v>
      </c>
      <c r="J1624" s="143" t="s">
        <v>3833</v>
      </c>
      <c r="K1624" s="144">
        <f t="shared" si="19"/>
        <v>1.1111111110949423E-2</v>
      </c>
      <c r="L1624" s="145"/>
    </row>
    <row r="1625" spans="1:12">
      <c r="A1625" s="178" t="s">
        <v>481</v>
      </c>
      <c r="B1625" s="178">
        <v>5000228296</v>
      </c>
      <c r="C1625" s="178" t="s">
        <v>558</v>
      </c>
      <c r="D1625" s="189" t="s">
        <v>559</v>
      </c>
      <c r="E1625" s="189" t="s">
        <v>560</v>
      </c>
      <c r="F1625" s="60" t="s">
        <v>156</v>
      </c>
      <c r="G1625" s="60" t="s">
        <v>131</v>
      </c>
      <c r="H1625" s="203">
        <v>351</v>
      </c>
      <c r="I1625" s="206" t="s">
        <v>3834</v>
      </c>
      <c r="J1625" s="143" t="s">
        <v>3835</v>
      </c>
      <c r="K1625" s="144">
        <f t="shared" si="19"/>
        <v>1.8055555556202307E-2</v>
      </c>
      <c r="L1625" s="145"/>
    </row>
    <row r="1626" spans="1:12">
      <c r="A1626" s="178" t="s">
        <v>481</v>
      </c>
      <c r="B1626" s="178">
        <v>5000228296</v>
      </c>
      <c r="C1626" s="178" t="s">
        <v>558</v>
      </c>
      <c r="D1626" s="189" t="s">
        <v>559</v>
      </c>
      <c r="E1626" s="189" t="s">
        <v>560</v>
      </c>
      <c r="F1626" s="60" t="s">
        <v>156</v>
      </c>
      <c r="G1626" s="60" t="s">
        <v>131</v>
      </c>
      <c r="H1626" s="203">
        <v>351</v>
      </c>
      <c r="I1626" s="206" t="s">
        <v>3836</v>
      </c>
      <c r="J1626" s="143" t="s">
        <v>3837</v>
      </c>
      <c r="K1626" s="144">
        <f t="shared" si="19"/>
        <v>1.3888888883229811E-2</v>
      </c>
      <c r="L1626" s="145"/>
    </row>
    <row r="1627" spans="1:12">
      <c r="A1627" s="178" t="s">
        <v>481</v>
      </c>
      <c r="B1627" s="178">
        <v>5000228296</v>
      </c>
      <c r="C1627" s="178" t="s">
        <v>558</v>
      </c>
      <c r="D1627" s="189" t="s">
        <v>559</v>
      </c>
      <c r="E1627" s="189" t="s">
        <v>560</v>
      </c>
      <c r="F1627" s="60" t="s">
        <v>156</v>
      </c>
      <c r="G1627" s="60" t="s">
        <v>131</v>
      </c>
      <c r="H1627" s="203">
        <v>351</v>
      </c>
      <c r="I1627" s="206" t="s">
        <v>3838</v>
      </c>
      <c r="J1627" s="143" t="s">
        <v>3839</v>
      </c>
      <c r="K1627" s="144">
        <f t="shared" si="19"/>
        <v>2.7777777773735579E-2</v>
      </c>
      <c r="L1627" s="145"/>
    </row>
    <row r="1628" spans="1:12">
      <c r="A1628" s="178" t="s">
        <v>481</v>
      </c>
      <c r="B1628" s="178">
        <v>5000228296</v>
      </c>
      <c r="C1628" s="178" t="s">
        <v>558</v>
      </c>
      <c r="D1628" s="189" t="s">
        <v>559</v>
      </c>
      <c r="E1628" s="189" t="s">
        <v>560</v>
      </c>
      <c r="F1628" s="60" t="s">
        <v>156</v>
      </c>
      <c r="G1628" s="60" t="s">
        <v>131</v>
      </c>
      <c r="H1628" s="203">
        <v>351</v>
      </c>
      <c r="I1628" s="206" t="s">
        <v>3840</v>
      </c>
      <c r="J1628" s="143" t="s">
        <v>3841</v>
      </c>
      <c r="K1628" s="144">
        <f t="shared" si="19"/>
        <v>0.44861111111094942</v>
      </c>
      <c r="L1628" s="145"/>
    </row>
    <row r="1629" spans="1:12">
      <c r="A1629" s="178" t="s">
        <v>481</v>
      </c>
      <c r="B1629" s="178">
        <v>5000228296</v>
      </c>
      <c r="C1629" s="178" t="s">
        <v>558</v>
      </c>
      <c r="D1629" s="189" t="s">
        <v>559</v>
      </c>
      <c r="E1629" s="189" t="s">
        <v>560</v>
      </c>
      <c r="F1629" s="60" t="s">
        <v>156</v>
      </c>
      <c r="G1629" s="60" t="s">
        <v>131</v>
      </c>
      <c r="H1629" s="203">
        <v>351</v>
      </c>
      <c r="I1629" s="206" t="s">
        <v>3842</v>
      </c>
      <c r="J1629" s="143" t="s">
        <v>3843</v>
      </c>
      <c r="K1629" s="144">
        <f t="shared" si="19"/>
        <v>0.52222222222189885</v>
      </c>
      <c r="L1629" s="145"/>
    </row>
    <row r="1630" spans="1:12">
      <c r="A1630" s="178" t="s">
        <v>481</v>
      </c>
      <c r="B1630" s="178">
        <v>5000228296</v>
      </c>
      <c r="C1630" s="178" t="s">
        <v>558</v>
      </c>
      <c r="D1630" s="189" t="s">
        <v>559</v>
      </c>
      <c r="E1630" s="189" t="s">
        <v>560</v>
      </c>
      <c r="F1630" s="60" t="s">
        <v>156</v>
      </c>
      <c r="G1630" s="60" t="s">
        <v>131</v>
      </c>
      <c r="H1630" s="203">
        <v>351</v>
      </c>
      <c r="I1630" s="206" t="s">
        <v>3844</v>
      </c>
      <c r="J1630" s="143" t="s">
        <v>3845</v>
      </c>
      <c r="K1630" s="144">
        <f t="shared" si="19"/>
        <v>2.5000000001455192E-2</v>
      </c>
      <c r="L1630" s="145"/>
    </row>
    <row r="1631" spans="1:12">
      <c r="A1631" s="178" t="s">
        <v>481</v>
      </c>
      <c r="B1631" s="178">
        <v>5000228296</v>
      </c>
      <c r="C1631" s="178" t="s">
        <v>558</v>
      </c>
      <c r="D1631" s="189" t="s">
        <v>559</v>
      </c>
      <c r="E1631" s="189" t="s">
        <v>560</v>
      </c>
      <c r="F1631" s="60" t="s">
        <v>156</v>
      </c>
      <c r="G1631" s="60" t="s">
        <v>131</v>
      </c>
      <c r="H1631" s="203">
        <v>351</v>
      </c>
      <c r="I1631" s="206" t="s">
        <v>3846</v>
      </c>
      <c r="J1631" s="143" t="s">
        <v>3847</v>
      </c>
      <c r="K1631" s="144">
        <f t="shared" si="19"/>
        <v>0.34166666665987577</v>
      </c>
      <c r="L1631" s="145"/>
    </row>
    <row r="1632" spans="1:12">
      <c r="A1632" s="178" t="s">
        <v>481</v>
      </c>
      <c r="B1632" s="178">
        <v>5000228296</v>
      </c>
      <c r="C1632" s="178" t="s">
        <v>558</v>
      </c>
      <c r="D1632" s="189" t="s">
        <v>559</v>
      </c>
      <c r="E1632" s="189" t="s">
        <v>560</v>
      </c>
      <c r="F1632" s="60" t="s">
        <v>156</v>
      </c>
      <c r="G1632" s="60" t="s">
        <v>131</v>
      </c>
      <c r="H1632" s="203">
        <v>351</v>
      </c>
      <c r="I1632" s="206" t="s">
        <v>3848</v>
      </c>
      <c r="J1632" s="143" t="s">
        <v>3849</v>
      </c>
      <c r="K1632" s="144">
        <f t="shared" si="19"/>
        <v>5.1388888889050577E-2</v>
      </c>
      <c r="L1632" s="145"/>
    </row>
    <row r="1633" spans="1:12">
      <c r="A1633" s="178" t="s">
        <v>481</v>
      </c>
      <c r="B1633" s="178">
        <v>5000228296</v>
      </c>
      <c r="C1633" s="178" t="s">
        <v>558</v>
      </c>
      <c r="D1633" s="189" t="s">
        <v>559</v>
      </c>
      <c r="E1633" s="189" t="s">
        <v>560</v>
      </c>
      <c r="F1633" s="60" t="s">
        <v>156</v>
      </c>
      <c r="G1633" s="60" t="s">
        <v>131</v>
      </c>
      <c r="H1633" s="203">
        <v>351</v>
      </c>
      <c r="I1633" s="206" t="s">
        <v>3850</v>
      </c>
      <c r="J1633" s="143" t="s">
        <v>3851</v>
      </c>
      <c r="K1633" s="144">
        <f t="shared" si="19"/>
        <v>6.6666666665696539E-2</v>
      </c>
      <c r="L1633" s="145"/>
    </row>
    <row r="1634" spans="1:12">
      <c r="A1634" s="178" t="s">
        <v>481</v>
      </c>
      <c r="B1634" s="178">
        <v>5000228296</v>
      </c>
      <c r="C1634" s="178" t="s">
        <v>558</v>
      </c>
      <c r="D1634" s="189" t="s">
        <v>559</v>
      </c>
      <c r="E1634" s="189" t="s">
        <v>560</v>
      </c>
      <c r="F1634" s="60" t="s">
        <v>156</v>
      </c>
      <c r="G1634" s="60" t="s">
        <v>131</v>
      </c>
      <c r="H1634" s="203">
        <v>351</v>
      </c>
      <c r="I1634" s="206" t="s">
        <v>3852</v>
      </c>
      <c r="J1634" s="143" t="s">
        <v>3853</v>
      </c>
      <c r="K1634" s="144">
        <f t="shared" si="19"/>
        <v>0.601388888884685</v>
      </c>
      <c r="L1634" s="145"/>
    </row>
    <row r="1635" spans="1:12">
      <c r="A1635" s="178" t="s">
        <v>481</v>
      </c>
      <c r="B1635" s="178">
        <v>5000228296</v>
      </c>
      <c r="C1635" s="178" t="s">
        <v>558</v>
      </c>
      <c r="D1635" s="189" t="s">
        <v>559</v>
      </c>
      <c r="E1635" s="189" t="s">
        <v>560</v>
      </c>
      <c r="F1635" s="60" t="s">
        <v>156</v>
      </c>
      <c r="G1635" s="60" t="s">
        <v>131</v>
      </c>
      <c r="H1635" s="203">
        <v>351</v>
      </c>
      <c r="I1635" s="206" t="s">
        <v>3854</v>
      </c>
      <c r="J1635" s="143" t="s">
        <v>3855</v>
      </c>
      <c r="K1635" s="144">
        <f t="shared" si="19"/>
        <v>0.35138888889196096</v>
      </c>
      <c r="L1635" s="145"/>
    </row>
    <row r="1636" spans="1:12">
      <c r="A1636" s="178" t="s">
        <v>481</v>
      </c>
      <c r="B1636" s="178">
        <v>5000228296</v>
      </c>
      <c r="C1636" s="178" t="s">
        <v>558</v>
      </c>
      <c r="D1636" s="189" t="s">
        <v>559</v>
      </c>
      <c r="E1636" s="189" t="s">
        <v>560</v>
      </c>
      <c r="F1636" s="60" t="s">
        <v>156</v>
      </c>
      <c r="G1636" s="60" t="s">
        <v>131</v>
      </c>
      <c r="H1636" s="203">
        <v>351</v>
      </c>
      <c r="I1636" s="206" t="s">
        <v>3856</v>
      </c>
      <c r="J1636" s="143" t="s">
        <v>3857</v>
      </c>
      <c r="K1636" s="144">
        <f t="shared" si="19"/>
        <v>7.2222222217533272E-2</v>
      </c>
      <c r="L1636" s="145"/>
    </row>
    <row r="1637" spans="1:12">
      <c r="A1637" s="178" t="s">
        <v>481</v>
      </c>
      <c r="B1637" s="178">
        <v>5000228296</v>
      </c>
      <c r="C1637" s="178" t="s">
        <v>558</v>
      </c>
      <c r="D1637" s="189" t="s">
        <v>559</v>
      </c>
      <c r="E1637" s="189" t="s">
        <v>560</v>
      </c>
      <c r="F1637" s="60" t="s">
        <v>156</v>
      </c>
      <c r="G1637" s="60" t="s">
        <v>131</v>
      </c>
      <c r="H1637" s="203">
        <v>351</v>
      </c>
      <c r="I1637" s="206" t="s">
        <v>3858</v>
      </c>
      <c r="J1637" s="143" t="s">
        <v>3859</v>
      </c>
      <c r="K1637" s="144">
        <f t="shared" si="19"/>
        <v>0.84166666666715173</v>
      </c>
      <c r="L1637" s="145"/>
    </row>
    <row r="1638" spans="1:12">
      <c r="A1638" s="178" t="s">
        <v>481</v>
      </c>
      <c r="B1638" s="178">
        <v>5000228296</v>
      </c>
      <c r="C1638" s="178" t="s">
        <v>558</v>
      </c>
      <c r="D1638" s="189" t="s">
        <v>559</v>
      </c>
      <c r="E1638" s="189" t="s">
        <v>560</v>
      </c>
      <c r="F1638" s="60" t="s">
        <v>156</v>
      </c>
      <c r="G1638" s="60" t="s">
        <v>131</v>
      </c>
      <c r="H1638" s="203">
        <v>351</v>
      </c>
      <c r="I1638" s="206" t="s">
        <v>3860</v>
      </c>
      <c r="J1638" s="143" t="s">
        <v>3861</v>
      </c>
      <c r="K1638" s="144">
        <f t="shared" si="19"/>
        <v>1.0513888888890506</v>
      </c>
      <c r="L1638" s="145"/>
    </row>
    <row r="1639" spans="1:12">
      <c r="A1639" s="178" t="s">
        <v>481</v>
      </c>
      <c r="B1639" s="178">
        <v>5000228296</v>
      </c>
      <c r="C1639" s="178" t="s">
        <v>558</v>
      </c>
      <c r="D1639" s="189" t="s">
        <v>559</v>
      </c>
      <c r="E1639" s="189" t="s">
        <v>560</v>
      </c>
      <c r="F1639" s="60" t="s">
        <v>156</v>
      </c>
      <c r="G1639" s="60" t="s">
        <v>131</v>
      </c>
      <c r="H1639" s="203">
        <v>351</v>
      </c>
      <c r="I1639" s="206" t="s">
        <v>3862</v>
      </c>
      <c r="J1639" s="143" t="s">
        <v>3863</v>
      </c>
      <c r="K1639" s="144">
        <f t="shared" si="19"/>
        <v>5.9722222220443655E-2</v>
      </c>
      <c r="L1639" s="145"/>
    </row>
    <row r="1640" spans="1:12">
      <c r="A1640" s="178" t="s">
        <v>481</v>
      </c>
      <c r="B1640" s="178">
        <v>5000228296</v>
      </c>
      <c r="C1640" s="178" t="s">
        <v>558</v>
      </c>
      <c r="D1640" s="189" t="s">
        <v>559</v>
      </c>
      <c r="E1640" s="189" t="s">
        <v>560</v>
      </c>
      <c r="F1640" s="60" t="s">
        <v>156</v>
      </c>
      <c r="G1640" s="60" t="s">
        <v>131</v>
      </c>
      <c r="H1640" s="203">
        <v>351</v>
      </c>
      <c r="I1640" s="206" t="s">
        <v>3864</v>
      </c>
      <c r="J1640" s="143" t="s">
        <v>3865</v>
      </c>
      <c r="K1640" s="144">
        <f t="shared" si="19"/>
        <v>2.9166666667151731E-2</v>
      </c>
      <c r="L1640" s="145"/>
    </row>
    <row r="1641" spans="1:12">
      <c r="A1641" s="178" t="s">
        <v>481</v>
      </c>
      <c r="B1641" s="178">
        <v>5000228296</v>
      </c>
      <c r="C1641" s="178" t="s">
        <v>558</v>
      </c>
      <c r="D1641" s="189" t="s">
        <v>559</v>
      </c>
      <c r="E1641" s="189" t="s">
        <v>560</v>
      </c>
      <c r="F1641" s="60" t="s">
        <v>156</v>
      </c>
      <c r="G1641" s="60" t="s">
        <v>131</v>
      </c>
      <c r="H1641" s="203">
        <v>351</v>
      </c>
      <c r="I1641" s="206" t="s">
        <v>3866</v>
      </c>
      <c r="J1641" s="143" t="s">
        <v>3867</v>
      </c>
      <c r="K1641" s="144">
        <f t="shared" si="19"/>
        <v>0.22638888889196096</v>
      </c>
      <c r="L1641" s="145"/>
    </row>
    <row r="1642" spans="1:12">
      <c r="A1642" s="178" t="s">
        <v>481</v>
      </c>
      <c r="B1642" s="178">
        <v>5000228296</v>
      </c>
      <c r="C1642" s="178" t="s">
        <v>558</v>
      </c>
      <c r="D1642" s="189" t="s">
        <v>559</v>
      </c>
      <c r="E1642" s="189" t="s">
        <v>560</v>
      </c>
      <c r="F1642" s="60" t="s">
        <v>156</v>
      </c>
      <c r="G1642" s="60" t="s">
        <v>131</v>
      </c>
      <c r="H1642" s="203">
        <v>351</v>
      </c>
      <c r="I1642" s="206" t="s">
        <v>3868</v>
      </c>
      <c r="J1642" s="143" t="s">
        <v>3869</v>
      </c>
      <c r="K1642" s="144">
        <f t="shared" si="19"/>
        <v>1.1111111110949423E-2</v>
      </c>
      <c r="L1642" s="145"/>
    </row>
    <row r="1643" spans="1:12">
      <c r="A1643" s="178" t="s">
        <v>481</v>
      </c>
      <c r="B1643" s="178">
        <v>5000228296</v>
      </c>
      <c r="C1643" s="178" t="s">
        <v>558</v>
      </c>
      <c r="D1643" s="189" t="s">
        <v>559</v>
      </c>
      <c r="E1643" s="189" t="s">
        <v>560</v>
      </c>
      <c r="F1643" s="60" t="s">
        <v>156</v>
      </c>
      <c r="G1643" s="60" t="s">
        <v>131</v>
      </c>
      <c r="H1643" s="203">
        <v>351</v>
      </c>
      <c r="I1643" s="206" t="s">
        <v>3870</v>
      </c>
      <c r="J1643" s="143" t="s">
        <v>3871</v>
      </c>
      <c r="K1643" s="144">
        <f t="shared" si="19"/>
        <v>1.2499999997089617E-2</v>
      </c>
      <c r="L1643" s="145"/>
    </row>
    <row r="1644" spans="1:12">
      <c r="A1644" s="178" t="s">
        <v>481</v>
      </c>
      <c r="B1644" s="178">
        <v>5000228296</v>
      </c>
      <c r="C1644" s="178" t="s">
        <v>558</v>
      </c>
      <c r="D1644" s="189" t="s">
        <v>559</v>
      </c>
      <c r="E1644" s="189" t="s">
        <v>560</v>
      </c>
      <c r="F1644" s="60" t="s">
        <v>156</v>
      </c>
      <c r="G1644" s="60" t="s">
        <v>131</v>
      </c>
      <c r="H1644" s="203">
        <v>351</v>
      </c>
      <c r="I1644" s="206" t="s">
        <v>3872</v>
      </c>
      <c r="J1644" s="143" t="s">
        <v>3873</v>
      </c>
      <c r="K1644" s="144">
        <f t="shared" si="19"/>
        <v>1.1111111110949423E-2</v>
      </c>
      <c r="L1644" s="145"/>
    </row>
    <row r="1645" spans="1:12">
      <c r="A1645" s="178" t="s">
        <v>481</v>
      </c>
      <c r="B1645" s="178">
        <v>5000228296</v>
      </c>
      <c r="C1645" s="178" t="s">
        <v>558</v>
      </c>
      <c r="D1645" s="189" t="s">
        <v>559</v>
      </c>
      <c r="E1645" s="189" t="s">
        <v>560</v>
      </c>
      <c r="F1645" s="60" t="s">
        <v>156</v>
      </c>
      <c r="G1645" s="60" t="s">
        <v>131</v>
      </c>
      <c r="H1645" s="203">
        <v>351</v>
      </c>
      <c r="I1645" s="206" t="s">
        <v>3874</v>
      </c>
      <c r="J1645" s="143" t="s">
        <v>3875</v>
      </c>
      <c r="K1645" s="144">
        <f t="shared" si="19"/>
        <v>0.28888888889196096</v>
      </c>
      <c r="L1645" s="145"/>
    </row>
    <row r="1646" spans="1:12">
      <c r="A1646" s="178" t="s">
        <v>481</v>
      </c>
      <c r="B1646" s="178">
        <v>5000228296</v>
      </c>
      <c r="C1646" s="178" t="s">
        <v>558</v>
      </c>
      <c r="D1646" s="189" t="s">
        <v>559</v>
      </c>
      <c r="E1646" s="189" t="s">
        <v>560</v>
      </c>
      <c r="F1646" s="60" t="s">
        <v>156</v>
      </c>
      <c r="G1646" s="60" t="s">
        <v>131</v>
      </c>
      <c r="H1646" s="203">
        <v>351</v>
      </c>
      <c r="I1646" s="206" t="s">
        <v>3876</v>
      </c>
      <c r="J1646" s="143" t="s">
        <v>3877</v>
      </c>
      <c r="K1646" s="144">
        <f t="shared" si="19"/>
        <v>1.2499999997089617E-2</v>
      </c>
      <c r="L1646" s="145"/>
    </row>
    <row r="1647" spans="1:12">
      <c r="A1647" s="178" t="s">
        <v>481</v>
      </c>
      <c r="B1647" s="178">
        <v>5000228296</v>
      </c>
      <c r="C1647" s="178" t="s">
        <v>558</v>
      </c>
      <c r="D1647" s="189" t="s">
        <v>559</v>
      </c>
      <c r="E1647" s="189" t="s">
        <v>560</v>
      </c>
      <c r="F1647" s="60" t="s">
        <v>156</v>
      </c>
      <c r="G1647" s="60" t="s">
        <v>131</v>
      </c>
      <c r="H1647" s="203">
        <v>351</v>
      </c>
      <c r="I1647" s="206" t="s">
        <v>3878</v>
      </c>
      <c r="J1647" s="143" t="s">
        <v>3879</v>
      </c>
      <c r="K1647" s="144">
        <f t="shared" si="19"/>
        <v>2.5000000001455192E-2</v>
      </c>
      <c r="L1647" s="145"/>
    </row>
    <row r="1648" spans="1:12">
      <c r="A1648" s="178" t="s">
        <v>481</v>
      </c>
      <c r="B1648" s="178">
        <v>5000228296</v>
      </c>
      <c r="C1648" s="178" t="s">
        <v>558</v>
      </c>
      <c r="D1648" s="189" t="s">
        <v>559</v>
      </c>
      <c r="E1648" s="189" t="s">
        <v>560</v>
      </c>
      <c r="F1648" s="60" t="s">
        <v>156</v>
      </c>
      <c r="G1648" s="60" t="s">
        <v>131</v>
      </c>
      <c r="H1648" s="203">
        <v>351</v>
      </c>
      <c r="I1648" s="206" t="s">
        <v>3880</v>
      </c>
      <c r="J1648" s="143" t="s">
        <v>3881</v>
      </c>
      <c r="K1648" s="144">
        <f t="shared" si="19"/>
        <v>2.0833333335758653E-2</v>
      </c>
      <c r="L1648" s="145"/>
    </row>
    <row r="1649" spans="1:12">
      <c r="A1649" s="178" t="s">
        <v>481</v>
      </c>
      <c r="B1649" s="178">
        <v>5000228296</v>
      </c>
      <c r="C1649" s="178" t="s">
        <v>558</v>
      </c>
      <c r="D1649" s="189" t="s">
        <v>559</v>
      </c>
      <c r="E1649" s="189" t="s">
        <v>560</v>
      </c>
      <c r="F1649" s="60" t="s">
        <v>156</v>
      </c>
      <c r="G1649" s="60" t="s">
        <v>131</v>
      </c>
      <c r="H1649" s="203">
        <v>351</v>
      </c>
      <c r="I1649" s="206" t="s">
        <v>3882</v>
      </c>
      <c r="J1649" s="143" t="s">
        <v>3883</v>
      </c>
      <c r="K1649" s="144">
        <f t="shared" si="19"/>
        <v>4.8611111109494232E-2</v>
      </c>
      <c r="L1649" s="145"/>
    </row>
    <row r="1650" spans="1:12">
      <c r="A1650" s="178" t="s">
        <v>481</v>
      </c>
      <c r="B1650" s="178">
        <v>5000228296</v>
      </c>
      <c r="C1650" s="178" t="s">
        <v>558</v>
      </c>
      <c r="D1650" s="189" t="s">
        <v>559</v>
      </c>
      <c r="E1650" s="189" t="s">
        <v>560</v>
      </c>
      <c r="F1650" s="60" t="s">
        <v>156</v>
      </c>
      <c r="G1650" s="60" t="s">
        <v>131</v>
      </c>
      <c r="H1650" s="203">
        <v>351</v>
      </c>
      <c r="I1650" s="206" t="s">
        <v>3884</v>
      </c>
      <c r="J1650" s="143" t="s">
        <v>3885</v>
      </c>
      <c r="K1650" s="144">
        <f t="shared" si="19"/>
        <v>1.1111111110949423E-2</v>
      </c>
      <c r="L1650" s="145"/>
    </row>
    <row r="1651" spans="1:12">
      <c r="A1651" s="178" t="s">
        <v>481</v>
      </c>
      <c r="B1651" s="178">
        <v>5000228296</v>
      </c>
      <c r="C1651" s="178" t="s">
        <v>558</v>
      </c>
      <c r="D1651" s="189" t="s">
        <v>559</v>
      </c>
      <c r="E1651" s="189" t="s">
        <v>560</v>
      </c>
      <c r="F1651" s="60" t="s">
        <v>156</v>
      </c>
      <c r="G1651" s="60" t="s">
        <v>131</v>
      </c>
      <c r="H1651" s="203">
        <v>351</v>
      </c>
      <c r="I1651" s="206" t="s">
        <v>3886</v>
      </c>
      <c r="J1651" s="143" t="s">
        <v>3887</v>
      </c>
      <c r="K1651" s="144">
        <f t="shared" si="19"/>
        <v>0.47361111111240461</v>
      </c>
      <c r="L1651" s="145"/>
    </row>
    <row r="1652" spans="1:12">
      <c r="A1652" s="178" t="s">
        <v>481</v>
      </c>
      <c r="B1652" s="178">
        <v>5000228296</v>
      </c>
      <c r="C1652" s="178" t="s">
        <v>558</v>
      </c>
      <c r="D1652" s="189" t="s">
        <v>559</v>
      </c>
      <c r="E1652" s="189" t="s">
        <v>560</v>
      </c>
      <c r="F1652" s="60" t="s">
        <v>156</v>
      </c>
      <c r="G1652" s="60" t="s">
        <v>131</v>
      </c>
      <c r="H1652" s="203">
        <v>351</v>
      </c>
      <c r="I1652" s="206" t="s">
        <v>3888</v>
      </c>
      <c r="J1652" s="143" t="s">
        <v>3889</v>
      </c>
      <c r="K1652" s="144">
        <f t="shared" si="19"/>
        <v>2.0513888888890506</v>
      </c>
      <c r="L1652" s="145"/>
    </row>
    <row r="1653" spans="1:12">
      <c r="A1653" s="178" t="s">
        <v>481</v>
      </c>
      <c r="B1653" s="178">
        <v>5000228296</v>
      </c>
      <c r="C1653" s="178" t="s">
        <v>558</v>
      </c>
      <c r="D1653" s="189" t="s">
        <v>559</v>
      </c>
      <c r="E1653" s="189" t="s">
        <v>560</v>
      </c>
      <c r="F1653" s="60" t="s">
        <v>156</v>
      </c>
      <c r="G1653" s="60" t="s">
        <v>131</v>
      </c>
      <c r="H1653" s="203">
        <v>351</v>
      </c>
      <c r="I1653" s="206" t="s">
        <v>3890</v>
      </c>
      <c r="J1653" s="143" t="s">
        <v>3891</v>
      </c>
      <c r="K1653" s="144">
        <f t="shared" si="19"/>
        <v>3.3333333332848269E-2</v>
      </c>
      <c r="L1653" s="145"/>
    </row>
    <row r="1654" spans="1:12">
      <c r="A1654" s="178" t="s">
        <v>481</v>
      </c>
      <c r="B1654" s="178">
        <v>5000228296</v>
      </c>
      <c r="C1654" s="178" t="s">
        <v>558</v>
      </c>
      <c r="D1654" s="189" t="s">
        <v>559</v>
      </c>
      <c r="E1654" s="189" t="s">
        <v>560</v>
      </c>
      <c r="F1654" s="60" t="s">
        <v>156</v>
      </c>
      <c r="G1654" s="60" t="s">
        <v>131</v>
      </c>
      <c r="H1654" s="203">
        <v>351</v>
      </c>
      <c r="I1654" s="206" t="s">
        <v>3892</v>
      </c>
      <c r="J1654" s="143" t="s">
        <v>3893</v>
      </c>
      <c r="K1654" s="144">
        <f t="shared" si="19"/>
        <v>3.3333333332848269E-2</v>
      </c>
      <c r="L1654" s="145"/>
    </row>
    <row r="1655" spans="1:12">
      <c r="A1655" s="178" t="s">
        <v>481</v>
      </c>
      <c r="B1655" s="178">
        <v>5000228296</v>
      </c>
      <c r="C1655" s="178" t="s">
        <v>558</v>
      </c>
      <c r="D1655" s="189" t="s">
        <v>559</v>
      </c>
      <c r="E1655" s="189" t="s">
        <v>560</v>
      </c>
      <c r="F1655" s="60" t="s">
        <v>156</v>
      </c>
      <c r="G1655" s="60" t="s">
        <v>131</v>
      </c>
      <c r="H1655" s="203">
        <v>351</v>
      </c>
      <c r="I1655" s="206" t="s">
        <v>3894</v>
      </c>
      <c r="J1655" s="143" t="s">
        <v>3895</v>
      </c>
      <c r="K1655" s="144">
        <f t="shared" ref="K1655:K1686" si="20">J1655-I1655</f>
        <v>1.3888888890505768E-2</v>
      </c>
      <c r="L1655" s="145"/>
    </row>
    <row r="1656" spans="1:12">
      <c r="A1656" s="178" t="s">
        <v>481</v>
      </c>
      <c r="B1656" s="178">
        <v>5000228296</v>
      </c>
      <c r="C1656" s="178" t="s">
        <v>558</v>
      </c>
      <c r="D1656" s="189" t="s">
        <v>559</v>
      </c>
      <c r="E1656" s="189" t="s">
        <v>560</v>
      </c>
      <c r="F1656" s="60" t="s">
        <v>156</v>
      </c>
      <c r="G1656" s="60" t="s">
        <v>131</v>
      </c>
      <c r="H1656" s="203">
        <v>351</v>
      </c>
      <c r="I1656" s="206" t="s">
        <v>3896</v>
      </c>
      <c r="J1656" s="143" t="s">
        <v>3897</v>
      </c>
      <c r="K1656" s="144">
        <f t="shared" si="20"/>
        <v>0.21527777778101154</v>
      </c>
      <c r="L1656" s="145"/>
    </row>
    <row r="1657" spans="1:12">
      <c r="A1657" s="178" t="s">
        <v>481</v>
      </c>
      <c r="B1657" s="178">
        <v>5000228296</v>
      </c>
      <c r="C1657" s="178" t="s">
        <v>558</v>
      </c>
      <c r="D1657" s="189" t="s">
        <v>559</v>
      </c>
      <c r="E1657" s="189" t="s">
        <v>560</v>
      </c>
      <c r="F1657" s="60" t="s">
        <v>156</v>
      </c>
      <c r="G1657" s="60" t="s">
        <v>131</v>
      </c>
      <c r="H1657" s="203">
        <v>351</v>
      </c>
      <c r="I1657" s="206" t="s">
        <v>3898</v>
      </c>
      <c r="J1657" s="143" t="s">
        <v>3899</v>
      </c>
      <c r="K1657" s="144">
        <f t="shared" si="20"/>
        <v>0.13472222221753327</v>
      </c>
      <c r="L1657" s="145"/>
    </row>
    <row r="1658" spans="1:12">
      <c r="A1658" s="178" t="s">
        <v>481</v>
      </c>
      <c r="B1658" s="178">
        <v>5000228296</v>
      </c>
      <c r="C1658" s="178" t="s">
        <v>558</v>
      </c>
      <c r="D1658" s="189" t="s">
        <v>559</v>
      </c>
      <c r="E1658" s="189" t="s">
        <v>560</v>
      </c>
      <c r="F1658" s="60" t="s">
        <v>156</v>
      </c>
      <c r="G1658" s="60" t="s">
        <v>131</v>
      </c>
      <c r="H1658" s="203">
        <v>351</v>
      </c>
      <c r="I1658" s="206" t="s">
        <v>3900</v>
      </c>
      <c r="J1658" s="143" t="s">
        <v>3901</v>
      </c>
      <c r="K1658" s="144">
        <f t="shared" si="20"/>
        <v>0.11388888888905058</v>
      </c>
      <c r="L1658" s="145"/>
    </row>
    <row r="1659" spans="1:12">
      <c r="A1659" s="178" t="s">
        <v>481</v>
      </c>
      <c r="B1659" s="178">
        <v>5000228296</v>
      </c>
      <c r="C1659" s="178" t="s">
        <v>558</v>
      </c>
      <c r="D1659" s="189" t="s">
        <v>559</v>
      </c>
      <c r="E1659" s="189" t="s">
        <v>560</v>
      </c>
      <c r="F1659" s="60" t="s">
        <v>156</v>
      </c>
      <c r="G1659" s="60" t="s">
        <v>131</v>
      </c>
      <c r="H1659" s="203">
        <v>351</v>
      </c>
      <c r="I1659" s="206" t="s">
        <v>3902</v>
      </c>
      <c r="J1659" s="143" t="s">
        <v>3903</v>
      </c>
      <c r="K1659" s="144">
        <f t="shared" si="20"/>
        <v>7.6388888890505768E-2</v>
      </c>
      <c r="L1659" s="145"/>
    </row>
    <row r="1660" spans="1:12">
      <c r="A1660" s="178" t="s">
        <v>481</v>
      </c>
      <c r="B1660" s="178">
        <v>5000228296</v>
      </c>
      <c r="C1660" s="178" t="s">
        <v>558</v>
      </c>
      <c r="D1660" s="189" t="s">
        <v>559</v>
      </c>
      <c r="E1660" s="189" t="s">
        <v>560</v>
      </c>
      <c r="F1660" s="60" t="s">
        <v>156</v>
      </c>
      <c r="G1660" s="60" t="s">
        <v>131</v>
      </c>
      <c r="H1660" s="203">
        <v>351</v>
      </c>
      <c r="I1660" s="206" t="s">
        <v>3904</v>
      </c>
      <c r="J1660" s="143" t="s">
        <v>3905</v>
      </c>
      <c r="K1660" s="144">
        <f t="shared" si="20"/>
        <v>1.1111111110949423E-2</v>
      </c>
      <c r="L1660" s="145"/>
    </row>
    <row r="1661" spans="1:12">
      <c r="A1661" s="178" t="s">
        <v>481</v>
      </c>
      <c r="B1661" s="178">
        <v>5000228296</v>
      </c>
      <c r="C1661" s="178" t="s">
        <v>558</v>
      </c>
      <c r="D1661" s="189" t="s">
        <v>559</v>
      </c>
      <c r="E1661" s="189" t="s">
        <v>560</v>
      </c>
      <c r="F1661" s="60" t="s">
        <v>156</v>
      </c>
      <c r="G1661" s="60" t="s">
        <v>131</v>
      </c>
      <c r="H1661" s="203">
        <v>351</v>
      </c>
      <c r="I1661" s="206" t="s">
        <v>3906</v>
      </c>
      <c r="J1661" s="143" t="s">
        <v>3907</v>
      </c>
      <c r="K1661" s="144">
        <f t="shared" si="20"/>
        <v>0.24305555555474712</v>
      </c>
      <c r="L1661" s="145"/>
    </row>
    <row r="1662" spans="1:12">
      <c r="A1662" s="178" t="s">
        <v>481</v>
      </c>
      <c r="B1662" s="178">
        <v>5000228296</v>
      </c>
      <c r="C1662" s="178" t="s">
        <v>558</v>
      </c>
      <c r="D1662" s="189" t="s">
        <v>559</v>
      </c>
      <c r="E1662" s="189" t="s">
        <v>560</v>
      </c>
      <c r="F1662" s="60" t="s">
        <v>156</v>
      </c>
      <c r="G1662" s="60" t="s">
        <v>131</v>
      </c>
      <c r="H1662" s="203">
        <v>351</v>
      </c>
      <c r="I1662" s="206" t="s">
        <v>3908</v>
      </c>
      <c r="J1662" s="143" t="s">
        <v>3909</v>
      </c>
      <c r="K1662" s="144">
        <f t="shared" si="20"/>
        <v>0.28749999999854481</v>
      </c>
      <c r="L1662" s="145"/>
    </row>
    <row r="1663" spans="1:12">
      <c r="A1663" s="178" t="s">
        <v>481</v>
      </c>
      <c r="B1663" s="178">
        <v>5000228296</v>
      </c>
      <c r="C1663" s="178" t="s">
        <v>558</v>
      </c>
      <c r="D1663" s="189" t="s">
        <v>559</v>
      </c>
      <c r="E1663" s="189" t="s">
        <v>560</v>
      </c>
      <c r="F1663" s="60" t="s">
        <v>156</v>
      </c>
      <c r="G1663" s="60" t="s">
        <v>131</v>
      </c>
      <c r="H1663" s="203">
        <v>351</v>
      </c>
      <c r="I1663" s="206" t="s">
        <v>3910</v>
      </c>
      <c r="J1663" s="143" t="s">
        <v>3911</v>
      </c>
      <c r="K1663" s="144">
        <f t="shared" si="20"/>
        <v>0.24027777778246673</v>
      </c>
      <c r="L1663" s="145"/>
    </row>
    <row r="1664" spans="1:12">
      <c r="A1664" s="178" t="s">
        <v>481</v>
      </c>
      <c r="B1664" s="178">
        <v>5000228296</v>
      </c>
      <c r="C1664" s="178" t="s">
        <v>558</v>
      </c>
      <c r="D1664" s="189" t="s">
        <v>559</v>
      </c>
      <c r="E1664" s="189" t="s">
        <v>560</v>
      </c>
      <c r="F1664" s="60" t="s">
        <v>156</v>
      </c>
      <c r="G1664" s="60" t="s">
        <v>131</v>
      </c>
      <c r="H1664" s="203">
        <v>351</v>
      </c>
      <c r="I1664" s="206" t="s">
        <v>3912</v>
      </c>
      <c r="J1664" s="143" t="s">
        <v>3913</v>
      </c>
      <c r="K1664" s="144">
        <f t="shared" si="20"/>
        <v>0.99166666666860692</v>
      </c>
      <c r="L1664" s="145"/>
    </row>
    <row r="1665" spans="1:12">
      <c r="A1665" s="154" t="s">
        <v>564</v>
      </c>
      <c r="B1665" s="154">
        <v>5000061796</v>
      </c>
      <c r="C1665" s="154" t="s">
        <v>565</v>
      </c>
      <c r="D1665" s="154" t="s">
        <v>566</v>
      </c>
      <c r="E1665" s="154" t="s">
        <v>567</v>
      </c>
      <c r="F1665" s="54" t="s">
        <v>2696</v>
      </c>
      <c r="G1665" s="54" t="s">
        <v>169</v>
      </c>
      <c r="H1665" s="54">
        <v>336</v>
      </c>
      <c r="I1665" s="234">
        <v>44927.976018518515</v>
      </c>
      <c r="J1665" s="231">
        <v>44928.065023148149</v>
      </c>
      <c r="K1665" s="136">
        <v>8.9004629629629628E-2</v>
      </c>
      <c r="L1665" s="140"/>
    </row>
    <row r="1666" spans="1:12">
      <c r="A1666" s="154" t="s">
        <v>564</v>
      </c>
      <c r="B1666" s="154">
        <v>5000061796</v>
      </c>
      <c r="C1666" s="154" t="s">
        <v>565</v>
      </c>
      <c r="D1666" s="154" t="s">
        <v>566</v>
      </c>
      <c r="E1666" s="154" t="s">
        <v>567</v>
      </c>
      <c r="F1666" s="54" t="s">
        <v>2696</v>
      </c>
      <c r="G1666" s="54" t="s">
        <v>169</v>
      </c>
      <c r="H1666" s="54">
        <v>336</v>
      </c>
      <c r="I1666" s="234">
        <v>44939.377569444441</v>
      </c>
      <c r="J1666" s="231">
        <v>44939.722696759258</v>
      </c>
      <c r="K1666" s="136">
        <v>0.34512731481481479</v>
      </c>
      <c r="L1666" s="140"/>
    </row>
    <row r="1667" spans="1:12">
      <c r="A1667" s="154" t="s">
        <v>564</v>
      </c>
      <c r="B1667" s="154">
        <v>5000061796</v>
      </c>
      <c r="C1667" s="154" t="s">
        <v>565</v>
      </c>
      <c r="D1667" s="154" t="s">
        <v>566</v>
      </c>
      <c r="E1667" s="154" t="s">
        <v>567</v>
      </c>
      <c r="F1667" s="54" t="s">
        <v>2696</v>
      </c>
      <c r="G1667" s="54" t="s">
        <v>169</v>
      </c>
      <c r="H1667" s="54">
        <v>336</v>
      </c>
      <c r="I1667" s="234">
        <v>44969.756689814814</v>
      </c>
      <c r="J1667" s="231">
        <v>44970.619745370372</v>
      </c>
      <c r="K1667" s="136">
        <v>0.86305555555555558</v>
      </c>
      <c r="L1667" s="140"/>
    </row>
    <row r="1668" spans="1:12">
      <c r="A1668" s="154" t="s">
        <v>564</v>
      </c>
      <c r="B1668" s="154">
        <v>5000061796</v>
      </c>
      <c r="C1668" s="154" t="s">
        <v>565</v>
      </c>
      <c r="D1668" s="154" t="s">
        <v>566</v>
      </c>
      <c r="E1668" s="154" t="s">
        <v>567</v>
      </c>
      <c r="F1668" s="54" t="s">
        <v>2696</v>
      </c>
      <c r="G1668" s="54" t="s">
        <v>169</v>
      </c>
      <c r="H1668" s="54">
        <v>336</v>
      </c>
      <c r="I1668" s="234">
        <v>44973.704814814817</v>
      </c>
      <c r="J1668" s="231">
        <v>44973.797546296293</v>
      </c>
      <c r="K1668" s="136">
        <v>9.2731481481481484E-2</v>
      </c>
      <c r="L1668" s="140"/>
    </row>
    <row r="1669" spans="1:12">
      <c r="A1669" s="154" t="s">
        <v>564</v>
      </c>
      <c r="B1669" s="154">
        <v>5000061796</v>
      </c>
      <c r="C1669" s="154" t="s">
        <v>565</v>
      </c>
      <c r="D1669" s="154" t="s">
        <v>566</v>
      </c>
      <c r="E1669" s="154" t="s">
        <v>567</v>
      </c>
      <c r="F1669" s="54" t="s">
        <v>2696</v>
      </c>
      <c r="G1669" s="54" t="s">
        <v>169</v>
      </c>
      <c r="H1669" s="54">
        <v>336</v>
      </c>
      <c r="I1669" s="234">
        <v>44978.290219907409</v>
      </c>
      <c r="J1669" s="231">
        <v>44978.342430555553</v>
      </c>
      <c r="K1669" s="136">
        <v>5.2210648148148145E-2</v>
      </c>
      <c r="L1669" s="140"/>
    </row>
    <row r="1670" spans="1:12">
      <c r="A1670" s="154" t="s">
        <v>564</v>
      </c>
      <c r="B1670" s="154">
        <v>5000061796</v>
      </c>
      <c r="C1670" s="154" t="s">
        <v>565</v>
      </c>
      <c r="D1670" s="154" t="s">
        <v>566</v>
      </c>
      <c r="E1670" s="154" t="s">
        <v>567</v>
      </c>
      <c r="F1670" s="54" t="s">
        <v>2696</v>
      </c>
      <c r="G1670" s="54" t="s">
        <v>169</v>
      </c>
      <c r="H1670" s="54">
        <v>336</v>
      </c>
      <c r="I1670" s="234">
        <v>44980.424664351849</v>
      </c>
      <c r="J1670" s="231">
        <v>44980.595543981479</v>
      </c>
      <c r="K1670" s="136">
        <v>0.17087962962962963</v>
      </c>
      <c r="L1670" s="140"/>
    </row>
    <row r="1671" spans="1:12">
      <c r="A1671" s="154" t="s">
        <v>564</v>
      </c>
      <c r="B1671" s="154">
        <v>5000061796</v>
      </c>
      <c r="C1671" s="154" t="s">
        <v>565</v>
      </c>
      <c r="D1671" s="154" t="s">
        <v>566</v>
      </c>
      <c r="E1671" s="154" t="s">
        <v>567</v>
      </c>
      <c r="F1671" s="54" t="s">
        <v>2696</v>
      </c>
      <c r="G1671" s="54" t="s">
        <v>169</v>
      </c>
      <c r="H1671" s="54">
        <v>336</v>
      </c>
      <c r="I1671" s="234">
        <v>44992.441018518519</v>
      </c>
      <c r="J1671" s="231">
        <v>44992.582048611112</v>
      </c>
      <c r="K1671" s="136">
        <v>0.14103009259259258</v>
      </c>
      <c r="L1671" s="140"/>
    </row>
    <row r="1672" spans="1:12">
      <c r="A1672" s="154" t="s">
        <v>564</v>
      </c>
      <c r="B1672" s="154">
        <v>5000061796</v>
      </c>
      <c r="C1672" s="154" t="s">
        <v>565</v>
      </c>
      <c r="D1672" s="154" t="s">
        <v>566</v>
      </c>
      <c r="E1672" s="154" t="s">
        <v>567</v>
      </c>
      <c r="F1672" s="54" t="s">
        <v>2696</v>
      </c>
      <c r="G1672" s="54" t="s">
        <v>169</v>
      </c>
      <c r="H1672" s="54">
        <v>336</v>
      </c>
      <c r="I1672" s="234">
        <v>45007.273495370369</v>
      </c>
      <c r="J1672" s="231">
        <v>45007.605405092596</v>
      </c>
      <c r="K1672" s="136">
        <v>0.3319097222222222</v>
      </c>
      <c r="L1672" s="140"/>
    </row>
    <row r="1673" spans="1:12">
      <c r="A1673" s="154" t="s">
        <v>564</v>
      </c>
      <c r="B1673" s="154">
        <v>5000061796</v>
      </c>
      <c r="C1673" s="154" t="s">
        <v>565</v>
      </c>
      <c r="D1673" s="154" t="s">
        <v>566</v>
      </c>
      <c r="E1673" s="154" t="s">
        <v>567</v>
      </c>
      <c r="F1673" s="54" t="s">
        <v>2696</v>
      </c>
      <c r="G1673" s="54" t="s">
        <v>169</v>
      </c>
      <c r="H1673" s="54">
        <v>336</v>
      </c>
      <c r="I1673" s="234">
        <v>45008.312222222223</v>
      </c>
      <c r="J1673" s="231">
        <v>45008.351053240738</v>
      </c>
      <c r="K1673" s="136">
        <v>3.8831018518518522E-2</v>
      </c>
      <c r="L1673" s="140"/>
    </row>
    <row r="1674" spans="1:12">
      <c r="A1674" s="154" t="s">
        <v>564</v>
      </c>
      <c r="B1674" s="154">
        <v>5000061796</v>
      </c>
      <c r="C1674" s="154" t="s">
        <v>565</v>
      </c>
      <c r="D1674" s="154" t="s">
        <v>566</v>
      </c>
      <c r="E1674" s="154" t="s">
        <v>567</v>
      </c>
      <c r="F1674" s="54" t="s">
        <v>2696</v>
      </c>
      <c r="G1674" s="54" t="s">
        <v>169</v>
      </c>
      <c r="H1674" s="54">
        <v>336</v>
      </c>
      <c r="I1674" s="234">
        <v>45021.441712962966</v>
      </c>
      <c r="J1674" s="231">
        <v>45021.529664351852</v>
      </c>
      <c r="K1674" s="136">
        <v>8.7951388888888885E-2</v>
      </c>
      <c r="L1674" s="140"/>
    </row>
    <row r="1675" spans="1:12">
      <c r="A1675" s="154" t="s">
        <v>564</v>
      </c>
      <c r="B1675" s="154">
        <v>5000061796</v>
      </c>
      <c r="C1675" s="154" t="s">
        <v>565</v>
      </c>
      <c r="D1675" s="154" t="s">
        <v>566</v>
      </c>
      <c r="E1675" s="154" t="s">
        <v>567</v>
      </c>
      <c r="F1675" s="54" t="s">
        <v>2696</v>
      </c>
      <c r="G1675" s="54" t="s">
        <v>169</v>
      </c>
      <c r="H1675" s="54">
        <v>336</v>
      </c>
      <c r="I1675" s="234">
        <v>45038.771053240744</v>
      </c>
      <c r="J1675" s="231">
        <v>45039.27753472222</v>
      </c>
      <c r="K1675" s="136">
        <v>0.50648148148148153</v>
      </c>
      <c r="L1675" s="140"/>
    </row>
    <row r="1676" spans="1:12">
      <c r="A1676" s="154" t="s">
        <v>564</v>
      </c>
      <c r="B1676" s="154">
        <v>5000061796</v>
      </c>
      <c r="C1676" s="154" t="s">
        <v>565</v>
      </c>
      <c r="D1676" s="154" t="s">
        <v>566</v>
      </c>
      <c r="E1676" s="154" t="s">
        <v>567</v>
      </c>
      <c r="F1676" s="54" t="s">
        <v>2696</v>
      </c>
      <c r="G1676" s="54" t="s">
        <v>169</v>
      </c>
      <c r="H1676" s="54">
        <v>336</v>
      </c>
      <c r="I1676" s="234">
        <v>45059.814409722225</v>
      </c>
      <c r="J1676" s="231">
        <v>45060.303854166668</v>
      </c>
      <c r="K1676" s="136">
        <v>0.48944444444444446</v>
      </c>
      <c r="L1676" s="140"/>
    </row>
    <row r="1677" spans="1:12">
      <c r="A1677" s="154" t="s">
        <v>564</v>
      </c>
      <c r="B1677" s="154">
        <v>5000061796</v>
      </c>
      <c r="C1677" s="154" t="s">
        <v>565</v>
      </c>
      <c r="D1677" s="154" t="s">
        <v>566</v>
      </c>
      <c r="E1677" s="154" t="s">
        <v>567</v>
      </c>
      <c r="F1677" s="54" t="s">
        <v>2696</v>
      </c>
      <c r="G1677" s="54" t="s">
        <v>169</v>
      </c>
      <c r="H1677" s="54">
        <v>336</v>
      </c>
      <c r="I1677" s="234">
        <v>45067.819421296299</v>
      </c>
      <c r="J1677" s="231">
        <v>45068.19809027778</v>
      </c>
      <c r="K1677" s="136">
        <v>0.37866898148148148</v>
      </c>
      <c r="L1677" s="140"/>
    </row>
    <row r="1678" spans="1:12">
      <c r="A1678" s="154" t="s">
        <v>564</v>
      </c>
      <c r="B1678" s="154">
        <v>5000061796</v>
      </c>
      <c r="C1678" s="154" t="s">
        <v>565</v>
      </c>
      <c r="D1678" s="154" t="s">
        <v>566</v>
      </c>
      <c r="E1678" s="154" t="s">
        <v>567</v>
      </c>
      <c r="F1678" s="54" t="s">
        <v>2696</v>
      </c>
      <c r="G1678" s="54" t="s">
        <v>169</v>
      </c>
      <c r="H1678" s="54">
        <v>336</v>
      </c>
      <c r="I1678" s="234">
        <v>45092.484652777777</v>
      </c>
      <c r="J1678" s="231">
        <v>45092.715624999997</v>
      </c>
      <c r="K1678" s="136">
        <v>0.23097222222222222</v>
      </c>
      <c r="L1678" s="140"/>
    </row>
    <row r="1679" spans="1:12">
      <c r="A1679" s="154" t="s">
        <v>564</v>
      </c>
      <c r="B1679" s="154">
        <v>5000061796</v>
      </c>
      <c r="C1679" s="154" t="s">
        <v>565</v>
      </c>
      <c r="D1679" s="154" t="s">
        <v>566</v>
      </c>
      <c r="E1679" s="154" t="s">
        <v>567</v>
      </c>
      <c r="F1679" s="54" t="s">
        <v>2696</v>
      </c>
      <c r="G1679" s="54" t="s">
        <v>169</v>
      </c>
      <c r="H1679" s="54">
        <v>336</v>
      </c>
      <c r="I1679" s="234">
        <v>45092.727453703701</v>
      </c>
      <c r="J1679" s="231">
        <v>45092.740486111114</v>
      </c>
      <c r="K1679" s="136">
        <v>1.3032407407407407E-2</v>
      </c>
      <c r="L1679" s="140"/>
    </row>
    <row r="1680" spans="1:12">
      <c r="A1680" s="154" t="s">
        <v>564</v>
      </c>
      <c r="B1680" s="154">
        <v>5000061796</v>
      </c>
      <c r="C1680" s="154" t="s">
        <v>565</v>
      </c>
      <c r="D1680" s="154" t="s">
        <v>566</v>
      </c>
      <c r="E1680" s="154" t="s">
        <v>567</v>
      </c>
      <c r="F1680" s="54" t="s">
        <v>2696</v>
      </c>
      <c r="G1680" s="54" t="s">
        <v>169</v>
      </c>
      <c r="H1680" s="54">
        <v>336</v>
      </c>
      <c r="I1680" s="234">
        <v>45107.380659722221</v>
      </c>
      <c r="J1680" s="231">
        <v>45107.570219907408</v>
      </c>
      <c r="K1680" s="136">
        <v>0.18956018518518519</v>
      </c>
      <c r="L1680" s="140"/>
    </row>
    <row r="1681" spans="1:12">
      <c r="A1681" s="154" t="s">
        <v>564</v>
      </c>
      <c r="B1681" s="154">
        <v>5000061796</v>
      </c>
      <c r="C1681" s="154" t="s">
        <v>565</v>
      </c>
      <c r="D1681" s="154" t="s">
        <v>566</v>
      </c>
      <c r="E1681" s="154" t="s">
        <v>567</v>
      </c>
      <c r="F1681" s="54" t="s">
        <v>2696</v>
      </c>
      <c r="G1681" s="54" t="s">
        <v>169</v>
      </c>
      <c r="H1681" s="54">
        <v>336</v>
      </c>
      <c r="I1681" s="234">
        <v>45117.275520833333</v>
      </c>
      <c r="J1681" s="231">
        <v>45117.698391203703</v>
      </c>
      <c r="K1681" s="136">
        <v>0.4228703703703704</v>
      </c>
      <c r="L1681" s="140"/>
    </row>
    <row r="1682" spans="1:12">
      <c r="A1682" s="154" t="s">
        <v>564</v>
      </c>
      <c r="B1682" s="154">
        <v>5000061796</v>
      </c>
      <c r="C1682" s="154" t="s">
        <v>565</v>
      </c>
      <c r="D1682" s="154" t="s">
        <v>566</v>
      </c>
      <c r="E1682" s="154" t="s">
        <v>567</v>
      </c>
      <c r="F1682" s="54" t="s">
        <v>2696</v>
      </c>
      <c r="G1682" s="54" t="s">
        <v>169</v>
      </c>
      <c r="H1682" s="54">
        <v>336</v>
      </c>
      <c r="I1682" s="234">
        <v>45118.055798611109</v>
      </c>
      <c r="J1682" s="231">
        <v>45118.198321759257</v>
      </c>
      <c r="K1682" s="136">
        <v>0.14252314814814815</v>
      </c>
      <c r="L1682" s="140"/>
    </row>
    <row r="1683" spans="1:12">
      <c r="A1683" s="154" t="s">
        <v>564</v>
      </c>
      <c r="B1683" s="154">
        <v>5000061796</v>
      </c>
      <c r="C1683" s="154" t="s">
        <v>565</v>
      </c>
      <c r="D1683" s="154" t="s">
        <v>566</v>
      </c>
      <c r="E1683" s="154" t="s">
        <v>567</v>
      </c>
      <c r="F1683" s="54" t="s">
        <v>2696</v>
      </c>
      <c r="G1683" s="54" t="s">
        <v>169</v>
      </c>
      <c r="H1683" s="54">
        <v>336</v>
      </c>
      <c r="I1683" s="234">
        <v>45121.157210648147</v>
      </c>
      <c r="J1683" s="231">
        <v>45121.19804398148</v>
      </c>
      <c r="K1683" s="136">
        <v>4.0833333333333333E-2</v>
      </c>
      <c r="L1683" s="140"/>
    </row>
    <row r="1684" spans="1:12">
      <c r="A1684" s="154" t="s">
        <v>564</v>
      </c>
      <c r="B1684" s="154">
        <v>5000061796</v>
      </c>
      <c r="C1684" s="154" t="s">
        <v>565</v>
      </c>
      <c r="D1684" s="154" t="s">
        <v>566</v>
      </c>
      <c r="E1684" s="154" t="s">
        <v>567</v>
      </c>
      <c r="F1684" s="54" t="s">
        <v>2696</v>
      </c>
      <c r="G1684" s="54" t="s">
        <v>169</v>
      </c>
      <c r="H1684" s="54">
        <v>336</v>
      </c>
      <c r="I1684" s="234">
        <v>45121.658078703702</v>
      </c>
      <c r="J1684" s="231">
        <v>45121.69804398148</v>
      </c>
      <c r="K1684" s="136">
        <v>3.996527777777778E-2</v>
      </c>
      <c r="L1684" s="140"/>
    </row>
    <row r="1685" spans="1:12">
      <c r="A1685" s="154" t="s">
        <v>564</v>
      </c>
      <c r="B1685" s="154">
        <v>5000061796</v>
      </c>
      <c r="C1685" s="154" t="s">
        <v>565</v>
      </c>
      <c r="D1685" s="154" t="s">
        <v>566</v>
      </c>
      <c r="E1685" s="154" t="s">
        <v>567</v>
      </c>
      <c r="F1685" s="54" t="s">
        <v>2696</v>
      </c>
      <c r="G1685" s="54" t="s">
        <v>169</v>
      </c>
      <c r="H1685" s="54">
        <v>336</v>
      </c>
      <c r="I1685" s="234">
        <v>45130.557534722226</v>
      </c>
      <c r="J1685" s="231">
        <v>45130.69804398148</v>
      </c>
      <c r="K1685" s="136">
        <v>0.14050925925925925</v>
      </c>
      <c r="L1685" s="140"/>
    </row>
    <row r="1686" spans="1:12">
      <c r="A1686" s="154" t="s">
        <v>564</v>
      </c>
      <c r="B1686" s="154">
        <v>5000061796</v>
      </c>
      <c r="C1686" s="154" t="s">
        <v>565</v>
      </c>
      <c r="D1686" s="154" t="s">
        <v>566</v>
      </c>
      <c r="E1686" s="154" t="s">
        <v>567</v>
      </c>
      <c r="F1686" s="54" t="s">
        <v>2696</v>
      </c>
      <c r="G1686" s="54" t="s">
        <v>169</v>
      </c>
      <c r="H1686" s="54">
        <v>336</v>
      </c>
      <c r="I1686" s="234">
        <v>45153.362800925926</v>
      </c>
      <c r="J1686" s="231">
        <v>45153.698067129626</v>
      </c>
      <c r="K1686" s="136">
        <v>0.33526620370370369</v>
      </c>
      <c r="L1686" s="140"/>
    </row>
    <row r="1687" spans="1:12">
      <c r="A1687" s="154" t="s">
        <v>564</v>
      </c>
      <c r="B1687" s="154">
        <v>5000061796</v>
      </c>
      <c r="C1687" s="154" t="s">
        <v>565</v>
      </c>
      <c r="D1687" s="154" t="s">
        <v>566</v>
      </c>
      <c r="E1687" s="154" t="s">
        <v>567</v>
      </c>
      <c r="F1687" s="54" t="s">
        <v>2696</v>
      </c>
      <c r="G1687" s="54" t="s">
        <v>169</v>
      </c>
      <c r="H1687" s="54">
        <v>336</v>
      </c>
      <c r="I1687" s="234">
        <v>45153.741990740738</v>
      </c>
      <c r="J1687" s="231">
        <v>45154.198055555556</v>
      </c>
      <c r="K1687" s="136">
        <v>0.45606481481481481</v>
      </c>
      <c r="L1687" s="140"/>
    </row>
    <row r="1688" spans="1:12">
      <c r="A1688" s="154" t="s">
        <v>564</v>
      </c>
      <c r="B1688" s="154">
        <v>5000061796</v>
      </c>
      <c r="C1688" s="154" t="s">
        <v>565</v>
      </c>
      <c r="D1688" s="154" t="s">
        <v>566</v>
      </c>
      <c r="E1688" s="154" t="s">
        <v>567</v>
      </c>
      <c r="F1688" s="54" t="s">
        <v>2696</v>
      </c>
      <c r="G1688" s="54" t="s">
        <v>169</v>
      </c>
      <c r="H1688" s="54">
        <v>336</v>
      </c>
      <c r="I1688" s="234">
        <v>45154.401504629626</v>
      </c>
      <c r="J1688" s="231">
        <v>45154.69809027778</v>
      </c>
      <c r="K1688" s="136">
        <v>0.29658564814814814</v>
      </c>
      <c r="L1688" s="140"/>
    </row>
    <row r="1689" spans="1:12">
      <c r="A1689" s="154" t="s">
        <v>564</v>
      </c>
      <c r="B1689" s="154">
        <v>5000061796</v>
      </c>
      <c r="C1689" s="154" t="s">
        <v>565</v>
      </c>
      <c r="D1689" s="154" t="s">
        <v>566</v>
      </c>
      <c r="E1689" s="154" t="s">
        <v>567</v>
      </c>
      <c r="F1689" s="54" t="s">
        <v>2696</v>
      </c>
      <c r="G1689" s="54" t="s">
        <v>169</v>
      </c>
      <c r="H1689" s="54">
        <v>336</v>
      </c>
      <c r="I1689" s="234">
        <v>45195.213599537034</v>
      </c>
      <c r="J1689" s="231">
        <v>45195.698206018518</v>
      </c>
      <c r="K1689" s="136">
        <v>0.4846064814814815</v>
      </c>
      <c r="L1689" s="140"/>
    </row>
    <row r="1690" spans="1:12">
      <c r="A1690" s="154" t="s">
        <v>564</v>
      </c>
      <c r="B1690" s="154">
        <v>5000061796</v>
      </c>
      <c r="C1690" s="154" t="s">
        <v>565</v>
      </c>
      <c r="D1690" s="154" t="s">
        <v>566</v>
      </c>
      <c r="E1690" s="154" t="s">
        <v>567</v>
      </c>
      <c r="F1690" s="54" t="s">
        <v>2696</v>
      </c>
      <c r="G1690" s="54" t="s">
        <v>169</v>
      </c>
      <c r="H1690" s="54">
        <v>336</v>
      </c>
      <c r="I1690" s="234">
        <v>45198.278229166666</v>
      </c>
      <c r="J1690" s="231">
        <v>45198.303831018522</v>
      </c>
      <c r="K1690" s="136">
        <v>2.5601851851851851E-2</v>
      </c>
      <c r="L1690" s="140"/>
    </row>
    <row r="1691" spans="1:12">
      <c r="A1691" s="154" t="s">
        <v>564</v>
      </c>
      <c r="B1691" s="154">
        <v>5000061796</v>
      </c>
      <c r="C1691" s="154" t="s">
        <v>565</v>
      </c>
      <c r="D1691" s="154" t="s">
        <v>566</v>
      </c>
      <c r="E1691" s="154" t="s">
        <v>567</v>
      </c>
      <c r="F1691" s="54" t="s">
        <v>2696</v>
      </c>
      <c r="G1691" s="54" t="s">
        <v>169</v>
      </c>
      <c r="H1691" s="54">
        <v>336</v>
      </c>
      <c r="I1691" s="234">
        <v>45198.764189814814</v>
      </c>
      <c r="J1691" s="231">
        <v>45198.787858796299</v>
      </c>
      <c r="K1691" s="136">
        <v>2.3668981481481482E-2</v>
      </c>
      <c r="L1691" s="140"/>
    </row>
    <row r="1692" spans="1:12">
      <c r="A1692" s="154" t="s">
        <v>564</v>
      </c>
      <c r="B1692" s="154">
        <v>5000061796</v>
      </c>
      <c r="C1692" s="154" t="s">
        <v>565</v>
      </c>
      <c r="D1692" s="154" t="s">
        <v>566</v>
      </c>
      <c r="E1692" s="154" t="s">
        <v>567</v>
      </c>
      <c r="F1692" s="54" t="s">
        <v>2696</v>
      </c>
      <c r="G1692" s="54" t="s">
        <v>169</v>
      </c>
      <c r="H1692" s="54">
        <v>336</v>
      </c>
      <c r="I1692" s="234">
        <v>45251.164629629631</v>
      </c>
      <c r="J1692" s="231">
        <v>45251.239988425928</v>
      </c>
      <c r="K1692" s="136">
        <v>7.5358796296296299E-2</v>
      </c>
      <c r="L1692" s="140"/>
    </row>
    <row r="1693" spans="1:12">
      <c r="A1693" s="115" t="s">
        <v>570</v>
      </c>
      <c r="B1693" s="115">
        <v>5000227881</v>
      </c>
      <c r="C1693" s="115" t="s">
        <v>571</v>
      </c>
      <c r="D1693" s="116" t="s">
        <v>572</v>
      </c>
      <c r="E1693" s="116" t="s">
        <v>573</v>
      </c>
      <c r="F1693" s="115" t="s">
        <v>156</v>
      </c>
      <c r="G1693" s="115" t="s">
        <v>131</v>
      </c>
      <c r="H1693" s="115">
        <v>0</v>
      </c>
      <c r="I1693" s="228" t="s">
        <v>136</v>
      </c>
      <c r="J1693" s="232" t="s">
        <v>136</v>
      </c>
      <c r="K1693" s="119" t="s">
        <v>136</v>
      </c>
      <c r="L1693" s="120" t="s">
        <v>2642</v>
      </c>
    </row>
    <row r="1694" spans="1:12">
      <c r="A1694" s="115" t="s">
        <v>576</v>
      </c>
      <c r="B1694" s="115">
        <v>5000060614</v>
      </c>
      <c r="C1694" s="115" t="s">
        <v>577</v>
      </c>
      <c r="D1694" s="116" t="s">
        <v>578</v>
      </c>
      <c r="E1694" s="116" t="s">
        <v>579</v>
      </c>
      <c r="F1694" s="115" t="s">
        <v>168</v>
      </c>
      <c r="G1694" s="115" t="s">
        <v>131</v>
      </c>
      <c r="H1694" s="115">
        <v>0</v>
      </c>
      <c r="I1694" s="228" t="s">
        <v>136</v>
      </c>
      <c r="J1694" s="232" t="s">
        <v>136</v>
      </c>
      <c r="K1694" s="119" t="s">
        <v>136</v>
      </c>
      <c r="L1694" s="120" t="s">
        <v>2642</v>
      </c>
    </row>
    <row r="1695" spans="1:12">
      <c r="A1695" s="115" t="s">
        <v>582</v>
      </c>
      <c r="B1695" s="115">
        <v>5000866630</v>
      </c>
      <c r="C1695" s="115" t="s">
        <v>583</v>
      </c>
      <c r="D1695" s="116" t="s">
        <v>584</v>
      </c>
      <c r="E1695" s="116" t="s">
        <v>585</v>
      </c>
      <c r="F1695" s="115" t="s">
        <v>168</v>
      </c>
      <c r="G1695" s="115" t="s">
        <v>131</v>
      </c>
      <c r="H1695" s="115">
        <v>0</v>
      </c>
      <c r="I1695" s="228" t="s">
        <v>136</v>
      </c>
      <c r="J1695" s="232" t="s">
        <v>136</v>
      </c>
      <c r="K1695" s="119" t="s">
        <v>136</v>
      </c>
      <c r="L1695" s="120" t="s">
        <v>2642</v>
      </c>
    </row>
    <row r="1696" spans="1:12">
      <c r="A1696" s="115" t="s">
        <v>496</v>
      </c>
      <c r="B1696" s="115">
        <v>5000692652</v>
      </c>
      <c r="C1696" s="115" t="s">
        <v>588</v>
      </c>
      <c r="D1696" s="116" t="s">
        <v>589</v>
      </c>
      <c r="E1696" s="116" t="s">
        <v>590</v>
      </c>
      <c r="F1696" s="115" t="s">
        <v>156</v>
      </c>
      <c r="G1696" s="115" t="s">
        <v>131</v>
      </c>
      <c r="H1696" s="115">
        <v>0</v>
      </c>
      <c r="I1696" s="228" t="s">
        <v>136</v>
      </c>
      <c r="J1696" s="232" t="s">
        <v>136</v>
      </c>
      <c r="K1696" s="119" t="s">
        <v>136</v>
      </c>
      <c r="L1696" s="120" t="s">
        <v>2642</v>
      </c>
    </row>
    <row r="1697" spans="1:12">
      <c r="A1697" s="115" t="s">
        <v>592</v>
      </c>
      <c r="B1697" s="115">
        <v>5000229335</v>
      </c>
      <c r="C1697" s="115" t="s">
        <v>593</v>
      </c>
      <c r="D1697" s="116" t="s">
        <v>594</v>
      </c>
      <c r="E1697" s="116" t="s">
        <v>595</v>
      </c>
      <c r="F1697" s="115" t="s">
        <v>156</v>
      </c>
      <c r="G1697" s="115" t="s">
        <v>131</v>
      </c>
      <c r="H1697" s="115">
        <v>0</v>
      </c>
      <c r="I1697" s="228" t="s">
        <v>136</v>
      </c>
      <c r="J1697" s="232" t="s">
        <v>136</v>
      </c>
      <c r="K1697" s="119" t="s">
        <v>136</v>
      </c>
      <c r="L1697" s="120" t="s">
        <v>2642</v>
      </c>
    </row>
    <row r="1698" spans="1:12">
      <c r="A1698" s="115" t="s">
        <v>598</v>
      </c>
      <c r="B1698" s="115">
        <v>5000209416</v>
      </c>
      <c r="C1698" s="115" t="s">
        <v>599</v>
      </c>
      <c r="D1698" s="116" t="s">
        <v>600</v>
      </c>
      <c r="E1698" s="116" t="s">
        <v>601</v>
      </c>
      <c r="F1698" s="115" t="s">
        <v>271</v>
      </c>
      <c r="G1698" s="115" t="s">
        <v>131</v>
      </c>
      <c r="H1698" s="115">
        <v>0</v>
      </c>
      <c r="I1698" s="228" t="s">
        <v>136</v>
      </c>
      <c r="J1698" s="232" t="s">
        <v>136</v>
      </c>
      <c r="K1698" s="119" t="s">
        <v>136</v>
      </c>
      <c r="L1698" s="120" t="s">
        <v>2642</v>
      </c>
    </row>
    <row r="1699" spans="1:12">
      <c r="A1699" s="115" t="s">
        <v>604</v>
      </c>
      <c r="B1699" s="115">
        <v>5000209417</v>
      </c>
      <c r="C1699" s="115" t="s">
        <v>605</v>
      </c>
      <c r="D1699" s="116" t="s">
        <v>606</v>
      </c>
      <c r="E1699" s="116" t="s">
        <v>607</v>
      </c>
      <c r="F1699" s="115" t="s">
        <v>271</v>
      </c>
      <c r="G1699" s="115" t="s">
        <v>131</v>
      </c>
      <c r="H1699" s="115">
        <v>0</v>
      </c>
      <c r="I1699" s="228" t="s">
        <v>136</v>
      </c>
      <c r="J1699" s="232" t="s">
        <v>136</v>
      </c>
      <c r="K1699" s="119" t="s">
        <v>136</v>
      </c>
      <c r="L1699" s="120" t="s">
        <v>2642</v>
      </c>
    </row>
    <row r="1700" spans="1:12">
      <c r="A1700" s="115" t="s">
        <v>126</v>
      </c>
      <c r="B1700" s="115">
        <v>5000635912</v>
      </c>
      <c r="C1700" s="115" t="s">
        <v>610</v>
      </c>
      <c r="D1700" s="116" t="s">
        <v>611</v>
      </c>
      <c r="E1700" s="116" t="s">
        <v>612</v>
      </c>
      <c r="F1700" s="115" t="s">
        <v>130</v>
      </c>
      <c r="G1700" s="115" t="s">
        <v>131</v>
      </c>
      <c r="H1700" s="115">
        <v>0</v>
      </c>
      <c r="I1700" s="228" t="s">
        <v>136</v>
      </c>
      <c r="J1700" s="232" t="s">
        <v>136</v>
      </c>
      <c r="K1700" s="119" t="s">
        <v>136</v>
      </c>
      <c r="L1700" s="120" t="s">
        <v>2642</v>
      </c>
    </row>
    <row r="1701" spans="1:12">
      <c r="A1701" s="115" t="s">
        <v>615</v>
      </c>
      <c r="B1701" s="115">
        <v>5000713235</v>
      </c>
      <c r="C1701" s="115" t="s">
        <v>616</v>
      </c>
      <c r="D1701" s="116" t="s">
        <v>617</v>
      </c>
      <c r="E1701" s="116" t="s">
        <v>618</v>
      </c>
      <c r="F1701" s="115" t="s">
        <v>130</v>
      </c>
      <c r="G1701" s="115" t="s">
        <v>169</v>
      </c>
      <c r="H1701" s="115">
        <v>0</v>
      </c>
      <c r="I1701" s="228" t="s">
        <v>136</v>
      </c>
      <c r="J1701" s="232" t="s">
        <v>136</v>
      </c>
      <c r="K1701" s="119" t="s">
        <v>136</v>
      </c>
      <c r="L1701" s="120" t="s">
        <v>2642</v>
      </c>
    </row>
    <row r="1702" spans="1:12">
      <c r="A1702" s="115" t="s">
        <v>621</v>
      </c>
      <c r="B1702" s="115">
        <v>5000748958</v>
      </c>
      <c r="C1702" s="115" t="s">
        <v>622</v>
      </c>
      <c r="D1702" s="116" t="s">
        <v>623</v>
      </c>
      <c r="E1702" s="116" t="s">
        <v>624</v>
      </c>
      <c r="F1702" s="115" t="s">
        <v>168</v>
      </c>
      <c r="G1702" s="115" t="s">
        <v>131</v>
      </c>
      <c r="H1702" s="115">
        <v>0</v>
      </c>
      <c r="I1702" s="228" t="s">
        <v>136</v>
      </c>
      <c r="J1702" s="232" t="s">
        <v>136</v>
      </c>
      <c r="K1702" s="119" t="s">
        <v>136</v>
      </c>
      <c r="L1702" s="120" t="s">
        <v>2642</v>
      </c>
    </row>
    <row r="1703" spans="1:12">
      <c r="A1703" s="115" t="s">
        <v>627</v>
      </c>
      <c r="B1703" s="115">
        <v>5000004557</v>
      </c>
      <c r="C1703" s="115" t="s">
        <v>628</v>
      </c>
      <c r="D1703" s="116" t="s">
        <v>629</v>
      </c>
      <c r="E1703" s="116" t="s">
        <v>630</v>
      </c>
      <c r="F1703" s="115" t="s">
        <v>130</v>
      </c>
      <c r="G1703" s="115" t="s">
        <v>169</v>
      </c>
      <c r="H1703" s="115">
        <v>0</v>
      </c>
      <c r="I1703" s="228" t="s">
        <v>136</v>
      </c>
      <c r="J1703" s="232" t="s">
        <v>136</v>
      </c>
      <c r="K1703" s="119" t="s">
        <v>136</v>
      </c>
      <c r="L1703" s="120" t="s">
        <v>2642</v>
      </c>
    </row>
    <row r="1704" spans="1:12">
      <c r="A1704" s="115" t="s">
        <v>627</v>
      </c>
      <c r="B1704" s="115">
        <v>5000004557</v>
      </c>
      <c r="C1704" s="115" t="s">
        <v>628</v>
      </c>
      <c r="D1704" s="116" t="s">
        <v>629</v>
      </c>
      <c r="E1704" s="116" t="s">
        <v>633</v>
      </c>
      <c r="F1704" s="115" t="s">
        <v>130</v>
      </c>
      <c r="G1704" s="115" t="s">
        <v>169</v>
      </c>
      <c r="H1704" s="115">
        <v>0</v>
      </c>
      <c r="I1704" s="228" t="s">
        <v>136</v>
      </c>
      <c r="J1704" s="232" t="s">
        <v>136</v>
      </c>
      <c r="K1704" s="119" t="s">
        <v>136</v>
      </c>
      <c r="L1704" s="120" t="s">
        <v>2642</v>
      </c>
    </row>
    <row r="1705" spans="1:12">
      <c r="A1705" s="54" t="s">
        <v>634</v>
      </c>
      <c r="B1705" s="54">
        <v>5000004565</v>
      </c>
      <c r="C1705" s="54" t="s">
        <v>635</v>
      </c>
      <c r="D1705" s="55" t="s">
        <v>636</v>
      </c>
      <c r="E1705" s="55" t="s">
        <v>637</v>
      </c>
      <c r="F1705" s="54" t="s">
        <v>2644</v>
      </c>
      <c r="G1705" s="54" t="s">
        <v>169</v>
      </c>
      <c r="H1705" s="54">
        <v>353</v>
      </c>
      <c r="I1705" s="56">
        <v>45244.5856712963</v>
      </c>
      <c r="J1705" s="177">
        <v>45245.585682870369</v>
      </c>
      <c r="K1705" s="80">
        <f t="shared" ref="K1705:K1712" si="21">J1705-I1705</f>
        <v>1.0000115740695037</v>
      </c>
      <c r="L1705" s="140"/>
    </row>
    <row r="1706" spans="1:12">
      <c r="A1706" s="54" t="s">
        <v>634</v>
      </c>
      <c r="B1706" s="54">
        <v>5000004565</v>
      </c>
      <c r="C1706" s="54" t="s">
        <v>635</v>
      </c>
      <c r="D1706" s="55" t="s">
        <v>636</v>
      </c>
      <c r="E1706" s="55" t="s">
        <v>637</v>
      </c>
      <c r="F1706" s="54" t="s">
        <v>2644</v>
      </c>
      <c r="G1706" s="54" t="s">
        <v>169</v>
      </c>
      <c r="H1706" s="54">
        <v>353</v>
      </c>
      <c r="I1706" s="56">
        <v>45269.585798611108</v>
      </c>
      <c r="J1706" s="177">
        <v>45270.086053240739</v>
      </c>
      <c r="K1706" s="80">
        <f t="shared" si="21"/>
        <v>0.50025462963094469</v>
      </c>
      <c r="L1706" s="140"/>
    </row>
    <row r="1707" spans="1:12">
      <c r="A1707" s="54" t="s">
        <v>634</v>
      </c>
      <c r="B1707" s="54">
        <v>5000004565</v>
      </c>
      <c r="C1707" s="54" t="s">
        <v>635</v>
      </c>
      <c r="D1707" s="55" t="s">
        <v>636</v>
      </c>
      <c r="E1707" s="55" t="s">
        <v>637</v>
      </c>
      <c r="F1707" s="54" t="s">
        <v>2644</v>
      </c>
      <c r="G1707" s="54" t="s">
        <v>169</v>
      </c>
      <c r="H1707" s="54">
        <v>353</v>
      </c>
      <c r="I1707" s="56">
        <v>45270.585648148146</v>
      </c>
      <c r="J1707" s="177">
        <v>45271.085810185185</v>
      </c>
      <c r="K1707" s="80">
        <f t="shared" si="21"/>
        <v>0.50016203703853535</v>
      </c>
      <c r="L1707" s="140"/>
    </row>
    <row r="1708" spans="1:12">
      <c r="A1708" s="54" t="s">
        <v>634</v>
      </c>
      <c r="B1708" s="54">
        <v>5000004565</v>
      </c>
      <c r="C1708" s="54" t="s">
        <v>635</v>
      </c>
      <c r="D1708" s="55" t="s">
        <v>636</v>
      </c>
      <c r="E1708" s="55" t="s">
        <v>637</v>
      </c>
      <c r="F1708" s="54" t="s">
        <v>2644</v>
      </c>
      <c r="G1708" s="54" t="s">
        <v>169</v>
      </c>
      <c r="H1708" s="54">
        <v>353</v>
      </c>
      <c r="I1708" s="56">
        <v>45280.481377314813</v>
      </c>
      <c r="J1708" s="177">
        <v>45280.5858912037</v>
      </c>
      <c r="K1708" s="80">
        <f t="shared" si="21"/>
        <v>0.10451388888759539</v>
      </c>
      <c r="L1708" s="140"/>
    </row>
    <row r="1709" spans="1:12">
      <c r="A1709" s="54" t="s">
        <v>634</v>
      </c>
      <c r="B1709" s="54">
        <v>5000004565</v>
      </c>
      <c r="C1709" s="54" t="s">
        <v>635</v>
      </c>
      <c r="D1709" s="55" t="s">
        <v>636</v>
      </c>
      <c r="E1709" s="55" t="s">
        <v>637</v>
      </c>
      <c r="F1709" s="54" t="s">
        <v>2644</v>
      </c>
      <c r="G1709" s="54" t="s">
        <v>169</v>
      </c>
      <c r="H1709" s="54">
        <v>353</v>
      </c>
      <c r="I1709" s="56">
        <v>45284.585810185185</v>
      </c>
      <c r="J1709" s="177">
        <v>45285.085856481484</v>
      </c>
      <c r="K1709" s="80">
        <f t="shared" si="21"/>
        <v>0.50004629629984265</v>
      </c>
      <c r="L1709" s="140"/>
    </row>
    <row r="1710" spans="1:12">
      <c r="A1710" s="54" t="s">
        <v>634</v>
      </c>
      <c r="B1710" s="54">
        <v>5000004565</v>
      </c>
      <c r="C1710" s="54" t="s">
        <v>635</v>
      </c>
      <c r="D1710" s="55" t="s">
        <v>636</v>
      </c>
      <c r="E1710" s="55" t="s">
        <v>637</v>
      </c>
      <c r="F1710" s="54" t="s">
        <v>2644</v>
      </c>
      <c r="G1710" s="54" t="s">
        <v>169</v>
      </c>
      <c r="H1710" s="54">
        <v>353</v>
      </c>
      <c r="I1710" s="56">
        <v>45285.585810185185</v>
      </c>
      <c r="J1710" s="177">
        <v>45286.5856712963</v>
      </c>
      <c r="K1710" s="80">
        <f t="shared" si="21"/>
        <v>0.99986111111502396</v>
      </c>
      <c r="L1710" s="140"/>
    </row>
    <row r="1711" spans="1:12">
      <c r="A1711" s="54" t="s">
        <v>634</v>
      </c>
      <c r="B1711" s="54">
        <v>5000004565</v>
      </c>
      <c r="C1711" s="54" t="s">
        <v>635</v>
      </c>
      <c r="D1711" s="55" t="s">
        <v>636</v>
      </c>
      <c r="E1711" s="55" t="s">
        <v>637</v>
      </c>
      <c r="F1711" s="54" t="s">
        <v>2644</v>
      </c>
      <c r="G1711" s="54" t="s">
        <v>169</v>
      </c>
      <c r="H1711" s="54">
        <v>353</v>
      </c>
      <c r="I1711" s="56">
        <v>45287.5856712963</v>
      </c>
      <c r="J1711" s="177">
        <v>45288.58556712963</v>
      </c>
      <c r="K1711" s="80">
        <f t="shared" si="21"/>
        <v>0.999895833330811</v>
      </c>
      <c r="L1711" s="140"/>
    </row>
    <row r="1712" spans="1:12">
      <c r="A1712" s="54" t="s">
        <v>634</v>
      </c>
      <c r="B1712" s="54">
        <v>5000004565</v>
      </c>
      <c r="C1712" s="54" t="s">
        <v>635</v>
      </c>
      <c r="D1712" s="55" t="s">
        <v>636</v>
      </c>
      <c r="E1712" s="55" t="s">
        <v>637</v>
      </c>
      <c r="F1712" s="54" t="s">
        <v>2644</v>
      </c>
      <c r="G1712" s="54" t="s">
        <v>169</v>
      </c>
      <c r="H1712" s="54">
        <v>353</v>
      </c>
      <c r="I1712" s="56">
        <v>45290.900069444448</v>
      </c>
      <c r="J1712" s="177">
        <v>45291.085740740738</v>
      </c>
      <c r="K1712" s="80">
        <f t="shared" si="21"/>
        <v>0.18567129629082046</v>
      </c>
      <c r="L1712" s="140"/>
    </row>
    <row r="1713" spans="1:12">
      <c r="A1713" s="115" t="s">
        <v>634</v>
      </c>
      <c r="B1713" s="115">
        <v>5000004565</v>
      </c>
      <c r="C1713" s="115" t="s">
        <v>635</v>
      </c>
      <c r="D1713" s="116" t="s">
        <v>636</v>
      </c>
      <c r="E1713" s="116" t="s">
        <v>640</v>
      </c>
      <c r="F1713" s="115" t="s">
        <v>130</v>
      </c>
      <c r="G1713" s="115" t="s">
        <v>169</v>
      </c>
      <c r="H1713" s="115">
        <v>0</v>
      </c>
      <c r="I1713" s="228" t="s">
        <v>136</v>
      </c>
      <c r="J1713" s="232" t="s">
        <v>136</v>
      </c>
      <c r="K1713" s="119" t="s">
        <v>136</v>
      </c>
      <c r="L1713" s="120" t="s">
        <v>2642</v>
      </c>
    </row>
    <row r="1714" spans="1:12">
      <c r="A1714" s="60" t="s">
        <v>641</v>
      </c>
      <c r="B1714" s="60" t="s">
        <v>3914</v>
      </c>
      <c r="C1714" s="60" t="s">
        <v>642</v>
      </c>
      <c r="D1714" s="189" t="s">
        <v>643</v>
      </c>
      <c r="E1714" s="189" t="s">
        <v>644</v>
      </c>
      <c r="F1714" s="60" t="s">
        <v>2644</v>
      </c>
      <c r="G1714" s="60" t="s">
        <v>169</v>
      </c>
      <c r="H1714" s="54">
        <v>363</v>
      </c>
      <c r="I1714" s="61" t="s">
        <v>2695</v>
      </c>
      <c r="J1714" s="239" t="s">
        <v>2695</v>
      </c>
      <c r="K1714" s="82" t="s">
        <v>2695</v>
      </c>
      <c r="L1714" s="140"/>
    </row>
    <row r="1715" spans="1:12">
      <c r="A1715" s="54" t="s">
        <v>641</v>
      </c>
      <c r="B1715" s="54">
        <v>5000004574</v>
      </c>
      <c r="C1715" s="54" t="s">
        <v>642</v>
      </c>
      <c r="D1715" s="55" t="s">
        <v>643</v>
      </c>
      <c r="E1715" s="55" t="s">
        <v>646</v>
      </c>
      <c r="F1715" s="54" t="s">
        <v>2644</v>
      </c>
      <c r="G1715" s="54" t="s">
        <v>169</v>
      </c>
      <c r="H1715" s="54">
        <v>365</v>
      </c>
      <c r="I1715" s="56" t="s">
        <v>3915</v>
      </c>
      <c r="J1715" s="177" t="s">
        <v>3916</v>
      </c>
      <c r="K1715" s="80">
        <f t="shared" ref="K1715:K1746" si="22">J1715-I1715</f>
        <v>1.0983333333351766</v>
      </c>
      <c r="L1715" s="140"/>
    </row>
    <row r="1716" spans="1:12">
      <c r="A1716" s="54" t="s">
        <v>641</v>
      </c>
      <c r="B1716" s="54">
        <v>5000004574</v>
      </c>
      <c r="C1716" s="54" t="s">
        <v>642</v>
      </c>
      <c r="D1716" s="55" t="s">
        <v>643</v>
      </c>
      <c r="E1716" s="55" t="s">
        <v>646</v>
      </c>
      <c r="F1716" s="54" t="s">
        <v>2644</v>
      </c>
      <c r="G1716" s="54" t="s">
        <v>169</v>
      </c>
      <c r="H1716" s="54">
        <v>365</v>
      </c>
      <c r="I1716" s="56" t="s">
        <v>3917</v>
      </c>
      <c r="J1716" s="177" t="s">
        <v>3918</v>
      </c>
      <c r="K1716" s="80">
        <f t="shared" si="22"/>
        <v>6.25E-2</v>
      </c>
      <c r="L1716" s="140"/>
    </row>
    <row r="1717" spans="1:12">
      <c r="A1717" s="54" t="s">
        <v>641</v>
      </c>
      <c r="B1717" s="54">
        <v>5000004574</v>
      </c>
      <c r="C1717" s="54" t="s">
        <v>642</v>
      </c>
      <c r="D1717" s="55" t="s">
        <v>643</v>
      </c>
      <c r="E1717" s="55" t="s">
        <v>646</v>
      </c>
      <c r="F1717" s="54" t="s">
        <v>2644</v>
      </c>
      <c r="G1717" s="54" t="s">
        <v>169</v>
      </c>
      <c r="H1717" s="54">
        <v>365</v>
      </c>
      <c r="I1717" s="56" t="s">
        <v>3919</v>
      </c>
      <c r="J1717" s="177" t="s">
        <v>3920</v>
      </c>
      <c r="K1717" s="80">
        <f t="shared" si="22"/>
        <v>6.25E-2</v>
      </c>
      <c r="L1717" s="140"/>
    </row>
    <row r="1718" spans="1:12">
      <c r="A1718" s="54" t="s">
        <v>641</v>
      </c>
      <c r="B1718" s="54">
        <v>5000004574</v>
      </c>
      <c r="C1718" s="54" t="s">
        <v>642</v>
      </c>
      <c r="D1718" s="55" t="s">
        <v>643</v>
      </c>
      <c r="E1718" s="55" t="s">
        <v>646</v>
      </c>
      <c r="F1718" s="54" t="s">
        <v>2644</v>
      </c>
      <c r="G1718" s="54" t="s">
        <v>169</v>
      </c>
      <c r="H1718" s="54">
        <v>365</v>
      </c>
      <c r="I1718" s="56" t="s">
        <v>3921</v>
      </c>
      <c r="J1718" s="177" t="s">
        <v>3922</v>
      </c>
      <c r="K1718" s="80">
        <f t="shared" si="22"/>
        <v>0.15625</v>
      </c>
      <c r="L1718" s="140"/>
    </row>
    <row r="1719" spans="1:12">
      <c r="A1719" s="54" t="s">
        <v>641</v>
      </c>
      <c r="B1719" s="54">
        <v>5000004574</v>
      </c>
      <c r="C1719" s="54" t="s">
        <v>642</v>
      </c>
      <c r="D1719" s="55" t="s">
        <v>643</v>
      </c>
      <c r="E1719" s="55" t="s">
        <v>646</v>
      </c>
      <c r="F1719" s="54" t="s">
        <v>2644</v>
      </c>
      <c r="G1719" s="54" t="s">
        <v>169</v>
      </c>
      <c r="H1719" s="54">
        <v>365</v>
      </c>
      <c r="I1719" s="56" t="s">
        <v>3923</v>
      </c>
      <c r="J1719" s="177" t="s">
        <v>3924</v>
      </c>
      <c r="K1719" s="80">
        <f t="shared" si="22"/>
        <v>3.0142129629603005</v>
      </c>
      <c r="L1719" s="140"/>
    </row>
    <row r="1720" spans="1:12">
      <c r="A1720" s="54" t="s">
        <v>641</v>
      </c>
      <c r="B1720" s="54">
        <v>5000004574</v>
      </c>
      <c r="C1720" s="54" t="s">
        <v>642</v>
      </c>
      <c r="D1720" s="55" t="s">
        <v>643</v>
      </c>
      <c r="E1720" s="55" t="s">
        <v>646</v>
      </c>
      <c r="F1720" s="54" t="s">
        <v>2644</v>
      </c>
      <c r="G1720" s="54" t="s">
        <v>169</v>
      </c>
      <c r="H1720" s="54">
        <v>365</v>
      </c>
      <c r="I1720" s="56" t="s">
        <v>3925</v>
      </c>
      <c r="J1720" s="177" t="s">
        <v>3926</v>
      </c>
      <c r="K1720" s="80">
        <f t="shared" si="22"/>
        <v>3.53125</v>
      </c>
      <c r="L1720" s="140"/>
    </row>
    <row r="1721" spans="1:12">
      <c r="A1721" s="54" t="s">
        <v>641</v>
      </c>
      <c r="B1721" s="54">
        <v>5000004574</v>
      </c>
      <c r="C1721" s="54" t="s">
        <v>642</v>
      </c>
      <c r="D1721" s="55" t="s">
        <v>643</v>
      </c>
      <c r="E1721" s="55" t="s">
        <v>646</v>
      </c>
      <c r="F1721" s="54" t="s">
        <v>2644</v>
      </c>
      <c r="G1721" s="54" t="s">
        <v>169</v>
      </c>
      <c r="H1721" s="54">
        <v>365</v>
      </c>
      <c r="I1721" s="56" t="s">
        <v>3927</v>
      </c>
      <c r="J1721" s="177" t="s">
        <v>3928</v>
      </c>
      <c r="K1721" s="80">
        <f t="shared" si="22"/>
        <v>0.28125</v>
      </c>
      <c r="L1721" s="140"/>
    </row>
    <row r="1722" spans="1:12">
      <c r="A1722" s="54" t="s">
        <v>641</v>
      </c>
      <c r="B1722" s="54">
        <v>5000004574</v>
      </c>
      <c r="C1722" s="54" t="s">
        <v>642</v>
      </c>
      <c r="D1722" s="55" t="s">
        <v>643</v>
      </c>
      <c r="E1722" s="55" t="s">
        <v>646</v>
      </c>
      <c r="F1722" s="54" t="s">
        <v>2644</v>
      </c>
      <c r="G1722" s="54" t="s">
        <v>169</v>
      </c>
      <c r="H1722" s="54">
        <v>365</v>
      </c>
      <c r="I1722" s="56" t="s">
        <v>3929</v>
      </c>
      <c r="J1722" s="177" t="s">
        <v>3930</v>
      </c>
      <c r="K1722" s="80">
        <f t="shared" si="22"/>
        <v>1.1770833333357587</v>
      </c>
      <c r="L1722" s="140"/>
    </row>
    <row r="1723" spans="1:12">
      <c r="A1723" s="54" t="s">
        <v>641</v>
      </c>
      <c r="B1723" s="54">
        <v>5000004574</v>
      </c>
      <c r="C1723" s="54" t="s">
        <v>642</v>
      </c>
      <c r="D1723" s="55" t="s">
        <v>643</v>
      </c>
      <c r="E1723" s="55" t="s">
        <v>646</v>
      </c>
      <c r="F1723" s="54" t="s">
        <v>2644</v>
      </c>
      <c r="G1723" s="54" t="s">
        <v>169</v>
      </c>
      <c r="H1723" s="54">
        <v>365</v>
      </c>
      <c r="I1723" s="56" t="s">
        <v>3931</v>
      </c>
      <c r="J1723" s="177" t="s">
        <v>3932</v>
      </c>
      <c r="K1723" s="80">
        <f t="shared" si="22"/>
        <v>0.6875</v>
      </c>
      <c r="L1723" s="140"/>
    </row>
    <row r="1724" spans="1:12">
      <c r="A1724" s="54" t="s">
        <v>641</v>
      </c>
      <c r="B1724" s="54">
        <v>5000004574</v>
      </c>
      <c r="C1724" s="54" t="s">
        <v>642</v>
      </c>
      <c r="D1724" s="55" t="s">
        <v>643</v>
      </c>
      <c r="E1724" s="55" t="s">
        <v>646</v>
      </c>
      <c r="F1724" s="54" t="s">
        <v>2644</v>
      </c>
      <c r="G1724" s="54" t="s">
        <v>169</v>
      </c>
      <c r="H1724" s="54">
        <v>365</v>
      </c>
      <c r="I1724" s="56" t="s">
        <v>3933</v>
      </c>
      <c r="J1724" s="177" t="s">
        <v>3934</v>
      </c>
      <c r="K1724" s="80">
        <f t="shared" si="22"/>
        <v>0.11359953704231884</v>
      </c>
      <c r="L1724" s="140"/>
    </row>
    <row r="1725" spans="1:12">
      <c r="A1725" s="54" t="s">
        <v>641</v>
      </c>
      <c r="B1725" s="54">
        <v>5000004574</v>
      </c>
      <c r="C1725" s="54" t="s">
        <v>642</v>
      </c>
      <c r="D1725" s="55" t="s">
        <v>643</v>
      </c>
      <c r="E1725" s="55" t="s">
        <v>646</v>
      </c>
      <c r="F1725" s="54" t="s">
        <v>2644</v>
      </c>
      <c r="G1725" s="54" t="s">
        <v>169</v>
      </c>
      <c r="H1725" s="54">
        <v>365</v>
      </c>
      <c r="I1725" s="56" t="s">
        <v>3935</v>
      </c>
      <c r="J1725" s="177" t="s">
        <v>3936</v>
      </c>
      <c r="K1725" s="80">
        <f t="shared" si="22"/>
        <v>0.125</v>
      </c>
      <c r="L1725" s="140"/>
    </row>
    <row r="1726" spans="1:12">
      <c r="A1726" s="54" t="s">
        <v>641</v>
      </c>
      <c r="B1726" s="54">
        <v>5000004574</v>
      </c>
      <c r="C1726" s="54" t="s">
        <v>642</v>
      </c>
      <c r="D1726" s="55" t="s">
        <v>643</v>
      </c>
      <c r="E1726" s="55" t="s">
        <v>646</v>
      </c>
      <c r="F1726" s="54" t="s">
        <v>2644</v>
      </c>
      <c r="G1726" s="54" t="s">
        <v>169</v>
      </c>
      <c r="H1726" s="54">
        <v>365</v>
      </c>
      <c r="I1726" s="56" t="s">
        <v>3937</v>
      </c>
      <c r="J1726" s="177" t="s">
        <v>3938</v>
      </c>
      <c r="K1726" s="80">
        <f t="shared" si="22"/>
        <v>2.8645833333357587</v>
      </c>
      <c r="L1726" s="140"/>
    </row>
    <row r="1727" spans="1:12">
      <c r="A1727" s="54" t="s">
        <v>641</v>
      </c>
      <c r="B1727" s="54">
        <v>5000004574</v>
      </c>
      <c r="C1727" s="54" t="s">
        <v>642</v>
      </c>
      <c r="D1727" s="55" t="s">
        <v>643</v>
      </c>
      <c r="E1727" s="55" t="s">
        <v>646</v>
      </c>
      <c r="F1727" s="54" t="s">
        <v>2644</v>
      </c>
      <c r="G1727" s="54" t="s">
        <v>169</v>
      </c>
      <c r="H1727" s="54">
        <v>365</v>
      </c>
      <c r="I1727" s="56" t="s">
        <v>3939</v>
      </c>
      <c r="J1727" s="177" t="s">
        <v>3940</v>
      </c>
      <c r="K1727" s="80">
        <f t="shared" si="22"/>
        <v>2.0833333328482695E-2</v>
      </c>
      <c r="L1727" s="140"/>
    </row>
    <row r="1728" spans="1:12">
      <c r="A1728" s="54" t="s">
        <v>641</v>
      </c>
      <c r="B1728" s="54">
        <v>5000004574</v>
      </c>
      <c r="C1728" s="54" t="s">
        <v>642</v>
      </c>
      <c r="D1728" s="55" t="s">
        <v>643</v>
      </c>
      <c r="E1728" s="55" t="s">
        <v>646</v>
      </c>
      <c r="F1728" s="54" t="s">
        <v>2644</v>
      </c>
      <c r="G1728" s="54" t="s">
        <v>169</v>
      </c>
      <c r="H1728" s="54">
        <v>365</v>
      </c>
      <c r="I1728" s="56" t="s">
        <v>3941</v>
      </c>
      <c r="J1728" s="177" t="s">
        <v>3942</v>
      </c>
      <c r="K1728" s="80">
        <f t="shared" si="22"/>
        <v>0.35416666666424135</v>
      </c>
      <c r="L1728" s="140"/>
    </row>
    <row r="1729" spans="1:12">
      <c r="A1729" s="54" t="s">
        <v>641</v>
      </c>
      <c r="B1729" s="54">
        <v>5000004574</v>
      </c>
      <c r="C1729" s="54" t="s">
        <v>642</v>
      </c>
      <c r="D1729" s="55" t="s">
        <v>643</v>
      </c>
      <c r="E1729" s="55" t="s">
        <v>646</v>
      </c>
      <c r="F1729" s="54" t="s">
        <v>2644</v>
      </c>
      <c r="G1729" s="54" t="s">
        <v>169</v>
      </c>
      <c r="H1729" s="54">
        <v>365</v>
      </c>
      <c r="I1729" s="56" t="s">
        <v>3943</v>
      </c>
      <c r="J1729" s="177" t="s">
        <v>3944</v>
      </c>
      <c r="K1729" s="80">
        <f t="shared" si="22"/>
        <v>2.0833333335758653E-2</v>
      </c>
      <c r="L1729" s="140"/>
    </row>
    <row r="1730" spans="1:12">
      <c r="A1730" s="54" t="s">
        <v>641</v>
      </c>
      <c r="B1730" s="54">
        <v>5000004574</v>
      </c>
      <c r="C1730" s="54" t="s">
        <v>642</v>
      </c>
      <c r="D1730" s="55" t="s">
        <v>643</v>
      </c>
      <c r="E1730" s="55" t="s">
        <v>646</v>
      </c>
      <c r="F1730" s="54" t="s">
        <v>2644</v>
      </c>
      <c r="G1730" s="54" t="s">
        <v>169</v>
      </c>
      <c r="H1730" s="54">
        <v>365</v>
      </c>
      <c r="I1730" s="56" t="s">
        <v>3945</v>
      </c>
      <c r="J1730" s="177" t="s">
        <v>3946</v>
      </c>
      <c r="K1730" s="80">
        <f t="shared" si="22"/>
        <v>0.125</v>
      </c>
      <c r="L1730" s="140"/>
    </row>
    <row r="1731" spans="1:12">
      <c r="A1731" s="54" t="s">
        <v>641</v>
      </c>
      <c r="B1731" s="54">
        <v>5000004574</v>
      </c>
      <c r="C1731" s="54" t="s">
        <v>642</v>
      </c>
      <c r="D1731" s="55" t="s">
        <v>643</v>
      </c>
      <c r="E1731" s="55" t="s">
        <v>646</v>
      </c>
      <c r="F1731" s="54" t="s">
        <v>2644</v>
      </c>
      <c r="G1731" s="54" t="s">
        <v>169</v>
      </c>
      <c r="H1731" s="54">
        <v>365</v>
      </c>
      <c r="I1731" s="56" t="s">
        <v>3947</v>
      </c>
      <c r="J1731" s="177" t="s">
        <v>3948</v>
      </c>
      <c r="K1731" s="80">
        <f t="shared" si="22"/>
        <v>4.1666666664241347E-2</v>
      </c>
      <c r="L1731" s="140"/>
    </row>
    <row r="1732" spans="1:12">
      <c r="A1732" s="54" t="s">
        <v>641</v>
      </c>
      <c r="B1732" s="54">
        <v>5000004574</v>
      </c>
      <c r="C1732" s="54" t="s">
        <v>642</v>
      </c>
      <c r="D1732" s="55" t="s">
        <v>643</v>
      </c>
      <c r="E1732" s="55" t="s">
        <v>646</v>
      </c>
      <c r="F1732" s="54" t="s">
        <v>2644</v>
      </c>
      <c r="G1732" s="54" t="s">
        <v>169</v>
      </c>
      <c r="H1732" s="54">
        <v>365</v>
      </c>
      <c r="I1732" s="56" t="s">
        <v>3949</v>
      </c>
      <c r="J1732" s="177" t="s">
        <v>3950</v>
      </c>
      <c r="K1732" s="80">
        <f t="shared" si="22"/>
        <v>3.125E-2</v>
      </c>
      <c r="L1732" s="140"/>
    </row>
    <row r="1733" spans="1:12">
      <c r="A1733" s="54" t="s">
        <v>641</v>
      </c>
      <c r="B1733" s="54">
        <v>5000004574</v>
      </c>
      <c r="C1733" s="54" t="s">
        <v>642</v>
      </c>
      <c r="D1733" s="55" t="s">
        <v>643</v>
      </c>
      <c r="E1733" s="55" t="s">
        <v>646</v>
      </c>
      <c r="F1733" s="54" t="s">
        <v>2644</v>
      </c>
      <c r="G1733" s="54" t="s">
        <v>169</v>
      </c>
      <c r="H1733" s="54">
        <v>365</v>
      </c>
      <c r="I1733" s="56" t="s">
        <v>3951</v>
      </c>
      <c r="J1733" s="177" t="s">
        <v>3952</v>
      </c>
      <c r="K1733" s="80">
        <f t="shared" si="22"/>
        <v>0.18134259259386454</v>
      </c>
      <c r="L1733" s="140"/>
    </row>
    <row r="1734" spans="1:12">
      <c r="A1734" s="54" t="s">
        <v>641</v>
      </c>
      <c r="B1734" s="54">
        <v>5000004574</v>
      </c>
      <c r="C1734" s="54" t="s">
        <v>642</v>
      </c>
      <c r="D1734" s="55" t="s">
        <v>643</v>
      </c>
      <c r="E1734" s="55" t="s">
        <v>646</v>
      </c>
      <c r="F1734" s="54" t="s">
        <v>2644</v>
      </c>
      <c r="G1734" s="54" t="s">
        <v>169</v>
      </c>
      <c r="H1734" s="54">
        <v>365</v>
      </c>
      <c r="I1734" s="56" t="s">
        <v>3953</v>
      </c>
      <c r="J1734" s="177" t="s">
        <v>3954</v>
      </c>
      <c r="K1734" s="80">
        <f t="shared" si="22"/>
        <v>2.0833333335758653E-2</v>
      </c>
      <c r="L1734" s="140"/>
    </row>
    <row r="1735" spans="1:12">
      <c r="A1735" s="54" t="s">
        <v>641</v>
      </c>
      <c r="B1735" s="54">
        <v>5000004574</v>
      </c>
      <c r="C1735" s="54" t="s">
        <v>642</v>
      </c>
      <c r="D1735" s="55" t="s">
        <v>643</v>
      </c>
      <c r="E1735" s="55" t="s">
        <v>646</v>
      </c>
      <c r="F1735" s="54" t="s">
        <v>2644</v>
      </c>
      <c r="G1735" s="54" t="s">
        <v>169</v>
      </c>
      <c r="H1735" s="54">
        <v>365</v>
      </c>
      <c r="I1735" s="56" t="s">
        <v>3955</v>
      </c>
      <c r="J1735" s="177" t="s">
        <v>3956</v>
      </c>
      <c r="K1735" s="80">
        <f t="shared" si="22"/>
        <v>1.4415740740732872</v>
      </c>
      <c r="L1735" s="140"/>
    </row>
    <row r="1736" spans="1:12">
      <c r="A1736" s="54" t="s">
        <v>641</v>
      </c>
      <c r="B1736" s="54">
        <v>5000004574</v>
      </c>
      <c r="C1736" s="54" t="s">
        <v>642</v>
      </c>
      <c r="D1736" s="55" t="s">
        <v>643</v>
      </c>
      <c r="E1736" s="55" t="s">
        <v>646</v>
      </c>
      <c r="F1736" s="54" t="s">
        <v>2644</v>
      </c>
      <c r="G1736" s="54" t="s">
        <v>169</v>
      </c>
      <c r="H1736" s="54">
        <v>365</v>
      </c>
      <c r="I1736" s="56" t="s">
        <v>3957</v>
      </c>
      <c r="J1736" s="177" t="s">
        <v>3958</v>
      </c>
      <c r="K1736" s="80">
        <f t="shared" si="22"/>
        <v>0.22916666666424135</v>
      </c>
      <c r="L1736" s="140"/>
    </row>
    <row r="1737" spans="1:12">
      <c r="A1737" s="54" t="s">
        <v>641</v>
      </c>
      <c r="B1737" s="54">
        <v>5000004574</v>
      </c>
      <c r="C1737" s="54" t="s">
        <v>642</v>
      </c>
      <c r="D1737" s="55" t="s">
        <v>643</v>
      </c>
      <c r="E1737" s="55" t="s">
        <v>646</v>
      </c>
      <c r="F1737" s="54" t="s">
        <v>2644</v>
      </c>
      <c r="G1737" s="54" t="s">
        <v>169</v>
      </c>
      <c r="H1737" s="54">
        <v>365</v>
      </c>
      <c r="I1737" s="56" t="s">
        <v>3959</v>
      </c>
      <c r="J1737" s="177" t="s">
        <v>3960</v>
      </c>
      <c r="K1737" s="80">
        <f t="shared" si="22"/>
        <v>3.125</v>
      </c>
      <c r="L1737" s="140"/>
    </row>
    <row r="1738" spans="1:12">
      <c r="A1738" s="54" t="s">
        <v>641</v>
      </c>
      <c r="B1738" s="54">
        <v>5000004574</v>
      </c>
      <c r="C1738" s="54" t="s">
        <v>642</v>
      </c>
      <c r="D1738" s="55" t="s">
        <v>643</v>
      </c>
      <c r="E1738" s="55" t="s">
        <v>646</v>
      </c>
      <c r="F1738" s="54" t="s">
        <v>2644</v>
      </c>
      <c r="G1738" s="54" t="s">
        <v>169</v>
      </c>
      <c r="H1738" s="54">
        <v>365</v>
      </c>
      <c r="I1738" s="56" t="s">
        <v>3961</v>
      </c>
      <c r="J1738" s="177" t="s">
        <v>3962</v>
      </c>
      <c r="K1738" s="80">
        <f t="shared" si="22"/>
        <v>5.1770833333357587</v>
      </c>
      <c r="L1738" s="140"/>
    </row>
    <row r="1739" spans="1:12">
      <c r="A1739" s="54" t="s">
        <v>641</v>
      </c>
      <c r="B1739" s="54">
        <v>5000004574</v>
      </c>
      <c r="C1739" s="54" t="s">
        <v>642</v>
      </c>
      <c r="D1739" s="55" t="s">
        <v>643</v>
      </c>
      <c r="E1739" s="55" t="s">
        <v>646</v>
      </c>
      <c r="F1739" s="54" t="s">
        <v>2644</v>
      </c>
      <c r="G1739" s="54" t="s">
        <v>169</v>
      </c>
      <c r="H1739" s="54">
        <v>365</v>
      </c>
      <c r="I1739" s="56" t="s">
        <v>3963</v>
      </c>
      <c r="J1739" s="177" t="s">
        <v>3964</v>
      </c>
      <c r="K1739" s="80">
        <f t="shared" si="22"/>
        <v>4.1666666664241347E-2</v>
      </c>
      <c r="L1739" s="140"/>
    </row>
    <row r="1740" spans="1:12">
      <c r="A1740" s="54" t="s">
        <v>641</v>
      </c>
      <c r="B1740" s="54">
        <v>5000004574</v>
      </c>
      <c r="C1740" s="54" t="s">
        <v>642</v>
      </c>
      <c r="D1740" s="55" t="s">
        <v>643</v>
      </c>
      <c r="E1740" s="55" t="s">
        <v>646</v>
      </c>
      <c r="F1740" s="54" t="s">
        <v>2644</v>
      </c>
      <c r="G1740" s="54" t="s">
        <v>169</v>
      </c>
      <c r="H1740" s="54">
        <v>365</v>
      </c>
      <c r="I1740" s="56" t="s">
        <v>3965</v>
      </c>
      <c r="J1740" s="177" t="s">
        <v>3966</v>
      </c>
      <c r="K1740" s="80">
        <f t="shared" si="22"/>
        <v>0.64583333333575865</v>
      </c>
      <c r="L1740" s="140"/>
    </row>
    <row r="1741" spans="1:12">
      <c r="A1741" s="54" t="s">
        <v>641</v>
      </c>
      <c r="B1741" s="54">
        <v>5000004574</v>
      </c>
      <c r="C1741" s="54" t="s">
        <v>642</v>
      </c>
      <c r="D1741" s="55" t="s">
        <v>643</v>
      </c>
      <c r="E1741" s="55" t="s">
        <v>646</v>
      </c>
      <c r="F1741" s="54" t="s">
        <v>2644</v>
      </c>
      <c r="G1741" s="54" t="s">
        <v>169</v>
      </c>
      <c r="H1741" s="54">
        <v>365</v>
      </c>
      <c r="I1741" s="56" t="s">
        <v>3967</v>
      </c>
      <c r="J1741" s="177" t="s">
        <v>3968</v>
      </c>
      <c r="K1741" s="80">
        <f t="shared" si="22"/>
        <v>5.2083333335758653E-2</v>
      </c>
      <c r="L1741" s="140"/>
    </row>
    <row r="1742" spans="1:12">
      <c r="A1742" s="54" t="s">
        <v>641</v>
      </c>
      <c r="B1742" s="54">
        <v>5000004574</v>
      </c>
      <c r="C1742" s="54" t="s">
        <v>642</v>
      </c>
      <c r="D1742" s="55" t="s">
        <v>643</v>
      </c>
      <c r="E1742" s="55" t="s">
        <v>646</v>
      </c>
      <c r="F1742" s="54" t="s">
        <v>2644</v>
      </c>
      <c r="G1742" s="54" t="s">
        <v>169</v>
      </c>
      <c r="H1742" s="54">
        <v>365</v>
      </c>
      <c r="I1742" s="56" t="s">
        <v>3969</v>
      </c>
      <c r="J1742" s="177" t="s">
        <v>3970</v>
      </c>
      <c r="K1742" s="80">
        <f t="shared" si="22"/>
        <v>0.48958333333575865</v>
      </c>
      <c r="L1742" s="140"/>
    </row>
    <row r="1743" spans="1:12">
      <c r="A1743" s="54" t="s">
        <v>641</v>
      </c>
      <c r="B1743" s="54">
        <v>5000004574</v>
      </c>
      <c r="C1743" s="54" t="s">
        <v>642</v>
      </c>
      <c r="D1743" s="55" t="s">
        <v>643</v>
      </c>
      <c r="E1743" s="55" t="s">
        <v>646</v>
      </c>
      <c r="F1743" s="54" t="s">
        <v>2644</v>
      </c>
      <c r="G1743" s="54" t="s">
        <v>169</v>
      </c>
      <c r="H1743" s="54">
        <v>365</v>
      </c>
      <c r="I1743" s="56" t="s">
        <v>3971</v>
      </c>
      <c r="J1743" s="177" t="s">
        <v>3972</v>
      </c>
      <c r="K1743" s="80">
        <f t="shared" si="22"/>
        <v>2.0833333328482695E-2</v>
      </c>
      <c r="L1743" s="140"/>
    </row>
    <row r="1744" spans="1:12">
      <c r="A1744" s="54" t="s">
        <v>641</v>
      </c>
      <c r="B1744" s="54">
        <v>5000004574</v>
      </c>
      <c r="C1744" s="54" t="s">
        <v>642</v>
      </c>
      <c r="D1744" s="55" t="s">
        <v>643</v>
      </c>
      <c r="E1744" s="55" t="s">
        <v>646</v>
      </c>
      <c r="F1744" s="54" t="s">
        <v>2644</v>
      </c>
      <c r="G1744" s="54" t="s">
        <v>169</v>
      </c>
      <c r="H1744" s="54">
        <v>365</v>
      </c>
      <c r="I1744" s="56" t="s">
        <v>3973</v>
      </c>
      <c r="J1744" s="177" t="s">
        <v>3974</v>
      </c>
      <c r="K1744" s="80">
        <f t="shared" si="22"/>
        <v>0.75</v>
      </c>
      <c r="L1744" s="140"/>
    </row>
    <row r="1745" spans="1:12">
      <c r="A1745" s="54" t="s">
        <v>641</v>
      </c>
      <c r="B1745" s="54">
        <v>5000004574</v>
      </c>
      <c r="C1745" s="54" t="s">
        <v>642</v>
      </c>
      <c r="D1745" s="55" t="s">
        <v>643</v>
      </c>
      <c r="E1745" s="55" t="s">
        <v>646</v>
      </c>
      <c r="F1745" s="54" t="s">
        <v>2644</v>
      </c>
      <c r="G1745" s="54" t="s">
        <v>169</v>
      </c>
      <c r="H1745" s="54">
        <v>365</v>
      </c>
      <c r="I1745" s="56" t="s">
        <v>3975</v>
      </c>
      <c r="J1745" s="177" t="s">
        <v>3976</v>
      </c>
      <c r="K1745" s="80">
        <f t="shared" si="22"/>
        <v>1.5124884259275859</v>
      </c>
      <c r="L1745" s="140"/>
    </row>
    <row r="1746" spans="1:12">
      <c r="A1746" s="54" t="s">
        <v>641</v>
      </c>
      <c r="B1746" s="54">
        <v>5000004574</v>
      </c>
      <c r="C1746" s="54" t="s">
        <v>642</v>
      </c>
      <c r="D1746" s="55" t="s">
        <v>643</v>
      </c>
      <c r="E1746" s="55" t="s">
        <v>646</v>
      </c>
      <c r="F1746" s="54" t="s">
        <v>2644</v>
      </c>
      <c r="G1746" s="54" t="s">
        <v>169</v>
      </c>
      <c r="H1746" s="54">
        <v>365</v>
      </c>
      <c r="I1746" s="56" t="s">
        <v>3977</v>
      </c>
      <c r="J1746" s="177" t="s">
        <v>3978</v>
      </c>
      <c r="K1746" s="80">
        <f t="shared" si="22"/>
        <v>3.125E-2</v>
      </c>
      <c r="L1746" s="140"/>
    </row>
    <row r="1747" spans="1:12">
      <c r="A1747" s="54" t="s">
        <v>641</v>
      </c>
      <c r="B1747" s="54">
        <v>5000004574</v>
      </c>
      <c r="C1747" s="54" t="s">
        <v>642</v>
      </c>
      <c r="D1747" s="55" t="s">
        <v>643</v>
      </c>
      <c r="E1747" s="55" t="s">
        <v>646</v>
      </c>
      <c r="F1747" s="54" t="s">
        <v>2644</v>
      </c>
      <c r="G1747" s="54" t="s">
        <v>169</v>
      </c>
      <c r="H1747" s="54">
        <v>365</v>
      </c>
      <c r="I1747" s="56" t="s">
        <v>3979</v>
      </c>
      <c r="J1747" s="177" t="s">
        <v>3980</v>
      </c>
      <c r="K1747" s="80">
        <f t="shared" ref="K1747:K1778" si="23">J1747-I1747</f>
        <v>0.42050925926014315</v>
      </c>
      <c r="L1747" s="140"/>
    </row>
    <row r="1748" spans="1:12">
      <c r="A1748" s="54" t="s">
        <v>641</v>
      </c>
      <c r="B1748" s="54">
        <v>5000004574</v>
      </c>
      <c r="C1748" s="54" t="s">
        <v>642</v>
      </c>
      <c r="D1748" s="55" t="s">
        <v>643</v>
      </c>
      <c r="E1748" s="55" t="s">
        <v>646</v>
      </c>
      <c r="F1748" s="54" t="s">
        <v>2644</v>
      </c>
      <c r="G1748" s="54" t="s">
        <v>169</v>
      </c>
      <c r="H1748" s="54">
        <v>365</v>
      </c>
      <c r="I1748" s="56" t="s">
        <v>3981</v>
      </c>
      <c r="J1748" s="177" t="s">
        <v>3982</v>
      </c>
      <c r="K1748" s="80">
        <f t="shared" si="23"/>
        <v>4.1666666671517305E-2</v>
      </c>
      <c r="L1748" s="140"/>
    </row>
    <row r="1749" spans="1:12">
      <c r="A1749" s="54" t="s">
        <v>641</v>
      </c>
      <c r="B1749" s="54">
        <v>5000004574</v>
      </c>
      <c r="C1749" s="54" t="s">
        <v>642</v>
      </c>
      <c r="D1749" s="55" t="s">
        <v>643</v>
      </c>
      <c r="E1749" s="55" t="s">
        <v>646</v>
      </c>
      <c r="F1749" s="54" t="s">
        <v>2644</v>
      </c>
      <c r="G1749" s="54" t="s">
        <v>169</v>
      </c>
      <c r="H1749" s="54">
        <v>365</v>
      </c>
      <c r="I1749" s="56" t="s">
        <v>3983</v>
      </c>
      <c r="J1749" s="177" t="s">
        <v>3984</v>
      </c>
      <c r="K1749" s="80">
        <f t="shared" si="23"/>
        <v>0.67708333333575865</v>
      </c>
      <c r="L1749" s="140"/>
    </row>
    <row r="1750" spans="1:12">
      <c r="A1750" s="54" t="s">
        <v>641</v>
      </c>
      <c r="B1750" s="54">
        <v>5000004574</v>
      </c>
      <c r="C1750" s="54" t="s">
        <v>642</v>
      </c>
      <c r="D1750" s="55" t="s">
        <v>643</v>
      </c>
      <c r="E1750" s="55" t="s">
        <v>646</v>
      </c>
      <c r="F1750" s="54" t="s">
        <v>2644</v>
      </c>
      <c r="G1750" s="54" t="s">
        <v>169</v>
      </c>
      <c r="H1750" s="54">
        <v>365</v>
      </c>
      <c r="I1750" s="56" t="s">
        <v>3985</v>
      </c>
      <c r="J1750" s="177" t="s">
        <v>3986</v>
      </c>
      <c r="K1750" s="80">
        <f t="shared" si="23"/>
        <v>8.3333333335758653E-2</v>
      </c>
      <c r="L1750" s="140"/>
    </row>
    <row r="1751" spans="1:12">
      <c r="A1751" s="54" t="s">
        <v>641</v>
      </c>
      <c r="B1751" s="54">
        <v>5000004574</v>
      </c>
      <c r="C1751" s="54" t="s">
        <v>642</v>
      </c>
      <c r="D1751" s="55" t="s">
        <v>643</v>
      </c>
      <c r="E1751" s="55" t="s">
        <v>646</v>
      </c>
      <c r="F1751" s="54" t="s">
        <v>2644</v>
      </c>
      <c r="G1751" s="54" t="s">
        <v>169</v>
      </c>
      <c r="H1751" s="54">
        <v>365</v>
      </c>
      <c r="I1751" s="56" t="s">
        <v>3987</v>
      </c>
      <c r="J1751" s="177" t="s">
        <v>3988</v>
      </c>
      <c r="K1751" s="80">
        <f t="shared" si="23"/>
        <v>4.1666666664241347E-2</v>
      </c>
      <c r="L1751" s="140"/>
    </row>
    <row r="1752" spans="1:12">
      <c r="A1752" s="54" t="s">
        <v>641</v>
      </c>
      <c r="B1752" s="54">
        <v>5000004574</v>
      </c>
      <c r="C1752" s="54" t="s">
        <v>642</v>
      </c>
      <c r="D1752" s="55" t="s">
        <v>643</v>
      </c>
      <c r="E1752" s="55" t="s">
        <v>646</v>
      </c>
      <c r="F1752" s="54" t="s">
        <v>2644</v>
      </c>
      <c r="G1752" s="54" t="s">
        <v>169</v>
      </c>
      <c r="H1752" s="54">
        <v>365</v>
      </c>
      <c r="I1752" s="56" t="s">
        <v>3989</v>
      </c>
      <c r="J1752" s="177" t="s">
        <v>3990</v>
      </c>
      <c r="K1752" s="80">
        <f t="shared" si="23"/>
        <v>2.0833333328482695E-2</v>
      </c>
      <c r="L1752" s="140"/>
    </row>
    <row r="1753" spans="1:12">
      <c r="A1753" s="54" t="s">
        <v>641</v>
      </c>
      <c r="B1753" s="54">
        <v>5000004574</v>
      </c>
      <c r="C1753" s="54" t="s">
        <v>642</v>
      </c>
      <c r="D1753" s="55" t="s">
        <v>643</v>
      </c>
      <c r="E1753" s="55" t="s">
        <v>646</v>
      </c>
      <c r="F1753" s="54" t="s">
        <v>2644</v>
      </c>
      <c r="G1753" s="54" t="s">
        <v>169</v>
      </c>
      <c r="H1753" s="54">
        <v>365</v>
      </c>
      <c r="I1753" s="56" t="s">
        <v>3991</v>
      </c>
      <c r="J1753" s="177" t="s">
        <v>3992</v>
      </c>
      <c r="K1753" s="80">
        <f t="shared" si="23"/>
        <v>0.66666666667151731</v>
      </c>
      <c r="L1753" s="140"/>
    </row>
    <row r="1754" spans="1:12">
      <c r="A1754" s="54" t="s">
        <v>641</v>
      </c>
      <c r="B1754" s="54">
        <v>5000004574</v>
      </c>
      <c r="C1754" s="54" t="s">
        <v>642</v>
      </c>
      <c r="D1754" s="55" t="s">
        <v>643</v>
      </c>
      <c r="E1754" s="55" t="s">
        <v>646</v>
      </c>
      <c r="F1754" s="54" t="s">
        <v>2644</v>
      </c>
      <c r="G1754" s="54" t="s">
        <v>169</v>
      </c>
      <c r="H1754" s="54">
        <v>365</v>
      </c>
      <c r="I1754" s="56" t="s">
        <v>3993</v>
      </c>
      <c r="J1754" s="177" t="s">
        <v>3994</v>
      </c>
      <c r="K1754" s="80">
        <f t="shared" si="23"/>
        <v>2.0833333335758653E-2</v>
      </c>
      <c r="L1754" s="140"/>
    </row>
    <row r="1755" spans="1:12">
      <c r="A1755" s="54" t="s">
        <v>641</v>
      </c>
      <c r="B1755" s="54">
        <v>5000004574</v>
      </c>
      <c r="C1755" s="54" t="s">
        <v>642</v>
      </c>
      <c r="D1755" s="55" t="s">
        <v>643</v>
      </c>
      <c r="E1755" s="55" t="s">
        <v>646</v>
      </c>
      <c r="F1755" s="54" t="s">
        <v>2644</v>
      </c>
      <c r="G1755" s="54" t="s">
        <v>169</v>
      </c>
      <c r="H1755" s="54">
        <v>365</v>
      </c>
      <c r="I1755" s="56" t="s">
        <v>3995</v>
      </c>
      <c r="J1755" s="177" t="s">
        <v>3996</v>
      </c>
      <c r="K1755" s="80">
        <f t="shared" si="23"/>
        <v>0.54166666667151731</v>
      </c>
      <c r="L1755" s="140"/>
    </row>
    <row r="1756" spans="1:12">
      <c r="A1756" s="54" t="s">
        <v>641</v>
      </c>
      <c r="B1756" s="54">
        <v>5000004574</v>
      </c>
      <c r="C1756" s="54" t="s">
        <v>642</v>
      </c>
      <c r="D1756" s="55" t="s">
        <v>643</v>
      </c>
      <c r="E1756" s="55" t="s">
        <v>646</v>
      </c>
      <c r="F1756" s="54" t="s">
        <v>2644</v>
      </c>
      <c r="G1756" s="54" t="s">
        <v>169</v>
      </c>
      <c r="H1756" s="54">
        <v>365</v>
      </c>
      <c r="I1756" s="56" t="s">
        <v>3997</v>
      </c>
      <c r="J1756" s="177" t="s">
        <v>3998</v>
      </c>
      <c r="K1756" s="80">
        <f t="shared" si="23"/>
        <v>1.9270833333357587</v>
      </c>
      <c r="L1756" s="140"/>
    </row>
    <row r="1757" spans="1:12">
      <c r="A1757" s="54" t="s">
        <v>641</v>
      </c>
      <c r="B1757" s="54">
        <v>5000004574</v>
      </c>
      <c r="C1757" s="54" t="s">
        <v>642</v>
      </c>
      <c r="D1757" s="55" t="s">
        <v>643</v>
      </c>
      <c r="E1757" s="55" t="s">
        <v>646</v>
      </c>
      <c r="F1757" s="54" t="s">
        <v>2644</v>
      </c>
      <c r="G1757" s="54" t="s">
        <v>169</v>
      </c>
      <c r="H1757" s="54">
        <v>365</v>
      </c>
      <c r="I1757" s="56" t="s">
        <v>3999</v>
      </c>
      <c r="J1757" s="177" t="s">
        <v>4000</v>
      </c>
      <c r="K1757" s="80">
        <f t="shared" si="23"/>
        <v>1.0975694444423425</v>
      </c>
      <c r="L1757" s="140"/>
    </row>
    <row r="1758" spans="1:12">
      <c r="A1758" s="54" t="s">
        <v>641</v>
      </c>
      <c r="B1758" s="54">
        <v>5000004574</v>
      </c>
      <c r="C1758" s="54" t="s">
        <v>642</v>
      </c>
      <c r="D1758" s="55" t="s">
        <v>643</v>
      </c>
      <c r="E1758" s="55" t="s">
        <v>646</v>
      </c>
      <c r="F1758" s="54" t="s">
        <v>2644</v>
      </c>
      <c r="G1758" s="54" t="s">
        <v>169</v>
      </c>
      <c r="H1758" s="54">
        <v>365</v>
      </c>
      <c r="I1758" s="56" t="s">
        <v>4001</v>
      </c>
      <c r="J1758" s="177" t="s">
        <v>4002</v>
      </c>
      <c r="K1758" s="80">
        <f t="shared" si="23"/>
        <v>1.6145833333284827</v>
      </c>
      <c r="L1758" s="140"/>
    </row>
    <row r="1759" spans="1:12">
      <c r="A1759" s="54" t="s">
        <v>641</v>
      </c>
      <c r="B1759" s="54">
        <v>5000004574</v>
      </c>
      <c r="C1759" s="54" t="s">
        <v>642</v>
      </c>
      <c r="D1759" s="55" t="s">
        <v>643</v>
      </c>
      <c r="E1759" s="55" t="s">
        <v>646</v>
      </c>
      <c r="F1759" s="54" t="s">
        <v>2644</v>
      </c>
      <c r="G1759" s="54" t="s">
        <v>169</v>
      </c>
      <c r="H1759" s="54">
        <v>365</v>
      </c>
      <c r="I1759" s="56" t="s">
        <v>4003</v>
      </c>
      <c r="J1759" s="177" t="s">
        <v>4004</v>
      </c>
      <c r="K1759" s="80">
        <f t="shared" si="23"/>
        <v>0.98958333333575865</v>
      </c>
      <c r="L1759" s="140"/>
    </row>
    <row r="1760" spans="1:12">
      <c r="A1760" s="54" t="s">
        <v>641</v>
      </c>
      <c r="B1760" s="54">
        <v>5000004574</v>
      </c>
      <c r="C1760" s="54" t="s">
        <v>642</v>
      </c>
      <c r="D1760" s="55" t="s">
        <v>643</v>
      </c>
      <c r="E1760" s="55" t="s">
        <v>646</v>
      </c>
      <c r="F1760" s="54" t="s">
        <v>2644</v>
      </c>
      <c r="G1760" s="54" t="s">
        <v>169</v>
      </c>
      <c r="H1760" s="54">
        <v>365</v>
      </c>
      <c r="I1760" s="56" t="s">
        <v>4005</v>
      </c>
      <c r="J1760" s="177" t="s">
        <v>4006</v>
      </c>
      <c r="K1760" s="80">
        <f t="shared" si="23"/>
        <v>9.375E-2</v>
      </c>
      <c r="L1760" s="140"/>
    </row>
    <row r="1761" spans="1:12">
      <c r="A1761" s="54" t="s">
        <v>641</v>
      </c>
      <c r="B1761" s="54">
        <v>5000004574</v>
      </c>
      <c r="C1761" s="54" t="s">
        <v>642</v>
      </c>
      <c r="D1761" s="55" t="s">
        <v>643</v>
      </c>
      <c r="E1761" s="55" t="s">
        <v>646</v>
      </c>
      <c r="F1761" s="54" t="s">
        <v>2644</v>
      </c>
      <c r="G1761" s="54" t="s">
        <v>169</v>
      </c>
      <c r="H1761" s="54">
        <v>365</v>
      </c>
      <c r="I1761" s="56" t="s">
        <v>4007</v>
      </c>
      <c r="J1761" s="177" t="s">
        <v>4008</v>
      </c>
      <c r="K1761" s="80">
        <f t="shared" si="23"/>
        <v>0.16666666666424135</v>
      </c>
      <c r="L1761" s="140"/>
    </row>
    <row r="1762" spans="1:12">
      <c r="A1762" s="54" t="s">
        <v>641</v>
      </c>
      <c r="B1762" s="54">
        <v>5000004574</v>
      </c>
      <c r="C1762" s="54" t="s">
        <v>642</v>
      </c>
      <c r="D1762" s="55" t="s">
        <v>643</v>
      </c>
      <c r="E1762" s="55" t="s">
        <v>646</v>
      </c>
      <c r="F1762" s="54" t="s">
        <v>2644</v>
      </c>
      <c r="G1762" s="54" t="s">
        <v>169</v>
      </c>
      <c r="H1762" s="54">
        <v>365</v>
      </c>
      <c r="I1762" s="56" t="s">
        <v>4009</v>
      </c>
      <c r="J1762" s="177" t="s">
        <v>4010</v>
      </c>
      <c r="K1762" s="80">
        <f t="shared" si="23"/>
        <v>0.1875</v>
      </c>
      <c r="L1762" s="140"/>
    </row>
    <row r="1763" spans="1:12">
      <c r="A1763" s="54" t="s">
        <v>641</v>
      </c>
      <c r="B1763" s="54">
        <v>5000004574</v>
      </c>
      <c r="C1763" s="54" t="s">
        <v>642</v>
      </c>
      <c r="D1763" s="55" t="s">
        <v>643</v>
      </c>
      <c r="E1763" s="55" t="s">
        <v>646</v>
      </c>
      <c r="F1763" s="54" t="s">
        <v>2644</v>
      </c>
      <c r="G1763" s="54" t="s">
        <v>169</v>
      </c>
      <c r="H1763" s="54">
        <v>365</v>
      </c>
      <c r="I1763" s="56" t="s">
        <v>4011</v>
      </c>
      <c r="J1763" s="177" t="s">
        <v>4012</v>
      </c>
      <c r="K1763" s="80">
        <f t="shared" si="23"/>
        <v>0.13541666667151731</v>
      </c>
      <c r="L1763" s="140"/>
    </row>
    <row r="1764" spans="1:12">
      <c r="A1764" s="54" t="s">
        <v>641</v>
      </c>
      <c r="B1764" s="54">
        <v>5000004574</v>
      </c>
      <c r="C1764" s="54" t="s">
        <v>642</v>
      </c>
      <c r="D1764" s="55" t="s">
        <v>643</v>
      </c>
      <c r="E1764" s="55" t="s">
        <v>646</v>
      </c>
      <c r="F1764" s="54" t="s">
        <v>2644</v>
      </c>
      <c r="G1764" s="54" t="s">
        <v>169</v>
      </c>
      <c r="H1764" s="54">
        <v>365</v>
      </c>
      <c r="I1764" s="56" t="s">
        <v>4013</v>
      </c>
      <c r="J1764" s="177" t="s">
        <v>4014</v>
      </c>
      <c r="K1764" s="80">
        <f t="shared" si="23"/>
        <v>0.35416666666424135</v>
      </c>
      <c r="L1764" s="140"/>
    </row>
    <row r="1765" spans="1:12">
      <c r="A1765" s="54" t="s">
        <v>641</v>
      </c>
      <c r="B1765" s="54">
        <v>5000004574</v>
      </c>
      <c r="C1765" s="54" t="s">
        <v>642</v>
      </c>
      <c r="D1765" s="55" t="s">
        <v>643</v>
      </c>
      <c r="E1765" s="55" t="s">
        <v>646</v>
      </c>
      <c r="F1765" s="54" t="s">
        <v>2644</v>
      </c>
      <c r="G1765" s="54" t="s">
        <v>169</v>
      </c>
      <c r="H1765" s="54">
        <v>365</v>
      </c>
      <c r="I1765" s="56" t="s">
        <v>4015</v>
      </c>
      <c r="J1765" s="177" t="s">
        <v>4016</v>
      </c>
      <c r="K1765" s="80">
        <f t="shared" si="23"/>
        <v>0.10416666666424135</v>
      </c>
      <c r="L1765" s="140"/>
    </row>
    <row r="1766" spans="1:12">
      <c r="A1766" s="54" t="s">
        <v>641</v>
      </c>
      <c r="B1766" s="54">
        <v>5000004574</v>
      </c>
      <c r="C1766" s="54" t="s">
        <v>642</v>
      </c>
      <c r="D1766" s="55" t="s">
        <v>643</v>
      </c>
      <c r="E1766" s="55" t="s">
        <v>646</v>
      </c>
      <c r="F1766" s="54" t="s">
        <v>2644</v>
      </c>
      <c r="G1766" s="54" t="s">
        <v>169</v>
      </c>
      <c r="H1766" s="54">
        <v>365</v>
      </c>
      <c r="I1766" s="56" t="s">
        <v>4017</v>
      </c>
      <c r="J1766" s="177" t="s">
        <v>4018</v>
      </c>
      <c r="K1766" s="80">
        <f t="shared" si="23"/>
        <v>0.28125</v>
      </c>
      <c r="L1766" s="140"/>
    </row>
    <row r="1767" spans="1:12">
      <c r="A1767" s="54" t="s">
        <v>641</v>
      </c>
      <c r="B1767" s="54">
        <v>5000004574</v>
      </c>
      <c r="C1767" s="54" t="s">
        <v>642</v>
      </c>
      <c r="D1767" s="55" t="s">
        <v>643</v>
      </c>
      <c r="E1767" s="55" t="s">
        <v>646</v>
      </c>
      <c r="F1767" s="54" t="s">
        <v>2644</v>
      </c>
      <c r="G1767" s="54" t="s">
        <v>169</v>
      </c>
      <c r="H1767" s="54">
        <v>365</v>
      </c>
      <c r="I1767" s="56" t="s">
        <v>4019</v>
      </c>
      <c r="J1767" s="177" t="s">
        <v>4020</v>
      </c>
      <c r="K1767" s="80">
        <f t="shared" si="23"/>
        <v>0.27083333332848269</v>
      </c>
      <c r="L1767" s="140"/>
    </row>
    <row r="1768" spans="1:12">
      <c r="A1768" s="54" t="s">
        <v>641</v>
      </c>
      <c r="B1768" s="54">
        <v>5000004574</v>
      </c>
      <c r="C1768" s="54" t="s">
        <v>642</v>
      </c>
      <c r="D1768" s="55" t="s">
        <v>643</v>
      </c>
      <c r="E1768" s="55" t="s">
        <v>646</v>
      </c>
      <c r="F1768" s="54" t="s">
        <v>2644</v>
      </c>
      <c r="G1768" s="54" t="s">
        <v>169</v>
      </c>
      <c r="H1768" s="54">
        <v>365</v>
      </c>
      <c r="I1768" s="56" t="s">
        <v>4021</v>
      </c>
      <c r="J1768" s="177" t="s">
        <v>4022</v>
      </c>
      <c r="K1768" s="80">
        <f t="shared" si="23"/>
        <v>0.75</v>
      </c>
      <c r="L1768" s="140"/>
    </row>
    <row r="1769" spans="1:12">
      <c r="A1769" s="54" t="s">
        <v>641</v>
      </c>
      <c r="B1769" s="54">
        <v>5000004574</v>
      </c>
      <c r="C1769" s="54" t="s">
        <v>642</v>
      </c>
      <c r="D1769" s="55" t="s">
        <v>643</v>
      </c>
      <c r="E1769" s="55" t="s">
        <v>646</v>
      </c>
      <c r="F1769" s="54" t="s">
        <v>2644</v>
      </c>
      <c r="G1769" s="54" t="s">
        <v>169</v>
      </c>
      <c r="H1769" s="54">
        <v>365</v>
      </c>
      <c r="I1769" s="56" t="s">
        <v>4023</v>
      </c>
      <c r="J1769" s="177" t="s">
        <v>4024</v>
      </c>
      <c r="K1769" s="80">
        <f t="shared" si="23"/>
        <v>0.12577546296233777</v>
      </c>
      <c r="L1769" s="140"/>
    </row>
    <row r="1770" spans="1:12">
      <c r="A1770" s="54" t="s">
        <v>641</v>
      </c>
      <c r="B1770" s="54">
        <v>5000004574</v>
      </c>
      <c r="C1770" s="54" t="s">
        <v>642</v>
      </c>
      <c r="D1770" s="55" t="s">
        <v>643</v>
      </c>
      <c r="E1770" s="55" t="s">
        <v>646</v>
      </c>
      <c r="F1770" s="54" t="s">
        <v>2644</v>
      </c>
      <c r="G1770" s="54" t="s">
        <v>169</v>
      </c>
      <c r="H1770" s="54">
        <v>365</v>
      </c>
      <c r="I1770" s="56" t="s">
        <v>4025</v>
      </c>
      <c r="J1770" s="177" t="s">
        <v>4026</v>
      </c>
      <c r="K1770" s="80">
        <f t="shared" si="23"/>
        <v>2.0833333335758653E-2</v>
      </c>
      <c r="L1770" s="140"/>
    </row>
    <row r="1771" spans="1:12">
      <c r="A1771" s="54" t="s">
        <v>641</v>
      </c>
      <c r="B1771" s="54">
        <v>5000004574</v>
      </c>
      <c r="C1771" s="54" t="s">
        <v>642</v>
      </c>
      <c r="D1771" s="55" t="s">
        <v>643</v>
      </c>
      <c r="E1771" s="55" t="s">
        <v>646</v>
      </c>
      <c r="F1771" s="54" t="s">
        <v>2644</v>
      </c>
      <c r="G1771" s="54" t="s">
        <v>169</v>
      </c>
      <c r="H1771" s="54">
        <v>365</v>
      </c>
      <c r="I1771" s="56" t="s">
        <v>4027</v>
      </c>
      <c r="J1771" s="177" t="s">
        <v>4028</v>
      </c>
      <c r="K1771" s="80">
        <f t="shared" si="23"/>
        <v>0.10416666666424135</v>
      </c>
      <c r="L1771" s="140"/>
    </row>
    <row r="1772" spans="1:12">
      <c r="A1772" s="54" t="s">
        <v>641</v>
      </c>
      <c r="B1772" s="54">
        <v>5000004574</v>
      </c>
      <c r="C1772" s="54" t="s">
        <v>642</v>
      </c>
      <c r="D1772" s="55" t="s">
        <v>643</v>
      </c>
      <c r="E1772" s="55" t="s">
        <v>646</v>
      </c>
      <c r="F1772" s="54" t="s">
        <v>2644</v>
      </c>
      <c r="G1772" s="54" t="s">
        <v>169</v>
      </c>
      <c r="H1772" s="54">
        <v>365</v>
      </c>
      <c r="I1772" s="56" t="s">
        <v>4029</v>
      </c>
      <c r="J1772" s="177" t="s">
        <v>4030</v>
      </c>
      <c r="K1772" s="80">
        <f t="shared" si="23"/>
        <v>1.3645833333284827</v>
      </c>
      <c r="L1772" s="140"/>
    </row>
    <row r="1773" spans="1:12">
      <c r="A1773" s="54" t="s">
        <v>641</v>
      </c>
      <c r="B1773" s="54">
        <v>5000004574</v>
      </c>
      <c r="C1773" s="54" t="s">
        <v>642</v>
      </c>
      <c r="D1773" s="55" t="s">
        <v>643</v>
      </c>
      <c r="E1773" s="55" t="s">
        <v>646</v>
      </c>
      <c r="F1773" s="54" t="s">
        <v>2644</v>
      </c>
      <c r="G1773" s="54" t="s">
        <v>169</v>
      </c>
      <c r="H1773" s="54">
        <v>365</v>
      </c>
      <c r="I1773" s="56" t="s">
        <v>4031</v>
      </c>
      <c r="J1773" s="177" t="s">
        <v>4032</v>
      </c>
      <c r="K1773" s="80">
        <f t="shared" si="23"/>
        <v>3.125E-2</v>
      </c>
      <c r="L1773" s="140"/>
    </row>
    <row r="1774" spans="1:12">
      <c r="A1774" s="54" t="s">
        <v>641</v>
      </c>
      <c r="B1774" s="54">
        <v>5000004574</v>
      </c>
      <c r="C1774" s="54" t="s">
        <v>642</v>
      </c>
      <c r="D1774" s="55" t="s">
        <v>643</v>
      </c>
      <c r="E1774" s="55" t="s">
        <v>646</v>
      </c>
      <c r="F1774" s="54" t="s">
        <v>2644</v>
      </c>
      <c r="G1774" s="54" t="s">
        <v>169</v>
      </c>
      <c r="H1774" s="54">
        <v>365</v>
      </c>
      <c r="I1774" s="56" t="s">
        <v>4033</v>
      </c>
      <c r="J1774" s="177" t="s">
        <v>4034</v>
      </c>
      <c r="K1774" s="80">
        <f t="shared" si="23"/>
        <v>5.2083333328482695E-2</v>
      </c>
      <c r="L1774" s="140"/>
    </row>
    <row r="1775" spans="1:12">
      <c r="A1775" s="54" t="s">
        <v>641</v>
      </c>
      <c r="B1775" s="54">
        <v>5000004574</v>
      </c>
      <c r="C1775" s="54" t="s">
        <v>642</v>
      </c>
      <c r="D1775" s="55" t="s">
        <v>643</v>
      </c>
      <c r="E1775" s="55" t="s">
        <v>646</v>
      </c>
      <c r="F1775" s="54" t="s">
        <v>2644</v>
      </c>
      <c r="G1775" s="54" t="s">
        <v>169</v>
      </c>
      <c r="H1775" s="54">
        <v>365</v>
      </c>
      <c r="I1775" s="56" t="s">
        <v>4035</v>
      </c>
      <c r="J1775" s="177" t="s">
        <v>4036</v>
      </c>
      <c r="K1775" s="80">
        <f t="shared" si="23"/>
        <v>0.15625</v>
      </c>
      <c r="L1775" s="140"/>
    </row>
    <row r="1776" spans="1:12">
      <c r="A1776" s="54" t="s">
        <v>641</v>
      </c>
      <c r="B1776" s="54">
        <v>5000004574</v>
      </c>
      <c r="C1776" s="54" t="s">
        <v>642</v>
      </c>
      <c r="D1776" s="55" t="s">
        <v>643</v>
      </c>
      <c r="E1776" s="55" t="s">
        <v>646</v>
      </c>
      <c r="F1776" s="54" t="s">
        <v>2644</v>
      </c>
      <c r="G1776" s="54" t="s">
        <v>169</v>
      </c>
      <c r="H1776" s="54">
        <v>365</v>
      </c>
      <c r="I1776" s="56" t="s">
        <v>4037</v>
      </c>
      <c r="J1776" s="177" t="s">
        <v>4038</v>
      </c>
      <c r="K1776" s="80">
        <f t="shared" si="23"/>
        <v>0.82291666666424135</v>
      </c>
      <c r="L1776" s="140"/>
    </row>
    <row r="1777" spans="1:12">
      <c r="A1777" s="54" t="s">
        <v>641</v>
      </c>
      <c r="B1777" s="54">
        <v>5000004574</v>
      </c>
      <c r="C1777" s="54" t="s">
        <v>642</v>
      </c>
      <c r="D1777" s="55" t="s">
        <v>643</v>
      </c>
      <c r="E1777" s="55" t="s">
        <v>646</v>
      </c>
      <c r="F1777" s="54" t="s">
        <v>2644</v>
      </c>
      <c r="G1777" s="54" t="s">
        <v>169</v>
      </c>
      <c r="H1777" s="54">
        <v>365</v>
      </c>
      <c r="I1777" s="56" t="s">
        <v>4039</v>
      </c>
      <c r="J1777" s="177" t="s">
        <v>4040</v>
      </c>
      <c r="K1777" s="80">
        <f t="shared" si="23"/>
        <v>0.91666666666424135</v>
      </c>
      <c r="L1777" s="140"/>
    </row>
    <row r="1778" spans="1:12">
      <c r="A1778" s="54" t="s">
        <v>641</v>
      </c>
      <c r="B1778" s="54">
        <v>5000004574</v>
      </c>
      <c r="C1778" s="54" t="s">
        <v>642</v>
      </c>
      <c r="D1778" s="55" t="s">
        <v>643</v>
      </c>
      <c r="E1778" s="55" t="s">
        <v>646</v>
      </c>
      <c r="F1778" s="54" t="s">
        <v>2644</v>
      </c>
      <c r="G1778" s="54" t="s">
        <v>169</v>
      </c>
      <c r="H1778" s="54">
        <v>365</v>
      </c>
      <c r="I1778" s="56" t="s">
        <v>4041</v>
      </c>
      <c r="J1778" s="177" t="s">
        <v>4042</v>
      </c>
      <c r="K1778" s="80">
        <f t="shared" si="23"/>
        <v>0.58333333333575865</v>
      </c>
      <c r="L1778" s="140"/>
    </row>
    <row r="1779" spans="1:12">
      <c r="A1779" s="54" t="s">
        <v>641</v>
      </c>
      <c r="B1779" s="54">
        <v>5000004574</v>
      </c>
      <c r="C1779" s="54" t="s">
        <v>642</v>
      </c>
      <c r="D1779" s="55" t="s">
        <v>643</v>
      </c>
      <c r="E1779" s="55" t="s">
        <v>646</v>
      </c>
      <c r="F1779" s="54" t="s">
        <v>2644</v>
      </c>
      <c r="G1779" s="54" t="s">
        <v>169</v>
      </c>
      <c r="H1779" s="54">
        <v>365</v>
      </c>
      <c r="I1779" s="56" t="s">
        <v>4043</v>
      </c>
      <c r="J1779" s="177" t="s">
        <v>4044</v>
      </c>
      <c r="K1779" s="80">
        <f t="shared" ref="K1779:K1810" si="24">J1779-I1779</f>
        <v>0.75</v>
      </c>
      <c r="L1779" s="140"/>
    </row>
    <row r="1780" spans="1:12">
      <c r="A1780" s="54" t="s">
        <v>641</v>
      </c>
      <c r="B1780" s="54">
        <v>5000004574</v>
      </c>
      <c r="C1780" s="54" t="s">
        <v>642</v>
      </c>
      <c r="D1780" s="55" t="s">
        <v>643</v>
      </c>
      <c r="E1780" s="55" t="s">
        <v>646</v>
      </c>
      <c r="F1780" s="54" t="s">
        <v>2644</v>
      </c>
      <c r="G1780" s="54" t="s">
        <v>169</v>
      </c>
      <c r="H1780" s="54">
        <v>365</v>
      </c>
      <c r="I1780" s="56" t="s">
        <v>4045</v>
      </c>
      <c r="J1780" s="177" t="s">
        <v>4046</v>
      </c>
      <c r="K1780" s="80">
        <f t="shared" si="24"/>
        <v>0.6875</v>
      </c>
      <c r="L1780" s="140"/>
    </row>
    <row r="1781" spans="1:12">
      <c r="A1781" s="54" t="s">
        <v>641</v>
      </c>
      <c r="B1781" s="54">
        <v>5000004574</v>
      </c>
      <c r="C1781" s="54" t="s">
        <v>642</v>
      </c>
      <c r="D1781" s="55" t="s">
        <v>643</v>
      </c>
      <c r="E1781" s="55" t="s">
        <v>646</v>
      </c>
      <c r="F1781" s="54" t="s">
        <v>2644</v>
      </c>
      <c r="G1781" s="54" t="s">
        <v>169</v>
      </c>
      <c r="H1781" s="54">
        <v>365</v>
      </c>
      <c r="I1781" s="56" t="s">
        <v>4047</v>
      </c>
      <c r="J1781" s="177" t="s">
        <v>4048</v>
      </c>
      <c r="K1781" s="80">
        <f t="shared" si="24"/>
        <v>2.0833333335758653E-2</v>
      </c>
      <c r="L1781" s="140"/>
    </row>
    <row r="1782" spans="1:12">
      <c r="A1782" s="54" t="s">
        <v>641</v>
      </c>
      <c r="B1782" s="54">
        <v>5000004574</v>
      </c>
      <c r="C1782" s="54" t="s">
        <v>642</v>
      </c>
      <c r="D1782" s="55" t="s">
        <v>643</v>
      </c>
      <c r="E1782" s="55" t="s">
        <v>646</v>
      </c>
      <c r="F1782" s="54" t="s">
        <v>2644</v>
      </c>
      <c r="G1782" s="54" t="s">
        <v>169</v>
      </c>
      <c r="H1782" s="54">
        <v>365</v>
      </c>
      <c r="I1782" s="56" t="s">
        <v>4049</v>
      </c>
      <c r="J1782" s="177" t="s">
        <v>4050</v>
      </c>
      <c r="K1782" s="80">
        <f t="shared" si="24"/>
        <v>5.2083333335758653E-2</v>
      </c>
      <c r="L1782" s="140"/>
    </row>
    <row r="1783" spans="1:12">
      <c r="A1783" s="54" t="s">
        <v>641</v>
      </c>
      <c r="B1783" s="54">
        <v>5000004574</v>
      </c>
      <c r="C1783" s="54" t="s">
        <v>642</v>
      </c>
      <c r="D1783" s="55" t="s">
        <v>643</v>
      </c>
      <c r="E1783" s="55" t="s">
        <v>646</v>
      </c>
      <c r="F1783" s="54" t="s">
        <v>2644</v>
      </c>
      <c r="G1783" s="54" t="s">
        <v>169</v>
      </c>
      <c r="H1783" s="54">
        <v>365</v>
      </c>
      <c r="I1783" s="56" t="s">
        <v>4051</v>
      </c>
      <c r="J1783" s="177" t="s">
        <v>4052</v>
      </c>
      <c r="K1783" s="80">
        <f t="shared" si="24"/>
        <v>0.1875</v>
      </c>
      <c r="L1783" s="140"/>
    </row>
    <row r="1784" spans="1:12">
      <c r="A1784" s="54" t="s">
        <v>641</v>
      </c>
      <c r="B1784" s="54">
        <v>5000004574</v>
      </c>
      <c r="C1784" s="54" t="s">
        <v>642</v>
      </c>
      <c r="D1784" s="55" t="s">
        <v>643</v>
      </c>
      <c r="E1784" s="55" t="s">
        <v>646</v>
      </c>
      <c r="F1784" s="54" t="s">
        <v>2644</v>
      </c>
      <c r="G1784" s="54" t="s">
        <v>169</v>
      </c>
      <c r="H1784" s="54">
        <v>365</v>
      </c>
      <c r="I1784" s="56" t="s">
        <v>4053</v>
      </c>
      <c r="J1784" s="177" t="s">
        <v>4054</v>
      </c>
      <c r="K1784" s="80">
        <f t="shared" si="24"/>
        <v>9.375E-2</v>
      </c>
      <c r="L1784" s="140"/>
    </row>
    <row r="1785" spans="1:12">
      <c r="A1785" s="54" t="s">
        <v>641</v>
      </c>
      <c r="B1785" s="54">
        <v>5000004574</v>
      </c>
      <c r="C1785" s="54" t="s">
        <v>642</v>
      </c>
      <c r="D1785" s="55" t="s">
        <v>643</v>
      </c>
      <c r="E1785" s="55" t="s">
        <v>646</v>
      </c>
      <c r="F1785" s="54" t="s">
        <v>2644</v>
      </c>
      <c r="G1785" s="54" t="s">
        <v>169</v>
      </c>
      <c r="H1785" s="54">
        <v>365</v>
      </c>
      <c r="I1785" s="56" t="s">
        <v>4055</v>
      </c>
      <c r="J1785" s="177" t="s">
        <v>4056</v>
      </c>
      <c r="K1785" s="80">
        <f t="shared" si="24"/>
        <v>8.3333333328482695E-2</v>
      </c>
      <c r="L1785" s="140"/>
    </row>
    <row r="1786" spans="1:12">
      <c r="A1786" s="54" t="s">
        <v>641</v>
      </c>
      <c r="B1786" s="54">
        <v>5000004574</v>
      </c>
      <c r="C1786" s="54" t="s">
        <v>642</v>
      </c>
      <c r="D1786" s="55" t="s">
        <v>643</v>
      </c>
      <c r="E1786" s="55" t="s">
        <v>646</v>
      </c>
      <c r="F1786" s="54" t="s">
        <v>2644</v>
      </c>
      <c r="G1786" s="54" t="s">
        <v>169</v>
      </c>
      <c r="H1786" s="54">
        <v>365</v>
      </c>
      <c r="I1786" s="56" t="s">
        <v>4057</v>
      </c>
      <c r="J1786" s="177" t="s">
        <v>4058</v>
      </c>
      <c r="K1786" s="80">
        <f t="shared" si="24"/>
        <v>7.2916666664241347E-2</v>
      </c>
      <c r="L1786" s="140"/>
    </row>
    <row r="1787" spans="1:12">
      <c r="A1787" s="54" t="s">
        <v>641</v>
      </c>
      <c r="B1787" s="54">
        <v>5000004574</v>
      </c>
      <c r="C1787" s="54" t="s">
        <v>642</v>
      </c>
      <c r="D1787" s="55" t="s">
        <v>643</v>
      </c>
      <c r="E1787" s="55" t="s">
        <v>646</v>
      </c>
      <c r="F1787" s="54" t="s">
        <v>2644</v>
      </c>
      <c r="G1787" s="54" t="s">
        <v>169</v>
      </c>
      <c r="H1787" s="54">
        <v>365</v>
      </c>
      <c r="I1787" s="56" t="s">
        <v>4059</v>
      </c>
      <c r="J1787" s="177" t="s">
        <v>4060</v>
      </c>
      <c r="K1787" s="80">
        <f t="shared" si="24"/>
        <v>9.375E-2</v>
      </c>
      <c r="L1787" s="140"/>
    </row>
    <row r="1788" spans="1:12">
      <c r="A1788" s="54" t="s">
        <v>641</v>
      </c>
      <c r="B1788" s="54">
        <v>5000004574</v>
      </c>
      <c r="C1788" s="54" t="s">
        <v>642</v>
      </c>
      <c r="D1788" s="55" t="s">
        <v>643</v>
      </c>
      <c r="E1788" s="55" t="s">
        <v>646</v>
      </c>
      <c r="F1788" s="54" t="s">
        <v>2644</v>
      </c>
      <c r="G1788" s="54" t="s">
        <v>169</v>
      </c>
      <c r="H1788" s="54">
        <v>365</v>
      </c>
      <c r="I1788" s="56" t="s">
        <v>4061</v>
      </c>
      <c r="J1788" s="177" t="s">
        <v>4062</v>
      </c>
      <c r="K1788" s="80">
        <f t="shared" si="24"/>
        <v>2.0833333335758653E-2</v>
      </c>
      <c r="L1788" s="140"/>
    </row>
    <row r="1789" spans="1:12">
      <c r="A1789" s="54" t="s">
        <v>641</v>
      </c>
      <c r="B1789" s="54">
        <v>5000004574</v>
      </c>
      <c r="C1789" s="54" t="s">
        <v>642</v>
      </c>
      <c r="D1789" s="55" t="s">
        <v>643</v>
      </c>
      <c r="E1789" s="55" t="s">
        <v>646</v>
      </c>
      <c r="F1789" s="54" t="s">
        <v>2644</v>
      </c>
      <c r="G1789" s="54" t="s">
        <v>169</v>
      </c>
      <c r="H1789" s="54">
        <v>365</v>
      </c>
      <c r="I1789" s="56" t="s">
        <v>4063</v>
      </c>
      <c r="J1789" s="177" t="s">
        <v>4064</v>
      </c>
      <c r="K1789" s="80">
        <f t="shared" si="24"/>
        <v>0.17708333333575865</v>
      </c>
      <c r="L1789" s="140"/>
    </row>
    <row r="1790" spans="1:12">
      <c r="A1790" s="54" t="s">
        <v>641</v>
      </c>
      <c r="B1790" s="54">
        <v>5000004574</v>
      </c>
      <c r="C1790" s="54" t="s">
        <v>642</v>
      </c>
      <c r="D1790" s="55" t="s">
        <v>643</v>
      </c>
      <c r="E1790" s="55" t="s">
        <v>646</v>
      </c>
      <c r="F1790" s="54" t="s">
        <v>2644</v>
      </c>
      <c r="G1790" s="54" t="s">
        <v>169</v>
      </c>
      <c r="H1790" s="54">
        <v>365</v>
      </c>
      <c r="I1790" s="56" t="s">
        <v>4065</v>
      </c>
      <c r="J1790" s="177" t="s">
        <v>4066</v>
      </c>
      <c r="K1790" s="80">
        <f t="shared" si="24"/>
        <v>5.2083333335758653E-2</v>
      </c>
      <c r="L1790" s="140"/>
    </row>
    <row r="1791" spans="1:12">
      <c r="A1791" s="54" t="s">
        <v>641</v>
      </c>
      <c r="B1791" s="54">
        <v>5000004574</v>
      </c>
      <c r="C1791" s="54" t="s">
        <v>642</v>
      </c>
      <c r="D1791" s="55" t="s">
        <v>643</v>
      </c>
      <c r="E1791" s="55" t="s">
        <v>646</v>
      </c>
      <c r="F1791" s="54" t="s">
        <v>2644</v>
      </c>
      <c r="G1791" s="54" t="s">
        <v>169</v>
      </c>
      <c r="H1791" s="54">
        <v>365</v>
      </c>
      <c r="I1791" s="56" t="s">
        <v>4067</v>
      </c>
      <c r="J1791" s="177" t="s">
        <v>4068</v>
      </c>
      <c r="K1791" s="80">
        <f t="shared" si="24"/>
        <v>0.1875</v>
      </c>
      <c r="L1791" s="140"/>
    </row>
    <row r="1792" spans="1:12">
      <c r="A1792" s="54" t="s">
        <v>641</v>
      </c>
      <c r="B1792" s="54">
        <v>5000004574</v>
      </c>
      <c r="C1792" s="54" t="s">
        <v>642</v>
      </c>
      <c r="D1792" s="55" t="s">
        <v>643</v>
      </c>
      <c r="E1792" s="55" t="s">
        <v>646</v>
      </c>
      <c r="F1792" s="54" t="s">
        <v>2644</v>
      </c>
      <c r="G1792" s="54" t="s">
        <v>169</v>
      </c>
      <c r="H1792" s="54">
        <v>365</v>
      </c>
      <c r="I1792" s="56" t="s">
        <v>4069</v>
      </c>
      <c r="J1792" s="177" t="s">
        <v>4070</v>
      </c>
      <c r="K1792" s="80">
        <f t="shared" si="24"/>
        <v>0.33333333333575865</v>
      </c>
      <c r="L1792" s="140"/>
    </row>
    <row r="1793" spans="1:12">
      <c r="A1793" s="54" t="s">
        <v>641</v>
      </c>
      <c r="B1793" s="54">
        <v>5000004574</v>
      </c>
      <c r="C1793" s="54" t="s">
        <v>642</v>
      </c>
      <c r="D1793" s="55" t="s">
        <v>643</v>
      </c>
      <c r="E1793" s="55" t="s">
        <v>646</v>
      </c>
      <c r="F1793" s="54" t="s">
        <v>2644</v>
      </c>
      <c r="G1793" s="54" t="s">
        <v>169</v>
      </c>
      <c r="H1793" s="54">
        <v>365</v>
      </c>
      <c r="I1793" s="56" t="s">
        <v>4071</v>
      </c>
      <c r="J1793" s="177" t="s">
        <v>4072</v>
      </c>
      <c r="K1793" s="80">
        <f t="shared" si="24"/>
        <v>2.0833333335758653E-2</v>
      </c>
      <c r="L1793" s="140"/>
    </row>
    <row r="1794" spans="1:12">
      <c r="A1794" s="54" t="s">
        <v>641</v>
      </c>
      <c r="B1794" s="54">
        <v>5000004574</v>
      </c>
      <c r="C1794" s="54" t="s">
        <v>642</v>
      </c>
      <c r="D1794" s="55" t="s">
        <v>643</v>
      </c>
      <c r="E1794" s="55" t="s">
        <v>646</v>
      </c>
      <c r="F1794" s="54" t="s">
        <v>2644</v>
      </c>
      <c r="G1794" s="54" t="s">
        <v>169</v>
      </c>
      <c r="H1794" s="54">
        <v>365</v>
      </c>
      <c r="I1794" s="56" t="s">
        <v>4073</v>
      </c>
      <c r="J1794" s="177" t="s">
        <v>4074</v>
      </c>
      <c r="K1794" s="80">
        <f t="shared" si="24"/>
        <v>3.125E-2</v>
      </c>
      <c r="L1794" s="140"/>
    </row>
    <row r="1795" spans="1:12">
      <c r="A1795" s="54" t="s">
        <v>641</v>
      </c>
      <c r="B1795" s="54">
        <v>5000004574</v>
      </c>
      <c r="C1795" s="54" t="s">
        <v>642</v>
      </c>
      <c r="D1795" s="55" t="s">
        <v>643</v>
      </c>
      <c r="E1795" s="55" t="s">
        <v>646</v>
      </c>
      <c r="F1795" s="54" t="s">
        <v>2644</v>
      </c>
      <c r="G1795" s="54" t="s">
        <v>169</v>
      </c>
      <c r="H1795" s="54">
        <v>365</v>
      </c>
      <c r="I1795" s="56" t="s">
        <v>4075</v>
      </c>
      <c r="J1795" s="177" t="s">
        <v>4076</v>
      </c>
      <c r="K1795" s="80">
        <f t="shared" si="24"/>
        <v>0.29166666666424135</v>
      </c>
      <c r="L1795" s="140"/>
    </row>
    <row r="1796" spans="1:12">
      <c r="A1796" s="54" t="s">
        <v>641</v>
      </c>
      <c r="B1796" s="54">
        <v>5000004574</v>
      </c>
      <c r="C1796" s="54" t="s">
        <v>642</v>
      </c>
      <c r="D1796" s="55" t="s">
        <v>643</v>
      </c>
      <c r="E1796" s="55" t="s">
        <v>646</v>
      </c>
      <c r="F1796" s="54" t="s">
        <v>2644</v>
      </c>
      <c r="G1796" s="54" t="s">
        <v>169</v>
      </c>
      <c r="H1796" s="54">
        <v>365</v>
      </c>
      <c r="I1796" s="56" t="s">
        <v>4077</v>
      </c>
      <c r="J1796" s="177" t="s">
        <v>4078</v>
      </c>
      <c r="K1796" s="80">
        <f t="shared" si="24"/>
        <v>1.46875</v>
      </c>
      <c r="L1796" s="140"/>
    </row>
    <row r="1797" spans="1:12">
      <c r="A1797" s="54" t="s">
        <v>641</v>
      </c>
      <c r="B1797" s="54">
        <v>5000004574</v>
      </c>
      <c r="C1797" s="54" t="s">
        <v>642</v>
      </c>
      <c r="D1797" s="55" t="s">
        <v>643</v>
      </c>
      <c r="E1797" s="55" t="s">
        <v>646</v>
      </c>
      <c r="F1797" s="54" t="s">
        <v>2644</v>
      </c>
      <c r="G1797" s="54" t="s">
        <v>169</v>
      </c>
      <c r="H1797" s="54">
        <v>365</v>
      </c>
      <c r="I1797" s="56" t="s">
        <v>4079</v>
      </c>
      <c r="J1797" s="177" t="s">
        <v>4080</v>
      </c>
      <c r="K1797" s="80">
        <f t="shared" si="24"/>
        <v>2.0833333335758653E-2</v>
      </c>
      <c r="L1797" s="140"/>
    </row>
    <row r="1798" spans="1:12">
      <c r="A1798" s="54" t="s">
        <v>641</v>
      </c>
      <c r="B1798" s="54">
        <v>5000004574</v>
      </c>
      <c r="C1798" s="54" t="s">
        <v>642</v>
      </c>
      <c r="D1798" s="55" t="s">
        <v>643</v>
      </c>
      <c r="E1798" s="55" t="s">
        <v>646</v>
      </c>
      <c r="F1798" s="54" t="s">
        <v>2644</v>
      </c>
      <c r="G1798" s="54" t="s">
        <v>169</v>
      </c>
      <c r="H1798" s="54">
        <v>365</v>
      </c>
      <c r="I1798" s="56" t="s">
        <v>4081</v>
      </c>
      <c r="J1798" s="177" t="s">
        <v>4082</v>
      </c>
      <c r="K1798" s="80">
        <f t="shared" si="24"/>
        <v>4.1666666664241347E-2</v>
      </c>
      <c r="L1798" s="140"/>
    </row>
    <row r="1799" spans="1:12">
      <c r="A1799" s="54" t="s">
        <v>641</v>
      </c>
      <c r="B1799" s="54">
        <v>5000004574</v>
      </c>
      <c r="C1799" s="54" t="s">
        <v>642</v>
      </c>
      <c r="D1799" s="55" t="s">
        <v>643</v>
      </c>
      <c r="E1799" s="55" t="s">
        <v>646</v>
      </c>
      <c r="F1799" s="54" t="s">
        <v>2644</v>
      </c>
      <c r="G1799" s="54" t="s">
        <v>169</v>
      </c>
      <c r="H1799" s="54">
        <v>365</v>
      </c>
      <c r="I1799" s="56" t="s">
        <v>4083</v>
      </c>
      <c r="J1799" s="177" t="s">
        <v>4084</v>
      </c>
      <c r="K1799" s="80">
        <f t="shared" si="24"/>
        <v>0.21875</v>
      </c>
      <c r="L1799" s="140"/>
    </row>
    <row r="1800" spans="1:12">
      <c r="A1800" s="54" t="s">
        <v>641</v>
      </c>
      <c r="B1800" s="54">
        <v>5000004574</v>
      </c>
      <c r="C1800" s="54" t="s">
        <v>642</v>
      </c>
      <c r="D1800" s="55" t="s">
        <v>643</v>
      </c>
      <c r="E1800" s="55" t="s">
        <v>646</v>
      </c>
      <c r="F1800" s="54" t="s">
        <v>2644</v>
      </c>
      <c r="G1800" s="54" t="s">
        <v>169</v>
      </c>
      <c r="H1800" s="54">
        <v>365</v>
      </c>
      <c r="I1800" s="56" t="s">
        <v>4085</v>
      </c>
      <c r="J1800" s="177" t="s">
        <v>4086</v>
      </c>
      <c r="K1800" s="80">
        <f t="shared" si="24"/>
        <v>0.29166666666424135</v>
      </c>
      <c r="L1800" s="140"/>
    </row>
    <row r="1801" spans="1:12">
      <c r="A1801" s="54" t="s">
        <v>641</v>
      </c>
      <c r="B1801" s="54">
        <v>5000004574</v>
      </c>
      <c r="C1801" s="54" t="s">
        <v>642</v>
      </c>
      <c r="D1801" s="55" t="s">
        <v>643</v>
      </c>
      <c r="E1801" s="55" t="s">
        <v>646</v>
      </c>
      <c r="F1801" s="54" t="s">
        <v>2644</v>
      </c>
      <c r="G1801" s="54" t="s">
        <v>169</v>
      </c>
      <c r="H1801" s="54">
        <v>365</v>
      </c>
      <c r="I1801" s="56" t="s">
        <v>4087</v>
      </c>
      <c r="J1801" s="177" t="s">
        <v>4088</v>
      </c>
      <c r="K1801" s="80">
        <f t="shared" si="24"/>
        <v>4.1666666664241347E-2</v>
      </c>
      <c r="L1801" s="140"/>
    </row>
    <row r="1802" spans="1:12">
      <c r="A1802" s="54" t="s">
        <v>641</v>
      </c>
      <c r="B1802" s="54">
        <v>5000004574</v>
      </c>
      <c r="C1802" s="54" t="s">
        <v>642</v>
      </c>
      <c r="D1802" s="55" t="s">
        <v>643</v>
      </c>
      <c r="E1802" s="55" t="s">
        <v>646</v>
      </c>
      <c r="F1802" s="54" t="s">
        <v>2644</v>
      </c>
      <c r="G1802" s="54" t="s">
        <v>169</v>
      </c>
      <c r="H1802" s="54">
        <v>365</v>
      </c>
      <c r="I1802" s="56" t="s">
        <v>4089</v>
      </c>
      <c r="J1802" s="177" t="s">
        <v>4090</v>
      </c>
      <c r="K1802" s="80">
        <f t="shared" si="24"/>
        <v>8.0011574071249925E-2</v>
      </c>
      <c r="L1802" s="140"/>
    </row>
    <row r="1803" spans="1:12">
      <c r="A1803" s="54" t="s">
        <v>641</v>
      </c>
      <c r="B1803" s="54">
        <v>5000004574</v>
      </c>
      <c r="C1803" s="54" t="s">
        <v>642</v>
      </c>
      <c r="D1803" s="55" t="s">
        <v>643</v>
      </c>
      <c r="E1803" s="55" t="s">
        <v>646</v>
      </c>
      <c r="F1803" s="54" t="s">
        <v>2644</v>
      </c>
      <c r="G1803" s="54" t="s">
        <v>169</v>
      </c>
      <c r="H1803" s="54">
        <v>365</v>
      </c>
      <c r="I1803" s="56" t="s">
        <v>4091</v>
      </c>
      <c r="J1803" s="177" t="s">
        <v>4092</v>
      </c>
      <c r="K1803" s="80">
        <f t="shared" si="24"/>
        <v>5.2083333328482695E-2</v>
      </c>
      <c r="L1803" s="140"/>
    </row>
    <row r="1804" spans="1:12">
      <c r="A1804" s="54" t="s">
        <v>641</v>
      </c>
      <c r="B1804" s="54">
        <v>5000004574</v>
      </c>
      <c r="C1804" s="54" t="s">
        <v>642</v>
      </c>
      <c r="D1804" s="55" t="s">
        <v>643</v>
      </c>
      <c r="E1804" s="55" t="s">
        <v>646</v>
      </c>
      <c r="F1804" s="54" t="s">
        <v>2644</v>
      </c>
      <c r="G1804" s="54" t="s">
        <v>169</v>
      </c>
      <c r="H1804" s="54">
        <v>365</v>
      </c>
      <c r="I1804" s="56" t="s">
        <v>4093</v>
      </c>
      <c r="J1804" s="177" t="s">
        <v>4094</v>
      </c>
      <c r="K1804" s="80">
        <f t="shared" si="24"/>
        <v>3.125E-2</v>
      </c>
      <c r="L1804" s="140"/>
    </row>
    <row r="1805" spans="1:12">
      <c r="A1805" s="54" t="s">
        <v>641</v>
      </c>
      <c r="B1805" s="54">
        <v>5000004574</v>
      </c>
      <c r="C1805" s="54" t="s">
        <v>642</v>
      </c>
      <c r="D1805" s="55" t="s">
        <v>643</v>
      </c>
      <c r="E1805" s="55" t="s">
        <v>646</v>
      </c>
      <c r="F1805" s="54" t="s">
        <v>2644</v>
      </c>
      <c r="G1805" s="54" t="s">
        <v>169</v>
      </c>
      <c r="H1805" s="54">
        <v>365</v>
      </c>
      <c r="I1805" s="56" t="s">
        <v>4095</v>
      </c>
      <c r="J1805" s="177" t="s">
        <v>4096</v>
      </c>
      <c r="K1805" s="80">
        <f t="shared" si="24"/>
        <v>3.125E-2</v>
      </c>
      <c r="L1805" s="140"/>
    </row>
    <row r="1806" spans="1:12">
      <c r="A1806" s="54" t="s">
        <v>641</v>
      </c>
      <c r="B1806" s="54">
        <v>5000004574</v>
      </c>
      <c r="C1806" s="54" t="s">
        <v>642</v>
      </c>
      <c r="D1806" s="55" t="s">
        <v>643</v>
      </c>
      <c r="E1806" s="55" t="s">
        <v>646</v>
      </c>
      <c r="F1806" s="54" t="s">
        <v>2644</v>
      </c>
      <c r="G1806" s="54" t="s">
        <v>169</v>
      </c>
      <c r="H1806" s="54">
        <v>365</v>
      </c>
      <c r="I1806" s="56" t="s">
        <v>4097</v>
      </c>
      <c r="J1806" s="177" t="s">
        <v>4098</v>
      </c>
      <c r="K1806" s="80">
        <f t="shared" si="24"/>
        <v>2.774305555067258E-2</v>
      </c>
      <c r="L1806" s="140"/>
    </row>
    <row r="1807" spans="1:12">
      <c r="A1807" s="54" t="s">
        <v>641</v>
      </c>
      <c r="B1807" s="54">
        <v>5000004574</v>
      </c>
      <c r="C1807" s="54" t="s">
        <v>642</v>
      </c>
      <c r="D1807" s="55" t="s">
        <v>643</v>
      </c>
      <c r="E1807" s="55" t="s">
        <v>646</v>
      </c>
      <c r="F1807" s="54" t="s">
        <v>2644</v>
      </c>
      <c r="G1807" s="54" t="s">
        <v>169</v>
      </c>
      <c r="H1807" s="54">
        <v>365</v>
      </c>
      <c r="I1807" s="56" t="s">
        <v>4099</v>
      </c>
      <c r="J1807" s="177" t="s">
        <v>4100</v>
      </c>
      <c r="K1807" s="80">
        <f t="shared" si="24"/>
        <v>8.9328703703358769E-2</v>
      </c>
      <c r="L1807" s="140"/>
    </row>
    <row r="1808" spans="1:12">
      <c r="A1808" s="54" t="s">
        <v>641</v>
      </c>
      <c r="B1808" s="54">
        <v>5000004574</v>
      </c>
      <c r="C1808" s="54" t="s">
        <v>642</v>
      </c>
      <c r="D1808" s="55" t="s">
        <v>643</v>
      </c>
      <c r="E1808" s="55" t="s">
        <v>646</v>
      </c>
      <c r="F1808" s="54" t="s">
        <v>2644</v>
      </c>
      <c r="G1808" s="54" t="s">
        <v>169</v>
      </c>
      <c r="H1808" s="54">
        <v>365</v>
      </c>
      <c r="I1808" s="56" t="s">
        <v>4101</v>
      </c>
      <c r="J1808" s="177" t="s">
        <v>4102</v>
      </c>
      <c r="K1808" s="80">
        <f t="shared" si="24"/>
        <v>9.375E-2</v>
      </c>
      <c r="L1808" s="140"/>
    </row>
    <row r="1809" spans="1:12">
      <c r="A1809" s="54" t="s">
        <v>641</v>
      </c>
      <c r="B1809" s="54">
        <v>5000004574</v>
      </c>
      <c r="C1809" s="54" t="s">
        <v>642</v>
      </c>
      <c r="D1809" s="55" t="s">
        <v>643</v>
      </c>
      <c r="E1809" s="55" t="s">
        <v>646</v>
      </c>
      <c r="F1809" s="54" t="s">
        <v>2644</v>
      </c>
      <c r="G1809" s="54" t="s">
        <v>169</v>
      </c>
      <c r="H1809" s="54">
        <v>365</v>
      </c>
      <c r="I1809" s="56" t="s">
        <v>4103</v>
      </c>
      <c r="J1809" s="177" t="s">
        <v>4104</v>
      </c>
      <c r="K1809" s="80">
        <f t="shared" si="24"/>
        <v>3.125E-2</v>
      </c>
      <c r="L1809" s="140"/>
    </row>
    <row r="1810" spans="1:12">
      <c r="A1810" s="54" t="s">
        <v>641</v>
      </c>
      <c r="B1810" s="54">
        <v>5000004574</v>
      </c>
      <c r="C1810" s="54" t="s">
        <v>642</v>
      </c>
      <c r="D1810" s="55" t="s">
        <v>643</v>
      </c>
      <c r="E1810" s="55" t="s">
        <v>646</v>
      </c>
      <c r="F1810" s="54" t="s">
        <v>2644</v>
      </c>
      <c r="G1810" s="54" t="s">
        <v>169</v>
      </c>
      <c r="H1810" s="54">
        <v>365</v>
      </c>
      <c r="I1810" s="56" t="s">
        <v>4105</v>
      </c>
      <c r="J1810" s="177" t="s">
        <v>4106</v>
      </c>
      <c r="K1810" s="80">
        <f t="shared" si="24"/>
        <v>3.125E-2</v>
      </c>
      <c r="L1810" s="140"/>
    </row>
    <row r="1811" spans="1:12">
      <c r="A1811" s="54" t="s">
        <v>641</v>
      </c>
      <c r="B1811" s="54">
        <v>5000004574</v>
      </c>
      <c r="C1811" s="54" t="s">
        <v>642</v>
      </c>
      <c r="D1811" s="55" t="s">
        <v>643</v>
      </c>
      <c r="E1811" s="55" t="s">
        <v>646</v>
      </c>
      <c r="F1811" s="54" t="s">
        <v>2644</v>
      </c>
      <c r="G1811" s="54" t="s">
        <v>169</v>
      </c>
      <c r="H1811" s="54">
        <v>365</v>
      </c>
      <c r="I1811" s="56" t="s">
        <v>4107</v>
      </c>
      <c r="J1811" s="177" t="s">
        <v>4108</v>
      </c>
      <c r="K1811" s="80">
        <f t="shared" ref="K1811:K1842" si="25">J1811-I1811</f>
        <v>7.2916666664241347E-2</v>
      </c>
      <c r="L1811" s="140"/>
    </row>
    <row r="1812" spans="1:12">
      <c r="A1812" s="54" t="s">
        <v>641</v>
      </c>
      <c r="B1812" s="54">
        <v>5000004574</v>
      </c>
      <c r="C1812" s="54" t="s">
        <v>642</v>
      </c>
      <c r="D1812" s="55" t="s">
        <v>643</v>
      </c>
      <c r="E1812" s="55" t="s">
        <v>646</v>
      </c>
      <c r="F1812" s="54" t="s">
        <v>2644</v>
      </c>
      <c r="G1812" s="54" t="s">
        <v>169</v>
      </c>
      <c r="H1812" s="54">
        <v>365</v>
      </c>
      <c r="I1812" s="56" t="s">
        <v>4109</v>
      </c>
      <c r="J1812" s="177" t="s">
        <v>4110</v>
      </c>
      <c r="K1812" s="80">
        <f t="shared" si="25"/>
        <v>2.0833333328482695E-2</v>
      </c>
      <c r="L1812" s="140"/>
    </row>
    <row r="1813" spans="1:12">
      <c r="A1813" s="54" t="s">
        <v>641</v>
      </c>
      <c r="B1813" s="54">
        <v>5000004574</v>
      </c>
      <c r="C1813" s="54" t="s">
        <v>642</v>
      </c>
      <c r="D1813" s="55" t="s">
        <v>643</v>
      </c>
      <c r="E1813" s="55" t="s">
        <v>646</v>
      </c>
      <c r="F1813" s="54" t="s">
        <v>2644</v>
      </c>
      <c r="G1813" s="54" t="s">
        <v>169</v>
      </c>
      <c r="H1813" s="54">
        <v>365</v>
      </c>
      <c r="I1813" s="56" t="s">
        <v>4111</v>
      </c>
      <c r="J1813" s="177" t="s">
        <v>4112</v>
      </c>
      <c r="K1813" s="80">
        <f t="shared" si="25"/>
        <v>6.25E-2</v>
      </c>
      <c r="L1813" s="140"/>
    </row>
    <row r="1814" spans="1:12">
      <c r="A1814" s="54" t="s">
        <v>641</v>
      </c>
      <c r="B1814" s="54">
        <v>5000004574</v>
      </c>
      <c r="C1814" s="54" t="s">
        <v>642</v>
      </c>
      <c r="D1814" s="55" t="s">
        <v>643</v>
      </c>
      <c r="E1814" s="55" t="s">
        <v>646</v>
      </c>
      <c r="F1814" s="54" t="s">
        <v>2644</v>
      </c>
      <c r="G1814" s="54" t="s">
        <v>169</v>
      </c>
      <c r="H1814" s="54">
        <v>365</v>
      </c>
      <c r="I1814" s="56" t="s">
        <v>4113</v>
      </c>
      <c r="J1814" s="177" t="s">
        <v>4114</v>
      </c>
      <c r="K1814" s="80">
        <f t="shared" si="25"/>
        <v>6.25E-2</v>
      </c>
      <c r="L1814" s="140"/>
    </row>
    <row r="1815" spans="1:12">
      <c r="A1815" s="54" t="s">
        <v>641</v>
      </c>
      <c r="B1815" s="54">
        <v>5000004574</v>
      </c>
      <c r="C1815" s="54" t="s">
        <v>642</v>
      </c>
      <c r="D1815" s="55" t="s">
        <v>643</v>
      </c>
      <c r="E1815" s="55" t="s">
        <v>646</v>
      </c>
      <c r="F1815" s="54" t="s">
        <v>2644</v>
      </c>
      <c r="G1815" s="54" t="s">
        <v>169</v>
      </c>
      <c r="H1815" s="54">
        <v>365</v>
      </c>
      <c r="I1815" s="56" t="s">
        <v>4115</v>
      </c>
      <c r="J1815" s="177" t="s">
        <v>4116</v>
      </c>
      <c r="K1815" s="80">
        <f t="shared" si="25"/>
        <v>6.25E-2</v>
      </c>
      <c r="L1815" s="140"/>
    </row>
    <row r="1816" spans="1:12">
      <c r="A1816" s="54" t="s">
        <v>641</v>
      </c>
      <c r="B1816" s="54">
        <v>5000004574</v>
      </c>
      <c r="C1816" s="54" t="s">
        <v>642</v>
      </c>
      <c r="D1816" s="55" t="s">
        <v>643</v>
      </c>
      <c r="E1816" s="55" t="s">
        <v>646</v>
      </c>
      <c r="F1816" s="54" t="s">
        <v>2644</v>
      </c>
      <c r="G1816" s="54" t="s">
        <v>169</v>
      </c>
      <c r="H1816" s="54">
        <v>365</v>
      </c>
      <c r="I1816" s="56" t="s">
        <v>4117</v>
      </c>
      <c r="J1816" s="177" t="s">
        <v>4118</v>
      </c>
      <c r="K1816" s="80">
        <f t="shared" si="25"/>
        <v>3.125E-2</v>
      </c>
      <c r="L1816" s="140"/>
    </row>
    <row r="1817" spans="1:12">
      <c r="A1817" s="54" t="s">
        <v>641</v>
      </c>
      <c r="B1817" s="54">
        <v>5000004574</v>
      </c>
      <c r="C1817" s="54" t="s">
        <v>642</v>
      </c>
      <c r="D1817" s="55" t="s">
        <v>643</v>
      </c>
      <c r="E1817" s="55" t="s">
        <v>646</v>
      </c>
      <c r="F1817" s="54" t="s">
        <v>2644</v>
      </c>
      <c r="G1817" s="54" t="s">
        <v>169</v>
      </c>
      <c r="H1817" s="54">
        <v>365</v>
      </c>
      <c r="I1817" s="56" t="s">
        <v>4119</v>
      </c>
      <c r="J1817" s="177" t="s">
        <v>4120</v>
      </c>
      <c r="K1817" s="80">
        <f t="shared" si="25"/>
        <v>9.375E-2</v>
      </c>
      <c r="L1817" s="140"/>
    </row>
    <row r="1818" spans="1:12">
      <c r="A1818" s="54" t="s">
        <v>641</v>
      </c>
      <c r="B1818" s="54">
        <v>5000004574</v>
      </c>
      <c r="C1818" s="54" t="s">
        <v>642</v>
      </c>
      <c r="D1818" s="55" t="s">
        <v>643</v>
      </c>
      <c r="E1818" s="55" t="s">
        <v>646</v>
      </c>
      <c r="F1818" s="54" t="s">
        <v>2644</v>
      </c>
      <c r="G1818" s="54" t="s">
        <v>169</v>
      </c>
      <c r="H1818" s="54">
        <v>365</v>
      </c>
      <c r="I1818" s="56" t="s">
        <v>4121</v>
      </c>
      <c r="J1818" s="177" t="s">
        <v>4122</v>
      </c>
      <c r="K1818" s="80">
        <f t="shared" si="25"/>
        <v>3.0266203706560191E-2</v>
      </c>
      <c r="L1818" s="140"/>
    </row>
    <row r="1819" spans="1:12">
      <c r="A1819" s="54" t="s">
        <v>641</v>
      </c>
      <c r="B1819" s="54">
        <v>5000004574</v>
      </c>
      <c r="C1819" s="54" t="s">
        <v>642</v>
      </c>
      <c r="D1819" s="55" t="s">
        <v>643</v>
      </c>
      <c r="E1819" s="55" t="s">
        <v>646</v>
      </c>
      <c r="F1819" s="54" t="s">
        <v>2644</v>
      </c>
      <c r="G1819" s="54" t="s">
        <v>169</v>
      </c>
      <c r="H1819" s="54">
        <v>365</v>
      </c>
      <c r="I1819" s="56" t="s">
        <v>4123</v>
      </c>
      <c r="J1819" s="177" t="s">
        <v>4124</v>
      </c>
      <c r="K1819" s="80">
        <f t="shared" si="25"/>
        <v>4.8414351847895887E-2</v>
      </c>
      <c r="L1819" s="140"/>
    </row>
    <row r="1820" spans="1:12">
      <c r="A1820" s="54" t="s">
        <v>641</v>
      </c>
      <c r="B1820" s="54">
        <v>5000004574</v>
      </c>
      <c r="C1820" s="54" t="s">
        <v>642</v>
      </c>
      <c r="D1820" s="55" t="s">
        <v>643</v>
      </c>
      <c r="E1820" s="55" t="s">
        <v>646</v>
      </c>
      <c r="F1820" s="54" t="s">
        <v>2644</v>
      </c>
      <c r="G1820" s="54" t="s">
        <v>169</v>
      </c>
      <c r="H1820" s="54">
        <v>365</v>
      </c>
      <c r="I1820" s="56" t="s">
        <v>4125</v>
      </c>
      <c r="J1820" s="177" t="s">
        <v>4126</v>
      </c>
      <c r="K1820" s="80">
        <f t="shared" si="25"/>
        <v>2.0995370374293998E-2</v>
      </c>
      <c r="L1820" s="140"/>
    </row>
    <row r="1821" spans="1:12">
      <c r="A1821" s="54" t="s">
        <v>641</v>
      </c>
      <c r="B1821" s="54">
        <v>5000004574</v>
      </c>
      <c r="C1821" s="54" t="s">
        <v>642</v>
      </c>
      <c r="D1821" s="55" t="s">
        <v>643</v>
      </c>
      <c r="E1821" s="55" t="s">
        <v>646</v>
      </c>
      <c r="F1821" s="54" t="s">
        <v>2644</v>
      </c>
      <c r="G1821" s="54" t="s">
        <v>169</v>
      </c>
      <c r="H1821" s="54">
        <v>365</v>
      </c>
      <c r="I1821" s="56" t="s">
        <v>4127</v>
      </c>
      <c r="J1821" s="177" t="s">
        <v>4128</v>
      </c>
      <c r="K1821" s="80">
        <f t="shared" si="25"/>
        <v>3.125E-2</v>
      </c>
      <c r="L1821" s="140"/>
    </row>
    <row r="1822" spans="1:12">
      <c r="A1822" s="54" t="s">
        <v>641</v>
      </c>
      <c r="B1822" s="54">
        <v>5000004574</v>
      </c>
      <c r="C1822" s="54" t="s">
        <v>642</v>
      </c>
      <c r="D1822" s="55" t="s">
        <v>643</v>
      </c>
      <c r="E1822" s="55" t="s">
        <v>646</v>
      </c>
      <c r="F1822" s="54" t="s">
        <v>2644</v>
      </c>
      <c r="G1822" s="54" t="s">
        <v>169</v>
      </c>
      <c r="H1822" s="54">
        <v>365</v>
      </c>
      <c r="I1822" s="56" t="s">
        <v>4129</v>
      </c>
      <c r="J1822" s="177" t="s">
        <v>4130</v>
      </c>
      <c r="K1822" s="80">
        <f t="shared" si="25"/>
        <v>2.0833333328482695E-2</v>
      </c>
      <c r="L1822" s="140"/>
    </row>
    <row r="1823" spans="1:12">
      <c r="A1823" s="54" t="s">
        <v>641</v>
      </c>
      <c r="B1823" s="54">
        <v>5000004574</v>
      </c>
      <c r="C1823" s="54" t="s">
        <v>642</v>
      </c>
      <c r="D1823" s="55" t="s">
        <v>643</v>
      </c>
      <c r="E1823" s="55" t="s">
        <v>646</v>
      </c>
      <c r="F1823" s="54" t="s">
        <v>2644</v>
      </c>
      <c r="G1823" s="54" t="s">
        <v>169</v>
      </c>
      <c r="H1823" s="54">
        <v>365</v>
      </c>
      <c r="I1823" s="56" t="s">
        <v>4131</v>
      </c>
      <c r="J1823" s="177" t="s">
        <v>4132</v>
      </c>
      <c r="K1823" s="80">
        <f t="shared" si="25"/>
        <v>8.3333333335758653E-2</v>
      </c>
      <c r="L1823" s="140"/>
    </row>
    <row r="1824" spans="1:12">
      <c r="A1824" s="54" t="s">
        <v>641</v>
      </c>
      <c r="B1824" s="54">
        <v>5000004574</v>
      </c>
      <c r="C1824" s="54" t="s">
        <v>642</v>
      </c>
      <c r="D1824" s="55" t="s">
        <v>643</v>
      </c>
      <c r="E1824" s="55" t="s">
        <v>646</v>
      </c>
      <c r="F1824" s="54" t="s">
        <v>2644</v>
      </c>
      <c r="G1824" s="54" t="s">
        <v>169</v>
      </c>
      <c r="H1824" s="54">
        <v>365</v>
      </c>
      <c r="I1824" s="56" t="s">
        <v>4133</v>
      </c>
      <c r="J1824" s="177" t="s">
        <v>4134</v>
      </c>
      <c r="K1824" s="80">
        <f t="shared" si="25"/>
        <v>6.25E-2</v>
      </c>
      <c r="L1824" s="140"/>
    </row>
    <row r="1825" spans="1:12">
      <c r="A1825" s="54" t="s">
        <v>641</v>
      </c>
      <c r="B1825" s="54">
        <v>5000004574</v>
      </c>
      <c r="C1825" s="54" t="s">
        <v>642</v>
      </c>
      <c r="D1825" s="55" t="s">
        <v>643</v>
      </c>
      <c r="E1825" s="55" t="s">
        <v>646</v>
      </c>
      <c r="F1825" s="54" t="s">
        <v>2644</v>
      </c>
      <c r="G1825" s="54" t="s">
        <v>169</v>
      </c>
      <c r="H1825" s="54">
        <v>365</v>
      </c>
      <c r="I1825" s="56" t="s">
        <v>4135</v>
      </c>
      <c r="J1825" s="177" t="s">
        <v>4136</v>
      </c>
      <c r="K1825" s="80">
        <f t="shared" si="25"/>
        <v>3.125E-2</v>
      </c>
      <c r="L1825" s="140"/>
    </row>
    <row r="1826" spans="1:12">
      <c r="A1826" s="54" t="s">
        <v>641</v>
      </c>
      <c r="B1826" s="54">
        <v>5000004574</v>
      </c>
      <c r="C1826" s="54" t="s">
        <v>642</v>
      </c>
      <c r="D1826" s="55" t="s">
        <v>643</v>
      </c>
      <c r="E1826" s="55" t="s">
        <v>646</v>
      </c>
      <c r="F1826" s="54" t="s">
        <v>2644</v>
      </c>
      <c r="G1826" s="54" t="s">
        <v>169</v>
      </c>
      <c r="H1826" s="54">
        <v>365</v>
      </c>
      <c r="I1826" s="56" t="s">
        <v>4137</v>
      </c>
      <c r="J1826" s="177" t="s">
        <v>4138</v>
      </c>
      <c r="K1826" s="80">
        <f t="shared" si="25"/>
        <v>9.375E-2</v>
      </c>
      <c r="L1826" s="140"/>
    </row>
    <row r="1827" spans="1:12">
      <c r="A1827" s="54" t="s">
        <v>641</v>
      </c>
      <c r="B1827" s="54">
        <v>5000004574</v>
      </c>
      <c r="C1827" s="54" t="s">
        <v>642</v>
      </c>
      <c r="D1827" s="55" t="s">
        <v>643</v>
      </c>
      <c r="E1827" s="55" t="s">
        <v>646</v>
      </c>
      <c r="F1827" s="54" t="s">
        <v>2644</v>
      </c>
      <c r="G1827" s="54" t="s">
        <v>169</v>
      </c>
      <c r="H1827" s="54">
        <v>365</v>
      </c>
      <c r="I1827" s="56" t="s">
        <v>4139</v>
      </c>
      <c r="J1827" s="177" t="s">
        <v>4140</v>
      </c>
      <c r="K1827" s="80">
        <f t="shared" si="25"/>
        <v>7.2916666664241347E-2</v>
      </c>
      <c r="L1827" s="140"/>
    </row>
    <row r="1828" spans="1:12">
      <c r="A1828" s="54" t="s">
        <v>641</v>
      </c>
      <c r="B1828" s="54">
        <v>5000004574</v>
      </c>
      <c r="C1828" s="54" t="s">
        <v>642</v>
      </c>
      <c r="D1828" s="55" t="s">
        <v>643</v>
      </c>
      <c r="E1828" s="55" t="s">
        <v>646</v>
      </c>
      <c r="F1828" s="54" t="s">
        <v>2644</v>
      </c>
      <c r="G1828" s="54" t="s">
        <v>169</v>
      </c>
      <c r="H1828" s="54">
        <v>365</v>
      </c>
      <c r="I1828" s="56" t="s">
        <v>4141</v>
      </c>
      <c r="J1828" s="177" t="s">
        <v>4142</v>
      </c>
      <c r="K1828" s="80">
        <f t="shared" si="25"/>
        <v>3.125E-2</v>
      </c>
      <c r="L1828" s="140"/>
    </row>
    <row r="1829" spans="1:12">
      <c r="A1829" s="54" t="s">
        <v>641</v>
      </c>
      <c r="B1829" s="54">
        <v>5000004574</v>
      </c>
      <c r="C1829" s="54" t="s">
        <v>642</v>
      </c>
      <c r="D1829" s="55" t="s">
        <v>643</v>
      </c>
      <c r="E1829" s="55" t="s">
        <v>646</v>
      </c>
      <c r="F1829" s="54" t="s">
        <v>2644</v>
      </c>
      <c r="G1829" s="54" t="s">
        <v>169</v>
      </c>
      <c r="H1829" s="54">
        <v>365</v>
      </c>
      <c r="I1829" s="56" t="s">
        <v>4143</v>
      </c>
      <c r="J1829" s="177" t="s">
        <v>4144</v>
      </c>
      <c r="K1829" s="80">
        <f t="shared" si="25"/>
        <v>2.0833333335758653E-2</v>
      </c>
      <c r="L1829" s="140"/>
    </row>
    <row r="1830" spans="1:12">
      <c r="A1830" s="54" t="s">
        <v>641</v>
      </c>
      <c r="B1830" s="54">
        <v>5000004574</v>
      </c>
      <c r="C1830" s="54" t="s">
        <v>642</v>
      </c>
      <c r="D1830" s="55" t="s">
        <v>643</v>
      </c>
      <c r="E1830" s="55" t="s">
        <v>646</v>
      </c>
      <c r="F1830" s="54" t="s">
        <v>2644</v>
      </c>
      <c r="G1830" s="54" t="s">
        <v>169</v>
      </c>
      <c r="H1830" s="54">
        <v>365</v>
      </c>
      <c r="I1830" s="56" t="s">
        <v>4145</v>
      </c>
      <c r="J1830" s="177" t="s">
        <v>4146</v>
      </c>
      <c r="K1830" s="80">
        <f t="shared" si="25"/>
        <v>4.1666666664241347E-2</v>
      </c>
      <c r="L1830" s="140"/>
    </row>
    <row r="1831" spans="1:12">
      <c r="A1831" s="54" t="s">
        <v>641</v>
      </c>
      <c r="B1831" s="54">
        <v>5000004574</v>
      </c>
      <c r="C1831" s="54" t="s">
        <v>642</v>
      </c>
      <c r="D1831" s="55" t="s">
        <v>643</v>
      </c>
      <c r="E1831" s="55" t="s">
        <v>646</v>
      </c>
      <c r="F1831" s="54" t="s">
        <v>2644</v>
      </c>
      <c r="G1831" s="54" t="s">
        <v>169</v>
      </c>
      <c r="H1831" s="54">
        <v>365</v>
      </c>
      <c r="I1831" s="56" t="s">
        <v>4147</v>
      </c>
      <c r="J1831" s="177" t="s">
        <v>4148</v>
      </c>
      <c r="K1831" s="80">
        <f t="shared" si="25"/>
        <v>2.0833333335758653E-2</v>
      </c>
      <c r="L1831" s="140"/>
    </row>
    <row r="1832" spans="1:12">
      <c r="A1832" s="54" t="s">
        <v>641</v>
      </c>
      <c r="B1832" s="54">
        <v>5000004574</v>
      </c>
      <c r="C1832" s="54" t="s">
        <v>642</v>
      </c>
      <c r="D1832" s="55" t="s">
        <v>643</v>
      </c>
      <c r="E1832" s="55" t="s">
        <v>646</v>
      </c>
      <c r="F1832" s="54" t="s">
        <v>2644</v>
      </c>
      <c r="G1832" s="54" t="s">
        <v>169</v>
      </c>
      <c r="H1832" s="54">
        <v>365</v>
      </c>
      <c r="I1832" s="56" t="s">
        <v>4149</v>
      </c>
      <c r="J1832" s="177" t="s">
        <v>4150</v>
      </c>
      <c r="K1832" s="80">
        <f t="shared" si="25"/>
        <v>2.0833333328482695E-2</v>
      </c>
      <c r="L1832" s="140"/>
    </row>
    <row r="1833" spans="1:12">
      <c r="A1833" s="54" t="s">
        <v>641</v>
      </c>
      <c r="B1833" s="54">
        <v>5000004574</v>
      </c>
      <c r="C1833" s="54" t="s">
        <v>642</v>
      </c>
      <c r="D1833" s="55" t="s">
        <v>643</v>
      </c>
      <c r="E1833" s="55" t="s">
        <v>646</v>
      </c>
      <c r="F1833" s="54" t="s">
        <v>2644</v>
      </c>
      <c r="G1833" s="54" t="s">
        <v>169</v>
      </c>
      <c r="H1833" s="54">
        <v>365</v>
      </c>
      <c r="I1833" s="56" t="s">
        <v>4151</v>
      </c>
      <c r="J1833" s="177" t="s">
        <v>4152</v>
      </c>
      <c r="K1833" s="80">
        <f t="shared" si="25"/>
        <v>3.125E-2</v>
      </c>
      <c r="L1833" s="140"/>
    </row>
    <row r="1834" spans="1:12">
      <c r="A1834" s="54" t="s">
        <v>641</v>
      </c>
      <c r="B1834" s="54">
        <v>5000004574</v>
      </c>
      <c r="C1834" s="54" t="s">
        <v>642</v>
      </c>
      <c r="D1834" s="55" t="s">
        <v>643</v>
      </c>
      <c r="E1834" s="55" t="s">
        <v>646</v>
      </c>
      <c r="F1834" s="54" t="s">
        <v>2644</v>
      </c>
      <c r="G1834" s="54" t="s">
        <v>169</v>
      </c>
      <c r="H1834" s="54">
        <v>365</v>
      </c>
      <c r="I1834" s="56" t="s">
        <v>4153</v>
      </c>
      <c r="J1834" s="177" t="s">
        <v>4154</v>
      </c>
      <c r="K1834" s="80">
        <f t="shared" si="25"/>
        <v>3.125E-2</v>
      </c>
      <c r="L1834" s="140"/>
    </row>
    <row r="1835" spans="1:12">
      <c r="A1835" s="54" t="s">
        <v>641</v>
      </c>
      <c r="B1835" s="54">
        <v>5000004574</v>
      </c>
      <c r="C1835" s="54" t="s">
        <v>642</v>
      </c>
      <c r="D1835" s="55" t="s">
        <v>643</v>
      </c>
      <c r="E1835" s="55" t="s">
        <v>646</v>
      </c>
      <c r="F1835" s="54" t="s">
        <v>2644</v>
      </c>
      <c r="G1835" s="54" t="s">
        <v>169</v>
      </c>
      <c r="H1835" s="54">
        <v>365</v>
      </c>
      <c r="I1835" s="56" t="s">
        <v>4155</v>
      </c>
      <c r="J1835" s="177" t="s">
        <v>4156</v>
      </c>
      <c r="K1835" s="80">
        <f t="shared" si="25"/>
        <v>3.125E-2</v>
      </c>
      <c r="L1835" s="140"/>
    </row>
    <row r="1836" spans="1:12">
      <c r="A1836" s="54" t="s">
        <v>641</v>
      </c>
      <c r="B1836" s="54">
        <v>5000004574</v>
      </c>
      <c r="C1836" s="54" t="s">
        <v>642</v>
      </c>
      <c r="D1836" s="55" t="s">
        <v>643</v>
      </c>
      <c r="E1836" s="55" t="s">
        <v>646</v>
      </c>
      <c r="F1836" s="54" t="s">
        <v>2644</v>
      </c>
      <c r="G1836" s="54" t="s">
        <v>169</v>
      </c>
      <c r="H1836" s="54">
        <v>365</v>
      </c>
      <c r="I1836" s="56" t="s">
        <v>4157</v>
      </c>
      <c r="J1836" s="177" t="s">
        <v>4158</v>
      </c>
      <c r="K1836" s="80">
        <f t="shared" si="25"/>
        <v>5.2083333335758653E-2</v>
      </c>
      <c r="L1836" s="140"/>
    </row>
    <row r="1837" spans="1:12">
      <c r="A1837" s="54" t="s">
        <v>641</v>
      </c>
      <c r="B1837" s="54">
        <v>5000004574</v>
      </c>
      <c r="C1837" s="54" t="s">
        <v>642</v>
      </c>
      <c r="D1837" s="55" t="s">
        <v>643</v>
      </c>
      <c r="E1837" s="55" t="s">
        <v>646</v>
      </c>
      <c r="F1837" s="54" t="s">
        <v>2644</v>
      </c>
      <c r="G1837" s="54" t="s">
        <v>169</v>
      </c>
      <c r="H1837" s="54">
        <v>365</v>
      </c>
      <c r="I1837" s="56" t="s">
        <v>4159</v>
      </c>
      <c r="J1837" s="177" t="s">
        <v>4160</v>
      </c>
      <c r="K1837" s="80">
        <f t="shared" si="25"/>
        <v>3.125E-2</v>
      </c>
      <c r="L1837" s="140"/>
    </row>
    <row r="1838" spans="1:12">
      <c r="A1838" s="54" t="s">
        <v>641</v>
      </c>
      <c r="B1838" s="54">
        <v>5000004574</v>
      </c>
      <c r="C1838" s="54" t="s">
        <v>642</v>
      </c>
      <c r="D1838" s="55" t="s">
        <v>643</v>
      </c>
      <c r="E1838" s="55" t="s">
        <v>646</v>
      </c>
      <c r="F1838" s="54" t="s">
        <v>2644</v>
      </c>
      <c r="G1838" s="54" t="s">
        <v>169</v>
      </c>
      <c r="H1838" s="54">
        <v>365</v>
      </c>
      <c r="I1838" s="56" t="s">
        <v>4161</v>
      </c>
      <c r="J1838" s="177" t="s">
        <v>4162</v>
      </c>
      <c r="K1838" s="80">
        <f t="shared" si="25"/>
        <v>3.125E-2</v>
      </c>
      <c r="L1838" s="140"/>
    </row>
    <row r="1839" spans="1:12">
      <c r="A1839" s="54" t="s">
        <v>641</v>
      </c>
      <c r="B1839" s="54">
        <v>5000004574</v>
      </c>
      <c r="C1839" s="54" t="s">
        <v>642</v>
      </c>
      <c r="D1839" s="55" t="s">
        <v>643</v>
      </c>
      <c r="E1839" s="55" t="s">
        <v>646</v>
      </c>
      <c r="F1839" s="54" t="s">
        <v>2644</v>
      </c>
      <c r="G1839" s="54" t="s">
        <v>169</v>
      </c>
      <c r="H1839" s="54">
        <v>365</v>
      </c>
      <c r="I1839" s="56" t="s">
        <v>4163</v>
      </c>
      <c r="J1839" s="177" t="s">
        <v>4164</v>
      </c>
      <c r="K1839" s="80">
        <f t="shared" si="25"/>
        <v>2.0833333335758653E-2</v>
      </c>
      <c r="L1839" s="140"/>
    </row>
    <row r="1840" spans="1:12">
      <c r="A1840" s="54" t="s">
        <v>641</v>
      </c>
      <c r="B1840" s="54">
        <v>5000004574</v>
      </c>
      <c r="C1840" s="54" t="s">
        <v>642</v>
      </c>
      <c r="D1840" s="55" t="s">
        <v>643</v>
      </c>
      <c r="E1840" s="55" t="s">
        <v>646</v>
      </c>
      <c r="F1840" s="54" t="s">
        <v>2644</v>
      </c>
      <c r="G1840" s="54" t="s">
        <v>169</v>
      </c>
      <c r="H1840" s="54">
        <v>365</v>
      </c>
      <c r="I1840" s="56" t="s">
        <v>4165</v>
      </c>
      <c r="J1840" s="177" t="s">
        <v>4166</v>
      </c>
      <c r="K1840" s="80">
        <f t="shared" si="25"/>
        <v>3.125E-2</v>
      </c>
      <c r="L1840" s="140"/>
    </row>
    <row r="1841" spans="1:12">
      <c r="A1841" s="54" t="s">
        <v>641</v>
      </c>
      <c r="B1841" s="54">
        <v>5000004574</v>
      </c>
      <c r="C1841" s="54" t="s">
        <v>642</v>
      </c>
      <c r="D1841" s="55" t="s">
        <v>643</v>
      </c>
      <c r="E1841" s="55" t="s">
        <v>646</v>
      </c>
      <c r="F1841" s="54" t="s">
        <v>2644</v>
      </c>
      <c r="G1841" s="54" t="s">
        <v>169</v>
      </c>
      <c r="H1841" s="54">
        <v>365</v>
      </c>
      <c r="I1841" s="56" t="s">
        <v>4167</v>
      </c>
      <c r="J1841" s="177" t="s">
        <v>4168</v>
      </c>
      <c r="K1841" s="80">
        <f t="shared" si="25"/>
        <v>2.2268518521741498E-2</v>
      </c>
      <c r="L1841" s="140"/>
    </row>
    <row r="1842" spans="1:12">
      <c r="A1842" s="54" t="s">
        <v>641</v>
      </c>
      <c r="B1842" s="54">
        <v>5000004574</v>
      </c>
      <c r="C1842" s="54" t="s">
        <v>642</v>
      </c>
      <c r="D1842" s="55" t="s">
        <v>643</v>
      </c>
      <c r="E1842" s="55" t="s">
        <v>646</v>
      </c>
      <c r="F1842" s="54" t="s">
        <v>2644</v>
      </c>
      <c r="G1842" s="54" t="s">
        <v>169</v>
      </c>
      <c r="H1842" s="54">
        <v>365</v>
      </c>
      <c r="I1842" s="56" t="s">
        <v>4169</v>
      </c>
      <c r="J1842" s="177" t="s">
        <v>4170</v>
      </c>
      <c r="K1842" s="80">
        <f t="shared" si="25"/>
        <v>4.1666666664241347E-2</v>
      </c>
      <c r="L1842" s="140"/>
    </row>
    <row r="1843" spans="1:12">
      <c r="A1843" s="54" t="s">
        <v>641</v>
      </c>
      <c r="B1843" s="54">
        <v>5000004574</v>
      </c>
      <c r="C1843" s="54" t="s">
        <v>642</v>
      </c>
      <c r="D1843" s="55" t="s">
        <v>643</v>
      </c>
      <c r="E1843" s="55" t="s">
        <v>646</v>
      </c>
      <c r="F1843" s="54" t="s">
        <v>2644</v>
      </c>
      <c r="G1843" s="54" t="s">
        <v>169</v>
      </c>
      <c r="H1843" s="54">
        <v>365</v>
      </c>
      <c r="I1843" s="56" t="s">
        <v>4171</v>
      </c>
      <c r="J1843" s="177" t="s">
        <v>4172</v>
      </c>
      <c r="K1843" s="80">
        <f t="shared" ref="K1843:K1874" si="26">J1843-I1843</f>
        <v>2.0833333335758653E-2</v>
      </c>
      <c r="L1843" s="140"/>
    </row>
    <row r="1844" spans="1:12">
      <c r="A1844" s="54" t="s">
        <v>641</v>
      </c>
      <c r="B1844" s="54">
        <v>5000004574</v>
      </c>
      <c r="C1844" s="54" t="s">
        <v>642</v>
      </c>
      <c r="D1844" s="55" t="s">
        <v>643</v>
      </c>
      <c r="E1844" s="55" t="s">
        <v>646</v>
      </c>
      <c r="F1844" s="54" t="s">
        <v>2644</v>
      </c>
      <c r="G1844" s="54" t="s">
        <v>169</v>
      </c>
      <c r="H1844" s="54">
        <v>365</v>
      </c>
      <c r="I1844" s="56" t="s">
        <v>4173</v>
      </c>
      <c r="J1844" s="177" t="s">
        <v>4174</v>
      </c>
      <c r="K1844" s="80">
        <f t="shared" si="26"/>
        <v>9.375E-2</v>
      </c>
      <c r="L1844" s="140"/>
    </row>
    <row r="1845" spans="1:12">
      <c r="A1845" s="54" t="s">
        <v>641</v>
      </c>
      <c r="B1845" s="54">
        <v>5000004574</v>
      </c>
      <c r="C1845" s="54" t="s">
        <v>642</v>
      </c>
      <c r="D1845" s="55" t="s">
        <v>643</v>
      </c>
      <c r="E1845" s="55" t="s">
        <v>646</v>
      </c>
      <c r="F1845" s="54" t="s">
        <v>2644</v>
      </c>
      <c r="G1845" s="54" t="s">
        <v>169</v>
      </c>
      <c r="H1845" s="54">
        <v>365</v>
      </c>
      <c r="I1845" s="56" t="s">
        <v>4175</v>
      </c>
      <c r="J1845" s="177" t="s">
        <v>4176</v>
      </c>
      <c r="K1845" s="80">
        <f t="shared" si="26"/>
        <v>2.0833333335758653E-2</v>
      </c>
      <c r="L1845" s="140"/>
    </row>
    <row r="1846" spans="1:12">
      <c r="A1846" s="54" t="s">
        <v>641</v>
      </c>
      <c r="B1846" s="54">
        <v>5000004574</v>
      </c>
      <c r="C1846" s="54" t="s">
        <v>642</v>
      </c>
      <c r="D1846" s="55" t="s">
        <v>643</v>
      </c>
      <c r="E1846" s="55" t="s">
        <v>646</v>
      </c>
      <c r="F1846" s="54" t="s">
        <v>2644</v>
      </c>
      <c r="G1846" s="54" t="s">
        <v>169</v>
      </c>
      <c r="H1846" s="54">
        <v>365</v>
      </c>
      <c r="I1846" s="56" t="s">
        <v>4177</v>
      </c>
      <c r="J1846" s="177" t="s">
        <v>4178</v>
      </c>
      <c r="K1846" s="80">
        <f t="shared" si="26"/>
        <v>1.3726851851970423E-2</v>
      </c>
      <c r="L1846" s="140"/>
    </row>
    <row r="1847" spans="1:12">
      <c r="A1847" s="54" t="s">
        <v>641</v>
      </c>
      <c r="B1847" s="54">
        <v>5000004574</v>
      </c>
      <c r="C1847" s="54" t="s">
        <v>642</v>
      </c>
      <c r="D1847" s="55" t="s">
        <v>643</v>
      </c>
      <c r="E1847" s="55" t="s">
        <v>646</v>
      </c>
      <c r="F1847" s="54" t="s">
        <v>2644</v>
      </c>
      <c r="G1847" s="54" t="s">
        <v>169</v>
      </c>
      <c r="H1847" s="54">
        <v>365</v>
      </c>
      <c r="I1847" s="56" t="s">
        <v>4179</v>
      </c>
      <c r="J1847" s="177" t="s">
        <v>4180</v>
      </c>
      <c r="K1847" s="80">
        <f t="shared" si="26"/>
        <v>7.2916666671517305E-2</v>
      </c>
      <c r="L1847" s="140"/>
    </row>
    <row r="1848" spans="1:12">
      <c r="A1848" s="115" t="s">
        <v>240</v>
      </c>
      <c r="B1848" s="115">
        <v>5000236990</v>
      </c>
      <c r="C1848" s="115" t="s">
        <v>647</v>
      </c>
      <c r="D1848" s="116" t="s">
        <v>648</v>
      </c>
      <c r="E1848" s="116" t="s">
        <v>649</v>
      </c>
      <c r="F1848" s="115" t="s">
        <v>156</v>
      </c>
      <c r="G1848" s="115" t="s">
        <v>131</v>
      </c>
      <c r="H1848" s="115">
        <v>0</v>
      </c>
      <c r="I1848" s="228" t="s">
        <v>136</v>
      </c>
      <c r="J1848" s="232" t="s">
        <v>136</v>
      </c>
      <c r="K1848" s="119" t="s">
        <v>136</v>
      </c>
      <c r="L1848" s="120" t="s">
        <v>2642</v>
      </c>
    </row>
    <row r="1849" spans="1:12">
      <c r="A1849" s="115" t="s">
        <v>652</v>
      </c>
      <c r="B1849" s="115">
        <v>5000228721</v>
      </c>
      <c r="C1849" s="115" t="s">
        <v>653</v>
      </c>
      <c r="D1849" s="116" t="s">
        <v>654</v>
      </c>
      <c r="E1849" s="116" t="s">
        <v>655</v>
      </c>
      <c r="F1849" s="115" t="s">
        <v>156</v>
      </c>
      <c r="G1849" s="115" t="s">
        <v>131</v>
      </c>
      <c r="H1849" s="115">
        <v>0</v>
      </c>
      <c r="I1849" s="228" t="s">
        <v>136</v>
      </c>
      <c r="J1849" s="232" t="s">
        <v>136</v>
      </c>
      <c r="K1849" s="119" t="s">
        <v>136</v>
      </c>
      <c r="L1849" s="120" t="s">
        <v>2642</v>
      </c>
    </row>
    <row r="1850" spans="1:12">
      <c r="A1850" s="115" t="s">
        <v>652</v>
      </c>
      <c r="B1850" s="115">
        <v>5000228716</v>
      </c>
      <c r="C1850" s="115" t="s">
        <v>657</v>
      </c>
      <c r="D1850" s="116" t="s">
        <v>658</v>
      </c>
      <c r="E1850" s="116" t="s">
        <v>659</v>
      </c>
      <c r="F1850" s="115" t="s">
        <v>156</v>
      </c>
      <c r="G1850" s="115" t="s">
        <v>131</v>
      </c>
      <c r="H1850" s="115">
        <v>0</v>
      </c>
      <c r="I1850" s="228" t="s">
        <v>136</v>
      </c>
      <c r="J1850" s="232" t="s">
        <v>136</v>
      </c>
      <c r="K1850" s="119" t="s">
        <v>136</v>
      </c>
      <c r="L1850" s="120" t="s">
        <v>2642</v>
      </c>
    </row>
    <row r="1851" spans="1:12">
      <c r="A1851" s="54" t="s">
        <v>661</v>
      </c>
      <c r="B1851" s="54">
        <v>5000004585</v>
      </c>
      <c r="C1851" s="54" t="s">
        <v>662</v>
      </c>
      <c r="D1851" s="55" t="s">
        <v>663</v>
      </c>
      <c r="E1851" s="55" t="s">
        <v>664</v>
      </c>
      <c r="F1851" s="54" t="s">
        <v>156</v>
      </c>
      <c r="G1851" s="54" t="s">
        <v>169</v>
      </c>
      <c r="H1851" s="54">
        <v>275</v>
      </c>
      <c r="I1851" s="56">
        <v>45021.583333333336</v>
      </c>
      <c r="J1851" s="177">
        <v>45021.635416666664</v>
      </c>
      <c r="K1851" s="80">
        <f t="shared" ref="K1851:K1882" si="27">J1851-I1851</f>
        <v>5.2083333328482695E-2</v>
      </c>
      <c r="L1851" s="140"/>
    </row>
    <row r="1852" spans="1:12">
      <c r="A1852" s="54" t="s">
        <v>661</v>
      </c>
      <c r="B1852" s="54">
        <v>5000004585</v>
      </c>
      <c r="C1852" s="54" t="s">
        <v>662</v>
      </c>
      <c r="D1852" s="55" t="s">
        <v>663</v>
      </c>
      <c r="E1852" s="55" t="s">
        <v>664</v>
      </c>
      <c r="F1852" s="54" t="s">
        <v>156</v>
      </c>
      <c r="G1852" s="54" t="s">
        <v>169</v>
      </c>
      <c r="H1852" s="54">
        <v>275</v>
      </c>
      <c r="I1852" s="56">
        <v>45027.875</v>
      </c>
      <c r="J1852" s="177">
        <v>45028.125</v>
      </c>
      <c r="K1852" s="80">
        <f t="shared" si="27"/>
        <v>0.25</v>
      </c>
      <c r="L1852" s="140"/>
    </row>
    <row r="1853" spans="1:12">
      <c r="A1853" s="54" t="s">
        <v>661</v>
      </c>
      <c r="B1853" s="54">
        <v>5000004585</v>
      </c>
      <c r="C1853" s="54" t="s">
        <v>662</v>
      </c>
      <c r="D1853" s="55" t="s">
        <v>663</v>
      </c>
      <c r="E1853" s="55" t="s">
        <v>664</v>
      </c>
      <c r="F1853" s="54" t="s">
        <v>156</v>
      </c>
      <c r="G1853" s="54" t="s">
        <v>169</v>
      </c>
      <c r="H1853" s="54">
        <v>275</v>
      </c>
      <c r="I1853" s="56">
        <v>45029.822916666664</v>
      </c>
      <c r="J1853" s="177">
        <v>45029.84375</v>
      </c>
      <c r="K1853" s="80">
        <f t="shared" si="27"/>
        <v>2.0833333335758653E-2</v>
      </c>
      <c r="L1853" s="140"/>
    </row>
    <row r="1854" spans="1:12">
      <c r="A1854" s="54" t="s">
        <v>661</v>
      </c>
      <c r="B1854" s="54">
        <v>5000004585</v>
      </c>
      <c r="C1854" s="54" t="s">
        <v>662</v>
      </c>
      <c r="D1854" s="55" t="s">
        <v>663</v>
      </c>
      <c r="E1854" s="55" t="s">
        <v>664</v>
      </c>
      <c r="F1854" s="54" t="s">
        <v>156</v>
      </c>
      <c r="G1854" s="54" t="s">
        <v>169</v>
      </c>
      <c r="H1854" s="54">
        <v>275</v>
      </c>
      <c r="I1854" s="56">
        <v>45029.989583333336</v>
      </c>
      <c r="J1854" s="177">
        <v>45030.010416666664</v>
      </c>
      <c r="K1854" s="80">
        <f t="shared" si="27"/>
        <v>2.0833333328482695E-2</v>
      </c>
      <c r="L1854" s="140"/>
    </row>
    <row r="1855" spans="1:12">
      <c r="A1855" s="54" t="s">
        <v>661</v>
      </c>
      <c r="B1855" s="54">
        <v>5000004585</v>
      </c>
      <c r="C1855" s="54" t="s">
        <v>662</v>
      </c>
      <c r="D1855" s="55" t="s">
        <v>663</v>
      </c>
      <c r="E1855" s="55" t="s">
        <v>664</v>
      </c>
      <c r="F1855" s="54" t="s">
        <v>156</v>
      </c>
      <c r="G1855" s="54" t="s">
        <v>169</v>
      </c>
      <c r="H1855" s="54">
        <v>275</v>
      </c>
      <c r="I1855" s="56">
        <v>45054.302083333336</v>
      </c>
      <c r="J1855" s="177">
        <v>45054.322916666664</v>
      </c>
      <c r="K1855" s="80">
        <f t="shared" si="27"/>
        <v>2.0833333328482695E-2</v>
      </c>
      <c r="L1855" s="140"/>
    </row>
    <row r="1856" spans="1:12">
      <c r="A1856" s="54" t="s">
        <v>661</v>
      </c>
      <c r="B1856" s="54">
        <v>5000004585</v>
      </c>
      <c r="C1856" s="54" t="s">
        <v>662</v>
      </c>
      <c r="D1856" s="55" t="s">
        <v>663</v>
      </c>
      <c r="E1856" s="55" t="s">
        <v>664</v>
      </c>
      <c r="F1856" s="54" t="s">
        <v>156</v>
      </c>
      <c r="G1856" s="54" t="s">
        <v>169</v>
      </c>
      <c r="H1856" s="54">
        <v>275</v>
      </c>
      <c r="I1856" s="56">
        <v>45054.375</v>
      </c>
      <c r="J1856" s="177">
        <v>45054.40625</v>
      </c>
      <c r="K1856" s="80">
        <f t="shared" si="27"/>
        <v>3.125E-2</v>
      </c>
      <c r="L1856" s="140"/>
    </row>
    <row r="1857" spans="1:12">
      <c r="A1857" s="54" t="s">
        <v>661</v>
      </c>
      <c r="B1857" s="54">
        <v>5000004585</v>
      </c>
      <c r="C1857" s="54" t="s">
        <v>662</v>
      </c>
      <c r="D1857" s="55" t="s">
        <v>663</v>
      </c>
      <c r="E1857" s="55" t="s">
        <v>664</v>
      </c>
      <c r="F1857" s="54" t="s">
        <v>156</v>
      </c>
      <c r="G1857" s="54" t="s">
        <v>169</v>
      </c>
      <c r="H1857" s="54">
        <v>275</v>
      </c>
      <c r="I1857" s="56">
        <v>45054.6875</v>
      </c>
      <c r="J1857" s="177">
        <v>45054.729166666664</v>
      </c>
      <c r="K1857" s="80">
        <f t="shared" si="27"/>
        <v>4.1666666664241347E-2</v>
      </c>
      <c r="L1857" s="140"/>
    </row>
    <row r="1858" spans="1:12">
      <c r="A1858" s="54" t="s">
        <v>661</v>
      </c>
      <c r="B1858" s="54">
        <v>5000004585</v>
      </c>
      <c r="C1858" s="54" t="s">
        <v>662</v>
      </c>
      <c r="D1858" s="55" t="s">
        <v>663</v>
      </c>
      <c r="E1858" s="55" t="s">
        <v>664</v>
      </c>
      <c r="F1858" s="54" t="s">
        <v>156</v>
      </c>
      <c r="G1858" s="54" t="s">
        <v>169</v>
      </c>
      <c r="H1858" s="54">
        <v>275</v>
      </c>
      <c r="I1858" s="56">
        <v>45054.802083333336</v>
      </c>
      <c r="J1858" s="177">
        <v>45055</v>
      </c>
      <c r="K1858" s="80">
        <f t="shared" si="27"/>
        <v>0.19791666666424135</v>
      </c>
      <c r="L1858" s="140"/>
    </row>
    <row r="1859" spans="1:12">
      <c r="A1859" s="54" t="s">
        <v>661</v>
      </c>
      <c r="B1859" s="54">
        <v>5000004585</v>
      </c>
      <c r="C1859" s="54" t="s">
        <v>662</v>
      </c>
      <c r="D1859" s="55" t="s">
        <v>663</v>
      </c>
      <c r="E1859" s="55" t="s">
        <v>664</v>
      </c>
      <c r="F1859" s="54" t="s">
        <v>156</v>
      </c>
      <c r="G1859" s="54" t="s">
        <v>169</v>
      </c>
      <c r="H1859" s="54">
        <v>275</v>
      </c>
      <c r="I1859" s="56">
        <v>45105.489583333336</v>
      </c>
      <c r="J1859" s="177">
        <v>45105.552083333336</v>
      </c>
      <c r="K1859" s="80">
        <f t="shared" si="27"/>
        <v>6.25E-2</v>
      </c>
      <c r="L1859" s="140"/>
    </row>
    <row r="1860" spans="1:12">
      <c r="A1860" s="54" t="s">
        <v>661</v>
      </c>
      <c r="B1860" s="54">
        <v>5000004585</v>
      </c>
      <c r="C1860" s="54" t="s">
        <v>662</v>
      </c>
      <c r="D1860" s="55" t="s">
        <v>663</v>
      </c>
      <c r="E1860" s="55" t="s">
        <v>664</v>
      </c>
      <c r="F1860" s="54" t="s">
        <v>156</v>
      </c>
      <c r="G1860" s="54" t="s">
        <v>169</v>
      </c>
      <c r="H1860" s="54">
        <v>275</v>
      </c>
      <c r="I1860" s="56">
        <v>45107.697916666664</v>
      </c>
      <c r="J1860" s="177">
        <v>45107.71875</v>
      </c>
      <c r="K1860" s="80">
        <f t="shared" si="27"/>
        <v>2.0833333335758653E-2</v>
      </c>
      <c r="L1860" s="140"/>
    </row>
    <row r="1861" spans="1:12">
      <c r="A1861" s="54" t="s">
        <v>661</v>
      </c>
      <c r="B1861" s="54">
        <v>5000004585</v>
      </c>
      <c r="C1861" s="54" t="s">
        <v>662</v>
      </c>
      <c r="D1861" s="55" t="s">
        <v>663</v>
      </c>
      <c r="E1861" s="55" t="s">
        <v>664</v>
      </c>
      <c r="F1861" s="54" t="s">
        <v>156</v>
      </c>
      <c r="G1861" s="54" t="s">
        <v>169</v>
      </c>
      <c r="H1861" s="54">
        <v>275</v>
      </c>
      <c r="I1861" s="56">
        <v>45107.739583333336</v>
      </c>
      <c r="J1861" s="177">
        <v>45107.8125</v>
      </c>
      <c r="K1861" s="80">
        <f t="shared" si="27"/>
        <v>7.2916666664241347E-2</v>
      </c>
      <c r="L1861" s="140"/>
    </row>
    <row r="1862" spans="1:12">
      <c r="A1862" s="54" t="s">
        <v>661</v>
      </c>
      <c r="B1862" s="54">
        <v>5000004585</v>
      </c>
      <c r="C1862" s="54" t="s">
        <v>662</v>
      </c>
      <c r="D1862" s="55" t="s">
        <v>663</v>
      </c>
      <c r="E1862" s="55" t="s">
        <v>664</v>
      </c>
      <c r="F1862" s="54" t="s">
        <v>156</v>
      </c>
      <c r="G1862" s="54" t="s">
        <v>169</v>
      </c>
      <c r="H1862" s="54">
        <v>275</v>
      </c>
      <c r="I1862" s="56">
        <v>45108.864583333336</v>
      </c>
      <c r="J1862" s="177">
        <v>45108.895833333336</v>
      </c>
      <c r="K1862" s="80">
        <f t="shared" si="27"/>
        <v>3.125E-2</v>
      </c>
      <c r="L1862" s="140"/>
    </row>
    <row r="1863" spans="1:12">
      <c r="A1863" s="54" t="s">
        <v>661</v>
      </c>
      <c r="B1863" s="54">
        <v>5000004585</v>
      </c>
      <c r="C1863" s="54" t="s">
        <v>662</v>
      </c>
      <c r="D1863" s="55" t="s">
        <v>663</v>
      </c>
      <c r="E1863" s="55" t="s">
        <v>664</v>
      </c>
      <c r="F1863" s="54" t="s">
        <v>156</v>
      </c>
      <c r="G1863" s="54" t="s">
        <v>169</v>
      </c>
      <c r="H1863" s="54">
        <v>275</v>
      </c>
      <c r="I1863" s="56">
        <v>45110.270833333336</v>
      </c>
      <c r="J1863" s="177">
        <v>45110.322916666664</v>
      </c>
      <c r="K1863" s="80">
        <f t="shared" si="27"/>
        <v>5.2083333328482695E-2</v>
      </c>
      <c r="L1863" s="140"/>
    </row>
    <row r="1864" spans="1:12">
      <c r="A1864" s="54" t="s">
        <v>661</v>
      </c>
      <c r="B1864" s="54">
        <v>5000004585</v>
      </c>
      <c r="C1864" s="54" t="s">
        <v>662</v>
      </c>
      <c r="D1864" s="55" t="s">
        <v>663</v>
      </c>
      <c r="E1864" s="55" t="s">
        <v>664</v>
      </c>
      <c r="F1864" s="54" t="s">
        <v>156</v>
      </c>
      <c r="G1864" s="54" t="s">
        <v>169</v>
      </c>
      <c r="H1864" s="54">
        <v>275</v>
      </c>
      <c r="I1864" s="56">
        <v>45113.729166666664</v>
      </c>
      <c r="J1864" s="177">
        <v>45113.760416666664</v>
      </c>
      <c r="K1864" s="80">
        <f t="shared" si="27"/>
        <v>3.125E-2</v>
      </c>
      <c r="L1864" s="140"/>
    </row>
    <row r="1865" spans="1:12">
      <c r="A1865" s="54" t="s">
        <v>661</v>
      </c>
      <c r="B1865" s="54">
        <v>5000004585</v>
      </c>
      <c r="C1865" s="54" t="s">
        <v>662</v>
      </c>
      <c r="D1865" s="55" t="s">
        <v>663</v>
      </c>
      <c r="E1865" s="55" t="s">
        <v>664</v>
      </c>
      <c r="F1865" s="54" t="s">
        <v>156</v>
      </c>
      <c r="G1865" s="54" t="s">
        <v>169</v>
      </c>
      <c r="H1865" s="54">
        <v>275</v>
      </c>
      <c r="I1865" s="56">
        <v>45113.96875</v>
      </c>
      <c r="J1865" s="177">
        <v>45114.010416666664</v>
      </c>
      <c r="K1865" s="80">
        <f t="shared" si="27"/>
        <v>4.1666666664241347E-2</v>
      </c>
      <c r="L1865" s="140"/>
    </row>
    <row r="1866" spans="1:12">
      <c r="A1866" s="54" t="s">
        <v>661</v>
      </c>
      <c r="B1866" s="54">
        <v>5000004585</v>
      </c>
      <c r="C1866" s="54" t="s">
        <v>662</v>
      </c>
      <c r="D1866" s="55" t="s">
        <v>663</v>
      </c>
      <c r="E1866" s="55" t="s">
        <v>664</v>
      </c>
      <c r="F1866" s="54" t="s">
        <v>156</v>
      </c>
      <c r="G1866" s="54" t="s">
        <v>169</v>
      </c>
      <c r="H1866" s="54">
        <v>275</v>
      </c>
      <c r="I1866" s="56">
        <v>45116.041666666664</v>
      </c>
      <c r="J1866" s="177">
        <v>45116.083333333336</v>
      </c>
      <c r="K1866" s="80">
        <f t="shared" si="27"/>
        <v>4.1666666671517305E-2</v>
      </c>
      <c r="L1866" s="140"/>
    </row>
    <row r="1867" spans="1:12">
      <c r="A1867" s="54" t="s">
        <v>661</v>
      </c>
      <c r="B1867" s="54">
        <v>5000004585</v>
      </c>
      <c r="C1867" s="54" t="s">
        <v>662</v>
      </c>
      <c r="D1867" s="55" t="s">
        <v>663</v>
      </c>
      <c r="E1867" s="55" t="s">
        <v>664</v>
      </c>
      <c r="F1867" s="54" t="s">
        <v>156</v>
      </c>
      <c r="G1867" s="54" t="s">
        <v>169</v>
      </c>
      <c r="H1867" s="54">
        <v>275</v>
      </c>
      <c r="I1867" s="56">
        <v>45116.114583333336</v>
      </c>
      <c r="J1867" s="177">
        <v>45116.145833333336</v>
      </c>
      <c r="K1867" s="80">
        <f t="shared" si="27"/>
        <v>3.125E-2</v>
      </c>
      <c r="L1867" s="140"/>
    </row>
    <row r="1868" spans="1:12">
      <c r="A1868" s="54" t="s">
        <v>661</v>
      </c>
      <c r="B1868" s="54">
        <v>5000004585</v>
      </c>
      <c r="C1868" s="54" t="s">
        <v>662</v>
      </c>
      <c r="D1868" s="55" t="s">
        <v>663</v>
      </c>
      <c r="E1868" s="55" t="s">
        <v>664</v>
      </c>
      <c r="F1868" s="54" t="s">
        <v>156</v>
      </c>
      <c r="G1868" s="54" t="s">
        <v>169</v>
      </c>
      <c r="H1868" s="54">
        <v>275</v>
      </c>
      <c r="I1868" s="56">
        <v>45117.770833333336</v>
      </c>
      <c r="J1868" s="177">
        <v>45117.885416666664</v>
      </c>
      <c r="K1868" s="80">
        <f t="shared" si="27"/>
        <v>0.11458333332848269</v>
      </c>
      <c r="L1868" s="140"/>
    </row>
    <row r="1869" spans="1:12">
      <c r="A1869" s="54" t="s">
        <v>661</v>
      </c>
      <c r="B1869" s="54">
        <v>5000004585</v>
      </c>
      <c r="C1869" s="54" t="s">
        <v>662</v>
      </c>
      <c r="D1869" s="55" t="s">
        <v>663</v>
      </c>
      <c r="E1869" s="55" t="s">
        <v>664</v>
      </c>
      <c r="F1869" s="54" t="s">
        <v>156</v>
      </c>
      <c r="G1869" s="54" t="s">
        <v>169</v>
      </c>
      <c r="H1869" s="54">
        <v>275</v>
      </c>
      <c r="I1869" s="56">
        <v>45119.1875</v>
      </c>
      <c r="J1869" s="177">
        <v>45119.416666666664</v>
      </c>
      <c r="K1869" s="80">
        <f t="shared" si="27"/>
        <v>0.22916666666424135</v>
      </c>
      <c r="L1869" s="140"/>
    </row>
    <row r="1870" spans="1:12">
      <c r="A1870" s="54" t="s">
        <v>661</v>
      </c>
      <c r="B1870" s="54">
        <v>5000004585</v>
      </c>
      <c r="C1870" s="54" t="s">
        <v>662</v>
      </c>
      <c r="D1870" s="55" t="s">
        <v>663</v>
      </c>
      <c r="E1870" s="55" t="s">
        <v>664</v>
      </c>
      <c r="F1870" s="54" t="s">
        <v>156</v>
      </c>
      <c r="G1870" s="54" t="s">
        <v>169</v>
      </c>
      <c r="H1870" s="54">
        <v>275</v>
      </c>
      <c r="I1870" s="56">
        <v>45119.885416666664</v>
      </c>
      <c r="J1870" s="177">
        <v>45120.041666666664</v>
      </c>
      <c r="K1870" s="80">
        <f t="shared" si="27"/>
        <v>0.15625</v>
      </c>
      <c r="L1870" s="140"/>
    </row>
    <row r="1871" spans="1:12">
      <c r="A1871" s="54" t="s">
        <v>661</v>
      </c>
      <c r="B1871" s="54">
        <v>5000004585</v>
      </c>
      <c r="C1871" s="54" t="s">
        <v>662</v>
      </c>
      <c r="D1871" s="55" t="s">
        <v>663</v>
      </c>
      <c r="E1871" s="55" t="s">
        <v>664</v>
      </c>
      <c r="F1871" s="54" t="s">
        <v>156</v>
      </c>
      <c r="G1871" s="54" t="s">
        <v>169</v>
      </c>
      <c r="H1871" s="54">
        <v>275</v>
      </c>
      <c r="I1871" s="56">
        <v>45129.114583333336</v>
      </c>
      <c r="J1871" s="177">
        <v>45129.135416666664</v>
      </c>
      <c r="K1871" s="80">
        <f t="shared" si="27"/>
        <v>2.0833333328482695E-2</v>
      </c>
      <c r="L1871" s="140"/>
    </row>
    <row r="1872" spans="1:12">
      <c r="A1872" s="54" t="s">
        <v>661</v>
      </c>
      <c r="B1872" s="54">
        <v>5000004585</v>
      </c>
      <c r="C1872" s="54" t="s">
        <v>662</v>
      </c>
      <c r="D1872" s="55" t="s">
        <v>663</v>
      </c>
      <c r="E1872" s="55" t="s">
        <v>664</v>
      </c>
      <c r="F1872" s="54" t="s">
        <v>156</v>
      </c>
      <c r="G1872" s="54" t="s">
        <v>169</v>
      </c>
      <c r="H1872" s="54">
        <v>275</v>
      </c>
      <c r="I1872" s="56">
        <v>45132.885416666664</v>
      </c>
      <c r="J1872" s="177">
        <v>45132.916666666664</v>
      </c>
      <c r="K1872" s="80">
        <f t="shared" si="27"/>
        <v>3.125E-2</v>
      </c>
      <c r="L1872" s="140"/>
    </row>
    <row r="1873" spans="1:12">
      <c r="A1873" s="54" t="s">
        <v>661</v>
      </c>
      <c r="B1873" s="54">
        <v>5000004585</v>
      </c>
      <c r="C1873" s="54" t="s">
        <v>662</v>
      </c>
      <c r="D1873" s="55" t="s">
        <v>663</v>
      </c>
      <c r="E1873" s="55" t="s">
        <v>664</v>
      </c>
      <c r="F1873" s="54" t="s">
        <v>156</v>
      </c>
      <c r="G1873" s="54" t="s">
        <v>169</v>
      </c>
      <c r="H1873" s="54">
        <v>275</v>
      </c>
      <c r="I1873" s="56">
        <v>45134.229166666664</v>
      </c>
      <c r="J1873" s="177">
        <v>45134.354166666664</v>
      </c>
      <c r="K1873" s="80">
        <f t="shared" si="27"/>
        <v>0.125</v>
      </c>
      <c r="L1873" s="140"/>
    </row>
    <row r="1874" spans="1:12">
      <c r="A1874" s="54" t="s">
        <v>661</v>
      </c>
      <c r="B1874" s="54">
        <v>5000004585</v>
      </c>
      <c r="C1874" s="54" t="s">
        <v>662</v>
      </c>
      <c r="D1874" s="55" t="s">
        <v>663</v>
      </c>
      <c r="E1874" s="55" t="s">
        <v>664</v>
      </c>
      <c r="F1874" s="54" t="s">
        <v>156</v>
      </c>
      <c r="G1874" s="54" t="s">
        <v>169</v>
      </c>
      <c r="H1874" s="54">
        <v>275</v>
      </c>
      <c r="I1874" s="56">
        <v>45137.145833333336</v>
      </c>
      <c r="J1874" s="177">
        <v>45137.177083333336</v>
      </c>
      <c r="K1874" s="80">
        <f t="shared" si="27"/>
        <v>3.125E-2</v>
      </c>
      <c r="L1874" s="140"/>
    </row>
    <row r="1875" spans="1:12">
      <c r="A1875" s="54" t="s">
        <v>661</v>
      </c>
      <c r="B1875" s="54">
        <v>5000004585</v>
      </c>
      <c r="C1875" s="54" t="s">
        <v>662</v>
      </c>
      <c r="D1875" s="55" t="s">
        <v>663</v>
      </c>
      <c r="E1875" s="55" t="s">
        <v>664</v>
      </c>
      <c r="F1875" s="54" t="s">
        <v>156</v>
      </c>
      <c r="G1875" s="54" t="s">
        <v>169</v>
      </c>
      <c r="H1875" s="54">
        <v>275</v>
      </c>
      <c r="I1875" s="56">
        <v>45137.203703703701</v>
      </c>
      <c r="J1875" s="177">
        <v>45137.239583333336</v>
      </c>
      <c r="K1875" s="80">
        <f t="shared" si="27"/>
        <v>3.5879629635019228E-2</v>
      </c>
      <c r="L1875" s="140"/>
    </row>
    <row r="1876" spans="1:12">
      <c r="A1876" s="54" t="s">
        <v>661</v>
      </c>
      <c r="B1876" s="54">
        <v>5000004585</v>
      </c>
      <c r="C1876" s="54" t="s">
        <v>662</v>
      </c>
      <c r="D1876" s="55" t="s">
        <v>663</v>
      </c>
      <c r="E1876" s="55" t="s">
        <v>664</v>
      </c>
      <c r="F1876" s="54" t="s">
        <v>156</v>
      </c>
      <c r="G1876" s="54" t="s">
        <v>169</v>
      </c>
      <c r="H1876" s="54">
        <v>275</v>
      </c>
      <c r="I1876" s="56">
        <v>45137.294675925928</v>
      </c>
      <c r="J1876" s="177">
        <v>45137.3125</v>
      </c>
      <c r="K1876" s="80">
        <f t="shared" si="27"/>
        <v>1.7824074071540963E-2</v>
      </c>
      <c r="L1876" s="140"/>
    </row>
    <row r="1877" spans="1:12">
      <c r="A1877" s="54" t="s">
        <v>661</v>
      </c>
      <c r="B1877" s="54">
        <v>5000004585</v>
      </c>
      <c r="C1877" s="54" t="s">
        <v>662</v>
      </c>
      <c r="D1877" s="55" t="s">
        <v>663</v>
      </c>
      <c r="E1877" s="55" t="s">
        <v>664</v>
      </c>
      <c r="F1877" s="54" t="s">
        <v>156</v>
      </c>
      <c r="G1877" s="54" t="s">
        <v>169</v>
      </c>
      <c r="H1877" s="54">
        <v>275</v>
      </c>
      <c r="I1877" s="56">
        <v>45137.989583333336</v>
      </c>
      <c r="J1877" s="177">
        <v>45138.010416666664</v>
      </c>
      <c r="K1877" s="80">
        <f t="shared" si="27"/>
        <v>2.0833333328482695E-2</v>
      </c>
      <c r="L1877" s="140"/>
    </row>
    <row r="1878" spans="1:12">
      <c r="A1878" s="54" t="s">
        <v>661</v>
      </c>
      <c r="B1878" s="54">
        <v>5000004585</v>
      </c>
      <c r="C1878" s="54" t="s">
        <v>662</v>
      </c>
      <c r="D1878" s="55" t="s">
        <v>663</v>
      </c>
      <c r="E1878" s="55" t="s">
        <v>664</v>
      </c>
      <c r="F1878" s="54" t="s">
        <v>156</v>
      </c>
      <c r="G1878" s="54" t="s">
        <v>169</v>
      </c>
      <c r="H1878" s="54">
        <v>275</v>
      </c>
      <c r="I1878" s="56">
        <v>45138.541666666664</v>
      </c>
      <c r="J1878" s="177">
        <v>45138.59375</v>
      </c>
      <c r="K1878" s="80">
        <f t="shared" si="27"/>
        <v>5.2083333335758653E-2</v>
      </c>
      <c r="L1878" s="140"/>
    </row>
    <row r="1879" spans="1:12">
      <c r="A1879" s="54" t="s">
        <v>661</v>
      </c>
      <c r="B1879" s="54">
        <v>5000004585</v>
      </c>
      <c r="C1879" s="54" t="s">
        <v>662</v>
      </c>
      <c r="D1879" s="55" t="s">
        <v>663</v>
      </c>
      <c r="E1879" s="55" t="s">
        <v>664</v>
      </c>
      <c r="F1879" s="54" t="s">
        <v>156</v>
      </c>
      <c r="G1879" s="54" t="s">
        <v>169</v>
      </c>
      <c r="H1879" s="54">
        <v>275</v>
      </c>
      <c r="I1879" s="56">
        <v>45138.677083333336</v>
      </c>
      <c r="J1879" s="177">
        <v>45138.760416666664</v>
      </c>
      <c r="K1879" s="80">
        <f t="shared" si="27"/>
        <v>8.3333333328482695E-2</v>
      </c>
      <c r="L1879" s="140"/>
    </row>
    <row r="1880" spans="1:12">
      <c r="A1880" s="54" t="s">
        <v>661</v>
      </c>
      <c r="B1880" s="54">
        <v>5000004585</v>
      </c>
      <c r="C1880" s="54" t="s">
        <v>662</v>
      </c>
      <c r="D1880" s="55" t="s">
        <v>663</v>
      </c>
      <c r="E1880" s="55" t="s">
        <v>664</v>
      </c>
      <c r="F1880" s="54" t="s">
        <v>156</v>
      </c>
      <c r="G1880" s="54" t="s">
        <v>169</v>
      </c>
      <c r="H1880" s="54">
        <v>275</v>
      </c>
      <c r="I1880" s="56">
        <v>45138.833333333336</v>
      </c>
      <c r="J1880" s="177">
        <v>45138.90625</v>
      </c>
      <c r="K1880" s="80">
        <f t="shared" si="27"/>
        <v>7.2916666664241347E-2</v>
      </c>
      <c r="L1880" s="140"/>
    </row>
    <row r="1881" spans="1:12">
      <c r="A1881" s="54" t="s">
        <v>661</v>
      </c>
      <c r="B1881" s="54">
        <v>5000004585</v>
      </c>
      <c r="C1881" s="54" t="s">
        <v>662</v>
      </c>
      <c r="D1881" s="55" t="s">
        <v>663</v>
      </c>
      <c r="E1881" s="55" t="s">
        <v>664</v>
      </c>
      <c r="F1881" s="54" t="s">
        <v>156</v>
      </c>
      <c r="G1881" s="54" t="s">
        <v>169</v>
      </c>
      <c r="H1881" s="54">
        <v>275</v>
      </c>
      <c r="I1881" s="56">
        <v>45143.572916666664</v>
      </c>
      <c r="J1881" s="177">
        <v>45143.604166666664</v>
      </c>
      <c r="K1881" s="80">
        <f t="shared" si="27"/>
        <v>3.125E-2</v>
      </c>
      <c r="L1881" s="140"/>
    </row>
    <row r="1882" spans="1:12">
      <c r="A1882" s="54" t="s">
        <v>661</v>
      </c>
      <c r="B1882" s="54">
        <v>5000004585</v>
      </c>
      <c r="C1882" s="54" t="s">
        <v>662</v>
      </c>
      <c r="D1882" s="55" t="s">
        <v>663</v>
      </c>
      <c r="E1882" s="55" t="s">
        <v>664</v>
      </c>
      <c r="F1882" s="54" t="s">
        <v>156</v>
      </c>
      <c r="G1882" s="54" t="s">
        <v>169</v>
      </c>
      <c r="H1882" s="54">
        <v>275</v>
      </c>
      <c r="I1882" s="56">
        <v>45143.770833333336</v>
      </c>
      <c r="J1882" s="177">
        <v>45143.90625</v>
      </c>
      <c r="K1882" s="80">
        <f t="shared" si="27"/>
        <v>0.13541666666424135</v>
      </c>
      <c r="L1882" s="140"/>
    </row>
    <row r="1883" spans="1:12">
      <c r="A1883" s="54" t="s">
        <v>661</v>
      </c>
      <c r="B1883" s="54">
        <v>5000004585</v>
      </c>
      <c r="C1883" s="54" t="s">
        <v>662</v>
      </c>
      <c r="D1883" s="55" t="s">
        <v>663</v>
      </c>
      <c r="E1883" s="55" t="s">
        <v>664</v>
      </c>
      <c r="F1883" s="54" t="s">
        <v>156</v>
      </c>
      <c r="G1883" s="54" t="s">
        <v>169</v>
      </c>
      <c r="H1883" s="54">
        <v>275</v>
      </c>
      <c r="I1883" s="56">
        <v>45151.510416666664</v>
      </c>
      <c r="J1883" s="177">
        <v>45151.53125</v>
      </c>
      <c r="K1883" s="80">
        <f t="shared" ref="K1883:K1914" si="28">J1883-I1883</f>
        <v>2.0833333335758653E-2</v>
      </c>
      <c r="L1883" s="140"/>
    </row>
    <row r="1884" spans="1:12">
      <c r="A1884" s="54" t="s">
        <v>661</v>
      </c>
      <c r="B1884" s="54">
        <v>5000004585</v>
      </c>
      <c r="C1884" s="54" t="s">
        <v>662</v>
      </c>
      <c r="D1884" s="55" t="s">
        <v>663</v>
      </c>
      <c r="E1884" s="55" t="s">
        <v>664</v>
      </c>
      <c r="F1884" s="54" t="s">
        <v>156</v>
      </c>
      <c r="G1884" s="54" t="s">
        <v>169</v>
      </c>
      <c r="H1884" s="54">
        <v>275</v>
      </c>
      <c r="I1884" s="56">
        <v>45162.895833333336</v>
      </c>
      <c r="J1884" s="177">
        <v>45162.9375</v>
      </c>
      <c r="K1884" s="80">
        <f t="shared" si="28"/>
        <v>4.1666666664241347E-2</v>
      </c>
      <c r="L1884" s="140"/>
    </row>
    <row r="1885" spans="1:12">
      <c r="A1885" s="54" t="s">
        <v>661</v>
      </c>
      <c r="B1885" s="54">
        <v>5000004585</v>
      </c>
      <c r="C1885" s="54" t="s">
        <v>662</v>
      </c>
      <c r="D1885" s="55" t="s">
        <v>663</v>
      </c>
      <c r="E1885" s="55" t="s">
        <v>664</v>
      </c>
      <c r="F1885" s="54" t="s">
        <v>156</v>
      </c>
      <c r="G1885" s="54" t="s">
        <v>169</v>
      </c>
      <c r="H1885" s="54">
        <v>275</v>
      </c>
      <c r="I1885" s="56">
        <v>45163.010416666664</v>
      </c>
      <c r="J1885" s="177">
        <v>45163.03125</v>
      </c>
      <c r="K1885" s="80">
        <f t="shared" si="28"/>
        <v>2.0833333335758653E-2</v>
      </c>
      <c r="L1885" s="140"/>
    </row>
    <row r="1886" spans="1:12">
      <c r="A1886" s="54" t="s">
        <v>661</v>
      </c>
      <c r="B1886" s="54">
        <v>5000004585</v>
      </c>
      <c r="C1886" s="54" t="s">
        <v>662</v>
      </c>
      <c r="D1886" s="55" t="s">
        <v>663</v>
      </c>
      <c r="E1886" s="55" t="s">
        <v>664</v>
      </c>
      <c r="F1886" s="54" t="s">
        <v>156</v>
      </c>
      <c r="G1886" s="54" t="s">
        <v>169</v>
      </c>
      <c r="H1886" s="54">
        <v>275</v>
      </c>
      <c r="I1886" s="56">
        <v>45163.34375</v>
      </c>
      <c r="J1886" s="177">
        <v>45163.364583333336</v>
      </c>
      <c r="K1886" s="80">
        <f t="shared" si="28"/>
        <v>2.0833333335758653E-2</v>
      </c>
      <c r="L1886" s="140"/>
    </row>
    <row r="1887" spans="1:12">
      <c r="A1887" s="54" t="s">
        <v>661</v>
      </c>
      <c r="B1887" s="54">
        <v>5000004585</v>
      </c>
      <c r="C1887" s="54" t="s">
        <v>662</v>
      </c>
      <c r="D1887" s="55" t="s">
        <v>663</v>
      </c>
      <c r="E1887" s="55" t="s">
        <v>664</v>
      </c>
      <c r="F1887" s="54" t="s">
        <v>156</v>
      </c>
      <c r="G1887" s="54" t="s">
        <v>169</v>
      </c>
      <c r="H1887" s="54">
        <v>275</v>
      </c>
      <c r="I1887" s="56">
        <v>45167.229166666664</v>
      </c>
      <c r="J1887" s="177">
        <v>45167.25</v>
      </c>
      <c r="K1887" s="80">
        <f t="shared" si="28"/>
        <v>2.0833333335758653E-2</v>
      </c>
      <c r="L1887" s="140"/>
    </row>
    <row r="1888" spans="1:12">
      <c r="A1888" s="54" t="s">
        <v>661</v>
      </c>
      <c r="B1888" s="54">
        <v>5000004585</v>
      </c>
      <c r="C1888" s="54" t="s">
        <v>662</v>
      </c>
      <c r="D1888" s="55" t="s">
        <v>663</v>
      </c>
      <c r="E1888" s="55" t="s">
        <v>664</v>
      </c>
      <c r="F1888" s="54" t="s">
        <v>156</v>
      </c>
      <c r="G1888" s="54" t="s">
        <v>169</v>
      </c>
      <c r="H1888" s="54">
        <v>275</v>
      </c>
      <c r="I1888" s="56">
        <v>45179.967789351853</v>
      </c>
      <c r="J1888" s="177">
        <v>45180.010416666664</v>
      </c>
      <c r="K1888" s="80">
        <f t="shared" si="28"/>
        <v>4.262731481139781E-2</v>
      </c>
      <c r="L1888" s="140"/>
    </row>
    <row r="1889" spans="1:12">
      <c r="A1889" s="54" t="s">
        <v>661</v>
      </c>
      <c r="B1889" s="54">
        <v>5000004585</v>
      </c>
      <c r="C1889" s="54" t="s">
        <v>662</v>
      </c>
      <c r="D1889" s="55" t="s">
        <v>663</v>
      </c>
      <c r="E1889" s="55" t="s">
        <v>664</v>
      </c>
      <c r="F1889" s="54" t="s">
        <v>156</v>
      </c>
      <c r="G1889" s="54" t="s">
        <v>169</v>
      </c>
      <c r="H1889" s="54">
        <v>275</v>
      </c>
      <c r="I1889" s="56">
        <v>45182.84375</v>
      </c>
      <c r="J1889" s="177">
        <v>45182.895833333336</v>
      </c>
      <c r="K1889" s="80">
        <f t="shared" si="28"/>
        <v>5.2083333335758653E-2</v>
      </c>
      <c r="L1889" s="140"/>
    </row>
    <row r="1890" spans="1:12">
      <c r="A1890" s="54" t="s">
        <v>661</v>
      </c>
      <c r="B1890" s="54">
        <v>5000004585</v>
      </c>
      <c r="C1890" s="54" t="s">
        <v>662</v>
      </c>
      <c r="D1890" s="55" t="s">
        <v>663</v>
      </c>
      <c r="E1890" s="55" t="s">
        <v>664</v>
      </c>
      <c r="F1890" s="54" t="s">
        <v>156</v>
      </c>
      <c r="G1890" s="54" t="s">
        <v>169</v>
      </c>
      <c r="H1890" s="54">
        <v>275</v>
      </c>
      <c r="I1890" s="56">
        <v>45184.6875</v>
      </c>
      <c r="J1890" s="177">
        <v>45185.020833333336</v>
      </c>
      <c r="K1890" s="80">
        <f t="shared" si="28"/>
        <v>0.33333333333575865</v>
      </c>
      <c r="L1890" s="140"/>
    </row>
    <row r="1891" spans="1:12">
      <c r="A1891" s="54" t="s">
        <v>661</v>
      </c>
      <c r="B1891" s="54">
        <v>5000004585</v>
      </c>
      <c r="C1891" s="54" t="s">
        <v>662</v>
      </c>
      <c r="D1891" s="55" t="s">
        <v>663</v>
      </c>
      <c r="E1891" s="55" t="s">
        <v>664</v>
      </c>
      <c r="F1891" s="54" t="s">
        <v>156</v>
      </c>
      <c r="G1891" s="54" t="s">
        <v>169</v>
      </c>
      <c r="H1891" s="54">
        <v>275</v>
      </c>
      <c r="I1891" s="56">
        <v>45185.208333333336</v>
      </c>
      <c r="J1891" s="177">
        <v>45185.322916666664</v>
      </c>
      <c r="K1891" s="80">
        <f t="shared" si="28"/>
        <v>0.11458333332848269</v>
      </c>
      <c r="L1891" s="140"/>
    </row>
    <row r="1892" spans="1:12">
      <c r="A1892" s="54" t="s">
        <v>661</v>
      </c>
      <c r="B1892" s="54">
        <v>5000004585</v>
      </c>
      <c r="C1892" s="54" t="s">
        <v>662</v>
      </c>
      <c r="D1892" s="55" t="s">
        <v>663</v>
      </c>
      <c r="E1892" s="55" t="s">
        <v>664</v>
      </c>
      <c r="F1892" s="54" t="s">
        <v>156</v>
      </c>
      <c r="G1892" s="54" t="s">
        <v>169</v>
      </c>
      <c r="H1892" s="54">
        <v>275</v>
      </c>
      <c r="I1892" s="56">
        <v>45186.520833333336</v>
      </c>
      <c r="J1892" s="177">
        <v>45186.572916666664</v>
      </c>
      <c r="K1892" s="80">
        <f t="shared" si="28"/>
        <v>5.2083333328482695E-2</v>
      </c>
      <c r="L1892" s="140"/>
    </row>
    <row r="1893" spans="1:12">
      <c r="A1893" s="54" t="s">
        <v>661</v>
      </c>
      <c r="B1893" s="54">
        <v>5000004585</v>
      </c>
      <c r="C1893" s="54" t="s">
        <v>662</v>
      </c>
      <c r="D1893" s="55" t="s">
        <v>663</v>
      </c>
      <c r="E1893" s="55" t="s">
        <v>664</v>
      </c>
      <c r="F1893" s="54" t="s">
        <v>156</v>
      </c>
      <c r="G1893" s="54" t="s">
        <v>169</v>
      </c>
      <c r="H1893" s="54">
        <v>275</v>
      </c>
      <c r="I1893" s="56">
        <v>45187.060891203706</v>
      </c>
      <c r="J1893" s="177">
        <v>45187.5</v>
      </c>
      <c r="K1893" s="80">
        <f t="shared" si="28"/>
        <v>0.43910879629402189</v>
      </c>
      <c r="L1893" s="140"/>
    </row>
    <row r="1894" spans="1:12">
      <c r="A1894" s="54" t="s">
        <v>661</v>
      </c>
      <c r="B1894" s="54">
        <v>5000004585</v>
      </c>
      <c r="C1894" s="54" t="s">
        <v>662</v>
      </c>
      <c r="D1894" s="55" t="s">
        <v>663</v>
      </c>
      <c r="E1894" s="55" t="s">
        <v>664</v>
      </c>
      <c r="F1894" s="54" t="s">
        <v>156</v>
      </c>
      <c r="G1894" s="54" t="s">
        <v>169</v>
      </c>
      <c r="H1894" s="54">
        <v>275</v>
      </c>
      <c r="I1894" s="56">
        <v>45187.875</v>
      </c>
      <c r="J1894" s="177">
        <v>45187.9375</v>
      </c>
      <c r="K1894" s="80">
        <f t="shared" si="28"/>
        <v>6.25E-2</v>
      </c>
      <c r="L1894" s="140"/>
    </row>
    <row r="1895" spans="1:12">
      <c r="A1895" s="54" t="s">
        <v>661</v>
      </c>
      <c r="B1895" s="54">
        <v>5000004585</v>
      </c>
      <c r="C1895" s="54" t="s">
        <v>662</v>
      </c>
      <c r="D1895" s="55" t="s">
        <v>663</v>
      </c>
      <c r="E1895" s="55" t="s">
        <v>664</v>
      </c>
      <c r="F1895" s="54" t="s">
        <v>156</v>
      </c>
      <c r="G1895" s="54" t="s">
        <v>169</v>
      </c>
      <c r="H1895" s="54">
        <v>275</v>
      </c>
      <c r="I1895" s="56">
        <v>45188.0625</v>
      </c>
      <c r="J1895" s="177">
        <v>45188.09375</v>
      </c>
      <c r="K1895" s="80">
        <f t="shared" si="28"/>
        <v>3.125E-2</v>
      </c>
      <c r="L1895" s="140"/>
    </row>
    <row r="1896" spans="1:12">
      <c r="A1896" s="54" t="s">
        <v>661</v>
      </c>
      <c r="B1896" s="54">
        <v>5000004585</v>
      </c>
      <c r="C1896" s="54" t="s">
        <v>662</v>
      </c>
      <c r="D1896" s="55" t="s">
        <v>663</v>
      </c>
      <c r="E1896" s="55" t="s">
        <v>664</v>
      </c>
      <c r="F1896" s="54" t="s">
        <v>156</v>
      </c>
      <c r="G1896" s="54" t="s">
        <v>169</v>
      </c>
      <c r="H1896" s="54">
        <v>275</v>
      </c>
      <c r="I1896" s="56">
        <v>45188.125</v>
      </c>
      <c r="J1896" s="177">
        <v>45188.447916666664</v>
      </c>
      <c r="K1896" s="80">
        <f t="shared" si="28"/>
        <v>0.32291666666424135</v>
      </c>
      <c r="L1896" s="140"/>
    </row>
    <row r="1897" spans="1:12">
      <c r="A1897" s="54" t="s">
        <v>661</v>
      </c>
      <c r="B1897" s="54">
        <v>5000004585</v>
      </c>
      <c r="C1897" s="54" t="s">
        <v>662</v>
      </c>
      <c r="D1897" s="55" t="s">
        <v>663</v>
      </c>
      <c r="E1897" s="55" t="s">
        <v>664</v>
      </c>
      <c r="F1897" s="54" t="s">
        <v>156</v>
      </c>
      <c r="G1897" s="54" t="s">
        <v>169</v>
      </c>
      <c r="H1897" s="54">
        <v>275</v>
      </c>
      <c r="I1897" s="56">
        <v>45188.6875</v>
      </c>
      <c r="J1897" s="177">
        <v>45188.729166666664</v>
      </c>
      <c r="K1897" s="80">
        <f t="shared" si="28"/>
        <v>4.1666666664241347E-2</v>
      </c>
      <c r="L1897" s="140"/>
    </row>
    <row r="1898" spans="1:12">
      <c r="A1898" s="54" t="s">
        <v>661</v>
      </c>
      <c r="B1898" s="54">
        <v>5000004585</v>
      </c>
      <c r="C1898" s="54" t="s">
        <v>662</v>
      </c>
      <c r="D1898" s="55" t="s">
        <v>663</v>
      </c>
      <c r="E1898" s="55" t="s">
        <v>664</v>
      </c>
      <c r="F1898" s="54" t="s">
        <v>156</v>
      </c>
      <c r="G1898" s="54" t="s">
        <v>169</v>
      </c>
      <c r="H1898" s="54">
        <v>275</v>
      </c>
      <c r="I1898" s="56">
        <v>45188.96875</v>
      </c>
      <c r="J1898" s="177">
        <v>45189.010416666664</v>
      </c>
      <c r="K1898" s="80">
        <f t="shared" si="28"/>
        <v>4.1666666664241347E-2</v>
      </c>
      <c r="L1898" s="140"/>
    </row>
    <row r="1899" spans="1:12">
      <c r="A1899" s="54" t="s">
        <v>661</v>
      </c>
      <c r="B1899" s="54">
        <v>5000004585</v>
      </c>
      <c r="C1899" s="54" t="s">
        <v>662</v>
      </c>
      <c r="D1899" s="55" t="s">
        <v>663</v>
      </c>
      <c r="E1899" s="55" t="s">
        <v>664</v>
      </c>
      <c r="F1899" s="54" t="s">
        <v>156</v>
      </c>
      <c r="G1899" s="54" t="s">
        <v>169</v>
      </c>
      <c r="H1899" s="54">
        <v>275</v>
      </c>
      <c r="I1899" s="56">
        <v>45195.489583333336</v>
      </c>
      <c r="J1899" s="177">
        <v>45195.510416666664</v>
      </c>
      <c r="K1899" s="80">
        <f t="shared" si="28"/>
        <v>2.0833333328482695E-2</v>
      </c>
      <c r="L1899" s="140"/>
    </row>
    <row r="1900" spans="1:12">
      <c r="A1900" s="54" t="s">
        <v>661</v>
      </c>
      <c r="B1900" s="54">
        <v>5000004585</v>
      </c>
      <c r="C1900" s="54" t="s">
        <v>662</v>
      </c>
      <c r="D1900" s="55" t="s">
        <v>663</v>
      </c>
      <c r="E1900" s="55" t="s">
        <v>664</v>
      </c>
      <c r="F1900" s="54" t="s">
        <v>156</v>
      </c>
      <c r="G1900" s="54" t="s">
        <v>169</v>
      </c>
      <c r="H1900" s="54">
        <v>275</v>
      </c>
      <c r="I1900" s="56">
        <v>45195.739583333336</v>
      </c>
      <c r="J1900" s="177">
        <v>45195.78125</v>
      </c>
      <c r="K1900" s="80">
        <f t="shared" si="28"/>
        <v>4.1666666664241347E-2</v>
      </c>
      <c r="L1900" s="140"/>
    </row>
    <row r="1901" spans="1:12">
      <c r="A1901" s="54" t="s">
        <v>661</v>
      </c>
      <c r="B1901" s="54">
        <v>5000004585</v>
      </c>
      <c r="C1901" s="54" t="s">
        <v>662</v>
      </c>
      <c r="D1901" s="55" t="s">
        <v>663</v>
      </c>
      <c r="E1901" s="55" t="s">
        <v>664</v>
      </c>
      <c r="F1901" s="54" t="s">
        <v>156</v>
      </c>
      <c r="G1901" s="54" t="s">
        <v>169</v>
      </c>
      <c r="H1901" s="54">
        <v>275</v>
      </c>
      <c r="I1901" s="56">
        <v>45195.895833333336</v>
      </c>
      <c r="J1901" s="177">
        <v>45195.9375</v>
      </c>
      <c r="K1901" s="80">
        <f t="shared" si="28"/>
        <v>4.1666666664241347E-2</v>
      </c>
      <c r="L1901" s="140"/>
    </row>
    <row r="1902" spans="1:12">
      <c r="A1902" s="54" t="s">
        <v>661</v>
      </c>
      <c r="B1902" s="54">
        <v>5000004585</v>
      </c>
      <c r="C1902" s="54" t="s">
        <v>662</v>
      </c>
      <c r="D1902" s="55" t="s">
        <v>663</v>
      </c>
      <c r="E1902" s="55" t="s">
        <v>664</v>
      </c>
      <c r="F1902" s="54" t="s">
        <v>156</v>
      </c>
      <c r="G1902" s="54" t="s">
        <v>169</v>
      </c>
      <c r="H1902" s="54">
        <v>275</v>
      </c>
      <c r="I1902" s="56">
        <v>45196.588923611111</v>
      </c>
      <c r="J1902" s="177">
        <v>45196.604166666664</v>
      </c>
      <c r="K1902" s="80">
        <f t="shared" si="28"/>
        <v>1.5243055553582963E-2</v>
      </c>
      <c r="L1902" s="140"/>
    </row>
    <row r="1903" spans="1:12">
      <c r="A1903" s="54" t="s">
        <v>661</v>
      </c>
      <c r="B1903" s="54">
        <v>5000004585</v>
      </c>
      <c r="C1903" s="54" t="s">
        <v>662</v>
      </c>
      <c r="D1903" s="55" t="s">
        <v>663</v>
      </c>
      <c r="E1903" s="55" t="s">
        <v>664</v>
      </c>
      <c r="F1903" s="54" t="s">
        <v>156</v>
      </c>
      <c r="G1903" s="54" t="s">
        <v>169</v>
      </c>
      <c r="H1903" s="54">
        <v>275</v>
      </c>
      <c r="I1903" s="56">
        <v>45196.770833333336</v>
      </c>
      <c r="J1903" s="177">
        <v>45196.791666666664</v>
      </c>
      <c r="K1903" s="80">
        <f t="shared" si="28"/>
        <v>2.0833333328482695E-2</v>
      </c>
      <c r="L1903" s="140"/>
    </row>
    <row r="1904" spans="1:12">
      <c r="A1904" s="54" t="s">
        <v>661</v>
      </c>
      <c r="B1904" s="54">
        <v>5000004585</v>
      </c>
      <c r="C1904" s="54" t="s">
        <v>662</v>
      </c>
      <c r="D1904" s="55" t="s">
        <v>663</v>
      </c>
      <c r="E1904" s="55" t="s">
        <v>664</v>
      </c>
      <c r="F1904" s="54" t="s">
        <v>156</v>
      </c>
      <c r="G1904" s="54" t="s">
        <v>169</v>
      </c>
      <c r="H1904" s="54">
        <v>275</v>
      </c>
      <c r="I1904" s="56">
        <v>45202.40625</v>
      </c>
      <c r="J1904" s="177">
        <v>45202.447916666664</v>
      </c>
      <c r="K1904" s="80">
        <f t="shared" si="28"/>
        <v>4.1666666664241347E-2</v>
      </c>
      <c r="L1904" s="140"/>
    </row>
    <row r="1905" spans="1:12">
      <c r="A1905" s="54" t="s">
        <v>661</v>
      </c>
      <c r="B1905" s="54">
        <v>5000004585</v>
      </c>
      <c r="C1905" s="54" t="s">
        <v>662</v>
      </c>
      <c r="D1905" s="55" t="s">
        <v>663</v>
      </c>
      <c r="E1905" s="55" t="s">
        <v>664</v>
      </c>
      <c r="F1905" s="54" t="s">
        <v>156</v>
      </c>
      <c r="G1905" s="54" t="s">
        <v>169</v>
      </c>
      <c r="H1905" s="54">
        <v>275</v>
      </c>
      <c r="I1905" s="56">
        <v>45203.53125</v>
      </c>
      <c r="J1905" s="177">
        <v>45203.666666666664</v>
      </c>
      <c r="K1905" s="80">
        <f t="shared" si="28"/>
        <v>0.13541666666424135</v>
      </c>
      <c r="L1905" s="140"/>
    </row>
    <row r="1906" spans="1:12">
      <c r="A1906" s="54" t="s">
        <v>661</v>
      </c>
      <c r="B1906" s="54">
        <v>5000004585</v>
      </c>
      <c r="C1906" s="54" t="s">
        <v>662</v>
      </c>
      <c r="D1906" s="55" t="s">
        <v>663</v>
      </c>
      <c r="E1906" s="55" t="s">
        <v>664</v>
      </c>
      <c r="F1906" s="54" t="s">
        <v>156</v>
      </c>
      <c r="G1906" s="54" t="s">
        <v>169</v>
      </c>
      <c r="H1906" s="54">
        <v>275</v>
      </c>
      <c r="I1906" s="56">
        <v>45203.697916666664</v>
      </c>
      <c r="J1906" s="177">
        <v>45203.71875</v>
      </c>
      <c r="K1906" s="80">
        <f t="shared" si="28"/>
        <v>2.0833333335758653E-2</v>
      </c>
      <c r="L1906" s="140"/>
    </row>
    <row r="1907" spans="1:12">
      <c r="A1907" s="54" t="s">
        <v>661</v>
      </c>
      <c r="B1907" s="54">
        <v>5000004585</v>
      </c>
      <c r="C1907" s="54" t="s">
        <v>662</v>
      </c>
      <c r="D1907" s="55" t="s">
        <v>663</v>
      </c>
      <c r="E1907" s="55" t="s">
        <v>664</v>
      </c>
      <c r="F1907" s="54" t="s">
        <v>156</v>
      </c>
      <c r="G1907" s="54" t="s">
        <v>169</v>
      </c>
      <c r="H1907" s="54">
        <v>275</v>
      </c>
      <c r="I1907" s="56">
        <v>45205.489583333336</v>
      </c>
      <c r="J1907" s="177">
        <v>45205.572916666664</v>
      </c>
      <c r="K1907" s="80">
        <f t="shared" si="28"/>
        <v>8.3333333328482695E-2</v>
      </c>
      <c r="L1907" s="140"/>
    </row>
    <row r="1908" spans="1:12">
      <c r="A1908" s="54" t="s">
        <v>661</v>
      </c>
      <c r="B1908" s="54">
        <v>5000004585</v>
      </c>
      <c r="C1908" s="54" t="s">
        <v>662</v>
      </c>
      <c r="D1908" s="55" t="s">
        <v>663</v>
      </c>
      <c r="E1908" s="55" t="s">
        <v>664</v>
      </c>
      <c r="F1908" s="54" t="s">
        <v>156</v>
      </c>
      <c r="G1908" s="54" t="s">
        <v>169</v>
      </c>
      <c r="H1908" s="54">
        <v>275</v>
      </c>
      <c r="I1908" s="56">
        <v>45205.614583333336</v>
      </c>
      <c r="J1908" s="177">
        <v>45206.549722222226</v>
      </c>
      <c r="K1908" s="80">
        <f t="shared" si="28"/>
        <v>0.93513888888992369</v>
      </c>
      <c r="L1908" s="140"/>
    </row>
    <row r="1909" spans="1:12">
      <c r="A1909" s="54" t="s">
        <v>661</v>
      </c>
      <c r="B1909" s="54">
        <v>5000004585</v>
      </c>
      <c r="C1909" s="54" t="s">
        <v>662</v>
      </c>
      <c r="D1909" s="55" t="s">
        <v>663</v>
      </c>
      <c r="E1909" s="55" t="s">
        <v>664</v>
      </c>
      <c r="F1909" s="54" t="s">
        <v>156</v>
      </c>
      <c r="G1909" s="54" t="s">
        <v>169</v>
      </c>
      <c r="H1909" s="54">
        <v>275</v>
      </c>
      <c r="I1909" s="56">
        <v>45209.802083333336</v>
      </c>
      <c r="J1909" s="177">
        <v>45209.84375</v>
      </c>
      <c r="K1909" s="80">
        <f t="shared" si="28"/>
        <v>4.1666666664241347E-2</v>
      </c>
      <c r="L1909" s="140"/>
    </row>
    <row r="1910" spans="1:12">
      <c r="A1910" s="54" t="s">
        <v>661</v>
      </c>
      <c r="B1910" s="54">
        <v>5000004585</v>
      </c>
      <c r="C1910" s="54" t="s">
        <v>662</v>
      </c>
      <c r="D1910" s="55" t="s">
        <v>663</v>
      </c>
      <c r="E1910" s="55" t="s">
        <v>664</v>
      </c>
      <c r="F1910" s="54" t="s">
        <v>156</v>
      </c>
      <c r="G1910" s="54" t="s">
        <v>169</v>
      </c>
      <c r="H1910" s="54">
        <v>275</v>
      </c>
      <c r="I1910" s="56">
        <v>45209.989583333336</v>
      </c>
      <c r="J1910" s="177">
        <v>45210.1875</v>
      </c>
      <c r="K1910" s="80">
        <f t="shared" si="28"/>
        <v>0.19791666666424135</v>
      </c>
      <c r="L1910" s="140"/>
    </row>
    <row r="1911" spans="1:12">
      <c r="A1911" s="54" t="s">
        <v>661</v>
      </c>
      <c r="B1911" s="54">
        <v>5000004585</v>
      </c>
      <c r="C1911" s="54" t="s">
        <v>662</v>
      </c>
      <c r="D1911" s="55" t="s">
        <v>663</v>
      </c>
      <c r="E1911" s="55" t="s">
        <v>664</v>
      </c>
      <c r="F1911" s="54" t="s">
        <v>156</v>
      </c>
      <c r="G1911" s="54" t="s">
        <v>169</v>
      </c>
      <c r="H1911" s="54">
        <v>275</v>
      </c>
      <c r="I1911" s="56">
        <v>45213.479166666664</v>
      </c>
      <c r="J1911" s="177">
        <v>45213.5</v>
      </c>
      <c r="K1911" s="80">
        <f t="shared" si="28"/>
        <v>2.0833333335758653E-2</v>
      </c>
      <c r="L1911" s="140"/>
    </row>
    <row r="1912" spans="1:12">
      <c r="A1912" s="54" t="s">
        <v>661</v>
      </c>
      <c r="B1912" s="54">
        <v>5000004585</v>
      </c>
      <c r="C1912" s="54" t="s">
        <v>662</v>
      </c>
      <c r="D1912" s="55" t="s">
        <v>663</v>
      </c>
      <c r="E1912" s="55" t="s">
        <v>664</v>
      </c>
      <c r="F1912" s="54" t="s">
        <v>156</v>
      </c>
      <c r="G1912" s="54" t="s">
        <v>169</v>
      </c>
      <c r="H1912" s="54">
        <v>275</v>
      </c>
      <c r="I1912" s="56">
        <v>45231.375</v>
      </c>
      <c r="J1912" s="177">
        <v>45231.40625</v>
      </c>
      <c r="K1912" s="80">
        <f t="shared" si="28"/>
        <v>3.125E-2</v>
      </c>
      <c r="L1912" s="140"/>
    </row>
    <row r="1913" spans="1:12">
      <c r="A1913" s="54" t="s">
        <v>661</v>
      </c>
      <c r="B1913" s="54">
        <v>5000004585</v>
      </c>
      <c r="C1913" s="54" t="s">
        <v>662</v>
      </c>
      <c r="D1913" s="55" t="s">
        <v>663</v>
      </c>
      <c r="E1913" s="55" t="s">
        <v>664</v>
      </c>
      <c r="F1913" s="54" t="s">
        <v>156</v>
      </c>
      <c r="G1913" s="54" t="s">
        <v>169</v>
      </c>
      <c r="H1913" s="54">
        <v>275</v>
      </c>
      <c r="I1913" s="56">
        <v>45235.8125</v>
      </c>
      <c r="J1913" s="177">
        <v>45235.864583333336</v>
      </c>
      <c r="K1913" s="80">
        <f t="shared" si="28"/>
        <v>5.2083333335758653E-2</v>
      </c>
      <c r="L1913" s="140"/>
    </row>
    <row r="1914" spans="1:12">
      <c r="A1914" s="54" t="s">
        <v>661</v>
      </c>
      <c r="B1914" s="54">
        <v>5000004585</v>
      </c>
      <c r="C1914" s="54" t="s">
        <v>662</v>
      </c>
      <c r="D1914" s="55" t="s">
        <v>663</v>
      </c>
      <c r="E1914" s="55" t="s">
        <v>664</v>
      </c>
      <c r="F1914" s="54" t="s">
        <v>156</v>
      </c>
      <c r="G1914" s="54" t="s">
        <v>169</v>
      </c>
      <c r="H1914" s="54">
        <v>275</v>
      </c>
      <c r="I1914" s="56">
        <v>45236.03125</v>
      </c>
      <c r="J1914" s="177">
        <v>45236.0625</v>
      </c>
      <c r="K1914" s="80">
        <f t="shared" si="28"/>
        <v>3.125E-2</v>
      </c>
      <c r="L1914" s="140"/>
    </row>
    <row r="1915" spans="1:12">
      <c r="A1915" s="54" t="s">
        <v>661</v>
      </c>
      <c r="B1915" s="54">
        <v>5000004585</v>
      </c>
      <c r="C1915" s="54" t="s">
        <v>662</v>
      </c>
      <c r="D1915" s="55" t="s">
        <v>663</v>
      </c>
      <c r="E1915" s="55" t="s">
        <v>664</v>
      </c>
      <c r="F1915" s="54" t="s">
        <v>156</v>
      </c>
      <c r="G1915" s="54" t="s">
        <v>169</v>
      </c>
      <c r="H1915" s="54">
        <v>275</v>
      </c>
      <c r="I1915" s="56">
        <v>45236.666666666664</v>
      </c>
      <c r="J1915" s="177">
        <v>45236.697916666664</v>
      </c>
      <c r="K1915" s="80">
        <f t="shared" ref="K1915:K1946" si="29">J1915-I1915</f>
        <v>3.125E-2</v>
      </c>
      <c r="L1915" s="140"/>
    </row>
    <row r="1916" spans="1:12">
      <c r="A1916" s="54" t="s">
        <v>661</v>
      </c>
      <c r="B1916" s="54">
        <v>5000004585</v>
      </c>
      <c r="C1916" s="54" t="s">
        <v>662</v>
      </c>
      <c r="D1916" s="55" t="s">
        <v>663</v>
      </c>
      <c r="E1916" s="55" t="s">
        <v>664</v>
      </c>
      <c r="F1916" s="54" t="s">
        <v>156</v>
      </c>
      <c r="G1916" s="54" t="s">
        <v>169</v>
      </c>
      <c r="H1916" s="54">
        <v>275</v>
      </c>
      <c r="I1916" s="56">
        <v>45238.34375</v>
      </c>
      <c r="J1916" s="177">
        <v>45238.375</v>
      </c>
      <c r="K1916" s="80">
        <f t="shared" si="29"/>
        <v>3.125E-2</v>
      </c>
      <c r="L1916" s="140"/>
    </row>
    <row r="1917" spans="1:12">
      <c r="A1917" s="54" t="s">
        <v>661</v>
      </c>
      <c r="B1917" s="54">
        <v>5000004585</v>
      </c>
      <c r="C1917" s="54" t="s">
        <v>662</v>
      </c>
      <c r="D1917" s="55" t="s">
        <v>663</v>
      </c>
      <c r="E1917" s="55" t="s">
        <v>664</v>
      </c>
      <c r="F1917" s="54" t="s">
        <v>156</v>
      </c>
      <c r="G1917" s="54" t="s">
        <v>169</v>
      </c>
      <c r="H1917" s="54">
        <v>275</v>
      </c>
      <c r="I1917" s="56">
        <v>45243.3125</v>
      </c>
      <c r="J1917" s="177">
        <v>45243.34375</v>
      </c>
      <c r="K1917" s="80">
        <f t="shared" si="29"/>
        <v>3.125E-2</v>
      </c>
      <c r="L1917" s="140"/>
    </row>
    <row r="1918" spans="1:12">
      <c r="A1918" s="54" t="s">
        <v>661</v>
      </c>
      <c r="B1918" s="54">
        <v>5000004585</v>
      </c>
      <c r="C1918" s="54" t="s">
        <v>662</v>
      </c>
      <c r="D1918" s="55" t="s">
        <v>663</v>
      </c>
      <c r="E1918" s="55" t="s">
        <v>664</v>
      </c>
      <c r="F1918" s="54" t="s">
        <v>156</v>
      </c>
      <c r="G1918" s="54" t="s">
        <v>169</v>
      </c>
      <c r="H1918" s="54">
        <v>275</v>
      </c>
      <c r="I1918" s="56">
        <v>45244.166666666664</v>
      </c>
      <c r="J1918" s="177">
        <v>45244.708333333336</v>
      </c>
      <c r="K1918" s="80">
        <f t="shared" si="29"/>
        <v>0.54166666667151731</v>
      </c>
      <c r="L1918" s="140"/>
    </row>
    <row r="1919" spans="1:12">
      <c r="A1919" s="54" t="s">
        <v>661</v>
      </c>
      <c r="B1919" s="54">
        <v>5000004585</v>
      </c>
      <c r="C1919" s="54" t="s">
        <v>662</v>
      </c>
      <c r="D1919" s="55" t="s">
        <v>663</v>
      </c>
      <c r="E1919" s="55" t="s">
        <v>664</v>
      </c>
      <c r="F1919" s="54" t="s">
        <v>156</v>
      </c>
      <c r="G1919" s="54" t="s">
        <v>169</v>
      </c>
      <c r="H1919" s="54">
        <v>275</v>
      </c>
      <c r="I1919" s="56">
        <v>45244.729166666664</v>
      </c>
      <c r="J1919" s="177">
        <v>45245.447916666664</v>
      </c>
      <c r="K1919" s="80">
        <f t="shared" si="29"/>
        <v>0.71875</v>
      </c>
      <c r="L1919" s="140"/>
    </row>
    <row r="1920" spans="1:12">
      <c r="A1920" s="54" t="s">
        <v>661</v>
      </c>
      <c r="B1920" s="54">
        <v>5000004585</v>
      </c>
      <c r="C1920" s="54" t="s">
        <v>662</v>
      </c>
      <c r="D1920" s="55" t="s">
        <v>663</v>
      </c>
      <c r="E1920" s="55" t="s">
        <v>664</v>
      </c>
      <c r="F1920" s="54" t="s">
        <v>156</v>
      </c>
      <c r="G1920" s="54" t="s">
        <v>169</v>
      </c>
      <c r="H1920" s="54">
        <v>275</v>
      </c>
      <c r="I1920" s="56">
        <v>45248</v>
      </c>
      <c r="J1920" s="177">
        <v>45248.020833333336</v>
      </c>
      <c r="K1920" s="80">
        <f t="shared" si="29"/>
        <v>2.0833333335758653E-2</v>
      </c>
      <c r="L1920" s="140"/>
    </row>
    <row r="1921" spans="1:12">
      <c r="A1921" s="54" t="s">
        <v>661</v>
      </c>
      <c r="B1921" s="54">
        <v>5000004585</v>
      </c>
      <c r="C1921" s="54" t="s">
        <v>662</v>
      </c>
      <c r="D1921" s="55" t="s">
        <v>663</v>
      </c>
      <c r="E1921" s="55" t="s">
        <v>664</v>
      </c>
      <c r="F1921" s="54" t="s">
        <v>156</v>
      </c>
      <c r="G1921" s="54" t="s">
        <v>169</v>
      </c>
      <c r="H1921" s="54">
        <v>275</v>
      </c>
      <c r="I1921" s="56">
        <v>45249.854166666664</v>
      </c>
      <c r="J1921" s="177">
        <v>45249.90625</v>
      </c>
      <c r="K1921" s="80">
        <f t="shared" si="29"/>
        <v>5.2083333335758653E-2</v>
      </c>
      <c r="L1921" s="140"/>
    </row>
    <row r="1922" spans="1:12">
      <c r="A1922" s="54" t="s">
        <v>661</v>
      </c>
      <c r="B1922" s="54">
        <v>5000004585</v>
      </c>
      <c r="C1922" s="54" t="s">
        <v>662</v>
      </c>
      <c r="D1922" s="55" t="s">
        <v>663</v>
      </c>
      <c r="E1922" s="55" t="s">
        <v>664</v>
      </c>
      <c r="F1922" s="54" t="s">
        <v>156</v>
      </c>
      <c r="G1922" s="54" t="s">
        <v>169</v>
      </c>
      <c r="H1922" s="54">
        <v>275</v>
      </c>
      <c r="I1922" s="56">
        <v>45249.927083333336</v>
      </c>
      <c r="J1922" s="177">
        <v>45250.010416666664</v>
      </c>
      <c r="K1922" s="80">
        <f t="shared" si="29"/>
        <v>8.3333333328482695E-2</v>
      </c>
      <c r="L1922" s="140"/>
    </row>
    <row r="1923" spans="1:12">
      <c r="A1923" s="54" t="s">
        <v>661</v>
      </c>
      <c r="B1923" s="54">
        <v>5000004585</v>
      </c>
      <c r="C1923" s="54" t="s">
        <v>662</v>
      </c>
      <c r="D1923" s="55" t="s">
        <v>663</v>
      </c>
      <c r="E1923" s="55" t="s">
        <v>664</v>
      </c>
      <c r="F1923" s="54" t="s">
        <v>156</v>
      </c>
      <c r="G1923" s="54" t="s">
        <v>169</v>
      </c>
      <c r="H1923" s="54">
        <v>275</v>
      </c>
      <c r="I1923" s="56">
        <v>45253.333333333336</v>
      </c>
      <c r="J1923" s="177">
        <v>45253.354166666664</v>
      </c>
      <c r="K1923" s="80">
        <f t="shared" si="29"/>
        <v>2.0833333328482695E-2</v>
      </c>
      <c r="L1923" s="140"/>
    </row>
    <row r="1924" spans="1:12">
      <c r="A1924" s="54" t="s">
        <v>661</v>
      </c>
      <c r="B1924" s="54">
        <v>5000004585</v>
      </c>
      <c r="C1924" s="54" t="s">
        <v>662</v>
      </c>
      <c r="D1924" s="55" t="s">
        <v>663</v>
      </c>
      <c r="E1924" s="55" t="s">
        <v>664</v>
      </c>
      <c r="F1924" s="54" t="s">
        <v>156</v>
      </c>
      <c r="G1924" s="54" t="s">
        <v>169</v>
      </c>
      <c r="H1924" s="54">
        <v>275</v>
      </c>
      <c r="I1924" s="56">
        <v>45253.40625</v>
      </c>
      <c r="J1924" s="177">
        <v>45253.427083333336</v>
      </c>
      <c r="K1924" s="80">
        <f t="shared" si="29"/>
        <v>2.0833333335758653E-2</v>
      </c>
      <c r="L1924" s="140"/>
    </row>
    <row r="1925" spans="1:12">
      <c r="A1925" s="54" t="s">
        <v>661</v>
      </c>
      <c r="B1925" s="54">
        <v>5000004585</v>
      </c>
      <c r="C1925" s="54" t="s">
        <v>662</v>
      </c>
      <c r="D1925" s="55" t="s">
        <v>663</v>
      </c>
      <c r="E1925" s="55" t="s">
        <v>664</v>
      </c>
      <c r="F1925" s="54" t="s">
        <v>156</v>
      </c>
      <c r="G1925" s="54" t="s">
        <v>169</v>
      </c>
      <c r="H1925" s="54">
        <v>275</v>
      </c>
      <c r="I1925" s="56">
        <v>45270.572916666664</v>
      </c>
      <c r="J1925" s="177">
        <v>45270.598182870373</v>
      </c>
      <c r="K1925" s="80">
        <f t="shared" si="29"/>
        <v>2.5266203709179536E-2</v>
      </c>
      <c r="L1925" s="140"/>
    </row>
    <row r="1926" spans="1:12">
      <c r="A1926" s="54" t="s">
        <v>661</v>
      </c>
      <c r="B1926" s="54">
        <v>5000004585</v>
      </c>
      <c r="C1926" s="54" t="s">
        <v>662</v>
      </c>
      <c r="D1926" s="55" t="s">
        <v>663</v>
      </c>
      <c r="E1926" s="55" t="s">
        <v>664</v>
      </c>
      <c r="F1926" s="54" t="s">
        <v>156</v>
      </c>
      <c r="G1926" s="54" t="s">
        <v>169</v>
      </c>
      <c r="H1926" s="54">
        <v>275</v>
      </c>
      <c r="I1926" s="56">
        <v>45270.625</v>
      </c>
      <c r="J1926" s="177">
        <v>45270.666666666664</v>
      </c>
      <c r="K1926" s="80">
        <f t="shared" si="29"/>
        <v>4.1666666664241347E-2</v>
      </c>
      <c r="L1926" s="140"/>
    </row>
    <row r="1927" spans="1:12">
      <c r="A1927" s="54" t="s">
        <v>661</v>
      </c>
      <c r="B1927" s="54">
        <v>5000004585</v>
      </c>
      <c r="C1927" s="54" t="s">
        <v>662</v>
      </c>
      <c r="D1927" s="55" t="s">
        <v>663</v>
      </c>
      <c r="E1927" s="55" t="s">
        <v>664</v>
      </c>
      <c r="F1927" s="54" t="s">
        <v>156</v>
      </c>
      <c r="G1927" s="54" t="s">
        <v>169</v>
      </c>
      <c r="H1927" s="54">
        <v>275</v>
      </c>
      <c r="I1927" s="56">
        <v>45277.364224537036</v>
      </c>
      <c r="J1927" s="177">
        <v>45277.40625</v>
      </c>
      <c r="K1927" s="80">
        <f t="shared" si="29"/>
        <v>4.2025462964375038E-2</v>
      </c>
      <c r="L1927" s="140"/>
    </row>
    <row r="1928" spans="1:12">
      <c r="A1928" s="54" t="s">
        <v>661</v>
      </c>
      <c r="B1928" s="54">
        <v>5000004585</v>
      </c>
      <c r="C1928" s="54" t="s">
        <v>662</v>
      </c>
      <c r="D1928" s="55" t="s">
        <v>663</v>
      </c>
      <c r="E1928" s="55" t="s">
        <v>664</v>
      </c>
      <c r="F1928" s="54" t="s">
        <v>156</v>
      </c>
      <c r="G1928" s="54" t="s">
        <v>169</v>
      </c>
      <c r="H1928" s="54">
        <v>275</v>
      </c>
      <c r="I1928" s="56">
        <v>45280.416666666664</v>
      </c>
      <c r="J1928" s="177">
        <v>45280.5</v>
      </c>
      <c r="K1928" s="80">
        <f t="shared" si="29"/>
        <v>8.3333333335758653E-2</v>
      </c>
      <c r="L1928" s="140"/>
    </row>
    <row r="1929" spans="1:12">
      <c r="A1929" s="54" t="s">
        <v>661</v>
      </c>
      <c r="B1929" s="54">
        <v>5000004585</v>
      </c>
      <c r="C1929" s="54" t="s">
        <v>662</v>
      </c>
      <c r="D1929" s="55" t="s">
        <v>663</v>
      </c>
      <c r="E1929" s="55" t="s">
        <v>664</v>
      </c>
      <c r="F1929" s="54" t="s">
        <v>156</v>
      </c>
      <c r="G1929" s="54" t="s">
        <v>169</v>
      </c>
      <c r="H1929" s="54">
        <v>275</v>
      </c>
      <c r="I1929" s="56">
        <v>45282.875</v>
      </c>
      <c r="J1929" s="177">
        <v>45282.90625</v>
      </c>
      <c r="K1929" s="80">
        <f t="shared" si="29"/>
        <v>3.125E-2</v>
      </c>
      <c r="L1929" s="140"/>
    </row>
    <row r="1930" spans="1:12">
      <c r="A1930" s="54" t="s">
        <v>661</v>
      </c>
      <c r="B1930" s="54">
        <v>5000004585</v>
      </c>
      <c r="C1930" s="54" t="s">
        <v>662</v>
      </c>
      <c r="D1930" s="55" t="s">
        <v>663</v>
      </c>
      <c r="E1930" s="55" t="s">
        <v>664</v>
      </c>
      <c r="F1930" s="54" t="s">
        <v>156</v>
      </c>
      <c r="G1930" s="54" t="s">
        <v>169</v>
      </c>
      <c r="H1930" s="54">
        <v>275</v>
      </c>
      <c r="I1930" s="56">
        <v>45282.927083333336</v>
      </c>
      <c r="J1930" s="177">
        <v>45282.979166666664</v>
      </c>
      <c r="K1930" s="80">
        <f t="shared" si="29"/>
        <v>5.2083333328482695E-2</v>
      </c>
      <c r="L1930" s="140"/>
    </row>
    <row r="1931" spans="1:12">
      <c r="A1931" s="54" t="s">
        <v>661</v>
      </c>
      <c r="B1931" s="54">
        <v>5000004585</v>
      </c>
      <c r="C1931" s="54" t="s">
        <v>662</v>
      </c>
      <c r="D1931" s="55" t="s">
        <v>663</v>
      </c>
      <c r="E1931" s="55" t="s">
        <v>664</v>
      </c>
      <c r="F1931" s="54" t="s">
        <v>156</v>
      </c>
      <c r="G1931" s="54" t="s">
        <v>169</v>
      </c>
      <c r="H1931" s="54">
        <v>275</v>
      </c>
      <c r="I1931" s="56">
        <v>45283.3125</v>
      </c>
      <c r="J1931" s="177">
        <v>45283.489583333336</v>
      </c>
      <c r="K1931" s="80">
        <f t="shared" si="29"/>
        <v>0.17708333333575865</v>
      </c>
      <c r="L1931" s="140"/>
    </row>
    <row r="1932" spans="1:12">
      <c r="A1932" s="54" t="s">
        <v>661</v>
      </c>
      <c r="B1932" s="54">
        <v>5000004585</v>
      </c>
      <c r="C1932" s="54" t="s">
        <v>662</v>
      </c>
      <c r="D1932" s="55" t="s">
        <v>663</v>
      </c>
      <c r="E1932" s="55" t="s">
        <v>664</v>
      </c>
      <c r="F1932" s="54" t="s">
        <v>156</v>
      </c>
      <c r="G1932" s="54" t="s">
        <v>169</v>
      </c>
      <c r="H1932" s="54">
        <v>275</v>
      </c>
      <c r="I1932" s="56">
        <v>45284.510416666664</v>
      </c>
      <c r="J1932" s="177">
        <v>45284.645833333336</v>
      </c>
      <c r="K1932" s="80">
        <f t="shared" si="29"/>
        <v>0.13541666667151731</v>
      </c>
      <c r="L1932" s="140"/>
    </row>
    <row r="1933" spans="1:12">
      <c r="A1933" s="54" t="s">
        <v>661</v>
      </c>
      <c r="B1933" s="54">
        <v>5000004585</v>
      </c>
      <c r="C1933" s="54" t="s">
        <v>662</v>
      </c>
      <c r="D1933" s="55" t="s">
        <v>663</v>
      </c>
      <c r="E1933" s="55" t="s">
        <v>664</v>
      </c>
      <c r="F1933" s="54" t="s">
        <v>156</v>
      </c>
      <c r="G1933" s="54" t="s">
        <v>169</v>
      </c>
      <c r="H1933" s="54">
        <v>275</v>
      </c>
      <c r="I1933" s="56">
        <v>45285.947916666664</v>
      </c>
      <c r="J1933" s="177">
        <v>45286.020833333336</v>
      </c>
      <c r="K1933" s="80">
        <f t="shared" si="29"/>
        <v>7.2916666671517305E-2</v>
      </c>
      <c r="L1933" s="140"/>
    </row>
    <row r="1934" spans="1:12">
      <c r="A1934" s="54" t="s">
        <v>661</v>
      </c>
      <c r="B1934" s="54">
        <v>5000004585</v>
      </c>
      <c r="C1934" s="54" t="s">
        <v>662</v>
      </c>
      <c r="D1934" s="55" t="s">
        <v>663</v>
      </c>
      <c r="E1934" s="55" t="s">
        <v>664</v>
      </c>
      <c r="F1934" s="54" t="s">
        <v>156</v>
      </c>
      <c r="G1934" s="54" t="s">
        <v>169</v>
      </c>
      <c r="H1934" s="54">
        <v>275</v>
      </c>
      <c r="I1934" s="56">
        <v>45287.71875</v>
      </c>
      <c r="J1934" s="177">
        <v>45287.78125</v>
      </c>
      <c r="K1934" s="80">
        <f t="shared" si="29"/>
        <v>6.25E-2</v>
      </c>
      <c r="L1934" s="140"/>
    </row>
    <row r="1935" spans="1:12">
      <c r="A1935" s="115" t="s">
        <v>661</v>
      </c>
      <c r="B1935" s="115">
        <v>5000004585</v>
      </c>
      <c r="C1935" s="115" t="s">
        <v>662</v>
      </c>
      <c r="D1935" s="116" t="s">
        <v>663</v>
      </c>
      <c r="E1935" s="116" t="s">
        <v>668</v>
      </c>
      <c r="F1935" s="115" t="s">
        <v>156</v>
      </c>
      <c r="G1935" s="115" t="s">
        <v>169</v>
      </c>
      <c r="H1935" s="115">
        <v>0</v>
      </c>
      <c r="I1935" s="228" t="s">
        <v>136</v>
      </c>
      <c r="J1935" s="232" t="s">
        <v>136</v>
      </c>
      <c r="K1935" s="119" t="s">
        <v>136</v>
      </c>
      <c r="L1935" s="120" t="s">
        <v>2642</v>
      </c>
    </row>
    <row r="1936" spans="1:12">
      <c r="A1936" s="115" t="s">
        <v>669</v>
      </c>
      <c r="B1936" s="115">
        <v>5000004589</v>
      </c>
      <c r="C1936" s="115" t="s">
        <v>670</v>
      </c>
      <c r="D1936" s="116" t="s">
        <v>671</v>
      </c>
      <c r="E1936" s="116" t="s">
        <v>672</v>
      </c>
      <c r="F1936" s="115" t="s">
        <v>130</v>
      </c>
      <c r="G1936" s="115" t="s">
        <v>169</v>
      </c>
      <c r="H1936" s="115">
        <v>0</v>
      </c>
      <c r="I1936" s="228" t="s">
        <v>136</v>
      </c>
      <c r="J1936" s="232" t="s">
        <v>136</v>
      </c>
      <c r="K1936" s="119" t="s">
        <v>136</v>
      </c>
      <c r="L1936" s="120" t="s">
        <v>2642</v>
      </c>
    </row>
    <row r="1937" spans="1:12">
      <c r="A1937" s="154" t="s">
        <v>669</v>
      </c>
      <c r="B1937" s="154">
        <v>5000004589</v>
      </c>
      <c r="C1937" s="154" t="s">
        <v>670</v>
      </c>
      <c r="D1937" s="154" t="s">
        <v>671</v>
      </c>
      <c r="E1937" s="154" t="s">
        <v>675</v>
      </c>
      <c r="F1937" s="54" t="s">
        <v>2644</v>
      </c>
      <c r="G1937" s="54" t="s">
        <v>169</v>
      </c>
      <c r="H1937" s="54">
        <v>363</v>
      </c>
      <c r="I1937" s="234">
        <v>44927</v>
      </c>
      <c r="J1937" s="231">
        <v>44927.059432870374</v>
      </c>
      <c r="K1937" s="136">
        <v>5.9432870370370372E-2</v>
      </c>
      <c r="L1937" s="140"/>
    </row>
    <row r="1938" spans="1:12">
      <c r="A1938" s="154" t="s">
        <v>669</v>
      </c>
      <c r="B1938" s="154">
        <v>5000004589</v>
      </c>
      <c r="C1938" s="154" t="s">
        <v>670</v>
      </c>
      <c r="D1938" s="154" t="s">
        <v>671</v>
      </c>
      <c r="E1938" s="154" t="s">
        <v>675</v>
      </c>
      <c r="F1938" s="54" t="s">
        <v>2644</v>
      </c>
      <c r="G1938" s="54" t="s">
        <v>169</v>
      </c>
      <c r="H1938" s="54">
        <v>363</v>
      </c>
      <c r="I1938" s="234">
        <v>44928.085370370369</v>
      </c>
      <c r="J1938" s="231">
        <v>44930.085613425923</v>
      </c>
      <c r="K1938" s="136">
        <v>2.0002430555555555</v>
      </c>
      <c r="L1938" s="140"/>
    </row>
    <row r="1939" spans="1:12">
      <c r="A1939" s="154" t="s">
        <v>669</v>
      </c>
      <c r="B1939" s="154">
        <v>5000004589</v>
      </c>
      <c r="C1939" s="154" t="s">
        <v>670</v>
      </c>
      <c r="D1939" s="154" t="s">
        <v>671</v>
      </c>
      <c r="E1939" s="154" t="s">
        <v>675</v>
      </c>
      <c r="F1939" s="54" t="s">
        <v>2644</v>
      </c>
      <c r="G1939" s="54" t="s">
        <v>169</v>
      </c>
      <c r="H1939" s="54">
        <v>363</v>
      </c>
      <c r="I1939" s="234">
        <v>44930.586180555554</v>
      </c>
      <c r="J1939" s="231">
        <v>44933.586516203701</v>
      </c>
      <c r="K1939" s="136">
        <v>3.0003356481481482</v>
      </c>
      <c r="L1939" s="140"/>
    </row>
    <row r="1940" spans="1:12">
      <c r="A1940" s="154" t="s">
        <v>669</v>
      </c>
      <c r="B1940" s="154">
        <v>5000004589</v>
      </c>
      <c r="C1940" s="154" t="s">
        <v>670</v>
      </c>
      <c r="D1940" s="154" t="s">
        <v>671</v>
      </c>
      <c r="E1940" s="154" t="s">
        <v>675</v>
      </c>
      <c r="F1940" s="54" t="s">
        <v>2644</v>
      </c>
      <c r="G1940" s="54" t="s">
        <v>169</v>
      </c>
      <c r="H1940" s="54">
        <v>363</v>
      </c>
      <c r="I1940" s="234">
        <v>44934.585995370369</v>
      </c>
      <c r="J1940" s="231">
        <v>44936.5858912037</v>
      </c>
      <c r="K1940" s="136">
        <v>1.9998958333333334</v>
      </c>
      <c r="L1940" s="140"/>
    </row>
    <row r="1941" spans="1:12">
      <c r="A1941" s="154" t="s">
        <v>669</v>
      </c>
      <c r="B1941" s="154">
        <v>5000004589</v>
      </c>
      <c r="C1941" s="154" t="s">
        <v>670</v>
      </c>
      <c r="D1941" s="154" t="s">
        <v>671</v>
      </c>
      <c r="E1941" s="154" t="s">
        <v>675</v>
      </c>
      <c r="F1941" s="54" t="s">
        <v>2644</v>
      </c>
      <c r="G1941" s="54" t="s">
        <v>169</v>
      </c>
      <c r="H1941" s="54">
        <v>363</v>
      </c>
      <c r="I1941" s="234">
        <v>44937.435949074075</v>
      </c>
      <c r="J1941" s="231">
        <v>44940.06827546296</v>
      </c>
      <c r="K1941" s="136">
        <v>2.632326388888889</v>
      </c>
      <c r="L1941" s="140"/>
    </row>
    <row r="1942" spans="1:12">
      <c r="A1942" s="154" t="s">
        <v>669</v>
      </c>
      <c r="B1942" s="154">
        <v>5000004589</v>
      </c>
      <c r="C1942" s="154" t="s">
        <v>670</v>
      </c>
      <c r="D1942" s="154" t="s">
        <v>671</v>
      </c>
      <c r="E1942" s="154" t="s">
        <v>675</v>
      </c>
      <c r="F1942" s="54" t="s">
        <v>2644</v>
      </c>
      <c r="G1942" s="54" t="s">
        <v>169</v>
      </c>
      <c r="H1942" s="54">
        <v>363</v>
      </c>
      <c r="I1942" s="234">
        <v>44941.085196759261</v>
      </c>
      <c r="J1942" s="231">
        <v>44942.586539351854</v>
      </c>
      <c r="K1942" s="136">
        <v>1.5013425925925925</v>
      </c>
      <c r="L1942" s="140"/>
    </row>
    <row r="1943" spans="1:12">
      <c r="A1943" s="154" t="s">
        <v>669</v>
      </c>
      <c r="B1943" s="154">
        <v>5000004589</v>
      </c>
      <c r="C1943" s="154" t="s">
        <v>670</v>
      </c>
      <c r="D1943" s="154" t="s">
        <v>671</v>
      </c>
      <c r="E1943" s="154" t="s">
        <v>675</v>
      </c>
      <c r="F1943" s="54" t="s">
        <v>2644</v>
      </c>
      <c r="G1943" s="54" t="s">
        <v>169</v>
      </c>
      <c r="H1943" s="54">
        <v>363</v>
      </c>
      <c r="I1943" s="234">
        <v>44949.330509259256</v>
      </c>
      <c r="J1943" s="231">
        <v>44950.495254629626</v>
      </c>
      <c r="K1943" s="136">
        <v>1.1647453703703703</v>
      </c>
      <c r="L1943" s="140"/>
    </row>
    <row r="1944" spans="1:12">
      <c r="A1944" s="154" t="s">
        <v>669</v>
      </c>
      <c r="B1944" s="154">
        <v>5000004589</v>
      </c>
      <c r="C1944" s="154" t="s">
        <v>670</v>
      </c>
      <c r="D1944" s="154" t="s">
        <v>671</v>
      </c>
      <c r="E1944" s="154" t="s">
        <v>675</v>
      </c>
      <c r="F1944" s="54" t="s">
        <v>2644</v>
      </c>
      <c r="G1944" s="54" t="s">
        <v>169</v>
      </c>
      <c r="H1944" s="54">
        <v>363</v>
      </c>
      <c r="I1944" s="234">
        <v>44951.396423611113</v>
      </c>
      <c r="J1944" s="231">
        <v>44952.090532407405</v>
      </c>
      <c r="K1944" s="136">
        <v>0.69410879629629629</v>
      </c>
      <c r="L1944" s="140"/>
    </row>
    <row r="1945" spans="1:12">
      <c r="A1945" s="154" t="s">
        <v>669</v>
      </c>
      <c r="B1945" s="154">
        <v>5000004589</v>
      </c>
      <c r="C1945" s="154" t="s">
        <v>670</v>
      </c>
      <c r="D1945" s="154" t="s">
        <v>671</v>
      </c>
      <c r="E1945" s="154" t="s">
        <v>675</v>
      </c>
      <c r="F1945" s="54" t="s">
        <v>2644</v>
      </c>
      <c r="G1945" s="54" t="s">
        <v>169</v>
      </c>
      <c r="H1945" s="54">
        <v>363</v>
      </c>
      <c r="I1945" s="234">
        <v>44957.929884259262</v>
      </c>
      <c r="J1945" s="231">
        <v>44958.092986111114</v>
      </c>
      <c r="K1945" s="136">
        <v>0.16310185185185186</v>
      </c>
      <c r="L1945" s="140"/>
    </row>
    <row r="1946" spans="1:12">
      <c r="A1946" s="154" t="s">
        <v>669</v>
      </c>
      <c r="B1946" s="154">
        <v>5000004589</v>
      </c>
      <c r="C1946" s="154" t="s">
        <v>670</v>
      </c>
      <c r="D1946" s="154" t="s">
        <v>671</v>
      </c>
      <c r="E1946" s="154" t="s">
        <v>675</v>
      </c>
      <c r="F1946" s="54" t="s">
        <v>2644</v>
      </c>
      <c r="G1946" s="54" t="s">
        <v>169</v>
      </c>
      <c r="H1946" s="54">
        <v>363</v>
      </c>
      <c r="I1946" s="234">
        <v>44958.21497685185</v>
      </c>
      <c r="J1946" s="231">
        <v>44958.593599537038</v>
      </c>
      <c r="K1946" s="136">
        <v>0.37862268518518516</v>
      </c>
      <c r="L1946" s="140"/>
    </row>
    <row r="1947" spans="1:12">
      <c r="A1947" s="154" t="s">
        <v>669</v>
      </c>
      <c r="B1947" s="154">
        <v>5000004589</v>
      </c>
      <c r="C1947" s="154" t="s">
        <v>670</v>
      </c>
      <c r="D1947" s="154" t="s">
        <v>671</v>
      </c>
      <c r="E1947" s="154" t="s">
        <v>675</v>
      </c>
      <c r="F1947" s="54" t="s">
        <v>2644</v>
      </c>
      <c r="G1947" s="54" t="s">
        <v>169</v>
      </c>
      <c r="H1947" s="54">
        <v>363</v>
      </c>
      <c r="I1947" s="234">
        <v>44974.09065972222</v>
      </c>
      <c r="J1947" s="231">
        <v>44974.589814814812</v>
      </c>
      <c r="K1947" s="136">
        <v>0.49915509259259261</v>
      </c>
      <c r="L1947" s="140"/>
    </row>
    <row r="1948" spans="1:12">
      <c r="A1948" s="154" t="s">
        <v>669</v>
      </c>
      <c r="B1948" s="154">
        <v>5000004589</v>
      </c>
      <c r="C1948" s="154" t="s">
        <v>670</v>
      </c>
      <c r="D1948" s="154" t="s">
        <v>671</v>
      </c>
      <c r="E1948" s="154" t="s">
        <v>675</v>
      </c>
      <c r="F1948" s="54" t="s">
        <v>2644</v>
      </c>
      <c r="G1948" s="54" t="s">
        <v>169</v>
      </c>
      <c r="H1948" s="54">
        <v>363</v>
      </c>
      <c r="I1948" s="234">
        <v>44974.997187499997</v>
      </c>
      <c r="J1948" s="231">
        <v>44975.089965277781</v>
      </c>
      <c r="K1948" s="136">
        <v>9.2777777777777778E-2</v>
      </c>
      <c r="L1948" s="140"/>
    </row>
    <row r="1949" spans="1:12">
      <c r="A1949" s="154" t="s">
        <v>669</v>
      </c>
      <c r="B1949" s="154">
        <v>5000004589</v>
      </c>
      <c r="C1949" s="154" t="s">
        <v>670</v>
      </c>
      <c r="D1949" s="154" t="s">
        <v>671</v>
      </c>
      <c r="E1949" s="154" t="s">
        <v>675</v>
      </c>
      <c r="F1949" s="54" t="s">
        <v>2644</v>
      </c>
      <c r="G1949" s="54" t="s">
        <v>169</v>
      </c>
      <c r="H1949" s="54">
        <v>363</v>
      </c>
      <c r="I1949" s="234">
        <v>44975.589618055557</v>
      </c>
      <c r="J1949" s="231">
        <v>44977.589768518519</v>
      </c>
      <c r="K1949" s="136">
        <v>2.0001504629629632</v>
      </c>
      <c r="L1949" s="140"/>
    </row>
    <row r="1950" spans="1:12">
      <c r="A1950" s="154" t="s">
        <v>669</v>
      </c>
      <c r="B1950" s="154">
        <v>5000004589</v>
      </c>
      <c r="C1950" s="154" t="s">
        <v>670</v>
      </c>
      <c r="D1950" s="154" t="s">
        <v>671</v>
      </c>
      <c r="E1950" s="154" t="s">
        <v>675</v>
      </c>
      <c r="F1950" s="54" t="s">
        <v>2644</v>
      </c>
      <c r="G1950" s="54" t="s">
        <v>169</v>
      </c>
      <c r="H1950" s="54">
        <v>363</v>
      </c>
      <c r="I1950" s="234">
        <v>44997.630046296297</v>
      </c>
      <c r="J1950" s="231">
        <v>44998.089918981481</v>
      </c>
      <c r="K1950" s="136">
        <v>0.4598726851851852</v>
      </c>
      <c r="L1950" s="140"/>
    </row>
    <row r="1951" spans="1:12">
      <c r="A1951" s="154" t="s">
        <v>669</v>
      </c>
      <c r="B1951" s="154">
        <v>5000004589</v>
      </c>
      <c r="C1951" s="154" t="s">
        <v>670</v>
      </c>
      <c r="D1951" s="154" t="s">
        <v>671</v>
      </c>
      <c r="E1951" s="154" t="s">
        <v>675</v>
      </c>
      <c r="F1951" s="54" t="s">
        <v>2644</v>
      </c>
      <c r="G1951" s="54" t="s">
        <v>169</v>
      </c>
      <c r="H1951" s="54">
        <v>363</v>
      </c>
      <c r="I1951" s="234">
        <v>44998.588483796295</v>
      </c>
      <c r="J1951" s="231">
        <v>44999.587824074071</v>
      </c>
      <c r="K1951" s="136">
        <v>0.99934027777777779</v>
      </c>
      <c r="L1951" s="140"/>
    </row>
    <row r="1952" spans="1:12">
      <c r="A1952" s="154" t="s">
        <v>669</v>
      </c>
      <c r="B1952" s="154">
        <v>5000004589</v>
      </c>
      <c r="C1952" s="154" t="s">
        <v>670</v>
      </c>
      <c r="D1952" s="154" t="s">
        <v>671</v>
      </c>
      <c r="E1952" s="154" t="s">
        <v>675</v>
      </c>
      <c r="F1952" s="54" t="s">
        <v>2644</v>
      </c>
      <c r="G1952" s="54" t="s">
        <v>169</v>
      </c>
      <c r="H1952" s="54">
        <v>363</v>
      </c>
      <c r="I1952" s="234">
        <v>44999.633263888885</v>
      </c>
      <c r="J1952" s="231">
        <v>45001.08929398148</v>
      </c>
      <c r="K1952" s="136">
        <v>1.4560300925925926</v>
      </c>
      <c r="L1952" s="140"/>
    </row>
    <row r="1953" spans="1:12">
      <c r="A1953" s="154" t="s">
        <v>669</v>
      </c>
      <c r="B1953" s="154">
        <v>5000004589</v>
      </c>
      <c r="C1953" s="154" t="s">
        <v>670</v>
      </c>
      <c r="D1953" s="154" t="s">
        <v>671</v>
      </c>
      <c r="E1953" s="154" t="s">
        <v>675</v>
      </c>
      <c r="F1953" s="54" t="s">
        <v>2644</v>
      </c>
      <c r="G1953" s="54" t="s">
        <v>169</v>
      </c>
      <c r="H1953" s="54">
        <v>363</v>
      </c>
      <c r="I1953" s="234">
        <v>45002.512974537036</v>
      </c>
      <c r="J1953" s="231">
        <v>45003.437291666669</v>
      </c>
      <c r="K1953" s="136">
        <v>0.92431712962962964</v>
      </c>
      <c r="L1953" s="140"/>
    </row>
    <row r="1954" spans="1:12">
      <c r="A1954" s="154" t="s">
        <v>669</v>
      </c>
      <c r="B1954" s="154">
        <v>5000004589</v>
      </c>
      <c r="C1954" s="154" t="s">
        <v>670</v>
      </c>
      <c r="D1954" s="154" t="s">
        <v>671</v>
      </c>
      <c r="E1954" s="154" t="s">
        <v>675</v>
      </c>
      <c r="F1954" s="54" t="s">
        <v>2644</v>
      </c>
      <c r="G1954" s="54" t="s">
        <v>169</v>
      </c>
      <c r="H1954" s="54">
        <v>363</v>
      </c>
      <c r="I1954" s="234">
        <v>45005.025636574072</v>
      </c>
      <c r="J1954" s="231">
        <v>45005.090416666666</v>
      </c>
      <c r="K1954" s="136">
        <v>6.4780092592592597E-2</v>
      </c>
      <c r="L1954" s="140"/>
    </row>
    <row r="1955" spans="1:12">
      <c r="A1955" s="154" t="s">
        <v>669</v>
      </c>
      <c r="B1955" s="154">
        <v>5000004589</v>
      </c>
      <c r="C1955" s="154" t="s">
        <v>670</v>
      </c>
      <c r="D1955" s="154" t="s">
        <v>671</v>
      </c>
      <c r="E1955" s="154" t="s">
        <v>675</v>
      </c>
      <c r="F1955" s="54" t="s">
        <v>2644</v>
      </c>
      <c r="G1955" s="54" t="s">
        <v>169</v>
      </c>
      <c r="H1955" s="54">
        <v>363</v>
      </c>
      <c r="I1955" s="234">
        <v>45005.380196759259</v>
      </c>
      <c r="J1955" s="231">
        <v>45009.134155092594</v>
      </c>
      <c r="K1955" s="136">
        <v>3.7539583333333333</v>
      </c>
      <c r="L1955" s="140"/>
    </row>
    <row r="1956" spans="1:12">
      <c r="A1956" s="154" t="s">
        <v>669</v>
      </c>
      <c r="B1956" s="154">
        <v>5000004589</v>
      </c>
      <c r="C1956" s="154" t="s">
        <v>670</v>
      </c>
      <c r="D1956" s="154" t="s">
        <v>671</v>
      </c>
      <c r="E1956" s="154" t="s">
        <v>675</v>
      </c>
      <c r="F1956" s="54" t="s">
        <v>2644</v>
      </c>
      <c r="G1956" s="54" t="s">
        <v>169</v>
      </c>
      <c r="H1956" s="54">
        <v>363</v>
      </c>
      <c r="I1956" s="234">
        <v>45009.18476851852</v>
      </c>
      <c r="J1956" s="231">
        <v>45009.641377314816</v>
      </c>
      <c r="K1956" s="136">
        <v>0.4566087962962963</v>
      </c>
      <c r="L1956" s="140"/>
    </row>
    <row r="1957" spans="1:12">
      <c r="A1957" s="154" t="s">
        <v>669</v>
      </c>
      <c r="B1957" s="154">
        <v>5000004589</v>
      </c>
      <c r="C1957" s="154" t="s">
        <v>670</v>
      </c>
      <c r="D1957" s="154" t="s">
        <v>671</v>
      </c>
      <c r="E1957" s="154" t="s">
        <v>675</v>
      </c>
      <c r="F1957" s="54" t="s">
        <v>2644</v>
      </c>
      <c r="G1957" s="54" t="s">
        <v>169</v>
      </c>
      <c r="H1957" s="54">
        <v>363</v>
      </c>
      <c r="I1957" s="234">
        <v>45009.684421296297</v>
      </c>
      <c r="J1957" s="231">
        <v>45009.839039351849</v>
      </c>
      <c r="K1957" s="136">
        <v>0.15461805555555555</v>
      </c>
      <c r="L1957" s="140"/>
    </row>
    <row r="1958" spans="1:12">
      <c r="A1958" s="154" t="s">
        <v>669</v>
      </c>
      <c r="B1958" s="154">
        <v>5000004589</v>
      </c>
      <c r="C1958" s="154" t="s">
        <v>670</v>
      </c>
      <c r="D1958" s="154" t="s">
        <v>671</v>
      </c>
      <c r="E1958" s="154" t="s">
        <v>675</v>
      </c>
      <c r="F1958" s="54" t="s">
        <v>2644</v>
      </c>
      <c r="G1958" s="54" t="s">
        <v>169</v>
      </c>
      <c r="H1958" s="54">
        <v>363</v>
      </c>
      <c r="I1958" s="234">
        <v>45009.979317129626</v>
      </c>
      <c r="J1958" s="231">
        <v>45012.543819444443</v>
      </c>
      <c r="K1958" s="136">
        <v>2.5645023148148147</v>
      </c>
      <c r="L1958" s="140"/>
    </row>
    <row r="1959" spans="1:12">
      <c r="A1959" s="154" t="s">
        <v>669</v>
      </c>
      <c r="B1959" s="154">
        <v>5000004589</v>
      </c>
      <c r="C1959" s="154" t="s">
        <v>670</v>
      </c>
      <c r="D1959" s="154" t="s">
        <v>671</v>
      </c>
      <c r="E1959" s="154" t="s">
        <v>675</v>
      </c>
      <c r="F1959" s="54" t="s">
        <v>2644</v>
      </c>
      <c r="G1959" s="54" t="s">
        <v>169</v>
      </c>
      <c r="H1959" s="54">
        <v>363</v>
      </c>
      <c r="I1959" s="234">
        <v>45013.452210648145</v>
      </c>
      <c r="J1959" s="231">
        <v>45013.629687499997</v>
      </c>
      <c r="K1959" s="136">
        <v>0.17747685185185186</v>
      </c>
      <c r="L1959" s="140"/>
    </row>
    <row r="1960" spans="1:12">
      <c r="A1960" s="154" t="s">
        <v>669</v>
      </c>
      <c r="B1960" s="154">
        <v>5000004589</v>
      </c>
      <c r="C1960" s="154" t="s">
        <v>670</v>
      </c>
      <c r="D1960" s="154" t="s">
        <v>671</v>
      </c>
      <c r="E1960" s="154" t="s">
        <v>675</v>
      </c>
      <c r="F1960" s="54" t="s">
        <v>2644</v>
      </c>
      <c r="G1960" s="54" t="s">
        <v>169</v>
      </c>
      <c r="H1960" s="54">
        <v>363</v>
      </c>
      <c r="I1960" s="234">
        <v>45014.042708333334</v>
      </c>
      <c r="J1960" s="231">
        <v>45015.892962962964</v>
      </c>
      <c r="K1960" s="136">
        <v>1.8502546296296296</v>
      </c>
      <c r="L1960" s="140"/>
    </row>
    <row r="1961" spans="1:12">
      <c r="A1961" s="154" t="s">
        <v>669</v>
      </c>
      <c r="B1961" s="154">
        <v>5000004589</v>
      </c>
      <c r="C1961" s="154" t="s">
        <v>670</v>
      </c>
      <c r="D1961" s="154" t="s">
        <v>671</v>
      </c>
      <c r="E1961" s="154" t="s">
        <v>675</v>
      </c>
      <c r="F1961" s="54" t="s">
        <v>2644</v>
      </c>
      <c r="G1961" s="54" t="s">
        <v>169</v>
      </c>
      <c r="H1961" s="54">
        <v>363</v>
      </c>
      <c r="I1961" s="234">
        <v>45021.443726851852</v>
      </c>
      <c r="J1961" s="231">
        <v>45021.530277777776</v>
      </c>
      <c r="K1961" s="136">
        <v>8.655092592592592E-2</v>
      </c>
      <c r="L1961" s="140"/>
    </row>
    <row r="1962" spans="1:12">
      <c r="A1962" s="154" t="s">
        <v>669</v>
      </c>
      <c r="B1962" s="154">
        <v>5000004589</v>
      </c>
      <c r="C1962" s="154" t="s">
        <v>670</v>
      </c>
      <c r="D1962" s="154" t="s">
        <v>671</v>
      </c>
      <c r="E1962" s="154" t="s">
        <v>675</v>
      </c>
      <c r="F1962" s="54" t="s">
        <v>2644</v>
      </c>
      <c r="G1962" s="54" t="s">
        <v>169</v>
      </c>
      <c r="H1962" s="54">
        <v>363</v>
      </c>
      <c r="I1962" s="234">
        <v>45021.604027777779</v>
      </c>
      <c r="J1962" s="231">
        <v>45022.042754629627</v>
      </c>
      <c r="K1962" s="136">
        <v>0.43872685185185184</v>
      </c>
      <c r="L1962" s="140"/>
    </row>
    <row r="1963" spans="1:12">
      <c r="A1963" s="154" t="s">
        <v>669</v>
      </c>
      <c r="B1963" s="154">
        <v>5000004589</v>
      </c>
      <c r="C1963" s="154" t="s">
        <v>670</v>
      </c>
      <c r="D1963" s="154" t="s">
        <v>671</v>
      </c>
      <c r="E1963" s="154" t="s">
        <v>675</v>
      </c>
      <c r="F1963" s="54" t="s">
        <v>2644</v>
      </c>
      <c r="G1963" s="54" t="s">
        <v>169</v>
      </c>
      <c r="H1963" s="54">
        <v>363</v>
      </c>
      <c r="I1963" s="234">
        <v>45026.638460648152</v>
      </c>
      <c r="J1963" s="231">
        <v>45027.015752314815</v>
      </c>
      <c r="K1963" s="136">
        <v>0.37729166666666669</v>
      </c>
      <c r="L1963" s="140"/>
    </row>
    <row r="1964" spans="1:12">
      <c r="A1964" s="154" t="s">
        <v>669</v>
      </c>
      <c r="B1964" s="154">
        <v>5000004589</v>
      </c>
      <c r="C1964" s="154" t="s">
        <v>670</v>
      </c>
      <c r="D1964" s="154" t="s">
        <v>671</v>
      </c>
      <c r="E1964" s="154" t="s">
        <v>675</v>
      </c>
      <c r="F1964" s="54" t="s">
        <v>2644</v>
      </c>
      <c r="G1964" s="54" t="s">
        <v>169</v>
      </c>
      <c r="H1964" s="54">
        <v>363</v>
      </c>
      <c r="I1964" s="234">
        <v>45027.822743055556</v>
      </c>
      <c r="J1964" s="231">
        <v>45028.545624999999</v>
      </c>
      <c r="K1964" s="136">
        <v>0.72288194444444442</v>
      </c>
      <c r="L1964" s="140"/>
    </row>
    <row r="1965" spans="1:12">
      <c r="A1965" s="154" t="s">
        <v>669</v>
      </c>
      <c r="B1965" s="154">
        <v>5000004589</v>
      </c>
      <c r="C1965" s="154" t="s">
        <v>670</v>
      </c>
      <c r="D1965" s="154" t="s">
        <v>671</v>
      </c>
      <c r="E1965" s="154" t="s">
        <v>675</v>
      </c>
      <c r="F1965" s="54" t="s">
        <v>2644</v>
      </c>
      <c r="G1965" s="54" t="s">
        <v>169</v>
      </c>
      <c r="H1965" s="54">
        <v>363</v>
      </c>
      <c r="I1965" s="234">
        <v>45028.843935185185</v>
      </c>
      <c r="J1965" s="231">
        <v>45030.552129629628</v>
      </c>
      <c r="K1965" s="136">
        <v>1.7081944444444443</v>
      </c>
      <c r="L1965" s="140"/>
    </row>
    <row r="1966" spans="1:12">
      <c r="A1966" s="154" t="s">
        <v>669</v>
      </c>
      <c r="B1966" s="154">
        <v>5000004589</v>
      </c>
      <c r="C1966" s="154" t="s">
        <v>670</v>
      </c>
      <c r="D1966" s="154" t="s">
        <v>671</v>
      </c>
      <c r="E1966" s="154" t="s">
        <v>675</v>
      </c>
      <c r="F1966" s="54" t="s">
        <v>2644</v>
      </c>
      <c r="G1966" s="54" t="s">
        <v>169</v>
      </c>
      <c r="H1966" s="54">
        <v>363</v>
      </c>
      <c r="I1966" s="234">
        <v>45038.717916666668</v>
      </c>
      <c r="J1966" s="231">
        <v>45038.780648148146</v>
      </c>
      <c r="K1966" s="136">
        <v>6.2731481481481485E-2</v>
      </c>
      <c r="L1966" s="140"/>
    </row>
    <row r="1967" spans="1:12">
      <c r="A1967" s="154" t="s">
        <v>669</v>
      </c>
      <c r="B1967" s="154">
        <v>5000004589</v>
      </c>
      <c r="C1967" s="154" t="s">
        <v>670</v>
      </c>
      <c r="D1967" s="154" t="s">
        <v>671</v>
      </c>
      <c r="E1967" s="154" t="s">
        <v>675</v>
      </c>
      <c r="F1967" s="54" t="s">
        <v>2644</v>
      </c>
      <c r="G1967" s="54" t="s">
        <v>169</v>
      </c>
      <c r="H1967" s="54">
        <v>363</v>
      </c>
      <c r="I1967" s="234">
        <v>45046.55269675926</v>
      </c>
      <c r="J1967" s="231">
        <v>45046.814606481479</v>
      </c>
      <c r="K1967" s="136">
        <v>0.2619097222222222</v>
      </c>
      <c r="L1967" s="140"/>
    </row>
    <row r="1968" spans="1:12">
      <c r="A1968" s="154" t="s">
        <v>669</v>
      </c>
      <c r="B1968" s="154">
        <v>5000004589</v>
      </c>
      <c r="C1968" s="154" t="s">
        <v>670</v>
      </c>
      <c r="D1968" s="154" t="s">
        <v>671</v>
      </c>
      <c r="E1968" s="154" t="s">
        <v>675</v>
      </c>
      <c r="F1968" s="54" t="s">
        <v>2644</v>
      </c>
      <c r="G1968" s="54" t="s">
        <v>169</v>
      </c>
      <c r="H1968" s="54">
        <v>363</v>
      </c>
      <c r="I1968" s="234">
        <v>45054.27511574074</v>
      </c>
      <c r="J1968" s="231">
        <v>45055.545706018522</v>
      </c>
      <c r="K1968" s="136">
        <v>1.2705902777777778</v>
      </c>
      <c r="L1968" s="140"/>
    </row>
    <row r="1969" spans="1:12">
      <c r="A1969" s="154" t="s">
        <v>669</v>
      </c>
      <c r="B1969" s="154">
        <v>5000004589</v>
      </c>
      <c r="C1969" s="154" t="s">
        <v>670</v>
      </c>
      <c r="D1969" s="154" t="s">
        <v>671</v>
      </c>
      <c r="E1969" s="154" t="s">
        <v>675</v>
      </c>
      <c r="F1969" s="54" t="s">
        <v>2644</v>
      </c>
      <c r="G1969" s="54" t="s">
        <v>169</v>
      </c>
      <c r="H1969" s="54">
        <v>363</v>
      </c>
      <c r="I1969" s="234">
        <v>45095.906087962961</v>
      </c>
      <c r="J1969" s="231">
        <v>45096.046203703707</v>
      </c>
      <c r="K1969" s="136">
        <v>0.14011574074074074</v>
      </c>
      <c r="L1969" s="140"/>
    </row>
    <row r="1970" spans="1:12">
      <c r="A1970" s="154" t="s">
        <v>669</v>
      </c>
      <c r="B1970" s="154">
        <v>5000004589</v>
      </c>
      <c r="C1970" s="154" t="s">
        <v>670</v>
      </c>
      <c r="D1970" s="154" t="s">
        <v>671</v>
      </c>
      <c r="E1970" s="154" t="s">
        <v>675</v>
      </c>
      <c r="F1970" s="54" t="s">
        <v>2644</v>
      </c>
      <c r="G1970" s="54" t="s">
        <v>169</v>
      </c>
      <c r="H1970" s="54">
        <v>363</v>
      </c>
      <c r="I1970" s="234">
        <v>45096.140682870369</v>
      </c>
      <c r="J1970" s="231">
        <v>45096.546574074076</v>
      </c>
      <c r="K1970" s="136">
        <v>0.40589120370370368</v>
      </c>
      <c r="L1970" s="140"/>
    </row>
    <row r="1971" spans="1:12">
      <c r="A1971" s="154" t="s">
        <v>669</v>
      </c>
      <c r="B1971" s="154">
        <v>5000004589</v>
      </c>
      <c r="C1971" s="154" t="s">
        <v>670</v>
      </c>
      <c r="D1971" s="154" t="s">
        <v>671</v>
      </c>
      <c r="E1971" s="154" t="s">
        <v>675</v>
      </c>
      <c r="F1971" s="54" t="s">
        <v>2644</v>
      </c>
      <c r="G1971" s="54" t="s">
        <v>169</v>
      </c>
      <c r="H1971" s="54">
        <v>363</v>
      </c>
      <c r="I1971" s="234">
        <v>45102.592083333337</v>
      </c>
      <c r="J1971" s="231">
        <v>45102.695543981485</v>
      </c>
      <c r="K1971" s="136">
        <v>0.10346064814814815</v>
      </c>
      <c r="L1971" s="140"/>
    </row>
    <row r="1972" spans="1:12">
      <c r="A1972" s="154" t="s">
        <v>669</v>
      </c>
      <c r="B1972" s="154">
        <v>5000004589</v>
      </c>
      <c r="C1972" s="154" t="s">
        <v>670</v>
      </c>
      <c r="D1972" s="154" t="s">
        <v>671</v>
      </c>
      <c r="E1972" s="154" t="s">
        <v>675</v>
      </c>
      <c r="F1972" s="54" t="s">
        <v>2644</v>
      </c>
      <c r="G1972" s="54" t="s">
        <v>169</v>
      </c>
      <c r="H1972" s="54">
        <v>363</v>
      </c>
      <c r="I1972" s="234">
        <v>45104.524710648147</v>
      </c>
      <c r="J1972" s="231">
        <v>45104.567083333335</v>
      </c>
      <c r="K1972" s="136">
        <v>4.2372685185185187E-2</v>
      </c>
      <c r="L1972" s="140"/>
    </row>
    <row r="1973" spans="1:12">
      <c r="A1973" s="154" t="s">
        <v>669</v>
      </c>
      <c r="B1973" s="154">
        <v>5000004589</v>
      </c>
      <c r="C1973" s="154" t="s">
        <v>670</v>
      </c>
      <c r="D1973" s="154" t="s">
        <v>671</v>
      </c>
      <c r="E1973" s="154" t="s">
        <v>675</v>
      </c>
      <c r="F1973" s="54" t="s">
        <v>2644</v>
      </c>
      <c r="G1973" s="54" t="s">
        <v>169</v>
      </c>
      <c r="H1973" s="54">
        <v>363</v>
      </c>
      <c r="I1973" s="234">
        <v>45105.537106481483</v>
      </c>
      <c r="J1973" s="231">
        <v>45106.047199074077</v>
      </c>
      <c r="K1973" s="136">
        <v>0.51009259259259254</v>
      </c>
      <c r="L1973" s="140"/>
    </row>
    <row r="1974" spans="1:12">
      <c r="A1974" s="154" t="s">
        <v>669</v>
      </c>
      <c r="B1974" s="154">
        <v>5000004589</v>
      </c>
      <c r="C1974" s="154" t="s">
        <v>670</v>
      </c>
      <c r="D1974" s="154" t="s">
        <v>671</v>
      </c>
      <c r="E1974" s="154" t="s">
        <v>675</v>
      </c>
      <c r="F1974" s="54" t="s">
        <v>2644</v>
      </c>
      <c r="G1974" s="54" t="s">
        <v>169</v>
      </c>
      <c r="H1974" s="54">
        <v>363</v>
      </c>
      <c r="I1974" s="234">
        <v>45107.746493055558</v>
      </c>
      <c r="J1974" s="231">
        <v>45108.046493055554</v>
      </c>
      <c r="K1974" s="136">
        <v>0.3</v>
      </c>
      <c r="L1974" s="140"/>
    </row>
    <row r="1975" spans="1:12">
      <c r="A1975" s="154" t="s">
        <v>669</v>
      </c>
      <c r="B1975" s="154">
        <v>5000004589</v>
      </c>
      <c r="C1975" s="154" t="s">
        <v>670</v>
      </c>
      <c r="D1975" s="154" t="s">
        <v>671</v>
      </c>
      <c r="E1975" s="154" t="s">
        <v>675</v>
      </c>
      <c r="F1975" s="54" t="s">
        <v>2644</v>
      </c>
      <c r="G1975" s="54" t="s">
        <v>169</v>
      </c>
      <c r="H1975" s="54">
        <v>363</v>
      </c>
      <c r="I1975" s="234">
        <v>45115.762106481481</v>
      </c>
      <c r="J1975" s="231">
        <v>45115.796643518515</v>
      </c>
      <c r="K1975" s="136">
        <v>3.453703703703704E-2</v>
      </c>
      <c r="L1975" s="140"/>
    </row>
    <row r="1976" spans="1:12">
      <c r="A1976" s="154" t="s">
        <v>669</v>
      </c>
      <c r="B1976" s="154">
        <v>5000004589</v>
      </c>
      <c r="C1976" s="154" t="s">
        <v>670</v>
      </c>
      <c r="D1976" s="154" t="s">
        <v>671</v>
      </c>
      <c r="E1976" s="154" t="s">
        <v>675</v>
      </c>
      <c r="F1976" s="54" t="s">
        <v>2644</v>
      </c>
      <c r="G1976" s="54" t="s">
        <v>169</v>
      </c>
      <c r="H1976" s="54">
        <v>363</v>
      </c>
      <c r="I1976" s="234">
        <v>45115.977326388886</v>
      </c>
      <c r="J1976" s="231">
        <v>45116.01226851852</v>
      </c>
      <c r="K1976" s="136">
        <v>3.4942129629629629E-2</v>
      </c>
      <c r="L1976" s="140"/>
    </row>
    <row r="1977" spans="1:12">
      <c r="A1977" s="154" t="s">
        <v>669</v>
      </c>
      <c r="B1977" s="154">
        <v>5000004589</v>
      </c>
      <c r="C1977" s="154" t="s">
        <v>670</v>
      </c>
      <c r="D1977" s="154" t="s">
        <v>671</v>
      </c>
      <c r="E1977" s="154" t="s">
        <v>675</v>
      </c>
      <c r="F1977" s="54" t="s">
        <v>2644</v>
      </c>
      <c r="G1977" s="54" t="s">
        <v>169</v>
      </c>
      <c r="H1977" s="54">
        <v>363</v>
      </c>
      <c r="I1977" s="234">
        <v>45116.025335648148</v>
      </c>
      <c r="J1977" s="231">
        <v>45116.15011574074</v>
      </c>
      <c r="K1977" s="136">
        <v>0.1247800925925926</v>
      </c>
      <c r="L1977" s="140"/>
    </row>
    <row r="1978" spans="1:12">
      <c r="A1978" s="154" t="s">
        <v>669</v>
      </c>
      <c r="B1978" s="154">
        <v>5000004589</v>
      </c>
      <c r="C1978" s="154" t="s">
        <v>670</v>
      </c>
      <c r="D1978" s="154" t="s">
        <v>671</v>
      </c>
      <c r="E1978" s="154" t="s">
        <v>675</v>
      </c>
      <c r="F1978" s="54" t="s">
        <v>2644</v>
      </c>
      <c r="G1978" s="54" t="s">
        <v>169</v>
      </c>
      <c r="H1978" s="54">
        <v>363</v>
      </c>
      <c r="I1978" s="234">
        <v>45117.270578703705</v>
      </c>
      <c r="J1978" s="231">
        <v>45117.296493055554</v>
      </c>
      <c r="K1978" s="136">
        <v>2.5914351851851852E-2</v>
      </c>
      <c r="L1978" s="140"/>
    </row>
    <row r="1979" spans="1:12">
      <c r="A1979" s="154" t="s">
        <v>669</v>
      </c>
      <c r="B1979" s="154">
        <v>5000004589</v>
      </c>
      <c r="C1979" s="154" t="s">
        <v>670</v>
      </c>
      <c r="D1979" s="154" t="s">
        <v>671</v>
      </c>
      <c r="E1979" s="154" t="s">
        <v>675</v>
      </c>
      <c r="F1979" s="54" t="s">
        <v>2644</v>
      </c>
      <c r="G1979" s="54" t="s">
        <v>169</v>
      </c>
      <c r="H1979" s="54">
        <v>363</v>
      </c>
      <c r="I1979" s="234">
        <v>45117.718692129631</v>
      </c>
      <c r="J1979" s="231">
        <v>45117.746064814812</v>
      </c>
      <c r="K1979" s="136">
        <v>2.7372685185185184E-2</v>
      </c>
      <c r="L1979" s="140"/>
    </row>
    <row r="1980" spans="1:12">
      <c r="A1980" s="154" t="s">
        <v>669</v>
      </c>
      <c r="B1980" s="154">
        <v>5000004589</v>
      </c>
      <c r="C1980" s="154" t="s">
        <v>670</v>
      </c>
      <c r="D1980" s="154" t="s">
        <v>671</v>
      </c>
      <c r="E1980" s="154" t="s">
        <v>675</v>
      </c>
      <c r="F1980" s="54" t="s">
        <v>2644</v>
      </c>
      <c r="G1980" s="54" t="s">
        <v>169</v>
      </c>
      <c r="H1980" s="54">
        <v>363</v>
      </c>
      <c r="I1980" s="234">
        <v>45117.768240740741</v>
      </c>
      <c r="J1980" s="231">
        <v>45117.87295138889</v>
      </c>
      <c r="K1980" s="136">
        <v>0.10471064814814815</v>
      </c>
      <c r="L1980" s="140"/>
    </row>
    <row r="1981" spans="1:12">
      <c r="A1981" s="154" t="s">
        <v>669</v>
      </c>
      <c r="B1981" s="154">
        <v>5000004589</v>
      </c>
      <c r="C1981" s="154" t="s">
        <v>670</v>
      </c>
      <c r="D1981" s="154" t="s">
        <v>671</v>
      </c>
      <c r="E1981" s="154" t="s">
        <v>675</v>
      </c>
      <c r="F1981" s="54" t="s">
        <v>2644</v>
      </c>
      <c r="G1981" s="54" t="s">
        <v>169</v>
      </c>
      <c r="H1981" s="54">
        <v>363</v>
      </c>
      <c r="I1981" s="234">
        <v>45117.91741898148</v>
      </c>
      <c r="J1981" s="231">
        <v>45117.942233796297</v>
      </c>
      <c r="K1981" s="136">
        <v>2.4814814814814814E-2</v>
      </c>
      <c r="L1981" s="140"/>
    </row>
    <row r="1982" spans="1:12">
      <c r="A1982" s="154" t="s">
        <v>669</v>
      </c>
      <c r="B1982" s="154">
        <v>5000004589</v>
      </c>
      <c r="C1982" s="154" t="s">
        <v>670</v>
      </c>
      <c r="D1982" s="154" t="s">
        <v>671</v>
      </c>
      <c r="E1982" s="154" t="s">
        <v>675</v>
      </c>
      <c r="F1982" s="54" t="s">
        <v>2644</v>
      </c>
      <c r="G1982" s="54" t="s">
        <v>169</v>
      </c>
      <c r="H1982" s="54">
        <v>363</v>
      </c>
      <c r="I1982" s="234">
        <v>45118.360729166663</v>
      </c>
      <c r="J1982" s="231">
        <v>45118.393229166664</v>
      </c>
      <c r="K1982" s="136">
        <v>3.2500000000000001E-2</v>
      </c>
      <c r="L1982" s="140"/>
    </row>
    <row r="1983" spans="1:12">
      <c r="A1983" s="154" t="s">
        <v>669</v>
      </c>
      <c r="B1983" s="154">
        <v>5000004589</v>
      </c>
      <c r="C1983" s="154" t="s">
        <v>670</v>
      </c>
      <c r="D1983" s="154" t="s">
        <v>671</v>
      </c>
      <c r="E1983" s="154" t="s">
        <v>675</v>
      </c>
      <c r="F1983" s="54" t="s">
        <v>2644</v>
      </c>
      <c r="G1983" s="54" t="s">
        <v>169</v>
      </c>
      <c r="H1983" s="54">
        <v>363</v>
      </c>
      <c r="I1983" s="234">
        <v>45119.604537037034</v>
      </c>
      <c r="J1983" s="231">
        <v>45120.045081018521</v>
      </c>
      <c r="K1983" s="136">
        <v>0.44054398148148149</v>
      </c>
      <c r="L1983" s="140"/>
    </row>
    <row r="1984" spans="1:12">
      <c r="A1984" s="154" t="s">
        <v>669</v>
      </c>
      <c r="B1984" s="154">
        <v>5000004589</v>
      </c>
      <c r="C1984" s="154" t="s">
        <v>670</v>
      </c>
      <c r="D1984" s="154" t="s">
        <v>671</v>
      </c>
      <c r="E1984" s="154" t="s">
        <v>675</v>
      </c>
      <c r="F1984" s="54" t="s">
        <v>2644</v>
      </c>
      <c r="G1984" s="54" t="s">
        <v>169</v>
      </c>
      <c r="H1984" s="54">
        <v>363</v>
      </c>
      <c r="I1984" s="234">
        <v>45121.681180555555</v>
      </c>
      <c r="J1984" s="231">
        <v>45122.695659722223</v>
      </c>
      <c r="K1984" s="136">
        <v>1.0144791666666666</v>
      </c>
      <c r="L1984" s="140"/>
    </row>
    <row r="1985" spans="1:12">
      <c r="A1985" s="154" t="s">
        <v>669</v>
      </c>
      <c r="B1985" s="154">
        <v>5000004589</v>
      </c>
      <c r="C1985" s="154" t="s">
        <v>670</v>
      </c>
      <c r="D1985" s="154" t="s">
        <v>671</v>
      </c>
      <c r="E1985" s="154" t="s">
        <v>675</v>
      </c>
      <c r="F1985" s="54" t="s">
        <v>2644</v>
      </c>
      <c r="G1985" s="54" t="s">
        <v>169</v>
      </c>
      <c r="H1985" s="54">
        <v>363</v>
      </c>
      <c r="I1985" s="234">
        <v>45123.045520833337</v>
      </c>
      <c r="J1985" s="231">
        <v>45123.545081018521</v>
      </c>
      <c r="K1985" s="136">
        <v>0.49956018518518519</v>
      </c>
      <c r="L1985" s="140"/>
    </row>
    <row r="1986" spans="1:12">
      <c r="A1986" s="154" t="s">
        <v>669</v>
      </c>
      <c r="B1986" s="154">
        <v>5000004589</v>
      </c>
      <c r="C1986" s="154" t="s">
        <v>670</v>
      </c>
      <c r="D1986" s="154" t="s">
        <v>671</v>
      </c>
      <c r="E1986" s="154" t="s">
        <v>675</v>
      </c>
      <c r="F1986" s="54" t="s">
        <v>2644</v>
      </c>
      <c r="G1986" s="54" t="s">
        <v>169</v>
      </c>
      <c r="H1986" s="54">
        <v>363</v>
      </c>
      <c r="I1986" s="234">
        <v>45125.578032407408</v>
      </c>
      <c r="J1986" s="231">
        <v>45126.045312499999</v>
      </c>
      <c r="K1986" s="136">
        <v>0.46728009259259257</v>
      </c>
      <c r="L1986" s="140"/>
    </row>
    <row r="1987" spans="1:12">
      <c r="A1987" s="154" t="s">
        <v>669</v>
      </c>
      <c r="B1987" s="154">
        <v>5000004589</v>
      </c>
      <c r="C1987" s="154" t="s">
        <v>670</v>
      </c>
      <c r="D1987" s="154" t="s">
        <v>671</v>
      </c>
      <c r="E1987" s="154" t="s">
        <v>675</v>
      </c>
      <c r="F1987" s="54" t="s">
        <v>2644</v>
      </c>
      <c r="G1987" s="54" t="s">
        <v>169</v>
      </c>
      <c r="H1987" s="54">
        <v>363</v>
      </c>
      <c r="I1987" s="234">
        <v>45126.568298611113</v>
      </c>
      <c r="J1987" s="231">
        <v>45127.042534722219</v>
      </c>
      <c r="K1987" s="136">
        <v>0.47423611111111114</v>
      </c>
      <c r="L1987" s="140"/>
    </row>
    <row r="1988" spans="1:12">
      <c r="A1988" s="154" t="s">
        <v>669</v>
      </c>
      <c r="B1988" s="154">
        <v>5000004589</v>
      </c>
      <c r="C1988" s="154" t="s">
        <v>670</v>
      </c>
      <c r="D1988" s="154" t="s">
        <v>671</v>
      </c>
      <c r="E1988" s="154" t="s">
        <v>675</v>
      </c>
      <c r="F1988" s="54" t="s">
        <v>2644</v>
      </c>
      <c r="G1988" s="54" t="s">
        <v>169</v>
      </c>
      <c r="H1988" s="54">
        <v>363</v>
      </c>
      <c r="I1988" s="234">
        <v>45128.996886574074</v>
      </c>
      <c r="J1988" s="231">
        <v>45129.543622685182</v>
      </c>
      <c r="K1988" s="136">
        <v>0.54673611111111109</v>
      </c>
      <c r="L1988" s="140"/>
    </row>
    <row r="1989" spans="1:12">
      <c r="A1989" s="154" t="s">
        <v>669</v>
      </c>
      <c r="B1989" s="154">
        <v>5000004589</v>
      </c>
      <c r="C1989" s="154" t="s">
        <v>670</v>
      </c>
      <c r="D1989" s="154" t="s">
        <v>671</v>
      </c>
      <c r="E1989" s="154" t="s">
        <v>675</v>
      </c>
      <c r="F1989" s="54" t="s">
        <v>2644</v>
      </c>
      <c r="G1989" s="54" t="s">
        <v>169</v>
      </c>
      <c r="H1989" s="54">
        <v>363</v>
      </c>
      <c r="I1989" s="234">
        <v>45130.820601851854</v>
      </c>
      <c r="J1989" s="231">
        <v>45131.542743055557</v>
      </c>
      <c r="K1989" s="136">
        <v>0.72214120370370372</v>
      </c>
      <c r="L1989" s="140"/>
    </row>
    <row r="1990" spans="1:12">
      <c r="A1990" s="154" t="s">
        <v>669</v>
      </c>
      <c r="B1990" s="154">
        <v>5000004589</v>
      </c>
      <c r="C1990" s="154" t="s">
        <v>670</v>
      </c>
      <c r="D1990" s="154" t="s">
        <v>671</v>
      </c>
      <c r="E1990" s="154" t="s">
        <v>675</v>
      </c>
      <c r="F1990" s="54" t="s">
        <v>2644</v>
      </c>
      <c r="G1990" s="54" t="s">
        <v>169</v>
      </c>
      <c r="H1990" s="54">
        <v>363</v>
      </c>
      <c r="I1990" s="234">
        <v>45134.237025462964</v>
      </c>
      <c r="J1990" s="231">
        <v>45134.542685185188</v>
      </c>
      <c r="K1990" s="136">
        <v>0.30565972222222221</v>
      </c>
      <c r="L1990" s="140"/>
    </row>
    <row r="1991" spans="1:12">
      <c r="A1991" s="154" t="s">
        <v>669</v>
      </c>
      <c r="B1991" s="154">
        <v>5000004589</v>
      </c>
      <c r="C1991" s="154" t="s">
        <v>670</v>
      </c>
      <c r="D1991" s="154" t="s">
        <v>671</v>
      </c>
      <c r="E1991" s="154" t="s">
        <v>675</v>
      </c>
      <c r="F1991" s="54" t="s">
        <v>2644</v>
      </c>
      <c r="G1991" s="54" t="s">
        <v>169</v>
      </c>
      <c r="H1991" s="54">
        <v>363</v>
      </c>
      <c r="I1991" s="234">
        <v>45135.042766203704</v>
      </c>
      <c r="J1991" s="231">
        <v>45135.542766203704</v>
      </c>
      <c r="K1991" s="136">
        <v>0.5</v>
      </c>
      <c r="L1991" s="140"/>
    </row>
    <row r="1992" spans="1:12">
      <c r="A1992" s="154" t="s">
        <v>669</v>
      </c>
      <c r="B1992" s="154">
        <v>5000004589</v>
      </c>
      <c r="C1992" s="154" t="s">
        <v>670</v>
      </c>
      <c r="D1992" s="154" t="s">
        <v>671</v>
      </c>
      <c r="E1992" s="154" t="s">
        <v>675</v>
      </c>
      <c r="F1992" s="54" t="s">
        <v>2644</v>
      </c>
      <c r="G1992" s="54" t="s">
        <v>169</v>
      </c>
      <c r="H1992" s="54">
        <v>363</v>
      </c>
      <c r="I1992" s="234">
        <v>45138.038773148146</v>
      </c>
      <c r="J1992" s="231">
        <v>45139.04415509259</v>
      </c>
      <c r="K1992" s="136">
        <v>1.0053819444444445</v>
      </c>
      <c r="L1992" s="140"/>
    </row>
    <row r="1993" spans="1:12">
      <c r="A1993" s="154" t="s">
        <v>669</v>
      </c>
      <c r="B1993" s="154">
        <v>5000004589</v>
      </c>
      <c r="C1993" s="154" t="s">
        <v>670</v>
      </c>
      <c r="D1993" s="154" t="s">
        <v>671</v>
      </c>
      <c r="E1993" s="154" t="s">
        <v>675</v>
      </c>
      <c r="F1993" s="54" t="s">
        <v>2644</v>
      </c>
      <c r="G1993" s="54" t="s">
        <v>169</v>
      </c>
      <c r="H1993" s="54">
        <v>363</v>
      </c>
      <c r="I1993" s="234">
        <v>45139.257569444446</v>
      </c>
      <c r="J1993" s="231">
        <v>45140.047233796293</v>
      </c>
      <c r="K1993" s="136">
        <v>0.7896643518518518</v>
      </c>
      <c r="L1993" s="140"/>
    </row>
    <row r="1994" spans="1:12">
      <c r="A1994" s="154" t="s">
        <v>669</v>
      </c>
      <c r="B1994" s="154">
        <v>5000004589</v>
      </c>
      <c r="C1994" s="154" t="s">
        <v>670</v>
      </c>
      <c r="D1994" s="154" t="s">
        <v>671</v>
      </c>
      <c r="E1994" s="154" t="s">
        <v>675</v>
      </c>
      <c r="F1994" s="54" t="s">
        <v>2644</v>
      </c>
      <c r="G1994" s="54" t="s">
        <v>169</v>
      </c>
      <c r="H1994" s="54">
        <v>363</v>
      </c>
      <c r="I1994" s="234">
        <v>45143.707361111112</v>
      </c>
      <c r="J1994" s="231">
        <v>45144.045416666668</v>
      </c>
      <c r="K1994" s="136">
        <v>0.33805555555555555</v>
      </c>
      <c r="L1994" s="140"/>
    </row>
    <row r="1995" spans="1:12">
      <c r="A1995" s="154" t="s">
        <v>669</v>
      </c>
      <c r="B1995" s="154">
        <v>5000004589</v>
      </c>
      <c r="C1995" s="154" t="s">
        <v>670</v>
      </c>
      <c r="D1995" s="154" t="s">
        <v>671</v>
      </c>
      <c r="E1995" s="154" t="s">
        <v>675</v>
      </c>
      <c r="F1995" s="54" t="s">
        <v>2644</v>
      </c>
      <c r="G1995" s="54" t="s">
        <v>169</v>
      </c>
      <c r="H1995" s="54">
        <v>363</v>
      </c>
      <c r="I1995" s="234">
        <v>45150.336087962962</v>
      </c>
      <c r="J1995" s="231">
        <v>45150.364016203705</v>
      </c>
      <c r="K1995" s="136">
        <v>2.792824074074074E-2</v>
      </c>
      <c r="L1995" s="140"/>
    </row>
    <row r="1996" spans="1:12">
      <c r="A1996" s="154" t="s">
        <v>669</v>
      </c>
      <c r="B1996" s="154">
        <v>5000004589</v>
      </c>
      <c r="C1996" s="154" t="s">
        <v>670</v>
      </c>
      <c r="D1996" s="154" t="s">
        <v>671</v>
      </c>
      <c r="E1996" s="154" t="s">
        <v>675</v>
      </c>
      <c r="F1996" s="54" t="s">
        <v>2644</v>
      </c>
      <c r="G1996" s="54" t="s">
        <v>169</v>
      </c>
      <c r="H1996" s="54">
        <v>363</v>
      </c>
      <c r="I1996" s="234">
        <v>45151.042766203704</v>
      </c>
      <c r="J1996" s="231">
        <v>45151.543067129627</v>
      </c>
      <c r="K1996" s="136">
        <v>0.5003009259259259</v>
      </c>
      <c r="L1996" s="140"/>
    </row>
    <row r="1997" spans="1:12">
      <c r="A1997" s="154" t="s">
        <v>669</v>
      </c>
      <c r="B1997" s="154">
        <v>5000004589</v>
      </c>
      <c r="C1997" s="154" t="s">
        <v>670</v>
      </c>
      <c r="D1997" s="154" t="s">
        <v>671</v>
      </c>
      <c r="E1997" s="154" t="s">
        <v>675</v>
      </c>
      <c r="F1997" s="54" t="s">
        <v>2644</v>
      </c>
      <c r="G1997" s="54" t="s">
        <v>169</v>
      </c>
      <c r="H1997" s="54">
        <v>363</v>
      </c>
      <c r="I1997" s="234">
        <v>45157.034131944441</v>
      </c>
      <c r="J1997" s="231">
        <v>45157.543912037036</v>
      </c>
      <c r="K1997" s="136">
        <v>0.5097800925925926</v>
      </c>
      <c r="L1997" s="140"/>
    </row>
    <row r="1998" spans="1:12">
      <c r="A1998" s="154" t="s">
        <v>669</v>
      </c>
      <c r="B1998" s="154">
        <v>5000004589</v>
      </c>
      <c r="C1998" s="154" t="s">
        <v>670</v>
      </c>
      <c r="D1998" s="154" t="s">
        <v>671</v>
      </c>
      <c r="E1998" s="154" t="s">
        <v>675</v>
      </c>
      <c r="F1998" s="54" t="s">
        <v>2644</v>
      </c>
      <c r="G1998" s="54" t="s">
        <v>169</v>
      </c>
      <c r="H1998" s="54">
        <v>363</v>
      </c>
      <c r="I1998" s="234">
        <v>45162.923067129632</v>
      </c>
      <c r="J1998" s="231">
        <v>45162.981712962966</v>
      </c>
      <c r="K1998" s="136">
        <v>5.8645833333333335E-2</v>
      </c>
      <c r="L1998" s="140"/>
    </row>
    <row r="1999" spans="1:12">
      <c r="A1999" s="154" t="s">
        <v>669</v>
      </c>
      <c r="B1999" s="154">
        <v>5000004589</v>
      </c>
      <c r="C1999" s="154" t="s">
        <v>670</v>
      </c>
      <c r="D1999" s="154" t="s">
        <v>671</v>
      </c>
      <c r="E1999" s="154" t="s">
        <v>675</v>
      </c>
      <c r="F1999" s="54" t="s">
        <v>2644</v>
      </c>
      <c r="G1999" s="54" t="s">
        <v>169</v>
      </c>
      <c r="H1999" s="54">
        <v>363</v>
      </c>
      <c r="I1999" s="234">
        <v>45180.145069444443</v>
      </c>
      <c r="J1999" s="231">
        <v>45180.187719907408</v>
      </c>
      <c r="K1999" s="136">
        <v>4.2650462962962966E-2</v>
      </c>
      <c r="L1999" s="140"/>
    </row>
    <row r="2000" spans="1:12">
      <c r="A2000" s="154" t="s">
        <v>669</v>
      </c>
      <c r="B2000" s="154">
        <v>5000004589</v>
      </c>
      <c r="C2000" s="154" t="s">
        <v>670</v>
      </c>
      <c r="D2000" s="154" t="s">
        <v>671</v>
      </c>
      <c r="E2000" s="154" t="s">
        <v>675</v>
      </c>
      <c r="F2000" s="54" t="s">
        <v>2644</v>
      </c>
      <c r="G2000" s="54" t="s">
        <v>169</v>
      </c>
      <c r="H2000" s="54">
        <v>363</v>
      </c>
      <c r="I2000" s="234">
        <v>45184.578611111108</v>
      </c>
      <c r="J2000" s="231">
        <v>45185.545972222222</v>
      </c>
      <c r="K2000" s="136">
        <v>0.96736111111111112</v>
      </c>
      <c r="L2000" s="140"/>
    </row>
    <row r="2001" spans="1:12">
      <c r="A2001" s="154" t="s">
        <v>669</v>
      </c>
      <c r="B2001" s="154">
        <v>5000004589</v>
      </c>
      <c r="C2001" s="154" t="s">
        <v>670</v>
      </c>
      <c r="D2001" s="154" t="s">
        <v>671</v>
      </c>
      <c r="E2001" s="154" t="s">
        <v>675</v>
      </c>
      <c r="F2001" s="54" t="s">
        <v>2644</v>
      </c>
      <c r="G2001" s="54" t="s">
        <v>169</v>
      </c>
      <c r="H2001" s="54">
        <v>363</v>
      </c>
      <c r="I2001" s="234">
        <v>45187.246944444443</v>
      </c>
      <c r="J2001" s="231">
        <v>45188.028333333335</v>
      </c>
      <c r="K2001" s="136">
        <v>0.78138888888888891</v>
      </c>
      <c r="L2001" s="140"/>
    </row>
    <row r="2002" spans="1:12">
      <c r="A2002" s="154" t="s">
        <v>669</v>
      </c>
      <c r="B2002" s="154">
        <v>5000004589</v>
      </c>
      <c r="C2002" s="154" t="s">
        <v>670</v>
      </c>
      <c r="D2002" s="154" t="s">
        <v>671</v>
      </c>
      <c r="E2002" s="154" t="s">
        <v>675</v>
      </c>
      <c r="F2002" s="54" t="s">
        <v>2644</v>
      </c>
      <c r="G2002" s="54" t="s">
        <v>169</v>
      </c>
      <c r="H2002" s="54">
        <v>363</v>
      </c>
      <c r="I2002" s="234">
        <v>45188.186469907407</v>
      </c>
      <c r="J2002" s="231">
        <v>45189.043993055559</v>
      </c>
      <c r="K2002" s="136">
        <v>0.85752314814814812</v>
      </c>
      <c r="L2002" s="140"/>
    </row>
    <row r="2003" spans="1:12">
      <c r="A2003" s="154" t="s">
        <v>669</v>
      </c>
      <c r="B2003" s="154">
        <v>5000004589</v>
      </c>
      <c r="C2003" s="154" t="s">
        <v>670</v>
      </c>
      <c r="D2003" s="154" t="s">
        <v>671</v>
      </c>
      <c r="E2003" s="154" t="s">
        <v>675</v>
      </c>
      <c r="F2003" s="54" t="s">
        <v>2644</v>
      </c>
      <c r="G2003" s="54" t="s">
        <v>169</v>
      </c>
      <c r="H2003" s="54">
        <v>363</v>
      </c>
      <c r="I2003" s="234">
        <v>45189.578206018516</v>
      </c>
      <c r="J2003" s="231">
        <v>45190.546273148146</v>
      </c>
      <c r="K2003" s="136">
        <v>0.9680671296296296</v>
      </c>
      <c r="L2003" s="140"/>
    </row>
    <row r="2004" spans="1:12">
      <c r="A2004" s="154" t="s">
        <v>669</v>
      </c>
      <c r="B2004" s="154">
        <v>5000004589</v>
      </c>
      <c r="C2004" s="154" t="s">
        <v>670</v>
      </c>
      <c r="D2004" s="154" t="s">
        <v>671</v>
      </c>
      <c r="E2004" s="154" t="s">
        <v>675</v>
      </c>
      <c r="F2004" s="54" t="s">
        <v>2644</v>
      </c>
      <c r="G2004" s="54" t="s">
        <v>169</v>
      </c>
      <c r="H2004" s="54">
        <v>363</v>
      </c>
      <c r="I2004" s="234">
        <v>45195.849537037036</v>
      </c>
      <c r="J2004" s="231">
        <v>45196.043506944443</v>
      </c>
      <c r="K2004" s="136">
        <v>0.19396990740740741</v>
      </c>
      <c r="L2004" s="140"/>
    </row>
    <row r="2005" spans="1:12">
      <c r="A2005" s="154" t="s">
        <v>669</v>
      </c>
      <c r="B2005" s="154">
        <v>5000004589</v>
      </c>
      <c r="C2005" s="154" t="s">
        <v>670</v>
      </c>
      <c r="D2005" s="154" t="s">
        <v>671</v>
      </c>
      <c r="E2005" s="154" t="s">
        <v>675</v>
      </c>
      <c r="F2005" s="54" t="s">
        <v>2644</v>
      </c>
      <c r="G2005" s="54" t="s">
        <v>169</v>
      </c>
      <c r="H2005" s="54">
        <v>363</v>
      </c>
      <c r="I2005" s="234">
        <v>45196.693344907406</v>
      </c>
      <c r="J2005" s="231">
        <v>45198.043680555558</v>
      </c>
      <c r="K2005" s="136">
        <v>1.3503356481481481</v>
      </c>
      <c r="L2005" s="140"/>
    </row>
    <row r="2006" spans="1:12">
      <c r="A2006" s="154" t="s">
        <v>669</v>
      </c>
      <c r="B2006" s="154">
        <v>5000004589</v>
      </c>
      <c r="C2006" s="154" t="s">
        <v>670</v>
      </c>
      <c r="D2006" s="154" t="s">
        <v>671</v>
      </c>
      <c r="E2006" s="154" t="s">
        <v>675</v>
      </c>
      <c r="F2006" s="54" t="s">
        <v>2644</v>
      </c>
      <c r="G2006" s="54" t="s">
        <v>169</v>
      </c>
      <c r="H2006" s="54">
        <v>363</v>
      </c>
      <c r="I2006" s="234">
        <v>45203.765347222223</v>
      </c>
      <c r="J2006" s="231">
        <v>45204.04451388889</v>
      </c>
      <c r="K2006" s="136">
        <v>0.27916666666666667</v>
      </c>
      <c r="L2006" s="140"/>
    </row>
    <row r="2007" spans="1:12">
      <c r="A2007" s="154" t="s">
        <v>669</v>
      </c>
      <c r="B2007" s="154">
        <v>5000004589</v>
      </c>
      <c r="C2007" s="154" t="s">
        <v>670</v>
      </c>
      <c r="D2007" s="154" t="s">
        <v>671</v>
      </c>
      <c r="E2007" s="154" t="s">
        <v>675</v>
      </c>
      <c r="F2007" s="54" t="s">
        <v>2644</v>
      </c>
      <c r="G2007" s="54" t="s">
        <v>169</v>
      </c>
      <c r="H2007" s="54">
        <v>363</v>
      </c>
      <c r="I2007" s="234">
        <v>45204.544606481482</v>
      </c>
      <c r="J2007" s="231">
        <v>45206.044236111113</v>
      </c>
      <c r="K2007" s="136">
        <v>1.4996296296296296</v>
      </c>
      <c r="L2007" s="140"/>
    </row>
    <row r="2008" spans="1:12">
      <c r="A2008" s="154" t="s">
        <v>669</v>
      </c>
      <c r="B2008" s="154">
        <v>5000004589</v>
      </c>
      <c r="C2008" s="154" t="s">
        <v>670</v>
      </c>
      <c r="D2008" s="154" t="s">
        <v>671</v>
      </c>
      <c r="E2008" s="154" t="s">
        <v>675</v>
      </c>
      <c r="F2008" s="54" t="s">
        <v>2644</v>
      </c>
      <c r="G2008" s="54" t="s">
        <v>169</v>
      </c>
      <c r="H2008" s="54">
        <v>363</v>
      </c>
      <c r="I2008" s="234">
        <v>45206.312488425923</v>
      </c>
      <c r="J2008" s="231">
        <v>45207.043946759259</v>
      </c>
      <c r="K2008" s="136">
        <v>0.73145833333333332</v>
      </c>
      <c r="L2008" s="140"/>
    </row>
    <row r="2009" spans="1:12">
      <c r="A2009" s="154" t="s">
        <v>669</v>
      </c>
      <c r="B2009" s="154">
        <v>5000004589</v>
      </c>
      <c r="C2009" s="154" t="s">
        <v>670</v>
      </c>
      <c r="D2009" s="154" t="s">
        <v>671</v>
      </c>
      <c r="E2009" s="154" t="s">
        <v>675</v>
      </c>
      <c r="F2009" s="54" t="s">
        <v>2644</v>
      </c>
      <c r="G2009" s="54" t="s">
        <v>169</v>
      </c>
      <c r="H2009" s="54">
        <v>363</v>
      </c>
      <c r="I2009" s="234">
        <v>45218.149085648147</v>
      </c>
      <c r="J2009" s="231">
        <v>45219.542233796295</v>
      </c>
      <c r="K2009" s="136">
        <v>1.3931481481481482</v>
      </c>
      <c r="L2009" s="140"/>
    </row>
    <row r="2010" spans="1:12">
      <c r="A2010" s="154" t="s">
        <v>669</v>
      </c>
      <c r="B2010" s="154">
        <v>5000004589</v>
      </c>
      <c r="C2010" s="154" t="s">
        <v>670</v>
      </c>
      <c r="D2010" s="154" t="s">
        <v>671</v>
      </c>
      <c r="E2010" s="154" t="s">
        <v>675</v>
      </c>
      <c r="F2010" s="54" t="s">
        <v>2644</v>
      </c>
      <c r="G2010" s="54" t="s">
        <v>169</v>
      </c>
      <c r="H2010" s="54">
        <v>363</v>
      </c>
      <c r="I2010" s="234">
        <v>45228.040520833332</v>
      </c>
      <c r="J2010" s="231">
        <v>45229.0862037037</v>
      </c>
      <c r="K2010" s="136">
        <v>1.0456828703703704</v>
      </c>
      <c r="L2010" s="140"/>
    </row>
    <row r="2011" spans="1:12">
      <c r="A2011" s="154" t="s">
        <v>669</v>
      </c>
      <c r="B2011" s="154">
        <v>5000004589</v>
      </c>
      <c r="C2011" s="154" t="s">
        <v>670</v>
      </c>
      <c r="D2011" s="154" t="s">
        <v>671</v>
      </c>
      <c r="E2011" s="154" t="s">
        <v>675</v>
      </c>
      <c r="F2011" s="54" t="s">
        <v>2644</v>
      </c>
      <c r="G2011" s="54" t="s">
        <v>169</v>
      </c>
      <c r="H2011" s="54">
        <v>363</v>
      </c>
      <c r="I2011" s="234">
        <v>45231.199074074073</v>
      </c>
      <c r="J2011" s="231">
        <v>45233.084027777775</v>
      </c>
      <c r="K2011" s="136">
        <v>1.8849537037037036</v>
      </c>
      <c r="L2011" s="140"/>
    </row>
    <row r="2012" spans="1:12">
      <c r="A2012" s="154" t="s">
        <v>669</v>
      </c>
      <c r="B2012" s="154">
        <v>5000004589</v>
      </c>
      <c r="C2012" s="154" t="s">
        <v>670</v>
      </c>
      <c r="D2012" s="154" t="s">
        <v>671</v>
      </c>
      <c r="E2012" s="154" t="s">
        <v>675</v>
      </c>
      <c r="F2012" s="54" t="s">
        <v>2644</v>
      </c>
      <c r="G2012" s="54" t="s">
        <v>169</v>
      </c>
      <c r="H2012" s="54">
        <v>363</v>
      </c>
      <c r="I2012" s="234">
        <v>45236.58394675926</v>
      </c>
      <c r="J2012" s="231">
        <v>45236.623842592591</v>
      </c>
      <c r="K2012" s="136">
        <v>3.9895833333333332E-2</v>
      </c>
      <c r="L2012" s="140"/>
    </row>
    <row r="2013" spans="1:12">
      <c r="A2013" s="154" t="s">
        <v>669</v>
      </c>
      <c r="B2013" s="154">
        <v>5000004589</v>
      </c>
      <c r="C2013" s="154" t="s">
        <v>670</v>
      </c>
      <c r="D2013" s="154" t="s">
        <v>671</v>
      </c>
      <c r="E2013" s="154" t="s">
        <v>675</v>
      </c>
      <c r="F2013" s="54" t="s">
        <v>2644</v>
      </c>
      <c r="G2013" s="54" t="s">
        <v>169</v>
      </c>
      <c r="H2013" s="54">
        <v>363</v>
      </c>
      <c r="I2013" s="234">
        <v>45238.364282407405</v>
      </c>
      <c r="J2013" s="231">
        <v>45238.583993055552</v>
      </c>
      <c r="K2013" s="136">
        <v>0.21971064814814814</v>
      </c>
      <c r="L2013" s="140"/>
    </row>
    <row r="2014" spans="1:12">
      <c r="A2014" s="154" t="s">
        <v>669</v>
      </c>
      <c r="B2014" s="154">
        <v>5000004589</v>
      </c>
      <c r="C2014" s="154" t="s">
        <v>670</v>
      </c>
      <c r="D2014" s="154" t="s">
        <v>671</v>
      </c>
      <c r="E2014" s="154" t="s">
        <v>675</v>
      </c>
      <c r="F2014" s="54" t="s">
        <v>2644</v>
      </c>
      <c r="G2014" s="54" t="s">
        <v>169</v>
      </c>
      <c r="H2014" s="54">
        <v>363</v>
      </c>
      <c r="I2014" s="234">
        <v>45239.23128472222</v>
      </c>
      <c r="J2014" s="231">
        <v>45240.068935185183</v>
      </c>
      <c r="K2014" s="136">
        <v>0.83765046296296297</v>
      </c>
      <c r="L2014" s="140"/>
    </row>
    <row r="2015" spans="1:12">
      <c r="A2015" s="154" t="s">
        <v>669</v>
      </c>
      <c r="B2015" s="154">
        <v>5000004589</v>
      </c>
      <c r="C2015" s="154" t="s">
        <v>670</v>
      </c>
      <c r="D2015" s="154" t="s">
        <v>671</v>
      </c>
      <c r="E2015" s="154" t="s">
        <v>675</v>
      </c>
      <c r="F2015" s="54" t="s">
        <v>2644</v>
      </c>
      <c r="G2015" s="54" t="s">
        <v>169</v>
      </c>
      <c r="H2015" s="54">
        <v>363</v>
      </c>
      <c r="I2015" s="234">
        <v>45242.676828703705</v>
      </c>
      <c r="J2015" s="231">
        <v>45243.08390046296</v>
      </c>
      <c r="K2015" s="136">
        <v>0.40707175925925926</v>
      </c>
      <c r="L2015" s="140"/>
    </row>
    <row r="2016" spans="1:12">
      <c r="A2016" s="154" t="s">
        <v>669</v>
      </c>
      <c r="B2016" s="154">
        <v>5000004589</v>
      </c>
      <c r="C2016" s="154" t="s">
        <v>670</v>
      </c>
      <c r="D2016" s="154" t="s">
        <v>671</v>
      </c>
      <c r="E2016" s="154" t="s">
        <v>675</v>
      </c>
      <c r="F2016" s="54" t="s">
        <v>2644</v>
      </c>
      <c r="G2016" s="54" t="s">
        <v>169</v>
      </c>
      <c r="H2016" s="54">
        <v>363</v>
      </c>
      <c r="I2016" s="234">
        <v>45243.280682870369</v>
      </c>
      <c r="J2016" s="231">
        <v>45243.584097222221</v>
      </c>
      <c r="K2016" s="136">
        <v>0.30341435185185184</v>
      </c>
      <c r="L2016" s="140"/>
    </row>
    <row r="2017" spans="1:12">
      <c r="A2017" s="154" t="s">
        <v>669</v>
      </c>
      <c r="B2017" s="154">
        <v>5000004589</v>
      </c>
      <c r="C2017" s="154" t="s">
        <v>670</v>
      </c>
      <c r="D2017" s="154" t="s">
        <v>671</v>
      </c>
      <c r="E2017" s="154" t="s">
        <v>675</v>
      </c>
      <c r="F2017" s="54" t="s">
        <v>2644</v>
      </c>
      <c r="G2017" s="54" t="s">
        <v>169</v>
      </c>
      <c r="H2017" s="54">
        <v>363</v>
      </c>
      <c r="I2017" s="234">
        <v>45243.793321759258</v>
      </c>
      <c r="J2017" s="231">
        <v>45246.086365740739</v>
      </c>
      <c r="K2017" s="136">
        <v>2.2930439814814814</v>
      </c>
      <c r="L2017" s="140"/>
    </row>
    <row r="2018" spans="1:12">
      <c r="A2018" s="154" t="s">
        <v>669</v>
      </c>
      <c r="B2018" s="154">
        <v>5000004589</v>
      </c>
      <c r="C2018" s="154" t="s">
        <v>670</v>
      </c>
      <c r="D2018" s="154" t="s">
        <v>671</v>
      </c>
      <c r="E2018" s="154" t="s">
        <v>675</v>
      </c>
      <c r="F2018" s="54" t="s">
        <v>2644</v>
      </c>
      <c r="G2018" s="54" t="s">
        <v>169</v>
      </c>
      <c r="H2018" s="54">
        <v>363</v>
      </c>
      <c r="I2018" s="234">
        <v>45248.385925925926</v>
      </c>
      <c r="J2018" s="231">
        <v>45248.41715277778</v>
      </c>
      <c r="K2018" s="136">
        <v>3.1226851851851853E-2</v>
      </c>
      <c r="L2018" s="140"/>
    </row>
    <row r="2019" spans="1:12">
      <c r="A2019" s="154" t="s">
        <v>669</v>
      </c>
      <c r="B2019" s="154">
        <v>5000004589</v>
      </c>
      <c r="C2019" s="154" t="s">
        <v>670</v>
      </c>
      <c r="D2019" s="154" t="s">
        <v>671</v>
      </c>
      <c r="E2019" s="154" t="s">
        <v>675</v>
      </c>
      <c r="F2019" s="54" t="s">
        <v>2644</v>
      </c>
      <c r="G2019" s="54" t="s">
        <v>169</v>
      </c>
      <c r="H2019" s="54">
        <v>363</v>
      </c>
      <c r="I2019" s="234">
        <v>45248.781631944446</v>
      </c>
      <c r="J2019" s="231">
        <v>45250.097592592596</v>
      </c>
      <c r="K2019" s="136">
        <v>1.3159606481481481</v>
      </c>
      <c r="L2019" s="140"/>
    </row>
    <row r="2020" spans="1:12">
      <c r="A2020" s="154" t="s">
        <v>669</v>
      </c>
      <c r="B2020" s="154">
        <v>5000004589</v>
      </c>
      <c r="C2020" s="154" t="s">
        <v>670</v>
      </c>
      <c r="D2020" s="154" t="s">
        <v>671</v>
      </c>
      <c r="E2020" s="154" t="s">
        <v>675</v>
      </c>
      <c r="F2020" s="54" t="s">
        <v>2644</v>
      </c>
      <c r="G2020" s="54" t="s">
        <v>169</v>
      </c>
      <c r="H2020" s="54">
        <v>363</v>
      </c>
      <c r="I2020" s="234">
        <v>45250.43476851852</v>
      </c>
      <c r="J2020" s="231">
        <v>45251.584027777775</v>
      </c>
      <c r="K2020" s="136">
        <v>1.1492592592592592</v>
      </c>
      <c r="L2020" s="140"/>
    </row>
    <row r="2021" spans="1:12">
      <c r="A2021" s="154" t="s">
        <v>669</v>
      </c>
      <c r="B2021" s="154">
        <v>5000004589</v>
      </c>
      <c r="C2021" s="154" t="s">
        <v>670</v>
      </c>
      <c r="D2021" s="154" t="s">
        <v>671</v>
      </c>
      <c r="E2021" s="154" t="s">
        <v>675</v>
      </c>
      <c r="F2021" s="54" t="s">
        <v>2644</v>
      </c>
      <c r="G2021" s="54" t="s">
        <v>169</v>
      </c>
      <c r="H2021" s="54">
        <v>363</v>
      </c>
      <c r="I2021" s="234">
        <v>45265.159432870372</v>
      </c>
      <c r="J2021" s="231">
        <v>45265.583912037036</v>
      </c>
      <c r="K2021" s="136">
        <v>0.42447916666666669</v>
      </c>
      <c r="L2021" s="140"/>
    </row>
    <row r="2022" spans="1:12">
      <c r="A2022" s="154" t="s">
        <v>669</v>
      </c>
      <c r="B2022" s="154">
        <v>5000004589</v>
      </c>
      <c r="C2022" s="154" t="s">
        <v>670</v>
      </c>
      <c r="D2022" s="154" t="s">
        <v>671</v>
      </c>
      <c r="E2022" s="154" t="s">
        <v>675</v>
      </c>
      <c r="F2022" s="54" t="s">
        <v>2644</v>
      </c>
      <c r="G2022" s="54" t="s">
        <v>169</v>
      </c>
      <c r="H2022" s="54">
        <v>363</v>
      </c>
      <c r="I2022" s="234">
        <v>45267.554571759261</v>
      </c>
      <c r="J2022" s="231">
        <v>45268.084074074075</v>
      </c>
      <c r="K2022" s="136">
        <v>0.5295023148148148</v>
      </c>
      <c r="L2022" s="140"/>
    </row>
    <row r="2023" spans="1:12">
      <c r="A2023" s="154" t="s">
        <v>669</v>
      </c>
      <c r="B2023" s="154">
        <v>5000004589</v>
      </c>
      <c r="C2023" s="154" t="s">
        <v>670</v>
      </c>
      <c r="D2023" s="154" t="s">
        <v>671</v>
      </c>
      <c r="E2023" s="154" t="s">
        <v>675</v>
      </c>
      <c r="F2023" s="54" t="s">
        <v>2644</v>
      </c>
      <c r="G2023" s="54" t="s">
        <v>169</v>
      </c>
      <c r="H2023" s="54">
        <v>363</v>
      </c>
      <c r="I2023" s="234">
        <v>45268.215590277781</v>
      </c>
      <c r="J2023" s="231">
        <v>45268.583935185183</v>
      </c>
      <c r="K2023" s="136">
        <v>0.36834490740740738</v>
      </c>
      <c r="L2023" s="140"/>
    </row>
    <row r="2024" spans="1:12">
      <c r="A2024" s="154" t="s">
        <v>669</v>
      </c>
      <c r="B2024" s="154">
        <v>5000004589</v>
      </c>
      <c r="C2024" s="154" t="s">
        <v>670</v>
      </c>
      <c r="D2024" s="154" t="s">
        <v>671</v>
      </c>
      <c r="E2024" s="154" t="s">
        <v>675</v>
      </c>
      <c r="F2024" s="54" t="s">
        <v>2644</v>
      </c>
      <c r="G2024" s="54" t="s">
        <v>169</v>
      </c>
      <c r="H2024" s="54">
        <v>363</v>
      </c>
      <c r="I2024" s="234">
        <v>45269.229664351849</v>
      </c>
      <c r="J2024" s="231">
        <v>45269.584074074075</v>
      </c>
      <c r="K2024" s="136">
        <v>0.35440972222222222</v>
      </c>
      <c r="L2024" s="140"/>
    </row>
    <row r="2025" spans="1:12">
      <c r="A2025" s="154" t="s">
        <v>669</v>
      </c>
      <c r="B2025" s="154">
        <v>5000004589</v>
      </c>
      <c r="C2025" s="154" t="s">
        <v>670</v>
      </c>
      <c r="D2025" s="154" t="s">
        <v>671</v>
      </c>
      <c r="E2025" s="154" t="s">
        <v>675</v>
      </c>
      <c r="F2025" s="54" t="s">
        <v>2644</v>
      </c>
      <c r="G2025" s="54" t="s">
        <v>169</v>
      </c>
      <c r="H2025" s="54">
        <v>363</v>
      </c>
      <c r="I2025" s="234">
        <v>45270.162210648145</v>
      </c>
      <c r="J2025" s="231">
        <v>45271.0862037037</v>
      </c>
      <c r="K2025" s="136">
        <v>0.92399305555555555</v>
      </c>
      <c r="L2025" s="140"/>
    </row>
    <row r="2026" spans="1:12">
      <c r="A2026" s="154" t="s">
        <v>669</v>
      </c>
      <c r="B2026" s="154">
        <v>5000004589</v>
      </c>
      <c r="C2026" s="154" t="s">
        <v>670</v>
      </c>
      <c r="D2026" s="154" t="s">
        <v>671</v>
      </c>
      <c r="E2026" s="154" t="s">
        <v>675</v>
      </c>
      <c r="F2026" s="54" t="s">
        <v>2644</v>
      </c>
      <c r="G2026" s="54" t="s">
        <v>169</v>
      </c>
      <c r="H2026" s="54">
        <v>363</v>
      </c>
      <c r="I2026" s="234">
        <v>45271.219861111109</v>
      </c>
      <c r="J2026" s="231">
        <v>45272.275069444448</v>
      </c>
      <c r="K2026" s="136">
        <v>1.0552083333333333</v>
      </c>
      <c r="L2026" s="140"/>
    </row>
    <row r="2027" spans="1:12">
      <c r="A2027" s="154" t="s">
        <v>669</v>
      </c>
      <c r="B2027" s="154">
        <v>5000004589</v>
      </c>
      <c r="C2027" s="154" t="s">
        <v>670</v>
      </c>
      <c r="D2027" s="154" t="s">
        <v>671</v>
      </c>
      <c r="E2027" s="154" t="s">
        <v>675</v>
      </c>
      <c r="F2027" s="54" t="s">
        <v>2644</v>
      </c>
      <c r="G2027" s="54" t="s">
        <v>169</v>
      </c>
      <c r="H2027" s="54">
        <v>363</v>
      </c>
      <c r="I2027" s="234">
        <v>45272.759918981479</v>
      </c>
      <c r="J2027" s="231">
        <v>45274.601354166669</v>
      </c>
      <c r="K2027" s="136">
        <v>1.8414351851851851</v>
      </c>
      <c r="L2027" s="140"/>
    </row>
    <row r="2028" spans="1:12">
      <c r="A2028" s="154" t="s">
        <v>669</v>
      </c>
      <c r="B2028" s="154">
        <v>5000004589</v>
      </c>
      <c r="C2028" s="154" t="s">
        <v>670</v>
      </c>
      <c r="D2028" s="154" t="s">
        <v>671</v>
      </c>
      <c r="E2028" s="154" t="s">
        <v>675</v>
      </c>
      <c r="F2028" s="54" t="s">
        <v>2644</v>
      </c>
      <c r="G2028" s="54" t="s">
        <v>169</v>
      </c>
      <c r="H2028" s="54">
        <v>363</v>
      </c>
      <c r="I2028" s="234">
        <v>45277.584074074075</v>
      </c>
      <c r="J2028" s="231">
        <v>45280.083981481483</v>
      </c>
      <c r="K2028" s="136">
        <v>2.4999074074074072</v>
      </c>
      <c r="L2028" s="140"/>
    </row>
    <row r="2029" spans="1:12">
      <c r="A2029" s="154" t="s">
        <v>669</v>
      </c>
      <c r="B2029" s="154">
        <v>5000004589</v>
      </c>
      <c r="C2029" s="154" t="s">
        <v>670</v>
      </c>
      <c r="D2029" s="154" t="s">
        <v>671</v>
      </c>
      <c r="E2029" s="154" t="s">
        <v>675</v>
      </c>
      <c r="F2029" s="54" t="s">
        <v>2644</v>
      </c>
      <c r="G2029" s="54" t="s">
        <v>169</v>
      </c>
      <c r="H2029" s="54">
        <v>363</v>
      </c>
      <c r="I2029" s="234">
        <v>45280.58394675926</v>
      </c>
      <c r="J2029" s="231">
        <v>45281.084050925929</v>
      </c>
      <c r="K2029" s="136">
        <v>0.50010416666666668</v>
      </c>
      <c r="L2029" s="140"/>
    </row>
    <row r="2030" spans="1:12">
      <c r="A2030" s="154" t="s">
        <v>669</v>
      </c>
      <c r="B2030" s="154">
        <v>5000004589</v>
      </c>
      <c r="C2030" s="154" t="s">
        <v>670</v>
      </c>
      <c r="D2030" s="154" t="s">
        <v>671</v>
      </c>
      <c r="E2030" s="154" t="s">
        <v>675</v>
      </c>
      <c r="F2030" s="54" t="s">
        <v>2644</v>
      </c>
      <c r="G2030" s="54" t="s">
        <v>169</v>
      </c>
      <c r="H2030" s="54">
        <v>363</v>
      </c>
      <c r="I2030" s="234">
        <v>45283.084074074075</v>
      </c>
      <c r="J2030" s="231">
        <v>45286.084039351852</v>
      </c>
      <c r="K2030" s="136">
        <v>2.9999652777777777</v>
      </c>
      <c r="L2030" s="140"/>
    </row>
    <row r="2031" spans="1:12">
      <c r="A2031" s="154" t="s">
        <v>669</v>
      </c>
      <c r="B2031" s="154">
        <v>5000004589</v>
      </c>
      <c r="C2031" s="154" t="s">
        <v>670</v>
      </c>
      <c r="D2031" s="154" t="s">
        <v>671</v>
      </c>
      <c r="E2031" s="154" t="s">
        <v>675</v>
      </c>
      <c r="F2031" s="54" t="s">
        <v>2644</v>
      </c>
      <c r="G2031" s="54" t="s">
        <v>169</v>
      </c>
      <c r="H2031" s="54">
        <v>363</v>
      </c>
      <c r="I2031" s="234">
        <v>45287.297581018516</v>
      </c>
      <c r="J2031" s="231">
        <v>45287.396921296298</v>
      </c>
      <c r="K2031" s="136">
        <v>9.9340277777777777E-2</v>
      </c>
      <c r="L2031" s="140"/>
    </row>
    <row r="2032" spans="1:12">
      <c r="A2032" s="154" t="s">
        <v>669</v>
      </c>
      <c r="B2032" s="154">
        <v>5000004589</v>
      </c>
      <c r="C2032" s="154" t="s">
        <v>670</v>
      </c>
      <c r="D2032" s="154" t="s">
        <v>671</v>
      </c>
      <c r="E2032" s="154" t="s">
        <v>675</v>
      </c>
      <c r="F2032" s="54" t="s">
        <v>2644</v>
      </c>
      <c r="G2032" s="54" t="s">
        <v>169</v>
      </c>
      <c r="H2032" s="54">
        <v>363</v>
      </c>
      <c r="I2032" s="234">
        <v>45287.584131944444</v>
      </c>
      <c r="J2032" s="231">
        <v>45288.084027777775</v>
      </c>
      <c r="K2032" s="136">
        <v>0.49989583333333332</v>
      </c>
      <c r="L2032" s="140"/>
    </row>
    <row r="2033" spans="1:12">
      <c r="A2033" s="154" t="s">
        <v>669</v>
      </c>
      <c r="B2033" s="154">
        <v>5000004589</v>
      </c>
      <c r="C2033" s="154" t="s">
        <v>670</v>
      </c>
      <c r="D2033" s="154" t="s">
        <v>671</v>
      </c>
      <c r="E2033" s="154" t="s">
        <v>675</v>
      </c>
      <c r="F2033" s="54" t="s">
        <v>2644</v>
      </c>
      <c r="G2033" s="54" t="s">
        <v>169</v>
      </c>
      <c r="H2033" s="54">
        <v>363</v>
      </c>
      <c r="I2033" s="234">
        <v>45288.783761574072</v>
      </c>
      <c r="J2033" s="231">
        <v>45290.08390046296</v>
      </c>
      <c r="K2033" s="136">
        <v>1.300138888888889</v>
      </c>
      <c r="L2033" s="140"/>
    </row>
    <row r="2034" spans="1:12">
      <c r="A2034" s="130" t="s">
        <v>676</v>
      </c>
      <c r="B2034" s="130">
        <v>5000002145</v>
      </c>
      <c r="C2034" s="130" t="s">
        <v>677</v>
      </c>
      <c r="D2034" s="116" t="s">
        <v>678</v>
      </c>
      <c r="E2034" s="116" t="s">
        <v>679</v>
      </c>
      <c r="F2034" s="130" t="s">
        <v>130</v>
      </c>
      <c r="G2034" s="130" t="s">
        <v>169</v>
      </c>
      <c r="H2034" s="107" t="s">
        <v>182</v>
      </c>
      <c r="I2034" s="235" t="s">
        <v>182</v>
      </c>
      <c r="J2034" s="236" t="s">
        <v>182</v>
      </c>
      <c r="K2034" s="161" t="s">
        <v>182</v>
      </c>
      <c r="L2034" s="120" t="s">
        <v>419</v>
      </c>
    </row>
    <row r="2035" spans="1:12">
      <c r="A2035" s="130" t="s">
        <v>682</v>
      </c>
      <c r="B2035" s="130">
        <v>5000002145</v>
      </c>
      <c r="C2035" s="130" t="s">
        <v>677</v>
      </c>
      <c r="D2035" s="116" t="s">
        <v>678</v>
      </c>
      <c r="E2035" s="116" t="s">
        <v>683</v>
      </c>
      <c r="F2035" s="130" t="s">
        <v>130</v>
      </c>
      <c r="G2035" s="130" t="s">
        <v>169</v>
      </c>
      <c r="H2035" s="107" t="s">
        <v>182</v>
      </c>
      <c r="I2035" s="235" t="s">
        <v>182</v>
      </c>
      <c r="J2035" s="236" t="s">
        <v>182</v>
      </c>
      <c r="K2035" s="161" t="s">
        <v>182</v>
      </c>
      <c r="L2035" s="120" t="s">
        <v>419</v>
      </c>
    </row>
    <row r="2036" spans="1:12">
      <c r="A2036" s="154" t="s">
        <v>1843</v>
      </c>
      <c r="B2036" s="154">
        <v>5000002145</v>
      </c>
      <c r="C2036" s="154" t="s">
        <v>677</v>
      </c>
      <c r="D2036" s="154" t="s">
        <v>678</v>
      </c>
      <c r="E2036" s="154" t="s">
        <v>684</v>
      </c>
      <c r="F2036" s="54" t="s">
        <v>2644</v>
      </c>
      <c r="G2036" s="54" t="s">
        <v>169</v>
      </c>
      <c r="H2036" s="54">
        <v>319</v>
      </c>
      <c r="I2036" s="234">
        <v>44965.51289351852</v>
      </c>
      <c r="J2036" s="231">
        <v>44965.605196759258</v>
      </c>
      <c r="K2036" s="136">
        <v>9.2303240740740741E-2</v>
      </c>
      <c r="L2036" s="140"/>
    </row>
    <row r="2037" spans="1:12">
      <c r="A2037" s="154" t="s">
        <v>1843</v>
      </c>
      <c r="B2037" s="154">
        <v>5000002145</v>
      </c>
      <c r="C2037" s="154" t="s">
        <v>677</v>
      </c>
      <c r="D2037" s="154" t="s">
        <v>678</v>
      </c>
      <c r="E2037" s="154" t="s">
        <v>684</v>
      </c>
      <c r="F2037" s="54" t="s">
        <v>2644</v>
      </c>
      <c r="G2037" s="54" t="s">
        <v>169</v>
      </c>
      <c r="H2037" s="54">
        <v>319</v>
      </c>
      <c r="I2037" s="234">
        <v>44998.605196759258</v>
      </c>
      <c r="J2037" s="231">
        <v>44999.104050925926</v>
      </c>
      <c r="K2037" s="136">
        <v>0.49885416666666665</v>
      </c>
      <c r="L2037" s="140"/>
    </row>
    <row r="2038" spans="1:12">
      <c r="A2038" s="154" t="s">
        <v>1843</v>
      </c>
      <c r="B2038" s="154">
        <v>5000002145</v>
      </c>
      <c r="C2038" s="154" t="s">
        <v>677</v>
      </c>
      <c r="D2038" s="154" t="s">
        <v>678</v>
      </c>
      <c r="E2038" s="154" t="s">
        <v>684</v>
      </c>
      <c r="F2038" s="54" t="s">
        <v>2644</v>
      </c>
      <c r="G2038" s="54" t="s">
        <v>169</v>
      </c>
      <c r="H2038" s="54">
        <v>319</v>
      </c>
      <c r="I2038" s="234">
        <v>45054.510694444441</v>
      </c>
      <c r="J2038" s="231">
        <v>45054.572164351855</v>
      </c>
      <c r="K2038" s="136">
        <v>6.1469907407407411E-2</v>
      </c>
      <c r="L2038" s="140"/>
    </row>
    <row r="2039" spans="1:12">
      <c r="A2039" s="154" t="s">
        <v>1843</v>
      </c>
      <c r="B2039" s="154">
        <v>5000002145</v>
      </c>
      <c r="C2039" s="154" t="s">
        <v>677</v>
      </c>
      <c r="D2039" s="154" t="s">
        <v>678</v>
      </c>
      <c r="E2039" s="154" t="s">
        <v>684</v>
      </c>
      <c r="F2039" s="54" t="s">
        <v>2644</v>
      </c>
      <c r="G2039" s="54" t="s">
        <v>169</v>
      </c>
      <c r="H2039" s="54">
        <v>319</v>
      </c>
      <c r="I2039" s="234">
        <v>45062.40552083333</v>
      </c>
      <c r="J2039" s="231">
        <v>45062.42696759259</v>
      </c>
      <c r="K2039" s="136">
        <v>2.1446759259259259E-2</v>
      </c>
      <c r="L2039" s="140"/>
    </row>
    <row r="2040" spans="1:12">
      <c r="A2040" s="154" t="s">
        <v>1843</v>
      </c>
      <c r="B2040" s="154">
        <v>5000002145</v>
      </c>
      <c r="C2040" s="154" t="s">
        <v>677</v>
      </c>
      <c r="D2040" s="154" t="s">
        <v>678</v>
      </c>
      <c r="E2040" s="154" t="s">
        <v>684</v>
      </c>
      <c r="F2040" s="54" t="s">
        <v>2644</v>
      </c>
      <c r="G2040" s="54" t="s">
        <v>169</v>
      </c>
      <c r="H2040" s="54">
        <v>319</v>
      </c>
      <c r="I2040" s="234">
        <v>45096.051817129628</v>
      </c>
      <c r="J2040" s="231">
        <v>45096.524456018517</v>
      </c>
      <c r="K2040" s="136">
        <v>0.47263888888888889</v>
      </c>
      <c r="L2040" s="140"/>
    </row>
    <row r="2041" spans="1:12">
      <c r="A2041" s="154" t="s">
        <v>1843</v>
      </c>
      <c r="B2041" s="154">
        <v>5000002145</v>
      </c>
      <c r="C2041" s="154" t="s">
        <v>677</v>
      </c>
      <c r="D2041" s="154" t="s">
        <v>678</v>
      </c>
      <c r="E2041" s="154" t="s">
        <v>684</v>
      </c>
      <c r="F2041" s="54" t="s">
        <v>2644</v>
      </c>
      <c r="G2041" s="54" t="s">
        <v>169</v>
      </c>
      <c r="H2041" s="54">
        <v>319</v>
      </c>
      <c r="I2041" s="234">
        <v>45138.423194444447</v>
      </c>
      <c r="J2041" s="231">
        <v>45138.465671296297</v>
      </c>
      <c r="K2041" s="136">
        <v>4.2476851851851849E-2</v>
      </c>
      <c r="L2041" s="140"/>
    </row>
    <row r="2042" spans="1:12">
      <c r="A2042" s="154" t="s">
        <v>1843</v>
      </c>
      <c r="B2042" s="154">
        <v>5000002145</v>
      </c>
      <c r="C2042" s="154" t="s">
        <v>677</v>
      </c>
      <c r="D2042" s="154" t="s">
        <v>678</v>
      </c>
      <c r="E2042" s="154" t="s">
        <v>684</v>
      </c>
      <c r="F2042" s="54" t="s">
        <v>2644</v>
      </c>
      <c r="G2042" s="54" t="s">
        <v>169</v>
      </c>
      <c r="H2042" s="54">
        <v>319</v>
      </c>
      <c r="I2042" s="234">
        <v>45140.581909722219</v>
      </c>
      <c r="J2042" s="231">
        <v>45141.062326388892</v>
      </c>
      <c r="K2042" s="136">
        <v>0.48041666666666666</v>
      </c>
      <c r="L2042" s="140"/>
    </row>
    <row r="2043" spans="1:12">
      <c r="A2043" s="154" t="s">
        <v>1843</v>
      </c>
      <c r="B2043" s="154">
        <v>5000002145</v>
      </c>
      <c r="C2043" s="154" t="s">
        <v>677</v>
      </c>
      <c r="D2043" s="154" t="s">
        <v>678</v>
      </c>
      <c r="E2043" s="154" t="s">
        <v>684</v>
      </c>
      <c r="F2043" s="54" t="s">
        <v>2644</v>
      </c>
      <c r="G2043" s="54" t="s">
        <v>169</v>
      </c>
      <c r="H2043" s="54">
        <v>319</v>
      </c>
      <c r="I2043" s="234">
        <v>45157.13826388889</v>
      </c>
      <c r="J2043" s="231">
        <v>45157.547337962962</v>
      </c>
      <c r="K2043" s="136">
        <v>0.40907407407407409</v>
      </c>
      <c r="L2043" s="140"/>
    </row>
    <row r="2044" spans="1:12">
      <c r="A2044" s="154" t="s">
        <v>1843</v>
      </c>
      <c r="B2044" s="154">
        <v>5000002145</v>
      </c>
      <c r="C2044" s="154" t="s">
        <v>677</v>
      </c>
      <c r="D2044" s="154" t="s">
        <v>678</v>
      </c>
      <c r="E2044" s="154" t="s">
        <v>684</v>
      </c>
      <c r="F2044" s="54" t="s">
        <v>2644</v>
      </c>
      <c r="G2044" s="54" t="s">
        <v>169</v>
      </c>
      <c r="H2044" s="54">
        <v>319</v>
      </c>
      <c r="I2044" s="234">
        <v>45164.280439814815</v>
      </c>
      <c r="J2044" s="231">
        <v>45164.542442129627</v>
      </c>
      <c r="K2044" s="136">
        <v>0.26200231481481484</v>
      </c>
      <c r="L2044" s="140"/>
    </row>
    <row r="2045" spans="1:12">
      <c r="A2045" s="154" t="s">
        <v>1843</v>
      </c>
      <c r="B2045" s="154">
        <v>5000002145</v>
      </c>
      <c r="C2045" s="154" t="s">
        <v>677</v>
      </c>
      <c r="D2045" s="154" t="s">
        <v>678</v>
      </c>
      <c r="E2045" s="154" t="s">
        <v>684</v>
      </c>
      <c r="F2045" s="54" t="s">
        <v>2644</v>
      </c>
      <c r="G2045" s="54" t="s">
        <v>169</v>
      </c>
      <c r="H2045" s="54">
        <v>319</v>
      </c>
      <c r="I2045" s="234">
        <v>45205.902268518519</v>
      </c>
      <c r="J2045" s="231">
        <v>45206.55196759259</v>
      </c>
      <c r="K2045" s="136">
        <v>0.64969907407407412</v>
      </c>
      <c r="L2045" s="140"/>
    </row>
    <row r="2046" spans="1:12">
      <c r="A2046" s="154" t="s">
        <v>1843</v>
      </c>
      <c r="B2046" s="154">
        <v>5000002145</v>
      </c>
      <c r="C2046" s="154" t="s">
        <v>677</v>
      </c>
      <c r="D2046" s="154" t="s">
        <v>678</v>
      </c>
      <c r="E2046" s="154" t="s">
        <v>684</v>
      </c>
      <c r="F2046" s="54" t="s">
        <v>2644</v>
      </c>
      <c r="G2046" s="54" t="s">
        <v>169</v>
      </c>
      <c r="H2046" s="54">
        <v>319</v>
      </c>
      <c r="I2046" s="234">
        <v>45232.946631944447</v>
      </c>
      <c r="J2046" s="231">
        <v>45233.088541666664</v>
      </c>
      <c r="K2046" s="136">
        <v>0.14190972222222223</v>
      </c>
      <c r="L2046" s="140"/>
    </row>
    <row r="2047" spans="1:12">
      <c r="A2047" s="154" t="s">
        <v>1843</v>
      </c>
      <c r="B2047" s="154">
        <v>5000002145</v>
      </c>
      <c r="C2047" s="154" t="s">
        <v>677</v>
      </c>
      <c r="D2047" s="154" t="s">
        <v>678</v>
      </c>
      <c r="E2047" s="154" t="s">
        <v>684</v>
      </c>
      <c r="F2047" s="54" t="s">
        <v>2644</v>
      </c>
      <c r="G2047" s="54" t="s">
        <v>169</v>
      </c>
      <c r="H2047" s="54">
        <v>319</v>
      </c>
      <c r="I2047" s="234">
        <v>45243.339618055557</v>
      </c>
      <c r="J2047" s="231">
        <v>45243.574814814812</v>
      </c>
      <c r="K2047" s="136">
        <v>0.23519675925925926</v>
      </c>
      <c r="L2047" s="140"/>
    </row>
    <row r="2048" spans="1:12">
      <c r="A2048" s="154" t="s">
        <v>1843</v>
      </c>
      <c r="B2048" s="154">
        <v>5000002145</v>
      </c>
      <c r="C2048" s="154" t="s">
        <v>677</v>
      </c>
      <c r="D2048" s="154" t="s">
        <v>678</v>
      </c>
      <c r="E2048" s="154" t="s">
        <v>684</v>
      </c>
      <c r="F2048" s="54" t="s">
        <v>2644</v>
      </c>
      <c r="G2048" s="54" t="s">
        <v>169</v>
      </c>
      <c r="H2048" s="54">
        <v>319</v>
      </c>
      <c r="I2048" s="234">
        <v>45244.585613425923</v>
      </c>
      <c r="J2048" s="231">
        <v>45245.086076388892</v>
      </c>
      <c r="K2048" s="136">
        <v>0.500462962962963</v>
      </c>
      <c r="L2048" s="140"/>
    </row>
    <row r="2049" spans="1:12">
      <c r="A2049" s="154" t="s">
        <v>1843</v>
      </c>
      <c r="B2049" s="154">
        <v>5000002145</v>
      </c>
      <c r="C2049" s="154" t="s">
        <v>677</v>
      </c>
      <c r="D2049" s="154" t="s">
        <v>678</v>
      </c>
      <c r="E2049" s="154" t="s">
        <v>684</v>
      </c>
      <c r="F2049" s="54" t="s">
        <v>2644</v>
      </c>
      <c r="G2049" s="54" t="s">
        <v>169</v>
      </c>
      <c r="H2049" s="54">
        <v>319</v>
      </c>
      <c r="I2049" s="234">
        <v>45258.023379629631</v>
      </c>
      <c r="J2049" s="231">
        <v>45258.085428240738</v>
      </c>
      <c r="K2049" s="136">
        <v>6.204861111111111E-2</v>
      </c>
      <c r="L2049" s="140"/>
    </row>
    <row r="2050" spans="1:12">
      <c r="A2050" s="154" t="s">
        <v>1843</v>
      </c>
      <c r="B2050" s="154">
        <v>5000002145</v>
      </c>
      <c r="C2050" s="154" t="s">
        <v>677</v>
      </c>
      <c r="D2050" s="154" t="s">
        <v>678</v>
      </c>
      <c r="E2050" s="154" t="s">
        <v>684</v>
      </c>
      <c r="F2050" s="54" t="s">
        <v>2644</v>
      </c>
      <c r="G2050" s="54" t="s">
        <v>169</v>
      </c>
      <c r="H2050" s="54">
        <v>319</v>
      </c>
      <c r="I2050" s="234">
        <v>45264.555844907409</v>
      </c>
      <c r="J2050" s="231">
        <v>45265.585138888891</v>
      </c>
      <c r="K2050" s="136">
        <v>1.0292939814814814</v>
      </c>
      <c r="L2050" s="140"/>
    </row>
    <row r="2051" spans="1:12">
      <c r="A2051" s="154" t="s">
        <v>1843</v>
      </c>
      <c r="B2051" s="154">
        <v>5000002145</v>
      </c>
      <c r="C2051" s="154" t="s">
        <v>677</v>
      </c>
      <c r="D2051" s="154" t="s">
        <v>678</v>
      </c>
      <c r="E2051" s="154" t="s">
        <v>684</v>
      </c>
      <c r="F2051" s="54" t="s">
        <v>2644</v>
      </c>
      <c r="G2051" s="54" t="s">
        <v>169</v>
      </c>
      <c r="H2051" s="54">
        <v>319</v>
      </c>
      <c r="I2051" s="234">
        <v>45269.585520833331</v>
      </c>
      <c r="J2051" s="231">
        <v>45270.091689814813</v>
      </c>
      <c r="K2051" s="136">
        <v>0.50616898148148148</v>
      </c>
      <c r="L2051" s="140"/>
    </row>
    <row r="2052" spans="1:12">
      <c r="A2052" s="154" t="s">
        <v>1843</v>
      </c>
      <c r="B2052" s="154">
        <v>5000002145</v>
      </c>
      <c r="C2052" s="154" t="s">
        <v>677</v>
      </c>
      <c r="D2052" s="154" t="s">
        <v>678</v>
      </c>
      <c r="E2052" s="154" t="s">
        <v>684</v>
      </c>
      <c r="F2052" s="54" t="s">
        <v>2644</v>
      </c>
      <c r="G2052" s="54" t="s">
        <v>169</v>
      </c>
      <c r="H2052" s="54">
        <v>319</v>
      </c>
      <c r="I2052" s="234">
        <v>45272.584236111114</v>
      </c>
      <c r="J2052" s="231">
        <v>45273.084467592591</v>
      </c>
      <c r="K2052" s="136">
        <v>0.50023148148148144</v>
      </c>
      <c r="L2052" s="140"/>
    </row>
    <row r="2053" spans="1:12">
      <c r="A2053" s="154" t="s">
        <v>1843</v>
      </c>
      <c r="B2053" s="154">
        <v>5000002145</v>
      </c>
      <c r="C2053" s="154" t="s">
        <v>677</v>
      </c>
      <c r="D2053" s="154" t="s">
        <v>678</v>
      </c>
      <c r="E2053" s="154" t="s">
        <v>684</v>
      </c>
      <c r="F2053" s="54" t="s">
        <v>2644</v>
      </c>
      <c r="G2053" s="54" t="s">
        <v>169</v>
      </c>
      <c r="H2053" s="54">
        <v>319</v>
      </c>
      <c r="I2053" s="234">
        <v>45286.084062499998</v>
      </c>
      <c r="J2053" s="231">
        <v>45287.083912037036</v>
      </c>
      <c r="K2053" s="136">
        <v>0.99984953703703705</v>
      </c>
      <c r="L2053" s="140"/>
    </row>
    <row r="2054" spans="1:12">
      <c r="A2054" s="154" t="s">
        <v>4181</v>
      </c>
      <c r="B2054" s="154">
        <v>5000004630</v>
      </c>
      <c r="C2054" s="154" t="s">
        <v>686</v>
      </c>
      <c r="D2054" s="154" t="s">
        <v>687</v>
      </c>
      <c r="E2054" s="154" t="s">
        <v>688</v>
      </c>
      <c r="F2054" s="54" t="s">
        <v>2644</v>
      </c>
      <c r="G2054" s="54" t="s">
        <v>169</v>
      </c>
      <c r="H2054" s="54">
        <v>352</v>
      </c>
      <c r="I2054" s="234">
        <v>44927</v>
      </c>
      <c r="J2054" s="231">
        <v>44927.708969907406</v>
      </c>
      <c r="K2054" s="136">
        <v>0.7089699074074074</v>
      </c>
      <c r="L2054" s="140"/>
    </row>
    <row r="2055" spans="1:12">
      <c r="A2055" s="154" t="s">
        <v>4181</v>
      </c>
      <c r="B2055" s="154">
        <v>5000004630</v>
      </c>
      <c r="C2055" s="154" t="s">
        <v>686</v>
      </c>
      <c r="D2055" s="154" t="s">
        <v>687</v>
      </c>
      <c r="E2055" s="154" t="s">
        <v>688</v>
      </c>
      <c r="F2055" s="54" t="s">
        <v>2644</v>
      </c>
      <c r="G2055" s="54" t="s">
        <v>169</v>
      </c>
      <c r="H2055" s="54">
        <v>352</v>
      </c>
      <c r="I2055" s="234">
        <v>44929.636053240742</v>
      </c>
      <c r="J2055" s="231">
        <v>44929.648263888892</v>
      </c>
      <c r="K2055" s="136">
        <v>1.2210648148148148E-2</v>
      </c>
      <c r="L2055" s="140"/>
    </row>
    <row r="2056" spans="1:12">
      <c r="A2056" s="154" t="s">
        <v>4181</v>
      </c>
      <c r="B2056" s="154">
        <v>5000004630</v>
      </c>
      <c r="C2056" s="154" t="s">
        <v>686</v>
      </c>
      <c r="D2056" s="154" t="s">
        <v>687</v>
      </c>
      <c r="E2056" s="154" t="s">
        <v>688</v>
      </c>
      <c r="F2056" s="54" t="s">
        <v>2644</v>
      </c>
      <c r="G2056" s="54" t="s">
        <v>169</v>
      </c>
      <c r="H2056" s="54">
        <v>352</v>
      </c>
      <c r="I2056" s="234">
        <v>44929.782731481479</v>
      </c>
      <c r="J2056" s="231">
        <v>44929.833923611113</v>
      </c>
      <c r="K2056" s="136">
        <v>5.1192129629629629E-2</v>
      </c>
      <c r="L2056" s="140"/>
    </row>
    <row r="2057" spans="1:12">
      <c r="A2057" s="154" t="s">
        <v>4181</v>
      </c>
      <c r="B2057" s="154">
        <v>5000004630</v>
      </c>
      <c r="C2057" s="154" t="s">
        <v>686</v>
      </c>
      <c r="D2057" s="154" t="s">
        <v>687</v>
      </c>
      <c r="E2057" s="154" t="s">
        <v>688</v>
      </c>
      <c r="F2057" s="54" t="s">
        <v>2644</v>
      </c>
      <c r="G2057" s="54" t="s">
        <v>169</v>
      </c>
      <c r="H2057" s="54">
        <v>352</v>
      </c>
      <c r="I2057" s="234">
        <v>44930.407731481479</v>
      </c>
      <c r="J2057" s="231">
        <v>44930.522349537037</v>
      </c>
      <c r="K2057" s="136">
        <v>0.11461805555555556</v>
      </c>
      <c r="L2057" s="140"/>
    </row>
    <row r="2058" spans="1:12">
      <c r="A2058" s="154" t="s">
        <v>4181</v>
      </c>
      <c r="B2058" s="154">
        <v>5000004630</v>
      </c>
      <c r="C2058" s="154" t="s">
        <v>686</v>
      </c>
      <c r="D2058" s="154" t="s">
        <v>687</v>
      </c>
      <c r="E2058" s="154" t="s">
        <v>688</v>
      </c>
      <c r="F2058" s="54" t="s">
        <v>2644</v>
      </c>
      <c r="G2058" s="54" t="s">
        <v>169</v>
      </c>
      <c r="H2058" s="54">
        <v>352</v>
      </c>
      <c r="I2058" s="234">
        <v>44931.667245370372</v>
      </c>
      <c r="J2058" s="231">
        <v>44931.802662037036</v>
      </c>
      <c r="K2058" s="136">
        <v>0.13541666666666666</v>
      </c>
      <c r="L2058" s="140"/>
    </row>
    <row r="2059" spans="1:12">
      <c r="A2059" s="154" t="s">
        <v>4181</v>
      </c>
      <c r="B2059" s="154">
        <v>5000004630</v>
      </c>
      <c r="C2059" s="154" t="s">
        <v>686</v>
      </c>
      <c r="D2059" s="154" t="s">
        <v>687</v>
      </c>
      <c r="E2059" s="154" t="s">
        <v>688</v>
      </c>
      <c r="F2059" s="54" t="s">
        <v>2644</v>
      </c>
      <c r="G2059" s="54" t="s">
        <v>169</v>
      </c>
      <c r="H2059" s="54">
        <v>352</v>
      </c>
      <c r="I2059" s="234">
        <v>44931.866053240738</v>
      </c>
      <c r="J2059" s="231">
        <v>44931.895208333335</v>
      </c>
      <c r="K2059" s="136">
        <v>2.9155092592592594E-2</v>
      </c>
      <c r="L2059" s="140"/>
    </row>
    <row r="2060" spans="1:12">
      <c r="A2060" s="154" t="s">
        <v>4181</v>
      </c>
      <c r="B2060" s="154">
        <v>5000004630</v>
      </c>
      <c r="C2060" s="154" t="s">
        <v>686</v>
      </c>
      <c r="D2060" s="154" t="s">
        <v>687</v>
      </c>
      <c r="E2060" s="154" t="s">
        <v>688</v>
      </c>
      <c r="F2060" s="54" t="s">
        <v>2644</v>
      </c>
      <c r="G2060" s="54" t="s">
        <v>169</v>
      </c>
      <c r="H2060" s="54">
        <v>352</v>
      </c>
      <c r="I2060" s="234">
        <v>44933.114895833336</v>
      </c>
      <c r="J2060" s="231">
        <v>44934.02679398148</v>
      </c>
      <c r="K2060" s="136">
        <v>0.91189814814814818</v>
      </c>
      <c r="L2060" s="140"/>
    </row>
    <row r="2061" spans="1:12">
      <c r="A2061" s="154" t="s">
        <v>4181</v>
      </c>
      <c r="B2061" s="154">
        <v>5000004630</v>
      </c>
      <c r="C2061" s="154" t="s">
        <v>686</v>
      </c>
      <c r="D2061" s="154" t="s">
        <v>687</v>
      </c>
      <c r="E2061" s="154" t="s">
        <v>688</v>
      </c>
      <c r="F2061" s="54" t="s">
        <v>2644</v>
      </c>
      <c r="G2061" s="54" t="s">
        <v>169</v>
      </c>
      <c r="H2061" s="54">
        <v>352</v>
      </c>
      <c r="I2061" s="234">
        <v>44934.429490740738</v>
      </c>
      <c r="J2061" s="231">
        <v>44934.543217592596</v>
      </c>
      <c r="K2061" s="136">
        <v>0.11372685185185186</v>
      </c>
      <c r="L2061" s="140"/>
    </row>
    <row r="2062" spans="1:12">
      <c r="A2062" s="154" t="s">
        <v>4181</v>
      </c>
      <c r="B2062" s="154">
        <v>5000004630</v>
      </c>
      <c r="C2062" s="154" t="s">
        <v>686</v>
      </c>
      <c r="D2062" s="154" t="s">
        <v>687</v>
      </c>
      <c r="E2062" s="154" t="s">
        <v>688</v>
      </c>
      <c r="F2062" s="54" t="s">
        <v>2644</v>
      </c>
      <c r="G2062" s="54" t="s">
        <v>169</v>
      </c>
      <c r="H2062" s="54">
        <v>352</v>
      </c>
      <c r="I2062" s="234">
        <v>44934.813090277778</v>
      </c>
      <c r="J2062" s="231">
        <v>44934.94976851852</v>
      </c>
      <c r="K2062" s="136">
        <v>0.13667824074074075</v>
      </c>
      <c r="L2062" s="140"/>
    </row>
    <row r="2063" spans="1:12">
      <c r="A2063" s="154" t="s">
        <v>4181</v>
      </c>
      <c r="B2063" s="154">
        <v>5000004630</v>
      </c>
      <c r="C2063" s="154" t="s">
        <v>686</v>
      </c>
      <c r="D2063" s="154" t="s">
        <v>687</v>
      </c>
      <c r="E2063" s="154" t="s">
        <v>688</v>
      </c>
      <c r="F2063" s="54" t="s">
        <v>2644</v>
      </c>
      <c r="G2063" s="54" t="s">
        <v>169</v>
      </c>
      <c r="H2063" s="54">
        <v>352</v>
      </c>
      <c r="I2063" s="234">
        <v>44935.045104166667</v>
      </c>
      <c r="J2063" s="231">
        <v>44935.195381944446</v>
      </c>
      <c r="K2063" s="136">
        <v>0.15027777777777779</v>
      </c>
      <c r="L2063" s="140"/>
    </row>
    <row r="2064" spans="1:12">
      <c r="A2064" s="154" t="s">
        <v>4181</v>
      </c>
      <c r="B2064" s="154">
        <v>5000004630</v>
      </c>
      <c r="C2064" s="154" t="s">
        <v>686</v>
      </c>
      <c r="D2064" s="154" t="s">
        <v>687</v>
      </c>
      <c r="E2064" s="154" t="s">
        <v>688</v>
      </c>
      <c r="F2064" s="54" t="s">
        <v>2644</v>
      </c>
      <c r="G2064" s="54" t="s">
        <v>169</v>
      </c>
      <c r="H2064" s="54">
        <v>352</v>
      </c>
      <c r="I2064" s="234">
        <v>44935.573564814818</v>
      </c>
      <c r="J2064" s="231">
        <v>44935.938969907409</v>
      </c>
      <c r="K2064" s="136">
        <v>0.36540509259259257</v>
      </c>
      <c r="L2064" s="140"/>
    </row>
    <row r="2065" spans="1:12">
      <c r="A2065" s="154" t="s">
        <v>4181</v>
      </c>
      <c r="B2065" s="154">
        <v>5000004630</v>
      </c>
      <c r="C2065" s="154" t="s">
        <v>686</v>
      </c>
      <c r="D2065" s="154" t="s">
        <v>687</v>
      </c>
      <c r="E2065" s="154" t="s">
        <v>688</v>
      </c>
      <c r="F2065" s="54" t="s">
        <v>2644</v>
      </c>
      <c r="G2065" s="54" t="s">
        <v>169</v>
      </c>
      <c r="H2065" s="54">
        <v>352</v>
      </c>
      <c r="I2065" s="234">
        <v>44935.969409722224</v>
      </c>
      <c r="J2065" s="231">
        <v>44936.109675925924</v>
      </c>
      <c r="K2065" s="136">
        <v>0.14026620370370371</v>
      </c>
      <c r="L2065" s="140"/>
    </row>
    <row r="2066" spans="1:12">
      <c r="A2066" s="154" t="s">
        <v>4181</v>
      </c>
      <c r="B2066" s="154">
        <v>5000004630</v>
      </c>
      <c r="C2066" s="154" t="s">
        <v>686</v>
      </c>
      <c r="D2066" s="154" t="s">
        <v>687</v>
      </c>
      <c r="E2066" s="154" t="s">
        <v>688</v>
      </c>
      <c r="F2066" s="54" t="s">
        <v>2644</v>
      </c>
      <c r="G2066" s="54" t="s">
        <v>169</v>
      </c>
      <c r="H2066" s="54">
        <v>352</v>
      </c>
      <c r="I2066" s="234">
        <v>44936.304178240738</v>
      </c>
      <c r="J2066" s="231">
        <v>44937.668113425927</v>
      </c>
      <c r="K2066" s="136">
        <v>1.3639351851851851</v>
      </c>
      <c r="L2066" s="140"/>
    </row>
    <row r="2067" spans="1:12">
      <c r="A2067" s="154" t="s">
        <v>4181</v>
      </c>
      <c r="B2067" s="154">
        <v>5000004630</v>
      </c>
      <c r="C2067" s="154" t="s">
        <v>686</v>
      </c>
      <c r="D2067" s="154" t="s">
        <v>687</v>
      </c>
      <c r="E2067" s="154" t="s">
        <v>688</v>
      </c>
      <c r="F2067" s="54" t="s">
        <v>2644</v>
      </c>
      <c r="G2067" s="54" t="s">
        <v>169</v>
      </c>
      <c r="H2067" s="54">
        <v>352</v>
      </c>
      <c r="I2067" s="234">
        <v>44937.679513888892</v>
      </c>
      <c r="J2067" s="231">
        <v>44937.979768518519</v>
      </c>
      <c r="K2067" s="136">
        <v>0.30025462962962962</v>
      </c>
      <c r="L2067" s="140"/>
    </row>
    <row r="2068" spans="1:12">
      <c r="A2068" s="154" t="s">
        <v>4181</v>
      </c>
      <c r="B2068" s="154">
        <v>5000004630</v>
      </c>
      <c r="C2068" s="154" t="s">
        <v>686</v>
      </c>
      <c r="D2068" s="154" t="s">
        <v>687</v>
      </c>
      <c r="E2068" s="154" t="s">
        <v>688</v>
      </c>
      <c r="F2068" s="54" t="s">
        <v>2644</v>
      </c>
      <c r="G2068" s="54" t="s">
        <v>169</v>
      </c>
      <c r="H2068" s="54">
        <v>352</v>
      </c>
      <c r="I2068" s="234">
        <v>44938.460821759261</v>
      </c>
      <c r="J2068" s="231">
        <v>44938.498784722222</v>
      </c>
      <c r="K2068" s="136">
        <v>3.7962962962962962E-2</v>
      </c>
      <c r="L2068" s="140"/>
    </row>
    <row r="2069" spans="1:12">
      <c r="A2069" s="154" t="s">
        <v>4181</v>
      </c>
      <c r="B2069" s="154">
        <v>5000004630</v>
      </c>
      <c r="C2069" s="154" t="s">
        <v>686</v>
      </c>
      <c r="D2069" s="154" t="s">
        <v>687</v>
      </c>
      <c r="E2069" s="154" t="s">
        <v>688</v>
      </c>
      <c r="F2069" s="54" t="s">
        <v>2644</v>
      </c>
      <c r="G2069" s="54" t="s">
        <v>169</v>
      </c>
      <c r="H2069" s="54">
        <v>352</v>
      </c>
      <c r="I2069" s="234">
        <v>44938.563113425924</v>
      </c>
      <c r="J2069" s="231">
        <v>44938.595196759263</v>
      </c>
      <c r="K2069" s="136">
        <v>3.2083333333333332E-2</v>
      </c>
      <c r="L2069" s="140"/>
    </row>
    <row r="2070" spans="1:12">
      <c r="A2070" s="154" t="s">
        <v>4181</v>
      </c>
      <c r="B2070" s="154">
        <v>5000004630</v>
      </c>
      <c r="C2070" s="154" t="s">
        <v>686</v>
      </c>
      <c r="D2070" s="154" t="s">
        <v>687</v>
      </c>
      <c r="E2070" s="154" t="s">
        <v>688</v>
      </c>
      <c r="F2070" s="54" t="s">
        <v>2644</v>
      </c>
      <c r="G2070" s="54" t="s">
        <v>169</v>
      </c>
      <c r="H2070" s="54">
        <v>352</v>
      </c>
      <c r="I2070" s="234">
        <v>44938.689988425926</v>
      </c>
      <c r="J2070" s="231">
        <v>44939.825370370374</v>
      </c>
      <c r="K2070" s="136">
        <v>1.1353819444444444</v>
      </c>
      <c r="L2070" s="140"/>
    </row>
    <row r="2071" spans="1:12">
      <c r="A2071" s="154" t="s">
        <v>4181</v>
      </c>
      <c r="B2071" s="154">
        <v>5000004630</v>
      </c>
      <c r="C2071" s="154" t="s">
        <v>686</v>
      </c>
      <c r="D2071" s="154" t="s">
        <v>687</v>
      </c>
      <c r="E2071" s="154" t="s">
        <v>688</v>
      </c>
      <c r="F2071" s="54" t="s">
        <v>2644</v>
      </c>
      <c r="G2071" s="54" t="s">
        <v>169</v>
      </c>
      <c r="H2071" s="54">
        <v>352</v>
      </c>
      <c r="I2071" s="234">
        <v>44939.971215277779</v>
      </c>
      <c r="J2071" s="231">
        <v>44942.626469907409</v>
      </c>
      <c r="K2071" s="136">
        <v>2.6552546296296295</v>
      </c>
      <c r="L2071" s="140"/>
    </row>
    <row r="2072" spans="1:12">
      <c r="A2072" s="154" t="s">
        <v>4181</v>
      </c>
      <c r="B2072" s="154">
        <v>5000004630</v>
      </c>
      <c r="C2072" s="154" t="s">
        <v>686</v>
      </c>
      <c r="D2072" s="154" t="s">
        <v>687</v>
      </c>
      <c r="E2072" s="154" t="s">
        <v>688</v>
      </c>
      <c r="F2072" s="54" t="s">
        <v>2644</v>
      </c>
      <c r="G2072" s="54" t="s">
        <v>169</v>
      </c>
      <c r="H2072" s="54">
        <v>352</v>
      </c>
      <c r="I2072" s="234">
        <v>44955.730983796297</v>
      </c>
      <c r="J2072" s="231">
        <v>44955.752465277779</v>
      </c>
      <c r="K2072" s="136">
        <v>2.148148148148148E-2</v>
      </c>
      <c r="L2072" s="140"/>
    </row>
    <row r="2073" spans="1:12">
      <c r="A2073" s="154" t="s">
        <v>4181</v>
      </c>
      <c r="B2073" s="154">
        <v>5000004630</v>
      </c>
      <c r="C2073" s="154" t="s">
        <v>686</v>
      </c>
      <c r="D2073" s="154" t="s">
        <v>687</v>
      </c>
      <c r="E2073" s="154" t="s">
        <v>688</v>
      </c>
      <c r="F2073" s="54" t="s">
        <v>2644</v>
      </c>
      <c r="G2073" s="54" t="s">
        <v>169</v>
      </c>
      <c r="H2073" s="54">
        <v>352</v>
      </c>
      <c r="I2073" s="234">
        <v>44956.866087962961</v>
      </c>
      <c r="J2073" s="231">
        <v>44956.897337962961</v>
      </c>
      <c r="K2073" s="136">
        <v>3.125E-2</v>
      </c>
      <c r="L2073" s="140"/>
    </row>
    <row r="2074" spans="1:12">
      <c r="A2074" s="154" t="s">
        <v>4181</v>
      </c>
      <c r="B2074" s="154">
        <v>5000004630</v>
      </c>
      <c r="C2074" s="154" t="s">
        <v>686</v>
      </c>
      <c r="D2074" s="154" t="s">
        <v>687</v>
      </c>
      <c r="E2074" s="154" t="s">
        <v>688</v>
      </c>
      <c r="F2074" s="54" t="s">
        <v>2644</v>
      </c>
      <c r="G2074" s="54" t="s">
        <v>169</v>
      </c>
      <c r="H2074" s="54">
        <v>352</v>
      </c>
      <c r="I2074" s="234">
        <v>44957.139768518522</v>
      </c>
      <c r="J2074" s="231">
        <v>44957.176168981481</v>
      </c>
      <c r="K2074" s="136">
        <v>3.6400462962962961E-2</v>
      </c>
      <c r="L2074" s="140"/>
    </row>
    <row r="2075" spans="1:12">
      <c r="A2075" s="154" t="s">
        <v>4181</v>
      </c>
      <c r="B2075" s="154">
        <v>5000004630</v>
      </c>
      <c r="C2075" s="154" t="s">
        <v>686</v>
      </c>
      <c r="D2075" s="154" t="s">
        <v>687</v>
      </c>
      <c r="E2075" s="154" t="s">
        <v>688</v>
      </c>
      <c r="F2075" s="54" t="s">
        <v>2644</v>
      </c>
      <c r="G2075" s="54" t="s">
        <v>169</v>
      </c>
      <c r="H2075" s="54">
        <v>352</v>
      </c>
      <c r="I2075" s="234">
        <v>44957.234791666669</v>
      </c>
      <c r="J2075" s="231">
        <v>44957.366990740738</v>
      </c>
      <c r="K2075" s="136">
        <v>0.13219907407407408</v>
      </c>
      <c r="L2075" s="140"/>
    </row>
    <row r="2076" spans="1:12">
      <c r="A2076" s="154" t="s">
        <v>4181</v>
      </c>
      <c r="B2076" s="154">
        <v>5000004630</v>
      </c>
      <c r="C2076" s="154" t="s">
        <v>686</v>
      </c>
      <c r="D2076" s="154" t="s">
        <v>687</v>
      </c>
      <c r="E2076" s="154" t="s">
        <v>688</v>
      </c>
      <c r="F2076" s="54" t="s">
        <v>2644</v>
      </c>
      <c r="G2076" s="54" t="s">
        <v>169</v>
      </c>
      <c r="H2076" s="54">
        <v>352</v>
      </c>
      <c r="I2076" s="234">
        <v>44957.428796296299</v>
      </c>
      <c r="J2076" s="231">
        <v>44957.447604166664</v>
      </c>
      <c r="K2076" s="136">
        <v>1.8807870370370371E-2</v>
      </c>
      <c r="L2076" s="140"/>
    </row>
    <row r="2077" spans="1:12">
      <c r="A2077" s="154" t="s">
        <v>4181</v>
      </c>
      <c r="B2077" s="154">
        <v>5000004630</v>
      </c>
      <c r="C2077" s="154" t="s">
        <v>686</v>
      </c>
      <c r="D2077" s="154" t="s">
        <v>687</v>
      </c>
      <c r="E2077" s="154" t="s">
        <v>688</v>
      </c>
      <c r="F2077" s="54" t="s">
        <v>2644</v>
      </c>
      <c r="G2077" s="54" t="s">
        <v>169</v>
      </c>
      <c r="H2077" s="54">
        <v>352</v>
      </c>
      <c r="I2077" s="234">
        <v>44957.474942129629</v>
      </c>
      <c r="J2077" s="231">
        <v>44957.526053240741</v>
      </c>
      <c r="K2077" s="136">
        <v>5.1111111111111114E-2</v>
      </c>
      <c r="L2077" s="140"/>
    </row>
    <row r="2078" spans="1:12">
      <c r="A2078" s="154" t="s">
        <v>4181</v>
      </c>
      <c r="B2078" s="154">
        <v>5000004630</v>
      </c>
      <c r="C2078" s="154" t="s">
        <v>686</v>
      </c>
      <c r="D2078" s="154" t="s">
        <v>687</v>
      </c>
      <c r="E2078" s="154" t="s">
        <v>688</v>
      </c>
      <c r="F2078" s="54" t="s">
        <v>2644</v>
      </c>
      <c r="G2078" s="54" t="s">
        <v>169</v>
      </c>
      <c r="H2078" s="54">
        <v>352</v>
      </c>
      <c r="I2078" s="234">
        <v>44957.556284722225</v>
      </c>
      <c r="J2078" s="231">
        <v>44957.605590277781</v>
      </c>
      <c r="K2078" s="136">
        <v>4.9305555555555554E-2</v>
      </c>
      <c r="L2078" s="140"/>
    </row>
    <row r="2079" spans="1:12">
      <c r="A2079" s="154" t="s">
        <v>4181</v>
      </c>
      <c r="B2079" s="154">
        <v>5000004630</v>
      </c>
      <c r="C2079" s="154" t="s">
        <v>686</v>
      </c>
      <c r="D2079" s="154" t="s">
        <v>687</v>
      </c>
      <c r="E2079" s="154" t="s">
        <v>688</v>
      </c>
      <c r="F2079" s="54" t="s">
        <v>2644</v>
      </c>
      <c r="G2079" s="54" t="s">
        <v>169</v>
      </c>
      <c r="H2079" s="54">
        <v>352</v>
      </c>
      <c r="I2079" s="234">
        <v>44957.689976851849</v>
      </c>
      <c r="J2079" s="231">
        <v>44959.72215277778</v>
      </c>
      <c r="K2079" s="136">
        <v>2.0321759259259258</v>
      </c>
      <c r="L2079" s="140"/>
    </row>
    <row r="2080" spans="1:12">
      <c r="A2080" s="154" t="s">
        <v>4181</v>
      </c>
      <c r="B2080" s="154">
        <v>5000004630</v>
      </c>
      <c r="C2080" s="154" t="s">
        <v>686</v>
      </c>
      <c r="D2080" s="154" t="s">
        <v>687</v>
      </c>
      <c r="E2080" s="154" t="s">
        <v>688</v>
      </c>
      <c r="F2080" s="54" t="s">
        <v>2644</v>
      </c>
      <c r="G2080" s="54" t="s">
        <v>169</v>
      </c>
      <c r="H2080" s="54">
        <v>352</v>
      </c>
      <c r="I2080" s="234">
        <v>44959.896469907406</v>
      </c>
      <c r="J2080" s="231">
        <v>44959.970219907409</v>
      </c>
      <c r="K2080" s="136">
        <v>7.3749999999999996E-2</v>
      </c>
      <c r="L2080" s="140"/>
    </row>
    <row r="2081" spans="1:12">
      <c r="A2081" s="154" t="s">
        <v>4181</v>
      </c>
      <c r="B2081" s="154">
        <v>5000004630</v>
      </c>
      <c r="C2081" s="154" t="s">
        <v>686</v>
      </c>
      <c r="D2081" s="154" t="s">
        <v>687</v>
      </c>
      <c r="E2081" s="154" t="s">
        <v>688</v>
      </c>
      <c r="F2081" s="54" t="s">
        <v>2644</v>
      </c>
      <c r="G2081" s="54" t="s">
        <v>169</v>
      </c>
      <c r="H2081" s="54">
        <v>352</v>
      </c>
      <c r="I2081" s="234">
        <v>44960.044085648151</v>
      </c>
      <c r="J2081" s="231">
        <v>44960.07534722222</v>
      </c>
      <c r="K2081" s="136">
        <v>3.1261574074074074E-2</v>
      </c>
      <c r="L2081" s="140"/>
    </row>
    <row r="2082" spans="1:12">
      <c r="A2082" s="154" t="s">
        <v>4181</v>
      </c>
      <c r="B2082" s="154">
        <v>5000004630</v>
      </c>
      <c r="C2082" s="154" t="s">
        <v>686</v>
      </c>
      <c r="D2082" s="154" t="s">
        <v>687</v>
      </c>
      <c r="E2082" s="154" t="s">
        <v>688</v>
      </c>
      <c r="F2082" s="54" t="s">
        <v>2644</v>
      </c>
      <c r="G2082" s="54" t="s">
        <v>169</v>
      </c>
      <c r="H2082" s="54">
        <v>352</v>
      </c>
      <c r="I2082" s="234">
        <v>44961.667523148149</v>
      </c>
      <c r="J2082" s="231">
        <v>44961.742060185185</v>
      </c>
      <c r="K2082" s="136">
        <v>7.4537037037037041E-2</v>
      </c>
      <c r="L2082" s="140"/>
    </row>
    <row r="2083" spans="1:12">
      <c r="A2083" s="154" t="s">
        <v>4181</v>
      </c>
      <c r="B2083" s="154">
        <v>5000004630</v>
      </c>
      <c r="C2083" s="154" t="s">
        <v>686</v>
      </c>
      <c r="D2083" s="154" t="s">
        <v>687</v>
      </c>
      <c r="E2083" s="154" t="s">
        <v>688</v>
      </c>
      <c r="F2083" s="54" t="s">
        <v>2644</v>
      </c>
      <c r="G2083" s="54" t="s">
        <v>169</v>
      </c>
      <c r="H2083" s="54">
        <v>352</v>
      </c>
      <c r="I2083" s="234">
        <v>44965.814988425926</v>
      </c>
      <c r="J2083" s="231">
        <v>44965.844398148147</v>
      </c>
      <c r="K2083" s="136">
        <v>2.9409722222222223E-2</v>
      </c>
      <c r="L2083" s="140"/>
    </row>
    <row r="2084" spans="1:12">
      <c r="A2084" s="154" t="s">
        <v>4181</v>
      </c>
      <c r="B2084" s="154">
        <v>5000004630</v>
      </c>
      <c r="C2084" s="154" t="s">
        <v>686</v>
      </c>
      <c r="D2084" s="154" t="s">
        <v>687</v>
      </c>
      <c r="E2084" s="154" t="s">
        <v>688</v>
      </c>
      <c r="F2084" s="54" t="s">
        <v>2644</v>
      </c>
      <c r="G2084" s="54" t="s">
        <v>169</v>
      </c>
      <c r="H2084" s="54">
        <v>352</v>
      </c>
      <c r="I2084" s="234">
        <v>44965.865243055552</v>
      </c>
      <c r="J2084" s="231">
        <v>44965.898333333331</v>
      </c>
      <c r="K2084" s="136">
        <v>3.3090277777777781E-2</v>
      </c>
      <c r="L2084" s="140"/>
    </row>
    <row r="2085" spans="1:12">
      <c r="A2085" s="154" t="s">
        <v>4181</v>
      </c>
      <c r="B2085" s="154">
        <v>5000004630</v>
      </c>
      <c r="C2085" s="154" t="s">
        <v>686</v>
      </c>
      <c r="D2085" s="154" t="s">
        <v>687</v>
      </c>
      <c r="E2085" s="154" t="s">
        <v>688</v>
      </c>
      <c r="F2085" s="54" t="s">
        <v>2644</v>
      </c>
      <c r="G2085" s="54" t="s">
        <v>169</v>
      </c>
      <c r="H2085" s="54">
        <v>352</v>
      </c>
      <c r="I2085" s="234">
        <v>44973.991030092591</v>
      </c>
      <c r="J2085" s="231">
        <v>44974.399305555555</v>
      </c>
      <c r="K2085" s="136">
        <v>0.40827546296296297</v>
      </c>
      <c r="L2085" s="140"/>
    </row>
    <row r="2086" spans="1:12">
      <c r="A2086" s="154" t="s">
        <v>4181</v>
      </c>
      <c r="B2086" s="154">
        <v>5000004630</v>
      </c>
      <c r="C2086" s="154" t="s">
        <v>686</v>
      </c>
      <c r="D2086" s="154" t="s">
        <v>687</v>
      </c>
      <c r="E2086" s="154" t="s">
        <v>688</v>
      </c>
      <c r="F2086" s="54" t="s">
        <v>2644</v>
      </c>
      <c r="G2086" s="54" t="s">
        <v>169</v>
      </c>
      <c r="H2086" s="54">
        <v>352</v>
      </c>
      <c r="I2086" s="234">
        <v>44974.834837962961</v>
      </c>
      <c r="J2086" s="231">
        <v>44974.854814814818</v>
      </c>
      <c r="K2086" s="136">
        <v>1.9976851851851853E-2</v>
      </c>
      <c r="L2086" s="140"/>
    </row>
    <row r="2087" spans="1:12">
      <c r="A2087" s="154" t="s">
        <v>4181</v>
      </c>
      <c r="B2087" s="154">
        <v>5000004630</v>
      </c>
      <c r="C2087" s="154" t="s">
        <v>686</v>
      </c>
      <c r="D2087" s="154" t="s">
        <v>687</v>
      </c>
      <c r="E2087" s="154" t="s">
        <v>688</v>
      </c>
      <c r="F2087" s="54" t="s">
        <v>2644</v>
      </c>
      <c r="G2087" s="54" t="s">
        <v>169</v>
      </c>
      <c r="H2087" s="54">
        <v>352</v>
      </c>
      <c r="I2087" s="234">
        <v>44974.924907407411</v>
      </c>
      <c r="J2087" s="231">
        <v>44975.011874999997</v>
      </c>
      <c r="K2087" s="136">
        <v>8.6967592592592596E-2</v>
      </c>
      <c r="L2087" s="140"/>
    </row>
    <row r="2088" spans="1:12">
      <c r="A2088" s="154" t="s">
        <v>4181</v>
      </c>
      <c r="B2088" s="154">
        <v>5000004630</v>
      </c>
      <c r="C2088" s="154" t="s">
        <v>686</v>
      </c>
      <c r="D2088" s="154" t="s">
        <v>687</v>
      </c>
      <c r="E2088" s="154" t="s">
        <v>688</v>
      </c>
      <c r="F2088" s="54" t="s">
        <v>2644</v>
      </c>
      <c r="G2088" s="54" t="s">
        <v>169</v>
      </c>
      <c r="H2088" s="54">
        <v>352</v>
      </c>
      <c r="I2088" s="234">
        <v>44975.031828703701</v>
      </c>
      <c r="J2088" s="231">
        <v>44975.782754629632</v>
      </c>
      <c r="K2088" s="136">
        <v>0.75092592592592589</v>
      </c>
      <c r="L2088" s="140"/>
    </row>
    <row r="2089" spans="1:12">
      <c r="A2089" s="154" t="s">
        <v>4181</v>
      </c>
      <c r="B2089" s="154">
        <v>5000004630</v>
      </c>
      <c r="C2089" s="154" t="s">
        <v>686</v>
      </c>
      <c r="D2089" s="154" t="s">
        <v>687</v>
      </c>
      <c r="E2089" s="154" t="s">
        <v>688</v>
      </c>
      <c r="F2089" s="54" t="s">
        <v>2644</v>
      </c>
      <c r="G2089" s="54" t="s">
        <v>169</v>
      </c>
      <c r="H2089" s="54">
        <v>352</v>
      </c>
      <c r="I2089" s="234">
        <v>44975.833969907406</v>
      </c>
      <c r="J2089" s="231">
        <v>44975.895787037036</v>
      </c>
      <c r="K2089" s="136">
        <v>6.1817129629629632E-2</v>
      </c>
      <c r="L2089" s="140"/>
    </row>
    <row r="2090" spans="1:12">
      <c r="A2090" s="154" t="s">
        <v>4181</v>
      </c>
      <c r="B2090" s="154">
        <v>5000004630</v>
      </c>
      <c r="C2090" s="154" t="s">
        <v>686</v>
      </c>
      <c r="D2090" s="154" t="s">
        <v>687</v>
      </c>
      <c r="E2090" s="154" t="s">
        <v>688</v>
      </c>
      <c r="F2090" s="54" t="s">
        <v>2644</v>
      </c>
      <c r="G2090" s="54" t="s">
        <v>169</v>
      </c>
      <c r="H2090" s="54">
        <v>352</v>
      </c>
      <c r="I2090" s="234">
        <v>44997.897314814814</v>
      </c>
      <c r="J2090" s="231">
        <v>44997.971192129633</v>
      </c>
      <c r="K2090" s="136">
        <v>7.3877314814814812E-2</v>
      </c>
      <c r="L2090" s="140"/>
    </row>
    <row r="2091" spans="1:12">
      <c r="A2091" s="154" t="s">
        <v>4181</v>
      </c>
      <c r="B2091" s="154">
        <v>5000004630</v>
      </c>
      <c r="C2091" s="154" t="s">
        <v>686</v>
      </c>
      <c r="D2091" s="154" t="s">
        <v>687</v>
      </c>
      <c r="E2091" s="154" t="s">
        <v>688</v>
      </c>
      <c r="F2091" s="54" t="s">
        <v>2644</v>
      </c>
      <c r="G2091" s="54" t="s">
        <v>169</v>
      </c>
      <c r="H2091" s="54">
        <v>352</v>
      </c>
      <c r="I2091" s="234">
        <v>44998.07439814815</v>
      </c>
      <c r="J2091" s="231">
        <v>44998.094340277778</v>
      </c>
      <c r="K2091" s="136">
        <v>1.9942129629629629E-2</v>
      </c>
      <c r="L2091" s="140"/>
    </row>
    <row r="2092" spans="1:12">
      <c r="A2092" s="154" t="s">
        <v>4181</v>
      </c>
      <c r="B2092" s="154">
        <v>5000004630</v>
      </c>
      <c r="C2092" s="154" t="s">
        <v>686</v>
      </c>
      <c r="D2092" s="154" t="s">
        <v>687</v>
      </c>
      <c r="E2092" s="154" t="s">
        <v>688</v>
      </c>
      <c r="F2092" s="54" t="s">
        <v>2644</v>
      </c>
      <c r="G2092" s="54" t="s">
        <v>169</v>
      </c>
      <c r="H2092" s="54">
        <v>352</v>
      </c>
      <c r="I2092" s="234">
        <v>44998.116064814814</v>
      </c>
      <c r="J2092" s="231">
        <v>44999.094375000001</v>
      </c>
      <c r="K2092" s="136">
        <v>0.9783101851851852</v>
      </c>
      <c r="L2092" s="140"/>
    </row>
    <row r="2093" spans="1:12">
      <c r="A2093" s="154" t="s">
        <v>4181</v>
      </c>
      <c r="B2093" s="154">
        <v>5000004630</v>
      </c>
      <c r="C2093" s="154" t="s">
        <v>686</v>
      </c>
      <c r="D2093" s="154" t="s">
        <v>687</v>
      </c>
      <c r="E2093" s="154" t="s">
        <v>688</v>
      </c>
      <c r="F2093" s="54" t="s">
        <v>2644</v>
      </c>
      <c r="G2093" s="54" t="s">
        <v>169</v>
      </c>
      <c r="H2093" s="54">
        <v>352</v>
      </c>
      <c r="I2093" s="234">
        <v>44999.577731481484</v>
      </c>
      <c r="J2093" s="231">
        <v>44999.908668981479</v>
      </c>
      <c r="K2093" s="136">
        <v>0.3309375</v>
      </c>
      <c r="L2093" s="140"/>
    </row>
    <row r="2094" spans="1:12">
      <c r="A2094" s="154" t="s">
        <v>4181</v>
      </c>
      <c r="B2094" s="154">
        <v>5000004630</v>
      </c>
      <c r="C2094" s="154" t="s">
        <v>686</v>
      </c>
      <c r="D2094" s="154" t="s">
        <v>687</v>
      </c>
      <c r="E2094" s="154" t="s">
        <v>688</v>
      </c>
      <c r="F2094" s="54" t="s">
        <v>2644</v>
      </c>
      <c r="G2094" s="54" t="s">
        <v>169</v>
      </c>
      <c r="H2094" s="54">
        <v>352</v>
      </c>
      <c r="I2094" s="234">
        <v>45000.771412037036</v>
      </c>
      <c r="J2094" s="231">
        <v>45000.979756944442</v>
      </c>
      <c r="K2094" s="136">
        <v>0.20834490740740741</v>
      </c>
      <c r="L2094" s="140"/>
    </row>
    <row r="2095" spans="1:12">
      <c r="A2095" s="154" t="s">
        <v>4181</v>
      </c>
      <c r="B2095" s="154">
        <v>5000004630</v>
      </c>
      <c r="C2095" s="154" t="s">
        <v>686</v>
      </c>
      <c r="D2095" s="154" t="s">
        <v>687</v>
      </c>
      <c r="E2095" s="154" t="s">
        <v>688</v>
      </c>
      <c r="F2095" s="54" t="s">
        <v>2644</v>
      </c>
      <c r="G2095" s="54" t="s">
        <v>169</v>
      </c>
      <c r="H2095" s="54">
        <v>352</v>
      </c>
      <c r="I2095" s="234">
        <v>45006.865185185183</v>
      </c>
      <c r="J2095" s="231">
        <v>45006.885995370372</v>
      </c>
      <c r="K2095" s="136">
        <v>2.0810185185185185E-2</v>
      </c>
      <c r="L2095" s="140"/>
    </row>
    <row r="2096" spans="1:12">
      <c r="A2096" s="154" t="s">
        <v>4181</v>
      </c>
      <c r="B2096" s="154">
        <v>5000004630</v>
      </c>
      <c r="C2096" s="154" t="s">
        <v>686</v>
      </c>
      <c r="D2096" s="154" t="s">
        <v>687</v>
      </c>
      <c r="E2096" s="154" t="s">
        <v>688</v>
      </c>
      <c r="F2096" s="54" t="s">
        <v>2644</v>
      </c>
      <c r="G2096" s="54" t="s">
        <v>169</v>
      </c>
      <c r="H2096" s="54">
        <v>352</v>
      </c>
      <c r="I2096" s="234">
        <v>45006.91909722222</v>
      </c>
      <c r="J2096" s="231">
        <v>45007.000578703701</v>
      </c>
      <c r="K2096" s="136">
        <v>8.1481481481481488E-2</v>
      </c>
      <c r="L2096" s="140"/>
    </row>
    <row r="2097" spans="1:12">
      <c r="A2097" s="154" t="s">
        <v>4181</v>
      </c>
      <c r="B2097" s="154">
        <v>5000004630</v>
      </c>
      <c r="C2097" s="154" t="s">
        <v>686</v>
      </c>
      <c r="D2097" s="154" t="s">
        <v>687</v>
      </c>
      <c r="E2097" s="154" t="s">
        <v>688</v>
      </c>
      <c r="F2097" s="54" t="s">
        <v>2644</v>
      </c>
      <c r="G2097" s="54" t="s">
        <v>169</v>
      </c>
      <c r="H2097" s="54">
        <v>352</v>
      </c>
      <c r="I2097" s="234">
        <v>45007.031840277778</v>
      </c>
      <c r="J2097" s="231">
        <v>45007.16815972222</v>
      </c>
      <c r="K2097" s="136">
        <v>0.13631944444444444</v>
      </c>
      <c r="L2097" s="140"/>
    </row>
    <row r="2098" spans="1:12">
      <c r="A2098" s="154" t="s">
        <v>4181</v>
      </c>
      <c r="B2098" s="154">
        <v>5000004630</v>
      </c>
      <c r="C2098" s="154" t="s">
        <v>686</v>
      </c>
      <c r="D2098" s="154" t="s">
        <v>687</v>
      </c>
      <c r="E2098" s="154" t="s">
        <v>688</v>
      </c>
      <c r="F2098" s="54" t="s">
        <v>2644</v>
      </c>
      <c r="G2098" s="54" t="s">
        <v>169</v>
      </c>
      <c r="H2098" s="54">
        <v>352</v>
      </c>
      <c r="I2098" s="234">
        <v>45007.960752314815</v>
      </c>
      <c r="J2098" s="231">
        <v>45007.991018518522</v>
      </c>
      <c r="K2098" s="136">
        <v>3.0266203703703705E-2</v>
      </c>
      <c r="L2098" s="140"/>
    </row>
    <row r="2099" spans="1:12">
      <c r="A2099" s="154" t="s">
        <v>4181</v>
      </c>
      <c r="B2099" s="154">
        <v>5000004630</v>
      </c>
      <c r="C2099" s="154" t="s">
        <v>686</v>
      </c>
      <c r="D2099" s="154" t="s">
        <v>687</v>
      </c>
      <c r="E2099" s="154" t="s">
        <v>688</v>
      </c>
      <c r="F2099" s="54" t="s">
        <v>2644</v>
      </c>
      <c r="G2099" s="54" t="s">
        <v>169</v>
      </c>
      <c r="H2099" s="54">
        <v>352</v>
      </c>
      <c r="I2099" s="234">
        <v>45008.969363425924</v>
      </c>
      <c r="J2099" s="231">
        <v>45009.000578703701</v>
      </c>
      <c r="K2099" s="136">
        <v>3.1215277777777779E-2</v>
      </c>
      <c r="L2099" s="140"/>
    </row>
    <row r="2100" spans="1:12">
      <c r="A2100" s="154" t="s">
        <v>4181</v>
      </c>
      <c r="B2100" s="154">
        <v>5000004630</v>
      </c>
      <c r="C2100" s="154" t="s">
        <v>686</v>
      </c>
      <c r="D2100" s="154" t="s">
        <v>687</v>
      </c>
      <c r="E2100" s="154" t="s">
        <v>688</v>
      </c>
      <c r="F2100" s="54" t="s">
        <v>2644</v>
      </c>
      <c r="G2100" s="54" t="s">
        <v>169</v>
      </c>
      <c r="H2100" s="54">
        <v>352</v>
      </c>
      <c r="I2100" s="234">
        <v>45009.157719907409</v>
      </c>
      <c r="J2100" s="231">
        <v>45009.208935185183</v>
      </c>
      <c r="K2100" s="136">
        <v>5.1215277777777776E-2</v>
      </c>
      <c r="L2100" s="140"/>
    </row>
    <row r="2101" spans="1:12">
      <c r="A2101" s="154" t="s">
        <v>4181</v>
      </c>
      <c r="B2101" s="154">
        <v>5000004630</v>
      </c>
      <c r="C2101" s="154" t="s">
        <v>686</v>
      </c>
      <c r="D2101" s="154" t="s">
        <v>687</v>
      </c>
      <c r="E2101" s="154" t="s">
        <v>688</v>
      </c>
      <c r="F2101" s="54" t="s">
        <v>2644</v>
      </c>
      <c r="G2101" s="54" t="s">
        <v>169</v>
      </c>
      <c r="H2101" s="54">
        <v>352</v>
      </c>
      <c r="I2101" s="234">
        <v>45009.959791666668</v>
      </c>
      <c r="J2101" s="231">
        <v>45010.169108796297</v>
      </c>
      <c r="K2101" s="136">
        <v>0.20931712962962962</v>
      </c>
      <c r="L2101" s="140"/>
    </row>
    <row r="2102" spans="1:12">
      <c r="A2102" s="154" t="s">
        <v>4181</v>
      </c>
      <c r="B2102" s="154">
        <v>5000004630</v>
      </c>
      <c r="C2102" s="154" t="s">
        <v>686</v>
      </c>
      <c r="D2102" s="154" t="s">
        <v>687</v>
      </c>
      <c r="E2102" s="154" t="s">
        <v>688</v>
      </c>
      <c r="F2102" s="54" t="s">
        <v>2644</v>
      </c>
      <c r="G2102" s="54" t="s">
        <v>169</v>
      </c>
      <c r="H2102" s="54">
        <v>352</v>
      </c>
      <c r="I2102" s="234">
        <v>45010.188090277778</v>
      </c>
      <c r="J2102" s="231">
        <v>45010.199374999997</v>
      </c>
      <c r="K2102" s="136">
        <v>1.1284722222222222E-2</v>
      </c>
      <c r="L2102" s="140"/>
    </row>
    <row r="2103" spans="1:12">
      <c r="A2103" s="154" t="s">
        <v>4181</v>
      </c>
      <c r="B2103" s="154">
        <v>5000004630</v>
      </c>
      <c r="C2103" s="154" t="s">
        <v>686</v>
      </c>
      <c r="D2103" s="154" t="s">
        <v>687</v>
      </c>
      <c r="E2103" s="154" t="s">
        <v>688</v>
      </c>
      <c r="F2103" s="54" t="s">
        <v>2644</v>
      </c>
      <c r="G2103" s="54" t="s">
        <v>169</v>
      </c>
      <c r="H2103" s="54">
        <v>352</v>
      </c>
      <c r="I2103" s="234">
        <v>45010.230624999997</v>
      </c>
      <c r="J2103" s="231">
        <v>45010.282719907409</v>
      </c>
      <c r="K2103" s="136">
        <v>5.2094907407407409E-2</v>
      </c>
      <c r="L2103" s="140"/>
    </row>
    <row r="2104" spans="1:12">
      <c r="A2104" s="154" t="s">
        <v>4181</v>
      </c>
      <c r="B2104" s="154">
        <v>5000004630</v>
      </c>
      <c r="C2104" s="154" t="s">
        <v>686</v>
      </c>
      <c r="D2104" s="154" t="s">
        <v>687</v>
      </c>
      <c r="E2104" s="154" t="s">
        <v>688</v>
      </c>
      <c r="F2104" s="54" t="s">
        <v>2644</v>
      </c>
      <c r="G2104" s="54" t="s">
        <v>169</v>
      </c>
      <c r="H2104" s="54">
        <v>352</v>
      </c>
      <c r="I2104" s="234">
        <v>45010.823587962965</v>
      </c>
      <c r="J2104" s="231">
        <v>45011.125625000001</v>
      </c>
      <c r="K2104" s="136">
        <v>0.30203703703703705</v>
      </c>
      <c r="L2104" s="140"/>
    </row>
    <row r="2105" spans="1:12">
      <c r="A2105" s="154" t="s">
        <v>4181</v>
      </c>
      <c r="B2105" s="154">
        <v>5000004630</v>
      </c>
      <c r="C2105" s="154" t="s">
        <v>686</v>
      </c>
      <c r="D2105" s="154" t="s">
        <v>687</v>
      </c>
      <c r="E2105" s="154" t="s">
        <v>688</v>
      </c>
      <c r="F2105" s="54" t="s">
        <v>2644</v>
      </c>
      <c r="G2105" s="54" t="s">
        <v>169</v>
      </c>
      <c r="H2105" s="54">
        <v>352</v>
      </c>
      <c r="I2105" s="234">
        <v>45026.177719907406</v>
      </c>
      <c r="J2105" s="231">
        <v>45026.198553240742</v>
      </c>
      <c r="K2105" s="136">
        <v>2.0833333333333332E-2</v>
      </c>
      <c r="L2105" s="140"/>
    </row>
    <row r="2106" spans="1:12">
      <c r="A2106" s="154" t="s">
        <v>4181</v>
      </c>
      <c r="B2106" s="154">
        <v>5000004630</v>
      </c>
      <c r="C2106" s="154" t="s">
        <v>686</v>
      </c>
      <c r="D2106" s="154" t="s">
        <v>687</v>
      </c>
      <c r="E2106" s="154" t="s">
        <v>688</v>
      </c>
      <c r="F2106" s="54" t="s">
        <v>2644</v>
      </c>
      <c r="G2106" s="54" t="s">
        <v>169</v>
      </c>
      <c r="H2106" s="54">
        <v>352</v>
      </c>
      <c r="I2106" s="234">
        <v>45026.251446759263</v>
      </c>
      <c r="J2106" s="231">
        <v>45026.283692129633</v>
      </c>
      <c r="K2106" s="136">
        <v>3.2245370370370369E-2</v>
      </c>
      <c r="L2106" s="140"/>
    </row>
    <row r="2107" spans="1:12">
      <c r="A2107" s="154" t="s">
        <v>4181</v>
      </c>
      <c r="B2107" s="154">
        <v>5000004630</v>
      </c>
      <c r="C2107" s="154" t="s">
        <v>686</v>
      </c>
      <c r="D2107" s="154" t="s">
        <v>687</v>
      </c>
      <c r="E2107" s="154" t="s">
        <v>688</v>
      </c>
      <c r="F2107" s="54" t="s">
        <v>2644</v>
      </c>
      <c r="G2107" s="54" t="s">
        <v>169</v>
      </c>
      <c r="H2107" s="54">
        <v>352</v>
      </c>
      <c r="I2107" s="234">
        <v>45026.906863425924</v>
      </c>
      <c r="J2107" s="231">
        <v>45026.919178240743</v>
      </c>
      <c r="K2107" s="136">
        <v>1.2314814814814815E-2</v>
      </c>
      <c r="L2107" s="140"/>
    </row>
    <row r="2108" spans="1:12">
      <c r="A2108" s="154" t="s">
        <v>4181</v>
      </c>
      <c r="B2108" s="154">
        <v>5000004630</v>
      </c>
      <c r="C2108" s="154" t="s">
        <v>686</v>
      </c>
      <c r="D2108" s="154" t="s">
        <v>687</v>
      </c>
      <c r="E2108" s="154" t="s">
        <v>688</v>
      </c>
      <c r="F2108" s="54" t="s">
        <v>2644</v>
      </c>
      <c r="G2108" s="54" t="s">
        <v>169</v>
      </c>
      <c r="H2108" s="54">
        <v>352</v>
      </c>
      <c r="I2108" s="234">
        <v>45027.052708333336</v>
      </c>
      <c r="J2108" s="231">
        <v>45027.063993055555</v>
      </c>
      <c r="K2108" s="136">
        <v>1.1284722222222222E-2</v>
      </c>
      <c r="L2108" s="140"/>
    </row>
    <row r="2109" spans="1:12">
      <c r="A2109" s="154" t="s">
        <v>4181</v>
      </c>
      <c r="B2109" s="154">
        <v>5000004630</v>
      </c>
      <c r="C2109" s="154" t="s">
        <v>686</v>
      </c>
      <c r="D2109" s="154" t="s">
        <v>687</v>
      </c>
      <c r="E2109" s="154" t="s">
        <v>688</v>
      </c>
      <c r="F2109" s="54" t="s">
        <v>2644</v>
      </c>
      <c r="G2109" s="54" t="s">
        <v>169</v>
      </c>
      <c r="H2109" s="54">
        <v>352</v>
      </c>
      <c r="I2109" s="234">
        <v>45028.052708333336</v>
      </c>
      <c r="J2109" s="231">
        <v>45028.448506944442</v>
      </c>
      <c r="K2109" s="136">
        <v>0.39579861111111109</v>
      </c>
      <c r="L2109" s="140"/>
    </row>
    <row r="2110" spans="1:12">
      <c r="A2110" s="154" t="s">
        <v>4181</v>
      </c>
      <c r="B2110" s="154">
        <v>5000004630</v>
      </c>
      <c r="C2110" s="154" t="s">
        <v>686</v>
      </c>
      <c r="D2110" s="154" t="s">
        <v>687</v>
      </c>
      <c r="E2110" s="154" t="s">
        <v>688</v>
      </c>
      <c r="F2110" s="54" t="s">
        <v>2644</v>
      </c>
      <c r="G2110" s="54" t="s">
        <v>169</v>
      </c>
      <c r="H2110" s="54">
        <v>352</v>
      </c>
      <c r="I2110" s="234">
        <v>45046.292268518519</v>
      </c>
      <c r="J2110" s="231">
        <v>45046.313101851854</v>
      </c>
      <c r="K2110" s="136">
        <v>2.0833333333333332E-2</v>
      </c>
      <c r="L2110" s="140"/>
    </row>
    <row r="2111" spans="1:12">
      <c r="A2111" s="154" t="s">
        <v>4181</v>
      </c>
      <c r="B2111" s="154">
        <v>5000004630</v>
      </c>
      <c r="C2111" s="154" t="s">
        <v>686</v>
      </c>
      <c r="D2111" s="154" t="s">
        <v>687</v>
      </c>
      <c r="E2111" s="154" t="s">
        <v>688</v>
      </c>
      <c r="F2111" s="54" t="s">
        <v>2644</v>
      </c>
      <c r="G2111" s="54" t="s">
        <v>169</v>
      </c>
      <c r="H2111" s="54">
        <v>352</v>
      </c>
      <c r="I2111" s="234">
        <v>45046.449432870373</v>
      </c>
      <c r="J2111" s="231">
        <v>45046.531886574077</v>
      </c>
      <c r="K2111" s="136">
        <v>8.245370370370371E-2</v>
      </c>
      <c r="L2111" s="140"/>
    </row>
    <row r="2112" spans="1:12">
      <c r="A2112" s="154" t="s">
        <v>4181</v>
      </c>
      <c r="B2112" s="154">
        <v>5000004630</v>
      </c>
      <c r="C2112" s="154" t="s">
        <v>686</v>
      </c>
      <c r="D2112" s="154" t="s">
        <v>687</v>
      </c>
      <c r="E2112" s="154" t="s">
        <v>688</v>
      </c>
      <c r="F2112" s="54" t="s">
        <v>2644</v>
      </c>
      <c r="G2112" s="54" t="s">
        <v>169</v>
      </c>
      <c r="H2112" s="54">
        <v>352</v>
      </c>
      <c r="I2112" s="234">
        <v>45054.385995370372</v>
      </c>
      <c r="J2112" s="231">
        <v>45054.408680555556</v>
      </c>
      <c r="K2112" s="136">
        <v>2.2685185185185187E-2</v>
      </c>
      <c r="L2112" s="140"/>
    </row>
    <row r="2113" spans="1:12">
      <c r="A2113" s="154" t="s">
        <v>4181</v>
      </c>
      <c r="B2113" s="154">
        <v>5000004630</v>
      </c>
      <c r="C2113" s="154" t="s">
        <v>686</v>
      </c>
      <c r="D2113" s="154" t="s">
        <v>687</v>
      </c>
      <c r="E2113" s="154" t="s">
        <v>688</v>
      </c>
      <c r="F2113" s="54" t="s">
        <v>2644</v>
      </c>
      <c r="G2113" s="54" t="s">
        <v>169</v>
      </c>
      <c r="H2113" s="54">
        <v>352</v>
      </c>
      <c r="I2113" s="234">
        <v>45056.427731481483</v>
      </c>
      <c r="J2113" s="231">
        <v>45056.448541666665</v>
      </c>
      <c r="K2113" s="136">
        <v>2.0810185185185185E-2</v>
      </c>
      <c r="L2113" s="140"/>
    </row>
    <row r="2114" spans="1:12">
      <c r="A2114" s="154" t="s">
        <v>4181</v>
      </c>
      <c r="B2114" s="154">
        <v>5000004630</v>
      </c>
      <c r="C2114" s="154" t="s">
        <v>686</v>
      </c>
      <c r="D2114" s="154" t="s">
        <v>687</v>
      </c>
      <c r="E2114" s="154" t="s">
        <v>688</v>
      </c>
      <c r="F2114" s="54" t="s">
        <v>2644</v>
      </c>
      <c r="G2114" s="54" t="s">
        <v>169</v>
      </c>
      <c r="H2114" s="54">
        <v>352</v>
      </c>
      <c r="I2114" s="234">
        <v>45069.470185185186</v>
      </c>
      <c r="J2114" s="231">
        <v>45069.492939814816</v>
      </c>
      <c r="K2114" s="136">
        <v>2.2754629629629628E-2</v>
      </c>
      <c r="L2114" s="140"/>
    </row>
    <row r="2115" spans="1:12">
      <c r="A2115" s="154" t="s">
        <v>4181</v>
      </c>
      <c r="B2115" s="154">
        <v>5000004630</v>
      </c>
      <c r="C2115" s="154" t="s">
        <v>686</v>
      </c>
      <c r="D2115" s="154" t="s">
        <v>687</v>
      </c>
      <c r="E2115" s="154" t="s">
        <v>688</v>
      </c>
      <c r="F2115" s="54" t="s">
        <v>2644</v>
      </c>
      <c r="G2115" s="54" t="s">
        <v>169</v>
      </c>
      <c r="H2115" s="54">
        <v>352</v>
      </c>
      <c r="I2115" s="234">
        <v>45089.573553240742</v>
      </c>
      <c r="J2115" s="231">
        <v>45089.594398148147</v>
      </c>
      <c r="K2115" s="136">
        <v>2.0844907407407406E-2</v>
      </c>
      <c r="L2115" s="140"/>
    </row>
    <row r="2116" spans="1:12">
      <c r="A2116" s="154" t="s">
        <v>4181</v>
      </c>
      <c r="B2116" s="154">
        <v>5000004630</v>
      </c>
      <c r="C2116" s="154" t="s">
        <v>686</v>
      </c>
      <c r="D2116" s="154" t="s">
        <v>687</v>
      </c>
      <c r="E2116" s="154" t="s">
        <v>688</v>
      </c>
      <c r="F2116" s="54" t="s">
        <v>2644</v>
      </c>
      <c r="G2116" s="54" t="s">
        <v>169</v>
      </c>
      <c r="H2116" s="54">
        <v>352</v>
      </c>
      <c r="I2116" s="234">
        <v>45102.51290509259</v>
      </c>
      <c r="J2116" s="231">
        <v>45102.542314814818</v>
      </c>
      <c r="K2116" s="136">
        <v>2.9409722222222223E-2</v>
      </c>
      <c r="L2116" s="140"/>
    </row>
    <row r="2117" spans="1:12">
      <c r="A2117" s="154" t="s">
        <v>4181</v>
      </c>
      <c r="B2117" s="154">
        <v>5000004630</v>
      </c>
      <c r="C2117" s="154" t="s">
        <v>686</v>
      </c>
      <c r="D2117" s="154" t="s">
        <v>687</v>
      </c>
      <c r="E2117" s="154" t="s">
        <v>688</v>
      </c>
      <c r="F2117" s="54" t="s">
        <v>2644</v>
      </c>
      <c r="G2117" s="54" t="s">
        <v>169</v>
      </c>
      <c r="H2117" s="54">
        <v>352</v>
      </c>
      <c r="I2117" s="234">
        <v>45102.67863425926</v>
      </c>
      <c r="J2117" s="231">
        <v>45102.709814814814</v>
      </c>
      <c r="K2117" s="136">
        <v>3.1180555555555555E-2</v>
      </c>
      <c r="L2117" s="140"/>
    </row>
    <row r="2118" spans="1:12">
      <c r="A2118" s="154" t="s">
        <v>4181</v>
      </c>
      <c r="B2118" s="154">
        <v>5000004630</v>
      </c>
      <c r="C2118" s="154" t="s">
        <v>686</v>
      </c>
      <c r="D2118" s="154" t="s">
        <v>687</v>
      </c>
      <c r="E2118" s="154" t="s">
        <v>688</v>
      </c>
      <c r="F2118" s="54" t="s">
        <v>2644</v>
      </c>
      <c r="G2118" s="54" t="s">
        <v>169</v>
      </c>
      <c r="H2118" s="54">
        <v>352</v>
      </c>
      <c r="I2118" s="234">
        <v>45104.594386574077</v>
      </c>
      <c r="J2118" s="231">
        <v>45104.646458333336</v>
      </c>
      <c r="K2118" s="136">
        <v>5.2071759259259262E-2</v>
      </c>
      <c r="L2118" s="140"/>
    </row>
    <row r="2119" spans="1:12">
      <c r="A2119" s="154" t="s">
        <v>4181</v>
      </c>
      <c r="B2119" s="154">
        <v>5000004630</v>
      </c>
      <c r="C2119" s="154" t="s">
        <v>686</v>
      </c>
      <c r="D2119" s="154" t="s">
        <v>687</v>
      </c>
      <c r="E2119" s="154" t="s">
        <v>688</v>
      </c>
      <c r="F2119" s="54" t="s">
        <v>2644</v>
      </c>
      <c r="G2119" s="54" t="s">
        <v>169</v>
      </c>
      <c r="H2119" s="54">
        <v>352</v>
      </c>
      <c r="I2119" s="234">
        <v>45105.543194444443</v>
      </c>
      <c r="J2119" s="231">
        <v>45105.563125000001</v>
      </c>
      <c r="K2119" s="136">
        <v>1.9930555555555556E-2</v>
      </c>
      <c r="L2119" s="140"/>
    </row>
    <row r="2120" spans="1:12">
      <c r="A2120" s="154" t="s">
        <v>4181</v>
      </c>
      <c r="B2120" s="154">
        <v>5000004630</v>
      </c>
      <c r="C2120" s="154" t="s">
        <v>686</v>
      </c>
      <c r="D2120" s="154" t="s">
        <v>687</v>
      </c>
      <c r="E2120" s="154" t="s">
        <v>688</v>
      </c>
      <c r="F2120" s="54" t="s">
        <v>2644</v>
      </c>
      <c r="G2120" s="54" t="s">
        <v>169</v>
      </c>
      <c r="H2120" s="54">
        <v>352</v>
      </c>
      <c r="I2120" s="234">
        <v>45107.667280092595</v>
      </c>
      <c r="J2120" s="231">
        <v>45107.678553240738</v>
      </c>
      <c r="K2120" s="136">
        <v>1.1273148148148148E-2</v>
      </c>
      <c r="L2120" s="140"/>
    </row>
    <row r="2121" spans="1:12">
      <c r="A2121" s="154" t="s">
        <v>4181</v>
      </c>
      <c r="B2121" s="154">
        <v>5000004630</v>
      </c>
      <c r="C2121" s="154" t="s">
        <v>686</v>
      </c>
      <c r="D2121" s="154" t="s">
        <v>687</v>
      </c>
      <c r="E2121" s="154" t="s">
        <v>688</v>
      </c>
      <c r="F2121" s="54" t="s">
        <v>2644</v>
      </c>
      <c r="G2121" s="54" t="s">
        <v>169</v>
      </c>
      <c r="H2121" s="54">
        <v>352</v>
      </c>
      <c r="I2121" s="234">
        <v>45107.698587962965</v>
      </c>
      <c r="J2121" s="231">
        <v>45107.719409722224</v>
      </c>
      <c r="K2121" s="136">
        <v>2.0821759259259259E-2</v>
      </c>
      <c r="L2121" s="140"/>
    </row>
    <row r="2122" spans="1:12">
      <c r="A2122" s="154" t="s">
        <v>4181</v>
      </c>
      <c r="B2122" s="154">
        <v>5000004630</v>
      </c>
      <c r="C2122" s="154" t="s">
        <v>686</v>
      </c>
      <c r="D2122" s="154" t="s">
        <v>687</v>
      </c>
      <c r="E2122" s="154" t="s">
        <v>688</v>
      </c>
      <c r="F2122" s="54" t="s">
        <v>2644</v>
      </c>
      <c r="G2122" s="54" t="s">
        <v>169</v>
      </c>
      <c r="H2122" s="54">
        <v>352</v>
      </c>
      <c r="I2122" s="234">
        <v>45109.542314814818</v>
      </c>
      <c r="J2122" s="231">
        <v>45109.698564814818</v>
      </c>
      <c r="K2122" s="136">
        <v>0.15625</v>
      </c>
      <c r="L2122" s="140"/>
    </row>
    <row r="2123" spans="1:12">
      <c r="A2123" s="154" t="s">
        <v>4181</v>
      </c>
      <c r="B2123" s="154">
        <v>5000004630</v>
      </c>
      <c r="C2123" s="154" t="s">
        <v>686</v>
      </c>
      <c r="D2123" s="154" t="s">
        <v>687</v>
      </c>
      <c r="E2123" s="154" t="s">
        <v>688</v>
      </c>
      <c r="F2123" s="54" t="s">
        <v>2644</v>
      </c>
      <c r="G2123" s="54" t="s">
        <v>169</v>
      </c>
      <c r="H2123" s="54">
        <v>352</v>
      </c>
      <c r="I2123" s="234">
        <v>45113.761006944442</v>
      </c>
      <c r="J2123" s="231">
        <v>45114.510995370372</v>
      </c>
      <c r="K2123" s="136">
        <v>0.74998842592592596</v>
      </c>
      <c r="L2123" s="140"/>
    </row>
    <row r="2124" spans="1:12">
      <c r="A2124" s="154" t="s">
        <v>4181</v>
      </c>
      <c r="B2124" s="154">
        <v>5000004630</v>
      </c>
      <c r="C2124" s="154" t="s">
        <v>686</v>
      </c>
      <c r="D2124" s="154" t="s">
        <v>687</v>
      </c>
      <c r="E2124" s="154" t="s">
        <v>688</v>
      </c>
      <c r="F2124" s="54" t="s">
        <v>2644</v>
      </c>
      <c r="G2124" s="54" t="s">
        <v>169</v>
      </c>
      <c r="H2124" s="54">
        <v>352</v>
      </c>
      <c r="I2124" s="234">
        <v>45117.740219907406</v>
      </c>
      <c r="J2124" s="231">
        <v>45118.52144675926</v>
      </c>
      <c r="K2124" s="136">
        <v>0.78122685185185181</v>
      </c>
      <c r="L2124" s="140"/>
    </row>
    <row r="2125" spans="1:12">
      <c r="A2125" s="154" t="s">
        <v>4181</v>
      </c>
      <c r="B2125" s="154">
        <v>5000004630</v>
      </c>
      <c r="C2125" s="154" t="s">
        <v>686</v>
      </c>
      <c r="D2125" s="154" t="s">
        <v>687</v>
      </c>
      <c r="E2125" s="154" t="s">
        <v>688</v>
      </c>
      <c r="F2125" s="54" t="s">
        <v>2644</v>
      </c>
      <c r="G2125" s="54" t="s">
        <v>169</v>
      </c>
      <c r="H2125" s="54">
        <v>352</v>
      </c>
      <c r="I2125" s="234">
        <v>45119.386018518519</v>
      </c>
      <c r="J2125" s="231">
        <v>45119.417268518519</v>
      </c>
      <c r="K2125" s="136">
        <v>3.125E-2</v>
      </c>
      <c r="L2125" s="140"/>
    </row>
    <row r="2126" spans="1:12">
      <c r="A2126" s="154" t="s">
        <v>4181</v>
      </c>
      <c r="B2126" s="154">
        <v>5000004630</v>
      </c>
      <c r="C2126" s="154" t="s">
        <v>686</v>
      </c>
      <c r="D2126" s="154" t="s">
        <v>687</v>
      </c>
      <c r="E2126" s="154" t="s">
        <v>688</v>
      </c>
      <c r="F2126" s="54" t="s">
        <v>2644</v>
      </c>
      <c r="G2126" s="54" t="s">
        <v>169</v>
      </c>
      <c r="H2126" s="54">
        <v>352</v>
      </c>
      <c r="I2126" s="234">
        <v>45119.63689814815</v>
      </c>
      <c r="J2126" s="231">
        <v>45119.668194444443</v>
      </c>
      <c r="K2126" s="136">
        <v>3.1296296296296294E-2</v>
      </c>
      <c r="L2126" s="140"/>
    </row>
    <row r="2127" spans="1:12">
      <c r="A2127" s="154" t="s">
        <v>4181</v>
      </c>
      <c r="B2127" s="154">
        <v>5000004630</v>
      </c>
      <c r="C2127" s="154" t="s">
        <v>686</v>
      </c>
      <c r="D2127" s="154" t="s">
        <v>687</v>
      </c>
      <c r="E2127" s="154" t="s">
        <v>688</v>
      </c>
      <c r="F2127" s="54" t="s">
        <v>2644</v>
      </c>
      <c r="G2127" s="54" t="s">
        <v>169</v>
      </c>
      <c r="H2127" s="54">
        <v>352</v>
      </c>
      <c r="I2127" s="234">
        <v>45121.679293981484</v>
      </c>
      <c r="J2127" s="231">
        <v>45121.750625000001</v>
      </c>
      <c r="K2127" s="136">
        <v>7.1331018518518516E-2</v>
      </c>
      <c r="L2127" s="140"/>
    </row>
    <row r="2128" spans="1:12">
      <c r="A2128" s="154" t="s">
        <v>4181</v>
      </c>
      <c r="B2128" s="154">
        <v>5000004630</v>
      </c>
      <c r="C2128" s="154" t="s">
        <v>686</v>
      </c>
      <c r="D2128" s="154" t="s">
        <v>687</v>
      </c>
      <c r="E2128" s="154" t="s">
        <v>688</v>
      </c>
      <c r="F2128" s="54" t="s">
        <v>2644</v>
      </c>
      <c r="G2128" s="54" t="s">
        <v>169</v>
      </c>
      <c r="H2128" s="54">
        <v>352</v>
      </c>
      <c r="I2128" s="234">
        <v>45121.781875000001</v>
      </c>
      <c r="J2128" s="231">
        <v>45121.80269675926</v>
      </c>
      <c r="K2128" s="136">
        <v>2.0821759259259259E-2</v>
      </c>
      <c r="L2128" s="140"/>
    </row>
    <row r="2129" spans="1:12">
      <c r="A2129" s="154" t="s">
        <v>4181</v>
      </c>
      <c r="B2129" s="154">
        <v>5000004630</v>
      </c>
      <c r="C2129" s="154" t="s">
        <v>686</v>
      </c>
      <c r="D2129" s="154" t="s">
        <v>687</v>
      </c>
      <c r="E2129" s="154" t="s">
        <v>688</v>
      </c>
      <c r="F2129" s="54" t="s">
        <v>2644</v>
      </c>
      <c r="G2129" s="54" t="s">
        <v>169</v>
      </c>
      <c r="H2129" s="54">
        <v>352</v>
      </c>
      <c r="I2129" s="234">
        <v>45122.781909722224</v>
      </c>
      <c r="J2129" s="231">
        <v>45122.82439814815</v>
      </c>
      <c r="K2129" s="136">
        <v>4.2488425925925923E-2</v>
      </c>
      <c r="L2129" s="140"/>
    </row>
    <row r="2130" spans="1:12">
      <c r="A2130" s="154" t="s">
        <v>4181</v>
      </c>
      <c r="B2130" s="154">
        <v>5000004630</v>
      </c>
      <c r="C2130" s="154" t="s">
        <v>686</v>
      </c>
      <c r="D2130" s="154" t="s">
        <v>687</v>
      </c>
      <c r="E2130" s="154" t="s">
        <v>688</v>
      </c>
      <c r="F2130" s="54" t="s">
        <v>2644</v>
      </c>
      <c r="G2130" s="54" t="s">
        <v>169</v>
      </c>
      <c r="H2130" s="54">
        <v>352</v>
      </c>
      <c r="I2130" s="234">
        <v>45129.781921296293</v>
      </c>
      <c r="J2130" s="231">
        <v>45129.813136574077</v>
      </c>
      <c r="K2130" s="136">
        <v>3.1215277777777779E-2</v>
      </c>
      <c r="L2130" s="140"/>
    </row>
    <row r="2131" spans="1:12">
      <c r="A2131" s="154" t="s">
        <v>4181</v>
      </c>
      <c r="B2131" s="154">
        <v>5000004630</v>
      </c>
      <c r="C2131" s="154" t="s">
        <v>686</v>
      </c>
      <c r="D2131" s="154" t="s">
        <v>687</v>
      </c>
      <c r="E2131" s="154" t="s">
        <v>688</v>
      </c>
      <c r="F2131" s="54" t="s">
        <v>2644</v>
      </c>
      <c r="G2131" s="54" t="s">
        <v>169</v>
      </c>
      <c r="H2131" s="54">
        <v>352</v>
      </c>
      <c r="I2131" s="234">
        <v>45136.626458333332</v>
      </c>
      <c r="J2131" s="231">
        <v>45136.667256944442</v>
      </c>
      <c r="K2131" s="136">
        <v>4.0798611111111112E-2</v>
      </c>
      <c r="L2131" s="140"/>
    </row>
    <row r="2132" spans="1:12">
      <c r="A2132" s="154" t="s">
        <v>4181</v>
      </c>
      <c r="B2132" s="154">
        <v>5000004630</v>
      </c>
      <c r="C2132" s="154" t="s">
        <v>686</v>
      </c>
      <c r="D2132" s="154" t="s">
        <v>687</v>
      </c>
      <c r="E2132" s="154" t="s">
        <v>688</v>
      </c>
      <c r="F2132" s="54" t="s">
        <v>2644</v>
      </c>
      <c r="G2132" s="54" t="s">
        <v>169</v>
      </c>
      <c r="H2132" s="54">
        <v>352</v>
      </c>
      <c r="I2132" s="234">
        <v>45136.698518518519</v>
      </c>
      <c r="J2132" s="231">
        <v>45136.729756944442</v>
      </c>
      <c r="K2132" s="136">
        <v>3.1238425925925926E-2</v>
      </c>
      <c r="L2132" s="140"/>
    </row>
    <row r="2133" spans="1:12">
      <c r="A2133" s="154" t="s">
        <v>4181</v>
      </c>
      <c r="B2133" s="154">
        <v>5000004630</v>
      </c>
      <c r="C2133" s="154" t="s">
        <v>686</v>
      </c>
      <c r="D2133" s="154" t="s">
        <v>687</v>
      </c>
      <c r="E2133" s="154" t="s">
        <v>688</v>
      </c>
      <c r="F2133" s="54" t="s">
        <v>2644</v>
      </c>
      <c r="G2133" s="54" t="s">
        <v>169</v>
      </c>
      <c r="H2133" s="54">
        <v>352</v>
      </c>
      <c r="I2133" s="234">
        <v>45138.729780092595</v>
      </c>
      <c r="J2133" s="231">
        <v>45138.771423611113</v>
      </c>
      <c r="K2133" s="136">
        <v>4.1643518518518517E-2</v>
      </c>
      <c r="L2133" s="140"/>
    </row>
    <row r="2134" spans="1:12">
      <c r="A2134" s="154" t="s">
        <v>4181</v>
      </c>
      <c r="B2134" s="154">
        <v>5000004630</v>
      </c>
      <c r="C2134" s="154" t="s">
        <v>686</v>
      </c>
      <c r="D2134" s="154" t="s">
        <v>687</v>
      </c>
      <c r="E2134" s="154" t="s">
        <v>688</v>
      </c>
      <c r="F2134" s="54" t="s">
        <v>2644</v>
      </c>
      <c r="G2134" s="54" t="s">
        <v>169</v>
      </c>
      <c r="H2134" s="54">
        <v>352</v>
      </c>
      <c r="I2134" s="234">
        <v>45139.834803240738</v>
      </c>
      <c r="J2134" s="231">
        <v>45139.896423611113</v>
      </c>
      <c r="K2134" s="136">
        <v>6.1620370370370367E-2</v>
      </c>
      <c r="L2134" s="140"/>
    </row>
    <row r="2135" spans="1:12">
      <c r="A2135" s="154" t="s">
        <v>4181</v>
      </c>
      <c r="B2135" s="154">
        <v>5000004630</v>
      </c>
      <c r="C2135" s="154" t="s">
        <v>686</v>
      </c>
      <c r="D2135" s="154" t="s">
        <v>687</v>
      </c>
      <c r="E2135" s="154" t="s">
        <v>688</v>
      </c>
      <c r="F2135" s="54" t="s">
        <v>2644</v>
      </c>
      <c r="G2135" s="54" t="s">
        <v>169</v>
      </c>
      <c r="H2135" s="54">
        <v>352</v>
      </c>
      <c r="I2135" s="234">
        <v>45143.594398148147</v>
      </c>
      <c r="J2135" s="231">
        <v>45143.626504629632</v>
      </c>
      <c r="K2135" s="136">
        <v>3.2106481481481479E-2</v>
      </c>
      <c r="L2135" s="140"/>
    </row>
    <row r="2136" spans="1:12">
      <c r="A2136" s="154" t="s">
        <v>4181</v>
      </c>
      <c r="B2136" s="154">
        <v>5000004630</v>
      </c>
      <c r="C2136" s="154" t="s">
        <v>686</v>
      </c>
      <c r="D2136" s="154" t="s">
        <v>687</v>
      </c>
      <c r="E2136" s="154" t="s">
        <v>688</v>
      </c>
      <c r="F2136" s="54" t="s">
        <v>2644</v>
      </c>
      <c r="G2136" s="54" t="s">
        <v>169</v>
      </c>
      <c r="H2136" s="54">
        <v>352</v>
      </c>
      <c r="I2136" s="234">
        <v>45144.73065972222</v>
      </c>
      <c r="J2136" s="231">
        <v>45144.781886574077</v>
      </c>
      <c r="K2136" s="136">
        <v>5.122685185185185E-2</v>
      </c>
      <c r="L2136" s="140"/>
    </row>
    <row r="2137" spans="1:12">
      <c r="A2137" s="154" t="s">
        <v>4181</v>
      </c>
      <c r="B2137" s="154">
        <v>5000004630</v>
      </c>
      <c r="C2137" s="154" t="s">
        <v>686</v>
      </c>
      <c r="D2137" s="154" t="s">
        <v>687</v>
      </c>
      <c r="E2137" s="154" t="s">
        <v>688</v>
      </c>
      <c r="F2137" s="54" t="s">
        <v>2644</v>
      </c>
      <c r="G2137" s="54" t="s">
        <v>169</v>
      </c>
      <c r="H2137" s="54">
        <v>352</v>
      </c>
      <c r="I2137" s="234">
        <v>45144.833958333336</v>
      </c>
      <c r="J2137" s="231">
        <v>45144.886643518519</v>
      </c>
      <c r="K2137" s="136">
        <v>5.2685185185185182E-2</v>
      </c>
      <c r="L2137" s="140"/>
    </row>
    <row r="2138" spans="1:12">
      <c r="A2138" s="154" t="s">
        <v>4181</v>
      </c>
      <c r="B2138" s="154">
        <v>5000004630</v>
      </c>
      <c r="C2138" s="154" t="s">
        <v>686</v>
      </c>
      <c r="D2138" s="154" t="s">
        <v>687</v>
      </c>
      <c r="E2138" s="154" t="s">
        <v>688</v>
      </c>
      <c r="F2138" s="54" t="s">
        <v>2644</v>
      </c>
      <c r="G2138" s="54" t="s">
        <v>169</v>
      </c>
      <c r="H2138" s="54">
        <v>352</v>
      </c>
      <c r="I2138" s="234">
        <v>45157.063136574077</v>
      </c>
      <c r="J2138" s="231">
        <v>45157.125625000001</v>
      </c>
      <c r="K2138" s="136">
        <v>6.2488425925925926E-2</v>
      </c>
      <c r="L2138" s="140"/>
    </row>
    <row r="2139" spans="1:12">
      <c r="A2139" s="154" t="s">
        <v>4181</v>
      </c>
      <c r="B2139" s="154">
        <v>5000004630</v>
      </c>
      <c r="C2139" s="154" t="s">
        <v>686</v>
      </c>
      <c r="D2139" s="154" t="s">
        <v>687</v>
      </c>
      <c r="E2139" s="154" t="s">
        <v>688</v>
      </c>
      <c r="F2139" s="54" t="s">
        <v>2644</v>
      </c>
      <c r="G2139" s="54" t="s">
        <v>169</v>
      </c>
      <c r="H2139" s="54">
        <v>352</v>
      </c>
      <c r="I2139" s="234">
        <v>45163.802719907406</v>
      </c>
      <c r="J2139" s="231">
        <v>45163.854814814818</v>
      </c>
      <c r="K2139" s="136">
        <v>5.2094907407407409E-2</v>
      </c>
      <c r="L2139" s="140"/>
    </row>
    <row r="2140" spans="1:12">
      <c r="A2140" s="154" t="s">
        <v>4181</v>
      </c>
      <c r="B2140" s="154">
        <v>5000004630</v>
      </c>
      <c r="C2140" s="154" t="s">
        <v>686</v>
      </c>
      <c r="D2140" s="154" t="s">
        <v>687</v>
      </c>
      <c r="E2140" s="154" t="s">
        <v>688</v>
      </c>
      <c r="F2140" s="54" t="s">
        <v>2644</v>
      </c>
      <c r="G2140" s="54" t="s">
        <v>169</v>
      </c>
      <c r="H2140" s="54">
        <v>352</v>
      </c>
      <c r="I2140" s="234">
        <v>45167.115219907406</v>
      </c>
      <c r="J2140" s="231">
        <v>45167.136053240742</v>
      </c>
      <c r="K2140" s="136">
        <v>2.0833333333333332E-2</v>
      </c>
      <c r="L2140" s="140"/>
    </row>
    <row r="2141" spans="1:12">
      <c r="A2141" s="154" t="s">
        <v>4181</v>
      </c>
      <c r="B2141" s="154">
        <v>5000004630</v>
      </c>
      <c r="C2141" s="154" t="s">
        <v>686</v>
      </c>
      <c r="D2141" s="154" t="s">
        <v>687</v>
      </c>
      <c r="E2141" s="154" t="s">
        <v>688</v>
      </c>
      <c r="F2141" s="54" t="s">
        <v>2644</v>
      </c>
      <c r="G2141" s="54" t="s">
        <v>169</v>
      </c>
      <c r="H2141" s="54">
        <v>352</v>
      </c>
      <c r="I2141" s="234">
        <v>45180.031875000001</v>
      </c>
      <c r="J2141" s="231">
        <v>45180.073530092595</v>
      </c>
      <c r="K2141" s="136">
        <v>4.1655092592592591E-2</v>
      </c>
      <c r="L2141" s="140"/>
    </row>
    <row r="2142" spans="1:12">
      <c r="A2142" s="154" t="s">
        <v>4181</v>
      </c>
      <c r="B2142" s="154">
        <v>5000004630</v>
      </c>
      <c r="C2142" s="154" t="s">
        <v>686</v>
      </c>
      <c r="D2142" s="154" t="s">
        <v>687</v>
      </c>
      <c r="E2142" s="154" t="s">
        <v>688</v>
      </c>
      <c r="F2142" s="54" t="s">
        <v>2644</v>
      </c>
      <c r="G2142" s="54" t="s">
        <v>169</v>
      </c>
      <c r="H2142" s="54">
        <v>352</v>
      </c>
      <c r="I2142" s="234">
        <v>45182.854826388888</v>
      </c>
      <c r="J2142" s="231">
        <v>45182.927673611113</v>
      </c>
      <c r="K2142" s="136">
        <v>7.2847222222222216E-2</v>
      </c>
      <c r="L2142" s="140"/>
    </row>
    <row r="2143" spans="1:12">
      <c r="A2143" s="154" t="s">
        <v>4181</v>
      </c>
      <c r="B2143" s="154">
        <v>5000004630</v>
      </c>
      <c r="C2143" s="154" t="s">
        <v>686</v>
      </c>
      <c r="D2143" s="154" t="s">
        <v>687</v>
      </c>
      <c r="E2143" s="154" t="s">
        <v>688</v>
      </c>
      <c r="F2143" s="54" t="s">
        <v>2644</v>
      </c>
      <c r="G2143" s="54" t="s">
        <v>169</v>
      </c>
      <c r="H2143" s="54">
        <v>352</v>
      </c>
      <c r="I2143" s="234">
        <v>45184.86613425926</v>
      </c>
      <c r="J2143" s="231">
        <v>45185.083969907406</v>
      </c>
      <c r="K2143" s="136">
        <v>0.21783564814814815</v>
      </c>
      <c r="L2143" s="140"/>
    </row>
    <row r="2144" spans="1:12">
      <c r="A2144" s="154" t="s">
        <v>4181</v>
      </c>
      <c r="B2144" s="154">
        <v>5000004630</v>
      </c>
      <c r="C2144" s="154" t="s">
        <v>686</v>
      </c>
      <c r="D2144" s="154" t="s">
        <v>687</v>
      </c>
      <c r="E2144" s="154" t="s">
        <v>688</v>
      </c>
      <c r="F2144" s="54" t="s">
        <v>2644</v>
      </c>
      <c r="G2144" s="54" t="s">
        <v>169</v>
      </c>
      <c r="H2144" s="54">
        <v>352</v>
      </c>
      <c r="I2144" s="234">
        <v>45185.147291666668</v>
      </c>
      <c r="J2144" s="231">
        <v>45185.65421296296</v>
      </c>
      <c r="K2144" s="136">
        <v>0.50692129629629634</v>
      </c>
      <c r="L2144" s="140"/>
    </row>
    <row r="2145" spans="1:12">
      <c r="A2145" s="154" t="s">
        <v>4181</v>
      </c>
      <c r="B2145" s="154">
        <v>5000004630</v>
      </c>
      <c r="C2145" s="154" t="s">
        <v>686</v>
      </c>
      <c r="D2145" s="154" t="s">
        <v>687</v>
      </c>
      <c r="E2145" s="154" t="s">
        <v>688</v>
      </c>
      <c r="F2145" s="54" t="s">
        <v>2644</v>
      </c>
      <c r="G2145" s="54" t="s">
        <v>169</v>
      </c>
      <c r="H2145" s="54">
        <v>352</v>
      </c>
      <c r="I2145" s="234">
        <v>45187.104803240742</v>
      </c>
      <c r="J2145" s="231">
        <v>45187.740254629629</v>
      </c>
      <c r="K2145" s="136">
        <v>0.63545138888888886</v>
      </c>
      <c r="L2145" s="140"/>
    </row>
    <row r="2146" spans="1:12">
      <c r="A2146" s="154" t="s">
        <v>4181</v>
      </c>
      <c r="B2146" s="154">
        <v>5000004630</v>
      </c>
      <c r="C2146" s="154" t="s">
        <v>686</v>
      </c>
      <c r="D2146" s="154" t="s">
        <v>687</v>
      </c>
      <c r="E2146" s="154" t="s">
        <v>688</v>
      </c>
      <c r="F2146" s="54" t="s">
        <v>2644</v>
      </c>
      <c r="G2146" s="54" t="s">
        <v>169</v>
      </c>
      <c r="H2146" s="54">
        <v>352</v>
      </c>
      <c r="I2146" s="234">
        <v>45188.073599537034</v>
      </c>
      <c r="J2146" s="231">
        <v>45188.095300925925</v>
      </c>
      <c r="K2146" s="136">
        <v>2.1701388888888888E-2</v>
      </c>
      <c r="L2146" s="140"/>
    </row>
    <row r="2147" spans="1:12">
      <c r="A2147" s="154" t="s">
        <v>4181</v>
      </c>
      <c r="B2147" s="154">
        <v>5000004630</v>
      </c>
      <c r="C2147" s="154" t="s">
        <v>686</v>
      </c>
      <c r="D2147" s="154" t="s">
        <v>687</v>
      </c>
      <c r="E2147" s="154" t="s">
        <v>688</v>
      </c>
      <c r="F2147" s="54" t="s">
        <v>2644</v>
      </c>
      <c r="G2147" s="54" t="s">
        <v>169</v>
      </c>
      <c r="H2147" s="54">
        <v>352</v>
      </c>
      <c r="I2147" s="234">
        <v>45188.125625000001</v>
      </c>
      <c r="J2147" s="231">
        <v>45189.982303240744</v>
      </c>
      <c r="K2147" s="136">
        <v>1.8566782407407407</v>
      </c>
      <c r="L2147" s="140"/>
    </row>
    <row r="2148" spans="1:12">
      <c r="A2148" s="154" t="s">
        <v>4181</v>
      </c>
      <c r="B2148" s="154">
        <v>5000004630</v>
      </c>
      <c r="C2148" s="154" t="s">
        <v>686</v>
      </c>
      <c r="D2148" s="154" t="s">
        <v>687</v>
      </c>
      <c r="E2148" s="154" t="s">
        <v>688</v>
      </c>
      <c r="F2148" s="54" t="s">
        <v>2644</v>
      </c>
      <c r="G2148" s="54" t="s">
        <v>169</v>
      </c>
      <c r="H2148" s="54">
        <v>352</v>
      </c>
      <c r="I2148" s="234">
        <v>45203.740254629629</v>
      </c>
      <c r="J2148" s="231">
        <v>45203.875694444447</v>
      </c>
      <c r="K2148" s="136">
        <v>0.13543981481481482</v>
      </c>
      <c r="L2148" s="140"/>
    </row>
    <row r="2149" spans="1:12">
      <c r="A2149" s="154" t="s">
        <v>4181</v>
      </c>
      <c r="B2149" s="154">
        <v>5000004630</v>
      </c>
      <c r="C2149" s="154" t="s">
        <v>686</v>
      </c>
      <c r="D2149" s="154" t="s">
        <v>687</v>
      </c>
      <c r="E2149" s="154" t="s">
        <v>688</v>
      </c>
      <c r="F2149" s="54" t="s">
        <v>2644</v>
      </c>
      <c r="G2149" s="54" t="s">
        <v>169</v>
      </c>
      <c r="H2149" s="54">
        <v>352</v>
      </c>
      <c r="I2149" s="234">
        <v>45204.607627314814</v>
      </c>
      <c r="J2149" s="231">
        <v>45204.678611111114</v>
      </c>
      <c r="K2149" s="136">
        <v>7.0983796296296295E-2</v>
      </c>
      <c r="L2149" s="140"/>
    </row>
    <row r="2150" spans="1:12">
      <c r="A2150" s="154" t="s">
        <v>4181</v>
      </c>
      <c r="B2150" s="154">
        <v>5000004630</v>
      </c>
      <c r="C2150" s="154" t="s">
        <v>686</v>
      </c>
      <c r="D2150" s="154" t="s">
        <v>687</v>
      </c>
      <c r="E2150" s="154" t="s">
        <v>688</v>
      </c>
      <c r="F2150" s="54" t="s">
        <v>2644</v>
      </c>
      <c r="G2150" s="54" t="s">
        <v>169</v>
      </c>
      <c r="H2150" s="54">
        <v>352</v>
      </c>
      <c r="I2150" s="234">
        <v>45205.750659722224</v>
      </c>
      <c r="J2150" s="231">
        <v>45207.833969907406</v>
      </c>
      <c r="K2150" s="136">
        <v>2.0833101851851854</v>
      </c>
      <c r="L2150" s="140"/>
    </row>
    <row r="2151" spans="1:12">
      <c r="A2151" s="154" t="s">
        <v>4181</v>
      </c>
      <c r="B2151" s="154">
        <v>5000004630</v>
      </c>
      <c r="C2151" s="154" t="s">
        <v>686</v>
      </c>
      <c r="D2151" s="154" t="s">
        <v>687</v>
      </c>
      <c r="E2151" s="154" t="s">
        <v>688</v>
      </c>
      <c r="F2151" s="54" t="s">
        <v>2644</v>
      </c>
      <c r="G2151" s="54" t="s">
        <v>169</v>
      </c>
      <c r="H2151" s="54">
        <v>352</v>
      </c>
      <c r="I2151" s="234">
        <v>45209.802777777775</v>
      </c>
      <c r="J2151" s="231">
        <v>45209.896539351852</v>
      </c>
      <c r="K2151" s="136">
        <v>9.3761574074074081E-2</v>
      </c>
      <c r="L2151" s="140"/>
    </row>
    <row r="2152" spans="1:12">
      <c r="A2152" s="154" t="s">
        <v>4181</v>
      </c>
      <c r="B2152" s="154">
        <v>5000004630</v>
      </c>
      <c r="C2152" s="154" t="s">
        <v>686</v>
      </c>
      <c r="D2152" s="154" t="s">
        <v>687</v>
      </c>
      <c r="E2152" s="154" t="s">
        <v>688</v>
      </c>
      <c r="F2152" s="54" t="s">
        <v>2644</v>
      </c>
      <c r="G2152" s="54" t="s">
        <v>169</v>
      </c>
      <c r="H2152" s="54">
        <v>352</v>
      </c>
      <c r="I2152" s="234">
        <v>45210.032754629632</v>
      </c>
      <c r="J2152" s="231">
        <v>45210.073553240742</v>
      </c>
      <c r="K2152" s="136">
        <v>4.0798611111111112E-2</v>
      </c>
      <c r="L2152" s="140"/>
    </row>
    <row r="2153" spans="1:12">
      <c r="A2153" s="154" t="s">
        <v>4181</v>
      </c>
      <c r="B2153" s="154">
        <v>5000004630</v>
      </c>
      <c r="C2153" s="154" t="s">
        <v>686</v>
      </c>
      <c r="D2153" s="154" t="s">
        <v>687</v>
      </c>
      <c r="E2153" s="154" t="s">
        <v>688</v>
      </c>
      <c r="F2153" s="54" t="s">
        <v>2644</v>
      </c>
      <c r="G2153" s="54" t="s">
        <v>169</v>
      </c>
      <c r="H2153" s="54">
        <v>352</v>
      </c>
      <c r="I2153" s="234">
        <v>45231.313622685186</v>
      </c>
      <c r="J2153" s="231">
        <v>45231.874861111108</v>
      </c>
      <c r="K2153" s="136">
        <v>0.56123842592592588</v>
      </c>
      <c r="L2153" s="140"/>
    </row>
    <row r="2154" spans="1:12">
      <c r="A2154" s="154" t="s">
        <v>4181</v>
      </c>
      <c r="B2154" s="154">
        <v>5000004630</v>
      </c>
      <c r="C2154" s="154" t="s">
        <v>686</v>
      </c>
      <c r="D2154" s="154" t="s">
        <v>687</v>
      </c>
      <c r="E2154" s="154" t="s">
        <v>688</v>
      </c>
      <c r="F2154" s="54" t="s">
        <v>2644</v>
      </c>
      <c r="G2154" s="54" t="s">
        <v>169</v>
      </c>
      <c r="H2154" s="54">
        <v>352</v>
      </c>
      <c r="I2154" s="234">
        <v>45232.541712962964</v>
      </c>
      <c r="J2154" s="231">
        <v>45232.593541666669</v>
      </c>
      <c r="K2154" s="136">
        <v>5.1828703703703703E-2</v>
      </c>
      <c r="L2154" s="140"/>
    </row>
    <row r="2155" spans="1:12">
      <c r="A2155" s="154" t="s">
        <v>4181</v>
      </c>
      <c r="B2155" s="154">
        <v>5000004630</v>
      </c>
      <c r="C2155" s="154" t="s">
        <v>686</v>
      </c>
      <c r="D2155" s="154" t="s">
        <v>687</v>
      </c>
      <c r="E2155" s="154" t="s">
        <v>688</v>
      </c>
      <c r="F2155" s="54" t="s">
        <v>2644</v>
      </c>
      <c r="G2155" s="54" t="s">
        <v>169</v>
      </c>
      <c r="H2155" s="54">
        <v>352</v>
      </c>
      <c r="I2155" s="234">
        <v>45236.146203703705</v>
      </c>
      <c r="J2155" s="231">
        <v>45236.187858796293</v>
      </c>
      <c r="K2155" s="136">
        <v>4.1655092592592591E-2</v>
      </c>
      <c r="L2155" s="140"/>
    </row>
    <row r="2156" spans="1:12">
      <c r="A2156" s="154" t="s">
        <v>4181</v>
      </c>
      <c r="B2156" s="154">
        <v>5000004630</v>
      </c>
      <c r="C2156" s="154" t="s">
        <v>686</v>
      </c>
      <c r="D2156" s="154" t="s">
        <v>687</v>
      </c>
      <c r="E2156" s="154" t="s">
        <v>688</v>
      </c>
      <c r="F2156" s="54" t="s">
        <v>2644</v>
      </c>
      <c r="G2156" s="54" t="s">
        <v>169</v>
      </c>
      <c r="H2156" s="54">
        <v>352</v>
      </c>
      <c r="I2156" s="234">
        <v>45236.801874999997</v>
      </c>
      <c r="J2156" s="231">
        <v>45236.896249999998</v>
      </c>
      <c r="K2156" s="136">
        <v>9.4375000000000001E-2</v>
      </c>
      <c r="L2156" s="140"/>
    </row>
    <row r="2157" spans="1:12">
      <c r="A2157" s="154" t="s">
        <v>4181</v>
      </c>
      <c r="B2157" s="154">
        <v>5000004630</v>
      </c>
      <c r="C2157" s="154" t="s">
        <v>686</v>
      </c>
      <c r="D2157" s="154" t="s">
        <v>687</v>
      </c>
      <c r="E2157" s="154" t="s">
        <v>688</v>
      </c>
      <c r="F2157" s="54" t="s">
        <v>2644</v>
      </c>
      <c r="G2157" s="54" t="s">
        <v>169</v>
      </c>
      <c r="H2157" s="54">
        <v>352</v>
      </c>
      <c r="I2157" s="234">
        <v>45238.396203703705</v>
      </c>
      <c r="J2157" s="231">
        <v>45238.614201388889</v>
      </c>
      <c r="K2157" s="136">
        <v>0.2179976851851852</v>
      </c>
      <c r="L2157" s="140"/>
    </row>
    <row r="2158" spans="1:12">
      <c r="A2158" s="154" t="s">
        <v>4181</v>
      </c>
      <c r="B2158" s="154">
        <v>5000004630</v>
      </c>
      <c r="C2158" s="154" t="s">
        <v>686</v>
      </c>
      <c r="D2158" s="154" t="s">
        <v>687</v>
      </c>
      <c r="E2158" s="154" t="s">
        <v>688</v>
      </c>
      <c r="F2158" s="54" t="s">
        <v>2644</v>
      </c>
      <c r="G2158" s="54" t="s">
        <v>169</v>
      </c>
      <c r="H2158" s="54">
        <v>352</v>
      </c>
      <c r="I2158" s="234">
        <v>45243.760844907411</v>
      </c>
      <c r="J2158" s="231">
        <v>45243.802488425928</v>
      </c>
      <c r="K2158" s="136">
        <v>4.1643518518518517E-2</v>
      </c>
      <c r="L2158" s="140"/>
    </row>
    <row r="2159" spans="1:12">
      <c r="A2159" s="154" t="s">
        <v>4181</v>
      </c>
      <c r="B2159" s="154">
        <v>5000004630</v>
      </c>
      <c r="C2159" s="154" t="s">
        <v>686</v>
      </c>
      <c r="D2159" s="154" t="s">
        <v>687</v>
      </c>
      <c r="E2159" s="154" t="s">
        <v>688</v>
      </c>
      <c r="F2159" s="54" t="s">
        <v>2644</v>
      </c>
      <c r="G2159" s="54" t="s">
        <v>169</v>
      </c>
      <c r="H2159" s="54">
        <v>352</v>
      </c>
      <c r="I2159" s="234">
        <v>45243.958715277775</v>
      </c>
      <c r="J2159" s="231">
        <v>45244.021203703705</v>
      </c>
      <c r="K2159" s="136">
        <v>6.2488425925925926E-2</v>
      </c>
      <c r="L2159" s="140"/>
    </row>
    <row r="2160" spans="1:12">
      <c r="A2160" s="154" t="s">
        <v>4181</v>
      </c>
      <c r="B2160" s="154">
        <v>5000004630</v>
      </c>
      <c r="C2160" s="154" t="s">
        <v>686</v>
      </c>
      <c r="D2160" s="154" t="s">
        <v>687</v>
      </c>
      <c r="E2160" s="154" t="s">
        <v>688</v>
      </c>
      <c r="F2160" s="54" t="s">
        <v>2644</v>
      </c>
      <c r="G2160" s="54" t="s">
        <v>169</v>
      </c>
      <c r="H2160" s="54">
        <v>352</v>
      </c>
      <c r="I2160" s="234">
        <v>45244.286481481482</v>
      </c>
      <c r="J2160" s="231">
        <v>45245.708749999998</v>
      </c>
      <c r="K2160" s="136">
        <v>1.4222685185185184</v>
      </c>
      <c r="L2160" s="140"/>
    </row>
    <row r="2161" spans="1:12">
      <c r="A2161" s="154" t="s">
        <v>4181</v>
      </c>
      <c r="B2161" s="154">
        <v>5000004630</v>
      </c>
      <c r="C2161" s="154" t="s">
        <v>686</v>
      </c>
      <c r="D2161" s="154" t="s">
        <v>687</v>
      </c>
      <c r="E2161" s="154" t="s">
        <v>688</v>
      </c>
      <c r="F2161" s="54" t="s">
        <v>2644</v>
      </c>
      <c r="G2161" s="54" t="s">
        <v>169</v>
      </c>
      <c r="H2161" s="54">
        <v>352</v>
      </c>
      <c r="I2161" s="234">
        <v>45248.021180555559</v>
      </c>
      <c r="J2161" s="231">
        <v>45248.062858796293</v>
      </c>
      <c r="K2161" s="136">
        <v>4.1678240740740738E-2</v>
      </c>
      <c r="L2161" s="140"/>
    </row>
    <row r="2162" spans="1:12">
      <c r="A2162" s="154" t="s">
        <v>4181</v>
      </c>
      <c r="B2162" s="154">
        <v>5000004630</v>
      </c>
      <c r="C2162" s="154" t="s">
        <v>686</v>
      </c>
      <c r="D2162" s="154" t="s">
        <v>687</v>
      </c>
      <c r="E2162" s="154" t="s">
        <v>688</v>
      </c>
      <c r="F2162" s="54" t="s">
        <v>2644</v>
      </c>
      <c r="G2162" s="54" t="s">
        <v>169</v>
      </c>
      <c r="H2162" s="54">
        <v>352</v>
      </c>
      <c r="I2162" s="234">
        <v>45249.875416666669</v>
      </c>
      <c r="J2162" s="231">
        <v>45249.907037037039</v>
      </c>
      <c r="K2162" s="136">
        <v>3.1620370370370368E-2</v>
      </c>
      <c r="L2162" s="140"/>
    </row>
    <row r="2163" spans="1:12">
      <c r="A2163" s="154" t="s">
        <v>4181</v>
      </c>
      <c r="B2163" s="154">
        <v>5000004630</v>
      </c>
      <c r="C2163" s="154" t="s">
        <v>686</v>
      </c>
      <c r="D2163" s="154" t="s">
        <v>687</v>
      </c>
      <c r="E2163" s="154" t="s">
        <v>688</v>
      </c>
      <c r="F2163" s="54" t="s">
        <v>2644</v>
      </c>
      <c r="G2163" s="54" t="s">
        <v>169</v>
      </c>
      <c r="H2163" s="54">
        <v>352</v>
      </c>
      <c r="I2163" s="234">
        <v>45249.937916666669</v>
      </c>
      <c r="J2163" s="231">
        <v>45249.948703703703</v>
      </c>
      <c r="K2163" s="136">
        <v>1.0787037037037038E-2</v>
      </c>
      <c r="L2163" s="140"/>
    </row>
    <row r="2164" spans="1:12">
      <c r="A2164" s="154" t="s">
        <v>4181</v>
      </c>
      <c r="B2164" s="154">
        <v>5000004630</v>
      </c>
      <c r="C2164" s="154" t="s">
        <v>686</v>
      </c>
      <c r="D2164" s="154" t="s">
        <v>687</v>
      </c>
      <c r="E2164" s="154" t="s">
        <v>688</v>
      </c>
      <c r="F2164" s="54" t="s">
        <v>2644</v>
      </c>
      <c r="G2164" s="54" t="s">
        <v>169</v>
      </c>
      <c r="H2164" s="54">
        <v>352</v>
      </c>
      <c r="I2164" s="234">
        <v>45250.000428240739</v>
      </c>
      <c r="J2164" s="231">
        <v>45250.062916666669</v>
      </c>
      <c r="K2164" s="136">
        <v>6.2488425925925926E-2</v>
      </c>
      <c r="L2164" s="140"/>
    </row>
    <row r="2165" spans="1:12">
      <c r="A2165" s="154" t="s">
        <v>4181</v>
      </c>
      <c r="B2165" s="154">
        <v>5000004630</v>
      </c>
      <c r="C2165" s="154" t="s">
        <v>686</v>
      </c>
      <c r="D2165" s="154" t="s">
        <v>687</v>
      </c>
      <c r="E2165" s="154" t="s">
        <v>688</v>
      </c>
      <c r="F2165" s="54" t="s">
        <v>2644</v>
      </c>
      <c r="G2165" s="54" t="s">
        <v>169</v>
      </c>
      <c r="H2165" s="54">
        <v>352</v>
      </c>
      <c r="I2165" s="234">
        <v>45252.53392361111</v>
      </c>
      <c r="J2165" s="231">
        <v>45253.750381944446</v>
      </c>
      <c r="K2165" s="136">
        <v>1.2164583333333334</v>
      </c>
      <c r="L2165" s="140"/>
    </row>
    <row r="2166" spans="1:12">
      <c r="A2166" s="154" t="s">
        <v>4181</v>
      </c>
      <c r="B2166" s="154">
        <v>5000004630</v>
      </c>
      <c r="C2166" s="154" t="s">
        <v>686</v>
      </c>
      <c r="D2166" s="154" t="s">
        <v>687</v>
      </c>
      <c r="E2166" s="154" t="s">
        <v>688</v>
      </c>
      <c r="F2166" s="54" t="s">
        <v>2644</v>
      </c>
      <c r="G2166" s="54" t="s">
        <v>169</v>
      </c>
      <c r="H2166" s="54">
        <v>352</v>
      </c>
      <c r="I2166" s="234">
        <v>45270.229583333334</v>
      </c>
      <c r="J2166" s="231">
        <v>45270.302499999998</v>
      </c>
      <c r="K2166" s="136">
        <v>7.2916666666666671E-2</v>
      </c>
      <c r="L2166" s="140"/>
    </row>
    <row r="2167" spans="1:12">
      <c r="A2167" s="154" t="s">
        <v>4181</v>
      </c>
      <c r="B2167" s="154">
        <v>5000004630</v>
      </c>
      <c r="C2167" s="154" t="s">
        <v>686</v>
      </c>
      <c r="D2167" s="154" t="s">
        <v>687</v>
      </c>
      <c r="E2167" s="154" t="s">
        <v>688</v>
      </c>
      <c r="F2167" s="54" t="s">
        <v>2644</v>
      </c>
      <c r="G2167" s="54" t="s">
        <v>169</v>
      </c>
      <c r="H2167" s="54">
        <v>352</v>
      </c>
      <c r="I2167" s="234">
        <v>45270.323333333334</v>
      </c>
      <c r="J2167" s="231">
        <v>45270.469108796293</v>
      </c>
      <c r="K2167" s="136">
        <v>0.14577546296296295</v>
      </c>
      <c r="L2167" s="140"/>
    </row>
    <row r="2168" spans="1:12">
      <c r="A2168" s="154" t="s">
        <v>4181</v>
      </c>
      <c r="B2168" s="154">
        <v>5000004630</v>
      </c>
      <c r="C2168" s="154" t="s">
        <v>686</v>
      </c>
      <c r="D2168" s="154" t="s">
        <v>687</v>
      </c>
      <c r="E2168" s="154" t="s">
        <v>688</v>
      </c>
      <c r="F2168" s="54" t="s">
        <v>2644</v>
      </c>
      <c r="G2168" s="54" t="s">
        <v>169</v>
      </c>
      <c r="H2168" s="54">
        <v>352</v>
      </c>
      <c r="I2168" s="234">
        <v>45270.489930555559</v>
      </c>
      <c r="J2168" s="231">
        <v>45272.461469907408</v>
      </c>
      <c r="K2168" s="136">
        <v>1.9715393518518518</v>
      </c>
      <c r="L2168" s="140"/>
    </row>
    <row r="2169" spans="1:12">
      <c r="A2169" s="154" t="s">
        <v>4181</v>
      </c>
      <c r="B2169" s="154">
        <v>5000004630</v>
      </c>
      <c r="C2169" s="154" t="s">
        <v>686</v>
      </c>
      <c r="D2169" s="154" t="s">
        <v>687</v>
      </c>
      <c r="E2169" s="154" t="s">
        <v>688</v>
      </c>
      <c r="F2169" s="54" t="s">
        <v>2644</v>
      </c>
      <c r="G2169" s="54" t="s">
        <v>169</v>
      </c>
      <c r="H2169" s="54">
        <v>352</v>
      </c>
      <c r="I2169" s="234">
        <v>45274.250405092593</v>
      </c>
      <c r="J2169" s="231">
        <v>45274.292083333334</v>
      </c>
      <c r="K2169" s="136">
        <v>4.1678240740740738E-2</v>
      </c>
      <c r="L2169" s="140"/>
    </row>
    <row r="2170" spans="1:12">
      <c r="A2170" s="154" t="s">
        <v>4181</v>
      </c>
      <c r="B2170" s="154">
        <v>5000004630</v>
      </c>
      <c r="C2170" s="154" t="s">
        <v>686</v>
      </c>
      <c r="D2170" s="154" t="s">
        <v>687</v>
      </c>
      <c r="E2170" s="154" t="s">
        <v>688</v>
      </c>
      <c r="F2170" s="54" t="s">
        <v>2644</v>
      </c>
      <c r="G2170" s="54" t="s">
        <v>169</v>
      </c>
      <c r="H2170" s="54">
        <v>352</v>
      </c>
      <c r="I2170" s="234">
        <v>45277.718923611108</v>
      </c>
      <c r="J2170" s="231">
        <v>45278.895833333336</v>
      </c>
      <c r="K2170" s="136">
        <v>1.1769097222222222</v>
      </c>
      <c r="L2170" s="140"/>
    </row>
    <row r="2171" spans="1:12">
      <c r="A2171" s="154" t="s">
        <v>4181</v>
      </c>
      <c r="B2171" s="154">
        <v>5000004630</v>
      </c>
      <c r="C2171" s="154" t="s">
        <v>686</v>
      </c>
      <c r="D2171" s="154" t="s">
        <v>687</v>
      </c>
      <c r="E2171" s="154" t="s">
        <v>688</v>
      </c>
      <c r="F2171" s="54" t="s">
        <v>2644</v>
      </c>
      <c r="G2171" s="54" t="s">
        <v>169</v>
      </c>
      <c r="H2171" s="54">
        <v>352</v>
      </c>
      <c r="I2171" s="234">
        <v>45278.9375</v>
      </c>
      <c r="J2171" s="231">
        <v>45278.96875</v>
      </c>
      <c r="K2171" s="136">
        <v>3.125E-2</v>
      </c>
      <c r="L2171" s="140"/>
    </row>
    <row r="2172" spans="1:12">
      <c r="A2172" s="154" t="s">
        <v>4181</v>
      </c>
      <c r="B2172" s="154">
        <v>5000004630</v>
      </c>
      <c r="C2172" s="154" t="s">
        <v>686</v>
      </c>
      <c r="D2172" s="154" t="s">
        <v>687</v>
      </c>
      <c r="E2172" s="154" t="s">
        <v>688</v>
      </c>
      <c r="F2172" s="54" t="s">
        <v>2644</v>
      </c>
      <c r="G2172" s="54" t="s">
        <v>169</v>
      </c>
      <c r="H2172" s="54">
        <v>352</v>
      </c>
      <c r="I2172" s="234">
        <v>45279.958333333336</v>
      </c>
      <c r="J2172" s="231">
        <v>45279.989583333336</v>
      </c>
      <c r="K2172" s="136">
        <v>3.125E-2</v>
      </c>
      <c r="L2172" s="140"/>
    </row>
    <row r="2173" spans="1:12">
      <c r="A2173" s="154" t="s">
        <v>4181</v>
      </c>
      <c r="B2173" s="154">
        <v>5000004630</v>
      </c>
      <c r="C2173" s="154" t="s">
        <v>686</v>
      </c>
      <c r="D2173" s="154" t="s">
        <v>687</v>
      </c>
      <c r="E2173" s="154" t="s">
        <v>688</v>
      </c>
      <c r="F2173" s="54" t="s">
        <v>2644</v>
      </c>
      <c r="G2173" s="54" t="s">
        <v>169</v>
      </c>
      <c r="H2173" s="54">
        <v>352</v>
      </c>
      <c r="I2173" s="234">
        <v>45280.010416666664</v>
      </c>
      <c r="J2173" s="231">
        <v>45280.045370370368</v>
      </c>
      <c r="K2173" s="136">
        <v>3.4953703703703702E-2</v>
      </c>
      <c r="L2173" s="140"/>
    </row>
    <row r="2174" spans="1:12">
      <c r="A2174" s="154" t="s">
        <v>4181</v>
      </c>
      <c r="B2174" s="154">
        <v>5000004630</v>
      </c>
      <c r="C2174" s="154" t="s">
        <v>686</v>
      </c>
      <c r="D2174" s="154" t="s">
        <v>687</v>
      </c>
      <c r="E2174" s="154" t="s">
        <v>688</v>
      </c>
      <c r="F2174" s="54" t="s">
        <v>2644</v>
      </c>
      <c r="G2174" s="54" t="s">
        <v>169</v>
      </c>
      <c r="H2174" s="54">
        <v>352</v>
      </c>
      <c r="I2174" s="234">
        <v>45280.364583333336</v>
      </c>
      <c r="J2174" s="231">
        <v>45281.084826388891</v>
      </c>
      <c r="K2174" s="136">
        <v>0.72024305555555557</v>
      </c>
      <c r="L2174" s="140"/>
    </row>
    <row r="2175" spans="1:12">
      <c r="A2175" s="154" t="s">
        <v>4181</v>
      </c>
      <c r="B2175" s="154">
        <v>5000004630</v>
      </c>
      <c r="C2175" s="154" t="s">
        <v>686</v>
      </c>
      <c r="D2175" s="154" t="s">
        <v>687</v>
      </c>
      <c r="E2175" s="154" t="s">
        <v>688</v>
      </c>
      <c r="F2175" s="54" t="s">
        <v>2644</v>
      </c>
      <c r="G2175" s="54" t="s">
        <v>169</v>
      </c>
      <c r="H2175" s="54">
        <v>352</v>
      </c>
      <c r="I2175" s="234">
        <v>45281.334861111114</v>
      </c>
      <c r="J2175" s="231">
        <v>45281.899525462963</v>
      </c>
      <c r="K2175" s="136">
        <v>0.56466435185185182</v>
      </c>
      <c r="L2175" s="140"/>
    </row>
    <row r="2176" spans="1:12">
      <c r="A2176" s="154" t="s">
        <v>4181</v>
      </c>
      <c r="B2176" s="154">
        <v>5000004630</v>
      </c>
      <c r="C2176" s="154" t="s">
        <v>686</v>
      </c>
      <c r="D2176" s="154" t="s">
        <v>687</v>
      </c>
      <c r="E2176" s="154" t="s">
        <v>688</v>
      </c>
      <c r="F2176" s="54" t="s">
        <v>2644</v>
      </c>
      <c r="G2176" s="54" t="s">
        <v>169</v>
      </c>
      <c r="H2176" s="54">
        <v>352</v>
      </c>
      <c r="I2176" s="234">
        <v>45281.924629629626</v>
      </c>
      <c r="J2176" s="231">
        <v>45282.083333333336</v>
      </c>
      <c r="K2176" s="136">
        <v>0.15870370370370371</v>
      </c>
      <c r="L2176" s="140"/>
    </row>
    <row r="2177" spans="1:12">
      <c r="A2177" s="154" t="s">
        <v>4181</v>
      </c>
      <c r="B2177" s="154">
        <v>5000004630</v>
      </c>
      <c r="C2177" s="154" t="s">
        <v>686</v>
      </c>
      <c r="D2177" s="154" t="s">
        <v>687</v>
      </c>
      <c r="E2177" s="154" t="s">
        <v>688</v>
      </c>
      <c r="F2177" s="54" t="s">
        <v>2644</v>
      </c>
      <c r="G2177" s="54" t="s">
        <v>169</v>
      </c>
      <c r="H2177" s="54">
        <v>352</v>
      </c>
      <c r="I2177" s="234">
        <v>45282.114583333336</v>
      </c>
      <c r="J2177" s="231">
        <v>45282.135416666664</v>
      </c>
      <c r="K2177" s="136">
        <v>2.0833333333333332E-2</v>
      </c>
      <c r="L2177" s="140"/>
    </row>
    <row r="2178" spans="1:12">
      <c r="A2178" s="154" t="s">
        <v>4181</v>
      </c>
      <c r="B2178" s="154">
        <v>5000004630</v>
      </c>
      <c r="C2178" s="154" t="s">
        <v>686</v>
      </c>
      <c r="D2178" s="154" t="s">
        <v>687</v>
      </c>
      <c r="E2178" s="154" t="s">
        <v>688</v>
      </c>
      <c r="F2178" s="54" t="s">
        <v>2644</v>
      </c>
      <c r="G2178" s="54" t="s">
        <v>169</v>
      </c>
      <c r="H2178" s="54">
        <v>352</v>
      </c>
      <c r="I2178" s="234">
        <v>45282.270833333336</v>
      </c>
      <c r="J2178" s="231">
        <v>45282.291666666664</v>
      </c>
      <c r="K2178" s="136">
        <v>2.0833333333333332E-2</v>
      </c>
      <c r="L2178" s="140"/>
    </row>
    <row r="2179" spans="1:12">
      <c r="A2179" s="154" t="s">
        <v>4181</v>
      </c>
      <c r="B2179" s="154">
        <v>5000004630</v>
      </c>
      <c r="C2179" s="154" t="s">
        <v>686</v>
      </c>
      <c r="D2179" s="154" t="s">
        <v>687</v>
      </c>
      <c r="E2179" s="154" t="s">
        <v>688</v>
      </c>
      <c r="F2179" s="54" t="s">
        <v>2644</v>
      </c>
      <c r="G2179" s="54" t="s">
        <v>169</v>
      </c>
      <c r="H2179" s="54">
        <v>352</v>
      </c>
      <c r="I2179" s="234">
        <v>45282.385775462964</v>
      </c>
      <c r="J2179" s="231">
        <v>45282.427083333336</v>
      </c>
      <c r="K2179" s="136">
        <v>4.130787037037037E-2</v>
      </c>
      <c r="L2179" s="140"/>
    </row>
    <row r="2180" spans="1:12">
      <c r="A2180" s="154" t="s">
        <v>4181</v>
      </c>
      <c r="B2180" s="154">
        <v>5000004630</v>
      </c>
      <c r="C2180" s="154" t="s">
        <v>686</v>
      </c>
      <c r="D2180" s="154" t="s">
        <v>687</v>
      </c>
      <c r="E2180" s="154" t="s">
        <v>688</v>
      </c>
      <c r="F2180" s="54" t="s">
        <v>2644</v>
      </c>
      <c r="G2180" s="54" t="s">
        <v>169</v>
      </c>
      <c r="H2180" s="54">
        <v>352</v>
      </c>
      <c r="I2180" s="234">
        <v>45282.833333333336</v>
      </c>
      <c r="J2180" s="231">
        <v>45285.239930555559</v>
      </c>
      <c r="K2180" s="136">
        <v>2.4065972222222221</v>
      </c>
      <c r="L2180" s="140"/>
    </row>
    <row r="2181" spans="1:12">
      <c r="A2181" s="154" t="s">
        <v>4181</v>
      </c>
      <c r="B2181" s="154">
        <v>5000004630</v>
      </c>
      <c r="C2181" s="154" t="s">
        <v>686</v>
      </c>
      <c r="D2181" s="154" t="s">
        <v>687</v>
      </c>
      <c r="E2181" s="154" t="s">
        <v>688</v>
      </c>
      <c r="F2181" s="54" t="s">
        <v>2644</v>
      </c>
      <c r="G2181" s="54" t="s">
        <v>169</v>
      </c>
      <c r="H2181" s="54">
        <v>352</v>
      </c>
      <c r="I2181" s="234">
        <v>45285.543761574074</v>
      </c>
      <c r="J2181" s="231">
        <v>45286.636689814812</v>
      </c>
      <c r="K2181" s="136">
        <v>1.0929282407407408</v>
      </c>
      <c r="L2181" s="140"/>
    </row>
    <row r="2182" spans="1:12">
      <c r="A2182" s="154" t="s">
        <v>4181</v>
      </c>
      <c r="B2182" s="154">
        <v>5000004630</v>
      </c>
      <c r="C2182" s="154" t="s">
        <v>686</v>
      </c>
      <c r="D2182" s="154" t="s">
        <v>687</v>
      </c>
      <c r="E2182" s="154" t="s">
        <v>688</v>
      </c>
      <c r="F2182" s="54" t="s">
        <v>2644</v>
      </c>
      <c r="G2182" s="54" t="s">
        <v>169</v>
      </c>
      <c r="H2182" s="54">
        <v>352</v>
      </c>
      <c r="I2182" s="234">
        <v>45287.351076388892</v>
      </c>
      <c r="J2182" s="231">
        <v>45289.979537037034</v>
      </c>
      <c r="K2182" s="136">
        <v>2.6284606481481481</v>
      </c>
      <c r="L2182" s="140"/>
    </row>
    <row r="2183" spans="1:12">
      <c r="A2183" s="154" t="s">
        <v>4181</v>
      </c>
      <c r="B2183" s="154">
        <v>5000004630</v>
      </c>
      <c r="C2183" s="154" t="s">
        <v>686</v>
      </c>
      <c r="D2183" s="154" t="s">
        <v>687</v>
      </c>
      <c r="E2183" s="154" t="s">
        <v>688</v>
      </c>
      <c r="F2183" s="54" t="s">
        <v>2644</v>
      </c>
      <c r="G2183" s="54" t="s">
        <v>169</v>
      </c>
      <c r="H2183" s="54">
        <v>352</v>
      </c>
      <c r="I2183" s="234">
        <v>45290.542685185188</v>
      </c>
      <c r="J2183" s="231">
        <v>45291.141631944447</v>
      </c>
      <c r="K2183" s="136">
        <v>0.59894675925925922</v>
      </c>
      <c r="L2183" s="140"/>
    </row>
    <row r="2184" spans="1:12">
      <c r="A2184" s="54" t="s">
        <v>137</v>
      </c>
      <c r="B2184" s="54">
        <v>5000714886</v>
      </c>
      <c r="C2184" s="54" t="s">
        <v>691</v>
      </c>
      <c r="D2184" s="55" t="s">
        <v>692</v>
      </c>
      <c r="E2184" s="55" t="s">
        <v>693</v>
      </c>
      <c r="F2184" s="54" t="s">
        <v>2644</v>
      </c>
      <c r="G2184" s="54" t="s">
        <v>131</v>
      </c>
      <c r="H2184" s="54">
        <v>342</v>
      </c>
      <c r="I2184" s="56" t="s">
        <v>4182</v>
      </c>
      <c r="J2184" s="177" t="s">
        <v>4183</v>
      </c>
      <c r="K2184" s="80">
        <f t="shared" ref="K2184:K2199" si="30">J2184-I2184</f>
        <v>0.99689814815064892</v>
      </c>
      <c r="L2184" s="140" t="s">
        <v>2699</v>
      </c>
    </row>
    <row r="2185" spans="1:12">
      <c r="A2185" s="54" t="s">
        <v>137</v>
      </c>
      <c r="B2185" s="54">
        <v>5000714886</v>
      </c>
      <c r="C2185" s="54" t="s">
        <v>691</v>
      </c>
      <c r="D2185" s="55" t="s">
        <v>692</v>
      </c>
      <c r="E2185" s="55" t="s">
        <v>693</v>
      </c>
      <c r="F2185" s="54" t="s">
        <v>2644</v>
      </c>
      <c r="G2185" s="54" t="s">
        <v>131</v>
      </c>
      <c r="H2185" s="54">
        <v>342</v>
      </c>
      <c r="I2185" s="56" t="s">
        <v>4184</v>
      </c>
      <c r="J2185" s="177" t="s">
        <v>4185</v>
      </c>
      <c r="K2185" s="80">
        <f t="shared" si="30"/>
        <v>0.69151620370394085</v>
      </c>
      <c r="L2185" s="140" t="s">
        <v>2699</v>
      </c>
    </row>
    <row r="2186" spans="1:12">
      <c r="A2186" s="54" t="s">
        <v>137</v>
      </c>
      <c r="B2186" s="54">
        <v>5000714886</v>
      </c>
      <c r="C2186" s="54" t="s">
        <v>691</v>
      </c>
      <c r="D2186" s="55" t="s">
        <v>692</v>
      </c>
      <c r="E2186" s="55" t="s">
        <v>693</v>
      </c>
      <c r="F2186" s="54" t="s">
        <v>2644</v>
      </c>
      <c r="G2186" s="54" t="s">
        <v>131</v>
      </c>
      <c r="H2186" s="54">
        <v>342</v>
      </c>
      <c r="I2186" s="56" t="s">
        <v>4186</v>
      </c>
      <c r="J2186" s="177" t="s">
        <v>4187</v>
      </c>
      <c r="K2186" s="80">
        <f t="shared" si="30"/>
        <v>0.93925925925577758</v>
      </c>
      <c r="L2186" s="140" t="s">
        <v>2699</v>
      </c>
    </row>
    <row r="2187" spans="1:12">
      <c r="A2187" s="54" t="s">
        <v>137</v>
      </c>
      <c r="B2187" s="54">
        <v>5000714886</v>
      </c>
      <c r="C2187" s="54" t="s">
        <v>691</v>
      </c>
      <c r="D2187" s="55" t="s">
        <v>692</v>
      </c>
      <c r="E2187" s="55" t="s">
        <v>693</v>
      </c>
      <c r="F2187" s="54" t="s">
        <v>2644</v>
      </c>
      <c r="G2187" s="54" t="s">
        <v>131</v>
      </c>
      <c r="H2187" s="54">
        <v>342</v>
      </c>
      <c r="I2187" s="56" t="s">
        <v>4188</v>
      </c>
      <c r="J2187" s="177" t="s">
        <v>4189</v>
      </c>
      <c r="K2187" s="80">
        <f t="shared" si="30"/>
        <v>0.90678240740817273</v>
      </c>
      <c r="L2187" s="140" t="s">
        <v>2699</v>
      </c>
    </row>
    <row r="2188" spans="1:12">
      <c r="A2188" s="54" t="s">
        <v>137</v>
      </c>
      <c r="B2188" s="54">
        <v>5000714886</v>
      </c>
      <c r="C2188" s="54" t="s">
        <v>691</v>
      </c>
      <c r="D2188" s="55" t="s">
        <v>692</v>
      </c>
      <c r="E2188" s="55" t="s">
        <v>693</v>
      </c>
      <c r="F2188" s="54" t="s">
        <v>2644</v>
      </c>
      <c r="G2188" s="54" t="s">
        <v>131</v>
      </c>
      <c r="H2188" s="54">
        <v>342</v>
      </c>
      <c r="I2188" s="56" t="s">
        <v>4190</v>
      </c>
      <c r="J2188" s="177" t="s">
        <v>4191</v>
      </c>
      <c r="K2188" s="80">
        <f t="shared" si="30"/>
        <v>1.0834837962975143</v>
      </c>
      <c r="L2188" s="140" t="s">
        <v>2699</v>
      </c>
    </row>
    <row r="2189" spans="1:12">
      <c r="A2189" s="54" t="s">
        <v>137</v>
      </c>
      <c r="B2189" s="54">
        <v>5000714886</v>
      </c>
      <c r="C2189" s="54" t="s">
        <v>691</v>
      </c>
      <c r="D2189" s="55" t="s">
        <v>692</v>
      </c>
      <c r="E2189" s="55" t="s">
        <v>693</v>
      </c>
      <c r="F2189" s="54" t="s">
        <v>2644</v>
      </c>
      <c r="G2189" s="54" t="s">
        <v>131</v>
      </c>
      <c r="H2189" s="54">
        <v>342</v>
      </c>
      <c r="I2189" s="56" t="s">
        <v>4192</v>
      </c>
      <c r="J2189" s="177" t="s">
        <v>4193</v>
      </c>
      <c r="K2189" s="80">
        <f t="shared" si="30"/>
        <v>0.61153935184847796</v>
      </c>
      <c r="L2189" s="140" t="s">
        <v>2699</v>
      </c>
    </row>
    <row r="2190" spans="1:12">
      <c r="A2190" s="54" t="s">
        <v>137</v>
      </c>
      <c r="B2190" s="54">
        <v>5000714886</v>
      </c>
      <c r="C2190" s="54" t="s">
        <v>691</v>
      </c>
      <c r="D2190" s="55" t="s">
        <v>692</v>
      </c>
      <c r="E2190" s="55" t="s">
        <v>693</v>
      </c>
      <c r="F2190" s="54" t="s">
        <v>2644</v>
      </c>
      <c r="G2190" s="54" t="s">
        <v>131</v>
      </c>
      <c r="H2190" s="54">
        <v>342</v>
      </c>
      <c r="I2190" s="56" t="s">
        <v>4194</v>
      </c>
      <c r="J2190" s="177" t="s">
        <v>4195</v>
      </c>
      <c r="K2190" s="80">
        <f t="shared" si="30"/>
        <v>1.0017361111094942</v>
      </c>
      <c r="L2190" s="140" t="s">
        <v>2699</v>
      </c>
    </row>
    <row r="2191" spans="1:12">
      <c r="A2191" s="54" t="s">
        <v>137</v>
      </c>
      <c r="B2191" s="54">
        <v>5000714886</v>
      </c>
      <c r="C2191" s="54" t="s">
        <v>691</v>
      </c>
      <c r="D2191" s="55" t="s">
        <v>692</v>
      </c>
      <c r="E2191" s="55" t="s">
        <v>693</v>
      </c>
      <c r="F2191" s="54" t="s">
        <v>2644</v>
      </c>
      <c r="G2191" s="54" t="s">
        <v>131</v>
      </c>
      <c r="H2191" s="54">
        <v>342</v>
      </c>
      <c r="I2191" s="56" t="s">
        <v>4196</v>
      </c>
      <c r="J2191" s="177" t="s">
        <v>4197</v>
      </c>
      <c r="K2191" s="80">
        <f t="shared" si="30"/>
        <v>0.32585648147505708</v>
      </c>
      <c r="L2191" s="140" t="s">
        <v>2699</v>
      </c>
    </row>
    <row r="2192" spans="1:12">
      <c r="A2192" s="54" t="s">
        <v>137</v>
      </c>
      <c r="B2192" s="54">
        <v>5000714886</v>
      </c>
      <c r="C2192" s="54" t="s">
        <v>691</v>
      </c>
      <c r="D2192" s="55" t="s">
        <v>692</v>
      </c>
      <c r="E2192" s="55" t="s">
        <v>693</v>
      </c>
      <c r="F2192" s="54" t="s">
        <v>2644</v>
      </c>
      <c r="G2192" s="54" t="s">
        <v>131</v>
      </c>
      <c r="H2192" s="54">
        <v>342</v>
      </c>
      <c r="I2192" s="56" t="s">
        <v>4198</v>
      </c>
      <c r="J2192" s="177" t="s">
        <v>4199</v>
      </c>
      <c r="K2192" s="80">
        <f t="shared" si="30"/>
        <v>0.21248842592467554</v>
      </c>
      <c r="L2192" s="140" t="s">
        <v>2699</v>
      </c>
    </row>
    <row r="2193" spans="1:12">
      <c r="A2193" s="54" t="s">
        <v>137</v>
      </c>
      <c r="B2193" s="54">
        <v>5000714886</v>
      </c>
      <c r="C2193" s="54" t="s">
        <v>691</v>
      </c>
      <c r="D2193" s="55" t="s">
        <v>692</v>
      </c>
      <c r="E2193" s="55" t="s">
        <v>693</v>
      </c>
      <c r="F2193" s="54" t="s">
        <v>2644</v>
      </c>
      <c r="G2193" s="54" t="s">
        <v>131</v>
      </c>
      <c r="H2193" s="54">
        <v>342</v>
      </c>
      <c r="I2193" s="56" t="s">
        <v>4200</v>
      </c>
      <c r="J2193" s="177" t="s">
        <v>4201</v>
      </c>
      <c r="K2193" s="80">
        <f t="shared" si="30"/>
        <v>0.99290509259299142</v>
      </c>
      <c r="L2193" s="140" t="s">
        <v>2699</v>
      </c>
    </row>
    <row r="2194" spans="1:12">
      <c r="A2194" s="54" t="s">
        <v>137</v>
      </c>
      <c r="B2194" s="54">
        <v>5000714886</v>
      </c>
      <c r="C2194" s="54" t="s">
        <v>691</v>
      </c>
      <c r="D2194" s="55" t="s">
        <v>692</v>
      </c>
      <c r="E2194" s="55" t="s">
        <v>693</v>
      </c>
      <c r="F2194" s="54" t="s">
        <v>2644</v>
      </c>
      <c r="G2194" s="54" t="s">
        <v>131</v>
      </c>
      <c r="H2194" s="54">
        <v>342</v>
      </c>
      <c r="I2194" s="56" t="s">
        <v>4202</v>
      </c>
      <c r="J2194" s="177" t="s">
        <v>4203</v>
      </c>
      <c r="K2194" s="80">
        <f t="shared" si="30"/>
        <v>0.54729166666948004</v>
      </c>
      <c r="L2194" s="140" t="s">
        <v>2699</v>
      </c>
    </row>
    <row r="2195" spans="1:12">
      <c r="A2195" s="54" t="s">
        <v>137</v>
      </c>
      <c r="B2195" s="54">
        <v>5000714886</v>
      </c>
      <c r="C2195" s="54" t="s">
        <v>691</v>
      </c>
      <c r="D2195" s="55" t="s">
        <v>692</v>
      </c>
      <c r="E2195" s="55" t="s">
        <v>693</v>
      </c>
      <c r="F2195" s="54" t="s">
        <v>2644</v>
      </c>
      <c r="G2195" s="54" t="s">
        <v>131</v>
      </c>
      <c r="H2195" s="54">
        <v>342</v>
      </c>
      <c r="I2195" s="56" t="s">
        <v>4204</v>
      </c>
      <c r="J2195" s="177" t="s">
        <v>4205</v>
      </c>
      <c r="K2195" s="80">
        <f t="shared" si="30"/>
        <v>3.3113425924966577E-2</v>
      </c>
      <c r="L2195" s="140" t="s">
        <v>2699</v>
      </c>
    </row>
    <row r="2196" spans="1:12">
      <c r="A2196" s="54" t="s">
        <v>137</v>
      </c>
      <c r="B2196" s="54">
        <v>5000714886</v>
      </c>
      <c r="C2196" s="54" t="s">
        <v>691</v>
      </c>
      <c r="D2196" s="55" t="s">
        <v>692</v>
      </c>
      <c r="E2196" s="55" t="s">
        <v>693</v>
      </c>
      <c r="F2196" s="54" t="s">
        <v>2644</v>
      </c>
      <c r="G2196" s="54" t="s">
        <v>131</v>
      </c>
      <c r="H2196" s="54">
        <v>342</v>
      </c>
      <c r="I2196" s="56" t="s">
        <v>4206</v>
      </c>
      <c r="J2196" s="177" t="s">
        <v>4207</v>
      </c>
      <c r="K2196" s="80">
        <f t="shared" si="30"/>
        <v>0.64390046295739012</v>
      </c>
      <c r="L2196" s="140" t="s">
        <v>2699</v>
      </c>
    </row>
    <row r="2197" spans="1:12">
      <c r="A2197" s="54" t="s">
        <v>137</v>
      </c>
      <c r="B2197" s="54">
        <v>5000714886</v>
      </c>
      <c r="C2197" s="54" t="s">
        <v>691</v>
      </c>
      <c r="D2197" s="55" t="s">
        <v>692</v>
      </c>
      <c r="E2197" s="55" t="s">
        <v>693</v>
      </c>
      <c r="F2197" s="54" t="s">
        <v>2644</v>
      </c>
      <c r="G2197" s="54" t="s">
        <v>131</v>
      </c>
      <c r="H2197" s="54">
        <v>342</v>
      </c>
      <c r="I2197" s="56" t="s">
        <v>4208</v>
      </c>
      <c r="J2197" s="177" t="s">
        <v>4209</v>
      </c>
      <c r="K2197" s="80">
        <f t="shared" si="30"/>
        <v>0.27196759259095415</v>
      </c>
      <c r="L2197" s="140" t="s">
        <v>2699</v>
      </c>
    </row>
    <row r="2198" spans="1:12">
      <c r="A2198" s="54" t="s">
        <v>137</v>
      </c>
      <c r="B2198" s="54">
        <v>5000714886</v>
      </c>
      <c r="C2198" s="54" t="s">
        <v>691</v>
      </c>
      <c r="D2198" s="55" t="s">
        <v>692</v>
      </c>
      <c r="E2198" s="55" t="s">
        <v>693</v>
      </c>
      <c r="F2198" s="54" t="s">
        <v>2644</v>
      </c>
      <c r="G2198" s="54" t="s">
        <v>131</v>
      </c>
      <c r="H2198" s="54">
        <v>342</v>
      </c>
      <c r="I2198" s="56" t="s">
        <v>4210</v>
      </c>
      <c r="J2198" s="177" t="s">
        <v>4211</v>
      </c>
      <c r="K2198" s="80">
        <f t="shared" si="30"/>
        <v>0.63626157407270512</v>
      </c>
      <c r="L2198" s="140" t="s">
        <v>2699</v>
      </c>
    </row>
    <row r="2199" spans="1:12">
      <c r="A2199" s="54" t="s">
        <v>137</v>
      </c>
      <c r="B2199" s="54">
        <v>5000714886</v>
      </c>
      <c r="C2199" s="54" t="s">
        <v>691</v>
      </c>
      <c r="D2199" s="55" t="s">
        <v>692</v>
      </c>
      <c r="E2199" s="55" t="s">
        <v>693</v>
      </c>
      <c r="F2199" s="54" t="s">
        <v>2644</v>
      </c>
      <c r="G2199" s="54" t="s">
        <v>131</v>
      </c>
      <c r="H2199" s="54">
        <v>342</v>
      </c>
      <c r="I2199" s="56" t="s">
        <v>4212</v>
      </c>
      <c r="J2199" s="177" t="s">
        <v>4213</v>
      </c>
      <c r="K2199" s="80">
        <f t="shared" si="30"/>
        <v>1.0783217592543224</v>
      </c>
      <c r="L2199" s="140" t="s">
        <v>2699</v>
      </c>
    </row>
    <row r="2200" spans="1:12">
      <c r="A2200" s="115" t="s">
        <v>137</v>
      </c>
      <c r="B2200" s="115">
        <v>5000229055</v>
      </c>
      <c r="C2200" s="115" t="s">
        <v>696</v>
      </c>
      <c r="D2200" s="116" t="s">
        <v>697</v>
      </c>
      <c r="E2200" s="116" t="s">
        <v>698</v>
      </c>
      <c r="F2200" s="115" t="s">
        <v>130</v>
      </c>
      <c r="G2200" s="115" t="s">
        <v>131</v>
      </c>
      <c r="H2200" s="115">
        <v>0</v>
      </c>
      <c r="I2200" s="228" t="s">
        <v>136</v>
      </c>
      <c r="J2200" s="232" t="s">
        <v>136</v>
      </c>
      <c r="K2200" s="119" t="s">
        <v>136</v>
      </c>
      <c r="L2200" s="120" t="s">
        <v>2642</v>
      </c>
    </row>
    <row r="2201" spans="1:12">
      <c r="A2201" s="115" t="s">
        <v>137</v>
      </c>
      <c r="B2201" s="115">
        <v>5000229057</v>
      </c>
      <c r="C2201" s="115" t="s">
        <v>701</v>
      </c>
      <c r="D2201" s="116" t="s">
        <v>702</v>
      </c>
      <c r="E2201" s="116" t="s">
        <v>703</v>
      </c>
      <c r="F2201" s="115" t="s">
        <v>130</v>
      </c>
      <c r="G2201" s="115" t="s">
        <v>131</v>
      </c>
      <c r="H2201" s="115">
        <v>0</v>
      </c>
      <c r="I2201" s="228" t="s">
        <v>136</v>
      </c>
      <c r="J2201" s="232" t="s">
        <v>136</v>
      </c>
      <c r="K2201" s="119" t="s">
        <v>136</v>
      </c>
      <c r="L2201" s="120" t="s">
        <v>2642</v>
      </c>
    </row>
    <row r="2202" spans="1:12">
      <c r="A2202" s="115" t="s">
        <v>137</v>
      </c>
      <c r="B2202" s="115">
        <v>5000229085</v>
      </c>
      <c r="C2202" s="115" t="s">
        <v>705</v>
      </c>
      <c r="D2202" s="116" t="s">
        <v>706</v>
      </c>
      <c r="E2202" s="116" t="s">
        <v>707</v>
      </c>
      <c r="F2202" s="115" t="s">
        <v>130</v>
      </c>
      <c r="G2202" s="115" t="s">
        <v>131</v>
      </c>
      <c r="H2202" s="115">
        <v>0</v>
      </c>
      <c r="I2202" s="228" t="s">
        <v>136</v>
      </c>
      <c r="J2202" s="232" t="s">
        <v>136</v>
      </c>
      <c r="K2202" s="119" t="s">
        <v>136</v>
      </c>
      <c r="L2202" s="120" t="s">
        <v>2642</v>
      </c>
    </row>
    <row r="2203" spans="1:12">
      <c r="A2203" s="115" t="s">
        <v>708</v>
      </c>
      <c r="B2203" s="115">
        <v>5000002148</v>
      </c>
      <c r="C2203" s="115" t="s">
        <v>709</v>
      </c>
      <c r="D2203" s="116" t="s">
        <v>710</v>
      </c>
      <c r="E2203" s="116" t="s">
        <v>711</v>
      </c>
      <c r="F2203" s="115" t="s">
        <v>130</v>
      </c>
      <c r="G2203" s="115" t="s">
        <v>169</v>
      </c>
      <c r="H2203" s="115">
        <v>0</v>
      </c>
      <c r="I2203" s="228" t="s">
        <v>136</v>
      </c>
      <c r="J2203" s="232" t="s">
        <v>136</v>
      </c>
      <c r="K2203" s="119" t="s">
        <v>136</v>
      </c>
      <c r="L2203" s="120" t="s">
        <v>2642</v>
      </c>
    </row>
    <row r="2204" spans="1:12">
      <c r="A2204" s="115" t="s">
        <v>714</v>
      </c>
      <c r="B2204" s="115">
        <v>5000004636</v>
      </c>
      <c r="C2204" s="115" t="s">
        <v>715</v>
      </c>
      <c r="D2204" s="116" t="s">
        <v>716</v>
      </c>
      <c r="E2204" s="116" t="s">
        <v>717</v>
      </c>
      <c r="F2204" s="115" t="s">
        <v>130</v>
      </c>
      <c r="G2204" s="115" t="s">
        <v>169</v>
      </c>
      <c r="H2204" s="115">
        <v>0</v>
      </c>
      <c r="I2204" s="228" t="s">
        <v>136</v>
      </c>
      <c r="J2204" s="232" t="s">
        <v>136</v>
      </c>
      <c r="K2204" s="119" t="s">
        <v>136</v>
      </c>
      <c r="L2204" s="120" t="s">
        <v>2642</v>
      </c>
    </row>
    <row r="2205" spans="1:12">
      <c r="A2205" s="115" t="s">
        <v>714</v>
      </c>
      <c r="B2205" s="115">
        <v>5000004636</v>
      </c>
      <c r="C2205" s="115" t="s">
        <v>715</v>
      </c>
      <c r="D2205" s="116" t="s">
        <v>716</v>
      </c>
      <c r="E2205" s="116" t="s">
        <v>720</v>
      </c>
      <c r="F2205" s="115" t="s">
        <v>130</v>
      </c>
      <c r="G2205" s="115" t="s">
        <v>169</v>
      </c>
      <c r="H2205" s="115">
        <v>0</v>
      </c>
      <c r="I2205" s="228" t="s">
        <v>136</v>
      </c>
      <c r="J2205" s="232" t="s">
        <v>136</v>
      </c>
      <c r="K2205" s="119" t="s">
        <v>136</v>
      </c>
      <c r="L2205" s="120" t="s">
        <v>2642</v>
      </c>
    </row>
    <row r="2206" spans="1:12">
      <c r="A2206" s="130" t="s">
        <v>721</v>
      </c>
      <c r="B2206" s="130">
        <v>5000062407</v>
      </c>
      <c r="C2206" s="130" t="s">
        <v>722</v>
      </c>
      <c r="D2206" s="116" t="s">
        <v>723</v>
      </c>
      <c r="E2206" s="116" t="s">
        <v>724</v>
      </c>
      <c r="F2206" s="130" t="s">
        <v>168</v>
      </c>
      <c r="G2206" s="130" t="s">
        <v>169</v>
      </c>
      <c r="H2206" s="107" t="s">
        <v>182</v>
      </c>
      <c r="I2206" s="235" t="s">
        <v>182</v>
      </c>
      <c r="J2206" s="236" t="s">
        <v>182</v>
      </c>
      <c r="K2206" s="161" t="s">
        <v>182</v>
      </c>
      <c r="L2206" s="120" t="s">
        <v>419</v>
      </c>
    </row>
    <row r="2207" spans="1:12">
      <c r="A2207" s="115" t="s">
        <v>727</v>
      </c>
      <c r="B2207" s="115">
        <v>5000236635</v>
      </c>
      <c r="C2207" s="115" t="s">
        <v>728</v>
      </c>
      <c r="D2207" s="116" t="s">
        <v>729</v>
      </c>
      <c r="E2207" s="116" t="s">
        <v>730</v>
      </c>
      <c r="F2207" s="115" t="s">
        <v>271</v>
      </c>
      <c r="G2207" s="115" t="s">
        <v>131</v>
      </c>
      <c r="H2207" s="115">
        <v>0</v>
      </c>
      <c r="I2207" s="228" t="s">
        <v>136</v>
      </c>
      <c r="J2207" s="232" t="s">
        <v>136</v>
      </c>
      <c r="K2207" s="119" t="s">
        <v>136</v>
      </c>
      <c r="L2207" s="120" t="s">
        <v>2642</v>
      </c>
    </row>
    <row r="2208" spans="1:12">
      <c r="A2208" s="115" t="s">
        <v>732</v>
      </c>
      <c r="B2208" s="115">
        <v>5000711993</v>
      </c>
      <c r="C2208" s="115" t="s">
        <v>733</v>
      </c>
      <c r="D2208" s="116" t="s">
        <v>734</v>
      </c>
      <c r="E2208" s="116" t="s">
        <v>735</v>
      </c>
      <c r="F2208" s="115" t="s">
        <v>271</v>
      </c>
      <c r="G2208" s="115" t="s">
        <v>131</v>
      </c>
      <c r="H2208" s="115">
        <v>0</v>
      </c>
      <c r="I2208" s="228" t="s">
        <v>136</v>
      </c>
      <c r="J2208" s="232" t="s">
        <v>136</v>
      </c>
      <c r="K2208" s="119" t="s">
        <v>136</v>
      </c>
      <c r="L2208" s="120" t="s">
        <v>2642</v>
      </c>
    </row>
    <row r="2209" spans="1:12">
      <c r="A2209" s="115" t="s">
        <v>737</v>
      </c>
      <c r="B2209" s="115">
        <v>5000062371</v>
      </c>
      <c r="C2209" s="115" t="s">
        <v>738</v>
      </c>
      <c r="D2209" s="116" t="s">
        <v>739</v>
      </c>
      <c r="E2209" s="116" t="s">
        <v>740</v>
      </c>
      <c r="F2209" s="115" t="s">
        <v>271</v>
      </c>
      <c r="G2209" s="115" t="s">
        <v>169</v>
      </c>
      <c r="H2209" s="115">
        <v>0</v>
      </c>
      <c r="I2209" s="228" t="s">
        <v>136</v>
      </c>
      <c r="J2209" s="232" t="s">
        <v>136</v>
      </c>
      <c r="K2209" s="119" t="s">
        <v>136</v>
      </c>
      <c r="L2209" s="120" t="s">
        <v>2642</v>
      </c>
    </row>
    <row r="2210" spans="1:12">
      <c r="A2210" s="115" t="s">
        <v>737</v>
      </c>
      <c r="B2210" s="115">
        <v>5000062371</v>
      </c>
      <c r="C2210" s="115" t="s">
        <v>738</v>
      </c>
      <c r="D2210" s="116" t="s">
        <v>739</v>
      </c>
      <c r="E2210" s="116" t="s">
        <v>743</v>
      </c>
      <c r="F2210" s="115" t="s">
        <v>271</v>
      </c>
      <c r="G2210" s="115" t="s">
        <v>169</v>
      </c>
      <c r="H2210" s="115">
        <v>0</v>
      </c>
      <c r="I2210" s="228" t="s">
        <v>136</v>
      </c>
      <c r="J2210" s="232" t="s">
        <v>136</v>
      </c>
      <c r="K2210" s="119" t="s">
        <v>136</v>
      </c>
      <c r="L2210" s="120" t="s">
        <v>2642</v>
      </c>
    </row>
    <row r="2211" spans="1:12">
      <c r="A2211" s="115" t="s">
        <v>152</v>
      </c>
      <c r="B2211" s="115">
        <v>5000744693</v>
      </c>
      <c r="C2211" s="115" t="s">
        <v>744</v>
      </c>
      <c r="D2211" s="116" t="s">
        <v>745</v>
      </c>
      <c r="E2211" s="116" t="s">
        <v>746</v>
      </c>
      <c r="F2211" s="115" t="s">
        <v>156</v>
      </c>
      <c r="G2211" s="115" t="s">
        <v>131</v>
      </c>
      <c r="H2211" s="115">
        <v>0</v>
      </c>
      <c r="I2211" s="228" t="s">
        <v>136</v>
      </c>
      <c r="J2211" s="232" t="s">
        <v>136</v>
      </c>
      <c r="K2211" s="119" t="s">
        <v>136</v>
      </c>
      <c r="L2211" s="120" t="s">
        <v>2642</v>
      </c>
    </row>
    <row r="2212" spans="1:12">
      <c r="A2212" s="115" t="s">
        <v>748</v>
      </c>
      <c r="B2212" s="115">
        <v>5000227863</v>
      </c>
      <c r="C2212" s="115" t="s">
        <v>749</v>
      </c>
      <c r="D2212" s="116" t="s">
        <v>750</v>
      </c>
      <c r="E2212" s="116" t="s">
        <v>751</v>
      </c>
      <c r="F2212" s="115" t="s">
        <v>271</v>
      </c>
      <c r="G2212" s="115" t="s">
        <v>131</v>
      </c>
      <c r="H2212" s="115">
        <v>0</v>
      </c>
      <c r="I2212" s="228" t="s">
        <v>136</v>
      </c>
      <c r="J2212" s="232" t="s">
        <v>136</v>
      </c>
      <c r="K2212" s="119" t="s">
        <v>136</v>
      </c>
      <c r="L2212" s="120" t="s">
        <v>2642</v>
      </c>
    </row>
    <row r="2213" spans="1:12">
      <c r="A2213" s="154" t="s">
        <v>754</v>
      </c>
      <c r="B2213" s="154">
        <v>5000004661</v>
      </c>
      <c r="C2213" s="154" t="s">
        <v>755</v>
      </c>
      <c r="D2213" s="154" t="s">
        <v>756</v>
      </c>
      <c r="E2213" s="154" t="s">
        <v>757</v>
      </c>
      <c r="F2213" s="54" t="s">
        <v>2644</v>
      </c>
      <c r="G2213" s="54" t="s">
        <v>169</v>
      </c>
      <c r="H2213" s="54">
        <v>313</v>
      </c>
      <c r="I2213" s="234">
        <v>44929.958333333336</v>
      </c>
      <c r="J2213" s="231">
        <v>44930.010416666664</v>
      </c>
      <c r="K2213" s="136">
        <v>5.2083333333333336E-2</v>
      </c>
      <c r="L2213" s="140"/>
    </row>
    <row r="2214" spans="1:12">
      <c r="A2214" s="154" t="s">
        <v>754</v>
      </c>
      <c r="B2214" s="154">
        <v>5000004661</v>
      </c>
      <c r="C2214" s="154" t="s">
        <v>755</v>
      </c>
      <c r="D2214" s="154" t="s">
        <v>756</v>
      </c>
      <c r="E2214" s="154" t="s">
        <v>757</v>
      </c>
      <c r="F2214" s="54" t="s">
        <v>2644</v>
      </c>
      <c r="G2214" s="54" t="s">
        <v>169</v>
      </c>
      <c r="H2214" s="54">
        <v>313</v>
      </c>
      <c r="I2214" s="234">
        <v>44930.177083333336</v>
      </c>
      <c r="J2214" s="231">
        <v>44930.208333333336</v>
      </c>
      <c r="K2214" s="136">
        <v>3.125E-2</v>
      </c>
      <c r="L2214" s="140"/>
    </row>
    <row r="2215" spans="1:12">
      <c r="A2215" s="154" t="s">
        <v>754</v>
      </c>
      <c r="B2215" s="154">
        <v>5000004661</v>
      </c>
      <c r="C2215" s="154" t="s">
        <v>755</v>
      </c>
      <c r="D2215" s="154" t="s">
        <v>756</v>
      </c>
      <c r="E2215" s="154" t="s">
        <v>757</v>
      </c>
      <c r="F2215" s="54" t="s">
        <v>2644</v>
      </c>
      <c r="G2215" s="54" t="s">
        <v>169</v>
      </c>
      <c r="H2215" s="54">
        <v>313</v>
      </c>
      <c r="I2215" s="234">
        <v>44931.635416666664</v>
      </c>
      <c r="J2215" s="231">
        <v>44931.78125</v>
      </c>
      <c r="K2215" s="136">
        <v>0.14583333333333334</v>
      </c>
      <c r="L2215" s="140"/>
    </row>
    <row r="2216" spans="1:12">
      <c r="A2216" s="154" t="s">
        <v>754</v>
      </c>
      <c r="B2216" s="154">
        <v>5000004661</v>
      </c>
      <c r="C2216" s="154" t="s">
        <v>755</v>
      </c>
      <c r="D2216" s="154" t="s">
        <v>756</v>
      </c>
      <c r="E2216" s="154" t="s">
        <v>757</v>
      </c>
      <c r="F2216" s="54" t="s">
        <v>2644</v>
      </c>
      <c r="G2216" s="54" t="s">
        <v>169</v>
      </c>
      <c r="H2216" s="54">
        <v>313</v>
      </c>
      <c r="I2216" s="234">
        <v>44932.28125</v>
      </c>
      <c r="J2216" s="231">
        <v>44932.34375</v>
      </c>
      <c r="K2216" s="136">
        <v>6.25E-2</v>
      </c>
      <c r="L2216" s="140"/>
    </row>
    <row r="2217" spans="1:12">
      <c r="A2217" s="154" t="s">
        <v>754</v>
      </c>
      <c r="B2217" s="154">
        <v>5000004661</v>
      </c>
      <c r="C2217" s="154" t="s">
        <v>755</v>
      </c>
      <c r="D2217" s="154" t="s">
        <v>756</v>
      </c>
      <c r="E2217" s="154" t="s">
        <v>757</v>
      </c>
      <c r="F2217" s="54" t="s">
        <v>2644</v>
      </c>
      <c r="G2217" s="54" t="s">
        <v>169</v>
      </c>
      <c r="H2217" s="54">
        <v>313</v>
      </c>
      <c r="I2217" s="234">
        <v>44935.541666666664</v>
      </c>
      <c r="J2217" s="231">
        <v>44935.572916666664</v>
      </c>
      <c r="K2217" s="136">
        <v>3.125E-2</v>
      </c>
      <c r="L2217" s="140"/>
    </row>
    <row r="2218" spans="1:12">
      <c r="A2218" s="154" t="s">
        <v>754</v>
      </c>
      <c r="B2218" s="154">
        <v>5000004661</v>
      </c>
      <c r="C2218" s="154" t="s">
        <v>755</v>
      </c>
      <c r="D2218" s="154" t="s">
        <v>756</v>
      </c>
      <c r="E2218" s="154" t="s">
        <v>757</v>
      </c>
      <c r="F2218" s="54" t="s">
        <v>2644</v>
      </c>
      <c r="G2218" s="54" t="s">
        <v>169</v>
      </c>
      <c r="H2218" s="54">
        <v>313</v>
      </c>
      <c r="I2218" s="234">
        <v>44936.625</v>
      </c>
      <c r="J2218" s="231">
        <v>44936.666666666664</v>
      </c>
      <c r="K2218" s="136">
        <v>4.1666666666666664E-2</v>
      </c>
      <c r="L2218" s="140"/>
    </row>
    <row r="2219" spans="1:12">
      <c r="A2219" s="154" t="s">
        <v>754</v>
      </c>
      <c r="B2219" s="154">
        <v>5000004661</v>
      </c>
      <c r="C2219" s="154" t="s">
        <v>755</v>
      </c>
      <c r="D2219" s="154" t="s">
        <v>756</v>
      </c>
      <c r="E2219" s="154" t="s">
        <v>757</v>
      </c>
      <c r="F2219" s="54" t="s">
        <v>2644</v>
      </c>
      <c r="G2219" s="54" t="s">
        <v>169</v>
      </c>
      <c r="H2219" s="54">
        <v>313</v>
      </c>
      <c r="I2219" s="234">
        <v>44936.739583333336</v>
      </c>
      <c r="J2219" s="231">
        <v>44936.833333333336</v>
      </c>
      <c r="K2219" s="136">
        <v>9.375E-2</v>
      </c>
      <c r="L2219" s="140"/>
    </row>
    <row r="2220" spans="1:12">
      <c r="A2220" s="154" t="s">
        <v>754</v>
      </c>
      <c r="B2220" s="154">
        <v>5000004661</v>
      </c>
      <c r="C2220" s="154" t="s">
        <v>755</v>
      </c>
      <c r="D2220" s="154" t="s">
        <v>756</v>
      </c>
      <c r="E2220" s="154" t="s">
        <v>757</v>
      </c>
      <c r="F2220" s="54" t="s">
        <v>2644</v>
      </c>
      <c r="G2220" s="54" t="s">
        <v>169</v>
      </c>
      <c r="H2220" s="54">
        <v>313</v>
      </c>
      <c r="I2220" s="234">
        <v>44937.739583333336</v>
      </c>
      <c r="J2220" s="231">
        <v>44937.791666666664</v>
      </c>
      <c r="K2220" s="136">
        <v>5.2083333333333336E-2</v>
      </c>
      <c r="L2220" s="140"/>
    </row>
    <row r="2221" spans="1:12">
      <c r="A2221" s="154" t="s">
        <v>754</v>
      </c>
      <c r="B2221" s="154">
        <v>5000004661</v>
      </c>
      <c r="C2221" s="154" t="s">
        <v>755</v>
      </c>
      <c r="D2221" s="154" t="s">
        <v>756</v>
      </c>
      <c r="E2221" s="154" t="s">
        <v>757</v>
      </c>
      <c r="F2221" s="54" t="s">
        <v>2644</v>
      </c>
      <c r="G2221" s="54" t="s">
        <v>169</v>
      </c>
      <c r="H2221" s="54">
        <v>313</v>
      </c>
      <c r="I2221" s="234">
        <v>44938.697916666664</v>
      </c>
      <c r="J2221" s="231">
        <v>44938.75</v>
      </c>
      <c r="K2221" s="136">
        <v>5.2083333333333336E-2</v>
      </c>
      <c r="L2221" s="140"/>
    </row>
    <row r="2222" spans="1:12">
      <c r="A2222" s="154" t="s">
        <v>754</v>
      </c>
      <c r="B2222" s="154">
        <v>5000004661</v>
      </c>
      <c r="C2222" s="154" t="s">
        <v>755</v>
      </c>
      <c r="D2222" s="154" t="s">
        <v>756</v>
      </c>
      <c r="E2222" s="154" t="s">
        <v>757</v>
      </c>
      <c r="F2222" s="54" t="s">
        <v>2644</v>
      </c>
      <c r="G2222" s="54" t="s">
        <v>169</v>
      </c>
      <c r="H2222" s="54">
        <v>313</v>
      </c>
      <c r="I2222" s="234">
        <v>44938.802083333336</v>
      </c>
      <c r="J2222" s="231">
        <v>44938.822916666664</v>
      </c>
      <c r="K2222" s="136">
        <v>2.0833333333333332E-2</v>
      </c>
      <c r="L2222" s="140"/>
    </row>
    <row r="2223" spans="1:12">
      <c r="A2223" s="154" t="s">
        <v>754</v>
      </c>
      <c r="B2223" s="154">
        <v>5000004661</v>
      </c>
      <c r="C2223" s="154" t="s">
        <v>755</v>
      </c>
      <c r="D2223" s="154" t="s">
        <v>756</v>
      </c>
      <c r="E2223" s="154" t="s">
        <v>757</v>
      </c>
      <c r="F2223" s="54" t="s">
        <v>2644</v>
      </c>
      <c r="G2223" s="54" t="s">
        <v>169</v>
      </c>
      <c r="H2223" s="54">
        <v>313</v>
      </c>
      <c r="I2223" s="234">
        <v>44940.03125</v>
      </c>
      <c r="J2223" s="231">
        <v>44940.5</v>
      </c>
      <c r="K2223" s="136">
        <v>0.46875</v>
      </c>
      <c r="L2223" s="140"/>
    </row>
    <row r="2224" spans="1:12">
      <c r="A2224" s="154" t="s">
        <v>754</v>
      </c>
      <c r="B2224" s="154">
        <v>5000004661</v>
      </c>
      <c r="C2224" s="154" t="s">
        <v>755</v>
      </c>
      <c r="D2224" s="154" t="s">
        <v>756</v>
      </c>
      <c r="E2224" s="154" t="s">
        <v>757</v>
      </c>
      <c r="F2224" s="54" t="s">
        <v>2644</v>
      </c>
      <c r="G2224" s="54" t="s">
        <v>169</v>
      </c>
      <c r="H2224" s="54">
        <v>313</v>
      </c>
      <c r="I2224" s="234">
        <v>44940.6091087963</v>
      </c>
      <c r="J2224" s="231">
        <v>44941.072916666664</v>
      </c>
      <c r="K2224" s="136">
        <v>0.46380787037037036</v>
      </c>
      <c r="L2224" s="140"/>
    </row>
    <row r="2225" spans="1:12">
      <c r="A2225" s="154" t="s">
        <v>754</v>
      </c>
      <c r="B2225" s="154">
        <v>5000004661</v>
      </c>
      <c r="C2225" s="154" t="s">
        <v>755</v>
      </c>
      <c r="D2225" s="154" t="s">
        <v>756</v>
      </c>
      <c r="E2225" s="154" t="s">
        <v>757</v>
      </c>
      <c r="F2225" s="54" t="s">
        <v>2644</v>
      </c>
      <c r="G2225" s="54" t="s">
        <v>169</v>
      </c>
      <c r="H2225" s="54">
        <v>313</v>
      </c>
      <c r="I2225" s="234">
        <v>44957.864583333336</v>
      </c>
      <c r="J2225" s="231">
        <v>44958.010416666664</v>
      </c>
      <c r="K2225" s="136">
        <v>0.14583333333333334</v>
      </c>
      <c r="L2225" s="140"/>
    </row>
    <row r="2226" spans="1:12">
      <c r="A2226" s="154" t="s">
        <v>754</v>
      </c>
      <c r="B2226" s="154">
        <v>5000004661</v>
      </c>
      <c r="C2226" s="154" t="s">
        <v>755</v>
      </c>
      <c r="D2226" s="154" t="s">
        <v>756</v>
      </c>
      <c r="E2226" s="154" t="s">
        <v>757</v>
      </c>
      <c r="F2226" s="54" t="s">
        <v>2644</v>
      </c>
      <c r="G2226" s="54" t="s">
        <v>169</v>
      </c>
      <c r="H2226" s="54">
        <v>313</v>
      </c>
      <c r="I2226" s="234">
        <v>44958.114583333336</v>
      </c>
      <c r="J2226" s="231">
        <v>44958.166666666664</v>
      </c>
      <c r="K2226" s="136">
        <v>5.2083333333333336E-2</v>
      </c>
      <c r="L2226" s="140"/>
    </row>
    <row r="2227" spans="1:12">
      <c r="A2227" s="154" t="s">
        <v>754</v>
      </c>
      <c r="B2227" s="154">
        <v>5000004661</v>
      </c>
      <c r="C2227" s="154" t="s">
        <v>755</v>
      </c>
      <c r="D2227" s="154" t="s">
        <v>756</v>
      </c>
      <c r="E2227" s="154" t="s">
        <v>757</v>
      </c>
      <c r="F2227" s="54" t="s">
        <v>2644</v>
      </c>
      <c r="G2227" s="54" t="s">
        <v>169</v>
      </c>
      <c r="H2227" s="54">
        <v>313</v>
      </c>
      <c r="I2227" s="234">
        <v>44958.239583333336</v>
      </c>
      <c r="J2227" s="231">
        <v>44958.302083333336</v>
      </c>
      <c r="K2227" s="136">
        <v>6.25E-2</v>
      </c>
      <c r="L2227" s="140"/>
    </row>
    <row r="2228" spans="1:12">
      <c r="A2228" s="154" t="s">
        <v>754</v>
      </c>
      <c r="B2228" s="154">
        <v>5000004661</v>
      </c>
      <c r="C2228" s="154" t="s">
        <v>755</v>
      </c>
      <c r="D2228" s="154" t="s">
        <v>756</v>
      </c>
      <c r="E2228" s="154" t="s">
        <v>757</v>
      </c>
      <c r="F2228" s="54" t="s">
        <v>2644</v>
      </c>
      <c r="G2228" s="54" t="s">
        <v>169</v>
      </c>
      <c r="H2228" s="54">
        <v>313</v>
      </c>
      <c r="I2228" s="234">
        <v>44974.041666666664</v>
      </c>
      <c r="J2228" s="231">
        <v>44974.083333333336</v>
      </c>
      <c r="K2228" s="136">
        <v>4.1666666666666664E-2</v>
      </c>
      <c r="L2228" s="140"/>
    </row>
    <row r="2229" spans="1:12">
      <c r="A2229" s="154" t="s">
        <v>754</v>
      </c>
      <c r="B2229" s="154">
        <v>5000004661</v>
      </c>
      <c r="C2229" s="154" t="s">
        <v>755</v>
      </c>
      <c r="D2229" s="154" t="s">
        <v>756</v>
      </c>
      <c r="E2229" s="154" t="s">
        <v>757</v>
      </c>
      <c r="F2229" s="54" t="s">
        <v>2644</v>
      </c>
      <c r="G2229" s="54" t="s">
        <v>169</v>
      </c>
      <c r="H2229" s="54">
        <v>313</v>
      </c>
      <c r="I2229" s="234">
        <v>44975.03125</v>
      </c>
      <c r="J2229" s="231">
        <v>44975.208333333336</v>
      </c>
      <c r="K2229" s="136">
        <v>0.17708333333333334</v>
      </c>
      <c r="L2229" s="140"/>
    </row>
    <row r="2230" spans="1:12">
      <c r="A2230" s="154" t="s">
        <v>754</v>
      </c>
      <c r="B2230" s="154">
        <v>5000004661</v>
      </c>
      <c r="C2230" s="154" t="s">
        <v>755</v>
      </c>
      <c r="D2230" s="154" t="s">
        <v>756</v>
      </c>
      <c r="E2230" s="154" t="s">
        <v>757</v>
      </c>
      <c r="F2230" s="54" t="s">
        <v>2644</v>
      </c>
      <c r="G2230" s="54" t="s">
        <v>169</v>
      </c>
      <c r="H2230" s="54">
        <v>313</v>
      </c>
      <c r="I2230" s="234">
        <v>44975.75</v>
      </c>
      <c r="J2230" s="231">
        <v>44975.78125</v>
      </c>
      <c r="K2230" s="136">
        <v>3.125E-2</v>
      </c>
      <c r="L2230" s="140"/>
    </row>
    <row r="2231" spans="1:12">
      <c r="A2231" s="154" t="s">
        <v>754</v>
      </c>
      <c r="B2231" s="154">
        <v>5000004661</v>
      </c>
      <c r="C2231" s="154" t="s">
        <v>755</v>
      </c>
      <c r="D2231" s="154" t="s">
        <v>756</v>
      </c>
      <c r="E2231" s="154" t="s">
        <v>757</v>
      </c>
      <c r="F2231" s="54" t="s">
        <v>2644</v>
      </c>
      <c r="G2231" s="54" t="s">
        <v>169</v>
      </c>
      <c r="H2231" s="54">
        <v>313</v>
      </c>
      <c r="I2231" s="234">
        <v>44979.085555555554</v>
      </c>
      <c r="J2231" s="231">
        <v>44979.125</v>
      </c>
      <c r="K2231" s="136">
        <v>3.9444444444444442E-2</v>
      </c>
      <c r="L2231" s="140"/>
    </row>
    <row r="2232" spans="1:12">
      <c r="A2232" s="154" t="s">
        <v>754</v>
      </c>
      <c r="B2232" s="154">
        <v>5000004661</v>
      </c>
      <c r="C2232" s="154" t="s">
        <v>755</v>
      </c>
      <c r="D2232" s="154" t="s">
        <v>756</v>
      </c>
      <c r="E2232" s="154" t="s">
        <v>757</v>
      </c>
      <c r="F2232" s="54" t="s">
        <v>2644</v>
      </c>
      <c r="G2232" s="54" t="s">
        <v>169</v>
      </c>
      <c r="H2232" s="54">
        <v>313</v>
      </c>
      <c r="I2232" s="234">
        <v>44998.145833333336</v>
      </c>
      <c r="J2232" s="231">
        <v>44998.177083333336</v>
      </c>
      <c r="K2232" s="136">
        <v>3.125E-2</v>
      </c>
      <c r="L2232" s="140"/>
    </row>
    <row r="2233" spans="1:12">
      <c r="A2233" s="154" t="s">
        <v>754</v>
      </c>
      <c r="B2233" s="154">
        <v>5000004661</v>
      </c>
      <c r="C2233" s="154" t="s">
        <v>755</v>
      </c>
      <c r="D2233" s="154" t="s">
        <v>756</v>
      </c>
      <c r="E2233" s="154" t="s">
        <v>757</v>
      </c>
      <c r="F2233" s="54" t="s">
        <v>2644</v>
      </c>
      <c r="G2233" s="54" t="s">
        <v>169</v>
      </c>
      <c r="H2233" s="54">
        <v>313</v>
      </c>
      <c r="I2233" s="234">
        <v>44998.208333333336</v>
      </c>
      <c r="J2233" s="231">
        <v>44998.416666666664</v>
      </c>
      <c r="K2233" s="136">
        <v>0.20833333333333334</v>
      </c>
      <c r="L2233" s="140"/>
    </row>
    <row r="2234" spans="1:12">
      <c r="A2234" s="154" t="s">
        <v>754</v>
      </c>
      <c r="B2234" s="154">
        <v>5000004661</v>
      </c>
      <c r="C2234" s="154" t="s">
        <v>755</v>
      </c>
      <c r="D2234" s="154" t="s">
        <v>756</v>
      </c>
      <c r="E2234" s="154" t="s">
        <v>757</v>
      </c>
      <c r="F2234" s="54" t="s">
        <v>2644</v>
      </c>
      <c r="G2234" s="54" t="s">
        <v>169</v>
      </c>
      <c r="H2234" s="54">
        <v>313</v>
      </c>
      <c r="I2234" s="234">
        <v>44998.739583333336</v>
      </c>
      <c r="J2234" s="231">
        <v>44998.760416666664</v>
      </c>
      <c r="K2234" s="136">
        <v>2.0833333333333332E-2</v>
      </c>
      <c r="L2234" s="140"/>
    </row>
    <row r="2235" spans="1:12">
      <c r="A2235" s="154" t="s">
        <v>754</v>
      </c>
      <c r="B2235" s="154">
        <v>5000004661</v>
      </c>
      <c r="C2235" s="154" t="s">
        <v>755</v>
      </c>
      <c r="D2235" s="154" t="s">
        <v>756</v>
      </c>
      <c r="E2235" s="154" t="s">
        <v>757</v>
      </c>
      <c r="F2235" s="54" t="s">
        <v>2644</v>
      </c>
      <c r="G2235" s="54" t="s">
        <v>169</v>
      </c>
      <c r="H2235" s="54">
        <v>313</v>
      </c>
      <c r="I2235" s="234">
        <v>45001.25</v>
      </c>
      <c r="J2235" s="231">
        <v>45001.354166666664</v>
      </c>
      <c r="K2235" s="136">
        <v>0.10416666666666667</v>
      </c>
      <c r="L2235" s="140"/>
    </row>
    <row r="2236" spans="1:12">
      <c r="A2236" s="154" t="s">
        <v>754</v>
      </c>
      <c r="B2236" s="154">
        <v>5000004661</v>
      </c>
      <c r="C2236" s="154" t="s">
        <v>755</v>
      </c>
      <c r="D2236" s="154" t="s">
        <v>756</v>
      </c>
      <c r="E2236" s="154" t="s">
        <v>757</v>
      </c>
      <c r="F2236" s="54" t="s">
        <v>2644</v>
      </c>
      <c r="G2236" s="54" t="s">
        <v>169</v>
      </c>
      <c r="H2236" s="54">
        <v>313</v>
      </c>
      <c r="I2236" s="234">
        <v>45001.40625</v>
      </c>
      <c r="J2236" s="231">
        <v>45001.458333333336</v>
      </c>
      <c r="K2236" s="136">
        <v>5.2083333333333336E-2</v>
      </c>
      <c r="L2236" s="140"/>
    </row>
    <row r="2237" spans="1:12">
      <c r="A2237" s="154" t="s">
        <v>754</v>
      </c>
      <c r="B2237" s="154">
        <v>5000004661</v>
      </c>
      <c r="C2237" s="154" t="s">
        <v>755</v>
      </c>
      <c r="D2237" s="154" t="s">
        <v>756</v>
      </c>
      <c r="E2237" s="154" t="s">
        <v>757</v>
      </c>
      <c r="F2237" s="54" t="s">
        <v>2644</v>
      </c>
      <c r="G2237" s="54" t="s">
        <v>169</v>
      </c>
      <c r="H2237" s="54">
        <v>313</v>
      </c>
      <c r="I2237" s="234">
        <v>45002.604166666664</v>
      </c>
      <c r="J2237" s="231">
        <v>45002.635416666664</v>
      </c>
      <c r="K2237" s="136">
        <v>3.125E-2</v>
      </c>
      <c r="L2237" s="140"/>
    </row>
    <row r="2238" spans="1:12">
      <c r="A2238" s="154" t="s">
        <v>754</v>
      </c>
      <c r="B2238" s="154">
        <v>5000004661</v>
      </c>
      <c r="C2238" s="154" t="s">
        <v>755</v>
      </c>
      <c r="D2238" s="154" t="s">
        <v>756</v>
      </c>
      <c r="E2238" s="154" t="s">
        <v>757</v>
      </c>
      <c r="F2238" s="54" t="s">
        <v>2644</v>
      </c>
      <c r="G2238" s="54" t="s">
        <v>169</v>
      </c>
      <c r="H2238" s="54">
        <v>313</v>
      </c>
      <c r="I2238" s="234">
        <v>45003</v>
      </c>
      <c r="J2238" s="231">
        <v>45003.020833333336</v>
      </c>
      <c r="K2238" s="136">
        <v>2.0833333333333332E-2</v>
      </c>
      <c r="L2238" s="140"/>
    </row>
    <row r="2239" spans="1:12">
      <c r="A2239" s="154" t="s">
        <v>754</v>
      </c>
      <c r="B2239" s="154">
        <v>5000004661</v>
      </c>
      <c r="C2239" s="154" t="s">
        <v>755</v>
      </c>
      <c r="D2239" s="154" t="s">
        <v>756</v>
      </c>
      <c r="E2239" s="154" t="s">
        <v>757</v>
      </c>
      <c r="F2239" s="54" t="s">
        <v>2644</v>
      </c>
      <c r="G2239" s="54" t="s">
        <v>169</v>
      </c>
      <c r="H2239" s="54">
        <v>313</v>
      </c>
      <c r="I2239" s="234">
        <v>45009.854166666664</v>
      </c>
      <c r="J2239" s="231">
        <v>45009.885416666664</v>
      </c>
      <c r="K2239" s="136">
        <v>3.125E-2</v>
      </c>
      <c r="L2239" s="140"/>
    </row>
    <row r="2240" spans="1:12">
      <c r="A2240" s="154" t="s">
        <v>754</v>
      </c>
      <c r="B2240" s="154">
        <v>5000004661</v>
      </c>
      <c r="C2240" s="154" t="s">
        <v>755</v>
      </c>
      <c r="D2240" s="154" t="s">
        <v>756</v>
      </c>
      <c r="E2240" s="154" t="s">
        <v>757</v>
      </c>
      <c r="F2240" s="54" t="s">
        <v>2644</v>
      </c>
      <c r="G2240" s="54" t="s">
        <v>169</v>
      </c>
      <c r="H2240" s="54">
        <v>313</v>
      </c>
      <c r="I2240" s="234">
        <v>45010.84375</v>
      </c>
      <c r="J2240" s="231">
        <v>45010.979166666664</v>
      </c>
      <c r="K2240" s="136">
        <v>0.13541666666666666</v>
      </c>
      <c r="L2240" s="140"/>
    </row>
    <row r="2241" spans="1:12">
      <c r="A2241" s="154" t="s">
        <v>754</v>
      </c>
      <c r="B2241" s="154">
        <v>5000004661</v>
      </c>
      <c r="C2241" s="154" t="s">
        <v>755</v>
      </c>
      <c r="D2241" s="154" t="s">
        <v>756</v>
      </c>
      <c r="E2241" s="154" t="s">
        <v>757</v>
      </c>
      <c r="F2241" s="54" t="s">
        <v>2644</v>
      </c>
      <c r="G2241" s="54" t="s">
        <v>169</v>
      </c>
      <c r="H2241" s="54">
        <v>313</v>
      </c>
      <c r="I2241" s="234">
        <v>45014.604166666664</v>
      </c>
      <c r="J2241" s="231">
        <v>45014.625</v>
      </c>
      <c r="K2241" s="136">
        <v>2.0833333333333332E-2</v>
      </c>
      <c r="L2241" s="140"/>
    </row>
    <row r="2242" spans="1:12">
      <c r="A2242" s="154" t="s">
        <v>754</v>
      </c>
      <c r="B2242" s="154">
        <v>5000004661</v>
      </c>
      <c r="C2242" s="154" t="s">
        <v>755</v>
      </c>
      <c r="D2242" s="154" t="s">
        <v>756</v>
      </c>
      <c r="E2242" s="154" t="s">
        <v>757</v>
      </c>
      <c r="F2242" s="54" t="s">
        <v>2644</v>
      </c>
      <c r="G2242" s="54" t="s">
        <v>169</v>
      </c>
      <c r="H2242" s="54">
        <v>313</v>
      </c>
      <c r="I2242" s="234">
        <v>45014.802083333336</v>
      </c>
      <c r="J2242" s="231">
        <v>45014.822916666664</v>
      </c>
      <c r="K2242" s="136">
        <v>2.0833333333333332E-2</v>
      </c>
      <c r="L2242" s="140"/>
    </row>
    <row r="2243" spans="1:12">
      <c r="A2243" s="154" t="s">
        <v>754</v>
      </c>
      <c r="B2243" s="154">
        <v>5000004661</v>
      </c>
      <c r="C2243" s="154" t="s">
        <v>755</v>
      </c>
      <c r="D2243" s="154" t="s">
        <v>756</v>
      </c>
      <c r="E2243" s="154" t="s">
        <v>757</v>
      </c>
      <c r="F2243" s="54" t="s">
        <v>2644</v>
      </c>
      <c r="G2243" s="54" t="s">
        <v>169</v>
      </c>
      <c r="H2243" s="54">
        <v>313</v>
      </c>
      <c r="I2243" s="234">
        <v>45015.208333333336</v>
      </c>
      <c r="J2243" s="231">
        <v>45015.229166666664</v>
      </c>
      <c r="K2243" s="136">
        <v>2.0833333333333332E-2</v>
      </c>
      <c r="L2243" s="140"/>
    </row>
    <row r="2244" spans="1:12">
      <c r="A2244" s="154" t="s">
        <v>754</v>
      </c>
      <c r="B2244" s="154">
        <v>5000004661</v>
      </c>
      <c r="C2244" s="154" t="s">
        <v>755</v>
      </c>
      <c r="D2244" s="154" t="s">
        <v>756</v>
      </c>
      <c r="E2244" s="154" t="s">
        <v>757</v>
      </c>
      <c r="F2244" s="54" t="s">
        <v>2644</v>
      </c>
      <c r="G2244" s="54" t="s">
        <v>169</v>
      </c>
      <c r="H2244" s="54">
        <v>313</v>
      </c>
      <c r="I2244" s="234">
        <v>45054.333333333336</v>
      </c>
      <c r="J2244" s="231">
        <v>45054.385416666664</v>
      </c>
      <c r="K2244" s="136">
        <v>5.2083333333333336E-2</v>
      </c>
      <c r="L2244" s="140"/>
    </row>
    <row r="2245" spans="1:12">
      <c r="A2245" s="154" t="s">
        <v>754</v>
      </c>
      <c r="B2245" s="154">
        <v>5000004661</v>
      </c>
      <c r="C2245" s="154" t="s">
        <v>755</v>
      </c>
      <c r="D2245" s="154" t="s">
        <v>756</v>
      </c>
      <c r="E2245" s="154" t="s">
        <v>757</v>
      </c>
      <c r="F2245" s="54" t="s">
        <v>2644</v>
      </c>
      <c r="G2245" s="54" t="s">
        <v>169</v>
      </c>
      <c r="H2245" s="54">
        <v>313</v>
      </c>
      <c r="I2245" s="234">
        <v>45054.708333333336</v>
      </c>
      <c r="J2245" s="231">
        <v>45054.739583333336</v>
      </c>
      <c r="K2245" s="136">
        <v>3.125E-2</v>
      </c>
      <c r="L2245" s="140"/>
    </row>
    <row r="2246" spans="1:12">
      <c r="A2246" s="154" t="s">
        <v>754</v>
      </c>
      <c r="B2246" s="154">
        <v>5000004661</v>
      </c>
      <c r="C2246" s="154" t="s">
        <v>755</v>
      </c>
      <c r="D2246" s="154" t="s">
        <v>756</v>
      </c>
      <c r="E2246" s="154" t="s">
        <v>757</v>
      </c>
      <c r="F2246" s="54" t="s">
        <v>2644</v>
      </c>
      <c r="G2246" s="54" t="s">
        <v>169</v>
      </c>
      <c r="H2246" s="54">
        <v>313</v>
      </c>
      <c r="I2246" s="234">
        <v>45054.875</v>
      </c>
      <c r="J2246" s="231">
        <v>45054.958333333336</v>
      </c>
      <c r="K2246" s="136">
        <v>8.3333333333333329E-2</v>
      </c>
      <c r="L2246" s="140"/>
    </row>
    <row r="2247" spans="1:12">
      <c r="A2247" s="154" t="s">
        <v>754</v>
      </c>
      <c r="B2247" s="154">
        <v>5000004661</v>
      </c>
      <c r="C2247" s="154" t="s">
        <v>755</v>
      </c>
      <c r="D2247" s="154" t="s">
        <v>756</v>
      </c>
      <c r="E2247" s="154" t="s">
        <v>757</v>
      </c>
      <c r="F2247" s="54" t="s">
        <v>2644</v>
      </c>
      <c r="G2247" s="54" t="s">
        <v>169</v>
      </c>
      <c r="H2247" s="54">
        <v>313</v>
      </c>
      <c r="I2247" s="234">
        <v>45095.875</v>
      </c>
      <c r="J2247" s="231">
        <v>45095.90625</v>
      </c>
      <c r="K2247" s="136">
        <v>3.125E-2</v>
      </c>
      <c r="L2247" s="140"/>
    </row>
    <row r="2248" spans="1:12">
      <c r="A2248" s="154" t="s">
        <v>754</v>
      </c>
      <c r="B2248" s="154">
        <v>5000004661</v>
      </c>
      <c r="C2248" s="154" t="s">
        <v>755</v>
      </c>
      <c r="D2248" s="154" t="s">
        <v>756</v>
      </c>
      <c r="E2248" s="154" t="s">
        <v>757</v>
      </c>
      <c r="F2248" s="54" t="s">
        <v>2644</v>
      </c>
      <c r="G2248" s="54" t="s">
        <v>169</v>
      </c>
      <c r="H2248" s="54">
        <v>313</v>
      </c>
      <c r="I2248" s="234">
        <v>45095.979166666664</v>
      </c>
      <c r="J2248" s="231">
        <v>45096.125</v>
      </c>
      <c r="K2248" s="136">
        <v>0.14583333333333334</v>
      </c>
      <c r="L2248" s="140"/>
    </row>
    <row r="2249" spans="1:12">
      <c r="A2249" s="154" t="s">
        <v>754</v>
      </c>
      <c r="B2249" s="154">
        <v>5000004661</v>
      </c>
      <c r="C2249" s="154" t="s">
        <v>755</v>
      </c>
      <c r="D2249" s="154" t="s">
        <v>756</v>
      </c>
      <c r="E2249" s="154" t="s">
        <v>757</v>
      </c>
      <c r="F2249" s="54" t="s">
        <v>2644</v>
      </c>
      <c r="G2249" s="54" t="s">
        <v>169</v>
      </c>
      <c r="H2249" s="54">
        <v>313</v>
      </c>
      <c r="I2249" s="234">
        <v>45097.822916666664</v>
      </c>
      <c r="J2249" s="231">
        <v>45098</v>
      </c>
      <c r="K2249" s="136">
        <v>0.17708333333333334</v>
      </c>
      <c r="L2249" s="140"/>
    </row>
    <row r="2250" spans="1:12">
      <c r="A2250" s="154" t="s">
        <v>754</v>
      </c>
      <c r="B2250" s="154">
        <v>5000004661</v>
      </c>
      <c r="C2250" s="154" t="s">
        <v>755</v>
      </c>
      <c r="D2250" s="154" t="s">
        <v>756</v>
      </c>
      <c r="E2250" s="154" t="s">
        <v>757</v>
      </c>
      <c r="F2250" s="54" t="s">
        <v>2644</v>
      </c>
      <c r="G2250" s="54" t="s">
        <v>169</v>
      </c>
      <c r="H2250" s="54">
        <v>313</v>
      </c>
      <c r="I2250" s="234">
        <v>45102.510416666664</v>
      </c>
      <c r="J2250" s="231">
        <v>45102.541666666664</v>
      </c>
      <c r="K2250" s="136">
        <v>3.125E-2</v>
      </c>
      <c r="L2250" s="140"/>
    </row>
    <row r="2251" spans="1:12">
      <c r="A2251" s="154" t="s">
        <v>754</v>
      </c>
      <c r="B2251" s="154">
        <v>5000004661</v>
      </c>
      <c r="C2251" s="154" t="s">
        <v>755</v>
      </c>
      <c r="D2251" s="154" t="s">
        <v>756</v>
      </c>
      <c r="E2251" s="154" t="s">
        <v>757</v>
      </c>
      <c r="F2251" s="54" t="s">
        <v>2644</v>
      </c>
      <c r="G2251" s="54" t="s">
        <v>169</v>
      </c>
      <c r="H2251" s="54">
        <v>313</v>
      </c>
      <c r="I2251" s="234">
        <v>45104.583333333336</v>
      </c>
      <c r="J2251" s="231">
        <v>45104.666666666664</v>
      </c>
      <c r="K2251" s="136">
        <v>8.3333333333333329E-2</v>
      </c>
      <c r="L2251" s="140"/>
    </row>
    <row r="2252" spans="1:12">
      <c r="A2252" s="154" t="s">
        <v>754</v>
      </c>
      <c r="B2252" s="154">
        <v>5000004661</v>
      </c>
      <c r="C2252" s="154" t="s">
        <v>755</v>
      </c>
      <c r="D2252" s="154" t="s">
        <v>756</v>
      </c>
      <c r="E2252" s="154" t="s">
        <v>757</v>
      </c>
      <c r="F2252" s="54" t="s">
        <v>2644</v>
      </c>
      <c r="G2252" s="54" t="s">
        <v>169</v>
      </c>
      <c r="H2252" s="54">
        <v>313</v>
      </c>
      <c r="I2252" s="234">
        <v>45107.697916666664</v>
      </c>
      <c r="J2252" s="231">
        <v>45107.71875</v>
      </c>
      <c r="K2252" s="136">
        <v>2.0833333333333332E-2</v>
      </c>
      <c r="L2252" s="140"/>
    </row>
    <row r="2253" spans="1:12">
      <c r="A2253" s="154" t="s">
        <v>754</v>
      </c>
      <c r="B2253" s="154">
        <v>5000004661</v>
      </c>
      <c r="C2253" s="154" t="s">
        <v>755</v>
      </c>
      <c r="D2253" s="154" t="s">
        <v>756</v>
      </c>
      <c r="E2253" s="154" t="s">
        <v>757</v>
      </c>
      <c r="F2253" s="54" t="s">
        <v>2644</v>
      </c>
      <c r="G2253" s="54" t="s">
        <v>169</v>
      </c>
      <c r="H2253" s="54">
        <v>313</v>
      </c>
      <c r="I2253" s="234">
        <v>45107.760416666664</v>
      </c>
      <c r="J2253" s="231">
        <v>45107.822916666664</v>
      </c>
      <c r="K2253" s="136">
        <v>6.25E-2</v>
      </c>
      <c r="L2253" s="140"/>
    </row>
    <row r="2254" spans="1:12">
      <c r="A2254" s="154" t="s">
        <v>754</v>
      </c>
      <c r="B2254" s="154">
        <v>5000004661</v>
      </c>
      <c r="C2254" s="154" t="s">
        <v>755</v>
      </c>
      <c r="D2254" s="154" t="s">
        <v>756</v>
      </c>
      <c r="E2254" s="154" t="s">
        <v>757</v>
      </c>
      <c r="F2254" s="54" t="s">
        <v>2644</v>
      </c>
      <c r="G2254" s="54" t="s">
        <v>169</v>
      </c>
      <c r="H2254" s="54">
        <v>313</v>
      </c>
      <c r="I2254" s="234">
        <v>45113.760416666664</v>
      </c>
      <c r="J2254" s="231">
        <v>45113.8125</v>
      </c>
      <c r="K2254" s="136">
        <v>5.2083333333333336E-2</v>
      </c>
      <c r="L2254" s="140"/>
    </row>
    <row r="2255" spans="1:12">
      <c r="A2255" s="154" t="s">
        <v>754</v>
      </c>
      <c r="B2255" s="154">
        <v>5000004661</v>
      </c>
      <c r="C2255" s="154" t="s">
        <v>755</v>
      </c>
      <c r="D2255" s="154" t="s">
        <v>756</v>
      </c>
      <c r="E2255" s="154" t="s">
        <v>757</v>
      </c>
      <c r="F2255" s="54" t="s">
        <v>2644</v>
      </c>
      <c r="G2255" s="54" t="s">
        <v>169</v>
      </c>
      <c r="H2255" s="54">
        <v>313</v>
      </c>
      <c r="I2255" s="234">
        <v>45113.96875</v>
      </c>
      <c r="J2255" s="231">
        <v>45114</v>
      </c>
      <c r="K2255" s="136">
        <v>3.125E-2</v>
      </c>
      <c r="L2255" s="140"/>
    </row>
    <row r="2256" spans="1:12">
      <c r="A2256" s="154" t="s">
        <v>754</v>
      </c>
      <c r="B2256" s="154">
        <v>5000004661</v>
      </c>
      <c r="C2256" s="154" t="s">
        <v>755</v>
      </c>
      <c r="D2256" s="154" t="s">
        <v>756</v>
      </c>
      <c r="E2256" s="154" t="s">
        <v>757</v>
      </c>
      <c r="F2256" s="54" t="s">
        <v>2644</v>
      </c>
      <c r="G2256" s="54" t="s">
        <v>169</v>
      </c>
      <c r="H2256" s="54">
        <v>313</v>
      </c>
      <c r="I2256" s="234">
        <v>45115.354166666664</v>
      </c>
      <c r="J2256" s="231">
        <v>45115.375</v>
      </c>
      <c r="K2256" s="136">
        <v>2.0833333333333332E-2</v>
      </c>
      <c r="L2256" s="140"/>
    </row>
    <row r="2257" spans="1:12">
      <c r="A2257" s="154" t="s">
        <v>754</v>
      </c>
      <c r="B2257" s="154">
        <v>5000004661</v>
      </c>
      <c r="C2257" s="154" t="s">
        <v>755</v>
      </c>
      <c r="D2257" s="154" t="s">
        <v>756</v>
      </c>
      <c r="E2257" s="154" t="s">
        <v>757</v>
      </c>
      <c r="F2257" s="54" t="s">
        <v>2644</v>
      </c>
      <c r="G2257" s="54" t="s">
        <v>169</v>
      </c>
      <c r="H2257" s="54">
        <v>313</v>
      </c>
      <c r="I2257" s="234">
        <v>45115.8125</v>
      </c>
      <c r="J2257" s="231">
        <v>45115.833333333336</v>
      </c>
      <c r="K2257" s="136">
        <v>2.0833333333333332E-2</v>
      </c>
      <c r="L2257" s="140"/>
    </row>
    <row r="2258" spans="1:12">
      <c r="A2258" s="154" t="s">
        <v>754</v>
      </c>
      <c r="B2258" s="154">
        <v>5000004661</v>
      </c>
      <c r="C2258" s="154" t="s">
        <v>755</v>
      </c>
      <c r="D2258" s="154" t="s">
        <v>756</v>
      </c>
      <c r="E2258" s="154" t="s">
        <v>757</v>
      </c>
      <c r="F2258" s="54" t="s">
        <v>2644</v>
      </c>
      <c r="G2258" s="54" t="s">
        <v>169</v>
      </c>
      <c r="H2258" s="54">
        <v>313</v>
      </c>
      <c r="I2258" s="234">
        <v>45116.0625</v>
      </c>
      <c r="J2258" s="231">
        <v>45116.104166666664</v>
      </c>
      <c r="K2258" s="136">
        <v>4.1666666666666664E-2</v>
      </c>
      <c r="L2258" s="140"/>
    </row>
    <row r="2259" spans="1:12">
      <c r="A2259" s="154" t="s">
        <v>754</v>
      </c>
      <c r="B2259" s="154">
        <v>5000004661</v>
      </c>
      <c r="C2259" s="154" t="s">
        <v>755</v>
      </c>
      <c r="D2259" s="154" t="s">
        <v>756</v>
      </c>
      <c r="E2259" s="154" t="s">
        <v>757</v>
      </c>
      <c r="F2259" s="54" t="s">
        <v>2644</v>
      </c>
      <c r="G2259" s="54" t="s">
        <v>169</v>
      </c>
      <c r="H2259" s="54">
        <v>313</v>
      </c>
      <c r="I2259" s="234">
        <v>45116.15625</v>
      </c>
      <c r="J2259" s="231">
        <v>45116.177083333336</v>
      </c>
      <c r="K2259" s="136">
        <v>2.0833333333333332E-2</v>
      </c>
      <c r="L2259" s="140"/>
    </row>
    <row r="2260" spans="1:12">
      <c r="A2260" s="154" t="s">
        <v>754</v>
      </c>
      <c r="B2260" s="154">
        <v>5000004661</v>
      </c>
      <c r="C2260" s="154" t="s">
        <v>755</v>
      </c>
      <c r="D2260" s="154" t="s">
        <v>756</v>
      </c>
      <c r="E2260" s="154" t="s">
        <v>757</v>
      </c>
      <c r="F2260" s="54" t="s">
        <v>2644</v>
      </c>
      <c r="G2260" s="54" t="s">
        <v>169</v>
      </c>
      <c r="H2260" s="54">
        <v>313</v>
      </c>
      <c r="I2260" s="234">
        <v>45117.53125</v>
      </c>
      <c r="J2260" s="231">
        <v>45117.542708333334</v>
      </c>
      <c r="K2260" s="136">
        <v>1.1458333333333333E-2</v>
      </c>
      <c r="L2260" s="140"/>
    </row>
    <row r="2261" spans="1:12">
      <c r="A2261" s="154" t="s">
        <v>754</v>
      </c>
      <c r="B2261" s="154">
        <v>5000004661</v>
      </c>
      <c r="C2261" s="154" t="s">
        <v>755</v>
      </c>
      <c r="D2261" s="154" t="s">
        <v>756</v>
      </c>
      <c r="E2261" s="154" t="s">
        <v>757</v>
      </c>
      <c r="F2261" s="54" t="s">
        <v>2644</v>
      </c>
      <c r="G2261" s="54" t="s">
        <v>169</v>
      </c>
      <c r="H2261" s="54">
        <v>313</v>
      </c>
      <c r="I2261" s="234">
        <v>45117.71875</v>
      </c>
      <c r="J2261" s="231">
        <v>45117.96875</v>
      </c>
      <c r="K2261" s="136">
        <v>0.25</v>
      </c>
      <c r="L2261" s="140"/>
    </row>
    <row r="2262" spans="1:12">
      <c r="A2262" s="154" t="s">
        <v>754</v>
      </c>
      <c r="B2262" s="154">
        <v>5000004661</v>
      </c>
      <c r="C2262" s="154" t="s">
        <v>755</v>
      </c>
      <c r="D2262" s="154" t="s">
        <v>756</v>
      </c>
      <c r="E2262" s="154" t="s">
        <v>757</v>
      </c>
      <c r="F2262" s="54" t="s">
        <v>2644</v>
      </c>
      <c r="G2262" s="54" t="s">
        <v>169</v>
      </c>
      <c r="H2262" s="54">
        <v>313</v>
      </c>
      <c r="I2262" s="234">
        <v>45118.041666666664</v>
      </c>
      <c r="J2262" s="231">
        <v>45118.135416666664</v>
      </c>
      <c r="K2262" s="136">
        <v>9.375E-2</v>
      </c>
      <c r="L2262" s="140"/>
    </row>
    <row r="2263" spans="1:12">
      <c r="A2263" s="154" t="s">
        <v>754</v>
      </c>
      <c r="B2263" s="154">
        <v>5000004661</v>
      </c>
      <c r="C2263" s="154" t="s">
        <v>755</v>
      </c>
      <c r="D2263" s="154" t="s">
        <v>756</v>
      </c>
      <c r="E2263" s="154" t="s">
        <v>757</v>
      </c>
      <c r="F2263" s="54" t="s">
        <v>2644</v>
      </c>
      <c r="G2263" s="54" t="s">
        <v>169</v>
      </c>
      <c r="H2263" s="54">
        <v>313</v>
      </c>
      <c r="I2263" s="234">
        <v>45119.125</v>
      </c>
      <c r="J2263" s="231">
        <v>45119.166666666664</v>
      </c>
      <c r="K2263" s="136">
        <v>4.1666666666666664E-2</v>
      </c>
      <c r="L2263" s="140"/>
    </row>
    <row r="2264" spans="1:12">
      <c r="A2264" s="154" t="s">
        <v>754</v>
      </c>
      <c r="B2264" s="154">
        <v>5000004661</v>
      </c>
      <c r="C2264" s="154" t="s">
        <v>755</v>
      </c>
      <c r="D2264" s="154" t="s">
        <v>756</v>
      </c>
      <c r="E2264" s="154" t="s">
        <v>757</v>
      </c>
      <c r="F2264" s="54" t="s">
        <v>2644</v>
      </c>
      <c r="G2264" s="54" t="s">
        <v>169</v>
      </c>
      <c r="H2264" s="54">
        <v>313</v>
      </c>
      <c r="I2264" s="234">
        <v>45121.708333333336</v>
      </c>
      <c r="J2264" s="231">
        <v>45121.75</v>
      </c>
      <c r="K2264" s="136">
        <v>4.1666666666666664E-2</v>
      </c>
      <c r="L2264" s="140"/>
    </row>
    <row r="2265" spans="1:12">
      <c r="A2265" s="154" t="s">
        <v>754</v>
      </c>
      <c r="B2265" s="154">
        <v>5000004661</v>
      </c>
      <c r="C2265" s="154" t="s">
        <v>755</v>
      </c>
      <c r="D2265" s="154" t="s">
        <v>756</v>
      </c>
      <c r="E2265" s="154" t="s">
        <v>757</v>
      </c>
      <c r="F2265" s="54" t="s">
        <v>2644</v>
      </c>
      <c r="G2265" s="54" t="s">
        <v>169</v>
      </c>
      <c r="H2265" s="54">
        <v>313</v>
      </c>
      <c r="I2265" s="234">
        <v>45134.0625</v>
      </c>
      <c r="J2265" s="231">
        <v>45134.09375</v>
      </c>
      <c r="K2265" s="136">
        <v>3.125E-2</v>
      </c>
      <c r="L2265" s="140"/>
    </row>
    <row r="2266" spans="1:12">
      <c r="A2266" s="154" t="s">
        <v>754</v>
      </c>
      <c r="B2266" s="154">
        <v>5000004661</v>
      </c>
      <c r="C2266" s="154" t="s">
        <v>755</v>
      </c>
      <c r="D2266" s="154" t="s">
        <v>756</v>
      </c>
      <c r="E2266" s="154" t="s">
        <v>757</v>
      </c>
      <c r="F2266" s="54" t="s">
        <v>2644</v>
      </c>
      <c r="G2266" s="54" t="s">
        <v>169</v>
      </c>
      <c r="H2266" s="54">
        <v>313</v>
      </c>
      <c r="I2266" s="234">
        <v>45136.15625</v>
      </c>
      <c r="J2266" s="231">
        <v>45136.177083333336</v>
      </c>
      <c r="K2266" s="136">
        <v>2.0833333333333332E-2</v>
      </c>
      <c r="L2266" s="140"/>
    </row>
    <row r="2267" spans="1:12">
      <c r="A2267" s="154" t="s">
        <v>754</v>
      </c>
      <c r="B2267" s="154">
        <v>5000004661</v>
      </c>
      <c r="C2267" s="154" t="s">
        <v>755</v>
      </c>
      <c r="D2267" s="154" t="s">
        <v>756</v>
      </c>
      <c r="E2267" s="154" t="s">
        <v>757</v>
      </c>
      <c r="F2267" s="54" t="s">
        <v>2644</v>
      </c>
      <c r="G2267" s="54" t="s">
        <v>169</v>
      </c>
      <c r="H2267" s="54">
        <v>313</v>
      </c>
      <c r="I2267" s="234">
        <v>45137.3125</v>
      </c>
      <c r="J2267" s="231">
        <v>45137.40625</v>
      </c>
      <c r="K2267" s="136">
        <v>9.375E-2</v>
      </c>
      <c r="L2267" s="140"/>
    </row>
    <row r="2268" spans="1:12">
      <c r="A2268" s="154" t="s">
        <v>754</v>
      </c>
      <c r="B2268" s="154">
        <v>5000004661</v>
      </c>
      <c r="C2268" s="154" t="s">
        <v>755</v>
      </c>
      <c r="D2268" s="154" t="s">
        <v>756</v>
      </c>
      <c r="E2268" s="154" t="s">
        <v>757</v>
      </c>
      <c r="F2268" s="54" t="s">
        <v>2644</v>
      </c>
      <c r="G2268" s="54" t="s">
        <v>169</v>
      </c>
      <c r="H2268" s="54">
        <v>313</v>
      </c>
      <c r="I2268" s="234">
        <v>45138.229166666664</v>
      </c>
      <c r="J2268" s="231">
        <v>45138.25</v>
      </c>
      <c r="K2268" s="136">
        <v>2.0833333333333332E-2</v>
      </c>
      <c r="L2268" s="140"/>
    </row>
    <row r="2269" spans="1:12">
      <c r="A2269" s="154" t="s">
        <v>754</v>
      </c>
      <c r="B2269" s="154">
        <v>5000004661</v>
      </c>
      <c r="C2269" s="154" t="s">
        <v>755</v>
      </c>
      <c r="D2269" s="154" t="s">
        <v>756</v>
      </c>
      <c r="E2269" s="154" t="s">
        <v>757</v>
      </c>
      <c r="F2269" s="54" t="s">
        <v>2644</v>
      </c>
      <c r="G2269" s="54" t="s">
        <v>169</v>
      </c>
      <c r="H2269" s="54">
        <v>313</v>
      </c>
      <c r="I2269" s="234">
        <v>45139.885416666664</v>
      </c>
      <c r="J2269" s="231">
        <v>45139.90625</v>
      </c>
      <c r="K2269" s="136">
        <v>2.0833333333333332E-2</v>
      </c>
      <c r="L2269" s="140"/>
    </row>
    <row r="2270" spans="1:12">
      <c r="A2270" s="154" t="s">
        <v>754</v>
      </c>
      <c r="B2270" s="154">
        <v>5000004661</v>
      </c>
      <c r="C2270" s="154" t="s">
        <v>755</v>
      </c>
      <c r="D2270" s="154" t="s">
        <v>756</v>
      </c>
      <c r="E2270" s="154" t="s">
        <v>757</v>
      </c>
      <c r="F2270" s="54" t="s">
        <v>2644</v>
      </c>
      <c r="G2270" s="54" t="s">
        <v>169</v>
      </c>
      <c r="H2270" s="54">
        <v>313</v>
      </c>
      <c r="I2270" s="234">
        <v>45150.822916666664</v>
      </c>
      <c r="J2270" s="231">
        <v>45150.854166666664</v>
      </c>
      <c r="K2270" s="136">
        <v>3.125E-2</v>
      </c>
      <c r="L2270" s="140"/>
    </row>
    <row r="2271" spans="1:12">
      <c r="A2271" s="154" t="s">
        <v>754</v>
      </c>
      <c r="B2271" s="154">
        <v>5000004661</v>
      </c>
      <c r="C2271" s="154" t="s">
        <v>755</v>
      </c>
      <c r="D2271" s="154" t="s">
        <v>756</v>
      </c>
      <c r="E2271" s="154" t="s">
        <v>757</v>
      </c>
      <c r="F2271" s="54" t="s">
        <v>2644</v>
      </c>
      <c r="G2271" s="54" t="s">
        <v>169</v>
      </c>
      <c r="H2271" s="54">
        <v>313</v>
      </c>
      <c r="I2271" s="234">
        <v>45150.9375</v>
      </c>
      <c r="J2271" s="231">
        <v>45150.958333333336</v>
      </c>
      <c r="K2271" s="136">
        <v>2.0833333333333332E-2</v>
      </c>
      <c r="L2271" s="140"/>
    </row>
    <row r="2272" spans="1:12">
      <c r="A2272" s="154" t="s">
        <v>754</v>
      </c>
      <c r="B2272" s="154">
        <v>5000004661</v>
      </c>
      <c r="C2272" s="154" t="s">
        <v>755</v>
      </c>
      <c r="D2272" s="154" t="s">
        <v>756</v>
      </c>
      <c r="E2272" s="154" t="s">
        <v>757</v>
      </c>
      <c r="F2272" s="54" t="s">
        <v>2644</v>
      </c>
      <c r="G2272" s="54" t="s">
        <v>169</v>
      </c>
      <c r="H2272" s="54">
        <v>313</v>
      </c>
      <c r="I2272" s="234">
        <v>45157.072916666664</v>
      </c>
      <c r="J2272" s="231">
        <v>45157.135416666664</v>
      </c>
      <c r="K2272" s="136">
        <v>6.25E-2</v>
      </c>
      <c r="L2272" s="140"/>
    </row>
    <row r="2273" spans="1:12">
      <c r="A2273" s="154" t="s">
        <v>754</v>
      </c>
      <c r="B2273" s="154">
        <v>5000004661</v>
      </c>
      <c r="C2273" s="154" t="s">
        <v>755</v>
      </c>
      <c r="D2273" s="154" t="s">
        <v>756</v>
      </c>
      <c r="E2273" s="154" t="s">
        <v>757</v>
      </c>
      <c r="F2273" s="54" t="s">
        <v>2644</v>
      </c>
      <c r="G2273" s="54" t="s">
        <v>169</v>
      </c>
      <c r="H2273" s="54">
        <v>313</v>
      </c>
      <c r="I2273" s="234">
        <v>45163.333333333336</v>
      </c>
      <c r="J2273" s="231">
        <v>45163.364583333336</v>
      </c>
      <c r="K2273" s="136">
        <v>3.125E-2</v>
      </c>
      <c r="L2273" s="140"/>
    </row>
    <row r="2274" spans="1:12">
      <c r="A2274" s="154" t="s">
        <v>754</v>
      </c>
      <c r="B2274" s="154">
        <v>5000004661</v>
      </c>
      <c r="C2274" s="154" t="s">
        <v>755</v>
      </c>
      <c r="D2274" s="154" t="s">
        <v>756</v>
      </c>
      <c r="E2274" s="154" t="s">
        <v>757</v>
      </c>
      <c r="F2274" s="54" t="s">
        <v>2644</v>
      </c>
      <c r="G2274" s="54" t="s">
        <v>169</v>
      </c>
      <c r="H2274" s="54">
        <v>313</v>
      </c>
      <c r="I2274" s="234">
        <v>45163.447916666664</v>
      </c>
      <c r="J2274" s="231">
        <v>45163.479166666664</v>
      </c>
      <c r="K2274" s="136">
        <v>3.125E-2</v>
      </c>
      <c r="L2274" s="140"/>
    </row>
    <row r="2275" spans="1:12">
      <c r="A2275" s="154" t="s">
        <v>754</v>
      </c>
      <c r="B2275" s="154">
        <v>5000004661</v>
      </c>
      <c r="C2275" s="154" t="s">
        <v>755</v>
      </c>
      <c r="D2275" s="154" t="s">
        <v>756</v>
      </c>
      <c r="E2275" s="154" t="s">
        <v>757</v>
      </c>
      <c r="F2275" s="54" t="s">
        <v>2644</v>
      </c>
      <c r="G2275" s="54" t="s">
        <v>169</v>
      </c>
      <c r="H2275" s="54">
        <v>313</v>
      </c>
      <c r="I2275" s="234">
        <v>45164.833333333336</v>
      </c>
      <c r="J2275" s="231">
        <v>45164.854166666664</v>
      </c>
      <c r="K2275" s="136">
        <v>2.0833333333333332E-2</v>
      </c>
      <c r="L2275" s="140"/>
    </row>
    <row r="2276" spans="1:12">
      <c r="A2276" s="154" t="s">
        <v>754</v>
      </c>
      <c r="B2276" s="154">
        <v>5000004661</v>
      </c>
      <c r="C2276" s="154" t="s">
        <v>755</v>
      </c>
      <c r="D2276" s="154" t="s">
        <v>756</v>
      </c>
      <c r="E2276" s="154" t="s">
        <v>757</v>
      </c>
      <c r="F2276" s="54" t="s">
        <v>2644</v>
      </c>
      <c r="G2276" s="54" t="s">
        <v>169</v>
      </c>
      <c r="H2276" s="54">
        <v>313</v>
      </c>
      <c r="I2276" s="234">
        <v>45178.822916666664</v>
      </c>
      <c r="J2276" s="231">
        <v>45178.84375</v>
      </c>
      <c r="K2276" s="136">
        <v>2.0833333333333332E-2</v>
      </c>
      <c r="L2276" s="140"/>
    </row>
    <row r="2277" spans="1:12">
      <c r="A2277" s="154" t="s">
        <v>754</v>
      </c>
      <c r="B2277" s="154">
        <v>5000004661</v>
      </c>
      <c r="C2277" s="154" t="s">
        <v>755</v>
      </c>
      <c r="D2277" s="154" t="s">
        <v>756</v>
      </c>
      <c r="E2277" s="154" t="s">
        <v>757</v>
      </c>
      <c r="F2277" s="54" t="s">
        <v>2644</v>
      </c>
      <c r="G2277" s="54" t="s">
        <v>169</v>
      </c>
      <c r="H2277" s="54">
        <v>313</v>
      </c>
      <c r="I2277" s="234">
        <v>45182.875</v>
      </c>
      <c r="J2277" s="231">
        <v>45182.90625</v>
      </c>
      <c r="K2277" s="136">
        <v>3.125E-2</v>
      </c>
      <c r="L2277" s="140"/>
    </row>
    <row r="2278" spans="1:12">
      <c r="A2278" s="154" t="s">
        <v>754</v>
      </c>
      <c r="B2278" s="154">
        <v>5000004661</v>
      </c>
      <c r="C2278" s="154" t="s">
        <v>755</v>
      </c>
      <c r="D2278" s="154" t="s">
        <v>756</v>
      </c>
      <c r="E2278" s="154" t="s">
        <v>757</v>
      </c>
      <c r="F2278" s="54" t="s">
        <v>2644</v>
      </c>
      <c r="G2278" s="54" t="s">
        <v>169</v>
      </c>
      <c r="H2278" s="54">
        <v>313</v>
      </c>
      <c r="I2278" s="234">
        <v>45184.625</v>
      </c>
      <c r="J2278" s="231">
        <v>45185.043020833335</v>
      </c>
      <c r="K2278" s="136">
        <v>0.41802083333333334</v>
      </c>
      <c r="L2278" s="140"/>
    </row>
    <row r="2279" spans="1:12">
      <c r="A2279" s="154" t="s">
        <v>754</v>
      </c>
      <c r="B2279" s="154">
        <v>5000004661</v>
      </c>
      <c r="C2279" s="154" t="s">
        <v>755</v>
      </c>
      <c r="D2279" s="154" t="s">
        <v>756</v>
      </c>
      <c r="E2279" s="154" t="s">
        <v>757</v>
      </c>
      <c r="F2279" s="54" t="s">
        <v>2644</v>
      </c>
      <c r="G2279" s="54" t="s">
        <v>169</v>
      </c>
      <c r="H2279" s="54">
        <v>313</v>
      </c>
      <c r="I2279" s="234">
        <v>45185.25</v>
      </c>
      <c r="J2279" s="231">
        <v>45185.291666666664</v>
      </c>
      <c r="K2279" s="136">
        <v>4.1666666666666664E-2</v>
      </c>
      <c r="L2279" s="140"/>
    </row>
    <row r="2280" spans="1:12">
      <c r="A2280" s="154" t="s">
        <v>754</v>
      </c>
      <c r="B2280" s="154">
        <v>5000004661</v>
      </c>
      <c r="C2280" s="154" t="s">
        <v>755</v>
      </c>
      <c r="D2280" s="154" t="s">
        <v>756</v>
      </c>
      <c r="E2280" s="154" t="s">
        <v>757</v>
      </c>
      <c r="F2280" s="54" t="s">
        <v>2644</v>
      </c>
      <c r="G2280" s="54" t="s">
        <v>169</v>
      </c>
      <c r="H2280" s="54">
        <v>313</v>
      </c>
      <c r="I2280" s="234">
        <v>45186.572916666664</v>
      </c>
      <c r="J2280" s="231">
        <v>45186.59375</v>
      </c>
      <c r="K2280" s="136">
        <v>2.0833333333333332E-2</v>
      </c>
      <c r="L2280" s="140"/>
    </row>
    <row r="2281" spans="1:12">
      <c r="A2281" s="154" t="s">
        <v>754</v>
      </c>
      <c r="B2281" s="154">
        <v>5000004661</v>
      </c>
      <c r="C2281" s="154" t="s">
        <v>755</v>
      </c>
      <c r="D2281" s="154" t="s">
        <v>756</v>
      </c>
      <c r="E2281" s="154" t="s">
        <v>757</v>
      </c>
      <c r="F2281" s="54" t="s">
        <v>2644</v>
      </c>
      <c r="G2281" s="54" t="s">
        <v>169</v>
      </c>
      <c r="H2281" s="54">
        <v>313</v>
      </c>
      <c r="I2281" s="234">
        <v>45187.21875</v>
      </c>
      <c r="J2281" s="231">
        <v>45187.34375</v>
      </c>
      <c r="K2281" s="136">
        <v>0.125</v>
      </c>
      <c r="L2281" s="140"/>
    </row>
    <row r="2282" spans="1:12">
      <c r="A2282" s="154" t="s">
        <v>754</v>
      </c>
      <c r="B2282" s="154">
        <v>5000004661</v>
      </c>
      <c r="C2282" s="154" t="s">
        <v>755</v>
      </c>
      <c r="D2282" s="154" t="s">
        <v>756</v>
      </c>
      <c r="E2282" s="154" t="s">
        <v>757</v>
      </c>
      <c r="F2282" s="54" t="s">
        <v>2644</v>
      </c>
      <c r="G2282" s="54" t="s">
        <v>169</v>
      </c>
      <c r="H2282" s="54">
        <v>313</v>
      </c>
      <c r="I2282" s="234">
        <v>45188.09375</v>
      </c>
      <c r="J2282" s="231">
        <v>45188.145833333336</v>
      </c>
      <c r="K2282" s="136">
        <v>5.2083333333333336E-2</v>
      </c>
      <c r="L2282" s="140"/>
    </row>
    <row r="2283" spans="1:12">
      <c r="A2283" s="154" t="s">
        <v>754</v>
      </c>
      <c r="B2283" s="154">
        <v>5000004661</v>
      </c>
      <c r="C2283" s="154" t="s">
        <v>755</v>
      </c>
      <c r="D2283" s="154" t="s">
        <v>756</v>
      </c>
      <c r="E2283" s="154" t="s">
        <v>757</v>
      </c>
      <c r="F2283" s="54" t="s">
        <v>2644</v>
      </c>
      <c r="G2283" s="54" t="s">
        <v>169</v>
      </c>
      <c r="H2283" s="54">
        <v>313</v>
      </c>
      <c r="I2283" s="234">
        <v>45188.229166666664</v>
      </c>
      <c r="J2283" s="231">
        <v>45188.34375</v>
      </c>
      <c r="K2283" s="136">
        <v>0.11458333333333333</v>
      </c>
      <c r="L2283" s="140"/>
    </row>
    <row r="2284" spans="1:12">
      <c r="A2284" s="154" t="s">
        <v>754</v>
      </c>
      <c r="B2284" s="154">
        <v>5000004661</v>
      </c>
      <c r="C2284" s="154" t="s">
        <v>755</v>
      </c>
      <c r="D2284" s="154" t="s">
        <v>756</v>
      </c>
      <c r="E2284" s="154" t="s">
        <v>757</v>
      </c>
      <c r="F2284" s="54" t="s">
        <v>2644</v>
      </c>
      <c r="G2284" s="54" t="s">
        <v>169</v>
      </c>
      <c r="H2284" s="54">
        <v>313</v>
      </c>
      <c r="I2284" s="234">
        <v>45188.677083333336</v>
      </c>
      <c r="J2284" s="231">
        <v>45188.78125</v>
      </c>
      <c r="K2284" s="136">
        <v>0.10416666666666667</v>
      </c>
      <c r="L2284" s="140"/>
    </row>
    <row r="2285" spans="1:12">
      <c r="A2285" s="154" t="s">
        <v>754</v>
      </c>
      <c r="B2285" s="154">
        <v>5000004661</v>
      </c>
      <c r="C2285" s="154" t="s">
        <v>755</v>
      </c>
      <c r="D2285" s="154" t="s">
        <v>756</v>
      </c>
      <c r="E2285" s="154" t="s">
        <v>757</v>
      </c>
      <c r="F2285" s="54" t="s">
        <v>2644</v>
      </c>
      <c r="G2285" s="54" t="s">
        <v>169</v>
      </c>
      <c r="H2285" s="54">
        <v>313</v>
      </c>
      <c r="I2285" s="234">
        <v>45188.895833333336</v>
      </c>
      <c r="J2285" s="231">
        <v>45189.072916666664</v>
      </c>
      <c r="K2285" s="136">
        <v>0.17708333333333334</v>
      </c>
      <c r="L2285" s="140"/>
    </row>
    <row r="2286" spans="1:12">
      <c r="A2286" s="154" t="s">
        <v>754</v>
      </c>
      <c r="B2286" s="154">
        <v>5000004661</v>
      </c>
      <c r="C2286" s="154" t="s">
        <v>755</v>
      </c>
      <c r="D2286" s="154" t="s">
        <v>756</v>
      </c>
      <c r="E2286" s="154" t="s">
        <v>757</v>
      </c>
      <c r="F2286" s="54" t="s">
        <v>2644</v>
      </c>
      <c r="G2286" s="54" t="s">
        <v>169</v>
      </c>
      <c r="H2286" s="54">
        <v>313</v>
      </c>
      <c r="I2286" s="234">
        <v>45189.145833333336</v>
      </c>
      <c r="J2286" s="231">
        <v>45189.1875</v>
      </c>
      <c r="K2286" s="136">
        <v>4.1666666666666664E-2</v>
      </c>
      <c r="L2286" s="140"/>
    </row>
    <row r="2287" spans="1:12">
      <c r="A2287" s="154" t="s">
        <v>754</v>
      </c>
      <c r="B2287" s="154">
        <v>5000004661</v>
      </c>
      <c r="C2287" s="154" t="s">
        <v>755</v>
      </c>
      <c r="D2287" s="154" t="s">
        <v>756</v>
      </c>
      <c r="E2287" s="154" t="s">
        <v>757</v>
      </c>
      <c r="F2287" s="54" t="s">
        <v>2644</v>
      </c>
      <c r="G2287" s="54" t="s">
        <v>169</v>
      </c>
      <c r="H2287" s="54">
        <v>313</v>
      </c>
      <c r="I2287" s="234">
        <v>45231.666666666664</v>
      </c>
      <c r="J2287" s="231">
        <v>45231.708333333336</v>
      </c>
      <c r="K2287" s="136">
        <v>4.1666666666666664E-2</v>
      </c>
      <c r="L2287" s="140"/>
    </row>
    <row r="2288" spans="1:12">
      <c r="A2288" s="154" t="s">
        <v>754</v>
      </c>
      <c r="B2288" s="154">
        <v>5000004661</v>
      </c>
      <c r="C2288" s="154" t="s">
        <v>755</v>
      </c>
      <c r="D2288" s="154" t="s">
        <v>756</v>
      </c>
      <c r="E2288" s="154" t="s">
        <v>757</v>
      </c>
      <c r="F2288" s="54" t="s">
        <v>2644</v>
      </c>
      <c r="G2288" s="54" t="s">
        <v>169</v>
      </c>
      <c r="H2288" s="54">
        <v>313</v>
      </c>
      <c r="I2288" s="234">
        <v>45238.354166666664</v>
      </c>
      <c r="J2288" s="231">
        <v>45238.384930555556</v>
      </c>
      <c r="K2288" s="136">
        <v>3.0763888888888889E-2</v>
      </c>
      <c r="L2288" s="140"/>
    </row>
    <row r="2289" spans="1:12">
      <c r="A2289" s="154" t="s">
        <v>754</v>
      </c>
      <c r="B2289" s="154">
        <v>5000004661</v>
      </c>
      <c r="C2289" s="154" t="s">
        <v>755</v>
      </c>
      <c r="D2289" s="154" t="s">
        <v>756</v>
      </c>
      <c r="E2289" s="154" t="s">
        <v>757</v>
      </c>
      <c r="F2289" s="54" t="s">
        <v>2644</v>
      </c>
      <c r="G2289" s="54" t="s">
        <v>169</v>
      </c>
      <c r="H2289" s="54">
        <v>313</v>
      </c>
      <c r="I2289" s="234">
        <v>45243.322916666664</v>
      </c>
      <c r="J2289" s="231">
        <v>45243.385416666664</v>
      </c>
      <c r="K2289" s="136">
        <v>6.25E-2</v>
      </c>
      <c r="L2289" s="140"/>
    </row>
    <row r="2290" spans="1:12">
      <c r="A2290" s="154" t="s">
        <v>754</v>
      </c>
      <c r="B2290" s="154">
        <v>5000004661</v>
      </c>
      <c r="C2290" s="154" t="s">
        <v>755</v>
      </c>
      <c r="D2290" s="154" t="s">
        <v>756</v>
      </c>
      <c r="E2290" s="154" t="s">
        <v>757</v>
      </c>
      <c r="F2290" s="54" t="s">
        <v>2644</v>
      </c>
      <c r="G2290" s="54" t="s">
        <v>169</v>
      </c>
      <c r="H2290" s="54">
        <v>313</v>
      </c>
      <c r="I2290" s="234">
        <v>45243.791666666664</v>
      </c>
      <c r="J2290" s="231">
        <v>45243.8125</v>
      </c>
      <c r="K2290" s="136">
        <v>2.0833333333333332E-2</v>
      </c>
      <c r="L2290" s="140"/>
    </row>
    <row r="2291" spans="1:12">
      <c r="A2291" s="154" t="s">
        <v>754</v>
      </c>
      <c r="B2291" s="154">
        <v>5000004661</v>
      </c>
      <c r="C2291" s="154" t="s">
        <v>755</v>
      </c>
      <c r="D2291" s="154" t="s">
        <v>756</v>
      </c>
      <c r="E2291" s="154" t="s">
        <v>757</v>
      </c>
      <c r="F2291" s="54" t="s">
        <v>2644</v>
      </c>
      <c r="G2291" s="54" t="s">
        <v>169</v>
      </c>
      <c r="H2291" s="54">
        <v>313</v>
      </c>
      <c r="I2291" s="234">
        <v>45244.375</v>
      </c>
      <c r="J2291" s="231">
        <v>45244.46875</v>
      </c>
      <c r="K2291" s="136">
        <v>9.375E-2</v>
      </c>
      <c r="L2291" s="140"/>
    </row>
    <row r="2292" spans="1:12">
      <c r="A2292" s="154" t="s">
        <v>754</v>
      </c>
      <c r="B2292" s="154">
        <v>5000004661</v>
      </c>
      <c r="C2292" s="154" t="s">
        <v>755</v>
      </c>
      <c r="D2292" s="154" t="s">
        <v>756</v>
      </c>
      <c r="E2292" s="154" t="s">
        <v>757</v>
      </c>
      <c r="F2292" s="54" t="s">
        <v>2644</v>
      </c>
      <c r="G2292" s="54" t="s">
        <v>169</v>
      </c>
      <c r="H2292" s="54">
        <v>313</v>
      </c>
      <c r="I2292" s="234">
        <v>45244.677083333336</v>
      </c>
      <c r="J2292" s="231">
        <v>45244.791666666664</v>
      </c>
      <c r="K2292" s="136">
        <v>0.11458333333333333</v>
      </c>
      <c r="L2292" s="140"/>
    </row>
    <row r="2293" spans="1:12">
      <c r="A2293" s="154" t="s">
        <v>754</v>
      </c>
      <c r="B2293" s="154">
        <v>5000004661</v>
      </c>
      <c r="C2293" s="154" t="s">
        <v>755</v>
      </c>
      <c r="D2293" s="154" t="s">
        <v>756</v>
      </c>
      <c r="E2293" s="154" t="s">
        <v>757</v>
      </c>
      <c r="F2293" s="54" t="s">
        <v>2644</v>
      </c>
      <c r="G2293" s="54" t="s">
        <v>169</v>
      </c>
      <c r="H2293" s="54">
        <v>313</v>
      </c>
      <c r="I2293" s="234">
        <v>45244.833333333336</v>
      </c>
      <c r="J2293" s="231">
        <v>45244.9375</v>
      </c>
      <c r="K2293" s="136">
        <v>0.10416666666666667</v>
      </c>
      <c r="L2293" s="140"/>
    </row>
    <row r="2294" spans="1:12">
      <c r="A2294" s="154" t="s">
        <v>754</v>
      </c>
      <c r="B2294" s="154">
        <v>5000004661</v>
      </c>
      <c r="C2294" s="154" t="s">
        <v>755</v>
      </c>
      <c r="D2294" s="154" t="s">
        <v>756</v>
      </c>
      <c r="E2294" s="154" t="s">
        <v>757</v>
      </c>
      <c r="F2294" s="54" t="s">
        <v>2644</v>
      </c>
      <c r="G2294" s="54" t="s">
        <v>169</v>
      </c>
      <c r="H2294" s="54">
        <v>313</v>
      </c>
      <c r="I2294" s="234">
        <v>45244.979166666664</v>
      </c>
      <c r="J2294" s="231">
        <v>45245.0625</v>
      </c>
      <c r="K2294" s="136">
        <v>8.3333333333333329E-2</v>
      </c>
      <c r="L2294" s="140"/>
    </row>
    <row r="2295" spans="1:12">
      <c r="A2295" s="154" t="s">
        <v>754</v>
      </c>
      <c r="B2295" s="154">
        <v>5000004661</v>
      </c>
      <c r="C2295" s="154" t="s">
        <v>755</v>
      </c>
      <c r="D2295" s="154" t="s">
        <v>756</v>
      </c>
      <c r="E2295" s="154" t="s">
        <v>757</v>
      </c>
      <c r="F2295" s="54" t="s">
        <v>2644</v>
      </c>
      <c r="G2295" s="54" t="s">
        <v>169</v>
      </c>
      <c r="H2295" s="54">
        <v>313</v>
      </c>
      <c r="I2295" s="234">
        <v>45264.587604166663</v>
      </c>
      <c r="J2295" s="231">
        <v>45264.625</v>
      </c>
      <c r="K2295" s="136">
        <v>3.7395833333333336E-2</v>
      </c>
      <c r="L2295" s="140"/>
    </row>
    <row r="2296" spans="1:12">
      <c r="A2296" s="154" t="s">
        <v>754</v>
      </c>
      <c r="B2296" s="154">
        <v>5000004661</v>
      </c>
      <c r="C2296" s="154" t="s">
        <v>755</v>
      </c>
      <c r="D2296" s="154" t="s">
        <v>756</v>
      </c>
      <c r="E2296" s="154" t="s">
        <v>757</v>
      </c>
      <c r="F2296" s="54" t="s">
        <v>2644</v>
      </c>
      <c r="G2296" s="54" t="s">
        <v>169</v>
      </c>
      <c r="H2296" s="54">
        <v>313</v>
      </c>
      <c r="I2296" s="234">
        <v>45267.677083333336</v>
      </c>
      <c r="J2296" s="231">
        <v>45267.697916666664</v>
      </c>
      <c r="K2296" s="136">
        <v>2.0833333333333332E-2</v>
      </c>
      <c r="L2296" s="140"/>
    </row>
    <row r="2297" spans="1:12">
      <c r="A2297" s="154" t="s">
        <v>754</v>
      </c>
      <c r="B2297" s="154">
        <v>5000004661</v>
      </c>
      <c r="C2297" s="154" t="s">
        <v>755</v>
      </c>
      <c r="D2297" s="154" t="s">
        <v>756</v>
      </c>
      <c r="E2297" s="154" t="s">
        <v>757</v>
      </c>
      <c r="F2297" s="54" t="s">
        <v>2644</v>
      </c>
      <c r="G2297" s="54" t="s">
        <v>169</v>
      </c>
      <c r="H2297" s="54">
        <v>313</v>
      </c>
      <c r="I2297" s="234">
        <v>45267.770833333336</v>
      </c>
      <c r="J2297" s="231">
        <v>45267.8125</v>
      </c>
      <c r="K2297" s="136">
        <v>4.1666666666666664E-2</v>
      </c>
      <c r="L2297" s="140"/>
    </row>
    <row r="2298" spans="1:12">
      <c r="A2298" s="154" t="s">
        <v>754</v>
      </c>
      <c r="B2298" s="154">
        <v>5000004661</v>
      </c>
      <c r="C2298" s="154" t="s">
        <v>755</v>
      </c>
      <c r="D2298" s="154" t="s">
        <v>756</v>
      </c>
      <c r="E2298" s="154" t="s">
        <v>757</v>
      </c>
      <c r="F2298" s="54" t="s">
        <v>2644</v>
      </c>
      <c r="G2298" s="54" t="s">
        <v>169</v>
      </c>
      <c r="H2298" s="54">
        <v>313</v>
      </c>
      <c r="I2298" s="234">
        <v>45268.822916666664</v>
      </c>
      <c r="J2298" s="231">
        <v>45268.895833333336</v>
      </c>
      <c r="K2298" s="136">
        <v>7.2916666666666671E-2</v>
      </c>
      <c r="L2298" s="140"/>
    </row>
    <row r="2299" spans="1:12">
      <c r="A2299" s="154" t="s">
        <v>754</v>
      </c>
      <c r="B2299" s="154">
        <v>5000004661</v>
      </c>
      <c r="C2299" s="154" t="s">
        <v>755</v>
      </c>
      <c r="D2299" s="154" t="s">
        <v>756</v>
      </c>
      <c r="E2299" s="154" t="s">
        <v>757</v>
      </c>
      <c r="F2299" s="54" t="s">
        <v>2644</v>
      </c>
      <c r="G2299" s="54" t="s">
        <v>169</v>
      </c>
      <c r="H2299" s="54">
        <v>313</v>
      </c>
      <c r="I2299" s="234">
        <v>45268.916666666664</v>
      </c>
      <c r="J2299" s="231">
        <v>45268.979166666664</v>
      </c>
      <c r="K2299" s="136">
        <v>6.25E-2</v>
      </c>
      <c r="L2299" s="140"/>
    </row>
    <row r="2300" spans="1:12">
      <c r="A2300" s="154" t="s">
        <v>754</v>
      </c>
      <c r="B2300" s="154">
        <v>5000004661</v>
      </c>
      <c r="C2300" s="154" t="s">
        <v>755</v>
      </c>
      <c r="D2300" s="154" t="s">
        <v>756</v>
      </c>
      <c r="E2300" s="154" t="s">
        <v>757</v>
      </c>
      <c r="F2300" s="54" t="s">
        <v>2644</v>
      </c>
      <c r="G2300" s="54" t="s">
        <v>169</v>
      </c>
      <c r="H2300" s="54">
        <v>313</v>
      </c>
      <c r="I2300" s="234">
        <v>45269.03125</v>
      </c>
      <c r="J2300" s="231">
        <v>45269.09375</v>
      </c>
      <c r="K2300" s="136">
        <v>6.25E-2</v>
      </c>
      <c r="L2300" s="140"/>
    </row>
    <row r="2301" spans="1:12">
      <c r="A2301" s="154" t="s">
        <v>754</v>
      </c>
      <c r="B2301" s="154">
        <v>5000004661</v>
      </c>
      <c r="C2301" s="154" t="s">
        <v>755</v>
      </c>
      <c r="D2301" s="154" t="s">
        <v>756</v>
      </c>
      <c r="E2301" s="154" t="s">
        <v>757</v>
      </c>
      <c r="F2301" s="54" t="s">
        <v>2644</v>
      </c>
      <c r="G2301" s="54" t="s">
        <v>169</v>
      </c>
      <c r="H2301" s="54">
        <v>313</v>
      </c>
      <c r="I2301" s="234">
        <v>45269.46875</v>
      </c>
      <c r="J2301" s="231">
        <v>45269.65625</v>
      </c>
      <c r="K2301" s="136">
        <v>0.1875</v>
      </c>
      <c r="L2301" s="140"/>
    </row>
    <row r="2302" spans="1:12">
      <c r="A2302" s="154" t="s">
        <v>754</v>
      </c>
      <c r="B2302" s="154">
        <v>5000004661</v>
      </c>
      <c r="C2302" s="154" t="s">
        <v>755</v>
      </c>
      <c r="D2302" s="154" t="s">
        <v>756</v>
      </c>
      <c r="E2302" s="154" t="s">
        <v>757</v>
      </c>
      <c r="F2302" s="54" t="s">
        <v>2644</v>
      </c>
      <c r="G2302" s="54" t="s">
        <v>169</v>
      </c>
      <c r="H2302" s="54">
        <v>313</v>
      </c>
      <c r="I2302" s="234">
        <v>45269.6875</v>
      </c>
      <c r="J2302" s="231">
        <v>45269.770833333336</v>
      </c>
      <c r="K2302" s="136">
        <v>8.3333333333333329E-2</v>
      </c>
      <c r="L2302" s="140"/>
    </row>
    <row r="2303" spans="1:12">
      <c r="A2303" s="154" t="s">
        <v>754</v>
      </c>
      <c r="B2303" s="154">
        <v>5000004661</v>
      </c>
      <c r="C2303" s="154" t="s">
        <v>755</v>
      </c>
      <c r="D2303" s="154" t="s">
        <v>756</v>
      </c>
      <c r="E2303" s="154" t="s">
        <v>757</v>
      </c>
      <c r="F2303" s="54" t="s">
        <v>2644</v>
      </c>
      <c r="G2303" s="54" t="s">
        <v>169</v>
      </c>
      <c r="H2303" s="54">
        <v>313</v>
      </c>
      <c r="I2303" s="234">
        <v>45269.791666666664</v>
      </c>
      <c r="J2303" s="231">
        <v>45269.8125</v>
      </c>
      <c r="K2303" s="136">
        <v>2.0833333333333332E-2</v>
      </c>
      <c r="L2303" s="140"/>
    </row>
    <row r="2304" spans="1:12">
      <c r="A2304" s="154" t="s">
        <v>754</v>
      </c>
      <c r="B2304" s="154">
        <v>5000004661</v>
      </c>
      <c r="C2304" s="154" t="s">
        <v>755</v>
      </c>
      <c r="D2304" s="154" t="s">
        <v>756</v>
      </c>
      <c r="E2304" s="154" t="s">
        <v>757</v>
      </c>
      <c r="F2304" s="54" t="s">
        <v>2644</v>
      </c>
      <c r="G2304" s="54" t="s">
        <v>169</v>
      </c>
      <c r="H2304" s="54">
        <v>313</v>
      </c>
      <c r="I2304" s="234">
        <v>45270.552083333336</v>
      </c>
      <c r="J2304" s="231">
        <v>45270.694652777776</v>
      </c>
      <c r="K2304" s="136">
        <v>0.14256944444444444</v>
      </c>
      <c r="L2304" s="140"/>
    </row>
    <row r="2305" spans="1:12">
      <c r="A2305" s="154" t="s">
        <v>754</v>
      </c>
      <c r="B2305" s="154">
        <v>5000004661</v>
      </c>
      <c r="C2305" s="154" t="s">
        <v>755</v>
      </c>
      <c r="D2305" s="154" t="s">
        <v>756</v>
      </c>
      <c r="E2305" s="154" t="s">
        <v>757</v>
      </c>
      <c r="F2305" s="54" t="s">
        <v>2644</v>
      </c>
      <c r="G2305" s="54" t="s">
        <v>169</v>
      </c>
      <c r="H2305" s="54">
        <v>313</v>
      </c>
      <c r="I2305" s="234">
        <v>45272.208333333336</v>
      </c>
      <c r="J2305" s="231">
        <v>45272.574513888889</v>
      </c>
      <c r="K2305" s="136">
        <v>0.36618055555555556</v>
      </c>
      <c r="L2305" s="140"/>
    </row>
    <row r="2306" spans="1:12">
      <c r="A2306" s="154" t="s">
        <v>754</v>
      </c>
      <c r="B2306" s="154">
        <v>5000004661</v>
      </c>
      <c r="C2306" s="154" t="s">
        <v>755</v>
      </c>
      <c r="D2306" s="154" t="s">
        <v>756</v>
      </c>
      <c r="E2306" s="154" t="s">
        <v>757</v>
      </c>
      <c r="F2306" s="54" t="s">
        <v>2644</v>
      </c>
      <c r="G2306" s="54" t="s">
        <v>169</v>
      </c>
      <c r="H2306" s="54">
        <v>313</v>
      </c>
      <c r="I2306" s="234">
        <v>45277.635416666664</v>
      </c>
      <c r="J2306" s="231">
        <v>45277.65625</v>
      </c>
      <c r="K2306" s="136">
        <v>2.0833333333333332E-2</v>
      </c>
      <c r="L2306" s="140"/>
    </row>
    <row r="2307" spans="1:12">
      <c r="A2307" s="154" t="s">
        <v>754</v>
      </c>
      <c r="B2307" s="154">
        <v>5000004661</v>
      </c>
      <c r="C2307" s="154" t="s">
        <v>755</v>
      </c>
      <c r="D2307" s="154" t="s">
        <v>756</v>
      </c>
      <c r="E2307" s="154" t="s">
        <v>757</v>
      </c>
      <c r="F2307" s="54" t="s">
        <v>2644</v>
      </c>
      <c r="G2307" s="54" t="s">
        <v>169</v>
      </c>
      <c r="H2307" s="54">
        <v>313</v>
      </c>
      <c r="I2307" s="234">
        <v>45283.71875</v>
      </c>
      <c r="J2307" s="231">
        <v>45283.75</v>
      </c>
      <c r="K2307" s="136">
        <v>3.125E-2</v>
      </c>
      <c r="L2307" s="140"/>
    </row>
    <row r="2308" spans="1:12">
      <c r="A2308" s="154" t="s">
        <v>754</v>
      </c>
      <c r="B2308" s="154">
        <v>5000004661</v>
      </c>
      <c r="C2308" s="154" t="s">
        <v>755</v>
      </c>
      <c r="D2308" s="154" t="s">
        <v>756</v>
      </c>
      <c r="E2308" s="154" t="s">
        <v>757</v>
      </c>
      <c r="F2308" s="54" t="s">
        <v>2644</v>
      </c>
      <c r="G2308" s="54" t="s">
        <v>169</v>
      </c>
      <c r="H2308" s="54">
        <v>313</v>
      </c>
      <c r="I2308" s="234">
        <v>45284.385416666664</v>
      </c>
      <c r="J2308" s="231">
        <v>45284.4375</v>
      </c>
      <c r="K2308" s="136">
        <v>5.2083333333333336E-2</v>
      </c>
      <c r="L2308" s="140"/>
    </row>
    <row r="2309" spans="1:12">
      <c r="A2309" s="154" t="s">
        <v>754</v>
      </c>
      <c r="B2309" s="154">
        <v>5000004661</v>
      </c>
      <c r="C2309" s="154" t="s">
        <v>755</v>
      </c>
      <c r="D2309" s="154" t="s">
        <v>756</v>
      </c>
      <c r="E2309" s="154" t="s">
        <v>757</v>
      </c>
      <c r="F2309" s="54" t="s">
        <v>2644</v>
      </c>
      <c r="G2309" s="54" t="s">
        <v>169</v>
      </c>
      <c r="H2309" s="54">
        <v>313</v>
      </c>
      <c r="I2309" s="234">
        <v>45284.46875</v>
      </c>
      <c r="J2309" s="231">
        <v>45284.5625</v>
      </c>
      <c r="K2309" s="136">
        <v>9.375E-2</v>
      </c>
      <c r="L2309" s="140"/>
    </row>
    <row r="2310" spans="1:12">
      <c r="A2310" s="154" t="s">
        <v>754</v>
      </c>
      <c r="B2310" s="154">
        <v>5000004661</v>
      </c>
      <c r="C2310" s="154" t="s">
        <v>755</v>
      </c>
      <c r="D2310" s="154" t="s">
        <v>756</v>
      </c>
      <c r="E2310" s="154" t="s">
        <v>757</v>
      </c>
      <c r="F2310" s="54" t="s">
        <v>2644</v>
      </c>
      <c r="G2310" s="54" t="s">
        <v>169</v>
      </c>
      <c r="H2310" s="54">
        <v>313</v>
      </c>
      <c r="I2310" s="234">
        <v>45284.6875</v>
      </c>
      <c r="J2310" s="231">
        <v>45284.71875</v>
      </c>
      <c r="K2310" s="136">
        <v>3.125E-2</v>
      </c>
      <c r="L2310" s="140"/>
    </row>
    <row r="2311" spans="1:12">
      <c r="A2311" s="154" t="s">
        <v>754</v>
      </c>
      <c r="B2311" s="154">
        <v>5000004661</v>
      </c>
      <c r="C2311" s="154" t="s">
        <v>755</v>
      </c>
      <c r="D2311" s="154" t="s">
        <v>756</v>
      </c>
      <c r="E2311" s="154" t="s">
        <v>757</v>
      </c>
      <c r="F2311" s="54" t="s">
        <v>2644</v>
      </c>
      <c r="G2311" s="54" t="s">
        <v>169</v>
      </c>
      <c r="H2311" s="54">
        <v>313</v>
      </c>
      <c r="I2311" s="234">
        <v>45285.697916666664</v>
      </c>
      <c r="J2311" s="231">
        <v>45285.71875</v>
      </c>
      <c r="K2311" s="136">
        <v>2.0833333333333332E-2</v>
      </c>
      <c r="L2311" s="140"/>
    </row>
    <row r="2312" spans="1:12">
      <c r="A2312" s="154" t="s">
        <v>754</v>
      </c>
      <c r="B2312" s="154">
        <v>5000004661</v>
      </c>
      <c r="C2312" s="154" t="s">
        <v>755</v>
      </c>
      <c r="D2312" s="154" t="s">
        <v>756</v>
      </c>
      <c r="E2312" s="154" t="s">
        <v>757</v>
      </c>
      <c r="F2312" s="54" t="s">
        <v>2644</v>
      </c>
      <c r="G2312" s="54" t="s">
        <v>169</v>
      </c>
      <c r="H2312" s="54">
        <v>313</v>
      </c>
      <c r="I2312" s="234">
        <v>45285.78125</v>
      </c>
      <c r="J2312" s="231">
        <v>45285.885416666664</v>
      </c>
      <c r="K2312" s="136">
        <v>0.10416666666666667</v>
      </c>
      <c r="L2312" s="140"/>
    </row>
    <row r="2313" spans="1:12">
      <c r="A2313" s="154" t="s">
        <v>754</v>
      </c>
      <c r="B2313" s="154">
        <v>5000004661</v>
      </c>
      <c r="C2313" s="154" t="s">
        <v>755</v>
      </c>
      <c r="D2313" s="154" t="s">
        <v>756</v>
      </c>
      <c r="E2313" s="154" t="s">
        <v>757</v>
      </c>
      <c r="F2313" s="54" t="s">
        <v>2644</v>
      </c>
      <c r="G2313" s="54" t="s">
        <v>169</v>
      </c>
      <c r="H2313" s="54">
        <v>313</v>
      </c>
      <c r="I2313" s="234">
        <v>45287.270833333336</v>
      </c>
      <c r="J2313" s="231">
        <v>45287.302083333336</v>
      </c>
      <c r="K2313" s="136">
        <v>3.125E-2</v>
      </c>
      <c r="L2313" s="140"/>
    </row>
    <row r="2314" spans="1:12">
      <c r="A2314" s="154" t="s">
        <v>754</v>
      </c>
      <c r="B2314" s="154">
        <v>5000004661</v>
      </c>
      <c r="C2314" s="154" t="s">
        <v>755</v>
      </c>
      <c r="D2314" s="154" t="s">
        <v>756</v>
      </c>
      <c r="E2314" s="154" t="s">
        <v>757</v>
      </c>
      <c r="F2314" s="54" t="s">
        <v>2644</v>
      </c>
      <c r="G2314" s="54" t="s">
        <v>169</v>
      </c>
      <c r="H2314" s="54">
        <v>313</v>
      </c>
      <c r="I2314" s="234">
        <v>45287.34375</v>
      </c>
      <c r="J2314" s="231">
        <v>45287.458333333336</v>
      </c>
      <c r="K2314" s="136">
        <v>0.11458333333333333</v>
      </c>
      <c r="L2314" s="140"/>
    </row>
    <row r="2315" spans="1:12">
      <c r="A2315" s="154" t="s">
        <v>754</v>
      </c>
      <c r="B2315" s="154">
        <v>5000004661</v>
      </c>
      <c r="C2315" s="154" t="s">
        <v>755</v>
      </c>
      <c r="D2315" s="154" t="s">
        <v>756</v>
      </c>
      <c r="E2315" s="154" t="s">
        <v>757</v>
      </c>
      <c r="F2315" s="54" t="s">
        <v>2644</v>
      </c>
      <c r="G2315" s="54" t="s">
        <v>169</v>
      </c>
      <c r="H2315" s="54">
        <v>313</v>
      </c>
      <c r="I2315" s="234">
        <v>45287.572916666664</v>
      </c>
      <c r="J2315" s="231">
        <v>45287.614583333336</v>
      </c>
      <c r="K2315" s="136">
        <v>4.1666666666666664E-2</v>
      </c>
      <c r="L2315" s="140"/>
    </row>
    <row r="2316" spans="1:12">
      <c r="A2316" s="154" t="s">
        <v>754</v>
      </c>
      <c r="B2316" s="154">
        <v>5000004661</v>
      </c>
      <c r="C2316" s="154" t="s">
        <v>755</v>
      </c>
      <c r="D2316" s="154" t="s">
        <v>756</v>
      </c>
      <c r="E2316" s="154" t="s">
        <v>757</v>
      </c>
      <c r="F2316" s="54" t="s">
        <v>2644</v>
      </c>
      <c r="G2316" s="54" t="s">
        <v>169</v>
      </c>
      <c r="H2316" s="54">
        <v>313</v>
      </c>
      <c r="I2316" s="234">
        <v>45287.6875</v>
      </c>
      <c r="J2316" s="231">
        <v>45287.802083333336</v>
      </c>
      <c r="K2316" s="136">
        <v>0.11458333333333333</v>
      </c>
      <c r="L2316" s="140"/>
    </row>
    <row r="2317" spans="1:12">
      <c r="A2317" s="154" t="s">
        <v>754</v>
      </c>
      <c r="B2317" s="154">
        <v>5000004661</v>
      </c>
      <c r="C2317" s="154" t="s">
        <v>755</v>
      </c>
      <c r="D2317" s="154" t="s">
        <v>756</v>
      </c>
      <c r="E2317" s="154" t="s">
        <v>757</v>
      </c>
      <c r="F2317" s="54" t="s">
        <v>2644</v>
      </c>
      <c r="G2317" s="54" t="s">
        <v>169</v>
      </c>
      <c r="H2317" s="54">
        <v>313</v>
      </c>
      <c r="I2317" s="234">
        <v>45288.791666666664</v>
      </c>
      <c r="J2317" s="231">
        <v>45288.8125</v>
      </c>
      <c r="K2317" s="136">
        <v>2.0833333333333332E-2</v>
      </c>
      <c r="L2317" s="140"/>
    </row>
    <row r="2318" spans="1:12">
      <c r="A2318" s="154" t="s">
        <v>754</v>
      </c>
      <c r="B2318" s="154">
        <v>5000004661</v>
      </c>
      <c r="C2318" s="154" t="s">
        <v>755</v>
      </c>
      <c r="D2318" s="154" t="s">
        <v>756</v>
      </c>
      <c r="E2318" s="154" t="s">
        <v>757</v>
      </c>
      <c r="F2318" s="54" t="s">
        <v>2644</v>
      </c>
      <c r="G2318" s="54" t="s">
        <v>169</v>
      </c>
      <c r="H2318" s="54">
        <v>313</v>
      </c>
      <c r="I2318" s="234">
        <v>45288.90625</v>
      </c>
      <c r="J2318" s="231">
        <v>45288.927083333336</v>
      </c>
      <c r="K2318" s="136">
        <v>2.0833333333333332E-2</v>
      </c>
      <c r="L2318" s="140"/>
    </row>
    <row r="2319" spans="1:12">
      <c r="A2319" s="154" t="s">
        <v>754</v>
      </c>
      <c r="B2319" s="154">
        <v>5000004661</v>
      </c>
      <c r="C2319" s="154" t="s">
        <v>755</v>
      </c>
      <c r="D2319" s="154" t="s">
        <v>756</v>
      </c>
      <c r="E2319" s="154" t="s">
        <v>757</v>
      </c>
      <c r="F2319" s="54" t="s">
        <v>2644</v>
      </c>
      <c r="G2319" s="54" t="s">
        <v>169</v>
      </c>
      <c r="H2319" s="54">
        <v>313</v>
      </c>
      <c r="I2319" s="234">
        <v>45289.09375</v>
      </c>
      <c r="J2319" s="231">
        <v>45289.135416666664</v>
      </c>
      <c r="K2319" s="136">
        <v>4.1666666666666664E-2</v>
      </c>
      <c r="L2319" s="140"/>
    </row>
    <row r="2320" spans="1:12">
      <c r="A2320" s="154" t="s">
        <v>754</v>
      </c>
      <c r="B2320" s="154">
        <v>5000004661</v>
      </c>
      <c r="C2320" s="154" t="s">
        <v>755</v>
      </c>
      <c r="D2320" s="154" t="s">
        <v>756</v>
      </c>
      <c r="E2320" s="154" t="s">
        <v>757</v>
      </c>
      <c r="F2320" s="54" t="s">
        <v>2644</v>
      </c>
      <c r="G2320" s="54" t="s">
        <v>169</v>
      </c>
      <c r="H2320" s="54">
        <v>313</v>
      </c>
      <c r="I2320" s="234">
        <v>45290.635416666664</v>
      </c>
      <c r="J2320" s="231">
        <v>45290.739583333336</v>
      </c>
      <c r="K2320" s="136">
        <v>0.10416666666666667</v>
      </c>
      <c r="L2320" s="140"/>
    </row>
    <row r="2321" spans="1:12">
      <c r="A2321" s="154" t="s">
        <v>754</v>
      </c>
      <c r="B2321" s="154">
        <v>5000004661</v>
      </c>
      <c r="C2321" s="154" t="s">
        <v>755</v>
      </c>
      <c r="D2321" s="154" t="s">
        <v>756</v>
      </c>
      <c r="E2321" s="154" t="s">
        <v>757</v>
      </c>
      <c r="F2321" s="54" t="s">
        <v>2644</v>
      </c>
      <c r="G2321" s="54" t="s">
        <v>169</v>
      </c>
      <c r="H2321" s="54">
        <v>313</v>
      </c>
      <c r="I2321" s="234">
        <v>45290.84375</v>
      </c>
      <c r="J2321" s="231">
        <v>45290.875</v>
      </c>
      <c r="K2321" s="136">
        <v>3.125E-2</v>
      </c>
      <c r="L2321" s="140"/>
    </row>
    <row r="2322" spans="1:12">
      <c r="A2322" s="154" t="s">
        <v>759</v>
      </c>
      <c r="B2322" s="154">
        <v>5000005077</v>
      </c>
      <c r="C2322" s="154" t="s">
        <v>760</v>
      </c>
      <c r="D2322" s="154" t="s">
        <v>761</v>
      </c>
      <c r="E2322" s="154" t="s">
        <v>762</v>
      </c>
      <c r="F2322" s="54" t="s">
        <v>156</v>
      </c>
      <c r="G2322" s="54" t="s">
        <v>169</v>
      </c>
      <c r="H2322" s="54">
        <v>365</v>
      </c>
      <c r="I2322" s="234">
        <v>44929.936620370368</v>
      </c>
      <c r="J2322" s="231">
        <v>44929.966944444444</v>
      </c>
      <c r="K2322" s="136">
        <v>3.0324074074074073E-2</v>
      </c>
      <c r="L2322" s="140"/>
    </row>
    <row r="2323" spans="1:12">
      <c r="A2323" s="154" t="s">
        <v>759</v>
      </c>
      <c r="B2323" s="154">
        <v>5000005077</v>
      </c>
      <c r="C2323" s="154" t="s">
        <v>760</v>
      </c>
      <c r="D2323" s="154" t="s">
        <v>761</v>
      </c>
      <c r="E2323" s="154" t="s">
        <v>762</v>
      </c>
      <c r="F2323" s="54" t="s">
        <v>156</v>
      </c>
      <c r="G2323" s="54" t="s">
        <v>169</v>
      </c>
      <c r="H2323" s="54">
        <v>365</v>
      </c>
      <c r="I2323" s="234">
        <v>44933.458726851852</v>
      </c>
      <c r="J2323" s="231">
        <v>44933.470127314817</v>
      </c>
      <c r="K2323" s="136">
        <v>1.1400462962962963E-2</v>
      </c>
      <c r="L2323" s="140"/>
    </row>
    <row r="2324" spans="1:12">
      <c r="A2324" s="154" t="s">
        <v>759</v>
      </c>
      <c r="B2324" s="154">
        <v>5000005077</v>
      </c>
      <c r="C2324" s="154" t="s">
        <v>760</v>
      </c>
      <c r="D2324" s="154" t="s">
        <v>761</v>
      </c>
      <c r="E2324" s="154" t="s">
        <v>762</v>
      </c>
      <c r="F2324" s="54" t="s">
        <v>156</v>
      </c>
      <c r="G2324" s="54" t="s">
        <v>169</v>
      </c>
      <c r="H2324" s="54">
        <v>365</v>
      </c>
      <c r="I2324" s="234">
        <v>44934.780023148145</v>
      </c>
      <c r="J2324" s="231">
        <v>44934.792581018519</v>
      </c>
      <c r="K2324" s="136">
        <v>1.255787037037037E-2</v>
      </c>
      <c r="L2324" s="140"/>
    </row>
    <row r="2325" spans="1:12">
      <c r="A2325" s="154" t="s">
        <v>759</v>
      </c>
      <c r="B2325" s="154">
        <v>5000005077</v>
      </c>
      <c r="C2325" s="154" t="s">
        <v>760</v>
      </c>
      <c r="D2325" s="154" t="s">
        <v>761</v>
      </c>
      <c r="E2325" s="154" t="s">
        <v>762</v>
      </c>
      <c r="F2325" s="54" t="s">
        <v>156</v>
      </c>
      <c r="G2325" s="54" t="s">
        <v>169</v>
      </c>
      <c r="H2325" s="54">
        <v>365</v>
      </c>
      <c r="I2325" s="234">
        <v>44936.502708333333</v>
      </c>
      <c r="J2325" s="231">
        <v>44936.580312500002</v>
      </c>
      <c r="K2325" s="136">
        <v>7.7604166666666669E-2</v>
      </c>
      <c r="L2325" s="140"/>
    </row>
    <row r="2326" spans="1:12">
      <c r="A2326" s="154" t="s">
        <v>759</v>
      </c>
      <c r="B2326" s="154">
        <v>5000005077</v>
      </c>
      <c r="C2326" s="154" t="s">
        <v>760</v>
      </c>
      <c r="D2326" s="154" t="s">
        <v>761</v>
      </c>
      <c r="E2326" s="154" t="s">
        <v>762</v>
      </c>
      <c r="F2326" s="54" t="s">
        <v>156</v>
      </c>
      <c r="G2326" s="54" t="s">
        <v>169</v>
      </c>
      <c r="H2326" s="54">
        <v>365</v>
      </c>
      <c r="I2326" s="234">
        <v>44936.730196759258</v>
      </c>
      <c r="J2326" s="231">
        <v>44936.768854166665</v>
      </c>
      <c r="K2326" s="136">
        <v>3.8657407407407404E-2</v>
      </c>
      <c r="L2326" s="140"/>
    </row>
    <row r="2327" spans="1:12">
      <c r="A2327" s="154" t="s">
        <v>759</v>
      </c>
      <c r="B2327" s="154">
        <v>5000005077</v>
      </c>
      <c r="C2327" s="154" t="s">
        <v>760</v>
      </c>
      <c r="D2327" s="154" t="s">
        <v>761</v>
      </c>
      <c r="E2327" s="154" t="s">
        <v>762</v>
      </c>
      <c r="F2327" s="54" t="s">
        <v>156</v>
      </c>
      <c r="G2327" s="54" t="s">
        <v>169</v>
      </c>
      <c r="H2327" s="54">
        <v>365</v>
      </c>
      <c r="I2327" s="234">
        <v>44936.815671296295</v>
      </c>
      <c r="J2327" s="231">
        <v>44936.853402777779</v>
      </c>
      <c r="K2327" s="136">
        <v>3.7731481481481484E-2</v>
      </c>
      <c r="L2327" s="140"/>
    </row>
    <row r="2328" spans="1:12">
      <c r="A2328" s="154" t="s">
        <v>759</v>
      </c>
      <c r="B2328" s="154">
        <v>5000005077</v>
      </c>
      <c r="C2328" s="154" t="s">
        <v>760</v>
      </c>
      <c r="D2328" s="154" t="s">
        <v>761</v>
      </c>
      <c r="E2328" s="154" t="s">
        <v>762</v>
      </c>
      <c r="F2328" s="54" t="s">
        <v>156</v>
      </c>
      <c r="G2328" s="54" t="s">
        <v>169</v>
      </c>
      <c r="H2328" s="54">
        <v>365</v>
      </c>
      <c r="I2328" s="234">
        <v>44938.920706018522</v>
      </c>
      <c r="J2328" s="231">
        <v>44938.953402777777</v>
      </c>
      <c r="K2328" s="136">
        <v>3.2696759259259259E-2</v>
      </c>
      <c r="L2328" s="140"/>
    </row>
    <row r="2329" spans="1:12">
      <c r="A2329" s="154" t="s">
        <v>759</v>
      </c>
      <c r="B2329" s="154">
        <v>5000005077</v>
      </c>
      <c r="C2329" s="154" t="s">
        <v>760</v>
      </c>
      <c r="D2329" s="154" t="s">
        <v>761</v>
      </c>
      <c r="E2329" s="154" t="s">
        <v>762</v>
      </c>
      <c r="F2329" s="54" t="s">
        <v>156</v>
      </c>
      <c r="G2329" s="54" t="s">
        <v>169</v>
      </c>
      <c r="H2329" s="54">
        <v>365</v>
      </c>
      <c r="I2329" s="234">
        <v>44938.984189814815</v>
      </c>
      <c r="J2329" s="231">
        <v>44938.99559027778</v>
      </c>
      <c r="K2329" s="136">
        <v>1.1400462962962963E-2</v>
      </c>
      <c r="L2329" s="140"/>
    </row>
    <row r="2330" spans="1:12">
      <c r="A2330" s="154" t="s">
        <v>759</v>
      </c>
      <c r="B2330" s="154">
        <v>5000005077</v>
      </c>
      <c r="C2330" s="154" t="s">
        <v>760</v>
      </c>
      <c r="D2330" s="154" t="s">
        <v>761</v>
      </c>
      <c r="E2330" s="154" t="s">
        <v>762</v>
      </c>
      <c r="F2330" s="54" t="s">
        <v>156</v>
      </c>
      <c r="G2330" s="54" t="s">
        <v>169</v>
      </c>
      <c r="H2330" s="54">
        <v>365</v>
      </c>
      <c r="I2330" s="234">
        <v>44940.099988425929</v>
      </c>
      <c r="J2330" s="231">
        <v>44940.29587962963</v>
      </c>
      <c r="K2330" s="136">
        <v>0.19589120370370369</v>
      </c>
      <c r="L2330" s="140"/>
    </row>
    <row r="2331" spans="1:12">
      <c r="A2331" s="154" t="s">
        <v>759</v>
      </c>
      <c r="B2331" s="154">
        <v>5000005077</v>
      </c>
      <c r="C2331" s="154" t="s">
        <v>760</v>
      </c>
      <c r="D2331" s="154" t="s">
        <v>761</v>
      </c>
      <c r="E2331" s="154" t="s">
        <v>762</v>
      </c>
      <c r="F2331" s="54" t="s">
        <v>156</v>
      </c>
      <c r="G2331" s="54" t="s">
        <v>169</v>
      </c>
      <c r="H2331" s="54">
        <v>365</v>
      </c>
      <c r="I2331" s="234">
        <v>44940.744259259256</v>
      </c>
      <c r="J2331" s="231">
        <v>44940.912546296298</v>
      </c>
      <c r="K2331" s="136">
        <v>0.16828703703703704</v>
      </c>
      <c r="L2331" s="140"/>
    </row>
    <row r="2332" spans="1:12">
      <c r="A2332" s="154" t="s">
        <v>759</v>
      </c>
      <c r="B2332" s="154">
        <v>5000005077</v>
      </c>
      <c r="C2332" s="154" t="s">
        <v>760</v>
      </c>
      <c r="D2332" s="154" t="s">
        <v>761</v>
      </c>
      <c r="E2332" s="154" t="s">
        <v>762</v>
      </c>
      <c r="F2332" s="54" t="s">
        <v>156</v>
      </c>
      <c r="G2332" s="54" t="s">
        <v>169</v>
      </c>
      <c r="H2332" s="54">
        <v>365</v>
      </c>
      <c r="I2332" s="234">
        <v>44940.924525462964</v>
      </c>
      <c r="J2332" s="231">
        <v>44941.004444444443</v>
      </c>
      <c r="K2332" s="136">
        <v>7.991898148148148E-2</v>
      </c>
      <c r="L2332" s="140"/>
    </row>
    <row r="2333" spans="1:12">
      <c r="A2333" s="154" t="s">
        <v>759</v>
      </c>
      <c r="B2333" s="154">
        <v>5000005077</v>
      </c>
      <c r="C2333" s="154" t="s">
        <v>760</v>
      </c>
      <c r="D2333" s="154" t="s">
        <v>761</v>
      </c>
      <c r="E2333" s="154" t="s">
        <v>762</v>
      </c>
      <c r="F2333" s="54" t="s">
        <v>156</v>
      </c>
      <c r="G2333" s="54" t="s">
        <v>169</v>
      </c>
      <c r="H2333" s="54">
        <v>365</v>
      </c>
      <c r="I2333" s="234">
        <v>44957.870300925926</v>
      </c>
      <c r="J2333" s="231">
        <v>44958.257962962962</v>
      </c>
      <c r="K2333" s="136">
        <v>0.38766203703703705</v>
      </c>
      <c r="L2333" s="140"/>
    </row>
    <row r="2334" spans="1:12">
      <c r="A2334" s="154" t="s">
        <v>759</v>
      </c>
      <c r="B2334" s="154">
        <v>5000005077</v>
      </c>
      <c r="C2334" s="154" t="s">
        <v>760</v>
      </c>
      <c r="D2334" s="154" t="s">
        <v>761</v>
      </c>
      <c r="E2334" s="154" t="s">
        <v>762</v>
      </c>
      <c r="F2334" s="54" t="s">
        <v>156</v>
      </c>
      <c r="G2334" s="54" t="s">
        <v>169</v>
      </c>
      <c r="H2334" s="54">
        <v>365</v>
      </c>
      <c r="I2334" s="234">
        <v>44974.18309027778</v>
      </c>
      <c r="J2334" s="231">
        <v>44974.235509259262</v>
      </c>
      <c r="K2334" s="136">
        <v>5.2418981481481483E-2</v>
      </c>
      <c r="L2334" s="140"/>
    </row>
    <row r="2335" spans="1:12">
      <c r="A2335" s="154" t="s">
        <v>759</v>
      </c>
      <c r="B2335" s="154">
        <v>5000005077</v>
      </c>
      <c r="C2335" s="154" t="s">
        <v>760</v>
      </c>
      <c r="D2335" s="154" t="s">
        <v>761</v>
      </c>
      <c r="E2335" s="154" t="s">
        <v>762</v>
      </c>
      <c r="F2335" s="54" t="s">
        <v>156</v>
      </c>
      <c r="G2335" s="54" t="s">
        <v>169</v>
      </c>
      <c r="H2335" s="54">
        <v>365</v>
      </c>
      <c r="I2335" s="234">
        <v>44998.218506944446</v>
      </c>
      <c r="J2335" s="231">
        <v>44998.440949074073</v>
      </c>
      <c r="K2335" s="136">
        <v>0.22244212962962964</v>
      </c>
      <c r="L2335" s="140"/>
    </row>
    <row r="2336" spans="1:12">
      <c r="A2336" s="154" t="s">
        <v>759</v>
      </c>
      <c r="B2336" s="154">
        <v>5000005077</v>
      </c>
      <c r="C2336" s="154" t="s">
        <v>760</v>
      </c>
      <c r="D2336" s="154" t="s">
        <v>761</v>
      </c>
      <c r="E2336" s="154" t="s">
        <v>762</v>
      </c>
      <c r="F2336" s="54" t="s">
        <v>156</v>
      </c>
      <c r="G2336" s="54" t="s">
        <v>169</v>
      </c>
      <c r="H2336" s="54">
        <v>365</v>
      </c>
      <c r="I2336" s="234">
        <v>45001.304965277777</v>
      </c>
      <c r="J2336" s="231">
        <v>45001.740474537037</v>
      </c>
      <c r="K2336" s="136">
        <v>0.43550925925925926</v>
      </c>
      <c r="L2336" s="140"/>
    </row>
    <row r="2337" spans="1:12">
      <c r="A2337" s="154" t="s">
        <v>759</v>
      </c>
      <c r="B2337" s="154">
        <v>5000005077</v>
      </c>
      <c r="C2337" s="154" t="s">
        <v>760</v>
      </c>
      <c r="D2337" s="154" t="s">
        <v>761</v>
      </c>
      <c r="E2337" s="154" t="s">
        <v>762</v>
      </c>
      <c r="F2337" s="54" t="s">
        <v>156</v>
      </c>
      <c r="G2337" s="54" t="s">
        <v>169</v>
      </c>
      <c r="H2337" s="54">
        <v>365</v>
      </c>
      <c r="I2337" s="234">
        <v>45027.902013888888</v>
      </c>
      <c r="J2337" s="231">
        <v>45028.010057870371</v>
      </c>
      <c r="K2337" s="136">
        <v>0.10804398148148148</v>
      </c>
      <c r="L2337" s="140"/>
    </row>
    <row r="2338" spans="1:12">
      <c r="A2338" s="154" t="s">
        <v>759</v>
      </c>
      <c r="B2338" s="154">
        <v>5000005077</v>
      </c>
      <c r="C2338" s="154" t="s">
        <v>760</v>
      </c>
      <c r="D2338" s="154" t="s">
        <v>761</v>
      </c>
      <c r="E2338" s="154" t="s">
        <v>762</v>
      </c>
      <c r="F2338" s="54" t="s">
        <v>156</v>
      </c>
      <c r="G2338" s="54" t="s">
        <v>169</v>
      </c>
      <c r="H2338" s="54">
        <v>365</v>
      </c>
      <c r="I2338" s="234">
        <v>45054.809942129628</v>
      </c>
      <c r="J2338" s="231">
        <v>45054.833726851852</v>
      </c>
      <c r="K2338" s="136">
        <v>2.3784722222222221E-2</v>
      </c>
      <c r="L2338" s="140"/>
    </row>
    <row r="2339" spans="1:12">
      <c r="A2339" s="154" t="s">
        <v>759</v>
      </c>
      <c r="B2339" s="154">
        <v>5000005077</v>
      </c>
      <c r="C2339" s="154" t="s">
        <v>760</v>
      </c>
      <c r="D2339" s="154" t="s">
        <v>761</v>
      </c>
      <c r="E2339" s="154" t="s">
        <v>762</v>
      </c>
      <c r="F2339" s="54" t="s">
        <v>156</v>
      </c>
      <c r="G2339" s="54" t="s">
        <v>169</v>
      </c>
      <c r="H2339" s="54">
        <v>365</v>
      </c>
      <c r="I2339" s="234">
        <v>45054.856006944443</v>
      </c>
      <c r="J2339" s="231">
        <v>45054.892002314817</v>
      </c>
      <c r="K2339" s="136">
        <v>3.5995370370370372E-2</v>
      </c>
      <c r="L2339" s="140"/>
    </row>
    <row r="2340" spans="1:12">
      <c r="A2340" s="154" t="s">
        <v>759</v>
      </c>
      <c r="B2340" s="154">
        <v>5000005077</v>
      </c>
      <c r="C2340" s="154" t="s">
        <v>760</v>
      </c>
      <c r="D2340" s="154" t="s">
        <v>761</v>
      </c>
      <c r="E2340" s="154" t="s">
        <v>762</v>
      </c>
      <c r="F2340" s="54" t="s">
        <v>156</v>
      </c>
      <c r="G2340" s="54" t="s">
        <v>169</v>
      </c>
      <c r="H2340" s="54">
        <v>365</v>
      </c>
      <c r="I2340" s="234">
        <v>45054.915729166663</v>
      </c>
      <c r="J2340" s="231">
        <v>45054.942280092589</v>
      </c>
      <c r="K2340" s="136">
        <v>2.6550925925925926E-2</v>
      </c>
      <c r="L2340" s="140"/>
    </row>
    <row r="2341" spans="1:12">
      <c r="A2341" s="154" t="s">
        <v>759</v>
      </c>
      <c r="B2341" s="154">
        <v>5000005077</v>
      </c>
      <c r="C2341" s="154" t="s">
        <v>760</v>
      </c>
      <c r="D2341" s="154" t="s">
        <v>761</v>
      </c>
      <c r="E2341" s="154" t="s">
        <v>762</v>
      </c>
      <c r="F2341" s="54" t="s">
        <v>156</v>
      </c>
      <c r="G2341" s="54" t="s">
        <v>169</v>
      </c>
      <c r="H2341" s="54">
        <v>365</v>
      </c>
      <c r="I2341" s="234">
        <v>45095.989340277774</v>
      </c>
      <c r="J2341" s="231">
        <v>45096.054212962961</v>
      </c>
      <c r="K2341" s="136">
        <v>6.4872685185185186E-2</v>
      </c>
      <c r="L2341" s="140"/>
    </row>
    <row r="2342" spans="1:12">
      <c r="A2342" s="154" t="s">
        <v>759</v>
      </c>
      <c r="B2342" s="154">
        <v>5000005077</v>
      </c>
      <c r="C2342" s="154" t="s">
        <v>760</v>
      </c>
      <c r="D2342" s="154" t="s">
        <v>761</v>
      </c>
      <c r="E2342" s="154" t="s">
        <v>762</v>
      </c>
      <c r="F2342" s="54" t="s">
        <v>156</v>
      </c>
      <c r="G2342" s="54" t="s">
        <v>169</v>
      </c>
      <c r="H2342" s="54">
        <v>365</v>
      </c>
      <c r="I2342" s="234">
        <v>45113.940555555557</v>
      </c>
      <c r="J2342" s="231">
        <v>45114.258344907408</v>
      </c>
      <c r="K2342" s="136">
        <v>0.31778935185185186</v>
      </c>
      <c r="L2342" s="140"/>
    </row>
    <row r="2343" spans="1:12">
      <c r="A2343" s="154" t="s">
        <v>759</v>
      </c>
      <c r="B2343" s="154">
        <v>5000005077</v>
      </c>
      <c r="C2343" s="154" t="s">
        <v>760</v>
      </c>
      <c r="D2343" s="154" t="s">
        <v>761</v>
      </c>
      <c r="E2343" s="154" t="s">
        <v>762</v>
      </c>
      <c r="F2343" s="54" t="s">
        <v>156</v>
      </c>
      <c r="G2343" s="54" t="s">
        <v>169</v>
      </c>
      <c r="H2343" s="54">
        <v>365</v>
      </c>
      <c r="I2343" s="234">
        <v>45116.041365740741</v>
      </c>
      <c r="J2343" s="231">
        <v>45116.181203703702</v>
      </c>
      <c r="K2343" s="136">
        <v>0.13983796296296297</v>
      </c>
      <c r="L2343" s="140"/>
    </row>
    <row r="2344" spans="1:12">
      <c r="A2344" s="154" t="s">
        <v>759</v>
      </c>
      <c r="B2344" s="154">
        <v>5000005077</v>
      </c>
      <c r="C2344" s="154" t="s">
        <v>760</v>
      </c>
      <c r="D2344" s="154" t="s">
        <v>761</v>
      </c>
      <c r="E2344" s="154" t="s">
        <v>762</v>
      </c>
      <c r="F2344" s="54" t="s">
        <v>156</v>
      </c>
      <c r="G2344" s="54" t="s">
        <v>169</v>
      </c>
      <c r="H2344" s="54">
        <v>365</v>
      </c>
      <c r="I2344" s="234">
        <v>45117.774641203701</v>
      </c>
      <c r="J2344" s="231">
        <v>45117.838530092595</v>
      </c>
      <c r="K2344" s="136">
        <v>6.3888888888888884E-2</v>
      </c>
      <c r="L2344" s="140"/>
    </row>
    <row r="2345" spans="1:12">
      <c r="A2345" s="154" t="s">
        <v>759</v>
      </c>
      <c r="B2345" s="154">
        <v>5000005077</v>
      </c>
      <c r="C2345" s="154" t="s">
        <v>760</v>
      </c>
      <c r="D2345" s="154" t="s">
        <v>761</v>
      </c>
      <c r="E2345" s="154" t="s">
        <v>762</v>
      </c>
      <c r="F2345" s="54" t="s">
        <v>156</v>
      </c>
      <c r="G2345" s="54" t="s">
        <v>169</v>
      </c>
      <c r="H2345" s="54">
        <v>365</v>
      </c>
      <c r="I2345" s="234">
        <v>45119.170763888891</v>
      </c>
      <c r="J2345" s="231">
        <v>45119.217129629629</v>
      </c>
      <c r="K2345" s="136">
        <v>4.6365740740740742E-2</v>
      </c>
      <c r="L2345" s="140"/>
    </row>
    <row r="2346" spans="1:12">
      <c r="A2346" s="154" t="s">
        <v>759</v>
      </c>
      <c r="B2346" s="154">
        <v>5000005077</v>
      </c>
      <c r="C2346" s="154" t="s">
        <v>760</v>
      </c>
      <c r="D2346" s="154" t="s">
        <v>761</v>
      </c>
      <c r="E2346" s="154" t="s">
        <v>762</v>
      </c>
      <c r="F2346" s="54" t="s">
        <v>156</v>
      </c>
      <c r="G2346" s="54" t="s">
        <v>169</v>
      </c>
      <c r="H2346" s="54">
        <v>365</v>
      </c>
      <c r="I2346" s="234">
        <v>45134.222615740742</v>
      </c>
      <c r="J2346" s="231">
        <v>45134.234710648147</v>
      </c>
      <c r="K2346" s="136">
        <v>1.2094907407407407E-2</v>
      </c>
      <c r="L2346" s="140"/>
    </row>
    <row r="2347" spans="1:12">
      <c r="A2347" s="154" t="s">
        <v>759</v>
      </c>
      <c r="B2347" s="154">
        <v>5000005077</v>
      </c>
      <c r="C2347" s="154" t="s">
        <v>760</v>
      </c>
      <c r="D2347" s="154" t="s">
        <v>761</v>
      </c>
      <c r="E2347" s="154" t="s">
        <v>762</v>
      </c>
      <c r="F2347" s="54" t="s">
        <v>156</v>
      </c>
      <c r="G2347" s="54" t="s">
        <v>169</v>
      </c>
      <c r="H2347" s="54">
        <v>365</v>
      </c>
      <c r="I2347" s="234">
        <v>45187.246458333335</v>
      </c>
      <c r="J2347" s="231">
        <v>45187.32539351852</v>
      </c>
      <c r="K2347" s="136">
        <v>7.8935185185185192E-2</v>
      </c>
      <c r="L2347" s="140"/>
    </row>
    <row r="2348" spans="1:12">
      <c r="A2348" s="154" t="s">
        <v>759</v>
      </c>
      <c r="B2348" s="154">
        <v>5000005077</v>
      </c>
      <c r="C2348" s="154" t="s">
        <v>760</v>
      </c>
      <c r="D2348" s="154" t="s">
        <v>761</v>
      </c>
      <c r="E2348" s="154" t="s">
        <v>762</v>
      </c>
      <c r="F2348" s="54" t="s">
        <v>156</v>
      </c>
      <c r="G2348" s="54" t="s">
        <v>169</v>
      </c>
      <c r="H2348" s="54">
        <v>365</v>
      </c>
      <c r="I2348" s="234">
        <v>45190.765613425923</v>
      </c>
      <c r="J2348" s="231">
        <v>45191.199999999997</v>
      </c>
      <c r="K2348" s="136">
        <v>0.43438657407407405</v>
      </c>
      <c r="L2348" s="140"/>
    </row>
    <row r="2349" spans="1:12">
      <c r="A2349" s="154" t="s">
        <v>759</v>
      </c>
      <c r="B2349" s="154">
        <v>5000005077</v>
      </c>
      <c r="C2349" s="154" t="s">
        <v>760</v>
      </c>
      <c r="D2349" s="154" t="s">
        <v>761</v>
      </c>
      <c r="E2349" s="154" t="s">
        <v>762</v>
      </c>
      <c r="F2349" s="54" t="s">
        <v>156</v>
      </c>
      <c r="G2349" s="54" t="s">
        <v>169</v>
      </c>
      <c r="H2349" s="54">
        <v>365</v>
      </c>
      <c r="I2349" s="234">
        <v>45195.722442129627</v>
      </c>
      <c r="J2349" s="231">
        <v>45196.201990740738</v>
      </c>
      <c r="K2349" s="136">
        <v>0.47954861111111113</v>
      </c>
      <c r="L2349" s="140"/>
    </row>
    <row r="2350" spans="1:12">
      <c r="A2350" s="154" t="s">
        <v>759</v>
      </c>
      <c r="B2350" s="154">
        <v>5000005077</v>
      </c>
      <c r="C2350" s="154" t="s">
        <v>760</v>
      </c>
      <c r="D2350" s="154" t="s">
        <v>761</v>
      </c>
      <c r="E2350" s="154" t="s">
        <v>762</v>
      </c>
      <c r="F2350" s="54" t="s">
        <v>156</v>
      </c>
      <c r="G2350" s="54" t="s">
        <v>169</v>
      </c>
      <c r="H2350" s="54">
        <v>365</v>
      </c>
      <c r="I2350" s="234">
        <v>45203.520532407405</v>
      </c>
      <c r="J2350" s="231">
        <v>45203.691655092596</v>
      </c>
      <c r="K2350" s="136">
        <v>0.1711226851851852</v>
      </c>
      <c r="L2350" s="140"/>
    </row>
    <row r="2351" spans="1:12">
      <c r="A2351" s="154" t="s">
        <v>759</v>
      </c>
      <c r="B2351" s="154">
        <v>5000005077</v>
      </c>
      <c r="C2351" s="154" t="s">
        <v>760</v>
      </c>
      <c r="D2351" s="154" t="s">
        <v>761</v>
      </c>
      <c r="E2351" s="154" t="s">
        <v>762</v>
      </c>
      <c r="F2351" s="54" t="s">
        <v>156</v>
      </c>
      <c r="G2351" s="54" t="s">
        <v>169</v>
      </c>
      <c r="H2351" s="54">
        <v>365</v>
      </c>
      <c r="I2351" s="234">
        <v>45205.684710648151</v>
      </c>
      <c r="J2351" s="231">
        <v>45206.358206018522</v>
      </c>
      <c r="K2351" s="136">
        <v>0.67349537037037033</v>
      </c>
      <c r="L2351" s="140"/>
    </row>
    <row r="2352" spans="1:12">
      <c r="A2352" s="154" t="s">
        <v>759</v>
      </c>
      <c r="B2352" s="154">
        <v>5000005077</v>
      </c>
      <c r="C2352" s="154" t="s">
        <v>760</v>
      </c>
      <c r="D2352" s="154" t="s">
        <v>761</v>
      </c>
      <c r="E2352" s="154" t="s">
        <v>762</v>
      </c>
      <c r="F2352" s="54" t="s">
        <v>156</v>
      </c>
      <c r="G2352" s="54" t="s">
        <v>169</v>
      </c>
      <c r="H2352" s="54">
        <v>365</v>
      </c>
      <c r="I2352" s="234">
        <v>45206.377245370371</v>
      </c>
      <c r="J2352" s="231">
        <v>45206.691793981481</v>
      </c>
      <c r="K2352" s="136">
        <v>0.3145486111111111</v>
      </c>
      <c r="L2352" s="140"/>
    </row>
    <row r="2353" spans="1:12">
      <c r="A2353" s="154" t="s">
        <v>759</v>
      </c>
      <c r="B2353" s="154">
        <v>5000005077</v>
      </c>
      <c r="C2353" s="154" t="s">
        <v>760</v>
      </c>
      <c r="D2353" s="154" t="s">
        <v>761</v>
      </c>
      <c r="E2353" s="154" t="s">
        <v>762</v>
      </c>
      <c r="F2353" s="54" t="s">
        <v>156</v>
      </c>
      <c r="G2353" s="54" t="s">
        <v>169</v>
      </c>
      <c r="H2353" s="54">
        <v>365</v>
      </c>
      <c r="I2353" s="234">
        <v>45231.623599537037</v>
      </c>
      <c r="J2353" s="231">
        <v>45231.733414351853</v>
      </c>
      <c r="K2353" s="136">
        <v>0.10981481481481481</v>
      </c>
      <c r="L2353" s="140"/>
    </row>
    <row r="2354" spans="1:12">
      <c r="A2354" s="154" t="s">
        <v>759</v>
      </c>
      <c r="B2354" s="154">
        <v>5000005077</v>
      </c>
      <c r="C2354" s="154" t="s">
        <v>760</v>
      </c>
      <c r="D2354" s="154" t="s">
        <v>761</v>
      </c>
      <c r="E2354" s="154" t="s">
        <v>762</v>
      </c>
      <c r="F2354" s="54" t="s">
        <v>156</v>
      </c>
      <c r="G2354" s="54" t="s">
        <v>169</v>
      </c>
      <c r="H2354" s="54">
        <v>365</v>
      </c>
      <c r="I2354" s="234">
        <v>45235.822557870371</v>
      </c>
      <c r="J2354" s="231">
        <v>45235.943506944444</v>
      </c>
      <c r="K2354" s="136">
        <v>0.12094907407407407</v>
      </c>
      <c r="L2354" s="140"/>
    </row>
    <row r="2355" spans="1:12">
      <c r="A2355" s="154" t="s">
        <v>759</v>
      </c>
      <c r="B2355" s="154">
        <v>5000005077</v>
      </c>
      <c r="C2355" s="154" t="s">
        <v>760</v>
      </c>
      <c r="D2355" s="154" t="s">
        <v>761</v>
      </c>
      <c r="E2355" s="154" t="s">
        <v>762</v>
      </c>
      <c r="F2355" s="54" t="s">
        <v>156</v>
      </c>
      <c r="G2355" s="54" t="s">
        <v>169</v>
      </c>
      <c r="H2355" s="54">
        <v>365</v>
      </c>
      <c r="I2355" s="234">
        <v>45238.316655092596</v>
      </c>
      <c r="J2355" s="231">
        <v>45238.341192129628</v>
      </c>
      <c r="K2355" s="136">
        <v>2.4537037037037038E-2</v>
      </c>
      <c r="L2355" s="140"/>
    </row>
    <row r="2356" spans="1:12">
      <c r="A2356" s="154" t="s">
        <v>759</v>
      </c>
      <c r="B2356" s="154">
        <v>5000005077</v>
      </c>
      <c r="C2356" s="154" t="s">
        <v>760</v>
      </c>
      <c r="D2356" s="154" t="s">
        <v>761</v>
      </c>
      <c r="E2356" s="154" t="s">
        <v>762</v>
      </c>
      <c r="F2356" s="54" t="s">
        <v>156</v>
      </c>
      <c r="G2356" s="54" t="s">
        <v>169</v>
      </c>
      <c r="H2356" s="54">
        <v>365</v>
      </c>
      <c r="I2356" s="234">
        <v>45243.299409722225</v>
      </c>
      <c r="J2356" s="231">
        <v>45243.327708333331</v>
      </c>
      <c r="K2356" s="136">
        <v>2.8298611111111111E-2</v>
      </c>
      <c r="L2356" s="140"/>
    </row>
    <row r="2357" spans="1:12">
      <c r="A2357" s="154" t="s">
        <v>759</v>
      </c>
      <c r="B2357" s="154">
        <v>5000005077</v>
      </c>
      <c r="C2357" s="154" t="s">
        <v>760</v>
      </c>
      <c r="D2357" s="154" t="s">
        <v>761</v>
      </c>
      <c r="E2357" s="154" t="s">
        <v>762</v>
      </c>
      <c r="F2357" s="54" t="s">
        <v>156</v>
      </c>
      <c r="G2357" s="54" t="s">
        <v>169</v>
      </c>
      <c r="H2357" s="54">
        <v>365</v>
      </c>
      <c r="I2357" s="234">
        <v>45244.127187500002</v>
      </c>
      <c r="J2357" s="231">
        <v>45244.568738425929</v>
      </c>
      <c r="K2357" s="136">
        <v>0.44155092592592593</v>
      </c>
      <c r="L2357" s="140"/>
    </row>
    <row r="2358" spans="1:12">
      <c r="A2358" s="154" t="s">
        <v>759</v>
      </c>
      <c r="B2358" s="154">
        <v>5000005077</v>
      </c>
      <c r="C2358" s="154" t="s">
        <v>760</v>
      </c>
      <c r="D2358" s="154" t="s">
        <v>761</v>
      </c>
      <c r="E2358" s="154" t="s">
        <v>762</v>
      </c>
      <c r="F2358" s="54" t="s">
        <v>156</v>
      </c>
      <c r="G2358" s="54" t="s">
        <v>169</v>
      </c>
      <c r="H2358" s="54">
        <v>365</v>
      </c>
      <c r="I2358" s="234">
        <v>45244.809942129628</v>
      </c>
      <c r="J2358" s="231">
        <v>45245.349930555552</v>
      </c>
      <c r="K2358" s="136">
        <v>0.53998842592592589</v>
      </c>
      <c r="L2358" s="140"/>
    </row>
    <row r="2359" spans="1:12">
      <c r="A2359" s="154" t="s">
        <v>759</v>
      </c>
      <c r="B2359" s="154">
        <v>5000005077</v>
      </c>
      <c r="C2359" s="154" t="s">
        <v>760</v>
      </c>
      <c r="D2359" s="154" t="s">
        <v>761</v>
      </c>
      <c r="E2359" s="154" t="s">
        <v>762</v>
      </c>
      <c r="F2359" s="54" t="s">
        <v>156</v>
      </c>
      <c r="G2359" s="54" t="s">
        <v>169</v>
      </c>
      <c r="H2359" s="54">
        <v>365</v>
      </c>
      <c r="I2359" s="234">
        <v>45245.398310185185</v>
      </c>
      <c r="J2359" s="231">
        <v>45245.420590277776</v>
      </c>
      <c r="K2359" s="136">
        <v>2.2280092592592591E-2</v>
      </c>
      <c r="L2359" s="140"/>
    </row>
    <row r="2360" spans="1:12">
      <c r="A2360" s="154" t="s">
        <v>759</v>
      </c>
      <c r="B2360" s="154">
        <v>5000005077</v>
      </c>
      <c r="C2360" s="154" t="s">
        <v>760</v>
      </c>
      <c r="D2360" s="154" t="s">
        <v>761</v>
      </c>
      <c r="E2360" s="154" t="s">
        <v>762</v>
      </c>
      <c r="F2360" s="54" t="s">
        <v>156</v>
      </c>
      <c r="G2360" s="54" t="s">
        <v>169</v>
      </c>
      <c r="H2360" s="54">
        <v>365</v>
      </c>
      <c r="I2360" s="234">
        <v>45249.953692129631</v>
      </c>
      <c r="J2360" s="231">
        <v>45249.985925925925</v>
      </c>
      <c r="K2360" s="136">
        <v>3.2233796296296295E-2</v>
      </c>
      <c r="L2360" s="140"/>
    </row>
    <row r="2361" spans="1:12">
      <c r="A2361" s="154" t="s">
        <v>759</v>
      </c>
      <c r="B2361" s="154">
        <v>5000005077</v>
      </c>
      <c r="C2361" s="154" t="s">
        <v>760</v>
      </c>
      <c r="D2361" s="154" t="s">
        <v>761</v>
      </c>
      <c r="E2361" s="154" t="s">
        <v>762</v>
      </c>
      <c r="F2361" s="54" t="s">
        <v>156</v>
      </c>
      <c r="G2361" s="54" t="s">
        <v>169</v>
      </c>
      <c r="H2361" s="54">
        <v>365</v>
      </c>
      <c r="I2361" s="234">
        <v>45268.855717592596</v>
      </c>
      <c r="J2361" s="231">
        <v>45269.030486111114</v>
      </c>
      <c r="K2361" s="136">
        <v>0.17476851851851852</v>
      </c>
      <c r="L2361" s="140"/>
    </row>
    <row r="2362" spans="1:12">
      <c r="A2362" s="154" t="s">
        <v>759</v>
      </c>
      <c r="B2362" s="154">
        <v>5000005077</v>
      </c>
      <c r="C2362" s="154" t="s">
        <v>760</v>
      </c>
      <c r="D2362" s="154" t="s">
        <v>761</v>
      </c>
      <c r="E2362" s="154" t="s">
        <v>762</v>
      </c>
      <c r="F2362" s="54" t="s">
        <v>156</v>
      </c>
      <c r="G2362" s="54" t="s">
        <v>169</v>
      </c>
      <c r="H2362" s="54">
        <v>365</v>
      </c>
      <c r="I2362" s="234">
        <v>45269.936562499999</v>
      </c>
      <c r="J2362" s="231">
        <v>45270.266076388885</v>
      </c>
      <c r="K2362" s="136">
        <v>0.32951388888888888</v>
      </c>
      <c r="L2362" s="140"/>
    </row>
    <row r="2363" spans="1:12">
      <c r="A2363" s="154" t="s">
        <v>759</v>
      </c>
      <c r="B2363" s="154">
        <v>5000005077</v>
      </c>
      <c r="C2363" s="154" t="s">
        <v>760</v>
      </c>
      <c r="D2363" s="154" t="s">
        <v>761</v>
      </c>
      <c r="E2363" s="154" t="s">
        <v>762</v>
      </c>
      <c r="F2363" s="54" t="s">
        <v>156</v>
      </c>
      <c r="G2363" s="54" t="s">
        <v>169</v>
      </c>
      <c r="H2363" s="54">
        <v>365</v>
      </c>
      <c r="I2363" s="234">
        <v>45270.556006944447</v>
      </c>
      <c r="J2363" s="231">
        <v>45270.724444444444</v>
      </c>
      <c r="K2363" s="136">
        <v>0.16843749999999999</v>
      </c>
      <c r="L2363" s="140"/>
    </row>
    <row r="2364" spans="1:12">
      <c r="A2364" s="154" t="s">
        <v>759</v>
      </c>
      <c r="B2364" s="154">
        <v>5000005077</v>
      </c>
      <c r="C2364" s="154" t="s">
        <v>760</v>
      </c>
      <c r="D2364" s="154" t="s">
        <v>761</v>
      </c>
      <c r="E2364" s="154" t="s">
        <v>762</v>
      </c>
      <c r="F2364" s="54" t="s">
        <v>156</v>
      </c>
      <c r="G2364" s="54" t="s">
        <v>169</v>
      </c>
      <c r="H2364" s="54">
        <v>365</v>
      </c>
      <c r="I2364" s="234">
        <v>45277.577187499999</v>
      </c>
      <c r="J2364" s="231">
        <v>45277.724409722221</v>
      </c>
      <c r="K2364" s="136">
        <v>0.14722222222222223</v>
      </c>
      <c r="L2364" s="140"/>
    </row>
    <row r="2365" spans="1:12">
      <c r="A2365" s="154" t="s">
        <v>759</v>
      </c>
      <c r="B2365" s="154">
        <v>5000005077</v>
      </c>
      <c r="C2365" s="154" t="s">
        <v>760</v>
      </c>
      <c r="D2365" s="154" t="s">
        <v>761</v>
      </c>
      <c r="E2365" s="154" t="s">
        <v>762</v>
      </c>
      <c r="F2365" s="54" t="s">
        <v>156</v>
      </c>
      <c r="G2365" s="54" t="s">
        <v>169</v>
      </c>
      <c r="H2365" s="54">
        <v>365</v>
      </c>
      <c r="I2365" s="234">
        <v>45284.31925925926</v>
      </c>
      <c r="J2365" s="231">
        <v>45284.349236111113</v>
      </c>
      <c r="K2365" s="136">
        <v>2.9976851851851852E-2</v>
      </c>
      <c r="L2365" s="140"/>
    </row>
    <row r="2366" spans="1:12">
      <c r="A2366" s="154" t="s">
        <v>759</v>
      </c>
      <c r="B2366" s="154">
        <v>5000005077</v>
      </c>
      <c r="C2366" s="154" t="s">
        <v>760</v>
      </c>
      <c r="D2366" s="154" t="s">
        <v>761</v>
      </c>
      <c r="E2366" s="154" t="s">
        <v>762</v>
      </c>
      <c r="F2366" s="54" t="s">
        <v>156</v>
      </c>
      <c r="G2366" s="54" t="s">
        <v>169</v>
      </c>
      <c r="H2366" s="54">
        <v>365</v>
      </c>
      <c r="I2366" s="234">
        <v>45284.381874999999</v>
      </c>
      <c r="J2366" s="231">
        <v>45284.475277777776</v>
      </c>
      <c r="K2366" s="136">
        <v>9.3402777777777779E-2</v>
      </c>
      <c r="L2366" s="140"/>
    </row>
    <row r="2367" spans="1:12">
      <c r="A2367" s="154" t="s">
        <v>759</v>
      </c>
      <c r="B2367" s="154">
        <v>5000005077</v>
      </c>
      <c r="C2367" s="154" t="s">
        <v>760</v>
      </c>
      <c r="D2367" s="154" t="s">
        <v>761</v>
      </c>
      <c r="E2367" s="154" t="s">
        <v>762</v>
      </c>
      <c r="F2367" s="54" t="s">
        <v>156</v>
      </c>
      <c r="G2367" s="54" t="s">
        <v>169</v>
      </c>
      <c r="H2367" s="54">
        <v>365</v>
      </c>
      <c r="I2367" s="234">
        <v>45284.510578703703</v>
      </c>
      <c r="J2367" s="231">
        <v>45284.607511574075</v>
      </c>
      <c r="K2367" s="136">
        <v>9.6932870370370364E-2</v>
      </c>
      <c r="L2367" s="140"/>
    </row>
    <row r="2368" spans="1:12">
      <c r="A2368" s="154" t="s">
        <v>759</v>
      </c>
      <c r="B2368" s="154">
        <v>5000005077</v>
      </c>
      <c r="C2368" s="154" t="s">
        <v>760</v>
      </c>
      <c r="D2368" s="154" t="s">
        <v>761</v>
      </c>
      <c r="E2368" s="154" t="s">
        <v>762</v>
      </c>
      <c r="F2368" s="54" t="s">
        <v>156</v>
      </c>
      <c r="G2368" s="54" t="s">
        <v>169</v>
      </c>
      <c r="H2368" s="54">
        <v>365</v>
      </c>
      <c r="I2368" s="234">
        <v>45285.873773148145</v>
      </c>
      <c r="J2368" s="231">
        <v>45286.232743055552</v>
      </c>
      <c r="K2368" s="136">
        <v>0.35896990740740742</v>
      </c>
      <c r="L2368" s="140"/>
    </row>
    <row r="2369" spans="1:12">
      <c r="A2369" s="154" t="s">
        <v>759</v>
      </c>
      <c r="B2369" s="154">
        <v>5000005077</v>
      </c>
      <c r="C2369" s="154" t="s">
        <v>760</v>
      </c>
      <c r="D2369" s="154" t="s">
        <v>761</v>
      </c>
      <c r="E2369" s="154" t="s">
        <v>762</v>
      </c>
      <c r="F2369" s="54" t="s">
        <v>156</v>
      </c>
      <c r="G2369" s="54" t="s">
        <v>169</v>
      </c>
      <c r="H2369" s="54">
        <v>365</v>
      </c>
      <c r="I2369" s="234">
        <v>45287.527245370373</v>
      </c>
      <c r="J2369" s="231">
        <v>45288.259247685186</v>
      </c>
      <c r="K2369" s="136">
        <v>0.73200231481481481</v>
      </c>
      <c r="L2369" s="140"/>
    </row>
    <row r="2370" spans="1:12">
      <c r="A2370" s="154" t="s">
        <v>759</v>
      </c>
      <c r="B2370" s="154">
        <v>5000005077</v>
      </c>
      <c r="C2370" s="154" t="s">
        <v>760</v>
      </c>
      <c r="D2370" s="154" t="s">
        <v>761</v>
      </c>
      <c r="E2370" s="154" t="s">
        <v>762</v>
      </c>
      <c r="F2370" s="54" t="s">
        <v>156</v>
      </c>
      <c r="G2370" s="54" t="s">
        <v>169</v>
      </c>
      <c r="H2370" s="54">
        <v>365</v>
      </c>
      <c r="I2370" s="234">
        <v>45290.792581018519</v>
      </c>
      <c r="J2370" s="231">
        <v>45291.449976851851</v>
      </c>
      <c r="K2370" s="136">
        <v>0.65739583333333329</v>
      </c>
      <c r="L2370" s="140"/>
    </row>
    <row r="2371" spans="1:12">
      <c r="A2371" s="154" t="s">
        <v>759</v>
      </c>
      <c r="B2371" s="154">
        <v>5000005077</v>
      </c>
      <c r="C2371" s="154" t="s">
        <v>760</v>
      </c>
      <c r="D2371" s="154" t="s">
        <v>761</v>
      </c>
      <c r="E2371" s="154" t="s">
        <v>765</v>
      </c>
      <c r="F2371" s="54" t="s">
        <v>156</v>
      </c>
      <c r="G2371" s="54" t="s">
        <v>169</v>
      </c>
      <c r="H2371" s="54">
        <v>350</v>
      </c>
      <c r="I2371" s="234">
        <v>44974.183553240742</v>
      </c>
      <c r="J2371" s="231">
        <v>44974.235509259262</v>
      </c>
      <c r="K2371" s="136">
        <v>5.1956018518518519E-2</v>
      </c>
      <c r="L2371" s="140"/>
    </row>
    <row r="2372" spans="1:12">
      <c r="A2372" s="154" t="s">
        <v>759</v>
      </c>
      <c r="B2372" s="154">
        <v>5000005077</v>
      </c>
      <c r="C2372" s="154" t="s">
        <v>760</v>
      </c>
      <c r="D2372" s="154" t="s">
        <v>761</v>
      </c>
      <c r="E2372" s="154" t="s">
        <v>765</v>
      </c>
      <c r="F2372" s="54" t="s">
        <v>156</v>
      </c>
      <c r="G2372" s="54" t="s">
        <v>169</v>
      </c>
      <c r="H2372" s="54">
        <v>350</v>
      </c>
      <c r="I2372" s="234">
        <v>45054.809710648151</v>
      </c>
      <c r="J2372" s="231">
        <v>45054.824178240742</v>
      </c>
      <c r="K2372" s="136">
        <v>1.4467592592592593E-2</v>
      </c>
      <c r="L2372" s="140"/>
    </row>
    <row r="2373" spans="1:12">
      <c r="A2373" s="154" t="s">
        <v>759</v>
      </c>
      <c r="B2373" s="154">
        <v>5000005077</v>
      </c>
      <c r="C2373" s="154" t="s">
        <v>760</v>
      </c>
      <c r="D2373" s="154" t="s">
        <v>761</v>
      </c>
      <c r="E2373" s="154" t="s">
        <v>765</v>
      </c>
      <c r="F2373" s="54" t="s">
        <v>156</v>
      </c>
      <c r="G2373" s="54" t="s">
        <v>169</v>
      </c>
      <c r="H2373" s="54">
        <v>350</v>
      </c>
      <c r="I2373" s="234">
        <v>45054.859363425923</v>
      </c>
      <c r="J2373" s="231">
        <v>45054.903067129628</v>
      </c>
      <c r="K2373" s="136">
        <v>4.3703703703703703E-2</v>
      </c>
      <c r="L2373" s="140"/>
    </row>
    <row r="2374" spans="1:12">
      <c r="A2374" s="154" t="s">
        <v>759</v>
      </c>
      <c r="B2374" s="154">
        <v>5000005077</v>
      </c>
      <c r="C2374" s="154" t="s">
        <v>760</v>
      </c>
      <c r="D2374" s="154" t="s">
        <v>761</v>
      </c>
      <c r="E2374" s="154" t="s">
        <v>765</v>
      </c>
      <c r="F2374" s="54" t="s">
        <v>156</v>
      </c>
      <c r="G2374" s="54" t="s">
        <v>169</v>
      </c>
      <c r="H2374" s="54">
        <v>350</v>
      </c>
      <c r="I2374" s="234">
        <v>45095.99559027778</v>
      </c>
      <c r="J2374" s="231">
        <v>45096.04550925926</v>
      </c>
      <c r="K2374" s="136">
        <v>4.9918981481481481E-2</v>
      </c>
      <c r="L2374" s="140"/>
    </row>
    <row r="2375" spans="1:12">
      <c r="A2375" s="154" t="s">
        <v>759</v>
      </c>
      <c r="B2375" s="154">
        <v>5000005077</v>
      </c>
      <c r="C2375" s="154" t="s">
        <v>760</v>
      </c>
      <c r="D2375" s="154" t="s">
        <v>761</v>
      </c>
      <c r="E2375" s="154" t="s">
        <v>765</v>
      </c>
      <c r="F2375" s="54" t="s">
        <v>156</v>
      </c>
      <c r="G2375" s="54" t="s">
        <v>169</v>
      </c>
      <c r="H2375" s="54">
        <v>350</v>
      </c>
      <c r="I2375" s="234">
        <v>45117.798310185186</v>
      </c>
      <c r="J2375" s="231">
        <v>45117.818159722221</v>
      </c>
      <c r="K2375" s="136">
        <v>1.9849537037037037E-2</v>
      </c>
      <c r="L2375" s="140"/>
    </row>
    <row r="2376" spans="1:12">
      <c r="A2376" s="154" t="s">
        <v>759</v>
      </c>
      <c r="B2376" s="154">
        <v>5000005077</v>
      </c>
      <c r="C2376" s="154" t="s">
        <v>760</v>
      </c>
      <c r="D2376" s="154" t="s">
        <v>761</v>
      </c>
      <c r="E2376" s="154" t="s">
        <v>765</v>
      </c>
      <c r="F2376" s="54" t="s">
        <v>156</v>
      </c>
      <c r="G2376" s="54" t="s">
        <v>169</v>
      </c>
      <c r="H2376" s="54">
        <v>350</v>
      </c>
      <c r="I2376" s="234">
        <v>45187.247557870367</v>
      </c>
      <c r="J2376" s="231">
        <v>45187.280486111114</v>
      </c>
      <c r="K2376" s="136">
        <v>3.2928240740740744E-2</v>
      </c>
      <c r="L2376" s="140"/>
    </row>
    <row r="2377" spans="1:12">
      <c r="A2377" s="154" t="s">
        <v>759</v>
      </c>
      <c r="B2377" s="154">
        <v>5000005077</v>
      </c>
      <c r="C2377" s="154" t="s">
        <v>760</v>
      </c>
      <c r="D2377" s="154" t="s">
        <v>761</v>
      </c>
      <c r="E2377" s="154" t="s">
        <v>765</v>
      </c>
      <c r="F2377" s="54" t="s">
        <v>156</v>
      </c>
      <c r="G2377" s="54" t="s">
        <v>169</v>
      </c>
      <c r="H2377" s="54">
        <v>350</v>
      </c>
      <c r="I2377" s="234">
        <v>45190.764340277776</v>
      </c>
      <c r="J2377" s="231">
        <v>45190.776666666665</v>
      </c>
      <c r="K2377" s="136">
        <v>1.2326388888888888E-2</v>
      </c>
      <c r="L2377" s="140"/>
    </row>
    <row r="2378" spans="1:12">
      <c r="A2378" s="154" t="s">
        <v>759</v>
      </c>
      <c r="B2378" s="154">
        <v>5000005077</v>
      </c>
      <c r="C2378" s="154" t="s">
        <v>760</v>
      </c>
      <c r="D2378" s="154" t="s">
        <v>761</v>
      </c>
      <c r="E2378" s="154" t="s">
        <v>765</v>
      </c>
      <c r="F2378" s="54" t="s">
        <v>156</v>
      </c>
      <c r="G2378" s="54" t="s">
        <v>169</v>
      </c>
      <c r="H2378" s="54">
        <v>350</v>
      </c>
      <c r="I2378" s="234">
        <v>45195.721805555557</v>
      </c>
      <c r="J2378" s="231">
        <v>45196.201990740738</v>
      </c>
      <c r="K2378" s="136">
        <v>0.48018518518518516</v>
      </c>
      <c r="L2378" s="140"/>
    </row>
    <row r="2379" spans="1:12">
      <c r="A2379" s="154" t="s">
        <v>759</v>
      </c>
      <c r="B2379" s="154">
        <v>5000005077</v>
      </c>
      <c r="C2379" s="154" t="s">
        <v>760</v>
      </c>
      <c r="D2379" s="154" t="s">
        <v>761</v>
      </c>
      <c r="E2379" s="154" t="s">
        <v>765</v>
      </c>
      <c r="F2379" s="54" t="s">
        <v>156</v>
      </c>
      <c r="G2379" s="54" t="s">
        <v>169</v>
      </c>
      <c r="H2379" s="54">
        <v>350</v>
      </c>
      <c r="I2379" s="234">
        <v>45203.520127314812</v>
      </c>
      <c r="J2379" s="231">
        <v>45203.563067129631</v>
      </c>
      <c r="K2379" s="136">
        <v>4.2939814814814813E-2</v>
      </c>
      <c r="L2379" s="140"/>
    </row>
    <row r="2380" spans="1:12">
      <c r="A2380" s="154" t="s">
        <v>759</v>
      </c>
      <c r="B2380" s="154">
        <v>5000005077</v>
      </c>
      <c r="C2380" s="154" t="s">
        <v>760</v>
      </c>
      <c r="D2380" s="154" t="s">
        <v>761</v>
      </c>
      <c r="E2380" s="154" t="s">
        <v>765</v>
      </c>
      <c r="F2380" s="54" t="s">
        <v>156</v>
      </c>
      <c r="G2380" s="54" t="s">
        <v>169</v>
      </c>
      <c r="H2380" s="54">
        <v>350</v>
      </c>
      <c r="I2380" s="234">
        <v>45231.625567129631</v>
      </c>
      <c r="J2380" s="231">
        <v>45231.733414351853</v>
      </c>
      <c r="K2380" s="136">
        <v>0.10784722222222222</v>
      </c>
      <c r="L2380" s="140"/>
    </row>
    <row r="2381" spans="1:12">
      <c r="A2381" s="154" t="s">
        <v>759</v>
      </c>
      <c r="B2381" s="154">
        <v>5000005077</v>
      </c>
      <c r="C2381" s="154" t="s">
        <v>760</v>
      </c>
      <c r="D2381" s="154" t="s">
        <v>761</v>
      </c>
      <c r="E2381" s="154" t="s">
        <v>765</v>
      </c>
      <c r="F2381" s="54" t="s">
        <v>156</v>
      </c>
      <c r="G2381" s="54" t="s">
        <v>169</v>
      </c>
      <c r="H2381" s="54">
        <v>350</v>
      </c>
      <c r="I2381" s="234">
        <v>45238.316770833335</v>
      </c>
      <c r="J2381" s="231">
        <v>45238.329907407409</v>
      </c>
      <c r="K2381" s="136">
        <v>1.3136574074074075E-2</v>
      </c>
      <c r="L2381" s="140"/>
    </row>
    <row r="2382" spans="1:12">
      <c r="A2382" s="154" t="s">
        <v>759</v>
      </c>
      <c r="B2382" s="154">
        <v>5000005077</v>
      </c>
      <c r="C2382" s="154" t="s">
        <v>760</v>
      </c>
      <c r="D2382" s="154" t="s">
        <v>761</v>
      </c>
      <c r="E2382" s="154" t="s">
        <v>765</v>
      </c>
      <c r="F2382" s="54" t="s">
        <v>156</v>
      </c>
      <c r="G2382" s="54" t="s">
        <v>169</v>
      </c>
      <c r="H2382" s="54">
        <v>350</v>
      </c>
      <c r="I2382" s="234">
        <v>45244.138935185183</v>
      </c>
      <c r="J2382" s="231">
        <v>45244.26185185185</v>
      </c>
      <c r="K2382" s="136">
        <v>0.12291666666666666</v>
      </c>
      <c r="L2382" s="140"/>
    </row>
    <row r="2383" spans="1:12">
      <c r="A2383" s="154" t="s">
        <v>759</v>
      </c>
      <c r="B2383" s="154">
        <v>5000005077</v>
      </c>
      <c r="C2383" s="154" t="s">
        <v>760</v>
      </c>
      <c r="D2383" s="154" t="s">
        <v>761</v>
      </c>
      <c r="E2383" s="154" t="s">
        <v>765</v>
      </c>
      <c r="F2383" s="54" t="s">
        <v>156</v>
      </c>
      <c r="G2383" s="54" t="s">
        <v>169</v>
      </c>
      <c r="H2383" s="54">
        <v>350</v>
      </c>
      <c r="I2383" s="234">
        <v>45244.289398148147</v>
      </c>
      <c r="J2383" s="231">
        <v>45244.390324074076</v>
      </c>
      <c r="K2383" s="136">
        <v>0.10092592592592593</v>
      </c>
      <c r="L2383" s="140"/>
    </row>
    <row r="2384" spans="1:12">
      <c r="A2384" s="154" t="s">
        <v>759</v>
      </c>
      <c r="B2384" s="154">
        <v>5000005077</v>
      </c>
      <c r="C2384" s="154" t="s">
        <v>760</v>
      </c>
      <c r="D2384" s="154" t="s">
        <v>761</v>
      </c>
      <c r="E2384" s="154" t="s">
        <v>765</v>
      </c>
      <c r="F2384" s="54" t="s">
        <v>156</v>
      </c>
      <c r="G2384" s="54" t="s">
        <v>169</v>
      </c>
      <c r="H2384" s="54">
        <v>350</v>
      </c>
      <c r="I2384" s="234">
        <v>45244.413993055554</v>
      </c>
      <c r="J2384" s="231">
        <v>45244.442754629628</v>
      </c>
      <c r="K2384" s="136">
        <v>2.8761574074074075E-2</v>
      </c>
      <c r="L2384" s="140"/>
    </row>
    <row r="2385" spans="1:12">
      <c r="A2385" s="154" t="s">
        <v>759</v>
      </c>
      <c r="B2385" s="154">
        <v>5000005077</v>
      </c>
      <c r="C2385" s="154" t="s">
        <v>760</v>
      </c>
      <c r="D2385" s="154" t="s">
        <v>761</v>
      </c>
      <c r="E2385" s="154" t="s">
        <v>765</v>
      </c>
      <c r="F2385" s="54" t="s">
        <v>156</v>
      </c>
      <c r="G2385" s="54" t="s">
        <v>169</v>
      </c>
      <c r="H2385" s="54">
        <v>350</v>
      </c>
      <c r="I2385" s="234">
        <v>45244.813240740739</v>
      </c>
      <c r="J2385" s="231">
        <v>45244.890150462961</v>
      </c>
      <c r="K2385" s="136">
        <v>7.6909722222222227E-2</v>
      </c>
      <c r="L2385" s="140"/>
    </row>
    <row r="2386" spans="1:12">
      <c r="A2386" s="154" t="s">
        <v>759</v>
      </c>
      <c r="B2386" s="154">
        <v>5000005077</v>
      </c>
      <c r="C2386" s="154" t="s">
        <v>760</v>
      </c>
      <c r="D2386" s="154" t="s">
        <v>761</v>
      </c>
      <c r="E2386" s="154" t="s">
        <v>765</v>
      </c>
      <c r="F2386" s="54" t="s">
        <v>156</v>
      </c>
      <c r="G2386" s="54" t="s">
        <v>169</v>
      </c>
      <c r="H2386" s="54">
        <v>350</v>
      </c>
      <c r="I2386" s="234">
        <v>45244.902303240742</v>
      </c>
      <c r="J2386" s="231">
        <v>45245.045358796298</v>
      </c>
      <c r="K2386" s="136">
        <v>0.14305555555555555</v>
      </c>
      <c r="L2386" s="140"/>
    </row>
    <row r="2387" spans="1:12">
      <c r="A2387" s="154" t="s">
        <v>759</v>
      </c>
      <c r="B2387" s="154">
        <v>5000005077</v>
      </c>
      <c r="C2387" s="154" t="s">
        <v>760</v>
      </c>
      <c r="D2387" s="154" t="s">
        <v>761</v>
      </c>
      <c r="E2387" s="154" t="s">
        <v>765</v>
      </c>
      <c r="F2387" s="54" t="s">
        <v>156</v>
      </c>
      <c r="G2387" s="54" t="s">
        <v>169</v>
      </c>
      <c r="H2387" s="54">
        <v>350</v>
      </c>
      <c r="I2387" s="234">
        <v>45245.069895833331</v>
      </c>
      <c r="J2387" s="231">
        <v>45245.253113425926</v>
      </c>
      <c r="K2387" s="136">
        <v>0.1832175925925926</v>
      </c>
      <c r="L2387" s="140"/>
    </row>
    <row r="2388" spans="1:12">
      <c r="A2388" s="154" t="s">
        <v>759</v>
      </c>
      <c r="B2388" s="154">
        <v>5000005077</v>
      </c>
      <c r="C2388" s="154" t="s">
        <v>760</v>
      </c>
      <c r="D2388" s="154" t="s">
        <v>761</v>
      </c>
      <c r="E2388" s="154" t="s">
        <v>765</v>
      </c>
      <c r="F2388" s="54" t="s">
        <v>156</v>
      </c>
      <c r="G2388" s="54" t="s">
        <v>169</v>
      </c>
      <c r="H2388" s="54">
        <v>350</v>
      </c>
      <c r="I2388" s="234">
        <v>45269.938125000001</v>
      </c>
      <c r="J2388" s="231">
        <v>45269.962592592594</v>
      </c>
      <c r="K2388" s="136">
        <v>2.4467592592592593E-2</v>
      </c>
      <c r="L2388" s="140"/>
    </row>
    <row r="2389" spans="1:12">
      <c r="A2389" s="154" t="s">
        <v>759</v>
      </c>
      <c r="B2389" s="154">
        <v>5000005077</v>
      </c>
      <c r="C2389" s="154" t="s">
        <v>760</v>
      </c>
      <c r="D2389" s="154" t="s">
        <v>761</v>
      </c>
      <c r="E2389" s="154" t="s">
        <v>765</v>
      </c>
      <c r="F2389" s="54" t="s">
        <v>156</v>
      </c>
      <c r="G2389" s="54" t="s">
        <v>169</v>
      </c>
      <c r="H2389" s="54">
        <v>350</v>
      </c>
      <c r="I2389" s="234">
        <v>45270.560289351852</v>
      </c>
      <c r="J2389" s="231">
        <v>45270.724444444444</v>
      </c>
      <c r="K2389" s="136">
        <v>0.16415509259259259</v>
      </c>
      <c r="L2389" s="140"/>
    </row>
    <row r="2390" spans="1:12">
      <c r="A2390" s="154" t="s">
        <v>759</v>
      </c>
      <c r="B2390" s="154">
        <v>5000005077</v>
      </c>
      <c r="C2390" s="154" t="s">
        <v>760</v>
      </c>
      <c r="D2390" s="154" t="s">
        <v>761</v>
      </c>
      <c r="E2390" s="154" t="s">
        <v>765</v>
      </c>
      <c r="F2390" s="54" t="s">
        <v>156</v>
      </c>
      <c r="G2390" s="54" t="s">
        <v>169</v>
      </c>
      <c r="H2390" s="54">
        <v>350</v>
      </c>
      <c r="I2390" s="234">
        <v>45284.324988425928</v>
      </c>
      <c r="J2390" s="231">
        <v>45284.388182870367</v>
      </c>
      <c r="K2390" s="136">
        <v>6.3194444444444442E-2</v>
      </c>
      <c r="L2390" s="140"/>
    </row>
    <row r="2391" spans="1:12">
      <c r="A2391" s="115" t="s">
        <v>766</v>
      </c>
      <c r="B2391" s="115">
        <v>5000237058</v>
      </c>
      <c r="C2391" s="115" t="s">
        <v>767</v>
      </c>
      <c r="D2391" s="116" t="s">
        <v>768</v>
      </c>
      <c r="E2391" s="116" t="s">
        <v>769</v>
      </c>
      <c r="F2391" s="115" t="s">
        <v>130</v>
      </c>
      <c r="G2391" s="115" t="s">
        <v>131</v>
      </c>
      <c r="H2391" s="115">
        <v>0</v>
      </c>
      <c r="I2391" s="228" t="s">
        <v>136</v>
      </c>
      <c r="J2391" s="232" t="s">
        <v>136</v>
      </c>
      <c r="K2391" s="119" t="s">
        <v>136</v>
      </c>
      <c r="L2391" s="120" t="s">
        <v>2642</v>
      </c>
    </row>
    <row r="2392" spans="1:12">
      <c r="A2392" s="115" t="s">
        <v>772</v>
      </c>
      <c r="B2392" s="115">
        <v>5000002155</v>
      </c>
      <c r="C2392" s="115" t="s">
        <v>773</v>
      </c>
      <c r="D2392" s="116" t="s">
        <v>774</v>
      </c>
      <c r="E2392" s="116" t="s">
        <v>775</v>
      </c>
      <c r="F2392" s="115" t="s">
        <v>156</v>
      </c>
      <c r="G2392" s="115" t="s">
        <v>169</v>
      </c>
      <c r="H2392" s="115">
        <v>0</v>
      </c>
      <c r="I2392" s="228" t="s">
        <v>136</v>
      </c>
      <c r="J2392" s="232" t="s">
        <v>136</v>
      </c>
      <c r="K2392" s="119" t="s">
        <v>136</v>
      </c>
      <c r="L2392" s="120" t="s">
        <v>2642</v>
      </c>
    </row>
    <row r="2393" spans="1:12">
      <c r="A2393" s="115" t="s">
        <v>778</v>
      </c>
      <c r="B2393" s="115">
        <v>5000004705</v>
      </c>
      <c r="C2393" s="115" t="s">
        <v>779</v>
      </c>
      <c r="D2393" s="116" t="s">
        <v>780</v>
      </c>
      <c r="E2393" s="116" t="s">
        <v>781</v>
      </c>
      <c r="F2393" s="115" t="s">
        <v>156</v>
      </c>
      <c r="G2393" s="115" t="s">
        <v>169</v>
      </c>
      <c r="H2393" s="115">
        <v>0</v>
      </c>
      <c r="I2393" s="228" t="s">
        <v>136</v>
      </c>
      <c r="J2393" s="232" t="s">
        <v>136</v>
      </c>
      <c r="K2393" s="119" t="s">
        <v>136</v>
      </c>
      <c r="L2393" s="120" t="s">
        <v>2642</v>
      </c>
    </row>
    <row r="2394" spans="1:12">
      <c r="A2394" s="130" t="s">
        <v>784</v>
      </c>
      <c r="B2394" s="130">
        <v>5000004709</v>
      </c>
      <c r="C2394" s="130" t="s">
        <v>785</v>
      </c>
      <c r="D2394" s="116" t="s">
        <v>786</v>
      </c>
      <c r="E2394" s="116" t="s">
        <v>787</v>
      </c>
      <c r="F2394" s="130" t="s">
        <v>130</v>
      </c>
      <c r="G2394" s="130" t="s">
        <v>169</v>
      </c>
      <c r="H2394" s="107" t="s">
        <v>182</v>
      </c>
      <c r="I2394" s="235" t="s">
        <v>182</v>
      </c>
      <c r="J2394" s="236" t="s">
        <v>182</v>
      </c>
      <c r="K2394" s="161" t="s">
        <v>182</v>
      </c>
      <c r="L2394" s="120" t="s">
        <v>419</v>
      </c>
    </row>
    <row r="2395" spans="1:12">
      <c r="A2395" s="178" t="s">
        <v>790</v>
      </c>
      <c r="B2395" s="178" t="s">
        <v>4214</v>
      </c>
      <c r="C2395" s="178" t="s">
        <v>791</v>
      </c>
      <c r="D2395" s="189" t="s">
        <v>792</v>
      </c>
      <c r="E2395" s="189" t="s">
        <v>793</v>
      </c>
      <c r="F2395" s="60" t="s">
        <v>2696</v>
      </c>
      <c r="G2395" s="60" t="s">
        <v>131</v>
      </c>
      <c r="H2395" s="203">
        <v>358</v>
      </c>
      <c r="I2395" s="237" t="s">
        <v>2695</v>
      </c>
      <c r="J2395" s="238" t="s">
        <v>2695</v>
      </c>
      <c r="K2395" s="147" t="s">
        <v>2695</v>
      </c>
      <c r="L2395" s="145"/>
    </row>
    <row r="2396" spans="1:12">
      <c r="A2396" s="115" t="s">
        <v>795</v>
      </c>
      <c r="B2396" s="115">
        <v>5000230061</v>
      </c>
      <c r="C2396" s="115" t="s">
        <v>796</v>
      </c>
      <c r="D2396" s="116" t="s">
        <v>797</v>
      </c>
      <c r="E2396" s="116" t="s">
        <v>798</v>
      </c>
      <c r="F2396" s="115" t="s">
        <v>168</v>
      </c>
      <c r="G2396" s="115" t="s">
        <v>131</v>
      </c>
      <c r="H2396" s="115">
        <v>0</v>
      </c>
      <c r="I2396" s="228" t="s">
        <v>136</v>
      </c>
      <c r="J2396" s="232" t="s">
        <v>136</v>
      </c>
      <c r="K2396" s="119" t="s">
        <v>136</v>
      </c>
      <c r="L2396" s="120" t="s">
        <v>2642</v>
      </c>
    </row>
    <row r="2397" spans="1:12" ht="34.200000000000003">
      <c r="A2397" s="115" t="s">
        <v>800</v>
      </c>
      <c r="B2397" s="115">
        <v>5000004726</v>
      </c>
      <c r="C2397" s="115" t="s">
        <v>801</v>
      </c>
      <c r="D2397" s="116" t="s">
        <v>802</v>
      </c>
      <c r="E2397" s="116" t="s">
        <v>803</v>
      </c>
      <c r="F2397" s="115" t="s">
        <v>156</v>
      </c>
      <c r="G2397" s="115" t="s">
        <v>169</v>
      </c>
      <c r="H2397" s="115">
        <v>0</v>
      </c>
      <c r="I2397" s="228" t="s">
        <v>136</v>
      </c>
      <c r="J2397" s="232" t="s">
        <v>136</v>
      </c>
      <c r="K2397" s="119" t="s">
        <v>136</v>
      </c>
      <c r="L2397" s="133" t="s">
        <v>4215</v>
      </c>
    </row>
    <row r="2398" spans="1:12" ht="34.200000000000003">
      <c r="A2398" s="115" t="s">
        <v>800</v>
      </c>
      <c r="B2398" s="115">
        <v>5000004726</v>
      </c>
      <c r="C2398" s="115" t="s">
        <v>801</v>
      </c>
      <c r="D2398" s="116" t="s">
        <v>802</v>
      </c>
      <c r="E2398" s="116" t="s">
        <v>805</v>
      </c>
      <c r="F2398" s="115" t="s">
        <v>156</v>
      </c>
      <c r="G2398" s="115" t="s">
        <v>169</v>
      </c>
      <c r="H2398" s="115">
        <v>0</v>
      </c>
      <c r="I2398" s="228" t="s">
        <v>136</v>
      </c>
      <c r="J2398" s="232" t="s">
        <v>136</v>
      </c>
      <c r="K2398" s="119" t="s">
        <v>136</v>
      </c>
      <c r="L2398" s="133" t="s">
        <v>4215</v>
      </c>
    </row>
    <row r="2399" spans="1:12">
      <c r="A2399" s="115" t="s">
        <v>806</v>
      </c>
      <c r="B2399" s="115">
        <v>5000004740</v>
      </c>
      <c r="C2399" s="115" t="s">
        <v>807</v>
      </c>
      <c r="D2399" s="116" t="s">
        <v>808</v>
      </c>
      <c r="E2399" s="116" t="s">
        <v>809</v>
      </c>
      <c r="F2399" s="115" t="s">
        <v>156</v>
      </c>
      <c r="G2399" s="115" t="s">
        <v>169</v>
      </c>
      <c r="H2399" s="115">
        <v>0</v>
      </c>
      <c r="I2399" s="228" t="s">
        <v>136</v>
      </c>
      <c r="J2399" s="232" t="s">
        <v>136</v>
      </c>
      <c r="K2399" s="119" t="s">
        <v>136</v>
      </c>
      <c r="L2399" s="120" t="s">
        <v>2642</v>
      </c>
    </row>
    <row r="2400" spans="1:12">
      <c r="A2400" s="115" t="s">
        <v>806</v>
      </c>
      <c r="B2400" s="115">
        <v>5000004740</v>
      </c>
      <c r="C2400" s="115" t="s">
        <v>807</v>
      </c>
      <c r="D2400" s="116" t="s">
        <v>808</v>
      </c>
      <c r="E2400" s="116" t="s">
        <v>812</v>
      </c>
      <c r="F2400" s="115" t="s">
        <v>156</v>
      </c>
      <c r="G2400" s="115" t="s">
        <v>169</v>
      </c>
      <c r="H2400" s="115">
        <v>0</v>
      </c>
      <c r="I2400" s="228" t="s">
        <v>136</v>
      </c>
      <c r="J2400" s="232" t="s">
        <v>136</v>
      </c>
      <c r="K2400" s="119" t="s">
        <v>136</v>
      </c>
      <c r="L2400" s="120" t="s">
        <v>2642</v>
      </c>
    </row>
    <row r="2401" spans="1:12">
      <c r="A2401" s="130" t="s">
        <v>814</v>
      </c>
      <c r="B2401" s="130">
        <v>5000004748</v>
      </c>
      <c r="C2401" s="130" t="s">
        <v>815</v>
      </c>
      <c r="D2401" s="116" t="s">
        <v>816</v>
      </c>
      <c r="E2401" s="116" t="s">
        <v>817</v>
      </c>
      <c r="F2401" s="130" t="s">
        <v>130</v>
      </c>
      <c r="G2401" s="130" t="s">
        <v>169</v>
      </c>
      <c r="H2401" s="107" t="s">
        <v>182</v>
      </c>
      <c r="I2401" s="235" t="s">
        <v>182</v>
      </c>
      <c r="J2401" s="236" t="s">
        <v>182</v>
      </c>
      <c r="K2401" s="161" t="s">
        <v>182</v>
      </c>
      <c r="L2401" s="120" t="s">
        <v>419</v>
      </c>
    </row>
    <row r="2402" spans="1:12">
      <c r="A2402" s="115" t="s">
        <v>820</v>
      </c>
      <c r="B2402" s="115">
        <v>5000004756</v>
      </c>
      <c r="C2402" s="115" t="s">
        <v>821</v>
      </c>
      <c r="D2402" s="116" t="s">
        <v>822</v>
      </c>
      <c r="E2402" s="116" t="s">
        <v>823</v>
      </c>
      <c r="F2402" s="115" t="s">
        <v>130</v>
      </c>
      <c r="G2402" s="115" t="s">
        <v>169</v>
      </c>
      <c r="H2402" s="115">
        <v>0</v>
      </c>
      <c r="I2402" s="228" t="s">
        <v>136</v>
      </c>
      <c r="J2402" s="232" t="s">
        <v>136</v>
      </c>
      <c r="K2402" s="119" t="s">
        <v>136</v>
      </c>
      <c r="L2402" s="120" t="s">
        <v>2642</v>
      </c>
    </row>
    <row r="2403" spans="1:12">
      <c r="A2403" s="115" t="s">
        <v>820</v>
      </c>
      <c r="B2403" s="115">
        <v>5000004756</v>
      </c>
      <c r="C2403" s="115" t="s">
        <v>821</v>
      </c>
      <c r="D2403" s="116" t="s">
        <v>822</v>
      </c>
      <c r="E2403" s="116" t="s">
        <v>826</v>
      </c>
      <c r="F2403" s="115" t="s">
        <v>130</v>
      </c>
      <c r="G2403" s="115" t="s">
        <v>169</v>
      </c>
      <c r="H2403" s="115">
        <v>0</v>
      </c>
      <c r="I2403" s="228" t="s">
        <v>136</v>
      </c>
      <c r="J2403" s="232" t="s">
        <v>136</v>
      </c>
      <c r="K2403" s="119" t="s">
        <v>136</v>
      </c>
      <c r="L2403" s="120" t="s">
        <v>2642</v>
      </c>
    </row>
    <row r="2404" spans="1:12">
      <c r="A2404" s="154" t="s">
        <v>827</v>
      </c>
      <c r="B2404" s="154">
        <v>5000002179</v>
      </c>
      <c r="C2404" s="154" t="s">
        <v>828</v>
      </c>
      <c r="D2404" s="154" t="s">
        <v>829</v>
      </c>
      <c r="E2404" s="154" t="s">
        <v>830</v>
      </c>
      <c r="F2404" s="54" t="s">
        <v>2644</v>
      </c>
      <c r="G2404" s="54" t="s">
        <v>169</v>
      </c>
      <c r="H2404" s="54">
        <v>341</v>
      </c>
      <c r="I2404" s="234">
        <v>44927</v>
      </c>
      <c r="J2404" s="231">
        <v>44928.757164351853</v>
      </c>
      <c r="K2404" s="136">
        <v>1.7571643518518518</v>
      </c>
      <c r="L2404" s="140"/>
    </row>
    <row r="2405" spans="1:12">
      <c r="A2405" s="154" t="s">
        <v>827</v>
      </c>
      <c r="B2405" s="154">
        <v>5000002179</v>
      </c>
      <c r="C2405" s="154" t="s">
        <v>828</v>
      </c>
      <c r="D2405" s="154" t="s">
        <v>829</v>
      </c>
      <c r="E2405" s="154" t="s">
        <v>830</v>
      </c>
      <c r="F2405" s="54" t="s">
        <v>2644</v>
      </c>
      <c r="G2405" s="54" t="s">
        <v>169</v>
      </c>
      <c r="H2405" s="54">
        <v>341</v>
      </c>
      <c r="I2405" s="234">
        <v>44929.758750000001</v>
      </c>
      <c r="J2405" s="231">
        <v>44930.762094907404</v>
      </c>
      <c r="K2405" s="136">
        <v>1.0033449074074074</v>
      </c>
      <c r="L2405" s="140"/>
    </row>
    <row r="2406" spans="1:12">
      <c r="A2406" s="154" t="s">
        <v>827</v>
      </c>
      <c r="B2406" s="154">
        <v>5000002179</v>
      </c>
      <c r="C2406" s="154" t="s">
        <v>828</v>
      </c>
      <c r="D2406" s="154" t="s">
        <v>829</v>
      </c>
      <c r="E2406" s="154" t="s">
        <v>830</v>
      </c>
      <c r="F2406" s="54" t="s">
        <v>2644</v>
      </c>
      <c r="G2406" s="54" t="s">
        <v>169</v>
      </c>
      <c r="H2406" s="54">
        <v>341</v>
      </c>
      <c r="I2406" s="234">
        <v>44931.234525462962</v>
      </c>
      <c r="J2406" s="231">
        <v>44931.758668981478</v>
      </c>
      <c r="K2406" s="136">
        <v>0.52414351851851848</v>
      </c>
      <c r="L2406" s="140"/>
    </row>
    <row r="2407" spans="1:12">
      <c r="A2407" s="154" t="s">
        <v>827</v>
      </c>
      <c r="B2407" s="154">
        <v>5000002179</v>
      </c>
      <c r="C2407" s="154" t="s">
        <v>828</v>
      </c>
      <c r="D2407" s="154" t="s">
        <v>829</v>
      </c>
      <c r="E2407" s="154" t="s">
        <v>830</v>
      </c>
      <c r="F2407" s="54" t="s">
        <v>2644</v>
      </c>
      <c r="G2407" s="54" t="s">
        <v>169</v>
      </c>
      <c r="H2407" s="54">
        <v>341</v>
      </c>
      <c r="I2407" s="234">
        <v>44932.196180555555</v>
      </c>
      <c r="J2407" s="231">
        <v>44937.758877314816</v>
      </c>
      <c r="K2407" s="136">
        <v>5.5626967592592589</v>
      </c>
      <c r="L2407" s="140"/>
    </row>
    <row r="2408" spans="1:12">
      <c r="A2408" s="154" t="s">
        <v>827</v>
      </c>
      <c r="B2408" s="154">
        <v>5000002179</v>
      </c>
      <c r="C2408" s="154" t="s">
        <v>828</v>
      </c>
      <c r="D2408" s="154" t="s">
        <v>829</v>
      </c>
      <c r="E2408" s="154" t="s">
        <v>830</v>
      </c>
      <c r="F2408" s="54" t="s">
        <v>2644</v>
      </c>
      <c r="G2408" s="54" t="s">
        <v>169</v>
      </c>
      <c r="H2408" s="54">
        <v>341</v>
      </c>
      <c r="I2408" s="234">
        <v>44938.757268518515</v>
      </c>
      <c r="J2408" s="231">
        <v>44939.758622685185</v>
      </c>
      <c r="K2408" s="136">
        <v>1.0013541666666668</v>
      </c>
      <c r="L2408" s="140"/>
    </row>
    <row r="2409" spans="1:12">
      <c r="A2409" s="154" t="s">
        <v>827</v>
      </c>
      <c r="B2409" s="154">
        <v>5000002179</v>
      </c>
      <c r="C2409" s="154" t="s">
        <v>828</v>
      </c>
      <c r="D2409" s="154" t="s">
        <v>829</v>
      </c>
      <c r="E2409" s="154" t="s">
        <v>830</v>
      </c>
      <c r="F2409" s="54" t="s">
        <v>2644</v>
      </c>
      <c r="G2409" s="54" t="s">
        <v>169</v>
      </c>
      <c r="H2409" s="54">
        <v>341</v>
      </c>
      <c r="I2409" s="234">
        <v>44957.173495370371</v>
      </c>
      <c r="J2409" s="231">
        <v>44957.757685185185</v>
      </c>
      <c r="K2409" s="136">
        <v>0.5841898148148148</v>
      </c>
      <c r="L2409" s="140"/>
    </row>
    <row r="2410" spans="1:12">
      <c r="A2410" s="154" t="s">
        <v>827</v>
      </c>
      <c r="B2410" s="154">
        <v>5000002179</v>
      </c>
      <c r="C2410" s="154" t="s">
        <v>828</v>
      </c>
      <c r="D2410" s="154" t="s">
        <v>829</v>
      </c>
      <c r="E2410" s="154" t="s">
        <v>830</v>
      </c>
      <c r="F2410" s="54" t="s">
        <v>2644</v>
      </c>
      <c r="G2410" s="54" t="s">
        <v>169</v>
      </c>
      <c r="H2410" s="54">
        <v>341</v>
      </c>
      <c r="I2410" s="234">
        <v>44957.840196759258</v>
      </c>
      <c r="J2410" s="231">
        <v>44958.685798611114</v>
      </c>
      <c r="K2410" s="136">
        <v>0.84560185185185188</v>
      </c>
      <c r="L2410" s="140"/>
    </row>
    <row r="2411" spans="1:12">
      <c r="A2411" s="154" t="s">
        <v>827</v>
      </c>
      <c r="B2411" s="154">
        <v>5000002179</v>
      </c>
      <c r="C2411" s="154" t="s">
        <v>828</v>
      </c>
      <c r="D2411" s="154" t="s">
        <v>829</v>
      </c>
      <c r="E2411" s="154" t="s">
        <v>830</v>
      </c>
      <c r="F2411" s="54" t="s">
        <v>2644</v>
      </c>
      <c r="G2411" s="54" t="s">
        <v>169</v>
      </c>
      <c r="H2411" s="54">
        <v>341</v>
      </c>
      <c r="I2411" s="234">
        <v>44972.258229166669</v>
      </c>
      <c r="J2411" s="231">
        <v>44972.759641203702</v>
      </c>
      <c r="K2411" s="136">
        <v>0.50141203703703707</v>
      </c>
      <c r="L2411" s="140"/>
    </row>
    <row r="2412" spans="1:12">
      <c r="A2412" s="154" t="s">
        <v>827</v>
      </c>
      <c r="B2412" s="154">
        <v>5000002179</v>
      </c>
      <c r="C2412" s="154" t="s">
        <v>828</v>
      </c>
      <c r="D2412" s="154" t="s">
        <v>829</v>
      </c>
      <c r="E2412" s="154" t="s">
        <v>830</v>
      </c>
      <c r="F2412" s="54" t="s">
        <v>2644</v>
      </c>
      <c r="G2412" s="54" t="s">
        <v>169</v>
      </c>
      <c r="H2412" s="54">
        <v>341</v>
      </c>
      <c r="I2412" s="234">
        <v>44975.757951388892</v>
      </c>
      <c r="J2412" s="231">
        <v>44976.217013888891</v>
      </c>
      <c r="K2412" s="136">
        <v>0.45906249999999998</v>
      </c>
      <c r="L2412" s="140"/>
    </row>
    <row r="2413" spans="1:12">
      <c r="A2413" s="154" t="s">
        <v>827</v>
      </c>
      <c r="B2413" s="154">
        <v>5000002179</v>
      </c>
      <c r="C2413" s="154" t="s">
        <v>828</v>
      </c>
      <c r="D2413" s="154" t="s">
        <v>829</v>
      </c>
      <c r="E2413" s="154" t="s">
        <v>830</v>
      </c>
      <c r="F2413" s="54" t="s">
        <v>2644</v>
      </c>
      <c r="G2413" s="54" t="s">
        <v>169</v>
      </c>
      <c r="H2413" s="54">
        <v>341</v>
      </c>
      <c r="I2413" s="234">
        <v>44987.190671296295</v>
      </c>
      <c r="J2413" s="231">
        <v>44987.758877314816</v>
      </c>
      <c r="K2413" s="136">
        <v>0.56820601851851849</v>
      </c>
      <c r="L2413" s="140"/>
    </row>
    <row r="2414" spans="1:12">
      <c r="A2414" s="154" t="s">
        <v>827</v>
      </c>
      <c r="B2414" s="154">
        <v>5000002179</v>
      </c>
      <c r="C2414" s="154" t="s">
        <v>828</v>
      </c>
      <c r="D2414" s="154" t="s">
        <v>829</v>
      </c>
      <c r="E2414" s="154" t="s">
        <v>830</v>
      </c>
      <c r="F2414" s="54" t="s">
        <v>2644</v>
      </c>
      <c r="G2414" s="54" t="s">
        <v>169</v>
      </c>
      <c r="H2414" s="54">
        <v>341</v>
      </c>
      <c r="I2414" s="234">
        <v>44998.257777777777</v>
      </c>
      <c r="J2414" s="231">
        <v>44998.582256944443</v>
      </c>
      <c r="K2414" s="136">
        <v>0.32447916666666665</v>
      </c>
      <c r="L2414" s="140"/>
    </row>
    <row r="2415" spans="1:12">
      <c r="A2415" s="154" t="s">
        <v>827</v>
      </c>
      <c r="B2415" s="154">
        <v>5000002179</v>
      </c>
      <c r="C2415" s="154" t="s">
        <v>828</v>
      </c>
      <c r="D2415" s="154" t="s">
        <v>829</v>
      </c>
      <c r="E2415" s="154" t="s">
        <v>830</v>
      </c>
      <c r="F2415" s="54" t="s">
        <v>2644</v>
      </c>
      <c r="G2415" s="54" t="s">
        <v>169</v>
      </c>
      <c r="H2415" s="54">
        <v>341</v>
      </c>
      <c r="I2415" s="234">
        <v>44998.635752314818</v>
      </c>
      <c r="J2415" s="231">
        <v>44999.201307870368</v>
      </c>
      <c r="K2415" s="136">
        <v>0.56555555555555559</v>
      </c>
      <c r="L2415" s="140"/>
    </row>
    <row r="2416" spans="1:12">
      <c r="A2416" s="154" t="s">
        <v>827</v>
      </c>
      <c r="B2416" s="154">
        <v>5000002179</v>
      </c>
      <c r="C2416" s="154" t="s">
        <v>828</v>
      </c>
      <c r="D2416" s="154" t="s">
        <v>829</v>
      </c>
      <c r="E2416" s="154" t="s">
        <v>830</v>
      </c>
      <c r="F2416" s="54" t="s">
        <v>2644</v>
      </c>
      <c r="G2416" s="54" t="s">
        <v>169</v>
      </c>
      <c r="H2416" s="54">
        <v>341</v>
      </c>
      <c r="I2416" s="234">
        <v>45008.257349537038</v>
      </c>
      <c r="J2416" s="231">
        <v>45008.758564814816</v>
      </c>
      <c r="K2416" s="136">
        <v>0.50121527777777775</v>
      </c>
      <c r="L2416" s="140"/>
    </row>
    <row r="2417" spans="1:12">
      <c r="A2417" s="154" t="s">
        <v>827</v>
      </c>
      <c r="B2417" s="154">
        <v>5000002179</v>
      </c>
      <c r="C2417" s="154" t="s">
        <v>828</v>
      </c>
      <c r="D2417" s="154" t="s">
        <v>829</v>
      </c>
      <c r="E2417" s="154" t="s">
        <v>830</v>
      </c>
      <c r="F2417" s="54" t="s">
        <v>2644</v>
      </c>
      <c r="G2417" s="54" t="s">
        <v>169</v>
      </c>
      <c r="H2417" s="54">
        <v>341</v>
      </c>
      <c r="I2417" s="234">
        <v>45009.492951388886</v>
      </c>
      <c r="J2417" s="231">
        <v>45012.716851851852</v>
      </c>
      <c r="K2417" s="136">
        <v>3.2239004629629631</v>
      </c>
      <c r="L2417" s="140"/>
    </row>
    <row r="2418" spans="1:12">
      <c r="A2418" s="154" t="s">
        <v>827</v>
      </c>
      <c r="B2418" s="154">
        <v>5000002179</v>
      </c>
      <c r="C2418" s="154" t="s">
        <v>828</v>
      </c>
      <c r="D2418" s="154" t="s">
        <v>829</v>
      </c>
      <c r="E2418" s="154" t="s">
        <v>830</v>
      </c>
      <c r="F2418" s="54" t="s">
        <v>2644</v>
      </c>
      <c r="G2418" s="54" t="s">
        <v>169</v>
      </c>
      <c r="H2418" s="54">
        <v>341</v>
      </c>
      <c r="I2418" s="234">
        <v>45025.21197916667</v>
      </c>
      <c r="J2418" s="231">
        <v>45033.333703703705</v>
      </c>
      <c r="K2418" s="136">
        <v>8.1217245370370375</v>
      </c>
      <c r="L2418" s="140"/>
    </row>
    <row r="2419" spans="1:12">
      <c r="A2419" s="154" t="s">
        <v>827</v>
      </c>
      <c r="B2419" s="154">
        <v>5000002179</v>
      </c>
      <c r="C2419" s="154" t="s">
        <v>828</v>
      </c>
      <c r="D2419" s="154" t="s">
        <v>829</v>
      </c>
      <c r="E2419" s="154" t="s">
        <v>830</v>
      </c>
      <c r="F2419" s="54" t="s">
        <v>2644</v>
      </c>
      <c r="G2419" s="54" t="s">
        <v>169</v>
      </c>
      <c r="H2419" s="54">
        <v>341</v>
      </c>
      <c r="I2419" s="234">
        <v>45051.830393518518</v>
      </c>
      <c r="J2419" s="231">
        <v>45052.211516203701</v>
      </c>
      <c r="K2419" s="136">
        <v>0.38112268518518516</v>
      </c>
      <c r="L2419" s="140"/>
    </row>
    <row r="2420" spans="1:12">
      <c r="A2420" s="154" t="s">
        <v>827</v>
      </c>
      <c r="B2420" s="154">
        <v>5000002179</v>
      </c>
      <c r="C2420" s="154" t="s">
        <v>828</v>
      </c>
      <c r="D2420" s="154" t="s">
        <v>829</v>
      </c>
      <c r="E2420" s="154" t="s">
        <v>830</v>
      </c>
      <c r="F2420" s="54" t="s">
        <v>2644</v>
      </c>
      <c r="G2420" s="54" t="s">
        <v>169</v>
      </c>
      <c r="H2420" s="54">
        <v>341</v>
      </c>
      <c r="I2420" s="234">
        <v>45052.711319444446</v>
      </c>
      <c r="J2420" s="231">
        <v>45053.21603009259</v>
      </c>
      <c r="K2420" s="136">
        <v>0.50471064814814814</v>
      </c>
      <c r="L2420" s="140"/>
    </row>
    <row r="2421" spans="1:12">
      <c r="A2421" s="154" t="s">
        <v>827</v>
      </c>
      <c r="B2421" s="154">
        <v>5000002179</v>
      </c>
      <c r="C2421" s="154" t="s">
        <v>828</v>
      </c>
      <c r="D2421" s="154" t="s">
        <v>829</v>
      </c>
      <c r="E2421" s="154" t="s">
        <v>830</v>
      </c>
      <c r="F2421" s="54" t="s">
        <v>2644</v>
      </c>
      <c r="G2421" s="54" t="s">
        <v>169</v>
      </c>
      <c r="H2421" s="54">
        <v>341</v>
      </c>
      <c r="I2421" s="234">
        <v>45054.418645833335</v>
      </c>
      <c r="J2421" s="231">
        <v>45056.712361111109</v>
      </c>
      <c r="K2421" s="136">
        <v>2.2937152777777778</v>
      </c>
      <c r="L2421" s="140"/>
    </row>
    <row r="2422" spans="1:12">
      <c r="A2422" s="154" t="s">
        <v>827</v>
      </c>
      <c r="B2422" s="154">
        <v>5000002179</v>
      </c>
      <c r="C2422" s="154" t="s">
        <v>828</v>
      </c>
      <c r="D2422" s="154" t="s">
        <v>829</v>
      </c>
      <c r="E2422" s="154" t="s">
        <v>830</v>
      </c>
      <c r="F2422" s="54" t="s">
        <v>2644</v>
      </c>
      <c r="G2422" s="54" t="s">
        <v>169</v>
      </c>
      <c r="H2422" s="54">
        <v>341</v>
      </c>
      <c r="I2422" s="234">
        <v>45071.212696759256</v>
      </c>
      <c r="J2422" s="231">
        <v>45071.71297453704</v>
      </c>
      <c r="K2422" s="136">
        <v>0.50027777777777782</v>
      </c>
      <c r="L2422" s="140"/>
    </row>
    <row r="2423" spans="1:12">
      <c r="A2423" s="154" t="s">
        <v>827</v>
      </c>
      <c r="B2423" s="154">
        <v>5000002179</v>
      </c>
      <c r="C2423" s="154" t="s">
        <v>828</v>
      </c>
      <c r="D2423" s="154" t="s">
        <v>829</v>
      </c>
      <c r="E2423" s="154" t="s">
        <v>830</v>
      </c>
      <c r="F2423" s="54" t="s">
        <v>2644</v>
      </c>
      <c r="G2423" s="54" t="s">
        <v>169</v>
      </c>
      <c r="H2423" s="54">
        <v>341</v>
      </c>
      <c r="I2423" s="234">
        <v>45095.90693287037</v>
      </c>
      <c r="J2423" s="231">
        <v>45096.219375000001</v>
      </c>
      <c r="K2423" s="136">
        <v>0.31244212962962964</v>
      </c>
      <c r="L2423" s="140"/>
    </row>
    <row r="2424" spans="1:12">
      <c r="A2424" s="154" t="s">
        <v>827</v>
      </c>
      <c r="B2424" s="154">
        <v>5000002179</v>
      </c>
      <c r="C2424" s="154" t="s">
        <v>828</v>
      </c>
      <c r="D2424" s="154" t="s">
        <v>829</v>
      </c>
      <c r="E2424" s="154" t="s">
        <v>830</v>
      </c>
      <c r="F2424" s="54" t="s">
        <v>2644</v>
      </c>
      <c r="G2424" s="54" t="s">
        <v>169</v>
      </c>
      <c r="H2424" s="54">
        <v>341</v>
      </c>
      <c r="I2424" s="234">
        <v>45104.689837962964</v>
      </c>
      <c r="J2424" s="231">
        <v>45105.406886574077</v>
      </c>
      <c r="K2424" s="136">
        <v>0.71704861111111107</v>
      </c>
      <c r="L2424" s="140"/>
    </row>
    <row r="2425" spans="1:12">
      <c r="A2425" s="154" t="s">
        <v>827</v>
      </c>
      <c r="B2425" s="154">
        <v>5000002179</v>
      </c>
      <c r="C2425" s="154" t="s">
        <v>828</v>
      </c>
      <c r="D2425" s="154" t="s">
        <v>829</v>
      </c>
      <c r="E2425" s="154" t="s">
        <v>830</v>
      </c>
      <c r="F2425" s="54" t="s">
        <v>2644</v>
      </c>
      <c r="G2425" s="54" t="s">
        <v>169</v>
      </c>
      <c r="H2425" s="54">
        <v>341</v>
      </c>
      <c r="I2425" s="234">
        <v>45107.744155092594</v>
      </c>
      <c r="J2425" s="231">
        <v>45109.427731481483</v>
      </c>
      <c r="K2425" s="136">
        <v>1.6835763888888888</v>
      </c>
      <c r="L2425" s="140"/>
    </row>
    <row r="2426" spans="1:12">
      <c r="A2426" s="154" t="s">
        <v>827</v>
      </c>
      <c r="B2426" s="154">
        <v>5000002179</v>
      </c>
      <c r="C2426" s="154" t="s">
        <v>828</v>
      </c>
      <c r="D2426" s="154" t="s">
        <v>829</v>
      </c>
      <c r="E2426" s="154" t="s">
        <v>830</v>
      </c>
      <c r="F2426" s="54" t="s">
        <v>2644</v>
      </c>
      <c r="G2426" s="54" t="s">
        <v>169</v>
      </c>
      <c r="H2426" s="54">
        <v>341</v>
      </c>
      <c r="I2426" s="234">
        <v>45111.814884259256</v>
      </c>
      <c r="J2426" s="231">
        <v>45117.300162037034</v>
      </c>
      <c r="K2426" s="136">
        <v>5.4852777777777781</v>
      </c>
      <c r="L2426" s="140"/>
    </row>
    <row r="2427" spans="1:12">
      <c r="A2427" s="154" t="s">
        <v>827</v>
      </c>
      <c r="B2427" s="154">
        <v>5000002179</v>
      </c>
      <c r="C2427" s="154" t="s">
        <v>828</v>
      </c>
      <c r="D2427" s="154" t="s">
        <v>829</v>
      </c>
      <c r="E2427" s="154" t="s">
        <v>830</v>
      </c>
      <c r="F2427" s="54" t="s">
        <v>2644</v>
      </c>
      <c r="G2427" s="54" t="s">
        <v>169</v>
      </c>
      <c r="H2427" s="54">
        <v>341</v>
      </c>
      <c r="I2427" s="234">
        <v>45117.817025462966</v>
      </c>
      <c r="J2427" s="231">
        <v>45118.365289351852</v>
      </c>
      <c r="K2427" s="136">
        <v>0.54826388888888888</v>
      </c>
      <c r="L2427" s="140"/>
    </row>
    <row r="2428" spans="1:12">
      <c r="A2428" s="154" t="s">
        <v>827</v>
      </c>
      <c r="B2428" s="154">
        <v>5000002179</v>
      </c>
      <c r="C2428" s="154" t="s">
        <v>828</v>
      </c>
      <c r="D2428" s="154" t="s">
        <v>829</v>
      </c>
      <c r="E2428" s="154" t="s">
        <v>830</v>
      </c>
      <c r="F2428" s="54" t="s">
        <v>2644</v>
      </c>
      <c r="G2428" s="54" t="s">
        <v>169</v>
      </c>
      <c r="H2428" s="54">
        <v>341</v>
      </c>
      <c r="I2428" s="234">
        <v>45119.850034722222</v>
      </c>
      <c r="J2428" s="231">
        <v>45119.990231481483</v>
      </c>
      <c r="K2428" s="136">
        <v>0.14019675925925926</v>
      </c>
      <c r="L2428" s="140"/>
    </row>
    <row r="2429" spans="1:12">
      <c r="A2429" s="154" t="s">
        <v>827</v>
      </c>
      <c r="B2429" s="154">
        <v>5000002179</v>
      </c>
      <c r="C2429" s="154" t="s">
        <v>828</v>
      </c>
      <c r="D2429" s="154" t="s">
        <v>829</v>
      </c>
      <c r="E2429" s="154" t="s">
        <v>830</v>
      </c>
      <c r="F2429" s="54" t="s">
        <v>2644</v>
      </c>
      <c r="G2429" s="54" t="s">
        <v>169</v>
      </c>
      <c r="H2429" s="54">
        <v>341</v>
      </c>
      <c r="I2429" s="234">
        <v>45121.773182870369</v>
      </c>
      <c r="J2429" s="231">
        <v>45121.854791666665</v>
      </c>
      <c r="K2429" s="136">
        <v>8.160879629629629E-2</v>
      </c>
      <c r="L2429" s="140"/>
    </row>
    <row r="2430" spans="1:12">
      <c r="A2430" s="154" t="s">
        <v>827</v>
      </c>
      <c r="B2430" s="154">
        <v>5000002179</v>
      </c>
      <c r="C2430" s="154" t="s">
        <v>828</v>
      </c>
      <c r="D2430" s="154" t="s">
        <v>829</v>
      </c>
      <c r="E2430" s="154" t="s">
        <v>830</v>
      </c>
      <c r="F2430" s="54" t="s">
        <v>2644</v>
      </c>
      <c r="G2430" s="54" t="s">
        <v>169</v>
      </c>
      <c r="H2430" s="54">
        <v>341</v>
      </c>
      <c r="I2430" s="234">
        <v>45122.71702546296</v>
      </c>
      <c r="J2430" s="231">
        <v>45122.774363425924</v>
      </c>
      <c r="K2430" s="136">
        <v>5.7337962962962966E-2</v>
      </c>
      <c r="L2430" s="140"/>
    </row>
    <row r="2431" spans="1:12">
      <c r="A2431" s="154" t="s">
        <v>827</v>
      </c>
      <c r="B2431" s="154">
        <v>5000002179</v>
      </c>
      <c r="C2431" s="154" t="s">
        <v>828</v>
      </c>
      <c r="D2431" s="154" t="s">
        <v>829</v>
      </c>
      <c r="E2431" s="154" t="s">
        <v>830</v>
      </c>
      <c r="F2431" s="54" t="s">
        <v>2644</v>
      </c>
      <c r="G2431" s="54" t="s">
        <v>169</v>
      </c>
      <c r="H2431" s="54">
        <v>341</v>
      </c>
      <c r="I2431" s="234">
        <v>45129.535787037035</v>
      </c>
      <c r="J2431" s="231">
        <v>45129.616909722223</v>
      </c>
      <c r="K2431" s="136">
        <v>8.1122685185185187E-2</v>
      </c>
      <c r="L2431" s="140"/>
    </row>
    <row r="2432" spans="1:12">
      <c r="A2432" s="154" t="s">
        <v>827</v>
      </c>
      <c r="B2432" s="154">
        <v>5000002179</v>
      </c>
      <c r="C2432" s="154" t="s">
        <v>828</v>
      </c>
      <c r="D2432" s="154" t="s">
        <v>829</v>
      </c>
      <c r="E2432" s="154" t="s">
        <v>830</v>
      </c>
      <c r="F2432" s="54" t="s">
        <v>2644</v>
      </c>
      <c r="G2432" s="54" t="s">
        <v>169</v>
      </c>
      <c r="H2432" s="54">
        <v>341</v>
      </c>
      <c r="I2432" s="234">
        <v>45130.302719907406</v>
      </c>
      <c r="J2432" s="231">
        <v>45131.546215277776</v>
      </c>
      <c r="K2432" s="136">
        <v>1.2434953703703704</v>
      </c>
      <c r="L2432" s="140"/>
    </row>
    <row r="2433" spans="1:12">
      <c r="A2433" s="154" t="s">
        <v>827</v>
      </c>
      <c r="B2433" s="154">
        <v>5000002179</v>
      </c>
      <c r="C2433" s="154" t="s">
        <v>828</v>
      </c>
      <c r="D2433" s="154" t="s">
        <v>829</v>
      </c>
      <c r="E2433" s="154" t="s">
        <v>830</v>
      </c>
      <c r="F2433" s="54" t="s">
        <v>2644</v>
      </c>
      <c r="G2433" s="54" t="s">
        <v>169</v>
      </c>
      <c r="H2433" s="54">
        <v>341</v>
      </c>
      <c r="I2433" s="234">
        <v>45152.679432870369</v>
      </c>
      <c r="J2433" s="231">
        <v>45152.886087962965</v>
      </c>
      <c r="K2433" s="136">
        <v>0.2066550925925926</v>
      </c>
      <c r="L2433" s="140"/>
    </row>
    <row r="2434" spans="1:12">
      <c r="A2434" s="154" t="s">
        <v>827</v>
      </c>
      <c r="B2434" s="154">
        <v>5000002179</v>
      </c>
      <c r="C2434" s="154" t="s">
        <v>828</v>
      </c>
      <c r="D2434" s="154" t="s">
        <v>829</v>
      </c>
      <c r="E2434" s="154" t="s">
        <v>830</v>
      </c>
      <c r="F2434" s="54" t="s">
        <v>2644</v>
      </c>
      <c r="G2434" s="54" t="s">
        <v>169</v>
      </c>
      <c r="H2434" s="54">
        <v>341</v>
      </c>
      <c r="I2434" s="234">
        <v>45153.723310185182</v>
      </c>
      <c r="J2434" s="231">
        <v>45153.802766203706</v>
      </c>
      <c r="K2434" s="136">
        <v>7.9456018518518523E-2</v>
      </c>
      <c r="L2434" s="140"/>
    </row>
    <row r="2435" spans="1:12">
      <c r="A2435" s="154" t="s">
        <v>827</v>
      </c>
      <c r="B2435" s="154">
        <v>5000002179</v>
      </c>
      <c r="C2435" s="154" t="s">
        <v>828</v>
      </c>
      <c r="D2435" s="154" t="s">
        <v>829</v>
      </c>
      <c r="E2435" s="154" t="s">
        <v>830</v>
      </c>
      <c r="F2435" s="54" t="s">
        <v>2644</v>
      </c>
      <c r="G2435" s="54" t="s">
        <v>169</v>
      </c>
      <c r="H2435" s="54">
        <v>341</v>
      </c>
      <c r="I2435" s="234">
        <v>45158.365231481483</v>
      </c>
      <c r="J2435" s="231">
        <v>45158.58966435185</v>
      </c>
      <c r="K2435" s="136">
        <v>0.22443287037037038</v>
      </c>
      <c r="L2435" s="140"/>
    </row>
    <row r="2436" spans="1:12">
      <c r="A2436" s="154" t="s">
        <v>827</v>
      </c>
      <c r="B2436" s="154">
        <v>5000002179</v>
      </c>
      <c r="C2436" s="154" t="s">
        <v>828</v>
      </c>
      <c r="D2436" s="154" t="s">
        <v>829</v>
      </c>
      <c r="E2436" s="154" t="s">
        <v>830</v>
      </c>
      <c r="F2436" s="54" t="s">
        <v>2644</v>
      </c>
      <c r="G2436" s="54" t="s">
        <v>169</v>
      </c>
      <c r="H2436" s="54">
        <v>341</v>
      </c>
      <c r="I2436" s="234">
        <v>45164.129560185182</v>
      </c>
      <c r="J2436" s="231">
        <v>45164.835659722223</v>
      </c>
      <c r="K2436" s="136">
        <v>0.70609953703703698</v>
      </c>
      <c r="L2436" s="140"/>
    </row>
    <row r="2437" spans="1:12">
      <c r="A2437" s="154" t="s">
        <v>827</v>
      </c>
      <c r="B2437" s="154">
        <v>5000002179</v>
      </c>
      <c r="C2437" s="154" t="s">
        <v>828</v>
      </c>
      <c r="D2437" s="154" t="s">
        <v>829</v>
      </c>
      <c r="E2437" s="154" t="s">
        <v>830</v>
      </c>
      <c r="F2437" s="54" t="s">
        <v>2644</v>
      </c>
      <c r="G2437" s="54" t="s">
        <v>169</v>
      </c>
      <c r="H2437" s="54">
        <v>341</v>
      </c>
      <c r="I2437" s="234">
        <v>45184.573321759257</v>
      </c>
      <c r="J2437" s="231">
        <v>45185.875439814816</v>
      </c>
      <c r="K2437" s="136">
        <v>1.3021180555555556</v>
      </c>
      <c r="L2437" s="140"/>
    </row>
    <row r="2438" spans="1:12">
      <c r="A2438" s="154" t="s">
        <v>827</v>
      </c>
      <c r="B2438" s="154">
        <v>5000002179</v>
      </c>
      <c r="C2438" s="154" t="s">
        <v>828</v>
      </c>
      <c r="D2438" s="154" t="s">
        <v>829</v>
      </c>
      <c r="E2438" s="154" t="s">
        <v>830</v>
      </c>
      <c r="F2438" s="54" t="s">
        <v>2644</v>
      </c>
      <c r="G2438" s="54" t="s">
        <v>169</v>
      </c>
      <c r="H2438" s="54">
        <v>341</v>
      </c>
      <c r="I2438" s="234">
        <v>45187.302673611113</v>
      </c>
      <c r="J2438" s="231">
        <v>45187.833761574075</v>
      </c>
      <c r="K2438" s="136">
        <v>0.53108796296296301</v>
      </c>
      <c r="L2438" s="140"/>
    </row>
    <row r="2439" spans="1:12">
      <c r="A2439" s="154" t="s">
        <v>827</v>
      </c>
      <c r="B2439" s="154">
        <v>5000002179</v>
      </c>
      <c r="C2439" s="154" t="s">
        <v>828</v>
      </c>
      <c r="D2439" s="154" t="s">
        <v>829</v>
      </c>
      <c r="E2439" s="154" t="s">
        <v>830</v>
      </c>
      <c r="F2439" s="54" t="s">
        <v>2644</v>
      </c>
      <c r="G2439" s="54" t="s">
        <v>169</v>
      </c>
      <c r="H2439" s="54">
        <v>341</v>
      </c>
      <c r="I2439" s="234">
        <v>45189.229571759257</v>
      </c>
      <c r="J2439" s="231">
        <v>45189.844189814816</v>
      </c>
      <c r="K2439" s="136">
        <v>0.6146180555555556</v>
      </c>
      <c r="L2439" s="140"/>
    </row>
    <row r="2440" spans="1:12">
      <c r="A2440" s="154" t="s">
        <v>827</v>
      </c>
      <c r="B2440" s="154">
        <v>5000002179</v>
      </c>
      <c r="C2440" s="154" t="s">
        <v>828</v>
      </c>
      <c r="D2440" s="154" t="s">
        <v>829</v>
      </c>
      <c r="E2440" s="154" t="s">
        <v>830</v>
      </c>
      <c r="F2440" s="54" t="s">
        <v>2644</v>
      </c>
      <c r="G2440" s="54" t="s">
        <v>169</v>
      </c>
      <c r="H2440" s="54">
        <v>341</v>
      </c>
      <c r="I2440" s="234">
        <v>45203.91710648148</v>
      </c>
      <c r="J2440" s="231">
        <v>45204.094131944446</v>
      </c>
      <c r="K2440" s="136">
        <v>0.17702546296296295</v>
      </c>
      <c r="L2440" s="140"/>
    </row>
    <row r="2441" spans="1:12">
      <c r="A2441" s="154" t="s">
        <v>827</v>
      </c>
      <c r="B2441" s="154">
        <v>5000002179</v>
      </c>
      <c r="C2441" s="154" t="s">
        <v>828</v>
      </c>
      <c r="D2441" s="154" t="s">
        <v>829</v>
      </c>
      <c r="E2441" s="154" t="s">
        <v>830</v>
      </c>
      <c r="F2441" s="54" t="s">
        <v>2644</v>
      </c>
      <c r="G2441" s="54" t="s">
        <v>169</v>
      </c>
      <c r="H2441" s="54">
        <v>341</v>
      </c>
      <c r="I2441" s="234">
        <v>45205.565972222219</v>
      </c>
      <c r="J2441" s="231">
        <v>45208.303703703707</v>
      </c>
      <c r="K2441" s="136">
        <v>2.7377314814814815</v>
      </c>
      <c r="L2441" s="140"/>
    </row>
    <row r="2442" spans="1:12">
      <c r="A2442" s="154" t="s">
        <v>827</v>
      </c>
      <c r="B2442" s="154">
        <v>5000002179</v>
      </c>
      <c r="C2442" s="154" t="s">
        <v>828</v>
      </c>
      <c r="D2442" s="154" t="s">
        <v>829</v>
      </c>
      <c r="E2442" s="154" t="s">
        <v>830</v>
      </c>
      <c r="F2442" s="54" t="s">
        <v>2644</v>
      </c>
      <c r="G2442" s="54" t="s">
        <v>169</v>
      </c>
      <c r="H2442" s="54">
        <v>341</v>
      </c>
      <c r="I2442" s="234">
        <v>45231.251180555555</v>
      </c>
      <c r="J2442" s="231">
        <v>45233.406643518516</v>
      </c>
      <c r="K2442" s="136">
        <v>2.1554629629629631</v>
      </c>
      <c r="L2442" s="140"/>
    </row>
    <row r="2443" spans="1:12">
      <c r="A2443" s="154" t="s">
        <v>827</v>
      </c>
      <c r="B2443" s="154">
        <v>5000002179</v>
      </c>
      <c r="C2443" s="154" t="s">
        <v>828</v>
      </c>
      <c r="D2443" s="154" t="s">
        <v>829</v>
      </c>
      <c r="E2443" s="154" t="s">
        <v>830</v>
      </c>
      <c r="F2443" s="54" t="s">
        <v>2644</v>
      </c>
      <c r="G2443" s="54" t="s">
        <v>169</v>
      </c>
      <c r="H2443" s="54">
        <v>341</v>
      </c>
      <c r="I2443" s="234">
        <v>45239.385821759257</v>
      </c>
      <c r="J2443" s="231">
        <v>45240.148888888885</v>
      </c>
      <c r="K2443" s="136">
        <v>0.76306712962962964</v>
      </c>
      <c r="L2443" s="140"/>
    </row>
    <row r="2444" spans="1:12">
      <c r="A2444" s="154" t="s">
        <v>827</v>
      </c>
      <c r="B2444" s="154">
        <v>5000002179</v>
      </c>
      <c r="C2444" s="154" t="s">
        <v>828</v>
      </c>
      <c r="D2444" s="154" t="s">
        <v>829</v>
      </c>
      <c r="E2444" s="154" t="s">
        <v>830</v>
      </c>
      <c r="F2444" s="54" t="s">
        <v>2644</v>
      </c>
      <c r="G2444" s="54" t="s">
        <v>169</v>
      </c>
      <c r="H2444" s="54">
        <v>341</v>
      </c>
      <c r="I2444" s="234">
        <v>45241.448344907411</v>
      </c>
      <c r="J2444" s="231">
        <v>45246.427476851852</v>
      </c>
      <c r="K2444" s="136">
        <v>4.9791319444444442</v>
      </c>
      <c r="L2444" s="140"/>
    </row>
    <row r="2445" spans="1:12">
      <c r="A2445" s="154" t="s">
        <v>827</v>
      </c>
      <c r="B2445" s="154">
        <v>5000002179</v>
      </c>
      <c r="C2445" s="154" t="s">
        <v>828</v>
      </c>
      <c r="D2445" s="154" t="s">
        <v>829</v>
      </c>
      <c r="E2445" s="154" t="s">
        <v>830</v>
      </c>
      <c r="F2445" s="54" t="s">
        <v>2644</v>
      </c>
      <c r="G2445" s="54" t="s">
        <v>169</v>
      </c>
      <c r="H2445" s="54">
        <v>341</v>
      </c>
      <c r="I2445" s="234">
        <v>45248.140393518515</v>
      </c>
      <c r="J2445" s="231">
        <v>45248.251539351855</v>
      </c>
      <c r="K2445" s="136">
        <v>0.11114583333333333</v>
      </c>
      <c r="L2445" s="140"/>
    </row>
    <row r="2446" spans="1:12">
      <c r="A2446" s="154" t="s">
        <v>827</v>
      </c>
      <c r="B2446" s="154">
        <v>5000002179</v>
      </c>
      <c r="C2446" s="154" t="s">
        <v>828</v>
      </c>
      <c r="D2446" s="154" t="s">
        <v>829</v>
      </c>
      <c r="E2446" s="154" t="s">
        <v>830</v>
      </c>
      <c r="F2446" s="54" t="s">
        <v>2644</v>
      </c>
      <c r="G2446" s="54" t="s">
        <v>169</v>
      </c>
      <c r="H2446" s="54">
        <v>341</v>
      </c>
      <c r="I2446" s="234">
        <v>45250.156701388885</v>
      </c>
      <c r="J2446" s="231">
        <v>45251.959074074075</v>
      </c>
      <c r="K2446" s="136">
        <v>1.8023726851851851</v>
      </c>
      <c r="L2446" s="140"/>
    </row>
    <row r="2447" spans="1:12">
      <c r="A2447" s="154" t="s">
        <v>827</v>
      </c>
      <c r="B2447" s="154">
        <v>5000002179</v>
      </c>
      <c r="C2447" s="154" t="s">
        <v>828</v>
      </c>
      <c r="D2447" s="154" t="s">
        <v>829</v>
      </c>
      <c r="E2447" s="154" t="s">
        <v>830</v>
      </c>
      <c r="F2447" s="54" t="s">
        <v>2644</v>
      </c>
      <c r="G2447" s="54" t="s">
        <v>169</v>
      </c>
      <c r="H2447" s="54">
        <v>341</v>
      </c>
      <c r="I2447" s="234">
        <v>45253.737442129626</v>
      </c>
      <c r="J2447" s="231">
        <v>45254.17</v>
      </c>
      <c r="K2447" s="136">
        <v>0.43255787037037036</v>
      </c>
      <c r="L2447" s="140"/>
    </row>
    <row r="2448" spans="1:12">
      <c r="A2448" s="154" t="s">
        <v>827</v>
      </c>
      <c r="B2448" s="154">
        <v>5000002179</v>
      </c>
      <c r="C2448" s="154" t="s">
        <v>828</v>
      </c>
      <c r="D2448" s="154" t="s">
        <v>829</v>
      </c>
      <c r="E2448" s="154" t="s">
        <v>830</v>
      </c>
      <c r="F2448" s="54" t="s">
        <v>2644</v>
      </c>
      <c r="G2448" s="54" t="s">
        <v>169</v>
      </c>
      <c r="H2448" s="54">
        <v>341</v>
      </c>
      <c r="I2448" s="234">
        <v>45254.479583333334</v>
      </c>
      <c r="J2448" s="231">
        <v>45255.187905092593</v>
      </c>
      <c r="K2448" s="136">
        <v>0.70832175925925922</v>
      </c>
      <c r="L2448" s="140"/>
    </row>
    <row r="2449" spans="1:12">
      <c r="A2449" s="154" t="s">
        <v>827</v>
      </c>
      <c r="B2449" s="154">
        <v>5000002179</v>
      </c>
      <c r="C2449" s="154" t="s">
        <v>828</v>
      </c>
      <c r="D2449" s="154" t="s">
        <v>829</v>
      </c>
      <c r="E2449" s="154" t="s">
        <v>830</v>
      </c>
      <c r="F2449" s="54" t="s">
        <v>2644</v>
      </c>
      <c r="G2449" s="54" t="s">
        <v>169</v>
      </c>
      <c r="H2449" s="54">
        <v>341</v>
      </c>
      <c r="I2449" s="234">
        <v>45255.469166666669</v>
      </c>
      <c r="J2449" s="231">
        <v>45256.198321759257</v>
      </c>
      <c r="K2449" s="136">
        <v>0.72915509259259259</v>
      </c>
      <c r="L2449" s="140"/>
    </row>
    <row r="2450" spans="1:12">
      <c r="A2450" s="154" t="s">
        <v>827</v>
      </c>
      <c r="B2450" s="154">
        <v>5000002179</v>
      </c>
      <c r="C2450" s="154" t="s">
        <v>828</v>
      </c>
      <c r="D2450" s="154" t="s">
        <v>829</v>
      </c>
      <c r="E2450" s="154" t="s">
        <v>830</v>
      </c>
      <c r="F2450" s="54" t="s">
        <v>2644</v>
      </c>
      <c r="G2450" s="54" t="s">
        <v>169</v>
      </c>
      <c r="H2450" s="54">
        <v>341</v>
      </c>
      <c r="I2450" s="234">
        <v>45256.47960648148</v>
      </c>
      <c r="J2450" s="231">
        <v>45258.281666666669</v>
      </c>
      <c r="K2450" s="136">
        <v>1.8020601851851852</v>
      </c>
      <c r="L2450" s="140"/>
    </row>
    <row r="2451" spans="1:12">
      <c r="A2451" s="154" t="s">
        <v>827</v>
      </c>
      <c r="B2451" s="154">
        <v>5000002179</v>
      </c>
      <c r="C2451" s="154" t="s">
        <v>828</v>
      </c>
      <c r="D2451" s="154" t="s">
        <v>829</v>
      </c>
      <c r="E2451" s="154" t="s">
        <v>830</v>
      </c>
      <c r="F2451" s="54" t="s">
        <v>2644</v>
      </c>
      <c r="G2451" s="54" t="s">
        <v>169</v>
      </c>
      <c r="H2451" s="54">
        <v>341</v>
      </c>
      <c r="I2451" s="234">
        <v>45258.406678240739</v>
      </c>
      <c r="J2451" s="231">
        <v>45259.198333333334</v>
      </c>
      <c r="K2451" s="136">
        <v>0.79165509259259259</v>
      </c>
      <c r="L2451" s="140"/>
    </row>
    <row r="2452" spans="1:12">
      <c r="A2452" s="154" t="s">
        <v>827</v>
      </c>
      <c r="B2452" s="154">
        <v>5000002179</v>
      </c>
      <c r="C2452" s="154" t="s">
        <v>828</v>
      </c>
      <c r="D2452" s="154" t="s">
        <v>829</v>
      </c>
      <c r="E2452" s="154" t="s">
        <v>830</v>
      </c>
      <c r="F2452" s="54" t="s">
        <v>2644</v>
      </c>
      <c r="G2452" s="54" t="s">
        <v>169</v>
      </c>
      <c r="H2452" s="54">
        <v>341</v>
      </c>
      <c r="I2452" s="234">
        <v>45259.44835648148</v>
      </c>
      <c r="J2452" s="231">
        <v>45260.203888888886</v>
      </c>
      <c r="K2452" s="136">
        <v>0.75553240740740746</v>
      </c>
      <c r="L2452" s="140"/>
    </row>
    <row r="2453" spans="1:12">
      <c r="A2453" s="154" t="s">
        <v>827</v>
      </c>
      <c r="B2453" s="154">
        <v>5000002179</v>
      </c>
      <c r="C2453" s="154" t="s">
        <v>828</v>
      </c>
      <c r="D2453" s="154" t="s">
        <v>829</v>
      </c>
      <c r="E2453" s="154" t="s">
        <v>830</v>
      </c>
      <c r="F2453" s="54" t="s">
        <v>2644</v>
      </c>
      <c r="G2453" s="54" t="s">
        <v>169</v>
      </c>
      <c r="H2453" s="54">
        <v>341</v>
      </c>
      <c r="I2453" s="234">
        <v>45260.560173611113</v>
      </c>
      <c r="J2453" s="231">
        <v>45261.209849537037</v>
      </c>
      <c r="K2453" s="136">
        <v>0.64967592592592593</v>
      </c>
      <c r="L2453" s="140"/>
    </row>
    <row r="2454" spans="1:12">
      <c r="A2454" s="154" t="s">
        <v>827</v>
      </c>
      <c r="B2454" s="154">
        <v>5000002179</v>
      </c>
      <c r="C2454" s="154" t="s">
        <v>828</v>
      </c>
      <c r="D2454" s="154" t="s">
        <v>829</v>
      </c>
      <c r="E2454" s="154" t="s">
        <v>830</v>
      </c>
      <c r="F2454" s="54" t="s">
        <v>2644</v>
      </c>
      <c r="G2454" s="54" t="s">
        <v>169</v>
      </c>
      <c r="H2454" s="54">
        <v>341</v>
      </c>
      <c r="I2454" s="234">
        <v>45261.412210648145</v>
      </c>
      <c r="J2454" s="231">
        <v>45262.281689814816</v>
      </c>
      <c r="K2454" s="136">
        <v>0.86947916666666669</v>
      </c>
      <c r="L2454" s="140"/>
    </row>
    <row r="2455" spans="1:12">
      <c r="A2455" s="154" t="s">
        <v>827</v>
      </c>
      <c r="B2455" s="154">
        <v>5000002179</v>
      </c>
      <c r="C2455" s="154" t="s">
        <v>828</v>
      </c>
      <c r="D2455" s="154" t="s">
        <v>829</v>
      </c>
      <c r="E2455" s="154" t="s">
        <v>830</v>
      </c>
      <c r="F2455" s="54" t="s">
        <v>2644</v>
      </c>
      <c r="G2455" s="54" t="s">
        <v>169</v>
      </c>
      <c r="H2455" s="54">
        <v>341</v>
      </c>
      <c r="I2455" s="234">
        <v>45262.406643518516</v>
      </c>
      <c r="J2455" s="231">
        <v>45263.062928240739</v>
      </c>
      <c r="K2455" s="136">
        <v>0.65628472222222223</v>
      </c>
      <c r="L2455" s="140"/>
    </row>
    <row r="2456" spans="1:12">
      <c r="A2456" s="154" t="s">
        <v>827</v>
      </c>
      <c r="B2456" s="154">
        <v>5000002179</v>
      </c>
      <c r="C2456" s="154" t="s">
        <v>828</v>
      </c>
      <c r="D2456" s="154" t="s">
        <v>829</v>
      </c>
      <c r="E2456" s="154" t="s">
        <v>830</v>
      </c>
      <c r="F2456" s="54" t="s">
        <v>2644</v>
      </c>
      <c r="G2456" s="54" t="s">
        <v>169</v>
      </c>
      <c r="H2456" s="54">
        <v>341</v>
      </c>
      <c r="I2456" s="234">
        <v>45264.583738425928</v>
      </c>
      <c r="J2456" s="231">
        <v>45265.390543981484</v>
      </c>
      <c r="K2456" s="136">
        <v>0.80680555555555555</v>
      </c>
      <c r="L2456" s="140"/>
    </row>
    <row r="2457" spans="1:12">
      <c r="A2457" s="154" t="s">
        <v>827</v>
      </c>
      <c r="B2457" s="154">
        <v>5000002179</v>
      </c>
      <c r="C2457" s="154" t="s">
        <v>828</v>
      </c>
      <c r="D2457" s="154" t="s">
        <v>829</v>
      </c>
      <c r="E2457" s="154" t="s">
        <v>830</v>
      </c>
      <c r="F2457" s="54" t="s">
        <v>2644</v>
      </c>
      <c r="G2457" s="54" t="s">
        <v>169</v>
      </c>
      <c r="H2457" s="54">
        <v>341</v>
      </c>
      <c r="I2457" s="234">
        <v>45265.469166666669</v>
      </c>
      <c r="J2457" s="231">
        <v>45273.323344907411</v>
      </c>
      <c r="K2457" s="136">
        <v>7.8541782407407403</v>
      </c>
      <c r="L2457" s="140"/>
    </row>
    <row r="2458" spans="1:12">
      <c r="A2458" s="154" t="s">
        <v>827</v>
      </c>
      <c r="B2458" s="154">
        <v>5000002179</v>
      </c>
      <c r="C2458" s="154" t="s">
        <v>828</v>
      </c>
      <c r="D2458" s="154" t="s">
        <v>829</v>
      </c>
      <c r="E2458" s="154" t="s">
        <v>830</v>
      </c>
      <c r="F2458" s="54" t="s">
        <v>2644</v>
      </c>
      <c r="G2458" s="54" t="s">
        <v>169</v>
      </c>
      <c r="H2458" s="54">
        <v>341</v>
      </c>
      <c r="I2458" s="234">
        <v>45274.614976851852</v>
      </c>
      <c r="J2458" s="231">
        <v>45278.344155092593</v>
      </c>
      <c r="K2458" s="136">
        <v>3.7291782407407408</v>
      </c>
      <c r="L2458" s="140"/>
    </row>
    <row r="2459" spans="1:12">
      <c r="A2459" s="154" t="s">
        <v>827</v>
      </c>
      <c r="B2459" s="154">
        <v>5000002179</v>
      </c>
      <c r="C2459" s="154" t="s">
        <v>828</v>
      </c>
      <c r="D2459" s="154" t="s">
        <v>829</v>
      </c>
      <c r="E2459" s="154" t="s">
        <v>830</v>
      </c>
      <c r="F2459" s="54" t="s">
        <v>2644</v>
      </c>
      <c r="G2459" s="54" t="s">
        <v>169</v>
      </c>
      <c r="H2459" s="54">
        <v>341</v>
      </c>
      <c r="I2459" s="234">
        <v>45279.350497685184</v>
      </c>
      <c r="J2459" s="231">
        <v>45280.375555555554</v>
      </c>
      <c r="K2459" s="136">
        <v>1.0250578703703703</v>
      </c>
      <c r="L2459" s="140"/>
    </row>
    <row r="2460" spans="1:12">
      <c r="A2460" s="154" t="s">
        <v>827</v>
      </c>
      <c r="B2460" s="154">
        <v>5000002179</v>
      </c>
      <c r="C2460" s="154" t="s">
        <v>828</v>
      </c>
      <c r="D2460" s="154" t="s">
        <v>829</v>
      </c>
      <c r="E2460" s="154" t="s">
        <v>830</v>
      </c>
      <c r="F2460" s="54" t="s">
        <v>2644</v>
      </c>
      <c r="G2460" s="54" t="s">
        <v>169</v>
      </c>
      <c r="H2460" s="54">
        <v>341</v>
      </c>
      <c r="I2460" s="234">
        <v>45282.937893518516</v>
      </c>
      <c r="J2460" s="231">
        <v>45283.125405092593</v>
      </c>
      <c r="K2460" s="136">
        <v>0.18751157407407407</v>
      </c>
      <c r="L2460" s="140"/>
    </row>
    <row r="2461" spans="1:12">
      <c r="A2461" s="115" t="s">
        <v>833</v>
      </c>
      <c r="B2461" s="115">
        <v>5000249031</v>
      </c>
      <c r="C2461" s="115" t="s">
        <v>834</v>
      </c>
      <c r="D2461" s="116" t="s">
        <v>835</v>
      </c>
      <c r="E2461" s="116" t="s">
        <v>836</v>
      </c>
      <c r="F2461" s="115" t="s">
        <v>156</v>
      </c>
      <c r="G2461" s="115" t="s">
        <v>131</v>
      </c>
      <c r="H2461" s="115">
        <v>0</v>
      </c>
      <c r="I2461" s="228" t="s">
        <v>136</v>
      </c>
      <c r="J2461" s="232" t="s">
        <v>136</v>
      </c>
      <c r="K2461" s="119" t="s">
        <v>136</v>
      </c>
      <c r="L2461" s="120" t="s">
        <v>2642</v>
      </c>
    </row>
    <row r="2462" spans="1:12">
      <c r="A2462" s="54" t="s">
        <v>839</v>
      </c>
      <c r="B2462" s="54">
        <v>5000524099</v>
      </c>
      <c r="C2462" s="54" t="s">
        <v>840</v>
      </c>
      <c r="D2462" s="55" t="s">
        <v>841</v>
      </c>
      <c r="E2462" s="55" t="s">
        <v>842</v>
      </c>
      <c r="F2462" s="54" t="s">
        <v>271</v>
      </c>
      <c r="G2462" s="54" t="s">
        <v>169</v>
      </c>
      <c r="H2462" s="54">
        <v>365</v>
      </c>
      <c r="I2462" s="56">
        <v>44930.010416666664</v>
      </c>
      <c r="J2462" s="177">
        <v>44930.0625</v>
      </c>
      <c r="K2462" s="80">
        <f t="shared" ref="K2462:K2493" si="31">J2462-I2462</f>
        <v>5.2083333335758653E-2</v>
      </c>
      <c r="L2462" s="140"/>
    </row>
    <row r="2463" spans="1:12">
      <c r="A2463" s="54" t="s">
        <v>839</v>
      </c>
      <c r="B2463" s="54">
        <v>5000524099</v>
      </c>
      <c r="C2463" s="54" t="s">
        <v>840</v>
      </c>
      <c r="D2463" s="55" t="s">
        <v>841</v>
      </c>
      <c r="E2463" s="55" t="s">
        <v>842</v>
      </c>
      <c r="F2463" s="54" t="s">
        <v>271</v>
      </c>
      <c r="G2463" s="54" t="s">
        <v>169</v>
      </c>
      <c r="H2463" s="54">
        <v>365</v>
      </c>
      <c r="I2463" s="56">
        <v>44930.260416666664</v>
      </c>
      <c r="J2463" s="177">
        <v>44930.65625</v>
      </c>
      <c r="K2463" s="80">
        <f t="shared" si="31"/>
        <v>0.39583333333575865</v>
      </c>
      <c r="L2463" s="140"/>
    </row>
    <row r="2464" spans="1:12">
      <c r="A2464" s="54" t="s">
        <v>839</v>
      </c>
      <c r="B2464" s="54">
        <v>5000524099</v>
      </c>
      <c r="C2464" s="54" t="s">
        <v>840</v>
      </c>
      <c r="D2464" s="55" t="s">
        <v>841</v>
      </c>
      <c r="E2464" s="55" t="s">
        <v>842</v>
      </c>
      <c r="F2464" s="54" t="s">
        <v>271</v>
      </c>
      <c r="G2464" s="54" t="s">
        <v>169</v>
      </c>
      <c r="H2464" s="54">
        <v>365</v>
      </c>
      <c r="I2464" s="56">
        <v>44930.708333333336</v>
      </c>
      <c r="J2464" s="177">
        <v>44930.739583333336</v>
      </c>
      <c r="K2464" s="80">
        <f t="shared" si="31"/>
        <v>3.125E-2</v>
      </c>
      <c r="L2464" s="140"/>
    </row>
    <row r="2465" spans="1:12">
      <c r="A2465" s="54" t="s">
        <v>839</v>
      </c>
      <c r="B2465" s="54">
        <v>5000524099</v>
      </c>
      <c r="C2465" s="54" t="s">
        <v>840</v>
      </c>
      <c r="D2465" s="55" t="s">
        <v>841</v>
      </c>
      <c r="E2465" s="55" t="s">
        <v>842</v>
      </c>
      <c r="F2465" s="54" t="s">
        <v>271</v>
      </c>
      <c r="G2465" s="54" t="s">
        <v>169</v>
      </c>
      <c r="H2465" s="54">
        <v>365</v>
      </c>
      <c r="I2465" s="56">
        <v>44930.791666666664</v>
      </c>
      <c r="J2465" s="177">
        <v>44930.833333333336</v>
      </c>
      <c r="K2465" s="80">
        <f t="shared" si="31"/>
        <v>4.1666666671517305E-2</v>
      </c>
      <c r="L2465" s="140"/>
    </row>
    <row r="2466" spans="1:12">
      <c r="A2466" s="54" t="s">
        <v>839</v>
      </c>
      <c r="B2466" s="54">
        <v>5000524099</v>
      </c>
      <c r="C2466" s="54" t="s">
        <v>840</v>
      </c>
      <c r="D2466" s="55" t="s">
        <v>841</v>
      </c>
      <c r="E2466" s="55" t="s">
        <v>842</v>
      </c>
      <c r="F2466" s="54" t="s">
        <v>271</v>
      </c>
      <c r="G2466" s="54" t="s">
        <v>169</v>
      </c>
      <c r="H2466" s="54">
        <v>365</v>
      </c>
      <c r="I2466" s="56">
        <v>44931.577673611115</v>
      </c>
      <c r="J2466" s="177">
        <v>44931.625</v>
      </c>
      <c r="K2466" s="80">
        <f t="shared" si="31"/>
        <v>4.7326388885267079E-2</v>
      </c>
      <c r="L2466" s="140"/>
    </row>
    <row r="2467" spans="1:12">
      <c r="A2467" s="54" t="s">
        <v>839</v>
      </c>
      <c r="B2467" s="54">
        <v>5000524099</v>
      </c>
      <c r="C2467" s="54" t="s">
        <v>840</v>
      </c>
      <c r="D2467" s="55" t="s">
        <v>841</v>
      </c>
      <c r="E2467" s="55" t="s">
        <v>842</v>
      </c>
      <c r="F2467" s="54" t="s">
        <v>271</v>
      </c>
      <c r="G2467" s="54" t="s">
        <v>169</v>
      </c>
      <c r="H2467" s="54">
        <v>365</v>
      </c>
      <c r="I2467" s="56">
        <v>44933.020833333336</v>
      </c>
      <c r="J2467" s="177">
        <v>44934.260416666664</v>
      </c>
      <c r="K2467" s="80">
        <f t="shared" si="31"/>
        <v>1.2395833333284827</v>
      </c>
      <c r="L2467" s="140"/>
    </row>
    <row r="2468" spans="1:12">
      <c r="A2468" s="54" t="s">
        <v>839</v>
      </c>
      <c r="B2468" s="54">
        <v>5000524099</v>
      </c>
      <c r="C2468" s="54" t="s">
        <v>840</v>
      </c>
      <c r="D2468" s="55" t="s">
        <v>841</v>
      </c>
      <c r="E2468" s="55" t="s">
        <v>842</v>
      </c>
      <c r="F2468" s="54" t="s">
        <v>271</v>
      </c>
      <c r="G2468" s="54" t="s">
        <v>169</v>
      </c>
      <c r="H2468" s="54">
        <v>365</v>
      </c>
      <c r="I2468" s="56">
        <v>44934.302083333336</v>
      </c>
      <c r="J2468" s="177">
        <v>44934.322916666664</v>
      </c>
      <c r="K2468" s="80">
        <f t="shared" si="31"/>
        <v>2.0833333328482695E-2</v>
      </c>
      <c r="L2468" s="140"/>
    </row>
    <row r="2469" spans="1:12">
      <c r="A2469" s="54" t="s">
        <v>839</v>
      </c>
      <c r="B2469" s="54">
        <v>5000524099</v>
      </c>
      <c r="C2469" s="54" t="s">
        <v>840</v>
      </c>
      <c r="D2469" s="55" t="s">
        <v>841</v>
      </c>
      <c r="E2469" s="55" t="s">
        <v>842</v>
      </c>
      <c r="F2469" s="54" t="s">
        <v>271</v>
      </c>
      <c r="G2469" s="54" t="s">
        <v>169</v>
      </c>
      <c r="H2469" s="54">
        <v>365</v>
      </c>
      <c r="I2469" s="56">
        <v>44934.6875</v>
      </c>
      <c r="J2469" s="177">
        <v>44934.739583333336</v>
      </c>
      <c r="K2469" s="80">
        <f t="shared" si="31"/>
        <v>5.2083333335758653E-2</v>
      </c>
      <c r="L2469" s="140"/>
    </row>
    <row r="2470" spans="1:12">
      <c r="A2470" s="54" t="s">
        <v>839</v>
      </c>
      <c r="B2470" s="54">
        <v>5000524099</v>
      </c>
      <c r="C2470" s="54" t="s">
        <v>840</v>
      </c>
      <c r="D2470" s="55" t="s">
        <v>841</v>
      </c>
      <c r="E2470" s="55" t="s">
        <v>842</v>
      </c>
      <c r="F2470" s="54" t="s">
        <v>271</v>
      </c>
      <c r="G2470" s="54" t="s">
        <v>169</v>
      </c>
      <c r="H2470" s="54">
        <v>365</v>
      </c>
      <c r="I2470" s="56">
        <v>44936.666666666664</v>
      </c>
      <c r="J2470" s="177">
        <v>44937.520833333336</v>
      </c>
      <c r="K2470" s="80">
        <f t="shared" si="31"/>
        <v>0.85416666667151731</v>
      </c>
      <c r="L2470" s="140"/>
    </row>
    <row r="2471" spans="1:12">
      <c r="A2471" s="54" t="s">
        <v>839</v>
      </c>
      <c r="B2471" s="54">
        <v>5000524099</v>
      </c>
      <c r="C2471" s="54" t="s">
        <v>840</v>
      </c>
      <c r="D2471" s="55" t="s">
        <v>841</v>
      </c>
      <c r="E2471" s="55" t="s">
        <v>842</v>
      </c>
      <c r="F2471" s="54" t="s">
        <v>271</v>
      </c>
      <c r="G2471" s="54" t="s">
        <v>169</v>
      </c>
      <c r="H2471" s="54">
        <v>365</v>
      </c>
      <c r="I2471" s="56">
        <v>44937.541666666664</v>
      </c>
      <c r="J2471" s="177">
        <v>44937.59375</v>
      </c>
      <c r="K2471" s="80">
        <f t="shared" si="31"/>
        <v>5.2083333335758653E-2</v>
      </c>
      <c r="L2471" s="140"/>
    </row>
    <row r="2472" spans="1:12">
      <c r="A2472" s="54" t="s">
        <v>839</v>
      </c>
      <c r="B2472" s="54">
        <v>5000524099</v>
      </c>
      <c r="C2472" s="54" t="s">
        <v>840</v>
      </c>
      <c r="D2472" s="55" t="s">
        <v>841</v>
      </c>
      <c r="E2472" s="55" t="s">
        <v>842</v>
      </c>
      <c r="F2472" s="54" t="s">
        <v>271</v>
      </c>
      <c r="G2472" s="54" t="s">
        <v>169</v>
      </c>
      <c r="H2472" s="54">
        <v>365</v>
      </c>
      <c r="I2472" s="56">
        <v>44937.614583333336</v>
      </c>
      <c r="J2472" s="177">
        <v>44938.072916666664</v>
      </c>
      <c r="K2472" s="80">
        <f t="shared" si="31"/>
        <v>0.45833333332848269</v>
      </c>
      <c r="L2472" s="140"/>
    </row>
    <row r="2473" spans="1:12">
      <c r="A2473" s="54" t="s">
        <v>839</v>
      </c>
      <c r="B2473" s="54">
        <v>5000524099</v>
      </c>
      <c r="C2473" s="54" t="s">
        <v>840</v>
      </c>
      <c r="D2473" s="55" t="s">
        <v>841</v>
      </c>
      <c r="E2473" s="55" t="s">
        <v>842</v>
      </c>
      <c r="F2473" s="54" t="s">
        <v>271</v>
      </c>
      <c r="G2473" s="54" t="s">
        <v>169</v>
      </c>
      <c r="H2473" s="54">
        <v>365</v>
      </c>
      <c r="I2473" s="56">
        <v>44938.375</v>
      </c>
      <c r="J2473" s="177">
        <v>44939.885416666664</v>
      </c>
      <c r="K2473" s="80">
        <f t="shared" si="31"/>
        <v>1.5104166666642413</v>
      </c>
      <c r="L2473" s="140"/>
    </row>
    <row r="2474" spans="1:12">
      <c r="A2474" s="54" t="s">
        <v>839</v>
      </c>
      <c r="B2474" s="54">
        <v>5000524099</v>
      </c>
      <c r="C2474" s="54" t="s">
        <v>840</v>
      </c>
      <c r="D2474" s="55" t="s">
        <v>841</v>
      </c>
      <c r="E2474" s="55" t="s">
        <v>842</v>
      </c>
      <c r="F2474" s="54" t="s">
        <v>271</v>
      </c>
      <c r="G2474" s="54" t="s">
        <v>169</v>
      </c>
      <c r="H2474" s="54">
        <v>365</v>
      </c>
      <c r="I2474" s="56">
        <v>44939.96875</v>
      </c>
      <c r="J2474" s="177">
        <v>44939.989583333336</v>
      </c>
      <c r="K2474" s="80">
        <f t="shared" si="31"/>
        <v>2.0833333335758653E-2</v>
      </c>
      <c r="L2474" s="140"/>
    </row>
    <row r="2475" spans="1:12">
      <c r="A2475" s="54" t="s">
        <v>839</v>
      </c>
      <c r="B2475" s="54">
        <v>5000524099</v>
      </c>
      <c r="C2475" s="54" t="s">
        <v>840</v>
      </c>
      <c r="D2475" s="55" t="s">
        <v>841</v>
      </c>
      <c r="E2475" s="55" t="s">
        <v>842</v>
      </c>
      <c r="F2475" s="54" t="s">
        <v>271</v>
      </c>
      <c r="G2475" s="54" t="s">
        <v>169</v>
      </c>
      <c r="H2475" s="54">
        <v>365</v>
      </c>
      <c r="I2475" s="56">
        <v>44941.760416666664</v>
      </c>
      <c r="J2475" s="177">
        <v>44941.90625</v>
      </c>
      <c r="K2475" s="80">
        <f t="shared" si="31"/>
        <v>0.14583333333575865</v>
      </c>
      <c r="L2475" s="140"/>
    </row>
    <row r="2476" spans="1:12">
      <c r="A2476" s="54" t="s">
        <v>839</v>
      </c>
      <c r="B2476" s="54">
        <v>5000524099</v>
      </c>
      <c r="C2476" s="54" t="s">
        <v>840</v>
      </c>
      <c r="D2476" s="55" t="s">
        <v>841</v>
      </c>
      <c r="E2476" s="55" t="s">
        <v>842</v>
      </c>
      <c r="F2476" s="54" t="s">
        <v>271</v>
      </c>
      <c r="G2476" s="54" t="s">
        <v>169</v>
      </c>
      <c r="H2476" s="54">
        <v>365</v>
      </c>
      <c r="I2476" s="56">
        <v>44948.416666666664</v>
      </c>
      <c r="J2476" s="177">
        <v>44949.583333333336</v>
      </c>
      <c r="K2476" s="80">
        <f t="shared" si="31"/>
        <v>1.1666666666715173</v>
      </c>
      <c r="L2476" s="140"/>
    </row>
    <row r="2477" spans="1:12">
      <c r="A2477" s="54" t="s">
        <v>839</v>
      </c>
      <c r="B2477" s="54">
        <v>5000524099</v>
      </c>
      <c r="C2477" s="54" t="s">
        <v>840</v>
      </c>
      <c r="D2477" s="55" t="s">
        <v>841</v>
      </c>
      <c r="E2477" s="55" t="s">
        <v>842</v>
      </c>
      <c r="F2477" s="54" t="s">
        <v>271</v>
      </c>
      <c r="G2477" s="54" t="s">
        <v>169</v>
      </c>
      <c r="H2477" s="54">
        <v>365</v>
      </c>
      <c r="I2477" s="56">
        <v>44950.666666666664</v>
      </c>
      <c r="J2477" s="177">
        <v>44950.8125</v>
      </c>
      <c r="K2477" s="80">
        <f t="shared" si="31"/>
        <v>0.14583333333575865</v>
      </c>
      <c r="L2477" s="140"/>
    </row>
    <row r="2478" spans="1:12">
      <c r="A2478" s="54" t="s">
        <v>839</v>
      </c>
      <c r="B2478" s="54">
        <v>5000524099</v>
      </c>
      <c r="C2478" s="54" t="s">
        <v>840</v>
      </c>
      <c r="D2478" s="55" t="s">
        <v>841</v>
      </c>
      <c r="E2478" s="55" t="s">
        <v>842</v>
      </c>
      <c r="F2478" s="54" t="s">
        <v>271</v>
      </c>
      <c r="G2478" s="54" t="s">
        <v>169</v>
      </c>
      <c r="H2478" s="54">
        <v>365</v>
      </c>
      <c r="I2478" s="56">
        <v>44951.125</v>
      </c>
      <c r="J2478" s="177">
        <v>44951.239583333336</v>
      </c>
      <c r="K2478" s="80">
        <f t="shared" si="31"/>
        <v>0.11458333333575865</v>
      </c>
      <c r="L2478" s="140"/>
    </row>
    <row r="2479" spans="1:12">
      <c r="A2479" s="54" t="s">
        <v>839</v>
      </c>
      <c r="B2479" s="54">
        <v>5000524099</v>
      </c>
      <c r="C2479" s="54" t="s">
        <v>840</v>
      </c>
      <c r="D2479" s="55" t="s">
        <v>841</v>
      </c>
      <c r="E2479" s="55" t="s">
        <v>842</v>
      </c>
      <c r="F2479" s="54" t="s">
        <v>271</v>
      </c>
      <c r="G2479" s="54" t="s">
        <v>169</v>
      </c>
      <c r="H2479" s="54">
        <v>365</v>
      </c>
      <c r="I2479" s="56">
        <v>44951.3125</v>
      </c>
      <c r="J2479" s="177">
        <v>44951.552083333336</v>
      </c>
      <c r="K2479" s="80">
        <f t="shared" si="31"/>
        <v>0.23958333333575865</v>
      </c>
      <c r="L2479" s="140"/>
    </row>
    <row r="2480" spans="1:12">
      <c r="A2480" s="54" t="s">
        <v>839</v>
      </c>
      <c r="B2480" s="54">
        <v>5000524099</v>
      </c>
      <c r="C2480" s="54" t="s">
        <v>840</v>
      </c>
      <c r="D2480" s="55" t="s">
        <v>841</v>
      </c>
      <c r="E2480" s="55" t="s">
        <v>842</v>
      </c>
      <c r="F2480" s="54" t="s">
        <v>271</v>
      </c>
      <c r="G2480" s="54" t="s">
        <v>169</v>
      </c>
      <c r="H2480" s="54">
        <v>365</v>
      </c>
      <c r="I2480" s="56">
        <v>44951.583333333336</v>
      </c>
      <c r="J2480" s="177">
        <v>44951.697916666664</v>
      </c>
      <c r="K2480" s="80">
        <f t="shared" si="31"/>
        <v>0.11458333332848269</v>
      </c>
      <c r="L2480" s="140"/>
    </row>
    <row r="2481" spans="1:12">
      <c r="A2481" s="54" t="s">
        <v>839</v>
      </c>
      <c r="B2481" s="54">
        <v>5000524099</v>
      </c>
      <c r="C2481" s="54" t="s">
        <v>840</v>
      </c>
      <c r="D2481" s="55" t="s">
        <v>841</v>
      </c>
      <c r="E2481" s="55" t="s">
        <v>842</v>
      </c>
      <c r="F2481" s="54" t="s">
        <v>271</v>
      </c>
      <c r="G2481" s="54" t="s">
        <v>169</v>
      </c>
      <c r="H2481" s="54">
        <v>365</v>
      </c>
      <c r="I2481" s="56">
        <v>44958.588495370372</v>
      </c>
      <c r="J2481" s="177">
        <v>44958.602800925924</v>
      </c>
      <c r="K2481" s="80">
        <f t="shared" si="31"/>
        <v>1.4305555552709848E-2</v>
      </c>
      <c r="L2481" s="140"/>
    </row>
    <row r="2482" spans="1:12">
      <c r="A2482" s="54" t="s">
        <v>839</v>
      </c>
      <c r="B2482" s="54">
        <v>5000524099</v>
      </c>
      <c r="C2482" s="54" t="s">
        <v>840</v>
      </c>
      <c r="D2482" s="55" t="s">
        <v>841</v>
      </c>
      <c r="E2482" s="55" t="s">
        <v>842</v>
      </c>
      <c r="F2482" s="54" t="s">
        <v>271</v>
      </c>
      <c r="G2482" s="54" t="s">
        <v>169</v>
      </c>
      <c r="H2482" s="54">
        <v>365</v>
      </c>
      <c r="I2482" s="56">
        <v>44958.821759259263</v>
      </c>
      <c r="J2482" s="177">
        <v>44958.864583333336</v>
      </c>
      <c r="K2482" s="80">
        <f t="shared" si="31"/>
        <v>4.2824074072996154E-2</v>
      </c>
      <c r="L2482" s="140"/>
    </row>
    <row r="2483" spans="1:12">
      <c r="A2483" s="54" t="s">
        <v>839</v>
      </c>
      <c r="B2483" s="54">
        <v>5000524099</v>
      </c>
      <c r="C2483" s="54" t="s">
        <v>840</v>
      </c>
      <c r="D2483" s="55" t="s">
        <v>841</v>
      </c>
      <c r="E2483" s="55" t="s">
        <v>842</v>
      </c>
      <c r="F2483" s="54" t="s">
        <v>271</v>
      </c>
      <c r="G2483" s="54" t="s">
        <v>169</v>
      </c>
      <c r="H2483" s="54">
        <v>365</v>
      </c>
      <c r="I2483" s="56">
        <v>44959.1875</v>
      </c>
      <c r="J2483" s="177">
        <v>44960.572916666664</v>
      </c>
      <c r="K2483" s="80">
        <f t="shared" si="31"/>
        <v>1.3854166666642413</v>
      </c>
      <c r="L2483" s="140"/>
    </row>
    <row r="2484" spans="1:12">
      <c r="A2484" s="54" t="s">
        <v>839</v>
      </c>
      <c r="B2484" s="54">
        <v>5000524099</v>
      </c>
      <c r="C2484" s="54" t="s">
        <v>840</v>
      </c>
      <c r="D2484" s="55" t="s">
        <v>841</v>
      </c>
      <c r="E2484" s="55" t="s">
        <v>842</v>
      </c>
      <c r="F2484" s="54" t="s">
        <v>271</v>
      </c>
      <c r="G2484" s="54" t="s">
        <v>169</v>
      </c>
      <c r="H2484" s="54">
        <v>365</v>
      </c>
      <c r="I2484" s="56">
        <v>44960.614583333336</v>
      </c>
      <c r="J2484" s="177">
        <v>44960.635416666664</v>
      </c>
      <c r="K2484" s="80">
        <f t="shared" si="31"/>
        <v>2.0833333328482695E-2</v>
      </c>
      <c r="L2484" s="140"/>
    </row>
    <row r="2485" spans="1:12">
      <c r="A2485" s="54" t="s">
        <v>839</v>
      </c>
      <c r="B2485" s="54">
        <v>5000524099</v>
      </c>
      <c r="C2485" s="54" t="s">
        <v>840</v>
      </c>
      <c r="D2485" s="55" t="s">
        <v>841</v>
      </c>
      <c r="E2485" s="55" t="s">
        <v>842</v>
      </c>
      <c r="F2485" s="54" t="s">
        <v>271</v>
      </c>
      <c r="G2485" s="54" t="s">
        <v>169</v>
      </c>
      <c r="H2485" s="54">
        <v>365</v>
      </c>
      <c r="I2485" s="56">
        <v>44961.53125</v>
      </c>
      <c r="J2485" s="177">
        <v>44961.625</v>
      </c>
      <c r="K2485" s="80">
        <f t="shared" si="31"/>
        <v>9.375E-2</v>
      </c>
      <c r="L2485" s="140"/>
    </row>
    <row r="2486" spans="1:12">
      <c r="A2486" s="54" t="s">
        <v>839</v>
      </c>
      <c r="B2486" s="54">
        <v>5000524099</v>
      </c>
      <c r="C2486" s="54" t="s">
        <v>840</v>
      </c>
      <c r="D2486" s="55" t="s">
        <v>841</v>
      </c>
      <c r="E2486" s="55" t="s">
        <v>842</v>
      </c>
      <c r="F2486" s="54" t="s">
        <v>271</v>
      </c>
      <c r="G2486" s="54" t="s">
        <v>169</v>
      </c>
      <c r="H2486" s="54">
        <v>365</v>
      </c>
      <c r="I2486" s="56">
        <v>45001.385416666664</v>
      </c>
      <c r="J2486" s="177">
        <v>45001.927083333336</v>
      </c>
      <c r="K2486" s="80">
        <f t="shared" si="31"/>
        <v>0.54166666667151731</v>
      </c>
      <c r="L2486" s="140"/>
    </row>
    <row r="2487" spans="1:12">
      <c r="A2487" s="54" t="s">
        <v>839</v>
      </c>
      <c r="B2487" s="54">
        <v>5000524099</v>
      </c>
      <c r="C2487" s="54" t="s">
        <v>840</v>
      </c>
      <c r="D2487" s="55" t="s">
        <v>841</v>
      </c>
      <c r="E2487" s="55" t="s">
        <v>842</v>
      </c>
      <c r="F2487" s="54" t="s">
        <v>271</v>
      </c>
      <c r="G2487" s="54" t="s">
        <v>169</v>
      </c>
      <c r="H2487" s="54">
        <v>365</v>
      </c>
      <c r="I2487" s="56">
        <v>45006.947916666664</v>
      </c>
      <c r="J2487" s="177">
        <v>45007.328356481485</v>
      </c>
      <c r="K2487" s="80">
        <f t="shared" si="31"/>
        <v>0.38043981482042</v>
      </c>
      <c r="L2487" s="140"/>
    </row>
    <row r="2488" spans="1:12">
      <c r="A2488" s="54" t="s">
        <v>839</v>
      </c>
      <c r="B2488" s="54">
        <v>5000524099</v>
      </c>
      <c r="C2488" s="54" t="s">
        <v>840</v>
      </c>
      <c r="D2488" s="55" t="s">
        <v>841</v>
      </c>
      <c r="E2488" s="55" t="s">
        <v>842</v>
      </c>
      <c r="F2488" s="54" t="s">
        <v>271</v>
      </c>
      <c r="G2488" s="54" t="s">
        <v>169</v>
      </c>
      <c r="H2488" s="54">
        <v>365</v>
      </c>
      <c r="I2488" s="56">
        <v>45007.34375</v>
      </c>
      <c r="J2488" s="177">
        <v>45008.4375</v>
      </c>
      <c r="K2488" s="80">
        <f t="shared" si="31"/>
        <v>1.09375</v>
      </c>
      <c r="L2488" s="140"/>
    </row>
    <row r="2489" spans="1:12">
      <c r="A2489" s="54" t="s">
        <v>839</v>
      </c>
      <c r="B2489" s="54">
        <v>5000524099</v>
      </c>
      <c r="C2489" s="54" t="s">
        <v>840</v>
      </c>
      <c r="D2489" s="55" t="s">
        <v>841</v>
      </c>
      <c r="E2489" s="55" t="s">
        <v>842</v>
      </c>
      <c r="F2489" s="54" t="s">
        <v>271</v>
      </c>
      <c r="G2489" s="54" t="s">
        <v>169</v>
      </c>
      <c r="H2489" s="54">
        <v>365</v>
      </c>
      <c r="I2489" s="56">
        <v>45028.244467592594</v>
      </c>
      <c r="J2489" s="177">
        <v>45029.458240740743</v>
      </c>
      <c r="K2489" s="80">
        <f t="shared" si="31"/>
        <v>1.2137731481489027</v>
      </c>
      <c r="L2489" s="140"/>
    </row>
    <row r="2490" spans="1:12">
      <c r="A2490" s="54" t="s">
        <v>839</v>
      </c>
      <c r="B2490" s="54">
        <v>5000524099</v>
      </c>
      <c r="C2490" s="54" t="s">
        <v>840</v>
      </c>
      <c r="D2490" s="55" t="s">
        <v>841</v>
      </c>
      <c r="E2490" s="55" t="s">
        <v>842</v>
      </c>
      <c r="F2490" s="54" t="s">
        <v>271</v>
      </c>
      <c r="G2490" s="54" t="s">
        <v>169</v>
      </c>
      <c r="H2490" s="54">
        <v>365</v>
      </c>
      <c r="I2490" s="56">
        <v>45029.479166666664</v>
      </c>
      <c r="J2490" s="177">
        <v>45029.927083333336</v>
      </c>
      <c r="K2490" s="80">
        <f t="shared" si="31"/>
        <v>0.44791666667151731</v>
      </c>
      <c r="L2490" s="140"/>
    </row>
    <row r="2491" spans="1:12">
      <c r="A2491" s="54" t="s">
        <v>839</v>
      </c>
      <c r="B2491" s="54">
        <v>5000524099</v>
      </c>
      <c r="C2491" s="54" t="s">
        <v>840</v>
      </c>
      <c r="D2491" s="55" t="s">
        <v>841</v>
      </c>
      <c r="E2491" s="55" t="s">
        <v>842</v>
      </c>
      <c r="F2491" s="54" t="s">
        <v>271</v>
      </c>
      <c r="G2491" s="54" t="s">
        <v>169</v>
      </c>
      <c r="H2491" s="54">
        <v>365</v>
      </c>
      <c r="I2491" s="56">
        <v>45029.947916666664</v>
      </c>
      <c r="J2491" s="177">
        <v>45029.999236111114</v>
      </c>
      <c r="K2491" s="80">
        <f t="shared" si="31"/>
        <v>5.1319444450200535E-2</v>
      </c>
      <c r="L2491" s="140"/>
    </row>
    <row r="2492" spans="1:12">
      <c r="A2492" s="54" t="s">
        <v>839</v>
      </c>
      <c r="B2492" s="54">
        <v>5000524099</v>
      </c>
      <c r="C2492" s="54" t="s">
        <v>840</v>
      </c>
      <c r="D2492" s="55" t="s">
        <v>841</v>
      </c>
      <c r="E2492" s="55" t="s">
        <v>842</v>
      </c>
      <c r="F2492" s="54" t="s">
        <v>271</v>
      </c>
      <c r="G2492" s="54" t="s">
        <v>169</v>
      </c>
      <c r="H2492" s="54">
        <v>365</v>
      </c>
      <c r="I2492" s="56">
        <v>45030.020833333336</v>
      </c>
      <c r="J2492" s="177">
        <v>45030.072916666664</v>
      </c>
      <c r="K2492" s="80">
        <f t="shared" si="31"/>
        <v>5.2083333328482695E-2</v>
      </c>
      <c r="L2492" s="140"/>
    </row>
    <row r="2493" spans="1:12">
      <c r="A2493" s="54" t="s">
        <v>839</v>
      </c>
      <c r="B2493" s="54">
        <v>5000524099</v>
      </c>
      <c r="C2493" s="54" t="s">
        <v>840</v>
      </c>
      <c r="D2493" s="55" t="s">
        <v>841</v>
      </c>
      <c r="E2493" s="55" t="s">
        <v>842</v>
      </c>
      <c r="F2493" s="54" t="s">
        <v>271</v>
      </c>
      <c r="G2493" s="54" t="s">
        <v>169</v>
      </c>
      <c r="H2493" s="54">
        <v>365</v>
      </c>
      <c r="I2493" s="56">
        <v>45030.09375</v>
      </c>
      <c r="J2493" s="177">
        <v>45030.135416666664</v>
      </c>
      <c r="K2493" s="80">
        <f t="shared" si="31"/>
        <v>4.1666666664241347E-2</v>
      </c>
      <c r="L2493" s="140"/>
    </row>
    <row r="2494" spans="1:12">
      <c r="A2494" s="54" t="s">
        <v>839</v>
      </c>
      <c r="B2494" s="54">
        <v>5000524099</v>
      </c>
      <c r="C2494" s="54" t="s">
        <v>840</v>
      </c>
      <c r="D2494" s="55" t="s">
        <v>841</v>
      </c>
      <c r="E2494" s="55" t="s">
        <v>842</v>
      </c>
      <c r="F2494" s="54" t="s">
        <v>271</v>
      </c>
      <c r="G2494" s="54" t="s">
        <v>169</v>
      </c>
      <c r="H2494" s="54">
        <v>365</v>
      </c>
      <c r="I2494" s="56">
        <v>45030.1875</v>
      </c>
      <c r="J2494" s="177">
        <v>45030.208333333336</v>
      </c>
      <c r="K2494" s="80">
        <f t="shared" ref="K2494:K2525" si="32">J2494-I2494</f>
        <v>2.0833333335758653E-2</v>
      </c>
      <c r="L2494" s="140"/>
    </row>
    <row r="2495" spans="1:12">
      <c r="A2495" s="54" t="s">
        <v>839</v>
      </c>
      <c r="B2495" s="54">
        <v>5000524099</v>
      </c>
      <c r="C2495" s="54" t="s">
        <v>840</v>
      </c>
      <c r="D2495" s="55" t="s">
        <v>841</v>
      </c>
      <c r="E2495" s="55" t="s">
        <v>842</v>
      </c>
      <c r="F2495" s="54" t="s">
        <v>271</v>
      </c>
      <c r="G2495" s="54" t="s">
        <v>169</v>
      </c>
      <c r="H2495" s="54">
        <v>365</v>
      </c>
      <c r="I2495" s="56">
        <v>45030.25</v>
      </c>
      <c r="J2495" s="177">
        <v>45030.28125</v>
      </c>
      <c r="K2495" s="80">
        <f t="shared" si="32"/>
        <v>3.125E-2</v>
      </c>
      <c r="L2495" s="140"/>
    </row>
    <row r="2496" spans="1:12">
      <c r="A2496" s="54" t="s">
        <v>839</v>
      </c>
      <c r="B2496" s="54">
        <v>5000524099</v>
      </c>
      <c r="C2496" s="54" t="s">
        <v>840</v>
      </c>
      <c r="D2496" s="55" t="s">
        <v>841</v>
      </c>
      <c r="E2496" s="55" t="s">
        <v>842</v>
      </c>
      <c r="F2496" s="54" t="s">
        <v>271</v>
      </c>
      <c r="G2496" s="54" t="s">
        <v>169</v>
      </c>
      <c r="H2496" s="54">
        <v>365</v>
      </c>
      <c r="I2496" s="56">
        <v>45030.384293981479</v>
      </c>
      <c r="J2496" s="177">
        <v>45030.4375</v>
      </c>
      <c r="K2496" s="80">
        <f t="shared" si="32"/>
        <v>5.320601852145046E-2</v>
      </c>
      <c r="L2496" s="140"/>
    </row>
    <row r="2497" spans="1:12">
      <c r="A2497" s="54" t="s">
        <v>839</v>
      </c>
      <c r="B2497" s="54">
        <v>5000524099</v>
      </c>
      <c r="C2497" s="54" t="s">
        <v>840</v>
      </c>
      <c r="D2497" s="55" t="s">
        <v>841</v>
      </c>
      <c r="E2497" s="55" t="s">
        <v>842</v>
      </c>
      <c r="F2497" s="54" t="s">
        <v>271</v>
      </c>
      <c r="G2497" s="54" t="s">
        <v>169</v>
      </c>
      <c r="H2497" s="54">
        <v>365</v>
      </c>
      <c r="I2497" s="56">
        <v>45030.504328703704</v>
      </c>
      <c r="J2497" s="177">
        <v>45030.65625</v>
      </c>
      <c r="K2497" s="80">
        <f t="shared" si="32"/>
        <v>0.15192129629576812</v>
      </c>
      <c r="L2497" s="140"/>
    </row>
    <row r="2498" spans="1:12">
      <c r="A2498" s="54" t="s">
        <v>839</v>
      </c>
      <c r="B2498" s="54">
        <v>5000524099</v>
      </c>
      <c r="C2498" s="54" t="s">
        <v>840</v>
      </c>
      <c r="D2498" s="55" t="s">
        <v>841</v>
      </c>
      <c r="E2498" s="55" t="s">
        <v>842</v>
      </c>
      <c r="F2498" s="54" t="s">
        <v>271</v>
      </c>
      <c r="G2498" s="54" t="s">
        <v>169</v>
      </c>
      <c r="H2498" s="54">
        <v>365</v>
      </c>
      <c r="I2498" s="56">
        <v>45188.864027777781</v>
      </c>
      <c r="J2498" s="177">
        <v>45189.895833333336</v>
      </c>
      <c r="K2498" s="80">
        <f t="shared" si="32"/>
        <v>1.0318055555544561</v>
      </c>
      <c r="L2498" s="140"/>
    </row>
    <row r="2499" spans="1:12">
      <c r="A2499" s="54" t="s">
        <v>839</v>
      </c>
      <c r="B2499" s="54">
        <v>5000524099</v>
      </c>
      <c r="C2499" s="54" t="s">
        <v>840</v>
      </c>
      <c r="D2499" s="55" t="s">
        <v>841</v>
      </c>
      <c r="E2499" s="55" t="s">
        <v>842</v>
      </c>
      <c r="F2499" s="54" t="s">
        <v>271</v>
      </c>
      <c r="G2499" s="54" t="s">
        <v>169</v>
      </c>
      <c r="H2499" s="54">
        <v>365</v>
      </c>
      <c r="I2499" s="56">
        <v>45190.135416666664</v>
      </c>
      <c r="J2499" s="177">
        <v>45190.177083333336</v>
      </c>
      <c r="K2499" s="80">
        <f t="shared" si="32"/>
        <v>4.1666666671517305E-2</v>
      </c>
      <c r="L2499" s="140"/>
    </row>
    <row r="2500" spans="1:12">
      <c r="A2500" s="54" t="s">
        <v>839</v>
      </c>
      <c r="B2500" s="54">
        <v>5000524099</v>
      </c>
      <c r="C2500" s="54" t="s">
        <v>840</v>
      </c>
      <c r="D2500" s="55" t="s">
        <v>841</v>
      </c>
      <c r="E2500" s="55" t="s">
        <v>842</v>
      </c>
      <c r="F2500" s="54" t="s">
        <v>271</v>
      </c>
      <c r="G2500" s="54" t="s">
        <v>169</v>
      </c>
      <c r="H2500" s="54">
        <v>365</v>
      </c>
      <c r="I2500" s="56">
        <v>45190.208333333336</v>
      </c>
      <c r="J2500" s="177">
        <v>45191.895833333336</v>
      </c>
      <c r="K2500" s="80">
        <f t="shared" si="32"/>
        <v>1.6875</v>
      </c>
      <c r="L2500" s="140"/>
    </row>
    <row r="2501" spans="1:12">
      <c r="A2501" s="54" t="s">
        <v>839</v>
      </c>
      <c r="B2501" s="54">
        <v>5000524099</v>
      </c>
      <c r="C2501" s="54" t="s">
        <v>840</v>
      </c>
      <c r="D2501" s="55" t="s">
        <v>841</v>
      </c>
      <c r="E2501" s="55" t="s">
        <v>842</v>
      </c>
      <c r="F2501" s="54" t="s">
        <v>271</v>
      </c>
      <c r="G2501" s="54" t="s">
        <v>169</v>
      </c>
      <c r="H2501" s="54">
        <v>365</v>
      </c>
      <c r="I2501" s="56">
        <v>45193.944409722222</v>
      </c>
      <c r="J2501" s="177">
        <v>45194.958333333336</v>
      </c>
      <c r="K2501" s="80">
        <f t="shared" si="32"/>
        <v>1.0139236111135688</v>
      </c>
      <c r="L2501" s="140"/>
    </row>
    <row r="2502" spans="1:12">
      <c r="A2502" s="54" t="s">
        <v>839</v>
      </c>
      <c r="B2502" s="54">
        <v>5000524099</v>
      </c>
      <c r="C2502" s="54" t="s">
        <v>840</v>
      </c>
      <c r="D2502" s="55" t="s">
        <v>841</v>
      </c>
      <c r="E2502" s="55" t="s">
        <v>842</v>
      </c>
      <c r="F2502" s="54" t="s">
        <v>271</v>
      </c>
      <c r="G2502" s="54" t="s">
        <v>169</v>
      </c>
      <c r="H2502" s="54">
        <v>365</v>
      </c>
      <c r="I2502" s="56">
        <v>45195.457951388889</v>
      </c>
      <c r="J2502" s="177">
        <v>45196.489583333336</v>
      </c>
      <c r="K2502" s="80">
        <f t="shared" si="32"/>
        <v>1.031631944446417</v>
      </c>
      <c r="L2502" s="140"/>
    </row>
    <row r="2503" spans="1:12">
      <c r="A2503" s="54" t="s">
        <v>839</v>
      </c>
      <c r="B2503" s="54">
        <v>5000524099</v>
      </c>
      <c r="C2503" s="54" t="s">
        <v>840</v>
      </c>
      <c r="D2503" s="55" t="s">
        <v>841</v>
      </c>
      <c r="E2503" s="55" t="s">
        <v>842</v>
      </c>
      <c r="F2503" s="54" t="s">
        <v>271</v>
      </c>
      <c r="G2503" s="54" t="s">
        <v>169</v>
      </c>
      <c r="H2503" s="54">
        <v>365</v>
      </c>
      <c r="I2503" s="56">
        <v>45196.614583333336</v>
      </c>
      <c r="J2503" s="177">
        <v>45197.623101851852</v>
      </c>
      <c r="K2503" s="80">
        <f t="shared" si="32"/>
        <v>1.0085185185162118</v>
      </c>
      <c r="L2503" s="140"/>
    </row>
    <row r="2504" spans="1:12">
      <c r="A2504" s="54" t="s">
        <v>839</v>
      </c>
      <c r="B2504" s="54">
        <v>5000524099</v>
      </c>
      <c r="C2504" s="54" t="s">
        <v>840</v>
      </c>
      <c r="D2504" s="55" t="s">
        <v>841</v>
      </c>
      <c r="E2504" s="55" t="s">
        <v>842</v>
      </c>
      <c r="F2504" s="54" t="s">
        <v>271</v>
      </c>
      <c r="G2504" s="54" t="s">
        <v>169</v>
      </c>
      <c r="H2504" s="54">
        <v>365</v>
      </c>
      <c r="I2504" s="56">
        <v>45197.770833333336</v>
      </c>
      <c r="J2504" s="177">
        <v>45198.96875</v>
      </c>
      <c r="K2504" s="80">
        <f t="shared" si="32"/>
        <v>1.1979166666642413</v>
      </c>
      <c r="L2504" s="140"/>
    </row>
    <row r="2505" spans="1:12">
      <c r="A2505" s="54" t="s">
        <v>839</v>
      </c>
      <c r="B2505" s="54">
        <v>5000524099</v>
      </c>
      <c r="C2505" s="54" t="s">
        <v>840</v>
      </c>
      <c r="D2505" s="55" t="s">
        <v>841</v>
      </c>
      <c r="E2505" s="55" t="s">
        <v>842</v>
      </c>
      <c r="F2505" s="54" t="s">
        <v>271</v>
      </c>
      <c r="G2505" s="54" t="s">
        <v>169</v>
      </c>
      <c r="H2505" s="54">
        <v>365</v>
      </c>
      <c r="I2505" s="56">
        <v>45203.145833333336</v>
      </c>
      <c r="J2505" s="177">
        <v>45204.197916666664</v>
      </c>
      <c r="K2505" s="80">
        <f t="shared" si="32"/>
        <v>1.0520833333284827</v>
      </c>
      <c r="L2505" s="140"/>
    </row>
    <row r="2506" spans="1:12">
      <c r="A2506" s="54" t="s">
        <v>839</v>
      </c>
      <c r="B2506" s="54">
        <v>5000524099</v>
      </c>
      <c r="C2506" s="54" t="s">
        <v>840</v>
      </c>
      <c r="D2506" s="55" t="s">
        <v>841</v>
      </c>
      <c r="E2506" s="55" t="s">
        <v>842</v>
      </c>
      <c r="F2506" s="54" t="s">
        <v>271</v>
      </c>
      <c r="G2506" s="54" t="s">
        <v>169</v>
      </c>
      <c r="H2506" s="54">
        <v>365</v>
      </c>
      <c r="I2506" s="56">
        <v>45204.21875</v>
      </c>
      <c r="J2506" s="177">
        <v>45204.302083333336</v>
      </c>
      <c r="K2506" s="80">
        <f t="shared" si="32"/>
        <v>8.3333333335758653E-2</v>
      </c>
      <c r="L2506" s="140"/>
    </row>
    <row r="2507" spans="1:12">
      <c r="A2507" s="54" t="s">
        <v>839</v>
      </c>
      <c r="B2507" s="54">
        <v>5000524099</v>
      </c>
      <c r="C2507" s="54" t="s">
        <v>840</v>
      </c>
      <c r="D2507" s="55" t="s">
        <v>841</v>
      </c>
      <c r="E2507" s="55" t="s">
        <v>842</v>
      </c>
      <c r="F2507" s="54" t="s">
        <v>271</v>
      </c>
      <c r="G2507" s="54" t="s">
        <v>169</v>
      </c>
      <c r="H2507" s="54">
        <v>365</v>
      </c>
      <c r="I2507" s="56">
        <v>45204.333333333336</v>
      </c>
      <c r="J2507" s="177">
        <v>45204.385416666664</v>
      </c>
      <c r="K2507" s="80">
        <f t="shared" si="32"/>
        <v>5.2083333328482695E-2</v>
      </c>
      <c r="L2507" s="140"/>
    </row>
    <row r="2508" spans="1:12">
      <c r="A2508" s="54" t="s">
        <v>839</v>
      </c>
      <c r="B2508" s="54">
        <v>5000524099</v>
      </c>
      <c r="C2508" s="54" t="s">
        <v>840</v>
      </c>
      <c r="D2508" s="55" t="s">
        <v>841</v>
      </c>
      <c r="E2508" s="55" t="s">
        <v>842</v>
      </c>
      <c r="F2508" s="54" t="s">
        <v>271</v>
      </c>
      <c r="G2508" s="54" t="s">
        <v>169</v>
      </c>
      <c r="H2508" s="54">
        <v>365</v>
      </c>
      <c r="I2508" s="56">
        <v>45204.40625</v>
      </c>
      <c r="J2508" s="177">
        <v>45205.604166666664</v>
      </c>
      <c r="K2508" s="80">
        <f t="shared" si="32"/>
        <v>1.1979166666642413</v>
      </c>
      <c r="L2508" s="140"/>
    </row>
    <row r="2509" spans="1:12">
      <c r="A2509" s="54" t="s">
        <v>839</v>
      </c>
      <c r="B2509" s="54">
        <v>5000524099</v>
      </c>
      <c r="C2509" s="54" t="s">
        <v>840</v>
      </c>
      <c r="D2509" s="55" t="s">
        <v>841</v>
      </c>
      <c r="E2509" s="55" t="s">
        <v>842</v>
      </c>
      <c r="F2509" s="54" t="s">
        <v>271</v>
      </c>
      <c r="G2509" s="54" t="s">
        <v>169</v>
      </c>
      <c r="H2509" s="54">
        <v>365</v>
      </c>
      <c r="I2509" s="56">
        <v>45205.690104166664</v>
      </c>
      <c r="J2509" s="177">
        <v>45207.239583333336</v>
      </c>
      <c r="K2509" s="80">
        <f t="shared" si="32"/>
        <v>1.5494791666715173</v>
      </c>
      <c r="L2509" s="140"/>
    </row>
    <row r="2510" spans="1:12">
      <c r="A2510" s="54" t="s">
        <v>839</v>
      </c>
      <c r="B2510" s="54">
        <v>5000524099</v>
      </c>
      <c r="C2510" s="54" t="s">
        <v>840</v>
      </c>
      <c r="D2510" s="55" t="s">
        <v>841</v>
      </c>
      <c r="E2510" s="55" t="s">
        <v>842</v>
      </c>
      <c r="F2510" s="54" t="s">
        <v>271</v>
      </c>
      <c r="G2510" s="54" t="s">
        <v>169</v>
      </c>
      <c r="H2510" s="54">
        <v>365</v>
      </c>
      <c r="I2510" s="56">
        <v>45207.270833333336</v>
      </c>
      <c r="J2510" s="177">
        <v>45209.489583333336</v>
      </c>
      <c r="K2510" s="80">
        <f t="shared" si="32"/>
        <v>2.21875</v>
      </c>
      <c r="L2510" s="140"/>
    </row>
    <row r="2511" spans="1:12">
      <c r="A2511" s="54" t="s">
        <v>839</v>
      </c>
      <c r="B2511" s="54">
        <v>5000524099</v>
      </c>
      <c r="C2511" s="54" t="s">
        <v>840</v>
      </c>
      <c r="D2511" s="55" t="s">
        <v>841</v>
      </c>
      <c r="E2511" s="55" t="s">
        <v>842</v>
      </c>
      <c r="F2511" s="54" t="s">
        <v>271</v>
      </c>
      <c r="G2511" s="54" t="s">
        <v>169</v>
      </c>
      <c r="H2511" s="54">
        <v>365</v>
      </c>
      <c r="I2511" s="56">
        <v>45209.510416666664</v>
      </c>
      <c r="J2511" s="177">
        <v>45209.59375</v>
      </c>
      <c r="K2511" s="80">
        <f t="shared" si="32"/>
        <v>8.3333333335758653E-2</v>
      </c>
      <c r="L2511" s="140"/>
    </row>
    <row r="2512" spans="1:12">
      <c r="A2512" s="54" t="s">
        <v>839</v>
      </c>
      <c r="B2512" s="54">
        <v>5000524099</v>
      </c>
      <c r="C2512" s="54" t="s">
        <v>840</v>
      </c>
      <c r="D2512" s="55" t="s">
        <v>841</v>
      </c>
      <c r="E2512" s="55" t="s">
        <v>842</v>
      </c>
      <c r="F2512" s="54" t="s">
        <v>271</v>
      </c>
      <c r="G2512" s="54" t="s">
        <v>169</v>
      </c>
      <c r="H2512" s="54">
        <v>365</v>
      </c>
      <c r="I2512" s="56">
        <v>45209.625</v>
      </c>
      <c r="J2512" s="177">
        <v>45211.520833333336</v>
      </c>
      <c r="K2512" s="80">
        <f t="shared" si="32"/>
        <v>1.8958333333357587</v>
      </c>
      <c r="L2512" s="140"/>
    </row>
    <row r="2513" spans="1:12">
      <c r="A2513" s="54" t="s">
        <v>839</v>
      </c>
      <c r="B2513" s="54">
        <v>5000524099</v>
      </c>
      <c r="C2513" s="54" t="s">
        <v>840</v>
      </c>
      <c r="D2513" s="55" t="s">
        <v>841</v>
      </c>
      <c r="E2513" s="55" t="s">
        <v>842</v>
      </c>
      <c r="F2513" s="54" t="s">
        <v>271</v>
      </c>
      <c r="G2513" s="54" t="s">
        <v>169</v>
      </c>
      <c r="H2513" s="54">
        <v>365</v>
      </c>
      <c r="I2513" s="56">
        <v>45211.541666666664</v>
      </c>
      <c r="J2513" s="177">
        <v>45211.677083333336</v>
      </c>
      <c r="K2513" s="80">
        <f t="shared" si="32"/>
        <v>0.13541666667151731</v>
      </c>
      <c r="L2513" s="140"/>
    </row>
    <row r="2514" spans="1:12">
      <c r="A2514" s="54" t="s">
        <v>839</v>
      </c>
      <c r="B2514" s="54">
        <v>5000524099</v>
      </c>
      <c r="C2514" s="54" t="s">
        <v>840</v>
      </c>
      <c r="D2514" s="55" t="s">
        <v>841</v>
      </c>
      <c r="E2514" s="55" t="s">
        <v>842</v>
      </c>
      <c r="F2514" s="54" t="s">
        <v>271</v>
      </c>
      <c r="G2514" s="54" t="s">
        <v>169</v>
      </c>
      <c r="H2514" s="54">
        <v>365</v>
      </c>
      <c r="I2514" s="56">
        <v>45243.927083333336</v>
      </c>
      <c r="J2514" s="177">
        <v>45244.104166666664</v>
      </c>
      <c r="K2514" s="80">
        <f t="shared" si="32"/>
        <v>0.17708333332848269</v>
      </c>
      <c r="L2514" s="140"/>
    </row>
    <row r="2515" spans="1:12">
      <c r="A2515" s="54" t="s">
        <v>839</v>
      </c>
      <c r="B2515" s="54">
        <v>5000524099</v>
      </c>
      <c r="C2515" s="54" t="s">
        <v>840</v>
      </c>
      <c r="D2515" s="55" t="s">
        <v>841</v>
      </c>
      <c r="E2515" s="55" t="s">
        <v>842</v>
      </c>
      <c r="F2515" s="54" t="s">
        <v>271</v>
      </c>
      <c r="G2515" s="54" t="s">
        <v>169</v>
      </c>
      <c r="H2515" s="54">
        <v>365</v>
      </c>
      <c r="I2515" s="56">
        <v>45244.197916666664</v>
      </c>
      <c r="J2515" s="177">
        <v>45245.947916666664</v>
      </c>
      <c r="K2515" s="80">
        <f t="shared" si="32"/>
        <v>1.75</v>
      </c>
      <c r="L2515" s="140"/>
    </row>
    <row r="2516" spans="1:12">
      <c r="A2516" s="54" t="s">
        <v>839</v>
      </c>
      <c r="B2516" s="54">
        <v>5000524099</v>
      </c>
      <c r="C2516" s="54" t="s">
        <v>840</v>
      </c>
      <c r="D2516" s="55" t="s">
        <v>841</v>
      </c>
      <c r="E2516" s="55" t="s">
        <v>842</v>
      </c>
      <c r="F2516" s="54" t="s">
        <v>271</v>
      </c>
      <c r="G2516" s="54" t="s">
        <v>169</v>
      </c>
      <c r="H2516" s="54">
        <v>365</v>
      </c>
      <c r="I2516" s="56">
        <v>45245.96875</v>
      </c>
      <c r="J2516" s="177">
        <v>45246.010416666664</v>
      </c>
      <c r="K2516" s="80">
        <f t="shared" si="32"/>
        <v>4.1666666664241347E-2</v>
      </c>
      <c r="L2516" s="140"/>
    </row>
    <row r="2517" spans="1:12">
      <c r="A2517" s="54" t="s">
        <v>839</v>
      </c>
      <c r="B2517" s="54">
        <v>5000524099</v>
      </c>
      <c r="C2517" s="54" t="s">
        <v>840</v>
      </c>
      <c r="D2517" s="55" t="s">
        <v>841</v>
      </c>
      <c r="E2517" s="55" t="s">
        <v>842</v>
      </c>
      <c r="F2517" s="54" t="s">
        <v>271</v>
      </c>
      <c r="G2517" s="54" t="s">
        <v>169</v>
      </c>
      <c r="H2517" s="54">
        <v>365</v>
      </c>
      <c r="I2517" s="56">
        <v>45248.552083333336</v>
      </c>
      <c r="J2517" s="177">
        <v>45250.479166666664</v>
      </c>
      <c r="K2517" s="80">
        <f t="shared" si="32"/>
        <v>1.9270833333284827</v>
      </c>
      <c r="L2517" s="140"/>
    </row>
    <row r="2518" spans="1:12">
      <c r="A2518" s="54" t="s">
        <v>839</v>
      </c>
      <c r="B2518" s="54">
        <v>5000524099</v>
      </c>
      <c r="C2518" s="54" t="s">
        <v>840</v>
      </c>
      <c r="D2518" s="55" t="s">
        <v>841</v>
      </c>
      <c r="E2518" s="55" t="s">
        <v>842</v>
      </c>
      <c r="F2518" s="54" t="s">
        <v>271</v>
      </c>
      <c r="G2518" s="54" t="s">
        <v>169</v>
      </c>
      <c r="H2518" s="54">
        <v>365</v>
      </c>
      <c r="I2518" s="56">
        <v>45250.510416666664</v>
      </c>
      <c r="J2518" s="177">
        <v>45250.53125</v>
      </c>
      <c r="K2518" s="80">
        <f t="shared" si="32"/>
        <v>2.0833333335758653E-2</v>
      </c>
      <c r="L2518" s="140"/>
    </row>
    <row r="2519" spans="1:12">
      <c r="A2519" s="54" t="s">
        <v>839</v>
      </c>
      <c r="B2519" s="54">
        <v>5000524099</v>
      </c>
      <c r="C2519" s="54" t="s">
        <v>840</v>
      </c>
      <c r="D2519" s="55" t="s">
        <v>841</v>
      </c>
      <c r="E2519" s="55" t="s">
        <v>842</v>
      </c>
      <c r="F2519" s="54" t="s">
        <v>271</v>
      </c>
      <c r="G2519" s="54" t="s">
        <v>169</v>
      </c>
      <c r="H2519" s="54">
        <v>365</v>
      </c>
      <c r="I2519" s="56">
        <v>45250.5625</v>
      </c>
      <c r="J2519" s="177">
        <v>45250.614583333336</v>
      </c>
      <c r="K2519" s="80">
        <f t="shared" si="32"/>
        <v>5.2083333335758653E-2</v>
      </c>
      <c r="L2519" s="140"/>
    </row>
    <row r="2520" spans="1:12">
      <c r="A2520" s="54" t="s">
        <v>839</v>
      </c>
      <c r="B2520" s="54">
        <v>5000524099</v>
      </c>
      <c r="C2520" s="54" t="s">
        <v>840</v>
      </c>
      <c r="D2520" s="55" t="s">
        <v>841</v>
      </c>
      <c r="E2520" s="55" t="s">
        <v>842</v>
      </c>
      <c r="F2520" s="54" t="s">
        <v>271</v>
      </c>
      <c r="G2520" s="54" t="s">
        <v>169</v>
      </c>
      <c r="H2520" s="54">
        <v>365</v>
      </c>
      <c r="I2520" s="56">
        <v>45250.65625</v>
      </c>
      <c r="J2520" s="177">
        <v>45250.71875</v>
      </c>
      <c r="K2520" s="80">
        <f t="shared" si="32"/>
        <v>6.25E-2</v>
      </c>
      <c r="L2520" s="140"/>
    </row>
    <row r="2521" spans="1:12">
      <c r="A2521" s="54" t="s">
        <v>839</v>
      </c>
      <c r="B2521" s="54">
        <v>5000524099</v>
      </c>
      <c r="C2521" s="54" t="s">
        <v>840</v>
      </c>
      <c r="D2521" s="55" t="s">
        <v>841</v>
      </c>
      <c r="E2521" s="55" t="s">
        <v>842</v>
      </c>
      <c r="F2521" s="54" t="s">
        <v>271</v>
      </c>
      <c r="G2521" s="54" t="s">
        <v>169</v>
      </c>
      <c r="H2521" s="54">
        <v>365</v>
      </c>
      <c r="I2521" s="56">
        <v>45250.760416666664</v>
      </c>
      <c r="J2521" s="177">
        <v>45250.8125</v>
      </c>
      <c r="K2521" s="80">
        <f t="shared" si="32"/>
        <v>5.2083333335758653E-2</v>
      </c>
      <c r="L2521" s="140"/>
    </row>
    <row r="2522" spans="1:12">
      <c r="A2522" s="54" t="s">
        <v>839</v>
      </c>
      <c r="B2522" s="54">
        <v>5000524099</v>
      </c>
      <c r="C2522" s="54" t="s">
        <v>840</v>
      </c>
      <c r="D2522" s="55" t="s">
        <v>841</v>
      </c>
      <c r="E2522" s="55" t="s">
        <v>842</v>
      </c>
      <c r="F2522" s="54" t="s">
        <v>271</v>
      </c>
      <c r="G2522" s="54" t="s">
        <v>169</v>
      </c>
      <c r="H2522" s="54">
        <v>365</v>
      </c>
      <c r="I2522" s="56">
        <v>45250.875</v>
      </c>
      <c r="J2522" s="177">
        <v>45250.927083333336</v>
      </c>
      <c r="K2522" s="80">
        <f t="shared" si="32"/>
        <v>5.2083333335758653E-2</v>
      </c>
      <c r="L2522" s="140"/>
    </row>
    <row r="2523" spans="1:12">
      <c r="A2523" s="54" t="s">
        <v>839</v>
      </c>
      <c r="B2523" s="54">
        <v>5000524099</v>
      </c>
      <c r="C2523" s="54" t="s">
        <v>840</v>
      </c>
      <c r="D2523" s="55" t="s">
        <v>841</v>
      </c>
      <c r="E2523" s="55" t="s">
        <v>842</v>
      </c>
      <c r="F2523" s="54" t="s">
        <v>271</v>
      </c>
      <c r="G2523" s="54" t="s">
        <v>169</v>
      </c>
      <c r="H2523" s="54">
        <v>365</v>
      </c>
      <c r="I2523" s="56">
        <v>45251</v>
      </c>
      <c r="J2523" s="177">
        <v>45251.041666666664</v>
      </c>
      <c r="K2523" s="80">
        <f t="shared" si="32"/>
        <v>4.1666666664241347E-2</v>
      </c>
      <c r="L2523" s="140"/>
    </row>
    <row r="2524" spans="1:12">
      <c r="A2524" s="54" t="s">
        <v>839</v>
      </c>
      <c r="B2524" s="54">
        <v>5000524099</v>
      </c>
      <c r="C2524" s="54" t="s">
        <v>840</v>
      </c>
      <c r="D2524" s="55" t="s">
        <v>841</v>
      </c>
      <c r="E2524" s="55" t="s">
        <v>842</v>
      </c>
      <c r="F2524" s="54" t="s">
        <v>271</v>
      </c>
      <c r="G2524" s="54" t="s">
        <v>169</v>
      </c>
      <c r="H2524" s="54">
        <v>365</v>
      </c>
      <c r="I2524" s="56">
        <v>45277.322916666664</v>
      </c>
      <c r="J2524" s="177">
        <v>45279.229166666664</v>
      </c>
      <c r="K2524" s="80">
        <f t="shared" si="32"/>
        <v>1.90625</v>
      </c>
      <c r="L2524" s="140"/>
    </row>
    <row r="2525" spans="1:12">
      <c r="A2525" s="54" t="s">
        <v>839</v>
      </c>
      <c r="B2525" s="54">
        <v>5000524099</v>
      </c>
      <c r="C2525" s="54" t="s">
        <v>840</v>
      </c>
      <c r="D2525" s="55" t="s">
        <v>841</v>
      </c>
      <c r="E2525" s="55" t="s">
        <v>842</v>
      </c>
      <c r="F2525" s="54" t="s">
        <v>271</v>
      </c>
      <c r="G2525" s="54" t="s">
        <v>169</v>
      </c>
      <c r="H2525" s="54">
        <v>365</v>
      </c>
      <c r="I2525" s="56">
        <v>45279.25</v>
      </c>
      <c r="J2525" s="177">
        <v>45279.354166666664</v>
      </c>
      <c r="K2525" s="80">
        <f t="shared" si="32"/>
        <v>0.10416666666424135</v>
      </c>
      <c r="L2525" s="140"/>
    </row>
    <row r="2526" spans="1:12">
      <c r="A2526" s="54" t="s">
        <v>839</v>
      </c>
      <c r="B2526" s="54">
        <v>5000524099</v>
      </c>
      <c r="C2526" s="54" t="s">
        <v>840</v>
      </c>
      <c r="D2526" s="55" t="s">
        <v>841</v>
      </c>
      <c r="E2526" s="55" t="s">
        <v>842</v>
      </c>
      <c r="F2526" s="54" t="s">
        <v>271</v>
      </c>
      <c r="G2526" s="54" t="s">
        <v>169</v>
      </c>
      <c r="H2526" s="54">
        <v>365</v>
      </c>
      <c r="I2526" s="56">
        <v>45279.375</v>
      </c>
      <c r="J2526" s="177">
        <v>45279.479166666664</v>
      </c>
      <c r="K2526" s="80">
        <f t="shared" ref="K2526:K2557" si="33">J2526-I2526</f>
        <v>0.10416666666424135</v>
      </c>
      <c r="L2526" s="140"/>
    </row>
    <row r="2527" spans="1:12">
      <c r="A2527" s="54" t="s">
        <v>839</v>
      </c>
      <c r="B2527" s="54">
        <v>5000524099</v>
      </c>
      <c r="C2527" s="54" t="s">
        <v>840</v>
      </c>
      <c r="D2527" s="55" t="s">
        <v>841</v>
      </c>
      <c r="E2527" s="55" t="s">
        <v>842</v>
      </c>
      <c r="F2527" s="54" t="s">
        <v>271</v>
      </c>
      <c r="G2527" s="54" t="s">
        <v>169</v>
      </c>
      <c r="H2527" s="54">
        <v>365</v>
      </c>
      <c r="I2527" s="56">
        <v>45279.552083333336</v>
      </c>
      <c r="J2527" s="177">
        <v>45279.854166666664</v>
      </c>
      <c r="K2527" s="80">
        <f t="shared" si="33"/>
        <v>0.30208333332848269</v>
      </c>
      <c r="L2527" s="140"/>
    </row>
    <row r="2528" spans="1:12">
      <c r="A2528" s="54" t="s">
        <v>839</v>
      </c>
      <c r="B2528" s="54">
        <v>5000524099</v>
      </c>
      <c r="C2528" s="54" t="s">
        <v>840</v>
      </c>
      <c r="D2528" s="55" t="s">
        <v>841</v>
      </c>
      <c r="E2528" s="55" t="s">
        <v>842</v>
      </c>
      <c r="F2528" s="54" t="s">
        <v>271</v>
      </c>
      <c r="G2528" s="54" t="s">
        <v>169</v>
      </c>
      <c r="H2528" s="54">
        <v>365</v>
      </c>
      <c r="I2528" s="56">
        <v>45279.885416666664</v>
      </c>
      <c r="J2528" s="177">
        <v>45279.958333333336</v>
      </c>
      <c r="K2528" s="80">
        <f t="shared" si="33"/>
        <v>7.2916666671517305E-2</v>
      </c>
      <c r="L2528" s="140"/>
    </row>
    <row r="2529" spans="1:12">
      <c r="A2529" s="54" t="s">
        <v>839</v>
      </c>
      <c r="B2529" s="54">
        <v>5000524099</v>
      </c>
      <c r="C2529" s="54" t="s">
        <v>840</v>
      </c>
      <c r="D2529" s="55" t="s">
        <v>841</v>
      </c>
      <c r="E2529" s="55" t="s">
        <v>842</v>
      </c>
      <c r="F2529" s="54" t="s">
        <v>271</v>
      </c>
      <c r="G2529" s="54" t="s">
        <v>169</v>
      </c>
      <c r="H2529" s="54">
        <v>365</v>
      </c>
      <c r="I2529" s="56">
        <v>45280.304907407408</v>
      </c>
      <c r="J2529" s="177">
        <v>45281.385416666664</v>
      </c>
      <c r="K2529" s="80">
        <f t="shared" si="33"/>
        <v>1.0805092592563597</v>
      </c>
      <c r="L2529" s="140"/>
    </row>
    <row r="2530" spans="1:12">
      <c r="A2530" s="54" t="s">
        <v>839</v>
      </c>
      <c r="B2530" s="54">
        <v>5000524099</v>
      </c>
      <c r="C2530" s="54" t="s">
        <v>840</v>
      </c>
      <c r="D2530" s="55" t="s">
        <v>841</v>
      </c>
      <c r="E2530" s="55" t="s">
        <v>842</v>
      </c>
      <c r="F2530" s="54" t="s">
        <v>271</v>
      </c>
      <c r="G2530" s="54" t="s">
        <v>169</v>
      </c>
      <c r="H2530" s="54">
        <v>365</v>
      </c>
      <c r="I2530" s="56">
        <v>45281.40625</v>
      </c>
      <c r="J2530" s="177">
        <v>45281.645833333336</v>
      </c>
      <c r="K2530" s="80">
        <f t="shared" si="33"/>
        <v>0.23958333333575865</v>
      </c>
      <c r="L2530" s="140"/>
    </row>
    <row r="2531" spans="1:12">
      <c r="A2531" s="54" t="s">
        <v>839</v>
      </c>
      <c r="B2531" s="54">
        <v>5000524099</v>
      </c>
      <c r="C2531" s="54" t="s">
        <v>840</v>
      </c>
      <c r="D2531" s="55" t="s">
        <v>841</v>
      </c>
      <c r="E2531" s="55" t="s">
        <v>842</v>
      </c>
      <c r="F2531" s="54" t="s">
        <v>271</v>
      </c>
      <c r="G2531" s="54" t="s">
        <v>169</v>
      </c>
      <c r="H2531" s="54">
        <v>365</v>
      </c>
      <c r="I2531" s="56">
        <v>45283.506516203706</v>
      </c>
      <c r="J2531" s="177">
        <v>45286.479166666664</v>
      </c>
      <c r="K2531" s="80">
        <f t="shared" si="33"/>
        <v>2.9726504629579722</v>
      </c>
      <c r="L2531" s="140"/>
    </row>
    <row r="2532" spans="1:12">
      <c r="A2532" s="54" t="s">
        <v>839</v>
      </c>
      <c r="B2532" s="54">
        <v>5000524099</v>
      </c>
      <c r="C2532" s="54" t="s">
        <v>840</v>
      </c>
      <c r="D2532" s="55" t="s">
        <v>841</v>
      </c>
      <c r="E2532" s="55" t="s">
        <v>842</v>
      </c>
      <c r="F2532" s="54" t="s">
        <v>271</v>
      </c>
      <c r="G2532" s="54" t="s">
        <v>169</v>
      </c>
      <c r="H2532" s="54">
        <v>365</v>
      </c>
      <c r="I2532" s="56">
        <v>45286.510416666664</v>
      </c>
      <c r="J2532" s="177">
        <v>45287.09375</v>
      </c>
      <c r="K2532" s="80">
        <f t="shared" si="33"/>
        <v>0.58333333333575865</v>
      </c>
      <c r="L2532" s="140"/>
    </row>
    <row r="2533" spans="1:12">
      <c r="A2533" s="54" t="s">
        <v>839</v>
      </c>
      <c r="B2533" s="54">
        <v>5000524099</v>
      </c>
      <c r="C2533" s="54" t="s">
        <v>840</v>
      </c>
      <c r="D2533" s="55" t="s">
        <v>841</v>
      </c>
      <c r="E2533" s="55" t="s">
        <v>842</v>
      </c>
      <c r="F2533" s="54" t="s">
        <v>271</v>
      </c>
      <c r="G2533" s="54" t="s">
        <v>169</v>
      </c>
      <c r="H2533" s="54">
        <v>365</v>
      </c>
      <c r="I2533" s="56">
        <v>45287.114583333336</v>
      </c>
      <c r="J2533" s="177">
        <v>45287.145833333336</v>
      </c>
      <c r="K2533" s="80">
        <f t="shared" si="33"/>
        <v>3.125E-2</v>
      </c>
      <c r="L2533" s="140"/>
    </row>
    <row r="2534" spans="1:12">
      <c r="A2534" s="54" t="s">
        <v>839</v>
      </c>
      <c r="B2534" s="54">
        <v>5000524099</v>
      </c>
      <c r="C2534" s="54" t="s">
        <v>840</v>
      </c>
      <c r="D2534" s="55" t="s">
        <v>841</v>
      </c>
      <c r="E2534" s="55" t="s">
        <v>842</v>
      </c>
      <c r="F2534" s="54" t="s">
        <v>271</v>
      </c>
      <c r="G2534" s="54" t="s">
        <v>169</v>
      </c>
      <c r="H2534" s="54">
        <v>365</v>
      </c>
      <c r="I2534" s="56">
        <v>45287.166666666664</v>
      </c>
      <c r="J2534" s="177">
        <v>45290.758240740739</v>
      </c>
      <c r="K2534" s="80">
        <f t="shared" si="33"/>
        <v>3.5915740740747424</v>
      </c>
      <c r="L2534" s="140"/>
    </row>
    <row r="2535" spans="1:12">
      <c r="A2535" s="54" t="s">
        <v>839</v>
      </c>
      <c r="B2535" s="54">
        <v>5000524099</v>
      </c>
      <c r="C2535" s="54" t="s">
        <v>840</v>
      </c>
      <c r="D2535" s="55" t="s">
        <v>841</v>
      </c>
      <c r="E2535" s="55" t="s">
        <v>842</v>
      </c>
      <c r="F2535" s="54" t="s">
        <v>271</v>
      </c>
      <c r="G2535" s="54" t="s">
        <v>169</v>
      </c>
      <c r="H2535" s="54">
        <v>365</v>
      </c>
      <c r="I2535" s="56">
        <v>45290.770833333336</v>
      </c>
      <c r="J2535" s="177">
        <v>45290.947916666664</v>
      </c>
      <c r="K2535" s="80">
        <f t="shared" si="33"/>
        <v>0.17708333332848269</v>
      </c>
      <c r="L2535" s="140"/>
    </row>
    <row r="2536" spans="1:12">
      <c r="A2536" s="154" t="s">
        <v>845</v>
      </c>
      <c r="B2536" s="154">
        <v>5000002182</v>
      </c>
      <c r="C2536" s="154" t="s">
        <v>846</v>
      </c>
      <c r="D2536" s="154" t="s">
        <v>847</v>
      </c>
      <c r="E2536" s="154" t="s">
        <v>848</v>
      </c>
      <c r="F2536" s="54" t="s">
        <v>156</v>
      </c>
      <c r="G2536" s="54" t="s">
        <v>169</v>
      </c>
      <c r="H2536" s="54">
        <v>349</v>
      </c>
      <c r="I2536" s="234">
        <v>44929.997974537036</v>
      </c>
      <c r="J2536" s="231">
        <v>44930.041377314818</v>
      </c>
      <c r="K2536" s="136">
        <v>4.3402777777777776E-2</v>
      </c>
      <c r="L2536" s="140"/>
    </row>
    <row r="2537" spans="1:12">
      <c r="A2537" s="154" t="s">
        <v>845</v>
      </c>
      <c r="B2537" s="154">
        <v>5000002182</v>
      </c>
      <c r="C2537" s="154" t="s">
        <v>846</v>
      </c>
      <c r="D2537" s="154" t="s">
        <v>847</v>
      </c>
      <c r="E2537" s="154" t="s">
        <v>848</v>
      </c>
      <c r="F2537" s="54" t="s">
        <v>156</v>
      </c>
      <c r="G2537" s="54" t="s">
        <v>169</v>
      </c>
      <c r="H2537" s="54">
        <v>349</v>
      </c>
      <c r="I2537" s="234">
        <v>44930.345532407409</v>
      </c>
      <c r="J2537" s="231">
        <v>44930.375219907408</v>
      </c>
      <c r="K2537" s="136">
        <v>2.9687499999999999E-2</v>
      </c>
      <c r="L2537" s="140"/>
    </row>
    <row r="2538" spans="1:12">
      <c r="A2538" s="154" t="s">
        <v>845</v>
      </c>
      <c r="B2538" s="154">
        <v>5000002182</v>
      </c>
      <c r="C2538" s="154" t="s">
        <v>846</v>
      </c>
      <c r="D2538" s="154" t="s">
        <v>847</v>
      </c>
      <c r="E2538" s="154" t="s">
        <v>848</v>
      </c>
      <c r="F2538" s="54" t="s">
        <v>156</v>
      </c>
      <c r="G2538" s="54" t="s">
        <v>169</v>
      </c>
      <c r="H2538" s="54">
        <v>349</v>
      </c>
      <c r="I2538" s="234">
        <v>44930.417719907404</v>
      </c>
      <c r="J2538" s="231">
        <v>44930.504664351851</v>
      </c>
      <c r="K2538" s="136">
        <v>8.6944444444444449E-2</v>
      </c>
      <c r="L2538" s="140"/>
    </row>
    <row r="2539" spans="1:12">
      <c r="A2539" s="154" t="s">
        <v>845</v>
      </c>
      <c r="B2539" s="154">
        <v>5000002182</v>
      </c>
      <c r="C2539" s="154" t="s">
        <v>846</v>
      </c>
      <c r="D2539" s="154" t="s">
        <v>847</v>
      </c>
      <c r="E2539" s="154" t="s">
        <v>848</v>
      </c>
      <c r="F2539" s="54" t="s">
        <v>156</v>
      </c>
      <c r="G2539" s="54" t="s">
        <v>169</v>
      </c>
      <c r="H2539" s="54">
        <v>349</v>
      </c>
      <c r="I2539" s="234">
        <v>44931.671481481484</v>
      </c>
      <c r="J2539" s="231">
        <v>44931.752638888887</v>
      </c>
      <c r="K2539" s="136">
        <v>8.1157407407407414E-2</v>
      </c>
      <c r="L2539" s="140"/>
    </row>
    <row r="2540" spans="1:12">
      <c r="A2540" s="154" t="s">
        <v>845</v>
      </c>
      <c r="B2540" s="154">
        <v>5000002182</v>
      </c>
      <c r="C2540" s="154" t="s">
        <v>846</v>
      </c>
      <c r="D2540" s="154" t="s">
        <v>847</v>
      </c>
      <c r="E2540" s="154" t="s">
        <v>848</v>
      </c>
      <c r="F2540" s="54" t="s">
        <v>156</v>
      </c>
      <c r="G2540" s="54" t="s">
        <v>169</v>
      </c>
      <c r="H2540" s="54">
        <v>349</v>
      </c>
      <c r="I2540" s="234">
        <v>44937.575324074074</v>
      </c>
      <c r="J2540" s="231">
        <v>44937.590775462966</v>
      </c>
      <c r="K2540" s="136">
        <v>1.545138888888889E-2</v>
      </c>
      <c r="L2540" s="140"/>
    </row>
    <row r="2541" spans="1:12">
      <c r="A2541" s="154" t="s">
        <v>845</v>
      </c>
      <c r="B2541" s="154">
        <v>5000002182</v>
      </c>
      <c r="C2541" s="154" t="s">
        <v>846</v>
      </c>
      <c r="D2541" s="154" t="s">
        <v>847</v>
      </c>
      <c r="E2541" s="154" t="s">
        <v>848</v>
      </c>
      <c r="F2541" s="54" t="s">
        <v>156</v>
      </c>
      <c r="G2541" s="54" t="s">
        <v>169</v>
      </c>
      <c r="H2541" s="54">
        <v>349</v>
      </c>
      <c r="I2541" s="234">
        <v>44937.774363425924</v>
      </c>
      <c r="J2541" s="231">
        <v>44937.891145833331</v>
      </c>
      <c r="K2541" s="136">
        <v>0.1167824074074074</v>
      </c>
      <c r="L2541" s="140"/>
    </row>
    <row r="2542" spans="1:12">
      <c r="A2542" s="154" t="s">
        <v>845</v>
      </c>
      <c r="B2542" s="154">
        <v>5000002182</v>
      </c>
      <c r="C2542" s="154" t="s">
        <v>846</v>
      </c>
      <c r="D2542" s="154" t="s">
        <v>847</v>
      </c>
      <c r="E2542" s="154" t="s">
        <v>848</v>
      </c>
      <c r="F2542" s="54" t="s">
        <v>156</v>
      </c>
      <c r="G2542" s="54" t="s">
        <v>169</v>
      </c>
      <c r="H2542" s="54">
        <v>349</v>
      </c>
      <c r="I2542" s="234">
        <v>44940.169444444444</v>
      </c>
      <c r="J2542" s="231">
        <v>44940.205995370372</v>
      </c>
      <c r="K2542" s="136">
        <v>3.6550925925925924E-2</v>
      </c>
      <c r="L2542" s="140"/>
    </row>
    <row r="2543" spans="1:12">
      <c r="A2543" s="154" t="s">
        <v>845</v>
      </c>
      <c r="B2543" s="154">
        <v>5000002182</v>
      </c>
      <c r="C2543" s="154" t="s">
        <v>846</v>
      </c>
      <c r="D2543" s="154" t="s">
        <v>847</v>
      </c>
      <c r="E2543" s="154" t="s">
        <v>848</v>
      </c>
      <c r="F2543" s="54" t="s">
        <v>156</v>
      </c>
      <c r="G2543" s="54" t="s">
        <v>169</v>
      </c>
      <c r="H2543" s="54">
        <v>349</v>
      </c>
      <c r="I2543" s="234">
        <v>44940.64671296296</v>
      </c>
      <c r="J2543" s="231">
        <v>44940.687164351853</v>
      </c>
      <c r="K2543" s="136">
        <v>4.0451388888888891E-2</v>
      </c>
      <c r="L2543" s="140"/>
    </row>
    <row r="2544" spans="1:12">
      <c r="A2544" s="154" t="s">
        <v>845</v>
      </c>
      <c r="B2544" s="154">
        <v>5000002182</v>
      </c>
      <c r="C2544" s="154" t="s">
        <v>846</v>
      </c>
      <c r="D2544" s="154" t="s">
        <v>847</v>
      </c>
      <c r="E2544" s="154" t="s">
        <v>848</v>
      </c>
      <c r="F2544" s="54" t="s">
        <v>156</v>
      </c>
      <c r="G2544" s="54" t="s">
        <v>169</v>
      </c>
      <c r="H2544" s="54">
        <v>349</v>
      </c>
      <c r="I2544" s="234">
        <v>44940.772615740738</v>
      </c>
      <c r="J2544" s="231">
        <v>44940.81287037037</v>
      </c>
      <c r="K2544" s="136">
        <v>4.0254629629629626E-2</v>
      </c>
      <c r="L2544" s="140"/>
    </row>
    <row r="2545" spans="1:12">
      <c r="A2545" s="154" t="s">
        <v>845</v>
      </c>
      <c r="B2545" s="154">
        <v>5000002182</v>
      </c>
      <c r="C2545" s="154" t="s">
        <v>846</v>
      </c>
      <c r="D2545" s="154" t="s">
        <v>847</v>
      </c>
      <c r="E2545" s="154" t="s">
        <v>848</v>
      </c>
      <c r="F2545" s="54" t="s">
        <v>156</v>
      </c>
      <c r="G2545" s="54" t="s">
        <v>169</v>
      </c>
      <c r="H2545" s="54">
        <v>349</v>
      </c>
      <c r="I2545" s="234">
        <v>44974.055509259262</v>
      </c>
      <c r="J2545" s="231">
        <v>44974.07640046296</v>
      </c>
      <c r="K2545" s="136">
        <v>2.0891203703703703E-2</v>
      </c>
      <c r="L2545" s="140"/>
    </row>
    <row r="2546" spans="1:12">
      <c r="A2546" s="154" t="s">
        <v>845</v>
      </c>
      <c r="B2546" s="154">
        <v>5000002182</v>
      </c>
      <c r="C2546" s="154" t="s">
        <v>846</v>
      </c>
      <c r="D2546" s="154" t="s">
        <v>847</v>
      </c>
      <c r="E2546" s="154" t="s">
        <v>848</v>
      </c>
      <c r="F2546" s="54" t="s">
        <v>156</v>
      </c>
      <c r="G2546" s="54" t="s">
        <v>169</v>
      </c>
      <c r="H2546" s="54">
        <v>349</v>
      </c>
      <c r="I2546" s="234">
        <v>44998.178680555553</v>
      </c>
      <c r="J2546" s="231">
        <v>44998.206875000003</v>
      </c>
      <c r="K2546" s="136">
        <v>2.8194444444444446E-2</v>
      </c>
      <c r="L2546" s="140"/>
    </row>
    <row r="2547" spans="1:12">
      <c r="A2547" s="154" t="s">
        <v>845</v>
      </c>
      <c r="B2547" s="154">
        <v>5000002182</v>
      </c>
      <c r="C2547" s="154" t="s">
        <v>846</v>
      </c>
      <c r="D2547" s="154" t="s">
        <v>847</v>
      </c>
      <c r="E2547" s="154" t="s">
        <v>848</v>
      </c>
      <c r="F2547" s="54" t="s">
        <v>156</v>
      </c>
      <c r="G2547" s="54" t="s">
        <v>169</v>
      </c>
      <c r="H2547" s="54">
        <v>349</v>
      </c>
      <c r="I2547" s="234">
        <v>44998.270173611112</v>
      </c>
      <c r="J2547" s="231">
        <v>44998.407893518517</v>
      </c>
      <c r="K2547" s="136">
        <v>0.13771990740740742</v>
      </c>
      <c r="L2547" s="140"/>
    </row>
    <row r="2548" spans="1:12">
      <c r="A2548" s="154" t="s">
        <v>845</v>
      </c>
      <c r="B2548" s="154">
        <v>5000002182</v>
      </c>
      <c r="C2548" s="154" t="s">
        <v>846</v>
      </c>
      <c r="D2548" s="154" t="s">
        <v>847</v>
      </c>
      <c r="E2548" s="154" t="s">
        <v>848</v>
      </c>
      <c r="F2548" s="54" t="s">
        <v>156</v>
      </c>
      <c r="G2548" s="54" t="s">
        <v>169</v>
      </c>
      <c r="H2548" s="54">
        <v>349</v>
      </c>
      <c r="I2548" s="234">
        <v>44998.433611111112</v>
      </c>
      <c r="J2548" s="231">
        <v>44998.467326388891</v>
      </c>
      <c r="K2548" s="136">
        <v>3.3715277777777775E-2</v>
      </c>
      <c r="L2548" s="140"/>
    </row>
    <row r="2549" spans="1:12">
      <c r="A2549" s="154" t="s">
        <v>845</v>
      </c>
      <c r="B2549" s="154">
        <v>5000002182</v>
      </c>
      <c r="C2549" s="154" t="s">
        <v>846</v>
      </c>
      <c r="D2549" s="154" t="s">
        <v>847</v>
      </c>
      <c r="E2549" s="154" t="s">
        <v>848</v>
      </c>
      <c r="F2549" s="54" t="s">
        <v>156</v>
      </c>
      <c r="G2549" s="54" t="s">
        <v>169</v>
      </c>
      <c r="H2549" s="54">
        <v>349</v>
      </c>
      <c r="I2549" s="234">
        <v>44998.588437500002</v>
      </c>
      <c r="J2549" s="231">
        <v>44998.608101851853</v>
      </c>
      <c r="K2549" s="136">
        <v>1.9664351851851853E-2</v>
      </c>
      <c r="L2549" s="140"/>
    </row>
    <row r="2550" spans="1:12">
      <c r="A2550" s="154" t="s">
        <v>845</v>
      </c>
      <c r="B2550" s="154">
        <v>5000002182</v>
      </c>
      <c r="C2550" s="154" t="s">
        <v>846</v>
      </c>
      <c r="D2550" s="154" t="s">
        <v>847</v>
      </c>
      <c r="E2550" s="154" t="s">
        <v>848</v>
      </c>
      <c r="F2550" s="54" t="s">
        <v>156</v>
      </c>
      <c r="G2550" s="54" t="s">
        <v>169</v>
      </c>
      <c r="H2550" s="54">
        <v>349</v>
      </c>
      <c r="I2550" s="234">
        <v>45003.665486111109</v>
      </c>
      <c r="J2550" s="231">
        <v>45003.696805555555</v>
      </c>
      <c r="K2550" s="136">
        <v>3.1319444444444441E-2</v>
      </c>
      <c r="L2550" s="140"/>
    </row>
    <row r="2551" spans="1:12">
      <c r="A2551" s="154" t="s">
        <v>845</v>
      </c>
      <c r="B2551" s="154">
        <v>5000002182</v>
      </c>
      <c r="C2551" s="154" t="s">
        <v>846</v>
      </c>
      <c r="D2551" s="154" t="s">
        <v>847</v>
      </c>
      <c r="E2551" s="154" t="s">
        <v>848</v>
      </c>
      <c r="F2551" s="54" t="s">
        <v>156</v>
      </c>
      <c r="G2551" s="54" t="s">
        <v>169</v>
      </c>
      <c r="H2551" s="54">
        <v>349</v>
      </c>
      <c r="I2551" s="234">
        <v>45009.785682870373</v>
      </c>
      <c r="J2551" s="231">
        <v>45009.800300925926</v>
      </c>
      <c r="K2551" s="136">
        <v>1.4618055555555556E-2</v>
      </c>
      <c r="L2551" s="140"/>
    </row>
    <row r="2552" spans="1:12">
      <c r="A2552" s="154" t="s">
        <v>845</v>
      </c>
      <c r="B2552" s="154">
        <v>5000002182</v>
      </c>
      <c r="C2552" s="154" t="s">
        <v>846</v>
      </c>
      <c r="D2552" s="154" t="s">
        <v>847</v>
      </c>
      <c r="E2552" s="154" t="s">
        <v>848</v>
      </c>
      <c r="F2552" s="54" t="s">
        <v>156</v>
      </c>
      <c r="G2552" s="54" t="s">
        <v>169</v>
      </c>
      <c r="H2552" s="54">
        <v>349</v>
      </c>
      <c r="I2552" s="234">
        <v>45056.496087962965</v>
      </c>
      <c r="J2552" s="231">
        <v>45056.507615740738</v>
      </c>
      <c r="K2552" s="136">
        <v>1.1527777777777777E-2</v>
      </c>
      <c r="L2552" s="140"/>
    </row>
    <row r="2553" spans="1:12">
      <c r="A2553" s="154" t="s">
        <v>845</v>
      </c>
      <c r="B2553" s="154">
        <v>5000002182</v>
      </c>
      <c r="C2553" s="154" t="s">
        <v>846</v>
      </c>
      <c r="D2553" s="154" t="s">
        <v>847</v>
      </c>
      <c r="E2553" s="154" t="s">
        <v>848</v>
      </c>
      <c r="F2553" s="54" t="s">
        <v>156</v>
      </c>
      <c r="G2553" s="54" t="s">
        <v>169</v>
      </c>
      <c r="H2553" s="54">
        <v>349</v>
      </c>
      <c r="I2553" s="234">
        <v>45096.006956018522</v>
      </c>
      <c r="J2553" s="231">
        <v>45096.030752314815</v>
      </c>
      <c r="K2553" s="136">
        <v>2.3796296296296298E-2</v>
      </c>
      <c r="L2553" s="140"/>
    </row>
    <row r="2554" spans="1:12">
      <c r="A2554" s="154" t="s">
        <v>845</v>
      </c>
      <c r="B2554" s="154">
        <v>5000002182</v>
      </c>
      <c r="C2554" s="154" t="s">
        <v>846</v>
      </c>
      <c r="D2554" s="154" t="s">
        <v>847</v>
      </c>
      <c r="E2554" s="154" t="s">
        <v>848</v>
      </c>
      <c r="F2554" s="54" t="s">
        <v>156</v>
      </c>
      <c r="G2554" s="54" t="s">
        <v>169</v>
      </c>
      <c r="H2554" s="54">
        <v>349</v>
      </c>
      <c r="I2554" s="234">
        <v>45096.049768518518</v>
      </c>
      <c r="J2554" s="231">
        <v>45096.067361111112</v>
      </c>
      <c r="K2554" s="136">
        <v>1.7592592592592594E-2</v>
      </c>
      <c r="L2554" s="140"/>
    </row>
    <row r="2555" spans="1:12">
      <c r="A2555" s="154" t="s">
        <v>845</v>
      </c>
      <c r="B2555" s="154">
        <v>5000002182</v>
      </c>
      <c r="C2555" s="154" t="s">
        <v>846</v>
      </c>
      <c r="D2555" s="154" t="s">
        <v>847</v>
      </c>
      <c r="E2555" s="154" t="s">
        <v>848</v>
      </c>
      <c r="F2555" s="54" t="s">
        <v>156</v>
      </c>
      <c r="G2555" s="54" t="s">
        <v>169</v>
      </c>
      <c r="H2555" s="54">
        <v>349</v>
      </c>
      <c r="I2555" s="234">
        <v>45111.488703703704</v>
      </c>
      <c r="J2555" s="231">
        <v>45111.545254629629</v>
      </c>
      <c r="K2555" s="136">
        <v>5.6550925925925928E-2</v>
      </c>
      <c r="L2555" s="140"/>
    </row>
    <row r="2556" spans="1:12">
      <c r="A2556" s="154" t="s">
        <v>845</v>
      </c>
      <c r="B2556" s="154">
        <v>5000002182</v>
      </c>
      <c r="C2556" s="154" t="s">
        <v>846</v>
      </c>
      <c r="D2556" s="154" t="s">
        <v>847</v>
      </c>
      <c r="E2556" s="154" t="s">
        <v>848</v>
      </c>
      <c r="F2556" s="54" t="s">
        <v>156</v>
      </c>
      <c r="G2556" s="54" t="s">
        <v>169</v>
      </c>
      <c r="H2556" s="54">
        <v>349</v>
      </c>
      <c r="I2556" s="234">
        <v>45113.99858796296</v>
      </c>
      <c r="J2556" s="231">
        <v>45114.017025462963</v>
      </c>
      <c r="K2556" s="136">
        <v>1.8437499999999999E-2</v>
      </c>
      <c r="L2556" s="140"/>
    </row>
    <row r="2557" spans="1:12">
      <c r="A2557" s="154" t="s">
        <v>845</v>
      </c>
      <c r="B2557" s="154">
        <v>5000002182</v>
      </c>
      <c r="C2557" s="154" t="s">
        <v>846</v>
      </c>
      <c r="D2557" s="154" t="s">
        <v>847</v>
      </c>
      <c r="E2557" s="154" t="s">
        <v>848</v>
      </c>
      <c r="F2557" s="54" t="s">
        <v>156</v>
      </c>
      <c r="G2557" s="54" t="s">
        <v>169</v>
      </c>
      <c r="H2557" s="54">
        <v>349</v>
      </c>
      <c r="I2557" s="234">
        <v>45116.185648148145</v>
      </c>
      <c r="J2557" s="231">
        <v>45116.206712962965</v>
      </c>
      <c r="K2557" s="136">
        <v>2.1064814814814814E-2</v>
      </c>
      <c r="L2557" s="140"/>
    </row>
    <row r="2558" spans="1:12">
      <c r="A2558" s="154" t="s">
        <v>845</v>
      </c>
      <c r="B2558" s="154">
        <v>5000002182</v>
      </c>
      <c r="C2558" s="154" t="s">
        <v>846</v>
      </c>
      <c r="D2558" s="154" t="s">
        <v>847</v>
      </c>
      <c r="E2558" s="154" t="s">
        <v>848</v>
      </c>
      <c r="F2558" s="54" t="s">
        <v>156</v>
      </c>
      <c r="G2558" s="54" t="s">
        <v>169</v>
      </c>
      <c r="H2558" s="54">
        <v>349</v>
      </c>
      <c r="I2558" s="234">
        <v>45117.819652777776</v>
      </c>
      <c r="J2558" s="231">
        <v>45117.837673611109</v>
      </c>
      <c r="K2558" s="136">
        <v>1.8020833333333333E-2</v>
      </c>
      <c r="L2558" s="140"/>
    </row>
    <row r="2559" spans="1:12">
      <c r="A2559" s="154" t="s">
        <v>845</v>
      </c>
      <c r="B2559" s="154">
        <v>5000002182</v>
      </c>
      <c r="C2559" s="154" t="s">
        <v>846</v>
      </c>
      <c r="D2559" s="154" t="s">
        <v>847</v>
      </c>
      <c r="E2559" s="154" t="s">
        <v>848</v>
      </c>
      <c r="F2559" s="54" t="s">
        <v>156</v>
      </c>
      <c r="G2559" s="54" t="s">
        <v>169</v>
      </c>
      <c r="H2559" s="54">
        <v>349</v>
      </c>
      <c r="I2559" s="234">
        <v>45118.489872685182</v>
      </c>
      <c r="J2559" s="231">
        <v>45118.511493055557</v>
      </c>
      <c r="K2559" s="136">
        <v>2.162037037037037E-2</v>
      </c>
      <c r="L2559" s="140"/>
    </row>
    <row r="2560" spans="1:12">
      <c r="A2560" s="154" t="s">
        <v>845</v>
      </c>
      <c r="B2560" s="154">
        <v>5000002182</v>
      </c>
      <c r="C2560" s="154" t="s">
        <v>846</v>
      </c>
      <c r="D2560" s="154" t="s">
        <v>847</v>
      </c>
      <c r="E2560" s="154" t="s">
        <v>848</v>
      </c>
      <c r="F2560" s="54" t="s">
        <v>156</v>
      </c>
      <c r="G2560" s="54" t="s">
        <v>169</v>
      </c>
      <c r="H2560" s="54">
        <v>349</v>
      </c>
      <c r="I2560" s="234">
        <v>45119.641863425924</v>
      </c>
      <c r="J2560" s="231">
        <v>45119.653969907406</v>
      </c>
      <c r="K2560" s="136">
        <v>1.2106481481481482E-2</v>
      </c>
      <c r="L2560" s="140"/>
    </row>
    <row r="2561" spans="1:12">
      <c r="A2561" s="154" t="s">
        <v>845</v>
      </c>
      <c r="B2561" s="154">
        <v>5000002182</v>
      </c>
      <c r="C2561" s="154" t="s">
        <v>846</v>
      </c>
      <c r="D2561" s="154" t="s">
        <v>847</v>
      </c>
      <c r="E2561" s="154" t="s">
        <v>848</v>
      </c>
      <c r="F2561" s="54" t="s">
        <v>156</v>
      </c>
      <c r="G2561" s="54" t="s">
        <v>169</v>
      </c>
      <c r="H2561" s="54">
        <v>349</v>
      </c>
      <c r="I2561" s="234">
        <v>45138.594872685186</v>
      </c>
      <c r="J2561" s="231">
        <v>45138.626469907409</v>
      </c>
      <c r="K2561" s="136">
        <v>3.1597222222222221E-2</v>
      </c>
      <c r="L2561" s="140"/>
    </row>
    <row r="2562" spans="1:12">
      <c r="A2562" s="154" t="s">
        <v>845</v>
      </c>
      <c r="B2562" s="154">
        <v>5000002182</v>
      </c>
      <c r="C2562" s="154" t="s">
        <v>846</v>
      </c>
      <c r="D2562" s="154" t="s">
        <v>847</v>
      </c>
      <c r="E2562" s="154" t="s">
        <v>848</v>
      </c>
      <c r="F2562" s="54" t="s">
        <v>156</v>
      </c>
      <c r="G2562" s="54" t="s">
        <v>169</v>
      </c>
      <c r="H2562" s="54">
        <v>349</v>
      </c>
      <c r="I2562" s="234">
        <v>45150.981550925928</v>
      </c>
      <c r="J2562" s="231">
        <v>45150.995370370372</v>
      </c>
      <c r="K2562" s="136">
        <v>1.3819444444444445E-2</v>
      </c>
      <c r="L2562" s="140"/>
    </row>
    <row r="2563" spans="1:12">
      <c r="A2563" s="154" t="s">
        <v>845</v>
      </c>
      <c r="B2563" s="154">
        <v>5000002182</v>
      </c>
      <c r="C2563" s="154" t="s">
        <v>846</v>
      </c>
      <c r="D2563" s="154" t="s">
        <v>847</v>
      </c>
      <c r="E2563" s="154" t="s">
        <v>848</v>
      </c>
      <c r="F2563" s="54" t="s">
        <v>156</v>
      </c>
      <c r="G2563" s="54" t="s">
        <v>169</v>
      </c>
      <c r="H2563" s="54">
        <v>349</v>
      </c>
      <c r="I2563" s="234">
        <v>45179.779861111114</v>
      </c>
      <c r="J2563" s="231">
        <v>45179.825937499998</v>
      </c>
      <c r="K2563" s="136">
        <v>4.6076388888888889E-2</v>
      </c>
      <c r="L2563" s="140"/>
    </row>
    <row r="2564" spans="1:12">
      <c r="A2564" s="154" t="s">
        <v>845</v>
      </c>
      <c r="B2564" s="154">
        <v>5000002182</v>
      </c>
      <c r="C2564" s="154" t="s">
        <v>846</v>
      </c>
      <c r="D2564" s="154" t="s">
        <v>847</v>
      </c>
      <c r="E2564" s="154" t="s">
        <v>848</v>
      </c>
      <c r="F2564" s="54" t="s">
        <v>156</v>
      </c>
      <c r="G2564" s="54" t="s">
        <v>169</v>
      </c>
      <c r="H2564" s="54">
        <v>349</v>
      </c>
      <c r="I2564" s="234">
        <v>45180.098541666666</v>
      </c>
      <c r="J2564" s="231">
        <v>45180.111770833333</v>
      </c>
      <c r="K2564" s="136">
        <v>1.3229166666666667E-2</v>
      </c>
      <c r="L2564" s="140"/>
    </row>
    <row r="2565" spans="1:12">
      <c r="A2565" s="154" t="s">
        <v>845</v>
      </c>
      <c r="B2565" s="154">
        <v>5000002182</v>
      </c>
      <c r="C2565" s="154" t="s">
        <v>846</v>
      </c>
      <c r="D2565" s="154" t="s">
        <v>847</v>
      </c>
      <c r="E2565" s="154" t="s">
        <v>848</v>
      </c>
      <c r="F2565" s="54" t="s">
        <v>156</v>
      </c>
      <c r="G2565" s="54" t="s">
        <v>169</v>
      </c>
      <c r="H2565" s="54">
        <v>349</v>
      </c>
      <c r="I2565" s="234">
        <v>45196.837337962963</v>
      </c>
      <c r="J2565" s="231">
        <v>45196.872025462966</v>
      </c>
      <c r="K2565" s="136">
        <v>3.4687500000000003E-2</v>
      </c>
      <c r="L2565" s="140"/>
    </row>
    <row r="2566" spans="1:12">
      <c r="A2566" s="154" t="s">
        <v>845</v>
      </c>
      <c r="B2566" s="154">
        <v>5000002182</v>
      </c>
      <c r="C2566" s="154" t="s">
        <v>846</v>
      </c>
      <c r="D2566" s="154" t="s">
        <v>847</v>
      </c>
      <c r="E2566" s="154" t="s">
        <v>848</v>
      </c>
      <c r="F2566" s="54" t="s">
        <v>156</v>
      </c>
      <c r="G2566" s="54" t="s">
        <v>169</v>
      </c>
      <c r="H2566" s="54">
        <v>349</v>
      </c>
      <c r="I2566" s="234">
        <v>45205.950439814813</v>
      </c>
      <c r="J2566" s="231">
        <v>45205.986597222225</v>
      </c>
      <c r="K2566" s="136">
        <v>3.6157407407407409E-2</v>
      </c>
      <c r="L2566" s="140"/>
    </row>
    <row r="2567" spans="1:12">
      <c r="A2567" s="154" t="s">
        <v>845</v>
      </c>
      <c r="B2567" s="154">
        <v>5000002182</v>
      </c>
      <c r="C2567" s="154" t="s">
        <v>846</v>
      </c>
      <c r="D2567" s="154" t="s">
        <v>847</v>
      </c>
      <c r="E2567" s="154" t="s">
        <v>848</v>
      </c>
      <c r="F2567" s="54" t="s">
        <v>156</v>
      </c>
      <c r="G2567" s="54" t="s">
        <v>169</v>
      </c>
      <c r="H2567" s="54">
        <v>349</v>
      </c>
      <c r="I2567" s="234">
        <v>45206.357303240744</v>
      </c>
      <c r="J2567" s="231">
        <v>45206.460844907408</v>
      </c>
      <c r="K2567" s="136">
        <v>0.10354166666666667</v>
      </c>
      <c r="L2567" s="140"/>
    </row>
    <row r="2568" spans="1:12">
      <c r="A2568" s="154" t="s">
        <v>845</v>
      </c>
      <c r="B2568" s="154">
        <v>5000002182</v>
      </c>
      <c r="C2568" s="154" t="s">
        <v>846</v>
      </c>
      <c r="D2568" s="154" t="s">
        <v>847</v>
      </c>
      <c r="E2568" s="154" t="s">
        <v>848</v>
      </c>
      <c r="F2568" s="54" t="s">
        <v>156</v>
      </c>
      <c r="G2568" s="54" t="s">
        <v>169</v>
      </c>
      <c r="H2568" s="54">
        <v>349</v>
      </c>
      <c r="I2568" s="234">
        <v>45206.474386574075</v>
      </c>
      <c r="J2568" s="231">
        <v>45206.670972222222</v>
      </c>
      <c r="K2568" s="136">
        <v>0.19658564814814813</v>
      </c>
      <c r="L2568" s="140"/>
    </row>
    <row r="2569" spans="1:12">
      <c r="A2569" s="154" t="s">
        <v>845</v>
      </c>
      <c r="B2569" s="154">
        <v>5000002182</v>
      </c>
      <c r="C2569" s="154" t="s">
        <v>846</v>
      </c>
      <c r="D2569" s="154" t="s">
        <v>847</v>
      </c>
      <c r="E2569" s="154" t="s">
        <v>848</v>
      </c>
      <c r="F2569" s="54" t="s">
        <v>156</v>
      </c>
      <c r="G2569" s="54" t="s">
        <v>169</v>
      </c>
      <c r="H2569" s="54">
        <v>349</v>
      </c>
      <c r="I2569" s="234">
        <v>45206.946469907409</v>
      </c>
      <c r="J2569" s="231">
        <v>45206.957789351851</v>
      </c>
      <c r="K2569" s="136">
        <v>1.1319444444444444E-2</v>
      </c>
      <c r="L2569" s="140"/>
    </row>
    <row r="2570" spans="1:12">
      <c r="A2570" s="154" t="s">
        <v>845</v>
      </c>
      <c r="B2570" s="154">
        <v>5000002182</v>
      </c>
      <c r="C2570" s="154" t="s">
        <v>846</v>
      </c>
      <c r="D2570" s="154" t="s">
        <v>847</v>
      </c>
      <c r="E2570" s="154" t="s">
        <v>848</v>
      </c>
      <c r="F2570" s="54" t="s">
        <v>156</v>
      </c>
      <c r="G2570" s="54" t="s">
        <v>169</v>
      </c>
      <c r="H2570" s="54">
        <v>349</v>
      </c>
      <c r="I2570" s="234">
        <v>45207.273935185185</v>
      </c>
      <c r="J2570" s="231">
        <v>45207.410127314812</v>
      </c>
      <c r="K2570" s="136">
        <v>0.13619212962962962</v>
      </c>
      <c r="L2570" s="140"/>
    </row>
    <row r="2571" spans="1:12">
      <c r="A2571" s="154" t="s">
        <v>845</v>
      </c>
      <c r="B2571" s="154">
        <v>5000002182</v>
      </c>
      <c r="C2571" s="154" t="s">
        <v>846</v>
      </c>
      <c r="D2571" s="154" t="s">
        <v>847</v>
      </c>
      <c r="E2571" s="154" t="s">
        <v>848</v>
      </c>
      <c r="F2571" s="54" t="s">
        <v>156</v>
      </c>
      <c r="G2571" s="54" t="s">
        <v>169</v>
      </c>
      <c r="H2571" s="54">
        <v>349</v>
      </c>
      <c r="I2571" s="234">
        <v>45243.373182870368</v>
      </c>
      <c r="J2571" s="231">
        <v>45243.401932870373</v>
      </c>
      <c r="K2571" s="136">
        <v>2.8750000000000001E-2</v>
      </c>
      <c r="L2571" s="140"/>
    </row>
    <row r="2572" spans="1:12">
      <c r="A2572" s="154" t="s">
        <v>845</v>
      </c>
      <c r="B2572" s="154">
        <v>5000002182</v>
      </c>
      <c r="C2572" s="154" t="s">
        <v>846</v>
      </c>
      <c r="D2572" s="154" t="s">
        <v>847</v>
      </c>
      <c r="E2572" s="154" t="s">
        <v>848</v>
      </c>
      <c r="F2572" s="54" t="s">
        <v>156</v>
      </c>
      <c r="G2572" s="54" t="s">
        <v>169</v>
      </c>
      <c r="H2572" s="54">
        <v>349</v>
      </c>
      <c r="I2572" s="234">
        <v>45285.838703703703</v>
      </c>
      <c r="J2572" s="231">
        <v>45285.876087962963</v>
      </c>
      <c r="K2572" s="136">
        <v>3.7384259259259256E-2</v>
      </c>
      <c r="L2572" s="140"/>
    </row>
    <row r="2573" spans="1:12">
      <c r="A2573" s="154" t="s">
        <v>845</v>
      </c>
      <c r="B2573" s="154">
        <v>5000002182</v>
      </c>
      <c r="C2573" s="154" t="s">
        <v>846</v>
      </c>
      <c r="D2573" s="154" t="s">
        <v>847</v>
      </c>
      <c r="E2573" s="154" t="s">
        <v>848</v>
      </c>
      <c r="F2573" s="54" t="s">
        <v>156</v>
      </c>
      <c r="G2573" s="54" t="s">
        <v>169</v>
      </c>
      <c r="H2573" s="54">
        <v>349</v>
      </c>
      <c r="I2573" s="234">
        <v>45287.309664351851</v>
      </c>
      <c r="J2573" s="231">
        <v>45287.389953703707</v>
      </c>
      <c r="K2573" s="136">
        <v>8.0289351851851848E-2</v>
      </c>
      <c r="L2573" s="140"/>
    </row>
    <row r="2574" spans="1:12">
      <c r="A2574" s="154" t="s">
        <v>845</v>
      </c>
      <c r="B2574" s="154">
        <v>5000002182</v>
      </c>
      <c r="C2574" s="154" t="s">
        <v>846</v>
      </c>
      <c r="D2574" s="154" t="s">
        <v>847</v>
      </c>
      <c r="E2574" s="154" t="s">
        <v>848</v>
      </c>
      <c r="F2574" s="54" t="s">
        <v>156</v>
      </c>
      <c r="G2574" s="54" t="s">
        <v>169</v>
      </c>
      <c r="H2574" s="54">
        <v>349</v>
      </c>
      <c r="I2574" s="234">
        <v>45287.533900462964</v>
      </c>
      <c r="J2574" s="231">
        <v>45287.688356481478</v>
      </c>
      <c r="K2574" s="136">
        <v>0.15445601851851851</v>
      </c>
      <c r="L2574" s="140"/>
    </row>
    <row r="2575" spans="1:12">
      <c r="A2575" s="154" t="s">
        <v>845</v>
      </c>
      <c r="B2575" s="154">
        <v>5000002182</v>
      </c>
      <c r="C2575" s="154" t="s">
        <v>846</v>
      </c>
      <c r="D2575" s="154" t="s">
        <v>847</v>
      </c>
      <c r="E2575" s="154" t="s">
        <v>848</v>
      </c>
      <c r="F2575" s="54" t="s">
        <v>156</v>
      </c>
      <c r="G2575" s="54" t="s">
        <v>169</v>
      </c>
      <c r="H2575" s="54">
        <v>349</v>
      </c>
      <c r="I2575" s="234">
        <v>45288.832256944443</v>
      </c>
      <c r="J2575" s="231">
        <v>45288.855011574073</v>
      </c>
      <c r="K2575" s="136">
        <v>2.2754629629629628E-2</v>
      </c>
      <c r="L2575" s="140"/>
    </row>
    <row r="2576" spans="1:12">
      <c r="A2576" s="154" t="s">
        <v>845</v>
      </c>
      <c r="B2576" s="154">
        <v>5000002182</v>
      </c>
      <c r="C2576" s="154" t="s">
        <v>846</v>
      </c>
      <c r="D2576" s="154" t="s">
        <v>847</v>
      </c>
      <c r="E2576" s="154" t="s">
        <v>848</v>
      </c>
      <c r="F2576" s="54" t="s">
        <v>156</v>
      </c>
      <c r="G2576" s="54" t="s">
        <v>169</v>
      </c>
      <c r="H2576" s="54">
        <v>349</v>
      </c>
      <c r="I2576" s="234">
        <v>45288.883645833332</v>
      </c>
      <c r="J2576" s="231">
        <v>45288.901817129627</v>
      </c>
      <c r="K2576" s="136">
        <v>1.8171296296296297E-2</v>
      </c>
      <c r="L2576" s="140"/>
    </row>
    <row r="2577" spans="1:12">
      <c r="A2577" s="154" t="s">
        <v>845</v>
      </c>
      <c r="B2577" s="154">
        <v>5000002182</v>
      </c>
      <c r="C2577" s="154" t="s">
        <v>846</v>
      </c>
      <c r="D2577" s="154" t="s">
        <v>847</v>
      </c>
      <c r="E2577" s="154" t="s">
        <v>848</v>
      </c>
      <c r="F2577" s="54" t="s">
        <v>156</v>
      </c>
      <c r="G2577" s="54" t="s">
        <v>169</v>
      </c>
      <c r="H2577" s="54">
        <v>349</v>
      </c>
      <c r="I2577" s="234">
        <v>45289.140636574077</v>
      </c>
      <c r="J2577" s="231">
        <v>45289.158425925925</v>
      </c>
      <c r="K2577" s="136">
        <v>1.7789351851851851E-2</v>
      </c>
      <c r="L2577" s="140"/>
    </row>
    <row r="2578" spans="1:12">
      <c r="A2578" s="154" t="s">
        <v>845</v>
      </c>
      <c r="B2578" s="154">
        <v>5000002182</v>
      </c>
      <c r="C2578" s="154" t="s">
        <v>846</v>
      </c>
      <c r="D2578" s="154" t="s">
        <v>847</v>
      </c>
      <c r="E2578" s="154" t="s">
        <v>848</v>
      </c>
      <c r="F2578" s="54" t="s">
        <v>156</v>
      </c>
      <c r="G2578" s="54" t="s">
        <v>169</v>
      </c>
      <c r="H2578" s="54">
        <v>349</v>
      </c>
      <c r="I2578" s="234">
        <v>45290.859143518515</v>
      </c>
      <c r="J2578" s="231">
        <v>45290.897534722222</v>
      </c>
      <c r="K2578" s="136">
        <v>3.8391203703703705E-2</v>
      </c>
      <c r="L2578" s="140"/>
    </row>
    <row r="2579" spans="1:12">
      <c r="A2579" s="154" t="s">
        <v>850</v>
      </c>
      <c r="B2579" s="154">
        <v>5000004782</v>
      </c>
      <c r="C2579" s="154" t="s">
        <v>851</v>
      </c>
      <c r="D2579" s="154" t="s">
        <v>852</v>
      </c>
      <c r="E2579" s="154" t="s">
        <v>853</v>
      </c>
      <c r="F2579" s="54" t="s">
        <v>2644</v>
      </c>
      <c r="G2579" s="54" t="s">
        <v>169</v>
      </c>
      <c r="H2579" s="54">
        <v>348</v>
      </c>
      <c r="I2579" s="234">
        <v>44927</v>
      </c>
      <c r="J2579" s="231">
        <v>44928.429560185185</v>
      </c>
      <c r="K2579" s="136">
        <v>1.4295601851851851</v>
      </c>
      <c r="L2579" s="140"/>
    </row>
    <row r="2580" spans="1:12">
      <c r="A2580" s="154" t="s">
        <v>850</v>
      </c>
      <c r="B2580" s="154">
        <v>5000004782</v>
      </c>
      <c r="C2580" s="154" t="s">
        <v>851</v>
      </c>
      <c r="D2580" s="154" t="s">
        <v>852</v>
      </c>
      <c r="E2580" s="154" t="s">
        <v>853</v>
      </c>
      <c r="F2580" s="54" t="s">
        <v>2644</v>
      </c>
      <c r="G2580" s="54" t="s">
        <v>169</v>
      </c>
      <c r="H2580" s="54">
        <v>348</v>
      </c>
      <c r="I2580" s="234">
        <v>44935.102905092594</v>
      </c>
      <c r="J2580" s="231">
        <v>44935.320925925924</v>
      </c>
      <c r="K2580" s="136">
        <v>0.21802083333333333</v>
      </c>
      <c r="L2580" s="140"/>
    </row>
    <row r="2581" spans="1:12">
      <c r="A2581" s="154" t="s">
        <v>850</v>
      </c>
      <c r="B2581" s="154">
        <v>5000004782</v>
      </c>
      <c r="C2581" s="154" t="s">
        <v>851</v>
      </c>
      <c r="D2581" s="154" t="s">
        <v>852</v>
      </c>
      <c r="E2581" s="154" t="s">
        <v>853</v>
      </c>
      <c r="F2581" s="54" t="s">
        <v>2644</v>
      </c>
      <c r="G2581" s="54" t="s">
        <v>169</v>
      </c>
      <c r="H2581" s="54">
        <v>348</v>
      </c>
      <c r="I2581" s="234">
        <v>44935.611064814817</v>
      </c>
      <c r="J2581" s="231">
        <v>44936.109652777777</v>
      </c>
      <c r="K2581" s="136">
        <v>0.49858796296296298</v>
      </c>
      <c r="L2581" s="140"/>
    </row>
    <row r="2582" spans="1:12">
      <c r="A2582" s="154" t="s">
        <v>850</v>
      </c>
      <c r="B2582" s="154">
        <v>5000004782</v>
      </c>
      <c r="C2582" s="154" t="s">
        <v>851</v>
      </c>
      <c r="D2582" s="154" t="s">
        <v>852</v>
      </c>
      <c r="E2582" s="154" t="s">
        <v>853</v>
      </c>
      <c r="F2582" s="54" t="s">
        <v>2644</v>
      </c>
      <c r="G2582" s="54" t="s">
        <v>169</v>
      </c>
      <c r="H2582" s="54">
        <v>348</v>
      </c>
      <c r="I2582" s="234">
        <v>44941.103298611109</v>
      </c>
      <c r="J2582" s="231">
        <v>44942.101585648146</v>
      </c>
      <c r="K2582" s="136">
        <v>0.99828703703703703</v>
      </c>
      <c r="L2582" s="140"/>
    </row>
    <row r="2583" spans="1:12">
      <c r="A2583" s="154" t="s">
        <v>850</v>
      </c>
      <c r="B2583" s="154">
        <v>5000004782</v>
      </c>
      <c r="C2583" s="154" t="s">
        <v>851</v>
      </c>
      <c r="D2583" s="154" t="s">
        <v>852</v>
      </c>
      <c r="E2583" s="154" t="s">
        <v>853</v>
      </c>
      <c r="F2583" s="54" t="s">
        <v>2644</v>
      </c>
      <c r="G2583" s="54" t="s">
        <v>169</v>
      </c>
      <c r="H2583" s="54">
        <v>348</v>
      </c>
      <c r="I2583" s="234">
        <v>44957.26321759259</v>
      </c>
      <c r="J2583" s="231">
        <v>44957.288136574076</v>
      </c>
      <c r="K2583" s="136">
        <v>2.4918981481481483E-2</v>
      </c>
      <c r="L2583" s="140"/>
    </row>
    <row r="2584" spans="1:12">
      <c r="A2584" s="154" t="s">
        <v>850</v>
      </c>
      <c r="B2584" s="154">
        <v>5000004782</v>
      </c>
      <c r="C2584" s="154" t="s">
        <v>851</v>
      </c>
      <c r="D2584" s="154" t="s">
        <v>852</v>
      </c>
      <c r="E2584" s="154" t="s">
        <v>853</v>
      </c>
      <c r="F2584" s="54" t="s">
        <v>2644</v>
      </c>
      <c r="G2584" s="54" t="s">
        <v>169</v>
      </c>
      <c r="H2584" s="54">
        <v>348</v>
      </c>
      <c r="I2584" s="234">
        <v>44957.520532407405</v>
      </c>
      <c r="J2584" s="231">
        <v>44957.550011574072</v>
      </c>
      <c r="K2584" s="136">
        <v>2.9479166666666667E-2</v>
      </c>
      <c r="L2584" s="140"/>
    </row>
    <row r="2585" spans="1:12">
      <c r="A2585" s="154" t="s">
        <v>850</v>
      </c>
      <c r="B2585" s="154">
        <v>5000004782</v>
      </c>
      <c r="C2585" s="154" t="s">
        <v>851</v>
      </c>
      <c r="D2585" s="154" t="s">
        <v>852</v>
      </c>
      <c r="E2585" s="154" t="s">
        <v>853</v>
      </c>
      <c r="F2585" s="54" t="s">
        <v>2644</v>
      </c>
      <c r="G2585" s="54" t="s">
        <v>169</v>
      </c>
      <c r="H2585" s="54">
        <v>348</v>
      </c>
      <c r="I2585" s="234">
        <v>44958.123101851852</v>
      </c>
      <c r="J2585" s="231">
        <v>44958.307245370372</v>
      </c>
      <c r="K2585" s="136">
        <v>0.18414351851851851</v>
      </c>
      <c r="L2585" s="140"/>
    </row>
    <row r="2586" spans="1:12">
      <c r="A2586" s="154" t="s">
        <v>850</v>
      </c>
      <c r="B2586" s="154">
        <v>5000004782</v>
      </c>
      <c r="C2586" s="154" t="s">
        <v>851</v>
      </c>
      <c r="D2586" s="154" t="s">
        <v>852</v>
      </c>
      <c r="E2586" s="154" t="s">
        <v>853</v>
      </c>
      <c r="F2586" s="54" t="s">
        <v>2644</v>
      </c>
      <c r="G2586" s="54" t="s">
        <v>169</v>
      </c>
      <c r="H2586" s="54">
        <v>348</v>
      </c>
      <c r="I2586" s="234">
        <v>44965.813472222224</v>
      </c>
      <c r="J2586" s="231">
        <v>44965.824884259258</v>
      </c>
      <c r="K2586" s="136">
        <v>1.1412037037037037E-2</v>
      </c>
      <c r="L2586" s="140"/>
    </row>
    <row r="2587" spans="1:12">
      <c r="A2587" s="154" t="s">
        <v>850</v>
      </c>
      <c r="B2587" s="154">
        <v>5000004782</v>
      </c>
      <c r="C2587" s="154" t="s">
        <v>851</v>
      </c>
      <c r="D2587" s="154" t="s">
        <v>852</v>
      </c>
      <c r="E2587" s="154" t="s">
        <v>853</v>
      </c>
      <c r="F2587" s="54" t="s">
        <v>2644</v>
      </c>
      <c r="G2587" s="54" t="s">
        <v>169</v>
      </c>
      <c r="H2587" s="54">
        <v>348</v>
      </c>
      <c r="I2587" s="234">
        <v>44975.450497685182</v>
      </c>
      <c r="J2587" s="231">
        <v>44975.484386574077</v>
      </c>
      <c r="K2587" s="136">
        <v>3.3888888888888892E-2</v>
      </c>
      <c r="L2587" s="140"/>
    </row>
    <row r="2588" spans="1:12">
      <c r="A2588" s="154" t="s">
        <v>850</v>
      </c>
      <c r="B2588" s="154">
        <v>5000004782</v>
      </c>
      <c r="C2588" s="154" t="s">
        <v>851</v>
      </c>
      <c r="D2588" s="154" t="s">
        <v>852</v>
      </c>
      <c r="E2588" s="154" t="s">
        <v>853</v>
      </c>
      <c r="F2588" s="54" t="s">
        <v>2644</v>
      </c>
      <c r="G2588" s="54" t="s">
        <v>169</v>
      </c>
      <c r="H2588" s="54">
        <v>348</v>
      </c>
      <c r="I2588" s="234">
        <v>44998.249618055554</v>
      </c>
      <c r="J2588" s="231">
        <v>44998.529027777775</v>
      </c>
      <c r="K2588" s="136">
        <v>0.27940972222222221</v>
      </c>
      <c r="L2588" s="140"/>
    </row>
    <row r="2589" spans="1:12">
      <c r="A2589" s="154" t="s">
        <v>850</v>
      </c>
      <c r="B2589" s="154">
        <v>5000004782</v>
      </c>
      <c r="C2589" s="154" t="s">
        <v>851</v>
      </c>
      <c r="D2589" s="154" t="s">
        <v>852</v>
      </c>
      <c r="E2589" s="154" t="s">
        <v>853</v>
      </c>
      <c r="F2589" s="54" t="s">
        <v>2644</v>
      </c>
      <c r="G2589" s="54" t="s">
        <v>169</v>
      </c>
      <c r="H2589" s="54">
        <v>348</v>
      </c>
      <c r="I2589" s="234">
        <v>45009.710520833331</v>
      </c>
      <c r="J2589" s="231">
        <v>45009.743067129632</v>
      </c>
      <c r="K2589" s="136">
        <v>3.2546296296296295E-2</v>
      </c>
      <c r="L2589" s="140"/>
    </row>
    <row r="2590" spans="1:12">
      <c r="A2590" s="154" t="s">
        <v>850</v>
      </c>
      <c r="B2590" s="154">
        <v>5000004782</v>
      </c>
      <c r="C2590" s="154" t="s">
        <v>851</v>
      </c>
      <c r="D2590" s="154" t="s">
        <v>852</v>
      </c>
      <c r="E2590" s="154" t="s">
        <v>853</v>
      </c>
      <c r="F2590" s="54" t="s">
        <v>2644</v>
      </c>
      <c r="G2590" s="54" t="s">
        <v>169</v>
      </c>
      <c r="H2590" s="54">
        <v>348</v>
      </c>
      <c r="I2590" s="234">
        <v>45029.962604166663</v>
      </c>
      <c r="J2590" s="231">
        <v>45029.991990740738</v>
      </c>
      <c r="K2590" s="136">
        <v>2.9386574074074075E-2</v>
      </c>
      <c r="L2590" s="140"/>
    </row>
    <row r="2591" spans="1:12">
      <c r="A2591" s="154" t="s">
        <v>850</v>
      </c>
      <c r="B2591" s="154">
        <v>5000004782</v>
      </c>
      <c r="C2591" s="154" t="s">
        <v>851</v>
      </c>
      <c r="D2591" s="154" t="s">
        <v>852</v>
      </c>
      <c r="E2591" s="154" t="s">
        <v>853</v>
      </c>
      <c r="F2591" s="54" t="s">
        <v>2644</v>
      </c>
      <c r="G2591" s="54" t="s">
        <v>169</v>
      </c>
      <c r="H2591" s="54">
        <v>348</v>
      </c>
      <c r="I2591" s="234">
        <v>45054.868946759256</v>
      </c>
      <c r="J2591" s="231">
        <v>45054.98578703704</v>
      </c>
      <c r="K2591" s="136">
        <v>0.11684027777777778</v>
      </c>
      <c r="L2591" s="140"/>
    </row>
    <row r="2592" spans="1:12">
      <c r="A2592" s="154" t="s">
        <v>850</v>
      </c>
      <c r="B2592" s="154">
        <v>5000004782</v>
      </c>
      <c r="C2592" s="154" t="s">
        <v>851</v>
      </c>
      <c r="D2592" s="154" t="s">
        <v>852</v>
      </c>
      <c r="E2592" s="154" t="s">
        <v>853</v>
      </c>
      <c r="F2592" s="54" t="s">
        <v>2644</v>
      </c>
      <c r="G2592" s="54" t="s">
        <v>169</v>
      </c>
      <c r="H2592" s="54">
        <v>348</v>
      </c>
      <c r="I2592" s="234">
        <v>45056.597719907404</v>
      </c>
      <c r="J2592" s="231">
        <v>45056.686643518522</v>
      </c>
      <c r="K2592" s="136">
        <v>8.8923611111111106E-2</v>
      </c>
      <c r="L2592" s="140"/>
    </row>
    <row r="2593" spans="1:12">
      <c r="A2593" s="154" t="s">
        <v>850</v>
      </c>
      <c r="B2593" s="154">
        <v>5000004782</v>
      </c>
      <c r="C2593" s="154" t="s">
        <v>851</v>
      </c>
      <c r="D2593" s="154" t="s">
        <v>852</v>
      </c>
      <c r="E2593" s="154" t="s">
        <v>853</v>
      </c>
      <c r="F2593" s="54" t="s">
        <v>2644</v>
      </c>
      <c r="G2593" s="54" t="s">
        <v>169</v>
      </c>
      <c r="H2593" s="54">
        <v>348</v>
      </c>
      <c r="I2593" s="234">
        <v>45089.569907407407</v>
      </c>
      <c r="J2593" s="231">
        <v>45089.582974537036</v>
      </c>
      <c r="K2593" s="136">
        <v>1.306712962962963E-2</v>
      </c>
      <c r="L2593" s="140"/>
    </row>
    <row r="2594" spans="1:12">
      <c r="A2594" s="154" t="s">
        <v>850</v>
      </c>
      <c r="B2594" s="154">
        <v>5000004782</v>
      </c>
      <c r="C2594" s="154" t="s">
        <v>851</v>
      </c>
      <c r="D2594" s="154" t="s">
        <v>852</v>
      </c>
      <c r="E2594" s="154" t="s">
        <v>853</v>
      </c>
      <c r="F2594" s="54" t="s">
        <v>2644</v>
      </c>
      <c r="G2594" s="54" t="s">
        <v>169</v>
      </c>
      <c r="H2594" s="54">
        <v>348</v>
      </c>
      <c r="I2594" s="234">
        <v>45115.786585648151</v>
      </c>
      <c r="J2594" s="231">
        <v>45115.816851851851</v>
      </c>
      <c r="K2594" s="136">
        <v>3.0266203703703705E-2</v>
      </c>
      <c r="L2594" s="140"/>
    </row>
    <row r="2595" spans="1:12">
      <c r="A2595" s="154" t="s">
        <v>850</v>
      </c>
      <c r="B2595" s="154">
        <v>5000004782</v>
      </c>
      <c r="C2595" s="154" t="s">
        <v>851</v>
      </c>
      <c r="D2595" s="154" t="s">
        <v>852</v>
      </c>
      <c r="E2595" s="154" t="s">
        <v>853</v>
      </c>
      <c r="F2595" s="54" t="s">
        <v>2644</v>
      </c>
      <c r="G2595" s="54" t="s">
        <v>169</v>
      </c>
      <c r="H2595" s="54">
        <v>348</v>
      </c>
      <c r="I2595" s="234">
        <v>45117.798252314817</v>
      </c>
      <c r="J2595" s="231">
        <v>45117.852106481485</v>
      </c>
      <c r="K2595" s="136">
        <v>5.3854166666666668E-2</v>
      </c>
      <c r="L2595" s="140"/>
    </row>
    <row r="2596" spans="1:12">
      <c r="A2596" s="154" t="s">
        <v>850</v>
      </c>
      <c r="B2596" s="154">
        <v>5000004782</v>
      </c>
      <c r="C2596" s="154" t="s">
        <v>851</v>
      </c>
      <c r="D2596" s="154" t="s">
        <v>852</v>
      </c>
      <c r="E2596" s="154" t="s">
        <v>853</v>
      </c>
      <c r="F2596" s="54" t="s">
        <v>2644</v>
      </c>
      <c r="G2596" s="54" t="s">
        <v>169</v>
      </c>
      <c r="H2596" s="54">
        <v>348</v>
      </c>
      <c r="I2596" s="234">
        <v>45119.235995370371</v>
      </c>
      <c r="J2596" s="231">
        <v>45119.334872685184</v>
      </c>
      <c r="K2596" s="136">
        <v>9.8877314814814821E-2</v>
      </c>
      <c r="L2596" s="140"/>
    </row>
    <row r="2597" spans="1:12">
      <c r="A2597" s="154" t="s">
        <v>850</v>
      </c>
      <c r="B2597" s="154">
        <v>5000004782</v>
      </c>
      <c r="C2597" s="154" t="s">
        <v>851</v>
      </c>
      <c r="D2597" s="154" t="s">
        <v>852</v>
      </c>
      <c r="E2597" s="154" t="s">
        <v>853</v>
      </c>
      <c r="F2597" s="54" t="s">
        <v>2644</v>
      </c>
      <c r="G2597" s="54" t="s">
        <v>169</v>
      </c>
      <c r="H2597" s="54">
        <v>348</v>
      </c>
      <c r="I2597" s="234">
        <v>45143.464456018519</v>
      </c>
      <c r="J2597" s="231">
        <v>45143.515925925924</v>
      </c>
      <c r="K2597" s="136">
        <v>5.1469907407407409E-2</v>
      </c>
      <c r="L2597" s="140"/>
    </row>
    <row r="2598" spans="1:12">
      <c r="A2598" s="154" t="s">
        <v>850</v>
      </c>
      <c r="B2598" s="154">
        <v>5000004782</v>
      </c>
      <c r="C2598" s="154" t="s">
        <v>851</v>
      </c>
      <c r="D2598" s="154" t="s">
        <v>852</v>
      </c>
      <c r="E2598" s="154" t="s">
        <v>853</v>
      </c>
      <c r="F2598" s="54" t="s">
        <v>2644</v>
      </c>
      <c r="G2598" s="54" t="s">
        <v>169</v>
      </c>
      <c r="H2598" s="54">
        <v>348</v>
      </c>
      <c r="I2598" s="234">
        <v>45144.828449074077</v>
      </c>
      <c r="J2598" s="231">
        <v>45144.869699074072</v>
      </c>
      <c r="K2598" s="136">
        <v>4.1250000000000002E-2</v>
      </c>
      <c r="L2598" s="140"/>
    </row>
    <row r="2599" spans="1:12">
      <c r="A2599" s="154" t="s">
        <v>850</v>
      </c>
      <c r="B2599" s="154">
        <v>5000004782</v>
      </c>
      <c r="C2599" s="154" t="s">
        <v>851</v>
      </c>
      <c r="D2599" s="154" t="s">
        <v>852</v>
      </c>
      <c r="E2599" s="154" t="s">
        <v>853</v>
      </c>
      <c r="F2599" s="54" t="s">
        <v>2644</v>
      </c>
      <c r="G2599" s="54" t="s">
        <v>169</v>
      </c>
      <c r="H2599" s="54">
        <v>348</v>
      </c>
      <c r="I2599" s="234">
        <v>45180.033217592594</v>
      </c>
      <c r="J2599" s="231">
        <v>45180.07607638889</v>
      </c>
      <c r="K2599" s="136">
        <v>4.2858796296296298E-2</v>
      </c>
      <c r="L2599" s="140"/>
    </row>
    <row r="2600" spans="1:12">
      <c r="A2600" s="154" t="s">
        <v>850</v>
      </c>
      <c r="B2600" s="154">
        <v>5000004782</v>
      </c>
      <c r="C2600" s="154" t="s">
        <v>851</v>
      </c>
      <c r="D2600" s="154" t="s">
        <v>852</v>
      </c>
      <c r="E2600" s="154" t="s">
        <v>853</v>
      </c>
      <c r="F2600" s="54" t="s">
        <v>2644</v>
      </c>
      <c r="G2600" s="54" t="s">
        <v>169</v>
      </c>
      <c r="H2600" s="54">
        <v>348</v>
      </c>
      <c r="I2600" s="234">
        <v>45196.783865740741</v>
      </c>
      <c r="J2600" s="231">
        <v>45196.79583333333</v>
      </c>
      <c r="K2600" s="136">
        <v>1.1967592592592592E-2</v>
      </c>
      <c r="L2600" s="140"/>
    </row>
    <row r="2601" spans="1:12">
      <c r="A2601" s="154" t="s">
        <v>850</v>
      </c>
      <c r="B2601" s="154">
        <v>5000004782</v>
      </c>
      <c r="C2601" s="154" t="s">
        <v>851</v>
      </c>
      <c r="D2601" s="154" t="s">
        <v>852</v>
      </c>
      <c r="E2601" s="154" t="s">
        <v>853</v>
      </c>
      <c r="F2601" s="54" t="s">
        <v>2644</v>
      </c>
      <c r="G2601" s="54" t="s">
        <v>169</v>
      </c>
      <c r="H2601" s="54">
        <v>348</v>
      </c>
      <c r="I2601" s="234">
        <v>45206.045219907406</v>
      </c>
      <c r="J2601" s="231">
        <v>45206.073020833333</v>
      </c>
      <c r="K2601" s="136">
        <v>2.7800925925925927E-2</v>
      </c>
      <c r="L2601" s="140"/>
    </row>
    <row r="2602" spans="1:12">
      <c r="A2602" s="154" t="s">
        <v>850</v>
      </c>
      <c r="B2602" s="154">
        <v>5000004782</v>
      </c>
      <c r="C2602" s="154" t="s">
        <v>851</v>
      </c>
      <c r="D2602" s="154" t="s">
        <v>852</v>
      </c>
      <c r="E2602" s="154" t="s">
        <v>853</v>
      </c>
      <c r="F2602" s="54" t="s">
        <v>2644</v>
      </c>
      <c r="G2602" s="54" t="s">
        <v>169</v>
      </c>
      <c r="H2602" s="54">
        <v>348</v>
      </c>
      <c r="I2602" s="234">
        <v>45206.386701388888</v>
      </c>
      <c r="J2602" s="231">
        <v>45206.502476851849</v>
      </c>
      <c r="K2602" s="136">
        <v>0.11577546296296297</v>
      </c>
      <c r="L2602" s="140"/>
    </row>
    <row r="2603" spans="1:12">
      <c r="A2603" s="154" t="s">
        <v>850</v>
      </c>
      <c r="B2603" s="154">
        <v>5000004782</v>
      </c>
      <c r="C2603" s="154" t="s">
        <v>851</v>
      </c>
      <c r="D2603" s="154" t="s">
        <v>852</v>
      </c>
      <c r="E2603" s="154" t="s">
        <v>853</v>
      </c>
      <c r="F2603" s="54" t="s">
        <v>2644</v>
      </c>
      <c r="G2603" s="54" t="s">
        <v>169</v>
      </c>
      <c r="H2603" s="54">
        <v>348</v>
      </c>
      <c r="I2603" s="234">
        <v>45209.864537037036</v>
      </c>
      <c r="J2603" s="231">
        <v>45209.879803240743</v>
      </c>
      <c r="K2603" s="136">
        <v>1.5266203703703704E-2</v>
      </c>
      <c r="L2603" s="140"/>
    </row>
    <row r="2604" spans="1:12">
      <c r="A2604" s="154" t="s">
        <v>850</v>
      </c>
      <c r="B2604" s="154">
        <v>5000004782</v>
      </c>
      <c r="C2604" s="154" t="s">
        <v>851</v>
      </c>
      <c r="D2604" s="154" t="s">
        <v>852</v>
      </c>
      <c r="E2604" s="154" t="s">
        <v>853</v>
      </c>
      <c r="F2604" s="54" t="s">
        <v>2644</v>
      </c>
      <c r="G2604" s="54" t="s">
        <v>169</v>
      </c>
      <c r="H2604" s="54">
        <v>348</v>
      </c>
      <c r="I2604" s="234">
        <v>45236.691724537035</v>
      </c>
      <c r="J2604" s="231">
        <v>45236.703773148147</v>
      </c>
      <c r="K2604" s="136">
        <v>1.2048611111111111E-2</v>
      </c>
      <c r="L2604" s="140"/>
    </row>
    <row r="2605" spans="1:12">
      <c r="A2605" s="154" t="s">
        <v>850</v>
      </c>
      <c r="B2605" s="154">
        <v>5000004782</v>
      </c>
      <c r="C2605" s="154" t="s">
        <v>851</v>
      </c>
      <c r="D2605" s="154" t="s">
        <v>852</v>
      </c>
      <c r="E2605" s="154" t="s">
        <v>853</v>
      </c>
      <c r="F2605" s="54" t="s">
        <v>2644</v>
      </c>
      <c r="G2605" s="54" t="s">
        <v>169</v>
      </c>
      <c r="H2605" s="54">
        <v>348</v>
      </c>
      <c r="I2605" s="234">
        <v>45243.313368055555</v>
      </c>
      <c r="J2605" s="231">
        <v>45243.340902777774</v>
      </c>
      <c r="K2605" s="136">
        <v>2.7534722222222221E-2</v>
      </c>
      <c r="L2605" s="140"/>
    </row>
    <row r="2606" spans="1:12">
      <c r="A2606" s="154" t="s">
        <v>850</v>
      </c>
      <c r="B2606" s="154">
        <v>5000004782</v>
      </c>
      <c r="C2606" s="154" t="s">
        <v>851</v>
      </c>
      <c r="D2606" s="154" t="s">
        <v>852</v>
      </c>
      <c r="E2606" s="154" t="s">
        <v>853</v>
      </c>
      <c r="F2606" s="54" t="s">
        <v>2644</v>
      </c>
      <c r="G2606" s="54" t="s">
        <v>169</v>
      </c>
      <c r="H2606" s="54">
        <v>348</v>
      </c>
      <c r="I2606" s="234">
        <v>45243.445902777778</v>
      </c>
      <c r="J2606" s="231">
        <v>45243.461967592593</v>
      </c>
      <c r="K2606" s="136">
        <v>1.6064814814814816E-2</v>
      </c>
      <c r="L2606" s="140"/>
    </row>
    <row r="2607" spans="1:12">
      <c r="A2607" s="154" t="s">
        <v>850</v>
      </c>
      <c r="B2607" s="154">
        <v>5000004782</v>
      </c>
      <c r="C2607" s="154" t="s">
        <v>851</v>
      </c>
      <c r="D2607" s="154" t="s">
        <v>852</v>
      </c>
      <c r="E2607" s="154" t="s">
        <v>853</v>
      </c>
      <c r="F2607" s="54" t="s">
        <v>2644</v>
      </c>
      <c r="G2607" s="54" t="s">
        <v>169</v>
      </c>
      <c r="H2607" s="54">
        <v>348</v>
      </c>
      <c r="I2607" s="234">
        <v>45243.5158912037</v>
      </c>
      <c r="J2607" s="231">
        <v>45243.53533564815</v>
      </c>
      <c r="K2607" s="136">
        <v>1.9444444444444445E-2</v>
      </c>
      <c r="L2607" s="140"/>
    </row>
    <row r="2608" spans="1:12">
      <c r="A2608" s="154" t="s">
        <v>850</v>
      </c>
      <c r="B2608" s="154">
        <v>5000004782</v>
      </c>
      <c r="C2608" s="154" t="s">
        <v>851</v>
      </c>
      <c r="D2608" s="154" t="s">
        <v>852</v>
      </c>
      <c r="E2608" s="154" t="s">
        <v>853</v>
      </c>
      <c r="F2608" s="54" t="s">
        <v>2644</v>
      </c>
      <c r="G2608" s="54" t="s">
        <v>169</v>
      </c>
      <c r="H2608" s="54">
        <v>348</v>
      </c>
      <c r="I2608" s="234">
        <v>45244.759340277778</v>
      </c>
      <c r="J2608" s="231">
        <v>45244.780451388891</v>
      </c>
      <c r="K2608" s="136">
        <v>2.1111111111111112E-2</v>
      </c>
      <c r="L2608" s="140"/>
    </row>
    <row r="2609" spans="1:12">
      <c r="A2609" s="154" t="s">
        <v>850</v>
      </c>
      <c r="B2609" s="154">
        <v>5000004782</v>
      </c>
      <c r="C2609" s="154" t="s">
        <v>851</v>
      </c>
      <c r="D2609" s="154" t="s">
        <v>852</v>
      </c>
      <c r="E2609" s="154" t="s">
        <v>853</v>
      </c>
      <c r="F2609" s="54" t="s">
        <v>2644</v>
      </c>
      <c r="G2609" s="54" t="s">
        <v>169</v>
      </c>
      <c r="H2609" s="54">
        <v>348</v>
      </c>
      <c r="I2609" s="234">
        <v>45270.582094907404</v>
      </c>
      <c r="J2609" s="231">
        <v>45270.647881944446</v>
      </c>
      <c r="K2609" s="136">
        <v>6.5787037037037033E-2</v>
      </c>
      <c r="L2609" s="140"/>
    </row>
    <row r="2610" spans="1:12">
      <c r="A2610" s="154" t="s">
        <v>850</v>
      </c>
      <c r="B2610" s="154">
        <v>5000004782</v>
      </c>
      <c r="C2610" s="154" t="s">
        <v>851</v>
      </c>
      <c r="D2610" s="154" t="s">
        <v>852</v>
      </c>
      <c r="E2610" s="154" t="s">
        <v>853</v>
      </c>
      <c r="F2610" s="54" t="s">
        <v>2644</v>
      </c>
      <c r="G2610" s="54" t="s">
        <v>169</v>
      </c>
      <c r="H2610" s="54">
        <v>348</v>
      </c>
      <c r="I2610" s="234">
        <v>45277.587199074071</v>
      </c>
      <c r="J2610" s="231">
        <v>45277.668287037035</v>
      </c>
      <c r="K2610" s="136">
        <v>8.1087962962962959E-2</v>
      </c>
      <c r="L2610" s="140"/>
    </row>
    <row r="2611" spans="1:12">
      <c r="A2611" s="154" t="s">
        <v>850</v>
      </c>
      <c r="B2611" s="154">
        <v>5000004782</v>
      </c>
      <c r="C2611" s="154" t="s">
        <v>851</v>
      </c>
      <c r="D2611" s="154" t="s">
        <v>852</v>
      </c>
      <c r="E2611" s="154" t="s">
        <v>853</v>
      </c>
      <c r="F2611" s="54" t="s">
        <v>2644</v>
      </c>
      <c r="G2611" s="54" t="s">
        <v>169</v>
      </c>
      <c r="H2611" s="54">
        <v>348</v>
      </c>
      <c r="I2611" s="234">
        <v>45285.584849537037</v>
      </c>
      <c r="J2611" s="231">
        <v>45285.597754629627</v>
      </c>
      <c r="K2611" s="136">
        <v>1.2905092592592593E-2</v>
      </c>
      <c r="L2611" s="140"/>
    </row>
    <row r="2612" spans="1:12">
      <c r="A2612" s="154" t="s">
        <v>850</v>
      </c>
      <c r="B2612" s="154">
        <v>5000004782</v>
      </c>
      <c r="C2612" s="154" t="s">
        <v>851</v>
      </c>
      <c r="D2612" s="154" t="s">
        <v>852</v>
      </c>
      <c r="E2612" s="154" t="s">
        <v>853</v>
      </c>
      <c r="F2612" s="54" t="s">
        <v>2644</v>
      </c>
      <c r="G2612" s="54" t="s">
        <v>169</v>
      </c>
      <c r="H2612" s="54">
        <v>348</v>
      </c>
      <c r="I2612" s="234">
        <v>45285.867442129631</v>
      </c>
      <c r="J2612" s="231">
        <v>45285.909282407411</v>
      </c>
      <c r="K2612" s="136">
        <v>4.1840277777777775E-2</v>
      </c>
      <c r="L2612" s="140"/>
    </row>
    <row r="2613" spans="1:12">
      <c r="A2613" s="154" t="s">
        <v>850</v>
      </c>
      <c r="B2613" s="154">
        <v>5000004782</v>
      </c>
      <c r="C2613" s="154" t="s">
        <v>851</v>
      </c>
      <c r="D2613" s="154" t="s">
        <v>852</v>
      </c>
      <c r="E2613" s="154" t="s">
        <v>853</v>
      </c>
      <c r="F2613" s="54" t="s">
        <v>2644</v>
      </c>
      <c r="G2613" s="54" t="s">
        <v>169</v>
      </c>
      <c r="H2613" s="54">
        <v>348</v>
      </c>
      <c r="I2613" s="234">
        <v>45287.58525462963</v>
      </c>
      <c r="J2613" s="231">
        <v>45287.617442129631</v>
      </c>
      <c r="K2613" s="136">
        <v>3.2187500000000001E-2</v>
      </c>
      <c r="L2613" s="140"/>
    </row>
    <row r="2614" spans="1:12">
      <c r="A2614" s="154" t="s">
        <v>850</v>
      </c>
      <c r="B2614" s="154">
        <v>5000004782</v>
      </c>
      <c r="C2614" s="154" t="s">
        <v>851</v>
      </c>
      <c r="D2614" s="154" t="s">
        <v>852</v>
      </c>
      <c r="E2614" s="154" t="s">
        <v>853</v>
      </c>
      <c r="F2614" s="54" t="s">
        <v>2644</v>
      </c>
      <c r="G2614" s="54" t="s">
        <v>169</v>
      </c>
      <c r="H2614" s="54">
        <v>348</v>
      </c>
      <c r="I2614" s="234">
        <v>45289.108761574076</v>
      </c>
      <c r="J2614" s="231">
        <v>45289.136400462965</v>
      </c>
      <c r="K2614" s="136">
        <v>2.763888888888889E-2</v>
      </c>
      <c r="L2614" s="140"/>
    </row>
    <row r="2615" spans="1:12">
      <c r="A2615" s="154" t="s">
        <v>850</v>
      </c>
      <c r="B2615" s="154">
        <v>5000004782</v>
      </c>
      <c r="C2615" s="154" t="s">
        <v>851</v>
      </c>
      <c r="D2615" s="154" t="s">
        <v>852</v>
      </c>
      <c r="E2615" s="154" t="s">
        <v>856</v>
      </c>
      <c r="F2615" s="54" t="s">
        <v>2644</v>
      </c>
      <c r="G2615" s="54" t="s">
        <v>169</v>
      </c>
      <c r="H2615" s="54">
        <v>348</v>
      </c>
      <c r="I2615" s="234">
        <v>44927</v>
      </c>
      <c r="J2615" s="231">
        <v>44929.046724537038</v>
      </c>
      <c r="K2615" s="136">
        <v>2.0467245370370368</v>
      </c>
      <c r="L2615" s="140"/>
    </row>
    <row r="2616" spans="1:12">
      <c r="A2616" s="154" t="s">
        <v>850</v>
      </c>
      <c r="B2616" s="154">
        <v>5000004782</v>
      </c>
      <c r="C2616" s="154" t="s">
        <v>851</v>
      </c>
      <c r="D2616" s="154" t="s">
        <v>852</v>
      </c>
      <c r="E2616" s="154" t="s">
        <v>856</v>
      </c>
      <c r="F2616" s="54" t="s">
        <v>2644</v>
      </c>
      <c r="G2616" s="54" t="s">
        <v>169</v>
      </c>
      <c r="H2616" s="54">
        <v>348</v>
      </c>
      <c r="I2616" s="234">
        <v>44929.31554398148</v>
      </c>
      <c r="J2616" s="231">
        <v>44929.438703703701</v>
      </c>
      <c r="K2616" s="136">
        <v>0.12315972222222223</v>
      </c>
      <c r="L2616" s="140"/>
    </row>
    <row r="2617" spans="1:12">
      <c r="A2617" s="154" t="s">
        <v>850</v>
      </c>
      <c r="B2617" s="154">
        <v>5000004782</v>
      </c>
      <c r="C2617" s="154" t="s">
        <v>851</v>
      </c>
      <c r="D2617" s="154" t="s">
        <v>852</v>
      </c>
      <c r="E2617" s="154" t="s">
        <v>856</v>
      </c>
      <c r="F2617" s="54" t="s">
        <v>2644</v>
      </c>
      <c r="G2617" s="54" t="s">
        <v>169</v>
      </c>
      <c r="H2617" s="54">
        <v>348</v>
      </c>
      <c r="I2617" s="234">
        <v>44929.470069444447</v>
      </c>
      <c r="J2617" s="231">
        <v>44931.019085648149</v>
      </c>
      <c r="K2617" s="136">
        <v>1.5490162037037036</v>
      </c>
      <c r="L2617" s="140"/>
    </row>
    <row r="2618" spans="1:12">
      <c r="A2618" s="154" t="s">
        <v>850</v>
      </c>
      <c r="B2618" s="154">
        <v>5000004782</v>
      </c>
      <c r="C2618" s="154" t="s">
        <v>851</v>
      </c>
      <c r="D2618" s="154" t="s">
        <v>852</v>
      </c>
      <c r="E2618" s="154" t="s">
        <v>856</v>
      </c>
      <c r="F2618" s="54" t="s">
        <v>2644</v>
      </c>
      <c r="G2618" s="54" t="s">
        <v>169</v>
      </c>
      <c r="H2618" s="54">
        <v>348</v>
      </c>
      <c r="I2618" s="234">
        <v>44931.493784722225</v>
      </c>
      <c r="J2618" s="231">
        <v>44932.503900462965</v>
      </c>
      <c r="K2618" s="136">
        <v>1.0101157407407408</v>
      </c>
      <c r="L2618" s="140"/>
    </row>
    <row r="2619" spans="1:12">
      <c r="A2619" s="154" t="s">
        <v>850</v>
      </c>
      <c r="B2619" s="154">
        <v>5000004782</v>
      </c>
      <c r="C2619" s="154" t="s">
        <v>851</v>
      </c>
      <c r="D2619" s="154" t="s">
        <v>852</v>
      </c>
      <c r="E2619" s="154" t="s">
        <v>856</v>
      </c>
      <c r="F2619" s="54" t="s">
        <v>2644</v>
      </c>
      <c r="G2619" s="54" t="s">
        <v>169</v>
      </c>
      <c r="H2619" s="54">
        <v>348</v>
      </c>
      <c r="I2619" s="234">
        <v>44932.594606481478</v>
      </c>
      <c r="J2619" s="231">
        <v>44943.329027777778</v>
      </c>
      <c r="K2619" s="136">
        <v>10.734421296296297</v>
      </c>
      <c r="L2619" s="140"/>
    </row>
    <row r="2620" spans="1:12">
      <c r="A2620" s="154" t="s">
        <v>850</v>
      </c>
      <c r="B2620" s="154">
        <v>5000004782</v>
      </c>
      <c r="C2620" s="154" t="s">
        <v>851</v>
      </c>
      <c r="D2620" s="154" t="s">
        <v>852</v>
      </c>
      <c r="E2620" s="154" t="s">
        <v>856</v>
      </c>
      <c r="F2620" s="54" t="s">
        <v>2644</v>
      </c>
      <c r="G2620" s="54" t="s">
        <v>169</v>
      </c>
      <c r="H2620" s="54">
        <v>348</v>
      </c>
      <c r="I2620" s="234">
        <v>44951.370925925927</v>
      </c>
      <c r="J2620" s="231">
        <v>44951.401875000003</v>
      </c>
      <c r="K2620" s="136">
        <v>3.0949074074074073E-2</v>
      </c>
      <c r="L2620" s="140"/>
    </row>
    <row r="2621" spans="1:12">
      <c r="A2621" s="154" t="s">
        <v>850</v>
      </c>
      <c r="B2621" s="154">
        <v>5000004782</v>
      </c>
      <c r="C2621" s="154" t="s">
        <v>851</v>
      </c>
      <c r="D2621" s="154" t="s">
        <v>852</v>
      </c>
      <c r="E2621" s="154" t="s">
        <v>856</v>
      </c>
      <c r="F2621" s="54" t="s">
        <v>2644</v>
      </c>
      <c r="G2621" s="54" t="s">
        <v>169</v>
      </c>
      <c r="H2621" s="54">
        <v>348</v>
      </c>
      <c r="I2621" s="234">
        <v>44955.913391203707</v>
      </c>
      <c r="J2621" s="231">
        <v>44955.924872685187</v>
      </c>
      <c r="K2621" s="136">
        <v>1.1481481481481481E-2</v>
      </c>
      <c r="L2621" s="140"/>
    </row>
    <row r="2622" spans="1:12">
      <c r="A2622" s="154" t="s">
        <v>850</v>
      </c>
      <c r="B2622" s="154">
        <v>5000004782</v>
      </c>
      <c r="C2622" s="154" t="s">
        <v>851</v>
      </c>
      <c r="D2622" s="154" t="s">
        <v>852</v>
      </c>
      <c r="E2622" s="154" t="s">
        <v>856</v>
      </c>
      <c r="F2622" s="54" t="s">
        <v>2644</v>
      </c>
      <c r="G2622" s="54" t="s">
        <v>169</v>
      </c>
      <c r="H2622" s="54">
        <v>348</v>
      </c>
      <c r="I2622" s="234">
        <v>44957.051307870373</v>
      </c>
      <c r="J2622" s="231">
        <v>44957.078946759262</v>
      </c>
      <c r="K2622" s="136">
        <v>2.763888888888889E-2</v>
      </c>
      <c r="L2622" s="140"/>
    </row>
    <row r="2623" spans="1:12">
      <c r="A2623" s="154" t="s">
        <v>850</v>
      </c>
      <c r="B2623" s="154">
        <v>5000004782</v>
      </c>
      <c r="C2623" s="154" t="s">
        <v>851</v>
      </c>
      <c r="D2623" s="154" t="s">
        <v>852</v>
      </c>
      <c r="E2623" s="154" t="s">
        <v>856</v>
      </c>
      <c r="F2623" s="54" t="s">
        <v>2644</v>
      </c>
      <c r="G2623" s="54" t="s">
        <v>169</v>
      </c>
      <c r="H2623" s="54">
        <v>348</v>
      </c>
      <c r="I2623" s="234">
        <v>44957.26321759259</v>
      </c>
      <c r="J2623" s="231">
        <v>44957.301354166666</v>
      </c>
      <c r="K2623" s="136">
        <v>3.8136574074074073E-2</v>
      </c>
      <c r="L2623" s="140"/>
    </row>
    <row r="2624" spans="1:12">
      <c r="A2624" s="154" t="s">
        <v>850</v>
      </c>
      <c r="B2624" s="154">
        <v>5000004782</v>
      </c>
      <c r="C2624" s="154" t="s">
        <v>851</v>
      </c>
      <c r="D2624" s="154" t="s">
        <v>852</v>
      </c>
      <c r="E2624" s="154" t="s">
        <v>856</v>
      </c>
      <c r="F2624" s="54" t="s">
        <v>2644</v>
      </c>
      <c r="G2624" s="54" t="s">
        <v>169</v>
      </c>
      <c r="H2624" s="54">
        <v>348</v>
      </c>
      <c r="I2624" s="234">
        <v>44957.433263888888</v>
      </c>
      <c r="J2624" s="231">
        <v>44957.447847222225</v>
      </c>
      <c r="K2624" s="136">
        <v>1.4583333333333334E-2</v>
      </c>
      <c r="L2624" s="140"/>
    </row>
    <row r="2625" spans="1:12">
      <c r="A2625" s="154" t="s">
        <v>850</v>
      </c>
      <c r="B2625" s="154">
        <v>5000004782</v>
      </c>
      <c r="C2625" s="154" t="s">
        <v>851</v>
      </c>
      <c r="D2625" s="154" t="s">
        <v>852</v>
      </c>
      <c r="E2625" s="154" t="s">
        <v>856</v>
      </c>
      <c r="F2625" s="54" t="s">
        <v>2644</v>
      </c>
      <c r="G2625" s="54" t="s">
        <v>169</v>
      </c>
      <c r="H2625" s="54">
        <v>348</v>
      </c>
      <c r="I2625" s="234">
        <v>44957.487708333334</v>
      </c>
      <c r="J2625" s="231">
        <v>44957.589224537034</v>
      </c>
      <c r="K2625" s="136">
        <v>0.10151620370370371</v>
      </c>
      <c r="L2625" s="140"/>
    </row>
    <row r="2626" spans="1:12">
      <c r="A2626" s="154" t="s">
        <v>850</v>
      </c>
      <c r="B2626" s="154">
        <v>5000004782</v>
      </c>
      <c r="C2626" s="154" t="s">
        <v>851</v>
      </c>
      <c r="D2626" s="154" t="s">
        <v>852</v>
      </c>
      <c r="E2626" s="154" t="s">
        <v>856</v>
      </c>
      <c r="F2626" s="54" t="s">
        <v>2644</v>
      </c>
      <c r="G2626" s="54" t="s">
        <v>169</v>
      </c>
      <c r="H2626" s="54">
        <v>348</v>
      </c>
      <c r="I2626" s="234">
        <v>44957.722025462965</v>
      </c>
      <c r="J2626" s="231">
        <v>44958.023425925923</v>
      </c>
      <c r="K2626" s="136">
        <v>0.30140046296296297</v>
      </c>
      <c r="L2626" s="140"/>
    </row>
    <row r="2627" spans="1:12">
      <c r="A2627" s="154" t="s">
        <v>850</v>
      </c>
      <c r="B2627" s="154">
        <v>5000004782</v>
      </c>
      <c r="C2627" s="154" t="s">
        <v>851</v>
      </c>
      <c r="D2627" s="154" t="s">
        <v>852</v>
      </c>
      <c r="E2627" s="154" t="s">
        <v>856</v>
      </c>
      <c r="F2627" s="54" t="s">
        <v>2644</v>
      </c>
      <c r="G2627" s="54" t="s">
        <v>169</v>
      </c>
      <c r="H2627" s="54">
        <v>348</v>
      </c>
      <c r="I2627" s="234">
        <v>44958.123101851852</v>
      </c>
      <c r="J2627" s="231">
        <v>44958.58222222222</v>
      </c>
      <c r="K2627" s="136">
        <v>0.45912037037037035</v>
      </c>
      <c r="L2627" s="140"/>
    </row>
    <row r="2628" spans="1:12">
      <c r="A2628" s="154" t="s">
        <v>850</v>
      </c>
      <c r="B2628" s="154">
        <v>5000004782</v>
      </c>
      <c r="C2628" s="154" t="s">
        <v>851</v>
      </c>
      <c r="D2628" s="154" t="s">
        <v>852</v>
      </c>
      <c r="E2628" s="154" t="s">
        <v>856</v>
      </c>
      <c r="F2628" s="54" t="s">
        <v>2644</v>
      </c>
      <c r="G2628" s="54" t="s">
        <v>169</v>
      </c>
      <c r="H2628" s="54">
        <v>348</v>
      </c>
      <c r="I2628" s="234">
        <v>44958.906261574077</v>
      </c>
      <c r="J2628" s="231">
        <v>44958.987916666665</v>
      </c>
      <c r="K2628" s="136">
        <v>8.1655092592592599E-2</v>
      </c>
      <c r="L2628" s="140"/>
    </row>
    <row r="2629" spans="1:12">
      <c r="A2629" s="154" t="s">
        <v>850</v>
      </c>
      <c r="B2629" s="154">
        <v>5000004782</v>
      </c>
      <c r="C2629" s="154" t="s">
        <v>851</v>
      </c>
      <c r="D2629" s="154" t="s">
        <v>852</v>
      </c>
      <c r="E2629" s="154" t="s">
        <v>856</v>
      </c>
      <c r="F2629" s="54" t="s">
        <v>2644</v>
      </c>
      <c r="G2629" s="54" t="s">
        <v>169</v>
      </c>
      <c r="H2629" s="54">
        <v>348</v>
      </c>
      <c r="I2629" s="234">
        <v>44959.141157407408</v>
      </c>
      <c r="J2629" s="231">
        <v>44959.24895833333</v>
      </c>
      <c r="K2629" s="136">
        <v>0.10780092592592593</v>
      </c>
      <c r="L2629" s="140"/>
    </row>
    <row r="2630" spans="1:12">
      <c r="A2630" s="154" t="s">
        <v>850</v>
      </c>
      <c r="B2630" s="154">
        <v>5000004782</v>
      </c>
      <c r="C2630" s="154" t="s">
        <v>851</v>
      </c>
      <c r="D2630" s="154" t="s">
        <v>852</v>
      </c>
      <c r="E2630" s="154" t="s">
        <v>856</v>
      </c>
      <c r="F2630" s="54" t="s">
        <v>2644</v>
      </c>
      <c r="G2630" s="54" t="s">
        <v>169</v>
      </c>
      <c r="H2630" s="54">
        <v>348</v>
      </c>
      <c r="I2630" s="234">
        <v>44959.34747685185</v>
      </c>
      <c r="J2630" s="231">
        <v>44959.76703703704</v>
      </c>
      <c r="K2630" s="136">
        <v>0.41956018518518517</v>
      </c>
      <c r="L2630" s="140"/>
    </row>
    <row r="2631" spans="1:12">
      <c r="A2631" s="154" t="s">
        <v>850</v>
      </c>
      <c r="B2631" s="154">
        <v>5000004782</v>
      </c>
      <c r="C2631" s="154" t="s">
        <v>851</v>
      </c>
      <c r="D2631" s="154" t="s">
        <v>852</v>
      </c>
      <c r="E2631" s="154" t="s">
        <v>856</v>
      </c>
      <c r="F2631" s="54" t="s">
        <v>2644</v>
      </c>
      <c r="G2631" s="54" t="s">
        <v>169</v>
      </c>
      <c r="H2631" s="54">
        <v>348</v>
      </c>
      <c r="I2631" s="234">
        <v>44959.905590277776</v>
      </c>
      <c r="J2631" s="231">
        <v>44960.023935185185</v>
      </c>
      <c r="K2631" s="136">
        <v>0.11834490740740741</v>
      </c>
      <c r="L2631" s="140"/>
    </row>
    <row r="2632" spans="1:12">
      <c r="A2632" s="154" t="s">
        <v>850</v>
      </c>
      <c r="B2632" s="154">
        <v>5000004782</v>
      </c>
      <c r="C2632" s="154" t="s">
        <v>851</v>
      </c>
      <c r="D2632" s="154" t="s">
        <v>852</v>
      </c>
      <c r="E2632" s="154" t="s">
        <v>856</v>
      </c>
      <c r="F2632" s="54" t="s">
        <v>2644</v>
      </c>
      <c r="G2632" s="54" t="s">
        <v>169</v>
      </c>
      <c r="H2632" s="54">
        <v>348</v>
      </c>
      <c r="I2632" s="234">
        <v>44960.048356481479</v>
      </c>
      <c r="J2632" s="231">
        <v>44960.094131944446</v>
      </c>
      <c r="K2632" s="136">
        <v>4.5775462962962962E-2</v>
      </c>
      <c r="L2632" s="140"/>
    </row>
    <row r="2633" spans="1:12">
      <c r="A2633" s="154" t="s">
        <v>850</v>
      </c>
      <c r="B2633" s="154">
        <v>5000004782</v>
      </c>
      <c r="C2633" s="154" t="s">
        <v>851</v>
      </c>
      <c r="D2633" s="154" t="s">
        <v>852</v>
      </c>
      <c r="E2633" s="154" t="s">
        <v>856</v>
      </c>
      <c r="F2633" s="54" t="s">
        <v>2644</v>
      </c>
      <c r="G2633" s="54" t="s">
        <v>169</v>
      </c>
      <c r="H2633" s="54">
        <v>348</v>
      </c>
      <c r="I2633" s="234">
        <v>44961.675486111111</v>
      </c>
      <c r="J2633" s="231">
        <v>44961.74491898148</v>
      </c>
      <c r="K2633" s="136">
        <v>6.9432870370370367E-2</v>
      </c>
      <c r="L2633" s="140"/>
    </row>
    <row r="2634" spans="1:12">
      <c r="A2634" s="154" t="s">
        <v>850</v>
      </c>
      <c r="B2634" s="154">
        <v>5000004782</v>
      </c>
      <c r="C2634" s="154" t="s">
        <v>851</v>
      </c>
      <c r="D2634" s="154" t="s">
        <v>852</v>
      </c>
      <c r="E2634" s="154" t="s">
        <v>856</v>
      </c>
      <c r="F2634" s="54" t="s">
        <v>2644</v>
      </c>
      <c r="G2634" s="54" t="s">
        <v>169</v>
      </c>
      <c r="H2634" s="54">
        <v>348</v>
      </c>
      <c r="I2634" s="234">
        <v>44965.810810185183</v>
      </c>
      <c r="J2634" s="231">
        <v>44965.858310185184</v>
      </c>
      <c r="K2634" s="136">
        <v>4.7500000000000001E-2</v>
      </c>
      <c r="L2634" s="140"/>
    </row>
    <row r="2635" spans="1:12">
      <c r="A2635" s="154" t="s">
        <v>850</v>
      </c>
      <c r="B2635" s="154">
        <v>5000004782</v>
      </c>
      <c r="C2635" s="154" t="s">
        <v>851</v>
      </c>
      <c r="D2635" s="154" t="s">
        <v>852</v>
      </c>
      <c r="E2635" s="154" t="s">
        <v>856</v>
      </c>
      <c r="F2635" s="54" t="s">
        <v>2644</v>
      </c>
      <c r="G2635" s="54" t="s">
        <v>169</v>
      </c>
      <c r="H2635" s="54">
        <v>348</v>
      </c>
      <c r="I2635" s="234">
        <v>44965.874062499999</v>
      </c>
      <c r="J2635" s="231">
        <v>44965.899317129632</v>
      </c>
      <c r="K2635" s="136">
        <v>2.525462962962963E-2</v>
      </c>
      <c r="L2635" s="140"/>
    </row>
    <row r="2636" spans="1:12">
      <c r="A2636" s="154" t="s">
        <v>850</v>
      </c>
      <c r="B2636" s="154">
        <v>5000004782</v>
      </c>
      <c r="C2636" s="154" t="s">
        <v>851</v>
      </c>
      <c r="D2636" s="154" t="s">
        <v>852</v>
      </c>
      <c r="E2636" s="154" t="s">
        <v>856</v>
      </c>
      <c r="F2636" s="54" t="s">
        <v>2644</v>
      </c>
      <c r="G2636" s="54" t="s">
        <v>169</v>
      </c>
      <c r="H2636" s="54">
        <v>348</v>
      </c>
      <c r="I2636" s="234">
        <v>44972.397361111114</v>
      </c>
      <c r="J2636" s="231">
        <v>44972.435196759259</v>
      </c>
      <c r="K2636" s="136">
        <v>3.7835648148148146E-2</v>
      </c>
      <c r="L2636" s="140"/>
    </row>
    <row r="2637" spans="1:12">
      <c r="A2637" s="154" t="s">
        <v>850</v>
      </c>
      <c r="B2637" s="154">
        <v>5000004782</v>
      </c>
      <c r="C2637" s="154" t="s">
        <v>851</v>
      </c>
      <c r="D2637" s="154" t="s">
        <v>852</v>
      </c>
      <c r="E2637" s="154" t="s">
        <v>856</v>
      </c>
      <c r="F2637" s="54" t="s">
        <v>2644</v>
      </c>
      <c r="G2637" s="54" t="s">
        <v>169</v>
      </c>
      <c r="H2637" s="54">
        <v>348</v>
      </c>
      <c r="I2637" s="234">
        <v>44974.004212962966</v>
      </c>
      <c r="J2637" s="231">
        <v>44974.286736111113</v>
      </c>
      <c r="K2637" s="136">
        <v>0.28252314814814816</v>
      </c>
      <c r="L2637" s="140"/>
    </row>
    <row r="2638" spans="1:12">
      <c r="A2638" s="154" t="s">
        <v>850</v>
      </c>
      <c r="B2638" s="154">
        <v>5000004782</v>
      </c>
      <c r="C2638" s="154" t="s">
        <v>851</v>
      </c>
      <c r="D2638" s="154" t="s">
        <v>852</v>
      </c>
      <c r="E2638" s="154" t="s">
        <v>856</v>
      </c>
      <c r="F2638" s="54" t="s">
        <v>2644</v>
      </c>
      <c r="G2638" s="54" t="s">
        <v>169</v>
      </c>
      <c r="H2638" s="54">
        <v>348</v>
      </c>
      <c r="I2638" s="234">
        <v>44974.83997685185</v>
      </c>
      <c r="J2638" s="231">
        <v>44974.854328703703</v>
      </c>
      <c r="K2638" s="136">
        <v>1.4351851851851852E-2</v>
      </c>
      <c r="L2638" s="140"/>
    </row>
    <row r="2639" spans="1:12">
      <c r="A2639" s="154" t="s">
        <v>850</v>
      </c>
      <c r="B2639" s="154">
        <v>5000004782</v>
      </c>
      <c r="C2639" s="154" t="s">
        <v>851</v>
      </c>
      <c r="D2639" s="154" t="s">
        <v>852</v>
      </c>
      <c r="E2639" s="154" t="s">
        <v>856</v>
      </c>
      <c r="F2639" s="54" t="s">
        <v>2644</v>
      </c>
      <c r="G2639" s="54" t="s">
        <v>169</v>
      </c>
      <c r="H2639" s="54">
        <v>348</v>
      </c>
      <c r="I2639" s="234">
        <v>44975.039120370369</v>
      </c>
      <c r="J2639" s="231">
        <v>44975.186261574076</v>
      </c>
      <c r="K2639" s="136">
        <v>0.1471412037037037</v>
      </c>
      <c r="L2639" s="140"/>
    </row>
    <row r="2640" spans="1:12">
      <c r="A2640" s="154" t="s">
        <v>850</v>
      </c>
      <c r="B2640" s="154">
        <v>5000004782</v>
      </c>
      <c r="C2640" s="154" t="s">
        <v>851</v>
      </c>
      <c r="D2640" s="154" t="s">
        <v>852</v>
      </c>
      <c r="E2640" s="154" t="s">
        <v>856</v>
      </c>
      <c r="F2640" s="54" t="s">
        <v>2644</v>
      </c>
      <c r="G2640" s="54" t="s">
        <v>169</v>
      </c>
      <c r="H2640" s="54">
        <v>348</v>
      </c>
      <c r="I2640" s="234">
        <v>44975.235150462962</v>
      </c>
      <c r="J2640" s="231">
        <v>44975.270381944443</v>
      </c>
      <c r="K2640" s="136">
        <v>3.5231481481481482E-2</v>
      </c>
      <c r="L2640" s="140"/>
    </row>
    <row r="2641" spans="1:12">
      <c r="A2641" s="154" t="s">
        <v>850</v>
      </c>
      <c r="B2641" s="154">
        <v>5000004782</v>
      </c>
      <c r="C2641" s="154" t="s">
        <v>851</v>
      </c>
      <c r="D2641" s="154" t="s">
        <v>852</v>
      </c>
      <c r="E2641" s="154" t="s">
        <v>856</v>
      </c>
      <c r="F2641" s="54" t="s">
        <v>2644</v>
      </c>
      <c r="G2641" s="54" t="s">
        <v>169</v>
      </c>
      <c r="H2641" s="54">
        <v>348</v>
      </c>
      <c r="I2641" s="234">
        <v>44975.450497685182</v>
      </c>
      <c r="J2641" s="231">
        <v>44975.524351851855</v>
      </c>
      <c r="K2641" s="136">
        <v>7.3854166666666665E-2</v>
      </c>
      <c r="L2641" s="140"/>
    </row>
    <row r="2642" spans="1:12">
      <c r="A2642" s="154" t="s">
        <v>850</v>
      </c>
      <c r="B2642" s="154">
        <v>5000004782</v>
      </c>
      <c r="C2642" s="154" t="s">
        <v>851</v>
      </c>
      <c r="D2642" s="154" t="s">
        <v>852</v>
      </c>
      <c r="E2642" s="154" t="s">
        <v>856</v>
      </c>
      <c r="F2642" s="54" t="s">
        <v>2644</v>
      </c>
      <c r="G2642" s="54" t="s">
        <v>169</v>
      </c>
      <c r="H2642" s="54">
        <v>348</v>
      </c>
      <c r="I2642" s="234">
        <v>44975.567164351851</v>
      </c>
      <c r="J2642" s="231">
        <v>44975.77107638889</v>
      </c>
      <c r="K2642" s="136">
        <v>0.20391203703703703</v>
      </c>
      <c r="L2642" s="140"/>
    </row>
    <row r="2643" spans="1:12">
      <c r="A2643" s="154" t="s">
        <v>850</v>
      </c>
      <c r="B2643" s="154">
        <v>5000004782</v>
      </c>
      <c r="C2643" s="154" t="s">
        <v>851</v>
      </c>
      <c r="D2643" s="154" t="s">
        <v>852</v>
      </c>
      <c r="E2643" s="154" t="s">
        <v>856</v>
      </c>
      <c r="F2643" s="54" t="s">
        <v>2644</v>
      </c>
      <c r="G2643" s="54" t="s">
        <v>169</v>
      </c>
      <c r="H2643" s="54">
        <v>348</v>
      </c>
      <c r="I2643" s="234">
        <v>44975.836875000001</v>
      </c>
      <c r="J2643" s="231">
        <v>44975.899837962963</v>
      </c>
      <c r="K2643" s="136">
        <v>6.2962962962962957E-2</v>
      </c>
      <c r="L2643" s="140"/>
    </row>
    <row r="2644" spans="1:12">
      <c r="A2644" s="154" t="s">
        <v>850</v>
      </c>
      <c r="B2644" s="154">
        <v>5000004782</v>
      </c>
      <c r="C2644" s="154" t="s">
        <v>851</v>
      </c>
      <c r="D2644" s="154" t="s">
        <v>852</v>
      </c>
      <c r="E2644" s="154" t="s">
        <v>856</v>
      </c>
      <c r="F2644" s="54" t="s">
        <v>2644</v>
      </c>
      <c r="G2644" s="54" t="s">
        <v>169</v>
      </c>
      <c r="H2644" s="54">
        <v>348</v>
      </c>
      <c r="I2644" s="234">
        <v>44977.418865740743</v>
      </c>
      <c r="J2644" s="231">
        <v>44977.535219907404</v>
      </c>
      <c r="K2644" s="136">
        <v>0.11635416666666666</v>
      </c>
      <c r="L2644" s="140"/>
    </row>
    <row r="2645" spans="1:12">
      <c r="A2645" s="154" t="s">
        <v>850</v>
      </c>
      <c r="B2645" s="154">
        <v>5000004782</v>
      </c>
      <c r="C2645" s="154" t="s">
        <v>851</v>
      </c>
      <c r="D2645" s="154" t="s">
        <v>852</v>
      </c>
      <c r="E2645" s="154" t="s">
        <v>856</v>
      </c>
      <c r="F2645" s="54" t="s">
        <v>2644</v>
      </c>
      <c r="G2645" s="54" t="s">
        <v>169</v>
      </c>
      <c r="H2645" s="54">
        <v>348</v>
      </c>
      <c r="I2645" s="234">
        <v>44979.11383101852</v>
      </c>
      <c r="J2645" s="231">
        <v>44979.181979166664</v>
      </c>
      <c r="K2645" s="136">
        <v>6.8148148148148152E-2</v>
      </c>
      <c r="L2645" s="140"/>
    </row>
    <row r="2646" spans="1:12">
      <c r="A2646" s="154" t="s">
        <v>850</v>
      </c>
      <c r="B2646" s="154">
        <v>5000004782</v>
      </c>
      <c r="C2646" s="154" t="s">
        <v>851</v>
      </c>
      <c r="D2646" s="154" t="s">
        <v>852</v>
      </c>
      <c r="E2646" s="154" t="s">
        <v>856</v>
      </c>
      <c r="F2646" s="54" t="s">
        <v>2644</v>
      </c>
      <c r="G2646" s="54" t="s">
        <v>169</v>
      </c>
      <c r="H2646" s="54">
        <v>348</v>
      </c>
      <c r="I2646" s="234">
        <v>44987.464930555558</v>
      </c>
      <c r="J2646" s="231">
        <v>44987.586388888885</v>
      </c>
      <c r="K2646" s="136">
        <v>0.12145833333333333</v>
      </c>
      <c r="L2646" s="140"/>
    </row>
    <row r="2647" spans="1:12">
      <c r="A2647" s="154" t="s">
        <v>850</v>
      </c>
      <c r="B2647" s="154">
        <v>5000004782</v>
      </c>
      <c r="C2647" s="154" t="s">
        <v>851</v>
      </c>
      <c r="D2647" s="154" t="s">
        <v>852</v>
      </c>
      <c r="E2647" s="154" t="s">
        <v>856</v>
      </c>
      <c r="F2647" s="54" t="s">
        <v>2644</v>
      </c>
      <c r="G2647" s="54" t="s">
        <v>169</v>
      </c>
      <c r="H2647" s="54">
        <v>348</v>
      </c>
      <c r="I2647" s="234">
        <v>44998.121296296296</v>
      </c>
      <c r="J2647" s="231">
        <v>44998.588321759256</v>
      </c>
      <c r="K2647" s="136">
        <v>0.46702546296296299</v>
      </c>
      <c r="L2647" s="140"/>
    </row>
    <row r="2648" spans="1:12">
      <c r="A2648" s="154" t="s">
        <v>850</v>
      </c>
      <c r="B2648" s="154">
        <v>5000004782</v>
      </c>
      <c r="C2648" s="154" t="s">
        <v>851</v>
      </c>
      <c r="D2648" s="154" t="s">
        <v>852</v>
      </c>
      <c r="E2648" s="154" t="s">
        <v>856</v>
      </c>
      <c r="F2648" s="54" t="s">
        <v>2644</v>
      </c>
      <c r="G2648" s="54" t="s">
        <v>169</v>
      </c>
      <c r="H2648" s="54">
        <v>348</v>
      </c>
      <c r="I2648" s="234">
        <v>44998.628101851849</v>
      </c>
      <c r="J2648" s="231">
        <v>44998.833055555559</v>
      </c>
      <c r="K2648" s="136">
        <v>0.20495370370370369</v>
      </c>
      <c r="L2648" s="140"/>
    </row>
    <row r="2649" spans="1:12">
      <c r="A2649" s="154" t="s">
        <v>850</v>
      </c>
      <c r="B2649" s="154">
        <v>5000004782</v>
      </c>
      <c r="C2649" s="154" t="s">
        <v>851</v>
      </c>
      <c r="D2649" s="154" t="s">
        <v>852</v>
      </c>
      <c r="E2649" s="154" t="s">
        <v>856</v>
      </c>
      <c r="F2649" s="54" t="s">
        <v>2644</v>
      </c>
      <c r="G2649" s="54" t="s">
        <v>169</v>
      </c>
      <c r="H2649" s="54">
        <v>348</v>
      </c>
      <c r="I2649" s="234">
        <v>44999.516168981485</v>
      </c>
      <c r="J2649" s="231">
        <v>44999.670300925929</v>
      </c>
      <c r="K2649" s="136">
        <v>0.15413194444444445</v>
      </c>
      <c r="L2649" s="140"/>
    </row>
    <row r="2650" spans="1:12">
      <c r="A2650" s="154" t="s">
        <v>850</v>
      </c>
      <c r="B2650" s="154">
        <v>5000004782</v>
      </c>
      <c r="C2650" s="154" t="s">
        <v>851</v>
      </c>
      <c r="D2650" s="154" t="s">
        <v>852</v>
      </c>
      <c r="E2650" s="154" t="s">
        <v>856</v>
      </c>
      <c r="F2650" s="54" t="s">
        <v>2644</v>
      </c>
      <c r="G2650" s="54" t="s">
        <v>169</v>
      </c>
      <c r="H2650" s="54">
        <v>348</v>
      </c>
      <c r="I2650" s="234">
        <v>45000.713425925926</v>
      </c>
      <c r="J2650" s="231">
        <v>45000.77983796296</v>
      </c>
      <c r="K2650" s="136">
        <v>6.6412037037037033E-2</v>
      </c>
      <c r="L2650" s="140"/>
    </row>
    <row r="2651" spans="1:12">
      <c r="A2651" s="154" t="s">
        <v>850</v>
      </c>
      <c r="B2651" s="154">
        <v>5000004782</v>
      </c>
      <c r="C2651" s="154" t="s">
        <v>851</v>
      </c>
      <c r="D2651" s="154" t="s">
        <v>852</v>
      </c>
      <c r="E2651" s="154" t="s">
        <v>856</v>
      </c>
      <c r="F2651" s="54" t="s">
        <v>2644</v>
      </c>
      <c r="G2651" s="54" t="s">
        <v>169</v>
      </c>
      <c r="H2651" s="54">
        <v>348</v>
      </c>
      <c r="I2651" s="234">
        <v>45001.217164351852</v>
      </c>
      <c r="J2651" s="231">
        <v>45001.485474537039</v>
      </c>
      <c r="K2651" s="136">
        <v>0.26831018518518518</v>
      </c>
      <c r="L2651" s="140"/>
    </row>
    <row r="2652" spans="1:12">
      <c r="A2652" s="154" t="s">
        <v>850</v>
      </c>
      <c r="B2652" s="154">
        <v>5000004782</v>
      </c>
      <c r="C2652" s="154" t="s">
        <v>851</v>
      </c>
      <c r="D2652" s="154" t="s">
        <v>852</v>
      </c>
      <c r="E2652" s="154" t="s">
        <v>856</v>
      </c>
      <c r="F2652" s="54" t="s">
        <v>2644</v>
      </c>
      <c r="G2652" s="54" t="s">
        <v>169</v>
      </c>
      <c r="H2652" s="54">
        <v>348</v>
      </c>
      <c r="I2652" s="234">
        <v>45002.572175925925</v>
      </c>
      <c r="J2652" s="231">
        <v>45002.602083333331</v>
      </c>
      <c r="K2652" s="136">
        <v>2.9907407407407407E-2</v>
      </c>
      <c r="L2652" s="140"/>
    </row>
    <row r="2653" spans="1:12">
      <c r="A2653" s="154" t="s">
        <v>850</v>
      </c>
      <c r="B2653" s="154">
        <v>5000004782</v>
      </c>
      <c r="C2653" s="154" t="s">
        <v>851</v>
      </c>
      <c r="D2653" s="154" t="s">
        <v>852</v>
      </c>
      <c r="E2653" s="154" t="s">
        <v>856</v>
      </c>
      <c r="F2653" s="54" t="s">
        <v>2644</v>
      </c>
      <c r="G2653" s="54" t="s">
        <v>169</v>
      </c>
      <c r="H2653" s="54">
        <v>348</v>
      </c>
      <c r="I2653" s="234">
        <v>45007.035752314812</v>
      </c>
      <c r="J2653" s="231">
        <v>45007.088101851848</v>
      </c>
      <c r="K2653" s="136">
        <v>5.2349537037037035E-2</v>
      </c>
      <c r="L2653" s="140"/>
    </row>
    <row r="2654" spans="1:12">
      <c r="A2654" s="154" t="s">
        <v>850</v>
      </c>
      <c r="B2654" s="154">
        <v>5000004782</v>
      </c>
      <c r="C2654" s="154" t="s">
        <v>851</v>
      </c>
      <c r="D2654" s="154" t="s">
        <v>852</v>
      </c>
      <c r="E2654" s="154" t="s">
        <v>856</v>
      </c>
      <c r="F2654" s="54" t="s">
        <v>2644</v>
      </c>
      <c r="G2654" s="54" t="s">
        <v>169</v>
      </c>
      <c r="H2654" s="54">
        <v>348</v>
      </c>
      <c r="I2654" s="234">
        <v>45007.127280092594</v>
      </c>
      <c r="J2654" s="231">
        <v>45007.174583333333</v>
      </c>
      <c r="K2654" s="136">
        <v>4.7303240740740743E-2</v>
      </c>
      <c r="L2654" s="140"/>
    </row>
    <row r="2655" spans="1:12">
      <c r="A2655" s="154" t="s">
        <v>850</v>
      </c>
      <c r="B2655" s="154">
        <v>5000004782</v>
      </c>
      <c r="C2655" s="154" t="s">
        <v>851</v>
      </c>
      <c r="D2655" s="154" t="s">
        <v>852</v>
      </c>
      <c r="E2655" s="154" t="s">
        <v>856</v>
      </c>
      <c r="F2655" s="54" t="s">
        <v>2644</v>
      </c>
      <c r="G2655" s="54" t="s">
        <v>169</v>
      </c>
      <c r="H2655" s="54">
        <v>348</v>
      </c>
      <c r="I2655" s="234">
        <v>45008.961689814816</v>
      </c>
      <c r="J2655" s="231">
        <v>45008.99628472222</v>
      </c>
      <c r="K2655" s="136">
        <v>3.4594907407407408E-2</v>
      </c>
      <c r="L2655" s="140"/>
    </row>
    <row r="2656" spans="1:12">
      <c r="A2656" s="154" t="s">
        <v>850</v>
      </c>
      <c r="B2656" s="154">
        <v>5000004782</v>
      </c>
      <c r="C2656" s="154" t="s">
        <v>851</v>
      </c>
      <c r="D2656" s="154" t="s">
        <v>852</v>
      </c>
      <c r="E2656" s="154" t="s">
        <v>856</v>
      </c>
      <c r="F2656" s="54" t="s">
        <v>2644</v>
      </c>
      <c r="G2656" s="54" t="s">
        <v>169</v>
      </c>
      <c r="H2656" s="54">
        <v>348</v>
      </c>
      <c r="I2656" s="234">
        <v>45009.710520833331</v>
      </c>
      <c r="J2656" s="231">
        <v>45009.755289351851</v>
      </c>
      <c r="K2656" s="136">
        <v>4.476851851851852E-2</v>
      </c>
      <c r="L2656" s="140"/>
    </row>
    <row r="2657" spans="1:12">
      <c r="A2657" s="154" t="s">
        <v>850</v>
      </c>
      <c r="B2657" s="154">
        <v>5000004782</v>
      </c>
      <c r="C2657" s="154" t="s">
        <v>851</v>
      </c>
      <c r="D2657" s="154" t="s">
        <v>852</v>
      </c>
      <c r="E2657" s="154" t="s">
        <v>856</v>
      </c>
      <c r="F2657" s="54" t="s">
        <v>2644</v>
      </c>
      <c r="G2657" s="54" t="s">
        <v>169</v>
      </c>
      <c r="H2657" s="54">
        <v>348</v>
      </c>
      <c r="I2657" s="234">
        <v>45009.833657407406</v>
      </c>
      <c r="J2657" s="231">
        <v>45009.871990740743</v>
      </c>
      <c r="K2657" s="136">
        <v>3.833333333333333E-2</v>
      </c>
      <c r="L2657" s="140"/>
    </row>
    <row r="2658" spans="1:12">
      <c r="A2658" s="154" t="s">
        <v>850</v>
      </c>
      <c r="B2658" s="154">
        <v>5000004782</v>
      </c>
      <c r="C2658" s="154" t="s">
        <v>851</v>
      </c>
      <c r="D2658" s="154" t="s">
        <v>852</v>
      </c>
      <c r="E2658" s="154" t="s">
        <v>856</v>
      </c>
      <c r="F2658" s="54" t="s">
        <v>2644</v>
      </c>
      <c r="G2658" s="54" t="s">
        <v>169</v>
      </c>
      <c r="H2658" s="54">
        <v>348</v>
      </c>
      <c r="I2658" s="234">
        <v>45009.964803240742</v>
      </c>
      <c r="J2658" s="231">
        <v>45010.060682870368</v>
      </c>
      <c r="K2658" s="136">
        <v>9.5879629629629634E-2</v>
      </c>
      <c r="L2658" s="140"/>
    </row>
    <row r="2659" spans="1:12">
      <c r="A2659" s="154" t="s">
        <v>850</v>
      </c>
      <c r="B2659" s="154">
        <v>5000004782</v>
      </c>
      <c r="C2659" s="154" t="s">
        <v>851</v>
      </c>
      <c r="D2659" s="154" t="s">
        <v>852</v>
      </c>
      <c r="E2659" s="154" t="s">
        <v>856</v>
      </c>
      <c r="F2659" s="54" t="s">
        <v>2644</v>
      </c>
      <c r="G2659" s="54" t="s">
        <v>169</v>
      </c>
      <c r="H2659" s="54">
        <v>348</v>
      </c>
      <c r="I2659" s="234">
        <v>45010.671666666669</v>
      </c>
      <c r="J2659" s="231">
        <v>45010.704826388886</v>
      </c>
      <c r="K2659" s="136">
        <v>3.3159722222222222E-2</v>
      </c>
      <c r="L2659" s="140"/>
    </row>
    <row r="2660" spans="1:12">
      <c r="A2660" s="154" t="s">
        <v>850</v>
      </c>
      <c r="B2660" s="154">
        <v>5000004782</v>
      </c>
      <c r="C2660" s="154" t="s">
        <v>851</v>
      </c>
      <c r="D2660" s="154" t="s">
        <v>852</v>
      </c>
      <c r="E2660" s="154" t="s">
        <v>856</v>
      </c>
      <c r="F2660" s="54" t="s">
        <v>2644</v>
      </c>
      <c r="G2660" s="54" t="s">
        <v>169</v>
      </c>
      <c r="H2660" s="54">
        <v>348</v>
      </c>
      <c r="I2660" s="234">
        <v>45010.722442129627</v>
      </c>
      <c r="J2660" s="231">
        <v>45010.789722222224</v>
      </c>
      <c r="K2660" s="136">
        <v>6.7280092592592586E-2</v>
      </c>
      <c r="L2660" s="140"/>
    </row>
    <row r="2661" spans="1:12">
      <c r="A2661" s="154" t="s">
        <v>850</v>
      </c>
      <c r="B2661" s="154">
        <v>5000004782</v>
      </c>
      <c r="C2661" s="154" t="s">
        <v>851</v>
      </c>
      <c r="D2661" s="154" t="s">
        <v>852</v>
      </c>
      <c r="E2661" s="154" t="s">
        <v>856</v>
      </c>
      <c r="F2661" s="54" t="s">
        <v>2644</v>
      </c>
      <c r="G2661" s="54" t="s">
        <v>169</v>
      </c>
      <c r="H2661" s="54">
        <v>348</v>
      </c>
      <c r="I2661" s="234">
        <v>45010.812141203707</v>
      </c>
      <c r="J2661" s="231">
        <v>45010.929189814815</v>
      </c>
      <c r="K2661" s="136">
        <v>0.11704861111111112</v>
      </c>
      <c r="L2661" s="140"/>
    </row>
    <row r="2662" spans="1:12">
      <c r="A2662" s="154" t="s">
        <v>850</v>
      </c>
      <c r="B2662" s="154">
        <v>5000004782</v>
      </c>
      <c r="C2662" s="154" t="s">
        <v>851</v>
      </c>
      <c r="D2662" s="154" t="s">
        <v>852</v>
      </c>
      <c r="E2662" s="154" t="s">
        <v>856</v>
      </c>
      <c r="F2662" s="54" t="s">
        <v>2644</v>
      </c>
      <c r="G2662" s="54" t="s">
        <v>169</v>
      </c>
      <c r="H2662" s="54">
        <v>348</v>
      </c>
      <c r="I2662" s="234">
        <v>45014.608506944445</v>
      </c>
      <c r="J2662" s="231">
        <v>45014.634618055556</v>
      </c>
      <c r="K2662" s="136">
        <v>2.6111111111111113E-2</v>
      </c>
      <c r="L2662" s="140"/>
    </row>
    <row r="2663" spans="1:12">
      <c r="A2663" s="154" t="s">
        <v>850</v>
      </c>
      <c r="B2663" s="154">
        <v>5000004782</v>
      </c>
      <c r="C2663" s="154" t="s">
        <v>851</v>
      </c>
      <c r="D2663" s="154" t="s">
        <v>852</v>
      </c>
      <c r="E2663" s="154" t="s">
        <v>856</v>
      </c>
      <c r="F2663" s="54" t="s">
        <v>2644</v>
      </c>
      <c r="G2663" s="54" t="s">
        <v>169</v>
      </c>
      <c r="H2663" s="54">
        <v>348</v>
      </c>
      <c r="I2663" s="234">
        <v>45015.205370370371</v>
      </c>
      <c r="J2663" s="231">
        <v>45015.216377314813</v>
      </c>
      <c r="K2663" s="136">
        <v>1.1006944444444444E-2</v>
      </c>
      <c r="L2663" s="140"/>
    </row>
    <row r="2664" spans="1:12">
      <c r="A2664" s="154" t="s">
        <v>850</v>
      </c>
      <c r="B2664" s="154">
        <v>5000004782</v>
      </c>
      <c r="C2664" s="154" t="s">
        <v>851</v>
      </c>
      <c r="D2664" s="154" t="s">
        <v>852</v>
      </c>
      <c r="E2664" s="154" t="s">
        <v>856</v>
      </c>
      <c r="F2664" s="54" t="s">
        <v>2644</v>
      </c>
      <c r="G2664" s="54" t="s">
        <v>169</v>
      </c>
      <c r="H2664" s="54">
        <v>348</v>
      </c>
      <c r="I2664" s="234">
        <v>45021.653761574074</v>
      </c>
      <c r="J2664" s="231">
        <v>45021.675798611112</v>
      </c>
      <c r="K2664" s="136">
        <v>2.2037037037037036E-2</v>
      </c>
      <c r="L2664" s="140"/>
    </row>
    <row r="2665" spans="1:12">
      <c r="A2665" s="154" t="s">
        <v>850</v>
      </c>
      <c r="B2665" s="154">
        <v>5000004782</v>
      </c>
      <c r="C2665" s="154" t="s">
        <v>851</v>
      </c>
      <c r="D2665" s="154" t="s">
        <v>852</v>
      </c>
      <c r="E2665" s="154" t="s">
        <v>856</v>
      </c>
      <c r="F2665" s="54" t="s">
        <v>2644</v>
      </c>
      <c r="G2665" s="54" t="s">
        <v>169</v>
      </c>
      <c r="H2665" s="54">
        <v>348</v>
      </c>
      <c r="I2665" s="234">
        <v>45026.849942129629</v>
      </c>
      <c r="J2665" s="231">
        <v>45026.879745370374</v>
      </c>
      <c r="K2665" s="136">
        <v>2.9803240740740741E-2</v>
      </c>
      <c r="L2665" s="140"/>
    </row>
    <row r="2666" spans="1:12">
      <c r="A2666" s="154" t="s">
        <v>850</v>
      </c>
      <c r="B2666" s="154">
        <v>5000004782</v>
      </c>
      <c r="C2666" s="154" t="s">
        <v>851</v>
      </c>
      <c r="D2666" s="154" t="s">
        <v>852</v>
      </c>
      <c r="E2666" s="154" t="s">
        <v>856</v>
      </c>
      <c r="F2666" s="54" t="s">
        <v>2644</v>
      </c>
      <c r="G2666" s="54" t="s">
        <v>169</v>
      </c>
      <c r="H2666" s="54">
        <v>348</v>
      </c>
      <c r="I2666" s="234">
        <v>45027.748645833337</v>
      </c>
      <c r="J2666" s="231">
        <v>45028.26457175926</v>
      </c>
      <c r="K2666" s="136">
        <v>0.5159259259259259</v>
      </c>
      <c r="L2666" s="140"/>
    </row>
    <row r="2667" spans="1:12">
      <c r="A2667" s="154" t="s">
        <v>850</v>
      </c>
      <c r="B2667" s="154">
        <v>5000004782</v>
      </c>
      <c r="C2667" s="154" t="s">
        <v>851</v>
      </c>
      <c r="D2667" s="154" t="s">
        <v>852</v>
      </c>
      <c r="E2667" s="154" t="s">
        <v>856</v>
      </c>
      <c r="F2667" s="54" t="s">
        <v>2644</v>
      </c>
      <c r="G2667" s="54" t="s">
        <v>169</v>
      </c>
      <c r="H2667" s="54">
        <v>348</v>
      </c>
      <c r="I2667" s="234">
        <v>45029.960520833331</v>
      </c>
      <c r="J2667" s="231">
        <v>45029.998159722221</v>
      </c>
      <c r="K2667" s="136">
        <v>3.7638888888888888E-2</v>
      </c>
      <c r="L2667" s="140"/>
    </row>
    <row r="2668" spans="1:12">
      <c r="A2668" s="154" t="s">
        <v>850</v>
      </c>
      <c r="B2668" s="154">
        <v>5000004782</v>
      </c>
      <c r="C2668" s="154" t="s">
        <v>851</v>
      </c>
      <c r="D2668" s="154" t="s">
        <v>852</v>
      </c>
      <c r="E2668" s="154" t="s">
        <v>856</v>
      </c>
      <c r="F2668" s="54" t="s">
        <v>2644</v>
      </c>
      <c r="G2668" s="54" t="s">
        <v>169</v>
      </c>
      <c r="H2668" s="54">
        <v>348</v>
      </c>
      <c r="I2668" s="234">
        <v>45030.554814814815</v>
      </c>
      <c r="J2668" s="231">
        <v>45030.582175925927</v>
      </c>
      <c r="K2668" s="136">
        <v>2.736111111111111E-2</v>
      </c>
      <c r="L2668" s="140"/>
    </row>
    <row r="2669" spans="1:12">
      <c r="A2669" s="154" t="s">
        <v>850</v>
      </c>
      <c r="B2669" s="154">
        <v>5000004782</v>
      </c>
      <c r="C2669" s="154" t="s">
        <v>851</v>
      </c>
      <c r="D2669" s="154" t="s">
        <v>852</v>
      </c>
      <c r="E2669" s="154" t="s">
        <v>856</v>
      </c>
      <c r="F2669" s="54" t="s">
        <v>2644</v>
      </c>
      <c r="G2669" s="54" t="s">
        <v>169</v>
      </c>
      <c r="H2669" s="54">
        <v>348</v>
      </c>
      <c r="I2669" s="234">
        <v>45039.74428240741</v>
      </c>
      <c r="J2669" s="231">
        <v>45039.770428240743</v>
      </c>
      <c r="K2669" s="136">
        <v>2.6145833333333333E-2</v>
      </c>
      <c r="L2669" s="140"/>
    </row>
    <row r="2670" spans="1:12">
      <c r="A2670" s="154" t="s">
        <v>850</v>
      </c>
      <c r="B2670" s="154">
        <v>5000004782</v>
      </c>
      <c r="C2670" s="154" t="s">
        <v>851</v>
      </c>
      <c r="D2670" s="154" t="s">
        <v>852</v>
      </c>
      <c r="E2670" s="154" t="s">
        <v>856</v>
      </c>
      <c r="F2670" s="54" t="s">
        <v>2644</v>
      </c>
      <c r="G2670" s="54" t="s">
        <v>169</v>
      </c>
      <c r="H2670" s="54">
        <v>348</v>
      </c>
      <c r="I2670" s="234">
        <v>45040.63921296296</v>
      </c>
      <c r="J2670" s="231">
        <v>45040.665798611109</v>
      </c>
      <c r="K2670" s="136">
        <v>2.6585648148148146E-2</v>
      </c>
      <c r="L2670" s="140"/>
    </row>
    <row r="2671" spans="1:12">
      <c r="A2671" s="154" t="s">
        <v>850</v>
      </c>
      <c r="B2671" s="154">
        <v>5000004782</v>
      </c>
      <c r="C2671" s="154" t="s">
        <v>851</v>
      </c>
      <c r="D2671" s="154" t="s">
        <v>852</v>
      </c>
      <c r="E2671" s="154" t="s">
        <v>856</v>
      </c>
      <c r="F2671" s="54" t="s">
        <v>2644</v>
      </c>
      <c r="G2671" s="54" t="s">
        <v>169</v>
      </c>
      <c r="H2671" s="54">
        <v>348</v>
      </c>
      <c r="I2671" s="234">
        <v>45046.289780092593</v>
      </c>
      <c r="J2671" s="231">
        <v>45046.486608796295</v>
      </c>
      <c r="K2671" s="136">
        <v>0.1968287037037037</v>
      </c>
      <c r="L2671" s="140"/>
    </row>
    <row r="2672" spans="1:12">
      <c r="A2672" s="154" t="s">
        <v>850</v>
      </c>
      <c r="B2672" s="154">
        <v>5000004782</v>
      </c>
      <c r="C2672" s="154" t="s">
        <v>851</v>
      </c>
      <c r="D2672" s="154" t="s">
        <v>852</v>
      </c>
      <c r="E2672" s="154" t="s">
        <v>856</v>
      </c>
      <c r="F2672" s="54" t="s">
        <v>2644</v>
      </c>
      <c r="G2672" s="54" t="s">
        <v>169</v>
      </c>
      <c r="H2672" s="54">
        <v>348</v>
      </c>
      <c r="I2672" s="234">
        <v>45046.697731481479</v>
      </c>
      <c r="J2672" s="231">
        <v>45046.712581018517</v>
      </c>
      <c r="K2672" s="136">
        <v>1.4849537037037038E-2</v>
      </c>
      <c r="L2672" s="140"/>
    </row>
    <row r="2673" spans="1:12">
      <c r="A2673" s="154" t="s">
        <v>850</v>
      </c>
      <c r="B2673" s="154">
        <v>5000004782</v>
      </c>
      <c r="C2673" s="154" t="s">
        <v>851</v>
      </c>
      <c r="D2673" s="154" t="s">
        <v>852</v>
      </c>
      <c r="E2673" s="154" t="s">
        <v>856</v>
      </c>
      <c r="F2673" s="54" t="s">
        <v>2644</v>
      </c>
      <c r="G2673" s="54" t="s">
        <v>169</v>
      </c>
      <c r="H2673" s="54">
        <v>348</v>
      </c>
      <c r="I2673" s="234">
        <v>45052.073368055557</v>
      </c>
      <c r="J2673" s="231">
        <v>45052.1252662037</v>
      </c>
      <c r="K2673" s="136">
        <v>5.1898148148148152E-2</v>
      </c>
      <c r="L2673" s="140"/>
    </row>
    <row r="2674" spans="1:12">
      <c r="A2674" s="154" t="s">
        <v>850</v>
      </c>
      <c r="B2674" s="154">
        <v>5000004782</v>
      </c>
      <c r="C2674" s="154" t="s">
        <v>851</v>
      </c>
      <c r="D2674" s="154" t="s">
        <v>852</v>
      </c>
      <c r="E2674" s="154" t="s">
        <v>856</v>
      </c>
      <c r="F2674" s="54" t="s">
        <v>2644</v>
      </c>
      <c r="G2674" s="54" t="s">
        <v>169</v>
      </c>
      <c r="H2674" s="54">
        <v>348</v>
      </c>
      <c r="I2674" s="234">
        <v>45054.37672453704</v>
      </c>
      <c r="J2674" s="231">
        <v>45054.421574074076</v>
      </c>
      <c r="K2674" s="136">
        <v>4.4849537037037035E-2</v>
      </c>
      <c r="L2674" s="140"/>
    </row>
    <row r="2675" spans="1:12">
      <c r="A2675" s="154" t="s">
        <v>850</v>
      </c>
      <c r="B2675" s="154">
        <v>5000004782</v>
      </c>
      <c r="C2675" s="154" t="s">
        <v>851</v>
      </c>
      <c r="D2675" s="154" t="s">
        <v>852</v>
      </c>
      <c r="E2675" s="154" t="s">
        <v>856</v>
      </c>
      <c r="F2675" s="54" t="s">
        <v>2644</v>
      </c>
      <c r="G2675" s="54" t="s">
        <v>169</v>
      </c>
      <c r="H2675" s="54">
        <v>348</v>
      </c>
      <c r="I2675" s="234">
        <v>45054.868946759256</v>
      </c>
      <c r="J2675" s="231">
        <v>45055.019988425927</v>
      </c>
      <c r="K2675" s="136">
        <v>0.15104166666666666</v>
      </c>
      <c r="L2675" s="140"/>
    </row>
    <row r="2676" spans="1:12">
      <c r="A2676" s="154" t="s">
        <v>850</v>
      </c>
      <c r="B2676" s="154">
        <v>5000004782</v>
      </c>
      <c r="C2676" s="154" t="s">
        <v>851</v>
      </c>
      <c r="D2676" s="154" t="s">
        <v>852</v>
      </c>
      <c r="E2676" s="154" t="s">
        <v>856</v>
      </c>
      <c r="F2676" s="54" t="s">
        <v>2644</v>
      </c>
      <c r="G2676" s="54" t="s">
        <v>169</v>
      </c>
      <c r="H2676" s="54">
        <v>348</v>
      </c>
      <c r="I2676" s="234">
        <v>45056.57304398148</v>
      </c>
      <c r="J2676" s="231">
        <v>45056.809606481482</v>
      </c>
      <c r="K2676" s="136">
        <v>0.23656250000000001</v>
      </c>
      <c r="L2676" s="140"/>
    </row>
    <row r="2677" spans="1:12">
      <c r="A2677" s="154" t="s">
        <v>850</v>
      </c>
      <c r="B2677" s="154">
        <v>5000004782</v>
      </c>
      <c r="C2677" s="154" t="s">
        <v>851</v>
      </c>
      <c r="D2677" s="154" t="s">
        <v>852</v>
      </c>
      <c r="E2677" s="154" t="s">
        <v>856</v>
      </c>
      <c r="F2677" s="54" t="s">
        <v>2644</v>
      </c>
      <c r="G2677" s="54" t="s">
        <v>169</v>
      </c>
      <c r="H2677" s="54">
        <v>348</v>
      </c>
      <c r="I2677" s="234">
        <v>45057.619976851849</v>
      </c>
      <c r="J2677" s="231">
        <v>45057.665682870371</v>
      </c>
      <c r="K2677" s="136">
        <v>4.5706018518518521E-2</v>
      </c>
      <c r="L2677" s="140"/>
    </row>
    <row r="2678" spans="1:12">
      <c r="A2678" s="154" t="s">
        <v>850</v>
      </c>
      <c r="B2678" s="154">
        <v>5000004782</v>
      </c>
      <c r="C2678" s="154" t="s">
        <v>851</v>
      </c>
      <c r="D2678" s="154" t="s">
        <v>852</v>
      </c>
      <c r="E2678" s="154" t="s">
        <v>856</v>
      </c>
      <c r="F2678" s="54" t="s">
        <v>2644</v>
      </c>
      <c r="G2678" s="54" t="s">
        <v>169</v>
      </c>
      <c r="H2678" s="54">
        <v>348</v>
      </c>
      <c r="I2678" s="234">
        <v>45065.307025462964</v>
      </c>
      <c r="J2678" s="231">
        <v>45065.378981481481</v>
      </c>
      <c r="K2678" s="136">
        <v>7.1956018518518516E-2</v>
      </c>
      <c r="L2678" s="140"/>
    </row>
    <row r="2679" spans="1:12">
      <c r="A2679" s="154" t="s">
        <v>850</v>
      </c>
      <c r="B2679" s="154">
        <v>5000004782</v>
      </c>
      <c r="C2679" s="154" t="s">
        <v>851</v>
      </c>
      <c r="D2679" s="154" t="s">
        <v>852</v>
      </c>
      <c r="E2679" s="154" t="s">
        <v>856</v>
      </c>
      <c r="F2679" s="54" t="s">
        <v>2644</v>
      </c>
      <c r="G2679" s="54" t="s">
        <v>169</v>
      </c>
      <c r="H2679" s="54">
        <v>348</v>
      </c>
      <c r="I2679" s="234">
        <v>45088.317824074074</v>
      </c>
      <c r="J2679" s="231">
        <v>45088.345277777778</v>
      </c>
      <c r="K2679" s="136">
        <v>2.7453703703703702E-2</v>
      </c>
      <c r="L2679" s="140"/>
    </row>
    <row r="2680" spans="1:12">
      <c r="A2680" s="154" t="s">
        <v>850</v>
      </c>
      <c r="B2680" s="154">
        <v>5000004782</v>
      </c>
      <c r="C2680" s="154" t="s">
        <v>851</v>
      </c>
      <c r="D2680" s="154" t="s">
        <v>852</v>
      </c>
      <c r="E2680" s="154" t="s">
        <v>856</v>
      </c>
      <c r="F2680" s="54" t="s">
        <v>2644</v>
      </c>
      <c r="G2680" s="54" t="s">
        <v>169</v>
      </c>
      <c r="H2680" s="54">
        <v>348</v>
      </c>
      <c r="I2680" s="234">
        <v>45089.569907407407</v>
      </c>
      <c r="J2680" s="231">
        <v>45089.595868055556</v>
      </c>
      <c r="K2680" s="136">
        <v>2.5960648148148149E-2</v>
      </c>
      <c r="L2680" s="140"/>
    </row>
    <row r="2681" spans="1:12">
      <c r="A2681" s="154" t="s">
        <v>850</v>
      </c>
      <c r="B2681" s="154">
        <v>5000004782</v>
      </c>
      <c r="C2681" s="154" t="s">
        <v>851</v>
      </c>
      <c r="D2681" s="154" t="s">
        <v>852</v>
      </c>
      <c r="E2681" s="154" t="s">
        <v>856</v>
      </c>
      <c r="F2681" s="54" t="s">
        <v>2644</v>
      </c>
      <c r="G2681" s="54" t="s">
        <v>169</v>
      </c>
      <c r="H2681" s="54">
        <v>348</v>
      </c>
      <c r="I2681" s="234">
        <v>45095.855486111112</v>
      </c>
      <c r="J2681" s="231">
        <v>45095.904710648145</v>
      </c>
      <c r="K2681" s="136">
        <v>4.9224537037037039E-2</v>
      </c>
      <c r="L2681" s="140"/>
    </row>
    <row r="2682" spans="1:12">
      <c r="A2682" s="154" t="s">
        <v>850</v>
      </c>
      <c r="B2682" s="154">
        <v>5000004782</v>
      </c>
      <c r="C2682" s="154" t="s">
        <v>851</v>
      </c>
      <c r="D2682" s="154" t="s">
        <v>852</v>
      </c>
      <c r="E2682" s="154" t="s">
        <v>856</v>
      </c>
      <c r="F2682" s="54" t="s">
        <v>2644</v>
      </c>
      <c r="G2682" s="54" t="s">
        <v>169</v>
      </c>
      <c r="H2682" s="54">
        <v>348</v>
      </c>
      <c r="I2682" s="234">
        <v>45095.964375000003</v>
      </c>
      <c r="J2682" s="231">
        <v>45096.066828703704</v>
      </c>
      <c r="K2682" s="136">
        <v>0.1024537037037037</v>
      </c>
      <c r="L2682" s="140"/>
    </row>
    <row r="2683" spans="1:12">
      <c r="A2683" s="154" t="s">
        <v>850</v>
      </c>
      <c r="B2683" s="154">
        <v>5000004782</v>
      </c>
      <c r="C2683" s="154" t="s">
        <v>851</v>
      </c>
      <c r="D2683" s="154" t="s">
        <v>852</v>
      </c>
      <c r="E2683" s="154" t="s">
        <v>856</v>
      </c>
      <c r="F2683" s="54" t="s">
        <v>2644</v>
      </c>
      <c r="G2683" s="54" t="s">
        <v>169</v>
      </c>
      <c r="H2683" s="54">
        <v>348</v>
      </c>
      <c r="I2683" s="234">
        <v>45102.505578703705</v>
      </c>
      <c r="J2683" s="231">
        <v>45102.707106481481</v>
      </c>
      <c r="K2683" s="136">
        <v>0.20152777777777778</v>
      </c>
      <c r="L2683" s="140"/>
    </row>
    <row r="2684" spans="1:12">
      <c r="A2684" s="154" t="s">
        <v>850</v>
      </c>
      <c r="B2684" s="154">
        <v>5000004782</v>
      </c>
      <c r="C2684" s="154" t="s">
        <v>851</v>
      </c>
      <c r="D2684" s="154" t="s">
        <v>852</v>
      </c>
      <c r="E2684" s="154" t="s">
        <v>856</v>
      </c>
      <c r="F2684" s="54" t="s">
        <v>2644</v>
      </c>
      <c r="G2684" s="54" t="s">
        <v>169</v>
      </c>
      <c r="H2684" s="54">
        <v>348</v>
      </c>
      <c r="I2684" s="234">
        <v>45104.602754629632</v>
      </c>
      <c r="J2684" s="231">
        <v>45104.613541666666</v>
      </c>
      <c r="K2684" s="136">
        <v>1.0787037037037038E-2</v>
      </c>
      <c r="L2684" s="140"/>
    </row>
    <row r="2685" spans="1:12">
      <c r="A2685" s="154" t="s">
        <v>850</v>
      </c>
      <c r="B2685" s="154">
        <v>5000004782</v>
      </c>
      <c r="C2685" s="154" t="s">
        <v>851</v>
      </c>
      <c r="D2685" s="154" t="s">
        <v>852</v>
      </c>
      <c r="E2685" s="154" t="s">
        <v>856</v>
      </c>
      <c r="F2685" s="54" t="s">
        <v>2644</v>
      </c>
      <c r="G2685" s="54" t="s">
        <v>169</v>
      </c>
      <c r="H2685" s="54">
        <v>348</v>
      </c>
      <c r="I2685" s="234">
        <v>45105.537303240744</v>
      </c>
      <c r="J2685" s="231">
        <v>45105.571018518516</v>
      </c>
      <c r="K2685" s="136">
        <v>3.3715277777777775E-2</v>
      </c>
      <c r="L2685" s="140"/>
    </row>
    <row r="2686" spans="1:12">
      <c r="A2686" s="154" t="s">
        <v>850</v>
      </c>
      <c r="B2686" s="154">
        <v>5000004782</v>
      </c>
      <c r="C2686" s="154" t="s">
        <v>851</v>
      </c>
      <c r="D2686" s="154" t="s">
        <v>852</v>
      </c>
      <c r="E2686" s="154" t="s">
        <v>856</v>
      </c>
      <c r="F2686" s="54" t="s">
        <v>2644</v>
      </c>
      <c r="G2686" s="54" t="s">
        <v>169</v>
      </c>
      <c r="H2686" s="54">
        <v>348</v>
      </c>
      <c r="I2686" s="234">
        <v>45106.37840277778</v>
      </c>
      <c r="J2686" s="231">
        <v>45106.39403935185</v>
      </c>
      <c r="K2686" s="136">
        <v>1.5636574074074074E-2</v>
      </c>
      <c r="L2686" s="140"/>
    </row>
    <row r="2687" spans="1:12">
      <c r="A2687" s="154" t="s">
        <v>850</v>
      </c>
      <c r="B2687" s="154">
        <v>5000004782</v>
      </c>
      <c r="C2687" s="154" t="s">
        <v>851</v>
      </c>
      <c r="D2687" s="154" t="s">
        <v>852</v>
      </c>
      <c r="E2687" s="154" t="s">
        <v>856</v>
      </c>
      <c r="F2687" s="54" t="s">
        <v>2644</v>
      </c>
      <c r="G2687" s="54" t="s">
        <v>169</v>
      </c>
      <c r="H2687" s="54">
        <v>348</v>
      </c>
      <c r="I2687" s="234">
        <v>45107.531342592592</v>
      </c>
      <c r="J2687" s="231">
        <v>45107.801932870374</v>
      </c>
      <c r="K2687" s="136">
        <v>0.27059027777777778</v>
      </c>
      <c r="L2687" s="140"/>
    </row>
    <row r="2688" spans="1:12">
      <c r="A2688" s="154" t="s">
        <v>850</v>
      </c>
      <c r="B2688" s="154">
        <v>5000004782</v>
      </c>
      <c r="C2688" s="154" t="s">
        <v>851</v>
      </c>
      <c r="D2688" s="154" t="s">
        <v>852</v>
      </c>
      <c r="E2688" s="154" t="s">
        <v>856</v>
      </c>
      <c r="F2688" s="54" t="s">
        <v>2644</v>
      </c>
      <c r="G2688" s="54" t="s">
        <v>169</v>
      </c>
      <c r="H2688" s="54">
        <v>348</v>
      </c>
      <c r="I2688" s="234">
        <v>45109.643067129633</v>
      </c>
      <c r="J2688" s="231">
        <v>45109.66265046296</v>
      </c>
      <c r="K2688" s="136">
        <v>1.9583333333333335E-2</v>
      </c>
      <c r="L2688" s="140"/>
    </row>
    <row r="2689" spans="1:12">
      <c r="A2689" s="154" t="s">
        <v>850</v>
      </c>
      <c r="B2689" s="154">
        <v>5000004782</v>
      </c>
      <c r="C2689" s="154" t="s">
        <v>851</v>
      </c>
      <c r="D2689" s="154" t="s">
        <v>852</v>
      </c>
      <c r="E2689" s="154" t="s">
        <v>856</v>
      </c>
      <c r="F2689" s="54" t="s">
        <v>2644</v>
      </c>
      <c r="G2689" s="54" t="s">
        <v>169</v>
      </c>
      <c r="H2689" s="54">
        <v>348</v>
      </c>
      <c r="I2689" s="234">
        <v>45115.786585648151</v>
      </c>
      <c r="J2689" s="231">
        <v>45115.821898148148</v>
      </c>
      <c r="K2689" s="136">
        <v>3.5312499999999997E-2</v>
      </c>
      <c r="L2689" s="140"/>
    </row>
    <row r="2690" spans="1:12">
      <c r="A2690" s="154" t="s">
        <v>850</v>
      </c>
      <c r="B2690" s="154">
        <v>5000004782</v>
      </c>
      <c r="C2690" s="154" t="s">
        <v>851</v>
      </c>
      <c r="D2690" s="154" t="s">
        <v>852</v>
      </c>
      <c r="E2690" s="154" t="s">
        <v>856</v>
      </c>
      <c r="F2690" s="54" t="s">
        <v>2644</v>
      </c>
      <c r="G2690" s="54" t="s">
        <v>169</v>
      </c>
      <c r="H2690" s="54">
        <v>348</v>
      </c>
      <c r="I2690" s="234">
        <v>45117.747731481482</v>
      </c>
      <c r="J2690" s="231">
        <v>45117.86178240741</v>
      </c>
      <c r="K2690" s="136">
        <v>0.11405092592592593</v>
      </c>
      <c r="L2690" s="140"/>
    </row>
    <row r="2691" spans="1:12">
      <c r="A2691" s="154" t="s">
        <v>850</v>
      </c>
      <c r="B2691" s="154">
        <v>5000004782</v>
      </c>
      <c r="C2691" s="154" t="s">
        <v>851</v>
      </c>
      <c r="D2691" s="154" t="s">
        <v>852</v>
      </c>
      <c r="E2691" s="154" t="s">
        <v>856</v>
      </c>
      <c r="F2691" s="54" t="s">
        <v>2644</v>
      </c>
      <c r="G2691" s="54" t="s">
        <v>169</v>
      </c>
      <c r="H2691" s="54">
        <v>348</v>
      </c>
      <c r="I2691" s="234">
        <v>45119.233819444446</v>
      </c>
      <c r="J2691" s="231">
        <v>45119.346412037034</v>
      </c>
      <c r="K2691" s="136">
        <v>0.11259259259259259</v>
      </c>
      <c r="L2691" s="140"/>
    </row>
    <row r="2692" spans="1:12">
      <c r="A2692" s="154" t="s">
        <v>850</v>
      </c>
      <c r="B2692" s="154">
        <v>5000004782</v>
      </c>
      <c r="C2692" s="154" t="s">
        <v>851</v>
      </c>
      <c r="D2692" s="154" t="s">
        <v>852</v>
      </c>
      <c r="E2692" s="154" t="s">
        <v>856</v>
      </c>
      <c r="F2692" s="54" t="s">
        <v>2644</v>
      </c>
      <c r="G2692" s="54" t="s">
        <v>169</v>
      </c>
      <c r="H2692" s="54">
        <v>348</v>
      </c>
      <c r="I2692" s="234">
        <v>45121.682534722226</v>
      </c>
      <c r="J2692" s="231">
        <v>45122.059004629627</v>
      </c>
      <c r="K2692" s="136">
        <v>0.37646990740740743</v>
      </c>
      <c r="L2692" s="140"/>
    </row>
    <row r="2693" spans="1:12">
      <c r="A2693" s="154" t="s">
        <v>850</v>
      </c>
      <c r="B2693" s="154">
        <v>5000004782</v>
      </c>
      <c r="C2693" s="154" t="s">
        <v>851</v>
      </c>
      <c r="D2693" s="154" t="s">
        <v>852</v>
      </c>
      <c r="E2693" s="154" t="s">
        <v>856</v>
      </c>
      <c r="F2693" s="54" t="s">
        <v>2644</v>
      </c>
      <c r="G2693" s="54" t="s">
        <v>169</v>
      </c>
      <c r="H2693" s="54">
        <v>348</v>
      </c>
      <c r="I2693" s="234">
        <v>45122.795347222222</v>
      </c>
      <c r="J2693" s="231">
        <v>45122.809155092589</v>
      </c>
      <c r="K2693" s="136">
        <v>1.380787037037037E-2</v>
      </c>
      <c r="L2693" s="140"/>
    </row>
    <row r="2694" spans="1:12">
      <c r="A2694" s="154" t="s">
        <v>850</v>
      </c>
      <c r="B2694" s="154">
        <v>5000004782</v>
      </c>
      <c r="C2694" s="154" t="s">
        <v>851</v>
      </c>
      <c r="D2694" s="154" t="s">
        <v>852</v>
      </c>
      <c r="E2694" s="154" t="s">
        <v>856</v>
      </c>
      <c r="F2694" s="54" t="s">
        <v>2644</v>
      </c>
      <c r="G2694" s="54" t="s">
        <v>169</v>
      </c>
      <c r="H2694" s="54">
        <v>348</v>
      </c>
      <c r="I2694" s="234">
        <v>45124.116863425923</v>
      </c>
      <c r="J2694" s="231">
        <v>45124.381805555553</v>
      </c>
      <c r="K2694" s="136">
        <v>0.26494212962962965</v>
      </c>
      <c r="L2694" s="140"/>
    </row>
    <row r="2695" spans="1:12">
      <c r="A2695" s="154" t="s">
        <v>850</v>
      </c>
      <c r="B2695" s="154">
        <v>5000004782</v>
      </c>
      <c r="C2695" s="154" t="s">
        <v>851</v>
      </c>
      <c r="D2695" s="154" t="s">
        <v>852</v>
      </c>
      <c r="E2695" s="154" t="s">
        <v>856</v>
      </c>
      <c r="F2695" s="54" t="s">
        <v>2644</v>
      </c>
      <c r="G2695" s="54" t="s">
        <v>169</v>
      </c>
      <c r="H2695" s="54">
        <v>348</v>
      </c>
      <c r="I2695" s="234">
        <v>45126.446782407409</v>
      </c>
      <c r="J2695" s="231">
        <v>45126.46912037037</v>
      </c>
      <c r="K2695" s="136">
        <v>2.2337962962962962E-2</v>
      </c>
      <c r="L2695" s="140"/>
    </row>
    <row r="2696" spans="1:12">
      <c r="A2696" s="154" t="s">
        <v>850</v>
      </c>
      <c r="B2696" s="154">
        <v>5000004782</v>
      </c>
      <c r="C2696" s="154" t="s">
        <v>851</v>
      </c>
      <c r="D2696" s="154" t="s">
        <v>852</v>
      </c>
      <c r="E2696" s="154" t="s">
        <v>856</v>
      </c>
      <c r="F2696" s="54" t="s">
        <v>2644</v>
      </c>
      <c r="G2696" s="54" t="s">
        <v>169</v>
      </c>
      <c r="H2696" s="54">
        <v>348</v>
      </c>
      <c r="I2696" s="234">
        <v>45129.321666666663</v>
      </c>
      <c r="J2696" s="231">
        <v>45129.402789351851</v>
      </c>
      <c r="K2696" s="136">
        <v>8.1122685185185187E-2</v>
      </c>
      <c r="L2696" s="140"/>
    </row>
    <row r="2697" spans="1:12">
      <c r="A2697" s="154" t="s">
        <v>850</v>
      </c>
      <c r="B2697" s="154">
        <v>5000004782</v>
      </c>
      <c r="C2697" s="154" t="s">
        <v>851</v>
      </c>
      <c r="D2697" s="154" t="s">
        <v>852</v>
      </c>
      <c r="E2697" s="154" t="s">
        <v>856</v>
      </c>
      <c r="F2697" s="54" t="s">
        <v>2644</v>
      </c>
      <c r="G2697" s="54" t="s">
        <v>169</v>
      </c>
      <c r="H2697" s="54">
        <v>348</v>
      </c>
      <c r="I2697" s="234">
        <v>45130.246550925927</v>
      </c>
      <c r="J2697" s="231">
        <v>45130.295347222222</v>
      </c>
      <c r="K2697" s="136">
        <v>4.8796296296296296E-2</v>
      </c>
      <c r="L2697" s="140"/>
    </row>
    <row r="2698" spans="1:12">
      <c r="A2698" s="154" t="s">
        <v>850</v>
      </c>
      <c r="B2698" s="154">
        <v>5000004782</v>
      </c>
      <c r="C2698" s="154" t="s">
        <v>851</v>
      </c>
      <c r="D2698" s="154" t="s">
        <v>852</v>
      </c>
      <c r="E2698" s="154" t="s">
        <v>856</v>
      </c>
      <c r="F2698" s="54" t="s">
        <v>2644</v>
      </c>
      <c r="G2698" s="54" t="s">
        <v>169</v>
      </c>
      <c r="H2698" s="54">
        <v>348</v>
      </c>
      <c r="I2698" s="234">
        <v>45134.251018518517</v>
      </c>
      <c r="J2698" s="231">
        <v>45134.53534722222</v>
      </c>
      <c r="K2698" s="136">
        <v>0.28432870370370372</v>
      </c>
      <c r="L2698" s="140"/>
    </row>
    <row r="2699" spans="1:12">
      <c r="A2699" s="154" t="s">
        <v>850</v>
      </c>
      <c r="B2699" s="154">
        <v>5000004782</v>
      </c>
      <c r="C2699" s="154" t="s">
        <v>851</v>
      </c>
      <c r="D2699" s="154" t="s">
        <v>852</v>
      </c>
      <c r="E2699" s="154" t="s">
        <v>856</v>
      </c>
      <c r="F2699" s="54" t="s">
        <v>2644</v>
      </c>
      <c r="G2699" s="54" t="s">
        <v>169</v>
      </c>
      <c r="H2699" s="54">
        <v>348</v>
      </c>
      <c r="I2699" s="234">
        <v>45136.69021990741</v>
      </c>
      <c r="J2699" s="231">
        <v>45136.765243055554</v>
      </c>
      <c r="K2699" s="136">
        <v>7.5023148148148144E-2</v>
      </c>
      <c r="L2699" s="140"/>
    </row>
    <row r="2700" spans="1:12">
      <c r="A2700" s="154" t="s">
        <v>850</v>
      </c>
      <c r="B2700" s="154">
        <v>5000004782</v>
      </c>
      <c r="C2700" s="154" t="s">
        <v>851</v>
      </c>
      <c r="D2700" s="154" t="s">
        <v>852</v>
      </c>
      <c r="E2700" s="154" t="s">
        <v>856</v>
      </c>
      <c r="F2700" s="54" t="s">
        <v>2644</v>
      </c>
      <c r="G2700" s="54" t="s">
        <v>169</v>
      </c>
      <c r="H2700" s="54">
        <v>348</v>
      </c>
      <c r="I2700" s="234">
        <v>45137.174733796295</v>
      </c>
      <c r="J2700" s="231">
        <v>45137.326805555553</v>
      </c>
      <c r="K2700" s="136">
        <v>0.15207175925925925</v>
      </c>
      <c r="L2700" s="140"/>
    </row>
    <row r="2701" spans="1:12">
      <c r="A2701" s="154" t="s">
        <v>850</v>
      </c>
      <c r="B2701" s="154">
        <v>5000004782</v>
      </c>
      <c r="C2701" s="154" t="s">
        <v>851</v>
      </c>
      <c r="D2701" s="154" t="s">
        <v>852</v>
      </c>
      <c r="E2701" s="154" t="s">
        <v>856</v>
      </c>
      <c r="F2701" s="54" t="s">
        <v>2644</v>
      </c>
      <c r="G2701" s="54" t="s">
        <v>169</v>
      </c>
      <c r="H2701" s="54">
        <v>348</v>
      </c>
      <c r="I2701" s="234">
        <v>45138.006238425929</v>
      </c>
      <c r="J2701" s="231">
        <v>45138.044062499997</v>
      </c>
      <c r="K2701" s="136">
        <v>3.7824074074074072E-2</v>
      </c>
      <c r="L2701" s="140"/>
    </row>
    <row r="2702" spans="1:12">
      <c r="A2702" s="154" t="s">
        <v>850</v>
      </c>
      <c r="B2702" s="154">
        <v>5000004782</v>
      </c>
      <c r="C2702" s="154" t="s">
        <v>851</v>
      </c>
      <c r="D2702" s="154" t="s">
        <v>852</v>
      </c>
      <c r="E2702" s="154" t="s">
        <v>856</v>
      </c>
      <c r="F2702" s="54" t="s">
        <v>2644</v>
      </c>
      <c r="G2702" s="54" t="s">
        <v>169</v>
      </c>
      <c r="H2702" s="54">
        <v>348</v>
      </c>
      <c r="I2702" s="234">
        <v>45138.733217592591</v>
      </c>
      <c r="J2702" s="231">
        <v>45138.760439814818</v>
      </c>
      <c r="K2702" s="136">
        <v>2.7222222222222221E-2</v>
      </c>
      <c r="L2702" s="140"/>
    </row>
    <row r="2703" spans="1:12">
      <c r="A2703" s="154" t="s">
        <v>850</v>
      </c>
      <c r="B2703" s="154">
        <v>5000004782</v>
      </c>
      <c r="C2703" s="154" t="s">
        <v>851</v>
      </c>
      <c r="D2703" s="154" t="s">
        <v>852</v>
      </c>
      <c r="E2703" s="154" t="s">
        <v>856</v>
      </c>
      <c r="F2703" s="54" t="s">
        <v>2644</v>
      </c>
      <c r="G2703" s="54" t="s">
        <v>169</v>
      </c>
      <c r="H2703" s="54">
        <v>348</v>
      </c>
      <c r="I2703" s="234">
        <v>45139.824120370373</v>
      </c>
      <c r="J2703" s="231">
        <v>45139.887418981481</v>
      </c>
      <c r="K2703" s="136">
        <v>6.3298611111111111E-2</v>
      </c>
      <c r="L2703" s="140"/>
    </row>
    <row r="2704" spans="1:12">
      <c r="A2704" s="154" t="s">
        <v>850</v>
      </c>
      <c r="B2704" s="154">
        <v>5000004782</v>
      </c>
      <c r="C2704" s="154" t="s">
        <v>851</v>
      </c>
      <c r="D2704" s="154" t="s">
        <v>852</v>
      </c>
      <c r="E2704" s="154" t="s">
        <v>856</v>
      </c>
      <c r="F2704" s="54" t="s">
        <v>2644</v>
      </c>
      <c r="G2704" s="54" t="s">
        <v>169</v>
      </c>
      <c r="H2704" s="54">
        <v>348</v>
      </c>
      <c r="I2704" s="234">
        <v>45143.464456018519</v>
      </c>
      <c r="J2704" s="231">
        <v>45143.52542824074</v>
      </c>
      <c r="K2704" s="136">
        <v>6.0972222222222219E-2</v>
      </c>
      <c r="L2704" s="140"/>
    </row>
    <row r="2705" spans="1:12">
      <c r="A2705" s="154" t="s">
        <v>850</v>
      </c>
      <c r="B2705" s="154">
        <v>5000004782</v>
      </c>
      <c r="C2705" s="154" t="s">
        <v>851</v>
      </c>
      <c r="D2705" s="154" t="s">
        <v>852</v>
      </c>
      <c r="E2705" s="154" t="s">
        <v>856</v>
      </c>
      <c r="F2705" s="54" t="s">
        <v>2644</v>
      </c>
      <c r="G2705" s="54" t="s">
        <v>169</v>
      </c>
      <c r="H2705" s="54">
        <v>348</v>
      </c>
      <c r="I2705" s="234">
        <v>45144.764988425923</v>
      </c>
      <c r="J2705" s="231">
        <v>45144.782893518517</v>
      </c>
      <c r="K2705" s="136">
        <v>1.7905092592592594E-2</v>
      </c>
      <c r="L2705" s="140"/>
    </row>
    <row r="2706" spans="1:12">
      <c r="A2706" s="154" t="s">
        <v>850</v>
      </c>
      <c r="B2706" s="154">
        <v>5000004782</v>
      </c>
      <c r="C2706" s="154" t="s">
        <v>851</v>
      </c>
      <c r="D2706" s="154" t="s">
        <v>852</v>
      </c>
      <c r="E2706" s="154" t="s">
        <v>856</v>
      </c>
      <c r="F2706" s="54" t="s">
        <v>2644</v>
      </c>
      <c r="G2706" s="54" t="s">
        <v>169</v>
      </c>
      <c r="H2706" s="54">
        <v>348</v>
      </c>
      <c r="I2706" s="234">
        <v>45144.824513888889</v>
      </c>
      <c r="J2706" s="231">
        <v>45144.879189814812</v>
      </c>
      <c r="K2706" s="136">
        <v>5.4675925925925926E-2</v>
      </c>
      <c r="L2706" s="140"/>
    </row>
    <row r="2707" spans="1:12">
      <c r="A2707" s="154" t="s">
        <v>850</v>
      </c>
      <c r="B2707" s="154">
        <v>5000004782</v>
      </c>
      <c r="C2707" s="154" t="s">
        <v>851</v>
      </c>
      <c r="D2707" s="154" t="s">
        <v>852</v>
      </c>
      <c r="E2707" s="154" t="s">
        <v>856</v>
      </c>
      <c r="F2707" s="54" t="s">
        <v>2644</v>
      </c>
      <c r="G2707" s="54" t="s">
        <v>169</v>
      </c>
      <c r="H2707" s="54">
        <v>348</v>
      </c>
      <c r="I2707" s="234">
        <v>45146.518229166664</v>
      </c>
      <c r="J2707" s="231">
        <v>45146.550312500003</v>
      </c>
      <c r="K2707" s="136">
        <v>3.2083333333333332E-2</v>
      </c>
      <c r="L2707" s="140"/>
    </row>
    <row r="2708" spans="1:12">
      <c r="A2708" s="154" t="s">
        <v>850</v>
      </c>
      <c r="B2708" s="154">
        <v>5000004782</v>
      </c>
      <c r="C2708" s="154" t="s">
        <v>851</v>
      </c>
      <c r="D2708" s="154" t="s">
        <v>852</v>
      </c>
      <c r="E2708" s="154" t="s">
        <v>856</v>
      </c>
      <c r="F2708" s="54" t="s">
        <v>2644</v>
      </c>
      <c r="G2708" s="54" t="s">
        <v>169</v>
      </c>
      <c r="H2708" s="54">
        <v>348</v>
      </c>
      <c r="I2708" s="234">
        <v>45149.879548611112</v>
      </c>
      <c r="J2708" s="231">
        <v>45150.048125000001</v>
      </c>
      <c r="K2708" s="136">
        <v>0.1685763888888889</v>
      </c>
      <c r="L2708" s="140"/>
    </row>
    <row r="2709" spans="1:12">
      <c r="A2709" s="154" t="s">
        <v>850</v>
      </c>
      <c r="B2709" s="154">
        <v>5000004782</v>
      </c>
      <c r="C2709" s="154" t="s">
        <v>851</v>
      </c>
      <c r="D2709" s="154" t="s">
        <v>852</v>
      </c>
      <c r="E2709" s="154" t="s">
        <v>856</v>
      </c>
      <c r="F2709" s="54" t="s">
        <v>2644</v>
      </c>
      <c r="G2709" s="54" t="s">
        <v>169</v>
      </c>
      <c r="H2709" s="54">
        <v>348</v>
      </c>
      <c r="I2709" s="234">
        <v>45150.722013888888</v>
      </c>
      <c r="J2709" s="231">
        <v>45150.951597222222</v>
      </c>
      <c r="K2709" s="136">
        <v>0.22958333333333333</v>
      </c>
      <c r="L2709" s="140"/>
    </row>
    <row r="2710" spans="1:12">
      <c r="A2710" s="154" t="s">
        <v>850</v>
      </c>
      <c r="B2710" s="154">
        <v>5000004782</v>
      </c>
      <c r="C2710" s="154" t="s">
        <v>851</v>
      </c>
      <c r="D2710" s="154" t="s">
        <v>852</v>
      </c>
      <c r="E2710" s="154" t="s">
        <v>856</v>
      </c>
      <c r="F2710" s="54" t="s">
        <v>2644</v>
      </c>
      <c r="G2710" s="54" t="s">
        <v>169</v>
      </c>
      <c r="H2710" s="54">
        <v>348</v>
      </c>
      <c r="I2710" s="234">
        <v>45151.162777777776</v>
      </c>
      <c r="J2710" s="231">
        <v>45151.195324074077</v>
      </c>
      <c r="K2710" s="136">
        <v>3.2546296296296295E-2</v>
      </c>
      <c r="L2710" s="140"/>
    </row>
    <row r="2711" spans="1:12">
      <c r="A2711" s="154" t="s">
        <v>850</v>
      </c>
      <c r="B2711" s="154">
        <v>5000004782</v>
      </c>
      <c r="C2711" s="154" t="s">
        <v>851</v>
      </c>
      <c r="D2711" s="154" t="s">
        <v>852</v>
      </c>
      <c r="E2711" s="154" t="s">
        <v>856</v>
      </c>
      <c r="F2711" s="54" t="s">
        <v>2644</v>
      </c>
      <c r="G2711" s="54" t="s">
        <v>169</v>
      </c>
      <c r="H2711" s="54">
        <v>348</v>
      </c>
      <c r="I2711" s="234">
        <v>45157.069513888891</v>
      </c>
      <c r="J2711" s="231">
        <v>45157.120625000003</v>
      </c>
      <c r="K2711" s="136">
        <v>5.1111111111111114E-2</v>
      </c>
      <c r="L2711" s="140"/>
    </row>
    <row r="2712" spans="1:12">
      <c r="A2712" s="154" t="s">
        <v>850</v>
      </c>
      <c r="B2712" s="154">
        <v>5000004782</v>
      </c>
      <c r="C2712" s="154" t="s">
        <v>851</v>
      </c>
      <c r="D2712" s="154" t="s">
        <v>852</v>
      </c>
      <c r="E2712" s="154" t="s">
        <v>856</v>
      </c>
      <c r="F2712" s="54" t="s">
        <v>2644</v>
      </c>
      <c r="G2712" s="54" t="s">
        <v>169</v>
      </c>
      <c r="H2712" s="54">
        <v>348</v>
      </c>
      <c r="I2712" s="234">
        <v>45160.350034722222</v>
      </c>
      <c r="J2712" s="231">
        <v>45160.36928240741</v>
      </c>
      <c r="K2712" s="136">
        <v>1.9247685185185184E-2</v>
      </c>
      <c r="L2712" s="140"/>
    </row>
    <row r="2713" spans="1:12">
      <c r="A2713" s="154" t="s">
        <v>850</v>
      </c>
      <c r="B2713" s="154">
        <v>5000004782</v>
      </c>
      <c r="C2713" s="154" t="s">
        <v>851</v>
      </c>
      <c r="D2713" s="154" t="s">
        <v>852</v>
      </c>
      <c r="E2713" s="154" t="s">
        <v>856</v>
      </c>
      <c r="F2713" s="54" t="s">
        <v>2644</v>
      </c>
      <c r="G2713" s="54" t="s">
        <v>169</v>
      </c>
      <c r="H2713" s="54">
        <v>348</v>
      </c>
      <c r="I2713" s="234">
        <v>45180.031770833331</v>
      </c>
      <c r="J2713" s="231">
        <v>45180.154270833336</v>
      </c>
      <c r="K2713" s="136">
        <v>0.1225</v>
      </c>
      <c r="L2713" s="140"/>
    </row>
    <row r="2714" spans="1:12">
      <c r="A2714" s="154" t="s">
        <v>850</v>
      </c>
      <c r="B2714" s="154">
        <v>5000004782</v>
      </c>
      <c r="C2714" s="154" t="s">
        <v>851</v>
      </c>
      <c r="D2714" s="154" t="s">
        <v>852</v>
      </c>
      <c r="E2714" s="154" t="s">
        <v>856</v>
      </c>
      <c r="F2714" s="54" t="s">
        <v>2644</v>
      </c>
      <c r="G2714" s="54" t="s">
        <v>169</v>
      </c>
      <c r="H2714" s="54">
        <v>348</v>
      </c>
      <c r="I2714" s="234">
        <v>45182.804236111115</v>
      </c>
      <c r="J2714" s="231">
        <v>45182.932476851849</v>
      </c>
      <c r="K2714" s="136">
        <v>0.12824074074074074</v>
      </c>
      <c r="L2714" s="140"/>
    </row>
    <row r="2715" spans="1:12">
      <c r="A2715" s="154" t="s">
        <v>850</v>
      </c>
      <c r="B2715" s="154">
        <v>5000004782</v>
      </c>
      <c r="C2715" s="154" t="s">
        <v>851</v>
      </c>
      <c r="D2715" s="154" t="s">
        <v>852</v>
      </c>
      <c r="E2715" s="154" t="s">
        <v>856</v>
      </c>
      <c r="F2715" s="54" t="s">
        <v>2644</v>
      </c>
      <c r="G2715" s="54" t="s">
        <v>169</v>
      </c>
      <c r="H2715" s="54">
        <v>348</v>
      </c>
      <c r="I2715" s="234">
        <v>45184.551215277781</v>
      </c>
      <c r="J2715" s="231">
        <v>45185.073761574073</v>
      </c>
      <c r="K2715" s="136">
        <v>0.52254629629629634</v>
      </c>
      <c r="L2715" s="140"/>
    </row>
    <row r="2716" spans="1:12">
      <c r="A2716" s="154" t="s">
        <v>850</v>
      </c>
      <c r="B2716" s="154">
        <v>5000004782</v>
      </c>
      <c r="C2716" s="154" t="s">
        <v>851</v>
      </c>
      <c r="D2716" s="154" t="s">
        <v>852</v>
      </c>
      <c r="E2716" s="154" t="s">
        <v>856</v>
      </c>
      <c r="F2716" s="54" t="s">
        <v>2644</v>
      </c>
      <c r="G2716" s="54" t="s">
        <v>169</v>
      </c>
      <c r="H2716" s="54">
        <v>348</v>
      </c>
      <c r="I2716" s="234">
        <v>45185.228935185187</v>
      </c>
      <c r="J2716" s="231">
        <v>45185.45484953704</v>
      </c>
      <c r="K2716" s="136">
        <v>0.22591435185185185</v>
      </c>
      <c r="L2716" s="140"/>
    </row>
    <row r="2717" spans="1:12">
      <c r="A2717" s="154" t="s">
        <v>850</v>
      </c>
      <c r="B2717" s="154">
        <v>5000004782</v>
      </c>
      <c r="C2717" s="154" t="s">
        <v>851</v>
      </c>
      <c r="D2717" s="154" t="s">
        <v>852</v>
      </c>
      <c r="E2717" s="154" t="s">
        <v>856</v>
      </c>
      <c r="F2717" s="54" t="s">
        <v>2644</v>
      </c>
      <c r="G2717" s="54" t="s">
        <v>169</v>
      </c>
      <c r="H2717" s="54">
        <v>348</v>
      </c>
      <c r="I2717" s="234">
        <v>45186.720636574071</v>
      </c>
      <c r="J2717" s="231">
        <v>45186.756006944444</v>
      </c>
      <c r="K2717" s="136">
        <v>3.5370370370370371E-2</v>
      </c>
      <c r="L2717" s="140"/>
    </row>
    <row r="2718" spans="1:12">
      <c r="A2718" s="154" t="s">
        <v>850</v>
      </c>
      <c r="B2718" s="154">
        <v>5000004782</v>
      </c>
      <c r="C2718" s="154" t="s">
        <v>851</v>
      </c>
      <c r="D2718" s="154" t="s">
        <v>852</v>
      </c>
      <c r="E2718" s="154" t="s">
        <v>856</v>
      </c>
      <c r="F2718" s="54" t="s">
        <v>2644</v>
      </c>
      <c r="G2718" s="54" t="s">
        <v>169</v>
      </c>
      <c r="H2718" s="54">
        <v>348</v>
      </c>
      <c r="I2718" s="234">
        <v>45187.105578703704</v>
      </c>
      <c r="J2718" s="231">
        <v>45187.541284722225</v>
      </c>
      <c r="K2718" s="136">
        <v>0.43570601851851853</v>
      </c>
      <c r="L2718" s="140"/>
    </row>
    <row r="2719" spans="1:12">
      <c r="A2719" s="154" t="s">
        <v>850</v>
      </c>
      <c r="B2719" s="154">
        <v>5000004782</v>
      </c>
      <c r="C2719" s="154" t="s">
        <v>851</v>
      </c>
      <c r="D2719" s="154" t="s">
        <v>852</v>
      </c>
      <c r="E2719" s="154" t="s">
        <v>856</v>
      </c>
      <c r="F2719" s="54" t="s">
        <v>2644</v>
      </c>
      <c r="G2719" s="54" t="s">
        <v>169</v>
      </c>
      <c r="H2719" s="54">
        <v>348</v>
      </c>
      <c r="I2719" s="234">
        <v>45187.895648148151</v>
      </c>
      <c r="J2719" s="231">
        <v>45187.934305555558</v>
      </c>
      <c r="K2719" s="136">
        <v>3.8657407407407404E-2</v>
      </c>
      <c r="L2719" s="140"/>
    </row>
    <row r="2720" spans="1:12">
      <c r="A2720" s="154" t="s">
        <v>850</v>
      </c>
      <c r="B2720" s="154">
        <v>5000004782</v>
      </c>
      <c r="C2720" s="154" t="s">
        <v>851</v>
      </c>
      <c r="D2720" s="154" t="s">
        <v>852</v>
      </c>
      <c r="E2720" s="154" t="s">
        <v>856</v>
      </c>
      <c r="F2720" s="54" t="s">
        <v>2644</v>
      </c>
      <c r="G2720" s="54" t="s">
        <v>169</v>
      </c>
      <c r="H2720" s="54">
        <v>348</v>
      </c>
      <c r="I2720" s="234">
        <v>45188.149131944447</v>
      </c>
      <c r="J2720" s="231">
        <v>45188.182546296295</v>
      </c>
      <c r="K2720" s="136">
        <v>3.3414351851851855E-2</v>
      </c>
      <c r="L2720" s="140"/>
    </row>
    <row r="2721" spans="1:12">
      <c r="A2721" s="154" t="s">
        <v>850</v>
      </c>
      <c r="B2721" s="154">
        <v>5000004782</v>
      </c>
      <c r="C2721" s="154" t="s">
        <v>851</v>
      </c>
      <c r="D2721" s="154" t="s">
        <v>852</v>
      </c>
      <c r="E2721" s="154" t="s">
        <v>856</v>
      </c>
      <c r="F2721" s="54" t="s">
        <v>2644</v>
      </c>
      <c r="G2721" s="54" t="s">
        <v>169</v>
      </c>
      <c r="H2721" s="54">
        <v>348</v>
      </c>
      <c r="I2721" s="234">
        <v>45188.194155092591</v>
      </c>
      <c r="J2721" s="231">
        <v>45188.452152777776</v>
      </c>
      <c r="K2721" s="136">
        <v>0.25799768518518518</v>
      </c>
      <c r="L2721" s="140"/>
    </row>
    <row r="2722" spans="1:12">
      <c r="A2722" s="154" t="s">
        <v>850</v>
      </c>
      <c r="B2722" s="154">
        <v>5000004782</v>
      </c>
      <c r="C2722" s="154" t="s">
        <v>851</v>
      </c>
      <c r="D2722" s="154" t="s">
        <v>852</v>
      </c>
      <c r="E2722" s="154" t="s">
        <v>856</v>
      </c>
      <c r="F2722" s="54" t="s">
        <v>2644</v>
      </c>
      <c r="G2722" s="54" t="s">
        <v>169</v>
      </c>
      <c r="H2722" s="54">
        <v>348</v>
      </c>
      <c r="I2722" s="234">
        <v>45188.674675925926</v>
      </c>
      <c r="J2722" s="231">
        <v>45188.795092592591</v>
      </c>
      <c r="K2722" s="136">
        <v>0.12041666666666667</v>
      </c>
      <c r="L2722" s="140"/>
    </row>
    <row r="2723" spans="1:12">
      <c r="A2723" s="154" t="s">
        <v>850</v>
      </c>
      <c r="B2723" s="154">
        <v>5000004782</v>
      </c>
      <c r="C2723" s="154" t="s">
        <v>851</v>
      </c>
      <c r="D2723" s="154" t="s">
        <v>852</v>
      </c>
      <c r="E2723" s="154" t="s">
        <v>856</v>
      </c>
      <c r="F2723" s="54" t="s">
        <v>2644</v>
      </c>
      <c r="G2723" s="54" t="s">
        <v>169</v>
      </c>
      <c r="H2723" s="54">
        <v>348</v>
      </c>
      <c r="I2723" s="234">
        <v>45188.962430555555</v>
      </c>
      <c r="J2723" s="231">
        <v>45189.125243055554</v>
      </c>
      <c r="K2723" s="136">
        <v>0.1628125</v>
      </c>
      <c r="L2723" s="140"/>
    </row>
    <row r="2724" spans="1:12">
      <c r="A2724" s="154" t="s">
        <v>850</v>
      </c>
      <c r="B2724" s="154">
        <v>5000004782</v>
      </c>
      <c r="C2724" s="154" t="s">
        <v>851</v>
      </c>
      <c r="D2724" s="154" t="s">
        <v>852</v>
      </c>
      <c r="E2724" s="154" t="s">
        <v>856</v>
      </c>
      <c r="F2724" s="54" t="s">
        <v>2644</v>
      </c>
      <c r="G2724" s="54" t="s">
        <v>169</v>
      </c>
      <c r="H2724" s="54">
        <v>348</v>
      </c>
      <c r="I2724" s="234">
        <v>45189.194444444445</v>
      </c>
      <c r="J2724" s="231">
        <v>45189.469988425924</v>
      </c>
      <c r="K2724" s="136">
        <v>0.27554398148148146</v>
      </c>
      <c r="L2724" s="140"/>
    </row>
    <row r="2725" spans="1:12">
      <c r="A2725" s="154" t="s">
        <v>850</v>
      </c>
      <c r="B2725" s="154">
        <v>5000004782</v>
      </c>
      <c r="C2725" s="154" t="s">
        <v>851</v>
      </c>
      <c r="D2725" s="154" t="s">
        <v>852</v>
      </c>
      <c r="E2725" s="154" t="s">
        <v>856</v>
      </c>
      <c r="F2725" s="54" t="s">
        <v>2644</v>
      </c>
      <c r="G2725" s="54" t="s">
        <v>169</v>
      </c>
      <c r="H2725" s="54">
        <v>348</v>
      </c>
      <c r="I2725" s="234">
        <v>45193.610821759263</v>
      </c>
      <c r="J2725" s="231">
        <v>45193.661504629628</v>
      </c>
      <c r="K2725" s="136">
        <v>5.0682870370370371E-2</v>
      </c>
      <c r="L2725" s="140"/>
    </row>
    <row r="2726" spans="1:12">
      <c r="A2726" s="154" t="s">
        <v>850</v>
      </c>
      <c r="B2726" s="154">
        <v>5000004782</v>
      </c>
      <c r="C2726" s="154" t="s">
        <v>851</v>
      </c>
      <c r="D2726" s="154" t="s">
        <v>852</v>
      </c>
      <c r="E2726" s="154" t="s">
        <v>856</v>
      </c>
      <c r="F2726" s="54" t="s">
        <v>2644</v>
      </c>
      <c r="G2726" s="54" t="s">
        <v>169</v>
      </c>
      <c r="H2726" s="54">
        <v>348</v>
      </c>
      <c r="I2726" s="234">
        <v>45193.764699074076</v>
      </c>
      <c r="J2726" s="231">
        <v>45194.045231481483</v>
      </c>
      <c r="K2726" s="136">
        <v>0.28053240740740742</v>
      </c>
      <c r="L2726" s="140"/>
    </row>
    <row r="2727" spans="1:12">
      <c r="A2727" s="154" t="s">
        <v>850</v>
      </c>
      <c r="B2727" s="154">
        <v>5000004782</v>
      </c>
      <c r="C2727" s="154" t="s">
        <v>851</v>
      </c>
      <c r="D2727" s="154" t="s">
        <v>852</v>
      </c>
      <c r="E2727" s="154" t="s">
        <v>856</v>
      </c>
      <c r="F2727" s="54" t="s">
        <v>2644</v>
      </c>
      <c r="G2727" s="54" t="s">
        <v>169</v>
      </c>
      <c r="H2727" s="54">
        <v>348</v>
      </c>
      <c r="I2727" s="234">
        <v>45195.489837962959</v>
      </c>
      <c r="J2727" s="231">
        <v>45195.532870370371</v>
      </c>
      <c r="K2727" s="136">
        <v>4.3032407407407408E-2</v>
      </c>
      <c r="L2727" s="140"/>
    </row>
    <row r="2728" spans="1:12">
      <c r="A2728" s="154" t="s">
        <v>850</v>
      </c>
      <c r="B2728" s="154">
        <v>5000004782</v>
      </c>
      <c r="C2728" s="154" t="s">
        <v>851</v>
      </c>
      <c r="D2728" s="154" t="s">
        <v>852</v>
      </c>
      <c r="E2728" s="154" t="s">
        <v>856</v>
      </c>
      <c r="F2728" s="54" t="s">
        <v>2644</v>
      </c>
      <c r="G2728" s="54" t="s">
        <v>169</v>
      </c>
      <c r="H2728" s="54">
        <v>348</v>
      </c>
      <c r="I2728" s="234">
        <v>45196.605798611112</v>
      </c>
      <c r="J2728" s="231">
        <v>45196.839849537035</v>
      </c>
      <c r="K2728" s="136">
        <v>0.23405092592592591</v>
      </c>
      <c r="L2728" s="140"/>
    </row>
    <row r="2729" spans="1:12">
      <c r="A2729" s="154" t="s">
        <v>850</v>
      </c>
      <c r="B2729" s="154">
        <v>5000004782</v>
      </c>
      <c r="C2729" s="154" t="s">
        <v>851</v>
      </c>
      <c r="D2729" s="154" t="s">
        <v>852</v>
      </c>
      <c r="E2729" s="154" t="s">
        <v>856</v>
      </c>
      <c r="F2729" s="54" t="s">
        <v>2644</v>
      </c>
      <c r="G2729" s="54" t="s">
        <v>169</v>
      </c>
      <c r="H2729" s="54">
        <v>348</v>
      </c>
      <c r="I2729" s="234">
        <v>45196.871608796297</v>
      </c>
      <c r="J2729" s="231">
        <v>45197.155590277776</v>
      </c>
      <c r="K2729" s="136">
        <v>0.2839814814814815</v>
      </c>
      <c r="L2729" s="140"/>
    </row>
    <row r="2730" spans="1:12">
      <c r="A2730" s="154" t="s">
        <v>850</v>
      </c>
      <c r="B2730" s="154">
        <v>5000004782</v>
      </c>
      <c r="C2730" s="154" t="s">
        <v>851</v>
      </c>
      <c r="D2730" s="154" t="s">
        <v>852</v>
      </c>
      <c r="E2730" s="154" t="s">
        <v>856</v>
      </c>
      <c r="F2730" s="54" t="s">
        <v>2644</v>
      </c>
      <c r="G2730" s="54" t="s">
        <v>169</v>
      </c>
      <c r="H2730" s="54">
        <v>348</v>
      </c>
      <c r="I2730" s="234">
        <v>45197.883784722224</v>
      </c>
      <c r="J2730" s="231">
        <v>45197.947847222225</v>
      </c>
      <c r="K2730" s="136">
        <v>6.4062499999999994E-2</v>
      </c>
      <c r="L2730" s="140"/>
    </row>
    <row r="2731" spans="1:12">
      <c r="A2731" s="154" t="s">
        <v>850</v>
      </c>
      <c r="B2731" s="154">
        <v>5000004782</v>
      </c>
      <c r="C2731" s="154" t="s">
        <v>851</v>
      </c>
      <c r="D2731" s="154" t="s">
        <v>852</v>
      </c>
      <c r="E2731" s="154" t="s">
        <v>856</v>
      </c>
      <c r="F2731" s="54" t="s">
        <v>2644</v>
      </c>
      <c r="G2731" s="54" t="s">
        <v>169</v>
      </c>
      <c r="H2731" s="54">
        <v>348</v>
      </c>
      <c r="I2731" s="234">
        <v>45200.188958333332</v>
      </c>
      <c r="J2731" s="231">
        <v>45200.236354166664</v>
      </c>
      <c r="K2731" s="136">
        <v>4.7395833333333331E-2</v>
      </c>
      <c r="L2731" s="140"/>
    </row>
    <row r="2732" spans="1:12">
      <c r="A2732" s="154" t="s">
        <v>850</v>
      </c>
      <c r="B2732" s="154">
        <v>5000004782</v>
      </c>
      <c r="C2732" s="154" t="s">
        <v>851</v>
      </c>
      <c r="D2732" s="154" t="s">
        <v>852</v>
      </c>
      <c r="E2732" s="154" t="s">
        <v>856</v>
      </c>
      <c r="F2732" s="54" t="s">
        <v>2644</v>
      </c>
      <c r="G2732" s="54" t="s">
        <v>169</v>
      </c>
      <c r="H2732" s="54">
        <v>348</v>
      </c>
      <c r="I2732" s="234">
        <v>45202.433078703703</v>
      </c>
      <c r="J2732" s="231">
        <v>45202.457870370374</v>
      </c>
      <c r="K2732" s="136">
        <v>2.4791666666666667E-2</v>
      </c>
      <c r="L2732" s="140"/>
    </row>
    <row r="2733" spans="1:12">
      <c r="A2733" s="154" t="s">
        <v>850</v>
      </c>
      <c r="B2733" s="154">
        <v>5000004782</v>
      </c>
      <c r="C2733" s="154" t="s">
        <v>851</v>
      </c>
      <c r="D2733" s="154" t="s">
        <v>852</v>
      </c>
      <c r="E2733" s="154" t="s">
        <v>856</v>
      </c>
      <c r="F2733" s="54" t="s">
        <v>2644</v>
      </c>
      <c r="G2733" s="54" t="s">
        <v>169</v>
      </c>
      <c r="H2733" s="54">
        <v>348</v>
      </c>
      <c r="I2733" s="234">
        <v>45202.650173611109</v>
      </c>
      <c r="J2733" s="231">
        <v>45202.664155092592</v>
      </c>
      <c r="K2733" s="136">
        <v>1.3981481481481482E-2</v>
      </c>
      <c r="L2733" s="140"/>
    </row>
    <row r="2734" spans="1:12">
      <c r="A2734" s="154" t="s">
        <v>850</v>
      </c>
      <c r="B2734" s="154">
        <v>5000004782</v>
      </c>
      <c r="C2734" s="154" t="s">
        <v>851</v>
      </c>
      <c r="D2734" s="154" t="s">
        <v>852</v>
      </c>
      <c r="E2734" s="154" t="s">
        <v>856</v>
      </c>
      <c r="F2734" s="54" t="s">
        <v>2644</v>
      </c>
      <c r="G2734" s="54" t="s">
        <v>169</v>
      </c>
      <c r="H2734" s="54">
        <v>348</v>
      </c>
      <c r="I2734" s="234">
        <v>45203.578136574077</v>
      </c>
      <c r="J2734" s="231">
        <v>45203.744340277779</v>
      </c>
      <c r="K2734" s="136">
        <v>0.16620370370370371</v>
      </c>
      <c r="L2734" s="140"/>
    </row>
    <row r="2735" spans="1:12">
      <c r="A2735" s="154" t="s">
        <v>850</v>
      </c>
      <c r="B2735" s="154">
        <v>5000004782</v>
      </c>
      <c r="C2735" s="154" t="s">
        <v>851</v>
      </c>
      <c r="D2735" s="154" t="s">
        <v>852</v>
      </c>
      <c r="E2735" s="154" t="s">
        <v>856</v>
      </c>
      <c r="F2735" s="54" t="s">
        <v>2644</v>
      </c>
      <c r="G2735" s="54" t="s">
        <v>169</v>
      </c>
      <c r="H2735" s="54">
        <v>348</v>
      </c>
      <c r="I2735" s="234">
        <v>45204.56145833333</v>
      </c>
      <c r="J2735" s="231">
        <v>45204.600381944445</v>
      </c>
      <c r="K2735" s="136">
        <v>3.892361111111111E-2</v>
      </c>
      <c r="L2735" s="140"/>
    </row>
    <row r="2736" spans="1:12">
      <c r="A2736" s="154" t="s">
        <v>850</v>
      </c>
      <c r="B2736" s="154">
        <v>5000004782</v>
      </c>
      <c r="C2736" s="154" t="s">
        <v>851</v>
      </c>
      <c r="D2736" s="154" t="s">
        <v>852</v>
      </c>
      <c r="E2736" s="154" t="s">
        <v>856</v>
      </c>
      <c r="F2736" s="54" t="s">
        <v>2644</v>
      </c>
      <c r="G2736" s="54" t="s">
        <v>169</v>
      </c>
      <c r="H2736" s="54">
        <v>348</v>
      </c>
      <c r="I2736" s="234">
        <v>45205.504560185182</v>
      </c>
      <c r="J2736" s="231">
        <v>45205.574976851851</v>
      </c>
      <c r="K2736" s="136">
        <v>7.0416666666666669E-2</v>
      </c>
      <c r="L2736" s="140"/>
    </row>
    <row r="2737" spans="1:12">
      <c r="A2737" s="154" t="s">
        <v>850</v>
      </c>
      <c r="B2737" s="154">
        <v>5000004782</v>
      </c>
      <c r="C2737" s="154" t="s">
        <v>851</v>
      </c>
      <c r="D2737" s="154" t="s">
        <v>852</v>
      </c>
      <c r="E2737" s="154" t="s">
        <v>856</v>
      </c>
      <c r="F2737" s="54" t="s">
        <v>2644</v>
      </c>
      <c r="G2737" s="54" t="s">
        <v>169</v>
      </c>
      <c r="H2737" s="54">
        <v>348</v>
      </c>
      <c r="I2737" s="234">
        <v>45205.655995370369</v>
      </c>
      <c r="J2737" s="231">
        <v>45205.796493055554</v>
      </c>
      <c r="K2737" s="136">
        <v>0.14049768518518518</v>
      </c>
      <c r="L2737" s="140"/>
    </row>
    <row r="2738" spans="1:12">
      <c r="A2738" s="154" t="s">
        <v>850</v>
      </c>
      <c r="B2738" s="154">
        <v>5000004782</v>
      </c>
      <c r="C2738" s="154" t="s">
        <v>851</v>
      </c>
      <c r="D2738" s="154" t="s">
        <v>852</v>
      </c>
      <c r="E2738" s="154" t="s">
        <v>856</v>
      </c>
      <c r="F2738" s="54" t="s">
        <v>2644</v>
      </c>
      <c r="G2738" s="54" t="s">
        <v>169</v>
      </c>
      <c r="H2738" s="54">
        <v>348</v>
      </c>
      <c r="I2738" s="234">
        <v>45205.808819444443</v>
      </c>
      <c r="J2738" s="231">
        <v>45205.822500000002</v>
      </c>
      <c r="K2738" s="136">
        <v>1.3680555555555555E-2</v>
      </c>
      <c r="L2738" s="140"/>
    </row>
    <row r="2739" spans="1:12">
      <c r="A2739" s="154" t="s">
        <v>850</v>
      </c>
      <c r="B2739" s="154">
        <v>5000004782</v>
      </c>
      <c r="C2739" s="154" t="s">
        <v>851</v>
      </c>
      <c r="D2739" s="154" t="s">
        <v>852</v>
      </c>
      <c r="E2739" s="154" t="s">
        <v>856</v>
      </c>
      <c r="F2739" s="54" t="s">
        <v>2644</v>
      </c>
      <c r="G2739" s="54" t="s">
        <v>169</v>
      </c>
      <c r="H2739" s="54">
        <v>348</v>
      </c>
      <c r="I2739" s="234">
        <v>45205.86277777778</v>
      </c>
      <c r="J2739" s="231">
        <v>45207.503483796296</v>
      </c>
      <c r="K2739" s="136">
        <v>1.6407060185185185</v>
      </c>
      <c r="L2739" s="140"/>
    </row>
    <row r="2740" spans="1:12">
      <c r="A2740" s="154" t="s">
        <v>850</v>
      </c>
      <c r="B2740" s="154">
        <v>5000004782</v>
      </c>
      <c r="C2740" s="154" t="s">
        <v>851</v>
      </c>
      <c r="D2740" s="154" t="s">
        <v>852</v>
      </c>
      <c r="E2740" s="154" t="s">
        <v>856</v>
      </c>
      <c r="F2740" s="54" t="s">
        <v>2644</v>
      </c>
      <c r="G2740" s="54" t="s">
        <v>169</v>
      </c>
      <c r="H2740" s="54">
        <v>348</v>
      </c>
      <c r="I2740" s="234">
        <v>45207.560381944444</v>
      </c>
      <c r="J2740" s="231">
        <v>45207.832777777781</v>
      </c>
      <c r="K2740" s="136">
        <v>0.27239583333333334</v>
      </c>
      <c r="L2740" s="140"/>
    </row>
    <row r="2741" spans="1:12">
      <c r="A2741" s="154" t="s">
        <v>850</v>
      </c>
      <c r="B2741" s="154">
        <v>5000004782</v>
      </c>
      <c r="C2741" s="154" t="s">
        <v>851</v>
      </c>
      <c r="D2741" s="154" t="s">
        <v>852</v>
      </c>
      <c r="E2741" s="154" t="s">
        <v>856</v>
      </c>
      <c r="F2741" s="54" t="s">
        <v>2644</v>
      </c>
      <c r="G2741" s="54" t="s">
        <v>169</v>
      </c>
      <c r="H2741" s="54">
        <v>348</v>
      </c>
      <c r="I2741" s="234">
        <v>45209.821851851855</v>
      </c>
      <c r="J2741" s="231">
        <v>45209.91914351852</v>
      </c>
      <c r="K2741" s="136">
        <v>9.7291666666666665E-2</v>
      </c>
      <c r="L2741" s="140"/>
    </row>
    <row r="2742" spans="1:12">
      <c r="A2742" s="154" t="s">
        <v>850</v>
      </c>
      <c r="B2742" s="154">
        <v>5000004782</v>
      </c>
      <c r="C2742" s="154" t="s">
        <v>851</v>
      </c>
      <c r="D2742" s="154" t="s">
        <v>852</v>
      </c>
      <c r="E2742" s="154" t="s">
        <v>856</v>
      </c>
      <c r="F2742" s="54" t="s">
        <v>2644</v>
      </c>
      <c r="G2742" s="54" t="s">
        <v>169</v>
      </c>
      <c r="H2742" s="54">
        <v>348</v>
      </c>
      <c r="I2742" s="234">
        <v>45210.0546875</v>
      </c>
      <c r="J2742" s="231">
        <v>45210.076168981483</v>
      </c>
      <c r="K2742" s="136">
        <v>2.148148148148148E-2</v>
      </c>
      <c r="L2742" s="140"/>
    </row>
    <row r="2743" spans="1:12">
      <c r="A2743" s="154" t="s">
        <v>850</v>
      </c>
      <c r="B2743" s="154">
        <v>5000004782</v>
      </c>
      <c r="C2743" s="154" t="s">
        <v>851</v>
      </c>
      <c r="D2743" s="154" t="s">
        <v>852</v>
      </c>
      <c r="E2743" s="154" t="s">
        <v>856</v>
      </c>
      <c r="F2743" s="54" t="s">
        <v>2644</v>
      </c>
      <c r="G2743" s="54" t="s">
        <v>169</v>
      </c>
      <c r="H2743" s="54">
        <v>348</v>
      </c>
      <c r="I2743" s="234">
        <v>45231.200752314813</v>
      </c>
      <c r="J2743" s="231">
        <v>45231.522106481483</v>
      </c>
      <c r="K2743" s="136">
        <v>0.32135416666666666</v>
      </c>
      <c r="L2743" s="140"/>
    </row>
    <row r="2744" spans="1:12">
      <c r="A2744" s="154" t="s">
        <v>850</v>
      </c>
      <c r="B2744" s="154">
        <v>5000004782</v>
      </c>
      <c r="C2744" s="154" t="s">
        <v>851</v>
      </c>
      <c r="D2744" s="154" t="s">
        <v>852</v>
      </c>
      <c r="E2744" s="154" t="s">
        <v>856</v>
      </c>
      <c r="F2744" s="54" t="s">
        <v>2644</v>
      </c>
      <c r="G2744" s="54" t="s">
        <v>169</v>
      </c>
      <c r="H2744" s="54">
        <v>348</v>
      </c>
      <c r="I2744" s="234">
        <v>45236.691724537035</v>
      </c>
      <c r="J2744" s="231">
        <v>45236.814756944441</v>
      </c>
      <c r="K2744" s="136">
        <v>0.12303240740740741</v>
      </c>
      <c r="L2744" s="140"/>
    </row>
    <row r="2745" spans="1:12">
      <c r="A2745" s="154" t="s">
        <v>850</v>
      </c>
      <c r="B2745" s="154">
        <v>5000004782</v>
      </c>
      <c r="C2745" s="154" t="s">
        <v>851</v>
      </c>
      <c r="D2745" s="154" t="s">
        <v>852</v>
      </c>
      <c r="E2745" s="154" t="s">
        <v>856</v>
      </c>
      <c r="F2745" s="54" t="s">
        <v>2644</v>
      </c>
      <c r="G2745" s="54" t="s">
        <v>169</v>
      </c>
      <c r="H2745" s="54">
        <v>348</v>
      </c>
      <c r="I2745" s="234">
        <v>45238.347974537035</v>
      </c>
      <c r="J2745" s="231">
        <v>45238.412037037036</v>
      </c>
      <c r="K2745" s="136">
        <v>6.4062499999999994E-2</v>
      </c>
      <c r="L2745" s="140"/>
    </row>
    <row r="2746" spans="1:12">
      <c r="A2746" s="154" t="s">
        <v>850</v>
      </c>
      <c r="B2746" s="154">
        <v>5000004782</v>
      </c>
      <c r="C2746" s="154" t="s">
        <v>851</v>
      </c>
      <c r="D2746" s="154" t="s">
        <v>852</v>
      </c>
      <c r="E2746" s="154" t="s">
        <v>856</v>
      </c>
      <c r="F2746" s="54" t="s">
        <v>2644</v>
      </c>
      <c r="G2746" s="54" t="s">
        <v>169</v>
      </c>
      <c r="H2746" s="54">
        <v>348</v>
      </c>
      <c r="I2746" s="234">
        <v>45243.310208333336</v>
      </c>
      <c r="J2746" s="231">
        <v>45243.668506944443</v>
      </c>
      <c r="K2746" s="136">
        <v>0.35829861111111111</v>
      </c>
      <c r="L2746" s="140"/>
    </row>
    <row r="2747" spans="1:12">
      <c r="A2747" s="154" t="s">
        <v>850</v>
      </c>
      <c r="B2747" s="154">
        <v>5000004782</v>
      </c>
      <c r="C2747" s="154" t="s">
        <v>851</v>
      </c>
      <c r="D2747" s="154" t="s">
        <v>852</v>
      </c>
      <c r="E2747" s="154" t="s">
        <v>856</v>
      </c>
      <c r="F2747" s="54" t="s">
        <v>2644</v>
      </c>
      <c r="G2747" s="54" t="s">
        <v>169</v>
      </c>
      <c r="H2747" s="54">
        <v>348</v>
      </c>
      <c r="I2747" s="234">
        <v>45243.746296296296</v>
      </c>
      <c r="J2747" s="231">
        <v>45243.797569444447</v>
      </c>
      <c r="K2747" s="136">
        <v>5.1273148148148151E-2</v>
      </c>
      <c r="L2747" s="140"/>
    </row>
    <row r="2748" spans="1:12">
      <c r="A2748" s="154" t="s">
        <v>850</v>
      </c>
      <c r="B2748" s="154">
        <v>5000004782</v>
      </c>
      <c r="C2748" s="154" t="s">
        <v>851</v>
      </c>
      <c r="D2748" s="154" t="s">
        <v>852</v>
      </c>
      <c r="E2748" s="154" t="s">
        <v>856</v>
      </c>
      <c r="F2748" s="54" t="s">
        <v>2644</v>
      </c>
      <c r="G2748" s="54" t="s">
        <v>169</v>
      </c>
      <c r="H2748" s="54">
        <v>348</v>
      </c>
      <c r="I2748" s="234">
        <v>45243.957662037035</v>
      </c>
      <c r="J2748" s="231">
        <v>45244.024340277778</v>
      </c>
      <c r="K2748" s="136">
        <v>6.6678240740740746E-2</v>
      </c>
      <c r="L2748" s="140"/>
    </row>
    <row r="2749" spans="1:12">
      <c r="A2749" s="154" t="s">
        <v>850</v>
      </c>
      <c r="B2749" s="154">
        <v>5000004782</v>
      </c>
      <c r="C2749" s="154" t="s">
        <v>851</v>
      </c>
      <c r="D2749" s="154" t="s">
        <v>852</v>
      </c>
      <c r="E2749" s="154" t="s">
        <v>856</v>
      </c>
      <c r="F2749" s="54" t="s">
        <v>2644</v>
      </c>
      <c r="G2749" s="54" t="s">
        <v>169</v>
      </c>
      <c r="H2749" s="54">
        <v>348</v>
      </c>
      <c r="I2749" s="234">
        <v>45244.216423611113</v>
      </c>
      <c r="J2749" s="231">
        <v>45245.484363425923</v>
      </c>
      <c r="K2749" s="136">
        <v>1.2679398148148149</v>
      </c>
      <c r="L2749" s="140"/>
    </row>
    <row r="2750" spans="1:12">
      <c r="A2750" s="154" t="s">
        <v>850</v>
      </c>
      <c r="B2750" s="154">
        <v>5000004782</v>
      </c>
      <c r="C2750" s="154" t="s">
        <v>851</v>
      </c>
      <c r="D2750" s="154" t="s">
        <v>852</v>
      </c>
      <c r="E2750" s="154" t="s">
        <v>856</v>
      </c>
      <c r="F2750" s="54" t="s">
        <v>2644</v>
      </c>
      <c r="G2750" s="54" t="s">
        <v>169</v>
      </c>
      <c r="H2750" s="54">
        <v>348</v>
      </c>
      <c r="I2750" s="234">
        <v>45246.861817129633</v>
      </c>
      <c r="J2750" s="231">
        <v>45246.917384259257</v>
      </c>
      <c r="K2750" s="136">
        <v>5.5567129629629633E-2</v>
      </c>
      <c r="L2750" s="140"/>
    </row>
    <row r="2751" spans="1:12">
      <c r="A2751" s="154" t="s">
        <v>850</v>
      </c>
      <c r="B2751" s="154">
        <v>5000004782</v>
      </c>
      <c r="C2751" s="154" t="s">
        <v>851</v>
      </c>
      <c r="D2751" s="154" t="s">
        <v>852</v>
      </c>
      <c r="E2751" s="154" t="s">
        <v>856</v>
      </c>
      <c r="F2751" s="54" t="s">
        <v>2644</v>
      </c>
      <c r="G2751" s="54" t="s">
        <v>169</v>
      </c>
      <c r="H2751" s="54">
        <v>348</v>
      </c>
      <c r="I2751" s="234">
        <v>45246.940763888888</v>
      </c>
      <c r="J2751" s="231">
        <v>45246.996249999997</v>
      </c>
      <c r="K2751" s="136">
        <v>5.5486111111111111E-2</v>
      </c>
      <c r="L2751" s="140"/>
    </row>
    <row r="2752" spans="1:12">
      <c r="A2752" s="154" t="s">
        <v>850</v>
      </c>
      <c r="B2752" s="154">
        <v>5000004782</v>
      </c>
      <c r="C2752" s="154" t="s">
        <v>851</v>
      </c>
      <c r="D2752" s="154" t="s">
        <v>852</v>
      </c>
      <c r="E2752" s="154" t="s">
        <v>856</v>
      </c>
      <c r="F2752" s="54" t="s">
        <v>2644</v>
      </c>
      <c r="G2752" s="54" t="s">
        <v>169</v>
      </c>
      <c r="H2752" s="54">
        <v>348</v>
      </c>
      <c r="I2752" s="234">
        <v>45248.032129629632</v>
      </c>
      <c r="J2752" s="231">
        <v>45248.056527777779</v>
      </c>
      <c r="K2752" s="136">
        <v>2.4398148148148148E-2</v>
      </c>
      <c r="L2752" s="140"/>
    </row>
    <row r="2753" spans="1:12">
      <c r="A2753" s="154" t="s">
        <v>850</v>
      </c>
      <c r="B2753" s="154">
        <v>5000004782</v>
      </c>
      <c r="C2753" s="154" t="s">
        <v>851</v>
      </c>
      <c r="D2753" s="154" t="s">
        <v>852</v>
      </c>
      <c r="E2753" s="154" t="s">
        <v>856</v>
      </c>
      <c r="F2753" s="54" t="s">
        <v>2644</v>
      </c>
      <c r="G2753" s="54" t="s">
        <v>169</v>
      </c>
      <c r="H2753" s="54">
        <v>348</v>
      </c>
      <c r="I2753" s="234">
        <v>45248.342037037037</v>
      </c>
      <c r="J2753" s="231">
        <v>45248.377627314818</v>
      </c>
      <c r="K2753" s="136">
        <v>3.5590277777777776E-2</v>
      </c>
      <c r="L2753" s="140"/>
    </row>
    <row r="2754" spans="1:12">
      <c r="A2754" s="154" t="s">
        <v>850</v>
      </c>
      <c r="B2754" s="154">
        <v>5000004782</v>
      </c>
      <c r="C2754" s="154" t="s">
        <v>851</v>
      </c>
      <c r="D2754" s="154" t="s">
        <v>852</v>
      </c>
      <c r="E2754" s="154" t="s">
        <v>856</v>
      </c>
      <c r="F2754" s="54" t="s">
        <v>2644</v>
      </c>
      <c r="G2754" s="54" t="s">
        <v>169</v>
      </c>
      <c r="H2754" s="54">
        <v>348</v>
      </c>
      <c r="I2754" s="234">
        <v>45248.849432870367</v>
      </c>
      <c r="J2754" s="231">
        <v>45248.909930555557</v>
      </c>
      <c r="K2754" s="136">
        <v>6.0497685185185182E-2</v>
      </c>
      <c r="L2754" s="140"/>
    </row>
    <row r="2755" spans="1:12">
      <c r="A2755" s="154" t="s">
        <v>850</v>
      </c>
      <c r="B2755" s="154">
        <v>5000004782</v>
      </c>
      <c r="C2755" s="154" t="s">
        <v>851</v>
      </c>
      <c r="D2755" s="154" t="s">
        <v>852</v>
      </c>
      <c r="E2755" s="154" t="s">
        <v>856</v>
      </c>
      <c r="F2755" s="54" t="s">
        <v>2644</v>
      </c>
      <c r="G2755" s="54" t="s">
        <v>169</v>
      </c>
      <c r="H2755" s="54">
        <v>348</v>
      </c>
      <c r="I2755" s="234">
        <v>45248.936874999999</v>
      </c>
      <c r="J2755" s="231">
        <v>45248.980300925927</v>
      </c>
      <c r="K2755" s="136">
        <v>4.3425925925925923E-2</v>
      </c>
      <c r="L2755" s="140"/>
    </row>
    <row r="2756" spans="1:12">
      <c r="A2756" s="154" t="s">
        <v>850</v>
      </c>
      <c r="B2756" s="154">
        <v>5000004782</v>
      </c>
      <c r="C2756" s="154" t="s">
        <v>851</v>
      </c>
      <c r="D2756" s="154" t="s">
        <v>852</v>
      </c>
      <c r="E2756" s="154" t="s">
        <v>856</v>
      </c>
      <c r="F2756" s="54" t="s">
        <v>2644</v>
      </c>
      <c r="G2756" s="54" t="s">
        <v>169</v>
      </c>
      <c r="H2756" s="54">
        <v>348</v>
      </c>
      <c r="I2756" s="234">
        <v>45250.013969907406</v>
      </c>
      <c r="J2756" s="231">
        <v>45250.039988425924</v>
      </c>
      <c r="K2756" s="136">
        <v>2.6018518518518517E-2</v>
      </c>
      <c r="L2756" s="140"/>
    </row>
    <row r="2757" spans="1:12">
      <c r="A2757" s="154" t="s">
        <v>850</v>
      </c>
      <c r="B2757" s="154">
        <v>5000004782</v>
      </c>
      <c r="C2757" s="154" t="s">
        <v>851</v>
      </c>
      <c r="D2757" s="154" t="s">
        <v>852</v>
      </c>
      <c r="E2757" s="154" t="s">
        <v>856</v>
      </c>
      <c r="F2757" s="54" t="s">
        <v>2644</v>
      </c>
      <c r="G2757" s="54" t="s">
        <v>169</v>
      </c>
      <c r="H2757" s="54">
        <v>348</v>
      </c>
      <c r="I2757" s="234">
        <v>45252.291296296295</v>
      </c>
      <c r="J2757" s="231">
        <v>45253.641817129632</v>
      </c>
      <c r="K2757" s="136">
        <v>1.3505208333333334</v>
      </c>
      <c r="L2757" s="140"/>
    </row>
    <row r="2758" spans="1:12">
      <c r="A2758" s="154" t="s">
        <v>850</v>
      </c>
      <c r="B2758" s="154">
        <v>5000004782</v>
      </c>
      <c r="C2758" s="154" t="s">
        <v>851</v>
      </c>
      <c r="D2758" s="154" t="s">
        <v>852</v>
      </c>
      <c r="E2758" s="154" t="s">
        <v>856</v>
      </c>
      <c r="F2758" s="54" t="s">
        <v>2644</v>
      </c>
      <c r="G2758" s="54" t="s">
        <v>169</v>
      </c>
      <c r="H2758" s="54">
        <v>348</v>
      </c>
      <c r="I2758" s="234">
        <v>45264.859178240738</v>
      </c>
      <c r="J2758" s="231">
        <v>45264.934918981482</v>
      </c>
      <c r="K2758" s="136">
        <v>7.5740740740740747E-2</v>
      </c>
      <c r="L2758" s="140"/>
    </row>
    <row r="2759" spans="1:12">
      <c r="A2759" s="154" t="s">
        <v>850</v>
      </c>
      <c r="B2759" s="154">
        <v>5000004782</v>
      </c>
      <c r="C2759" s="154" t="s">
        <v>851</v>
      </c>
      <c r="D2759" s="154" t="s">
        <v>852</v>
      </c>
      <c r="E2759" s="154" t="s">
        <v>856</v>
      </c>
      <c r="F2759" s="54" t="s">
        <v>2644</v>
      </c>
      <c r="G2759" s="54" t="s">
        <v>169</v>
      </c>
      <c r="H2759" s="54">
        <v>348</v>
      </c>
      <c r="I2759" s="234">
        <v>45267.605891203704</v>
      </c>
      <c r="J2759" s="231">
        <v>45267.933842592596</v>
      </c>
      <c r="K2759" s="136">
        <v>0.32795138888888886</v>
      </c>
      <c r="L2759" s="140"/>
    </row>
    <row r="2760" spans="1:12">
      <c r="A2760" s="154" t="s">
        <v>850</v>
      </c>
      <c r="B2760" s="154">
        <v>5000004782</v>
      </c>
      <c r="C2760" s="154" t="s">
        <v>851</v>
      </c>
      <c r="D2760" s="154" t="s">
        <v>852</v>
      </c>
      <c r="E2760" s="154" t="s">
        <v>856</v>
      </c>
      <c r="F2760" s="54" t="s">
        <v>2644</v>
      </c>
      <c r="G2760" s="54" t="s">
        <v>169</v>
      </c>
      <c r="H2760" s="54">
        <v>348</v>
      </c>
      <c r="I2760" s="234">
        <v>45268.085046296299</v>
      </c>
      <c r="J2760" s="231">
        <v>45268.095856481479</v>
      </c>
      <c r="K2760" s="136">
        <v>1.0810185185185185E-2</v>
      </c>
      <c r="L2760" s="140"/>
    </row>
    <row r="2761" spans="1:12">
      <c r="A2761" s="154" t="s">
        <v>850</v>
      </c>
      <c r="B2761" s="154">
        <v>5000004782</v>
      </c>
      <c r="C2761" s="154" t="s">
        <v>851</v>
      </c>
      <c r="D2761" s="154" t="s">
        <v>852</v>
      </c>
      <c r="E2761" s="154" t="s">
        <v>856</v>
      </c>
      <c r="F2761" s="54" t="s">
        <v>2644</v>
      </c>
      <c r="G2761" s="54" t="s">
        <v>169</v>
      </c>
      <c r="H2761" s="54">
        <v>348</v>
      </c>
      <c r="I2761" s="234">
        <v>45268.705277777779</v>
      </c>
      <c r="J2761" s="231">
        <v>45271.985775462963</v>
      </c>
      <c r="K2761" s="136">
        <v>3.280497685185185</v>
      </c>
      <c r="L2761" s="140"/>
    </row>
    <row r="2762" spans="1:12">
      <c r="A2762" s="154" t="s">
        <v>850</v>
      </c>
      <c r="B2762" s="154">
        <v>5000004782</v>
      </c>
      <c r="C2762" s="154" t="s">
        <v>851</v>
      </c>
      <c r="D2762" s="154" t="s">
        <v>852</v>
      </c>
      <c r="E2762" s="154" t="s">
        <v>856</v>
      </c>
      <c r="F2762" s="54" t="s">
        <v>2644</v>
      </c>
      <c r="G2762" s="54" t="s">
        <v>169</v>
      </c>
      <c r="H2762" s="54">
        <v>348</v>
      </c>
      <c r="I2762" s="234">
        <v>45272.175069444442</v>
      </c>
      <c r="J2762" s="231">
        <v>45273.495243055557</v>
      </c>
      <c r="K2762" s="136">
        <v>1.3201736111111111</v>
      </c>
      <c r="L2762" s="140"/>
    </row>
    <row r="2763" spans="1:12">
      <c r="A2763" s="154" t="s">
        <v>850</v>
      </c>
      <c r="B2763" s="154">
        <v>5000004782</v>
      </c>
      <c r="C2763" s="154" t="s">
        <v>851</v>
      </c>
      <c r="D2763" s="154" t="s">
        <v>852</v>
      </c>
      <c r="E2763" s="154" t="s">
        <v>856</v>
      </c>
      <c r="F2763" s="54" t="s">
        <v>2644</v>
      </c>
      <c r="G2763" s="54" t="s">
        <v>169</v>
      </c>
      <c r="H2763" s="54">
        <v>348</v>
      </c>
      <c r="I2763" s="234">
        <v>45274.187928240739</v>
      </c>
      <c r="J2763" s="231">
        <v>45274.332118055558</v>
      </c>
      <c r="K2763" s="136">
        <v>0.14418981481481483</v>
      </c>
      <c r="L2763" s="140"/>
    </row>
    <row r="2764" spans="1:12">
      <c r="A2764" s="154" t="s">
        <v>850</v>
      </c>
      <c r="B2764" s="154">
        <v>5000004782</v>
      </c>
      <c r="C2764" s="154" t="s">
        <v>851</v>
      </c>
      <c r="D2764" s="154" t="s">
        <v>852</v>
      </c>
      <c r="E2764" s="154" t="s">
        <v>856</v>
      </c>
      <c r="F2764" s="54" t="s">
        <v>2644</v>
      </c>
      <c r="G2764" s="54" t="s">
        <v>169</v>
      </c>
      <c r="H2764" s="54">
        <v>348</v>
      </c>
      <c r="I2764" s="234">
        <v>45274.855092592596</v>
      </c>
      <c r="J2764" s="231">
        <v>45274.907013888886</v>
      </c>
      <c r="K2764" s="136">
        <v>5.1921296296296299E-2</v>
      </c>
      <c r="L2764" s="140"/>
    </row>
    <row r="2765" spans="1:12">
      <c r="A2765" s="154" t="s">
        <v>850</v>
      </c>
      <c r="B2765" s="154">
        <v>5000004782</v>
      </c>
      <c r="C2765" s="154" t="s">
        <v>851</v>
      </c>
      <c r="D2765" s="154" t="s">
        <v>852</v>
      </c>
      <c r="E2765" s="154" t="s">
        <v>856</v>
      </c>
      <c r="F2765" s="54" t="s">
        <v>2644</v>
      </c>
      <c r="G2765" s="54" t="s">
        <v>169</v>
      </c>
      <c r="H2765" s="54">
        <v>348</v>
      </c>
      <c r="I2765" s="234">
        <v>45274.992592592593</v>
      </c>
      <c r="J2765" s="231">
        <v>45275.064143518517</v>
      </c>
      <c r="K2765" s="136">
        <v>7.1550925925925921E-2</v>
      </c>
      <c r="L2765" s="140"/>
    </row>
    <row r="2766" spans="1:12">
      <c r="A2766" s="154" t="s">
        <v>850</v>
      </c>
      <c r="B2766" s="154">
        <v>5000004782</v>
      </c>
      <c r="C2766" s="154" t="s">
        <v>851</v>
      </c>
      <c r="D2766" s="154" t="s">
        <v>852</v>
      </c>
      <c r="E2766" s="154" t="s">
        <v>856</v>
      </c>
      <c r="F2766" s="54" t="s">
        <v>2644</v>
      </c>
      <c r="G2766" s="54" t="s">
        <v>169</v>
      </c>
      <c r="H2766" s="54">
        <v>348</v>
      </c>
      <c r="I2766" s="234">
        <v>45277.387384259258</v>
      </c>
      <c r="J2766" s="231">
        <v>45278.003472222219</v>
      </c>
      <c r="K2766" s="136">
        <v>0.61608796296296298</v>
      </c>
      <c r="L2766" s="140"/>
    </row>
    <row r="2767" spans="1:12">
      <c r="A2767" s="154" t="s">
        <v>850</v>
      </c>
      <c r="B2767" s="154">
        <v>5000004782</v>
      </c>
      <c r="C2767" s="154" t="s">
        <v>851</v>
      </c>
      <c r="D2767" s="154" t="s">
        <v>852</v>
      </c>
      <c r="E2767" s="154" t="s">
        <v>856</v>
      </c>
      <c r="F2767" s="54" t="s">
        <v>2644</v>
      </c>
      <c r="G2767" s="54" t="s">
        <v>169</v>
      </c>
      <c r="H2767" s="54">
        <v>348</v>
      </c>
      <c r="I2767" s="234">
        <v>45278.550474537034</v>
      </c>
      <c r="J2767" s="231">
        <v>45278.671168981484</v>
      </c>
      <c r="K2767" s="136">
        <v>0.12069444444444444</v>
      </c>
      <c r="L2767" s="140"/>
    </row>
    <row r="2768" spans="1:12">
      <c r="A2768" s="154" t="s">
        <v>850</v>
      </c>
      <c r="B2768" s="154">
        <v>5000004782</v>
      </c>
      <c r="C2768" s="154" t="s">
        <v>851</v>
      </c>
      <c r="D2768" s="154" t="s">
        <v>852</v>
      </c>
      <c r="E2768" s="154" t="s">
        <v>856</v>
      </c>
      <c r="F2768" s="54" t="s">
        <v>2644</v>
      </c>
      <c r="G2768" s="54" t="s">
        <v>169</v>
      </c>
      <c r="H2768" s="54">
        <v>348</v>
      </c>
      <c r="I2768" s="234">
        <v>45279.455046296294</v>
      </c>
      <c r="J2768" s="231">
        <v>45279.5002662037</v>
      </c>
      <c r="K2768" s="136">
        <v>4.521990740740741E-2</v>
      </c>
      <c r="L2768" s="140"/>
    </row>
    <row r="2769" spans="1:12">
      <c r="A2769" s="154" t="s">
        <v>850</v>
      </c>
      <c r="B2769" s="154">
        <v>5000004782</v>
      </c>
      <c r="C2769" s="154" t="s">
        <v>851</v>
      </c>
      <c r="D2769" s="154" t="s">
        <v>852</v>
      </c>
      <c r="E2769" s="154" t="s">
        <v>856</v>
      </c>
      <c r="F2769" s="54" t="s">
        <v>2644</v>
      </c>
      <c r="G2769" s="54" t="s">
        <v>169</v>
      </c>
      <c r="H2769" s="54">
        <v>348</v>
      </c>
      <c r="I2769" s="234">
        <v>45279.956817129627</v>
      </c>
      <c r="J2769" s="231">
        <v>45280.077870370369</v>
      </c>
      <c r="K2769" s="136">
        <v>0.12105324074074074</v>
      </c>
      <c r="L2769" s="140"/>
    </row>
    <row r="2770" spans="1:12">
      <c r="A2770" s="154" t="s">
        <v>850</v>
      </c>
      <c r="B2770" s="154">
        <v>5000004782</v>
      </c>
      <c r="C2770" s="154" t="s">
        <v>851</v>
      </c>
      <c r="D2770" s="154" t="s">
        <v>852</v>
      </c>
      <c r="E2770" s="154" t="s">
        <v>856</v>
      </c>
      <c r="F2770" s="54" t="s">
        <v>2644</v>
      </c>
      <c r="G2770" s="54" t="s">
        <v>169</v>
      </c>
      <c r="H2770" s="54">
        <v>348</v>
      </c>
      <c r="I2770" s="234">
        <v>45280.35119212963</v>
      </c>
      <c r="J2770" s="231">
        <v>45281.047291666669</v>
      </c>
      <c r="K2770" s="136">
        <v>0.69609953703703709</v>
      </c>
      <c r="L2770" s="140"/>
    </row>
    <row r="2771" spans="1:12">
      <c r="A2771" s="154" t="s">
        <v>850</v>
      </c>
      <c r="B2771" s="154">
        <v>5000004782</v>
      </c>
      <c r="C2771" s="154" t="s">
        <v>851</v>
      </c>
      <c r="D2771" s="154" t="s">
        <v>852</v>
      </c>
      <c r="E2771" s="154" t="s">
        <v>856</v>
      </c>
      <c r="F2771" s="54" t="s">
        <v>2644</v>
      </c>
      <c r="G2771" s="54" t="s">
        <v>169</v>
      </c>
      <c r="H2771" s="54">
        <v>348</v>
      </c>
      <c r="I2771" s="234">
        <v>45281.085127314815</v>
      </c>
      <c r="J2771" s="231">
        <v>45282.04111111111</v>
      </c>
      <c r="K2771" s="136">
        <v>0.95598379629629626</v>
      </c>
      <c r="L2771" s="140"/>
    </row>
    <row r="2772" spans="1:12">
      <c r="A2772" s="154" t="s">
        <v>850</v>
      </c>
      <c r="B2772" s="154">
        <v>5000004782</v>
      </c>
      <c r="C2772" s="154" t="s">
        <v>851</v>
      </c>
      <c r="D2772" s="154" t="s">
        <v>852</v>
      </c>
      <c r="E2772" s="154" t="s">
        <v>856</v>
      </c>
      <c r="F2772" s="54" t="s">
        <v>2644</v>
      </c>
      <c r="G2772" s="54" t="s">
        <v>169</v>
      </c>
      <c r="H2772" s="54">
        <v>348</v>
      </c>
      <c r="I2772" s="234">
        <v>45282.120648148149</v>
      </c>
      <c r="J2772" s="231">
        <v>45282.171296296299</v>
      </c>
      <c r="K2772" s="136">
        <v>5.064814814814815E-2</v>
      </c>
      <c r="L2772" s="140"/>
    </row>
    <row r="2773" spans="1:12">
      <c r="A2773" s="154" t="s">
        <v>850</v>
      </c>
      <c r="B2773" s="154">
        <v>5000004782</v>
      </c>
      <c r="C2773" s="154" t="s">
        <v>851</v>
      </c>
      <c r="D2773" s="154" t="s">
        <v>852</v>
      </c>
      <c r="E2773" s="154" t="s">
        <v>856</v>
      </c>
      <c r="F2773" s="54" t="s">
        <v>2644</v>
      </c>
      <c r="G2773" s="54" t="s">
        <v>169</v>
      </c>
      <c r="H2773" s="54">
        <v>348</v>
      </c>
      <c r="I2773" s="234">
        <v>45282.822962962964</v>
      </c>
      <c r="J2773" s="231">
        <v>45287.036226851851</v>
      </c>
      <c r="K2773" s="136">
        <v>4.2132638888888891</v>
      </c>
      <c r="L2773" s="140"/>
    </row>
    <row r="2774" spans="1:12">
      <c r="A2774" s="154" t="s">
        <v>850</v>
      </c>
      <c r="B2774" s="154">
        <v>5000004782</v>
      </c>
      <c r="C2774" s="154" t="s">
        <v>851</v>
      </c>
      <c r="D2774" s="154" t="s">
        <v>852</v>
      </c>
      <c r="E2774" s="154" t="s">
        <v>856</v>
      </c>
      <c r="F2774" s="54" t="s">
        <v>2644</v>
      </c>
      <c r="G2774" s="54" t="s">
        <v>169</v>
      </c>
      <c r="H2774" s="54">
        <v>348</v>
      </c>
      <c r="I2774" s="234">
        <v>45287.208506944444</v>
      </c>
      <c r="J2774" s="231">
        <v>45290.009479166663</v>
      </c>
      <c r="K2774" s="136">
        <v>2.8009722222222222</v>
      </c>
      <c r="L2774" s="140"/>
    </row>
    <row r="2775" spans="1:12">
      <c r="A2775" s="154" t="s">
        <v>850</v>
      </c>
      <c r="B2775" s="154">
        <v>5000004782</v>
      </c>
      <c r="C2775" s="154" t="s">
        <v>851</v>
      </c>
      <c r="D2775" s="154" t="s">
        <v>852</v>
      </c>
      <c r="E2775" s="154" t="s">
        <v>856</v>
      </c>
      <c r="F2775" s="54" t="s">
        <v>2644</v>
      </c>
      <c r="G2775" s="54" t="s">
        <v>169</v>
      </c>
      <c r="H2775" s="54">
        <v>348</v>
      </c>
      <c r="I2775" s="234">
        <v>45290.500868055555</v>
      </c>
      <c r="J2775" s="231">
        <v>45291.126516203702</v>
      </c>
      <c r="K2775" s="136">
        <v>0.62564814814814818</v>
      </c>
      <c r="L2775" s="140"/>
    </row>
    <row r="2776" spans="1:12">
      <c r="A2776" s="115" t="s">
        <v>857</v>
      </c>
      <c r="B2776" s="115">
        <v>5000004786</v>
      </c>
      <c r="C2776" s="115" t="s">
        <v>858</v>
      </c>
      <c r="D2776" s="116" t="s">
        <v>859</v>
      </c>
      <c r="E2776" s="116" t="s">
        <v>860</v>
      </c>
      <c r="F2776" s="115" t="s">
        <v>156</v>
      </c>
      <c r="G2776" s="115" t="s">
        <v>169</v>
      </c>
      <c r="H2776" s="115">
        <v>0</v>
      </c>
      <c r="I2776" s="228" t="s">
        <v>136</v>
      </c>
      <c r="J2776" s="232" t="s">
        <v>136</v>
      </c>
      <c r="K2776" s="119" t="s">
        <v>136</v>
      </c>
      <c r="L2776" s="120" t="s">
        <v>2642</v>
      </c>
    </row>
    <row r="2777" spans="1:12">
      <c r="A2777" s="115" t="s">
        <v>857</v>
      </c>
      <c r="B2777" s="115">
        <v>5000004786</v>
      </c>
      <c r="C2777" s="115" t="s">
        <v>858</v>
      </c>
      <c r="D2777" s="116" t="s">
        <v>859</v>
      </c>
      <c r="E2777" s="116" t="s">
        <v>863</v>
      </c>
      <c r="F2777" s="115" t="s">
        <v>156</v>
      </c>
      <c r="G2777" s="115" t="s">
        <v>169</v>
      </c>
      <c r="H2777" s="115">
        <v>0</v>
      </c>
      <c r="I2777" s="228" t="s">
        <v>136</v>
      </c>
      <c r="J2777" s="232" t="s">
        <v>136</v>
      </c>
      <c r="K2777" s="119" t="s">
        <v>136</v>
      </c>
      <c r="L2777" s="120" t="s">
        <v>2642</v>
      </c>
    </row>
    <row r="2778" spans="1:12">
      <c r="A2778" s="154" t="s">
        <v>814</v>
      </c>
      <c r="B2778" s="154">
        <v>5000061907</v>
      </c>
      <c r="C2778" s="154" t="s">
        <v>864</v>
      </c>
      <c r="D2778" s="154" t="s">
        <v>865</v>
      </c>
      <c r="E2778" s="154" t="s">
        <v>866</v>
      </c>
      <c r="F2778" s="54" t="s">
        <v>2696</v>
      </c>
      <c r="G2778" s="54" t="s">
        <v>169</v>
      </c>
      <c r="H2778" s="54">
        <v>365</v>
      </c>
      <c r="I2778" s="234">
        <v>44929.979166666664</v>
      </c>
      <c r="J2778" s="231">
        <v>44930.010416666664</v>
      </c>
      <c r="K2778" s="136">
        <v>3.125E-2</v>
      </c>
      <c r="L2778" s="140"/>
    </row>
    <row r="2779" spans="1:12">
      <c r="A2779" s="154" t="s">
        <v>814</v>
      </c>
      <c r="B2779" s="154">
        <v>5000061907</v>
      </c>
      <c r="C2779" s="154" t="s">
        <v>864</v>
      </c>
      <c r="D2779" s="154" t="s">
        <v>865</v>
      </c>
      <c r="E2779" s="154" t="s">
        <v>866</v>
      </c>
      <c r="F2779" s="54" t="s">
        <v>2696</v>
      </c>
      <c r="G2779" s="54" t="s">
        <v>169</v>
      </c>
      <c r="H2779" s="54">
        <v>365</v>
      </c>
      <c r="I2779" s="234">
        <v>44937.15625</v>
      </c>
      <c r="J2779" s="231">
        <v>44937.177083333336</v>
      </c>
      <c r="K2779" s="136">
        <v>2.0833333333333332E-2</v>
      </c>
      <c r="L2779" s="140"/>
    </row>
    <row r="2780" spans="1:12">
      <c r="A2780" s="154" t="s">
        <v>814</v>
      </c>
      <c r="B2780" s="154">
        <v>5000061907</v>
      </c>
      <c r="C2780" s="154" t="s">
        <v>864</v>
      </c>
      <c r="D2780" s="154" t="s">
        <v>865</v>
      </c>
      <c r="E2780" s="154" t="s">
        <v>866</v>
      </c>
      <c r="F2780" s="54" t="s">
        <v>2696</v>
      </c>
      <c r="G2780" s="54" t="s">
        <v>169</v>
      </c>
      <c r="H2780" s="54">
        <v>365</v>
      </c>
      <c r="I2780" s="234">
        <v>44938.458333333336</v>
      </c>
      <c r="J2780" s="231">
        <v>44938.479166666664</v>
      </c>
      <c r="K2780" s="136">
        <v>2.0833333333333332E-2</v>
      </c>
      <c r="L2780" s="140"/>
    </row>
    <row r="2781" spans="1:12">
      <c r="A2781" s="154" t="s">
        <v>814</v>
      </c>
      <c r="B2781" s="154">
        <v>5000061907</v>
      </c>
      <c r="C2781" s="154" t="s">
        <v>864</v>
      </c>
      <c r="D2781" s="154" t="s">
        <v>865</v>
      </c>
      <c r="E2781" s="154" t="s">
        <v>866</v>
      </c>
      <c r="F2781" s="54" t="s">
        <v>2696</v>
      </c>
      <c r="G2781" s="54" t="s">
        <v>169</v>
      </c>
      <c r="H2781" s="54">
        <v>365</v>
      </c>
      <c r="I2781" s="234">
        <v>44940.84375</v>
      </c>
      <c r="J2781" s="231">
        <v>44940.864583333336</v>
      </c>
      <c r="K2781" s="136">
        <v>2.0833333333333332E-2</v>
      </c>
      <c r="L2781" s="140"/>
    </row>
    <row r="2782" spans="1:12">
      <c r="A2782" s="154" t="s">
        <v>814</v>
      </c>
      <c r="B2782" s="154">
        <v>5000061907</v>
      </c>
      <c r="C2782" s="154" t="s">
        <v>864</v>
      </c>
      <c r="D2782" s="154" t="s">
        <v>865</v>
      </c>
      <c r="E2782" s="154" t="s">
        <v>866</v>
      </c>
      <c r="F2782" s="54" t="s">
        <v>2696</v>
      </c>
      <c r="G2782" s="54" t="s">
        <v>169</v>
      </c>
      <c r="H2782" s="54">
        <v>365</v>
      </c>
      <c r="I2782" s="234">
        <v>44947.927083333336</v>
      </c>
      <c r="J2782" s="231">
        <v>44947.947916666664</v>
      </c>
      <c r="K2782" s="136">
        <v>2.0833333333333332E-2</v>
      </c>
      <c r="L2782" s="140"/>
    </row>
    <row r="2783" spans="1:12">
      <c r="A2783" s="154" t="s">
        <v>814</v>
      </c>
      <c r="B2783" s="154">
        <v>5000061907</v>
      </c>
      <c r="C2783" s="154" t="s">
        <v>864</v>
      </c>
      <c r="D2783" s="154" t="s">
        <v>865</v>
      </c>
      <c r="E2783" s="154" t="s">
        <v>866</v>
      </c>
      <c r="F2783" s="54" t="s">
        <v>2696</v>
      </c>
      <c r="G2783" s="54" t="s">
        <v>169</v>
      </c>
      <c r="H2783" s="54">
        <v>365</v>
      </c>
      <c r="I2783" s="234">
        <v>44950.760416666664</v>
      </c>
      <c r="J2783" s="231">
        <v>44950.78125</v>
      </c>
      <c r="K2783" s="136">
        <v>2.0833333333333332E-2</v>
      </c>
      <c r="L2783" s="140"/>
    </row>
    <row r="2784" spans="1:12">
      <c r="A2784" s="154" t="s">
        <v>814</v>
      </c>
      <c r="B2784" s="154">
        <v>5000061907</v>
      </c>
      <c r="C2784" s="154" t="s">
        <v>864</v>
      </c>
      <c r="D2784" s="154" t="s">
        <v>865</v>
      </c>
      <c r="E2784" s="154" t="s">
        <v>866</v>
      </c>
      <c r="F2784" s="54" t="s">
        <v>2696</v>
      </c>
      <c r="G2784" s="54" t="s">
        <v>169</v>
      </c>
      <c r="H2784" s="54">
        <v>365</v>
      </c>
      <c r="I2784" s="234">
        <v>44955.833333333336</v>
      </c>
      <c r="J2784" s="231">
        <v>44955.854166666664</v>
      </c>
      <c r="K2784" s="136">
        <v>2.0833333333333332E-2</v>
      </c>
      <c r="L2784" s="140"/>
    </row>
    <row r="2785" spans="1:12">
      <c r="A2785" s="154" t="s">
        <v>814</v>
      </c>
      <c r="B2785" s="154">
        <v>5000061907</v>
      </c>
      <c r="C2785" s="154" t="s">
        <v>864</v>
      </c>
      <c r="D2785" s="154" t="s">
        <v>865</v>
      </c>
      <c r="E2785" s="154" t="s">
        <v>866</v>
      </c>
      <c r="F2785" s="54" t="s">
        <v>2696</v>
      </c>
      <c r="G2785" s="54" t="s">
        <v>169</v>
      </c>
      <c r="H2785" s="54">
        <v>365</v>
      </c>
      <c r="I2785" s="234">
        <v>44956.197916666664</v>
      </c>
      <c r="J2785" s="231">
        <v>44956.21875</v>
      </c>
      <c r="K2785" s="136">
        <v>2.0833333333333332E-2</v>
      </c>
      <c r="L2785" s="140"/>
    </row>
    <row r="2786" spans="1:12">
      <c r="A2786" s="154" t="s">
        <v>814</v>
      </c>
      <c r="B2786" s="154">
        <v>5000061907</v>
      </c>
      <c r="C2786" s="154" t="s">
        <v>864</v>
      </c>
      <c r="D2786" s="154" t="s">
        <v>865</v>
      </c>
      <c r="E2786" s="154" t="s">
        <v>866</v>
      </c>
      <c r="F2786" s="54" t="s">
        <v>2696</v>
      </c>
      <c r="G2786" s="54" t="s">
        <v>169</v>
      </c>
      <c r="H2786" s="54">
        <v>365</v>
      </c>
      <c r="I2786" s="234">
        <v>44965.734814814816</v>
      </c>
      <c r="J2786" s="231">
        <v>44965.791666666664</v>
      </c>
      <c r="K2786" s="136">
        <v>5.6851851851851855E-2</v>
      </c>
      <c r="L2786" s="140"/>
    </row>
    <row r="2787" spans="1:12">
      <c r="A2787" s="154" t="s">
        <v>814</v>
      </c>
      <c r="B2787" s="154">
        <v>5000061907</v>
      </c>
      <c r="C2787" s="154" t="s">
        <v>864</v>
      </c>
      <c r="D2787" s="154" t="s">
        <v>865</v>
      </c>
      <c r="E2787" s="154" t="s">
        <v>866</v>
      </c>
      <c r="F2787" s="54" t="s">
        <v>2696</v>
      </c>
      <c r="G2787" s="54" t="s">
        <v>169</v>
      </c>
      <c r="H2787" s="54">
        <v>365</v>
      </c>
      <c r="I2787" s="234">
        <v>44974.010416666664</v>
      </c>
      <c r="J2787" s="231">
        <v>44974.041666666664</v>
      </c>
      <c r="K2787" s="136">
        <v>3.125E-2</v>
      </c>
      <c r="L2787" s="140"/>
    </row>
    <row r="2788" spans="1:12">
      <c r="A2788" s="154" t="s">
        <v>814</v>
      </c>
      <c r="B2788" s="154">
        <v>5000061907</v>
      </c>
      <c r="C2788" s="154" t="s">
        <v>864</v>
      </c>
      <c r="D2788" s="154" t="s">
        <v>865</v>
      </c>
      <c r="E2788" s="154" t="s">
        <v>866</v>
      </c>
      <c r="F2788" s="54" t="s">
        <v>2696</v>
      </c>
      <c r="G2788" s="54" t="s">
        <v>169</v>
      </c>
      <c r="H2788" s="54">
        <v>365</v>
      </c>
      <c r="I2788" s="234">
        <v>44975.125</v>
      </c>
      <c r="J2788" s="231">
        <v>44975.239583333336</v>
      </c>
      <c r="K2788" s="136">
        <v>0.11458333333333333</v>
      </c>
      <c r="L2788" s="140"/>
    </row>
    <row r="2789" spans="1:12">
      <c r="A2789" s="154" t="s">
        <v>814</v>
      </c>
      <c r="B2789" s="154">
        <v>5000061907</v>
      </c>
      <c r="C2789" s="154" t="s">
        <v>864</v>
      </c>
      <c r="D2789" s="154" t="s">
        <v>865</v>
      </c>
      <c r="E2789" s="154" t="s">
        <v>866</v>
      </c>
      <c r="F2789" s="54" t="s">
        <v>2696</v>
      </c>
      <c r="G2789" s="54" t="s">
        <v>169</v>
      </c>
      <c r="H2789" s="54">
        <v>365</v>
      </c>
      <c r="I2789" s="234">
        <v>44981.302083333336</v>
      </c>
      <c r="J2789" s="231">
        <v>44981.322916666664</v>
      </c>
      <c r="K2789" s="136">
        <v>2.0833333333333332E-2</v>
      </c>
      <c r="L2789" s="140"/>
    </row>
    <row r="2790" spans="1:12">
      <c r="A2790" s="154" t="s">
        <v>814</v>
      </c>
      <c r="B2790" s="154">
        <v>5000061907</v>
      </c>
      <c r="C2790" s="154" t="s">
        <v>864</v>
      </c>
      <c r="D2790" s="154" t="s">
        <v>865</v>
      </c>
      <c r="E2790" s="154" t="s">
        <v>866</v>
      </c>
      <c r="F2790" s="54" t="s">
        <v>2696</v>
      </c>
      <c r="G2790" s="54" t="s">
        <v>169</v>
      </c>
      <c r="H2790" s="54">
        <v>365</v>
      </c>
      <c r="I2790" s="234">
        <v>44993.697916666664</v>
      </c>
      <c r="J2790" s="231">
        <v>44993.729166666664</v>
      </c>
      <c r="K2790" s="136">
        <v>3.125E-2</v>
      </c>
      <c r="L2790" s="140"/>
    </row>
    <row r="2791" spans="1:12">
      <c r="A2791" s="154" t="s">
        <v>814</v>
      </c>
      <c r="B2791" s="154">
        <v>5000061907</v>
      </c>
      <c r="C2791" s="154" t="s">
        <v>864</v>
      </c>
      <c r="D2791" s="154" t="s">
        <v>865</v>
      </c>
      <c r="E2791" s="154" t="s">
        <v>866</v>
      </c>
      <c r="F2791" s="54" t="s">
        <v>2696</v>
      </c>
      <c r="G2791" s="54" t="s">
        <v>169</v>
      </c>
      <c r="H2791" s="54">
        <v>365</v>
      </c>
      <c r="I2791" s="234">
        <v>45007.447916666664</v>
      </c>
      <c r="J2791" s="231">
        <v>45007.507071759261</v>
      </c>
      <c r="K2791" s="136">
        <v>5.9155092592592592E-2</v>
      </c>
      <c r="L2791" s="140"/>
    </row>
    <row r="2792" spans="1:12">
      <c r="A2792" s="154" t="s">
        <v>814</v>
      </c>
      <c r="B2792" s="154">
        <v>5000061907</v>
      </c>
      <c r="C2792" s="154" t="s">
        <v>864</v>
      </c>
      <c r="D2792" s="154" t="s">
        <v>865</v>
      </c>
      <c r="E2792" s="154" t="s">
        <v>866</v>
      </c>
      <c r="F2792" s="54" t="s">
        <v>2696</v>
      </c>
      <c r="G2792" s="54" t="s">
        <v>169</v>
      </c>
      <c r="H2792" s="54">
        <v>365</v>
      </c>
      <c r="I2792" s="234">
        <v>45022.541666666664</v>
      </c>
      <c r="J2792" s="231">
        <v>45022.58017361111</v>
      </c>
      <c r="K2792" s="136">
        <v>3.8506944444444448E-2</v>
      </c>
      <c r="L2792" s="140"/>
    </row>
    <row r="2793" spans="1:12">
      <c r="A2793" s="154" t="s">
        <v>814</v>
      </c>
      <c r="B2793" s="154">
        <v>5000061907</v>
      </c>
      <c r="C2793" s="154" t="s">
        <v>864</v>
      </c>
      <c r="D2793" s="154" t="s">
        <v>865</v>
      </c>
      <c r="E2793" s="154" t="s">
        <v>866</v>
      </c>
      <c r="F2793" s="54" t="s">
        <v>2696</v>
      </c>
      <c r="G2793" s="54" t="s">
        <v>169</v>
      </c>
      <c r="H2793" s="54">
        <v>365</v>
      </c>
      <c r="I2793" s="234">
        <v>45031.90625</v>
      </c>
      <c r="J2793" s="231">
        <v>45031.9375</v>
      </c>
      <c r="K2793" s="136">
        <v>3.125E-2</v>
      </c>
      <c r="L2793" s="140"/>
    </row>
    <row r="2794" spans="1:12">
      <c r="A2794" s="154" t="s">
        <v>814</v>
      </c>
      <c r="B2794" s="154">
        <v>5000061907</v>
      </c>
      <c r="C2794" s="154" t="s">
        <v>864</v>
      </c>
      <c r="D2794" s="154" t="s">
        <v>865</v>
      </c>
      <c r="E2794" s="154" t="s">
        <v>866</v>
      </c>
      <c r="F2794" s="54" t="s">
        <v>2696</v>
      </c>
      <c r="G2794" s="54" t="s">
        <v>169</v>
      </c>
      <c r="H2794" s="54">
        <v>365</v>
      </c>
      <c r="I2794" s="234">
        <v>45042.260416666664</v>
      </c>
      <c r="J2794" s="231">
        <v>45042.28125</v>
      </c>
      <c r="K2794" s="136">
        <v>2.0833333333333332E-2</v>
      </c>
      <c r="L2794" s="140"/>
    </row>
    <row r="2795" spans="1:12">
      <c r="A2795" s="154" t="s">
        <v>814</v>
      </c>
      <c r="B2795" s="154">
        <v>5000061907</v>
      </c>
      <c r="C2795" s="154" t="s">
        <v>864</v>
      </c>
      <c r="D2795" s="154" t="s">
        <v>865</v>
      </c>
      <c r="E2795" s="154" t="s">
        <v>866</v>
      </c>
      <c r="F2795" s="54" t="s">
        <v>2696</v>
      </c>
      <c r="G2795" s="54" t="s">
        <v>169</v>
      </c>
      <c r="H2795" s="54">
        <v>365</v>
      </c>
      <c r="I2795" s="234">
        <v>45061.864583333336</v>
      </c>
      <c r="J2795" s="231">
        <v>45061.895833333336</v>
      </c>
      <c r="K2795" s="136">
        <v>3.125E-2</v>
      </c>
      <c r="L2795" s="140"/>
    </row>
    <row r="2796" spans="1:12">
      <c r="A2796" s="154" t="s">
        <v>814</v>
      </c>
      <c r="B2796" s="154">
        <v>5000061907</v>
      </c>
      <c r="C2796" s="154" t="s">
        <v>864</v>
      </c>
      <c r="D2796" s="154" t="s">
        <v>865</v>
      </c>
      <c r="E2796" s="154" t="s">
        <v>866</v>
      </c>
      <c r="F2796" s="54" t="s">
        <v>2696</v>
      </c>
      <c r="G2796" s="54" t="s">
        <v>169</v>
      </c>
      <c r="H2796" s="54">
        <v>365</v>
      </c>
      <c r="I2796" s="234">
        <v>45088.822916666664</v>
      </c>
      <c r="J2796" s="231">
        <v>45089.070034722223</v>
      </c>
      <c r="K2796" s="136">
        <v>0.24711805555555555</v>
      </c>
      <c r="L2796" s="140"/>
    </row>
    <row r="2797" spans="1:12">
      <c r="A2797" s="154" t="s">
        <v>814</v>
      </c>
      <c r="B2797" s="154">
        <v>5000061907</v>
      </c>
      <c r="C2797" s="154" t="s">
        <v>864</v>
      </c>
      <c r="D2797" s="154" t="s">
        <v>865</v>
      </c>
      <c r="E2797" s="154" t="s">
        <v>866</v>
      </c>
      <c r="F2797" s="54" t="s">
        <v>2696</v>
      </c>
      <c r="G2797" s="54" t="s">
        <v>169</v>
      </c>
      <c r="H2797" s="54">
        <v>365</v>
      </c>
      <c r="I2797" s="234">
        <v>45114.03125</v>
      </c>
      <c r="J2797" s="231">
        <v>45114.0625</v>
      </c>
      <c r="K2797" s="136">
        <v>3.125E-2</v>
      </c>
      <c r="L2797" s="140"/>
    </row>
    <row r="2798" spans="1:12">
      <c r="A2798" s="154" t="s">
        <v>814</v>
      </c>
      <c r="B2798" s="154">
        <v>5000061907</v>
      </c>
      <c r="C2798" s="154" t="s">
        <v>864</v>
      </c>
      <c r="D2798" s="154" t="s">
        <v>865</v>
      </c>
      <c r="E2798" s="154" t="s">
        <v>866</v>
      </c>
      <c r="F2798" s="54" t="s">
        <v>2696</v>
      </c>
      <c r="G2798" s="54" t="s">
        <v>169</v>
      </c>
      <c r="H2798" s="54">
        <v>365</v>
      </c>
      <c r="I2798" s="234">
        <v>45116.239583333336</v>
      </c>
      <c r="J2798" s="231">
        <v>45116.3125</v>
      </c>
      <c r="K2798" s="136">
        <v>7.2916666666666671E-2</v>
      </c>
      <c r="L2798" s="140"/>
    </row>
    <row r="2799" spans="1:12">
      <c r="A2799" s="154" t="s">
        <v>814</v>
      </c>
      <c r="B2799" s="154">
        <v>5000061907</v>
      </c>
      <c r="C2799" s="154" t="s">
        <v>864</v>
      </c>
      <c r="D2799" s="154" t="s">
        <v>865</v>
      </c>
      <c r="E2799" s="154" t="s">
        <v>866</v>
      </c>
      <c r="F2799" s="54" t="s">
        <v>2696</v>
      </c>
      <c r="G2799" s="54" t="s">
        <v>169</v>
      </c>
      <c r="H2799" s="54">
        <v>365</v>
      </c>
      <c r="I2799" s="234">
        <v>45124.697916666664</v>
      </c>
      <c r="J2799" s="231">
        <v>45124.71875</v>
      </c>
      <c r="K2799" s="136">
        <v>2.0833333333333332E-2</v>
      </c>
      <c r="L2799" s="140"/>
    </row>
    <row r="2800" spans="1:12">
      <c r="A2800" s="154" t="s">
        <v>814</v>
      </c>
      <c r="B2800" s="154">
        <v>5000061907</v>
      </c>
      <c r="C2800" s="154" t="s">
        <v>864</v>
      </c>
      <c r="D2800" s="154" t="s">
        <v>865</v>
      </c>
      <c r="E2800" s="154" t="s">
        <v>866</v>
      </c>
      <c r="F2800" s="54" t="s">
        <v>2696</v>
      </c>
      <c r="G2800" s="54" t="s">
        <v>169</v>
      </c>
      <c r="H2800" s="54">
        <v>365</v>
      </c>
      <c r="I2800" s="234">
        <v>45163.485023148147</v>
      </c>
      <c r="J2800" s="231">
        <v>45163.510416666664</v>
      </c>
      <c r="K2800" s="136">
        <v>2.539351851851852E-2</v>
      </c>
      <c r="L2800" s="140"/>
    </row>
    <row r="2801" spans="1:12">
      <c r="A2801" s="154" t="s">
        <v>814</v>
      </c>
      <c r="B2801" s="154">
        <v>5000061907</v>
      </c>
      <c r="C2801" s="154" t="s">
        <v>864</v>
      </c>
      <c r="D2801" s="154" t="s">
        <v>865</v>
      </c>
      <c r="E2801" s="154" t="s">
        <v>866</v>
      </c>
      <c r="F2801" s="54" t="s">
        <v>2696</v>
      </c>
      <c r="G2801" s="54" t="s">
        <v>169</v>
      </c>
      <c r="H2801" s="54">
        <v>365</v>
      </c>
      <c r="I2801" s="234">
        <v>45163.614583333336</v>
      </c>
      <c r="J2801" s="231">
        <v>45163.677083333336</v>
      </c>
      <c r="K2801" s="136">
        <v>6.25E-2</v>
      </c>
      <c r="L2801" s="140"/>
    </row>
    <row r="2802" spans="1:12">
      <c r="A2802" s="154" t="s">
        <v>814</v>
      </c>
      <c r="B2802" s="154">
        <v>5000061907</v>
      </c>
      <c r="C2802" s="154" t="s">
        <v>864</v>
      </c>
      <c r="D2802" s="154" t="s">
        <v>865</v>
      </c>
      <c r="E2802" s="154" t="s">
        <v>866</v>
      </c>
      <c r="F2802" s="54" t="s">
        <v>2696</v>
      </c>
      <c r="G2802" s="54" t="s">
        <v>169</v>
      </c>
      <c r="H2802" s="54">
        <v>365</v>
      </c>
      <c r="I2802" s="234">
        <v>45164.40625</v>
      </c>
      <c r="J2802" s="231">
        <v>45164.447916666664</v>
      </c>
      <c r="K2802" s="136">
        <v>4.1666666666666664E-2</v>
      </c>
      <c r="L2802" s="140"/>
    </row>
    <row r="2803" spans="1:12">
      <c r="A2803" s="154" t="s">
        <v>814</v>
      </c>
      <c r="B2803" s="154">
        <v>5000061907</v>
      </c>
      <c r="C2803" s="154" t="s">
        <v>864</v>
      </c>
      <c r="D2803" s="154" t="s">
        <v>865</v>
      </c>
      <c r="E2803" s="154" t="s">
        <v>866</v>
      </c>
      <c r="F2803" s="54" t="s">
        <v>2696</v>
      </c>
      <c r="G2803" s="54" t="s">
        <v>169</v>
      </c>
      <c r="H2803" s="54">
        <v>365</v>
      </c>
      <c r="I2803" s="234">
        <v>45164.635416666664</v>
      </c>
      <c r="J2803" s="231">
        <v>45164.65625</v>
      </c>
      <c r="K2803" s="136">
        <v>2.0833333333333332E-2</v>
      </c>
      <c r="L2803" s="140"/>
    </row>
    <row r="2804" spans="1:12">
      <c r="A2804" s="154" t="s">
        <v>814</v>
      </c>
      <c r="B2804" s="154">
        <v>5000061907</v>
      </c>
      <c r="C2804" s="154" t="s">
        <v>864</v>
      </c>
      <c r="D2804" s="154" t="s">
        <v>865</v>
      </c>
      <c r="E2804" s="154" t="s">
        <v>866</v>
      </c>
      <c r="F2804" s="54" t="s">
        <v>2696</v>
      </c>
      <c r="G2804" s="54" t="s">
        <v>169</v>
      </c>
      <c r="H2804" s="54">
        <v>365</v>
      </c>
      <c r="I2804" s="234">
        <v>45168.550844907404</v>
      </c>
      <c r="J2804" s="231">
        <v>45168.600798611114</v>
      </c>
      <c r="K2804" s="136">
        <v>4.9953703703703702E-2</v>
      </c>
      <c r="L2804" s="140"/>
    </row>
    <row r="2805" spans="1:12">
      <c r="A2805" s="154" t="s">
        <v>814</v>
      </c>
      <c r="B2805" s="154">
        <v>5000061907</v>
      </c>
      <c r="C2805" s="154" t="s">
        <v>864</v>
      </c>
      <c r="D2805" s="154" t="s">
        <v>865</v>
      </c>
      <c r="E2805" s="154" t="s">
        <v>866</v>
      </c>
      <c r="F2805" s="54" t="s">
        <v>2696</v>
      </c>
      <c r="G2805" s="54" t="s">
        <v>169</v>
      </c>
      <c r="H2805" s="54">
        <v>365</v>
      </c>
      <c r="I2805" s="234">
        <v>45168.666666666664</v>
      </c>
      <c r="J2805" s="231">
        <v>45168.6875</v>
      </c>
      <c r="K2805" s="136">
        <v>2.0833333333333332E-2</v>
      </c>
      <c r="L2805" s="140"/>
    </row>
    <row r="2806" spans="1:12">
      <c r="A2806" s="154" t="s">
        <v>814</v>
      </c>
      <c r="B2806" s="154">
        <v>5000061907</v>
      </c>
      <c r="C2806" s="154" t="s">
        <v>864</v>
      </c>
      <c r="D2806" s="154" t="s">
        <v>865</v>
      </c>
      <c r="E2806" s="154" t="s">
        <v>866</v>
      </c>
      <c r="F2806" s="54" t="s">
        <v>2696</v>
      </c>
      <c r="G2806" s="54" t="s">
        <v>169</v>
      </c>
      <c r="H2806" s="54">
        <v>365</v>
      </c>
      <c r="I2806" s="234">
        <v>45172.875</v>
      </c>
      <c r="J2806" s="231">
        <v>45172.895833333336</v>
      </c>
      <c r="K2806" s="136">
        <v>2.0833333333333332E-2</v>
      </c>
      <c r="L2806" s="140"/>
    </row>
    <row r="2807" spans="1:12">
      <c r="A2807" s="154" t="s">
        <v>814</v>
      </c>
      <c r="B2807" s="154">
        <v>5000061907</v>
      </c>
      <c r="C2807" s="154" t="s">
        <v>864</v>
      </c>
      <c r="D2807" s="154" t="s">
        <v>865</v>
      </c>
      <c r="E2807" s="154" t="s">
        <v>866</v>
      </c>
      <c r="F2807" s="54" t="s">
        <v>2696</v>
      </c>
      <c r="G2807" s="54" t="s">
        <v>169</v>
      </c>
      <c r="H2807" s="54">
        <v>365</v>
      </c>
      <c r="I2807" s="234">
        <v>45180.5</v>
      </c>
      <c r="J2807" s="231">
        <v>45180.53125</v>
      </c>
      <c r="K2807" s="136">
        <v>3.125E-2</v>
      </c>
      <c r="L2807" s="140"/>
    </row>
    <row r="2808" spans="1:12">
      <c r="A2808" s="154" t="s">
        <v>814</v>
      </c>
      <c r="B2808" s="154">
        <v>5000061907</v>
      </c>
      <c r="C2808" s="154" t="s">
        <v>864</v>
      </c>
      <c r="D2808" s="154" t="s">
        <v>865</v>
      </c>
      <c r="E2808" s="154" t="s">
        <v>866</v>
      </c>
      <c r="F2808" s="54" t="s">
        <v>2696</v>
      </c>
      <c r="G2808" s="54" t="s">
        <v>169</v>
      </c>
      <c r="H2808" s="54">
        <v>365</v>
      </c>
      <c r="I2808" s="234">
        <v>45184.90625</v>
      </c>
      <c r="J2808" s="231">
        <v>45184.947916666664</v>
      </c>
      <c r="K2808" s="136">
        <v>4.1666666666666664E-2</v>
      </c>
      <c r="L2808" s="140"/>
    </row>
    <row r="2809" spans="1:12">
      <c r="A2809" s="154" t="s">
        <v>814</v>
      </c>
      <c r="B2809" s="154">
        <v>5000061907</v>
      </c>
      <c r="C2809" s="154" t="s">
        <v>864</v>
      </c>
      <c r="D2809" s="154" t="s">
        <v>865</v>
      </c>
      <c r="E2809" s="154" t="s">
        <v>866</v>
      </c>
      <c r="F2809" s="54" t="s">
        <v>2696</v>
      </c>
      <c r="G2809" s="54" t="s">
        <v>169</v>
      </c>
      <c r="H2809" s="54">
        <v>365</v>
      </c>
      <c r="I2809" s="234">
        <v>45185.364583333336</v>
      </c>
      <c r="J2809" s="231">
        <v>45185.395833333336</v>
      </c>
      <c r="K2809" s="136">
        <v>3.125E-2</v>
      </c>
      <c r="L2809" s="140"/>
    </row>
    <row r="2810" spans="1:12">
      <c r="A2810" s="154" t="s">
        <v>814</v>
      </c>
      <c r="B2810" s="154">
        <v>5000061907</v>
      </c>
      <c r="C2810" s="154" t="s">
        <v>864</v>
      </c>
      <c r="D2810" s="154" t="s">
        <v>865</v>
      </c>
      <c r="E2810" s="154" t="s">
        <v>866</v>
      </c>
      <c r="F2810" s="54" t="s">
        <v>2696</v>
      </c>
      <c r="G2810" s="54" t="s">
        <v>169</v>
      </c>
      <c r="H2810" s="54">
        <v>365</v>
      </c>
      <c r="I2810" s="234">
        <v>45187.208333333336</v>
      </c>
      <c r="J2810" s="231">
        <v>45187.229166666664</v>
      </c>
      <c r="K2810" s="136">
        <v>2.0833333333333332E-2</v>
      </c>
      <c r="L2810" s="140"/>
    </row>
    <row r="2811" spans="1:12">
      <c r="A2811" s="154" t="s">
        <v>814</v>
      </c>
      <c r="B2811" s="154">
        <v>5000061907</v>
      </c>
      <c r="C2811" s="154" t="s">
        <v>864</v>
      </c>
      <c r="D2811" s="154" t="s">
        <v>865</v>
      </c>
      <c r="E2811" s="154" t="s">
        <v>866</v>
      </c>
      <c r="F2811" s="54" t="s">
        <v>2696</v>
      </c>
      <c r="G2811" s="54" t="s">
        <v>169</v>
      </c>
      <c r="H2811" s="54">
        <v>365</v>
      </c>
      <c r="I2811" s="234">
        <v>45187.40625</v>
      </c>
      <c r="J2811" s="231">
        <v>45187.489583333336</v>
      </c>
      <c r="K2811" s="136">
        <v>8.3333333333333329E-2</v>
      </c>
      <c r="L2811" s="140"/>
    </row>
    <row r="2812" spans="1:12">
      <c r="A2812" s="154" t="s">
        <v>814</v>
      </c>
      <c r="B2812" s="154">
        <v>5000061907</v>
      </c>
      <c r="C2812" s="154" t="s">
        <v>864</v>
      </c>
      <c r="D2812" s="154" t="s">
        <v>865</v>
      </c>
      <c r="E2812" s="154" t="s">
        <v>866</v>
      </c>
      <c r="F2812" s="54" t="s">
        <v>2696</v>
      </c>
      <c r="G2812" s="54" t="s">
        <v>169</v>
      </c>
      <c r="H2812" s="54">
        <v>365</v>
      </c>
      <c r="I2812" s="234">
        <v>45187.645833333336</v>
      </c>
      <c r="J2812" s="231">
        <v>45187.666666666664</v>
      </c>
      <c r="K2812" s="136">
        <v>2.0833333333333332E-2</v>
      </c>
      <c r="L2812" s="140"/>
    </row>
    <row r="2813" spans="1:12">
      <c r="A2813" s="154" t="s">
        <v>814</v>
      </c>
      <c r="B2813" s="154">
        <v>5000061907</v>
      </c>
      <c r="C2813" s="154" t="s">
        <v>864</v>
      </c>
      <c r="D2813" s="154" t="s">
        <v>865</v>
      </c>
      <c r="E2813" s="154" t="s">
        <v>866</v>
      </c>
      <c r="F2813" s="54" t="s">
        <v>2696</v>
      </c>
      <c r="G2813" s="54" t="s">
        <v>169</v>
      </c>
      <c r="H2813" s="54">
        <v>365</v>
      </c>
      <c r="I2813" s="234">
        <v>45193.90625</v>
      </c>
      <c r="J2813" s="231">
        <v>45193.927083333336</v>
      </c>
      <c r="K2813" s="136">
        <v>2.0833333333333332E-2</v>
      </c>
      <c r="L2813" s="140"/>
    </row>
    <row r="2814" spans="1:12">
      <c r="A2814" s="154" t="s">
        <v>814</v>
      </c>
      <c r="B2814" s="154">
        <v>5000061907</v>
      </c>
      <c r="C2814" s="154" t="s">
        <v>864</v>
      </c>
      <c r="D2814" s="154" t="s">
        <v>865</v>
      </c>
      <c r="E2814" s="154" t="s">
        <v>866</v>
      </c>
      <c r="F2814" s="54" t="s">
        <v>2696</v>
      </c>
      <c r="G2814" s="54" t="s">
        <v>169</v>
      </c>
      <c r="H2814" s="54">
        <v>365</v>
      </c>
      <c r="I2814" s="234">
        <v>45194.28125</v>
      </c>
      <c r="J2814" s="231">
        <v>45194.3125</v>
      </c>
      <c r="K2814" s="136">
        <v>3.125E-2</v>
      </c>
      <c r="L2814" s="140"/>
    </row>
    <row r="2815" spans="1:12">
      <c r="A2815" s="154" t="s">
        <v>814</v>
      </c>
      <c r="B2815" s="154">
        <v>5000061907</v>
      </c>
      <c r="C2815" s="154" t="s">
        <v>864</v>
      </c>
      <c r="D2815" s="154" t="s">
        <v>865</v>
      </c>
      <c r="E2815" s="154" t="s">
        <v>866</v>
      </c>
      <c r="F2815" s="54" t="s">
        <v>2696</v>
      </c>
      <c r="G2815" s="54" t="s">
        <v>169</v>
      </c>
      <c r="H2815" s="54">
        <v>365</v>
      </c>
      <c r="I2815" s="234">
        <v>45194.375</v>
      </c>
      <c r="J2815" s="231">
        <v>45194.416666666664</v>
      </c>
      <c r="K2815" s="136">
        <v>4.1666666666666664E-2</v>
      </c>
      <c r="L2815" s="140"/>
    </row>
    <row r="2816" spans="1:12">
      <c r="A2816" s="154" t="s">
        <v>814</v>
      </c>
      <c r="B2816" s="154">
        <v>5000061907</v>
      </c>
      <c r="C2816" s="154" t="s">
        <v>864</v>
      </c>
      <c r="D2816" s="154" t="s">
        <v>865</v>
      </c>
      <c r="E2816" s="154" t="s">
        <v>866</v>
      </c>
      <c r="F2816" s="54" t="s">
        <v>2696</v>
      </c>
      <c r="G2816" s="54" t="s">
        <v>169</v>
      </c>
      <c r="H2816" s="54">
        <v>365</v>
      </c>
      <c r="I2816" s="234">
        <v>45197.864583333336</v>
      </c>
      <c r="J2816" s="231">
        <v>45197.90625</v>
      </c>
      <c r="K2816" s="136">
        <v>4.1666666666666664E-2</v>
      </c>
      <c r="L2816" s="140"/>
    </row>
    <row r="2817" spans="1:12">
      <c r="A2817" s="154" t="s">
        <v>814</v>
      </c>
      <c r="B2817" s="154">
        <v>5000061907</v>
      </c>
      <c r="C2817" s="154" t="s">
        <v>864</v>
      </c>
      <c r="D2817" s="154" t="s">
        <v>865</v>
      </c>
      <c r="E2817" s="154" t="s">
        <v>866</v>
      </c>
      <c r="F2817" s="54" t="s">
        <v>2696</v>
      </c>
      <c r="G2817" s="54" t="s">
        <v>169</v>
      </c>
      <c r="H2817" s="54">
        <v>365</v>
      </c>
      <c r="I2817" s="234">
        <v>45203.291666666664</v>
      </c>
      <c r="J2817" s="231">
        <v>45203.322916666664</v>
      </c>
      <c r="K2817" s="136">
        <v>3.125E-2</v>
      </c>
      <c r="L2817" s="140"/>
    </row>
    <row r="2818" spans="1:12">
      <c r="A2818" s="154" t="s">
        <v>814</v>
      </c>
      <c r="B2818" s="154">
        <v>5000061907</v>
      </c>
      <c r="C2818" s="154" t="s">
        <v>864</v>
      </c>
      <c r="D2818" s="154" t="s">
        <v>865</v>
      </c>
      <c r="E2818" s="154" t="s">
        <v>866</v>
      </c>
      <c r="F2818" s="54" t="s">
        <v>2696</v>
      </c>
      <c r="G2818" s="54" t="s">
        <v>169</v>
      </c>
      <c r="H2818" s="54">
        <v>365</v>
      </c>
      <c r="I2818" s="234">
        <v>45206.135416666664</v>
      </c>
      <c r="J2818" s="231">
        <v>45206.166666666664</v>
      </c>
      <c r="K2818" s="136">
        <v>3.125E-2</v>
      </c>
      <c r="L2818" s="140"/>
    </row>
    <row r="2819" spans="1:12">
      <c r="A2819" s="154" t="s">
        <v>814</v>
      </c>
      <c r="B2819" s="154">
        <v>5000061907</v>
      </c>
      <c r="C2819" s="154" t="s">
        <v>864</v>
      </c>
      <c r="D2819" s="154" t="s">
        <v>865</v>
      </c>
      <c r="E2819" s="154" t="s">
        <v>866</v>
      </c>
      <c r="F2819" s="54" t="s">
        <v>2696</v>
      </c>
      <c r="G2819" s="54" t="s">
        <v>169</v>
      </c>
      <c r="H2819" s="54">
        <v>365</v>
      </c>
      <c r="I2819" s="234">
        <v>45206.416666666664</v>
      </c>
      <c r="J2819" s="231">
        <v>45206.4375</v>
      </c>
      <c r="K2819" s="136">
        <v>2.0833333333333332E-2</v>
      </c>
      <c r="L2819" s="140"/>
    </row>
    <row r="2820" spans="1:12">
      <c r="A2820" s="154" t="s">
        <v>814</v>
      </c>
      <c r="B2820" s="154">
        <v>5000061907</v>
      </c>
      <c r="C2820" s="154" t="s">
        <v>864</v>
      </c>
      <c r="D2820" s="154" t="s">
        <v>865</v>
      </c>
      <c r="E2820" s="154" t="s">
        <v>866</v>
      </c>
      <c r="F2820" s="54" t="s">
        <v>2696</v>
      </c>
      <c r="G2820" s="54" t="s">
        <v>169</v>
      </c>
      <c r="H2820" s="54">
        <v>365</v>
      </c>
      <c r="I2820" s="234">
        <v>45207.25</v>
      </c>
      <c r="J2820" s="231">
        <v>45207.322916666664</v>
      </c>
      <c r="K2820" s="136">
        <v>7.2916666666666671E-2</v>
      </c>
      <c r="L2820" s="140"/>
    </row>
    <row r="2821" spans="1:12">
      <c r="A2821" s="154" t="s">
        <v>814</v>
      </c>
      <c r="B2821" s="154">
        <v>5000061907</v>
      </c>
      <c r="C2821" s="154" t="s">
        <v>864</v>
      </c>
      <c r="D2821" s="154" t="s">
        <v>865</v>
      </c>
      <c r="E2821" s="154" t="s">
        <v>866</v>
      </c>
      <c r="F2821" s="54" t="s">
        <v>2696</v>
      </c>
      <c r="G2821" s="54" t="s">
        <v>169</v>
      </c>
      <c r="H2821" s="54">
        <v>365</v>
      </c>
      <c r="I2821" s="234">
        <v>45207.541666666664</v>
      </c>
      <c r="J2821" s="231">
        <v>45207.59375</v>
      </c>
      <c r="K2821" s="136">
        <v>5.2083333333333336E-2</v>
      </c>
      <c r="L2821" s="140"/>
    </row>
    <row r="2822" spans="1:12">
      <c r="A2822" s="154" t="s">
        <v>814</v>
      </c>
      <c r="B2822" s="154">
        <v>5000061907</v>
      </c>
      <c r="C2822" s="154" t="s">
        <v>864</v>
      </c>
      <c r="D2822" s="154" t="s">
        <v>865</v>
      </c>
      <c r="E2822" s="154" t="s">
        <v>866</v>
      </c>
      <c r="F2822" s="54" t="s">
        <v>2696</v>
      </c>
      <c r="G2822" s="54" t="s">
        <v>169</v>
      </c>
      <c r="H2822" s="54">
        <v>365</v>
      </c>
      <c r="I2822" s="234">
        <v>45208.895833333336</v>
      </c>
      <c r="J2822" s="231">
        <v>45208.916666666664</v>
      </c>
      <c r="K2822" s="136">
        <v>2.0833333333333332E-2</v>
      </c>
      <c r="L2822" s="140"/>
    </row>
    <row r="2823" spans="1:12">
      <c r="A2823" s="154" t="s">
        <v>814</v>
      </c>
      <c r="B2823" s="154">
        <v>5000061907</v>
      </c>
      <c r="C2823" s="154" t="s">
        <v>864</v>
      </c>
      <c r="D2823" s="154" t="s">
        <v>865</v>
      </c>
      <c r="E2823" s="154" t="s">
        <v>866</v>
      </c>
      <c r="F2823" s="54" t="s">
        <v>2696</v>
      </c>
      <c r="G2823" s="54" t="s">
        <v>169</v>
      </c>
      <c r="H2823" s="54">
        <v>365</v>
      </c>
      <c r="I2823" s="234">
        <v>45209.822916666664</v>
      </c>
      <c r="J2823" s="231">
        <v>45209.84375</v>
      </c>
      <c r="K2823" s="136">
        <v>2.0833333333333332E-2</v>
      </c>
      <c r="L2823" s="140"/>
    </row>
    <row r="2824" spans="1:12">
      <c r="A2824" s="154" t="s">
        <v>814</v>
      </c>
      <c r="B2824" s="154">
        <v>5000061907</v>
      </c>
      <c r="C2824" s="154" t="s">
        <v>864</v>
      </c>
      <c r="D2824" s="154" t="s">
        <v>865</v>
      </c>
      <c r="E2824" s="154" t="s">
        <v>866</v>
      </c>
      <c r="F2824" s="54" t="s">
        <v>2696</v>
      </c>
      <c r="G2824" s="54" t="s">
        <v>169</v>
      </c>
      <c r="H2824" s="54">
        <v>365</v>
      </c>
      <c r="I2824" s="234">
        <v>45214.385416666664</v>
      </c>
      <c r="J2824" s="231">
        <v>45214.447916666664</v>
      </c>
      <c r="K2824" s="136">
        <v>6.25E-2</v>
      </c>
      <c r="L2824" s="140"/>
    </row>
    <row r="2825" spans="1:12">
      <c r="A2825" s="154" t="s">
        <v>814</v>
      </c>
      <c r="B2825" s="154">
        <v>5000061907</v>
      </c>
      <c r="C2825" s="154" t="s">
        <v>864</v>
      </c>
      <c r="D2825" s="154" t="s">
        <v>865</v>
      </c>
      <c r="E2825" s="154" t="s">
        <v>866</v>
      </c>
      <c r="F2825" s="54" t="s">
        <v>2696</v>
      </c>
      <c r="G2825" s="54" t="s">
        <v>169</v>
      </c>
      <c r="H2825" s="54">
        <v>365</v>
      </c>
      <c r="I2825" s="234">
        <v>45227.541666666664</v>
      </c>
      <c r="J2825" s="231">
        <v>45227.5625</v>
      </c>
      <c r="K2825" s="136">
        <v>2.0833333333333332E-2</v>
      </c>
      <c r="L2825" s="140"/>
    </row>
    <row r="2826" spans="1:12">
      <c r="A2826" s="154" t="s">
        <v>814</v>
      </c>
      <c r="B2826" s="154">
        <v>5000061907</v>
      </c>
      <c r="C2826" s="154" t="s">
        <v>864</v>
      </c>
      <c r="D2826" s="154" t="s">
        <v>865</v>
      </c>
      <c r="E2826" s="154" t="s">
        <v>866</v>
      </c>
      <c r="F2826" s="54" t="s">
        <v>2696</v>
      </c>
      <c r="G2826" s="54" t="s">
        <v>169</v>
      </c>
      <c r="H2826" s="54">
        <v>365</v>
      </c>
      <c r="I2826" s="234">
        <v>45231.48778935185</v>
      </c>
      <c r="J2826" s="231">
        <v>45231.520833333336</v>
      </c>
      <c r="K2826" s="136">
        <v>3.304398148148148E-2</v>
      </c>
      <c r="L2826" s="140"/>
    </row>
    <row r="2827" spans="1:12">
      <c r="A2827" s="154" t="s">
        <v>814</v>
      </c>
      <c r="B2827" s="154">
        <v>5000061907</v>
      </c>
      <c r="C2827" s="154" t="s">
        <v>864</v>
      </c>
      <c r="D2827" s="154" t="s">
        <v>865</v>
      </c>
      <c r="E2827" s="154" t="s">
        <v>866</v>
      </c>
      <c r="F2827" s="54" t="s">
        <v>2696</v>
      </c>
      <c r="G2827" s="54" t="s">
        <v>169</v>
      </c>
      <c r="H2827" s="54">
        <v>365</v>
      </c>
      <c r="I2827" s="234">
        <v>45233.229166666664</v>
      </c>
      <c r="J2827" s="231">
        <v>45233.28125</v>
      </c>
      <c r="K2827" s="136">
        <v>5.2083333333333336E-2</v>
      </c>
      <c r="L2827" s="140"/>
    </row>
    <row r="2828" spans="1:12">
      <c r="A2828" s="154" t="s">
        <v>814</v>
      </c>
      <c r="B2828" s="154">
        <v>5000061907</v>
      </c>
      <c r="C2828" s="154" t="s">
        <v>864</v>
      </c>
      <c r="D2828" s="154" t="s">
        <v>865</v>
      </c>
      <c r="E2828" s="154" t="s">
        <v>866</v>
      </c>
      <c r="F2828" s="54" t="s">
        <v>2696</v>
      </c>
      <c r="G2828" s="54" t="s">
        <v>169</v>
      </c>
      <c r="H2828" s="54">
        <v>365</v>
      </c>
      <c r="I2828" s="234">
        <v>45237.052083333336</v>
      </c>
      <c r="J2828" s="231">
        <v>45237.083333333336</v>
      </c>
      <c r="K2828" s="136">
        <v>3.125E-2</v>
      </c>
      <c r="L2828" s="140"/>
    </row>
    <row r="2829" spans="1:12">
      <c r="A2829" s="154" t="s">
        <v>814</v>
      </c>
      <c r="B2829" s="154">
        <v>5000061907</v>
      </c>
      <c r="C2829" s="154" t="s">
        <v>864</v>
      </c>
      <c r="D2829" s="154" t="s">
        <v>865</v>
      </c>
      <c r="E2829" s="154" t="s">
        <v>866</v>
      </c>
      <c r="F2829" s="54" t="s">
        <v>2696</v>
      </c>
      <c r="G2829" s="54" t="s">
        <v>169</v>
      </c>
      <c r="H2829" s="54">
        <v>365</v>
      </c>
      <c r="I2829" s="234">
        <v>45238.583333333336</v>
      </c>
      <c r="J2829" s="231">
        <v>45238.635416666664</v>
      </c>
      <c r="K2829" s="136">
        <v>5.2083333333333336E-2</v>
      </c>
      <c r="L2829" s="140"/>
    </row>
    <row r="2830" spans="1:12">
      <c r="A2830" s="154" t="s">
        <v>814</v>
      </c>
      <c r="B2830" s="154">
        <v>5000061907</v>
      </c>
      <c r="C2830" s="154" t="s">
        <v>864</v>
      </c>
      <c r="D2830" s="154" t="s">
        <v>865</v>
      </c>
      <c r="E2830" s="154" t="s">
        <v>866</v>
      </c>
      <c r="F2830" s="54" t="s">
        <v>2696</v>
      </c>
      <c r="G2830" s="54" t="s">
        <v>169</v>
      </c>
      <c r="H2830" s="54">
        <v>365</v>
      </c>
      <c r="I2830" s="234">
        <v>45253.510416666664</v>
      </c>
      <c r="J2830" s="231">
        <v>45253.552083333336</v>
      </c>
      <c r="K2830" s="136">
        <v>4.1666666666666664E-2</v>
      </c>
      <c r="L2830" s="140"/>
    </row>
    <row r="2831" spans="1:12">
      <c r="A2831" s="154" t="s">
        <v>814</v>
      </c>
      <c r="B2831" s="154">
        <v>5000061907</v>
      </c>
      <c r="C2831" s="154" t="s">
        <v>864</v>
      </c>
      <c r="D2831" s="154" t="s">
        <v>865</v>
      </c>
      <c r="E2831" s="154" t="s">
        <v>866</v>
      </c>
      <c r="F2831" s="54" t="s">
        <v>2696</v>
      </c>
      <c r="G2831" s="54" t="s">
        <v>169</v>
      </c>
      <c r="H2831" s="54">
        <v>365</v>
      </c>
      <c r="I2831" s="234">
        <v>45253.666666666664</v>
      </c>
      <c r="J2831" s="231">
        <v>45253.697916666664</v>
      </c>
      <c r="K2831" s="136">
        <v>3.125E-2</v>
      </c>
      <c r="L2831" s="140"/>
    </row>
    <row r="2832" spans="1:12">
      <c r="A2832" s="154" t="s">
        <v>814</v>
      </c>
      <c r="B2832" s="154">
        <v>5000061907</v>
      </c>
      <c r="C2832" s="154" t="s">
        <v>864</v>
      </c>
      <c r="D2832" s="154" t="s">
        <v>865</v>
      </c>
      <c r="E2832" s="154" t="s">
        <v>866</v>
      </c>
      <c r="F2832" s="54" t="s">
        <v>2696</v>
      </c>
      <c r="G2832" s="54" t="s">
        <v>169</v>
      </c>
      <c r="H2832" s="54">
        <v>365</v>
      </c>
      <c r="I2832" s="234">
        <v>45253.71875</v>
      </c>
      <c r="J2832" s="231">
        <v>45253.739583333336</v>
      </c>
      <c r="K2832" s="136">
        <v>2.0833333333333332E-2</v>
      </c>
      <c r="L2832" s="140"/>
    </row>
    <row r="2833" spans="1:12">
      <c r="A2833" s="154" t="s">
        <v>814</v>
      </c>
      <c r="B2833" s="154">
        <v>5000061907</v>
      </c>
      <c r="C2833" s="154" t="s">
        <v>864</v>
      </c>
      <c r="D2833" s="154" t="s">
        <v>865</v>
      </c>
      <c r="E2833" s="154" t="s">
        <v>866</v>
      </c>
      <c r="F2833" s="54" t="s">
        <v>2696</v>
      </c>
      <c r="G2833" s="54" t="s">
        <v>169</v>
      </c>
      <c r="H2833" s="54">
        <v>365</v>
      </c>
      <c r="I2833" s="234">
        <v>45253.78125</v>
      </c>
      <c r="J2833" s="231">
        <v>45253.8125</v>
      </c>
      <c r="K2833" s="136">
        <v>3.125E-2</v>
      </c>
      <c r="L2833" s="140"/>
    </row>
    <row r="2834" spans="1:12">
      <c r="A2834" s="154" t="s">
        <v>814</v>
      </c>
      <c r="B2834" s="154">
        <v>5000061907</v>
      </c>
      <c r="C2834" s="154" t="s">
        <v>864</v>
      </c>
      <c r="D2834" s="154" t="s">
        <v>865</v>
      </c>
      <c r="E2834" s="154" t="s">
        <v>866</v>
      </c>
      <c r="F2834" s="54" t="s">
        <v>2696</v>
      </c>
      <c r="G2834" s="54" t="s">
        <v>169</v>
      </c>
      <c r="H2834" s="54">
        <v>365</v>
      </c>
      <c r="I2834" s="234">
        <v>45253.84375</v>
      </c>
      <c r="J2834" s="231">
        <v>45253.927083333336</v>
      </c>
      <c r="K2834" s="136">
        <v>8.3333333333333329E-2</v>
      </c>
      <c r="L2834" s="140"/>
    </row>
    <row r="2835" spans="1:12">
      <c r="A2835" s="154" t="s">
        <v>814</v>
      </c>
      <c r="B2835" s="154">
        <v>5000061907</v>
      </c>
      <c r="C2835" s="154" t="s">
        <v>864</v>
      </c>
      <c r="D2835" s="154" t="s">
        <v>865</v>
      </c>
      <c r="E2835" s="154" t="s">
        <v>866</v>
      </c>
      <c r="F2835" s="54" t="s">
        <v>2696</v>
      </c>
      <c r="G2835" s="54" t="s">
        <v>169</v>
      </c>
      <c r="H2835" s="54">
        <v>365</v>
      </c>
      <c r="I2835" s="234">
        <v>45254.010416666664</v>
      </c>
      <c r="J2835" s="231">
        <v>45254.041666666664</v>
      </c>
      <c r="K2835" s="136">
        <v>3.125E-2</v>
      </c>
      <c r="L2835" s="140"/>
    </row>
    <row r="2836" spans="1:12">
      <c r="A2836" s="154" t="s">
        <v>814</v>
      </c>
      <c r="B2836" s="154">
        <v>5000061907</v>
      </c>
      <c r="C2836" s="154" t="s">
        <v>864</v>
      </c>
      <c r="D2836" s="154" t="s">
        <v>865</v>
      </c>
      <c r="E2836" s="154" t="s">
        <v>866</v>
      </c>
      <c r="F2836" s="54" t="s">
        <v>2696</v>
      </c>
      <c r="G2836" s="54" t="s">
        <v>169</v>
      </c>
      <c r="H2836" s="54">
        <v>365</v>
      </c>
      <c r="I2836" s="234">
        <v>45254.104166666664</v>
      </c>
      <c r="J2836" s="231">
        <v>45254.135416666664</v>
      </c>
      <c r="K2836" s="136">
        <v>3.125E-2</v>
      </c>
      <c r="L2836" s="140"/>
    </row>
    <row r="2837" spans="1:12">
      <c r="A2837" s="154" t="s">
        <v>814</v>
      </c>
      <c r="B2837" s="154">
        <v>5000061907</v>
      </c>
      <c r="C2837" s="154" t="s">
        <v>864</v>
      </c>
      <c r="D2837" s="154" t="s">
        <v>865</v>
      </c>
      <c r="E2837" s="154" t="s">
        <v>866</v>
      </c>
      <c r="F2837" s="54" t="s">
        <v>2696</v>
      </c>
      <c r="G2837" s="54" t="s">
        <v>169</v>
      </c>
      <c r="H2837" s="54">
        <v>365</v>
      </c>
      <c r="I2837" s="234">
        <v>45254.541666666664</v>
      </c>
      <c r="J2837" s="231">
        <v>45254.572916666664</v>
      </c>
      <c r="K2837" s="136">
        <v>3.125E-2</v>
      </c>
      <c r="L2837" s="140"/>
    </row>
    <row r="2838" spans="1:12">
      <c r="A2838" s="154" t="s">
        <v>814</v>
      </c>
      <c r="B2838" s="154">
        <v>5000061907</v>
      </c>
      <c r="C2838" s="154" t="s">
        <v>864</v>
      </c>
      <c r="D2838" s="154" t="s">
        <v>865</v>
      </c>
      <c r="E2838" s="154" t="s">
        <v>866</v>
      </c>
      <c r="F2838" s="54" t="s">
        <v>2696</v>
      </c>
      <c r="G2838" s="54" t="s">
        <v>169</v>
      </c>
      <c r="H2838" s="54">
        <v>365</v>
      </c>
      <c r="I2838" s="234">
        <v>45254.666666666664</v>
      </c>
      <c r="J2838" s="231">
        <v>45254.6875</v>
      </c>
      <c r="K2838" s="136">
        <v>2.0833333333333332E-2</v>
      </c>
      <c r="L2838" s="140"/>
    </row>
    <row r="2839" spans="1:12">
      <c r="A2839" s="154" t="s">
        <v>814</v>
      </c>
      <c r="B2839" s="154">
        <v>5000061907</v>
      </c>
      <c r="C2839" s="154" t="s">
        <v>864</v>
      </c>
      <c r="D2839" s="154" t="s">
        <v>865</v>
      </c>
      <c r="E2839" s="154" t="s">
        <v>866</v>
      </c>
      <c r="F2839" s="54" t="s">
        <v>2696</v>
      </c>
      <c r="G2839" s="54" t="s">
        <v>169</v>
      </c>
      <c r="H2839" s="54">
        <v>365</v>
      </c>
      <c r="I2839" s="234">
        <v>45255.666666666664</v>
      </c>
      <c r="J2839" s="231">
        <v>45255.697916666664</v>
      </c>
      <c r="K2839" s="136">
        <v>3.125E-2</v>
      </c>
      <c r="L2839" s="140"/>
    </row>
    <row r="2840" spans="1:12">
      <c r="A2840" s="154" t="s">
        <v>814</v>
      </c>
      <c r="B2840" s="154">
        <v>5000061907</v>
      </c>
      <c r="C2840" s="154" t="s">
        <v>864</v>
      </c>
      <c r="D2840" s="154" t="s">
        <v>865</v>
      </c>
      <c r="E2840" s="154" t="s">
        <v>866</v>
      </c>
      <c r="F2840" s="54" t="s">
        <v>2696</v>
      </c>
      <c r="G2840" s="54" t="s">
        <v>169</v>
      </c>
      <c r="H2840" s="54">
        <v>365</v>
      </c>
      <c r="I2840" s="234">
        <v>45256.8125</v>
      </c>
      <c r="J2840" s="231">
        <v>45256.833333333336</v>
      </c>
      <c r="K2840" s="136">
        <v>2.0833333333333332E-2</v>
      </c>
      <c r="L2840" s="140"/>
    </row>
    <row r="2841" spans="1:12">
      <c r="A2841" s="154" t="s">
        <v>814</v>
      </c>
      <c r="B2841" s="154">
        <v>5000061907</v>
      </c>
      <c r="C2841" s="154" t="s">
        <v>864</v>
      </c>
      <c r="D2841" s="154" t="s">
        <v>865</v>
      </c>
      <c r="E2841" s="154" t="s">
        <v>866</v>
      </c>
      <c r="F2841" s="54" t="s">
        <v>2696</v>
      </c>
      <c r="G2841" s="54" t="s">
        <v>169</v>
      </c>
      <c r="H2841" s="54">
        <v>365</v>
      </c>
      <c r="I2841" s="234">
        <v>45257.21875</v>
      </c>
      <c r="J2841" s="231">
        <v>45257.25</v>
      </c>
      <c r="K2841" s="136">
        <v>3.125E-2</v>
      </c>
      <c r="L2841" s="140"/>
    </row>
    <row r="2842" spans="1:12">
      <c r="A2842" s="154" t="s">
        <v>814</v>
      </c>
      <c r="B2842" s="154">
        <v>5000061907</v>
      </c>
      <c r="C2842" s="154" t="s">
        <v>864</v>
      </c>
      <c r="D2842" s="154" t="s">
        <v>865</v>
      </c>
      <c r="E2842" s="154" t="s">
        <v>866</v>
      </c>
      <c r="F2842" s="54" t="s">
        <v>2696</v>
      </c>
      <c r="G2842" s="54" t="s">
        <v>169</v>
      </c>
      <c r="H2842" s="54">
        <v>365</v>
      </c>
      <c r="I2842" s="234">
        <v>45257.385416666664</v>
      </c>
      <c r="J2842" s="231">
        <v>45257.416666666664</v>
      </c>
      <c r="K2842" s="136">
        <v>3.125E-2</v>
      </c>
      <c r="L2842" s="140"/>
    </row>
    <row r="2843" spans="1:12">
      <c r="A2843" s="115" t="s">
        <v>137</v>
      </c>
      <c r="B2843" s="115">
        <v>5000624116</v>
      </c>
      <c r="C2843" s="115" t="s">
        <v>869</v>
      </c>
      <c r="D2843" s="116" t="s">
        <v>870</v>
      </c>
      <c r="E2843" s="116" t="s">
        <v>871</v>
      </c>
      <c r="F2843" s="115" t="s">
        <v>130</v>
      </c>
      <c r="G2843" s="115" t="s">
        <v>131</v>
      </c>
      <c r="H2843" s="115">
        <v>0</v>
      </c>
      <c r="I2843" s="228" t="s">
        <v>136</v>
      </c>
      <c r="J2843" s="232" t="s">
        <v>136</v>
      </c>
      <c r="K2843" s="119" t="s">
        <v>136</v>
      </c>
      <c r="L2843" s="120" t="s">
        <v>2642</v>
      </c>
    </row>
    <row r="2844" spans="1:12">
      <c r="A2844" s="115" t="s">
        <v>152</v>
      </c>
      <c r="B2844" s="115">
        <v>5000731489</v>
      </c>
      <c r="C2844" s="115" t="s">
        <v>873</v>
      </c>
      <c r="D2844" s="116" t="s">
        <v>874</v>
      </c>
      <c r="E2844" s="116" t="s">
        <v>875</v>
      </c>
      <c r="F2844" s="115" t="s">
        <v>156</v>
      </c>
      <c r="G2844" s="115" t="s">
        <v>131</v>
      </c>
      <c r="H2844" s="115">
        <v>0</v>
      </c>
      <c r="I2844" s="228" t="s">
        <v>136</v>
      </c>
      <c r="J2844" s="232" t="s">
        <v>136</v>
      </c>
      <c r="K2844" s="119" t="s">
        <v>136</v>
      </c>
      <c r="L2844" s="120" t="s">
        <v>2642</v>
      </c>
    </row>
    <row r="2845" spans="1:12">
      <c r="A2845" s="115" t="s">
        <v>878</v>
      </c>
      <c r="B2845" s="115">
        <v>5000002184</v>
      </c>
      <c r="C2845" s="115" t="s">
        <v>879</v>
      </c>
      <c r="D2845" s="116" t="s">
        <v>880</v>
      </c>
      <c r="E2845" s="116" t="s">
        <v>881</v>
      </c>
      <c r="F2845" s="115" t="s">
        <v>156</v>
      </c>
      <c r="G2845" s="115" t="s">
        <v>169</v>
      </c>
      <c r="H2845" s="115">
        <v>0</v>
      </c>
      <c r="I2845" s="228" t="s">
        <v>136</v>
      </c>
      <c r="J2845" s="232" t="s">
        <v>136</v>
      </c>
      <c r="K2845" s="119" t="s">
        <v>136</v>
      </c>
      <c r="L2845" s="120" t="s">
        <v>2642</v>
      </c>
    </row>
    <row r="2846" spans="1:12">
      <c r="A2846" s="130" t="s">
        <v>878</v>
      </c>
      <c r="B2846" s="130">
        <v>5000002184</v>
      </c>
      <c r="C2846" s="130" t="s">
        <v>879</v>
      </c>
      <c r="D2846" s="116" t="s">
        <v>880</v>
      </c>
      <c r="E2846" s="116" t="s">
        <v>884</v>
      </c>
      <c r="F2846" s="130" t="s">
        <v>156</v>
      </c>
      <c r="G2846" s="130" t="s">
        <v>169</v>
      </c>
      <c r="H2846" s="115">
        <v>0</v>
      </c>
      <c r="I2846" s="234" t="s">
        <v>136</v>
      </c>
      <c r="J2846" s="231" t="s">
        <v>136</v>
      </c>
      <c r="K2846" s="136" t="s">
        <v>136</v>
      </c>
      <c r="L2846" s="120" t="s">
        <v>4216</v>
      </c>
    </row>
    <row r="2847" spans="1:12">
      <c r="A2847" s="154" t="s">
        <v>885</v>
      </c>
      <c r="B2847" s="154">
        <v>5000002668</v>
      </c>
      <c r="C2847" s="154" t="s">
        <v>886</v>
      </c>
      <c r="D2847" s="154" t="s">
        <v>887</v>
      </c>
      <c r="E2847" s="154" t="s">
        <v>888</v>
      </c>
      <c r="F2847" s="54" t="s">
        <v>156</v>
      </c>
      <c r="G2847" s="54" t="s">
        <v>169</v>
      </c>
      <c r="H2847" s="54">
        <v>365</v>
      </c>
      <c r="I2847" s="234">
        <v>44927</v>
      </c>
      <c r="J2847" s="231">
        <v>44928.266331018516</v>
      </c>
      <c r="K2847" s="136">
        <v>1.2663310185185186</v>
      </c>
      <c r="L2847" s="140"/>
    </row>
    <row r="2848" spans="1:12">
      <c r="A2848" s="154" t="s">
        <v>885</v>
      </c>
      <c r="B2848" s="154">
        <v>5000002668</v>
      </c>
      <c r="C2848" s="154" t="s">
        <v>886</v>
      </c>
      <c r="D2848" s="154" t="s">
        <v>887</v>
      </c>
      <c r="E2848" s="154" t="s">
        <v>888</v>
      </c>
      <c r="F2848" s="54" t="s">
        <v>156</v>
      </c>
      <c r="G2848" s="54" t="s">
        <v>169</v>
      </c>
      <c r="H2848" s="54">
        <v>365</v>
      </c>
      <c r="I2848" s="234">
        <v>44928.291666666664</v>
      </c>
      <c r="J2848" s="231">
        <v>44928.927083333336</v>
      </c>
      <c r="K2848" s="136">
        <v>0.63541666666666663</v>
      </c>
      <c r="L2848" s="140"/>
    </row>
    <row r="2849" spans="1:12">
      <c r="A2849" s="154" t="s">
        <v>885</v>
      </c>
      <c r="B2849" s="154">
        <v>5000002668</v>
      </c>
      <c r="C2849" s="154" t="s">
        <v>886</v>
      </c>
      <c r="D2849" s="154" t="s">
        <v>887</v>
      </c>
      <c r="E2849" s="154" t="s">
        <v>888</v>
      </c>
      <c r="F2849" s="54" t="s">
        <v>156</v>
      </c>
      <c r="G2849" s="54" t="s">
        <v>169</v>
      </c>
      <c r="H2849" s="54">
        <v>365</v>
      </c>
      <c r="I2849" s="234">
        <v>44929.322916666664</v>
      </c>
      <c r="J2849" s="231">
        <v>44931.40625</v>
      </c>
      <c r="K2849" s="136">
        <v>2.0833333333333335</v>
      </c>
      <c r="L2849" s="140"/>
    </row>
    <row r="2850" spans="1:12">
      <c r="A2850" s="154" t="s">
        <v>885</v>
      </c>
      <c r="B2850" s="154">
        <v>5000002668</v>
      </c>
      <c r="C2850" s="154" t="s">
        <v>886</v>
      </c>
      <c r="D2850" s="154" t="s">
        <v>887</v>
      </c>
      <c r="E2850" s="154" t="s">
        <v>888</v>
      </c>
      <c r="F2850" s="54" t="s">
        <v>156</v>
      </c>
      <c r="G2850" s="54" t="s">
        <v>169</v>
      </c>
      <c r="H2850" s="54">
        <v>365</v>
      </c>
      <c r="I2850" s="234">
        <v>44931.635416666664</v>
      </c>
      <c r="J2850" s="231">
        <v>44931.773622685185</v>
      </c>
      <c r="K2850" s="136">
        <v>0.13820601851851852</v>
      </c>
      <c r="L2850" s="140"/>
    </row>
    <row r="2851" spans="1:12">
      <c r="A2851" s="154" t="s">
        <v>885</v>
      </c>
      <c r="B2851" s="154">
        <v>5000002668</v>
      </c>
      <c r="C2851" s="154" t="s">
        <v>886</v>
      </c>
      <c r="D2851" s="154" t="s">
        <v>887</v>
      </c>
      <c r="E2851" s="154" t="s">
        <v>888</v>
      </c>
      <c r="F2851" s="54" t="s">
        <v>156</v>
      </c>
      <c r="G2851" s="54" t="s">
        <v>169</v>
      </c>
      <c r="H2851" s="54">
        <v>365</v>
      </c>
      <c r="I2851" s="234">
        <v>44931.791666666664</v>
      </c>
      <c r="J2851" s="231">
        <v>44931.885416666664</v>
      </c>
      <c r="K2851" s="136">
        <v>9.375E-2</v>
      </c>
      <c r="L2851" s="140"/>
    </row>
    <row r="2852" spans="1:12">
      <c r="A2852" s="154" t="s">
        <v>885</v>
      </c>
      <c r="B2852" s="154">
        <v>5000002668</v>
      </c>
      <c r="C2852" s="154" t="s">
        <v>886</v>
      </c>
      <c r="D2852" s="154" t="s">
        <v>887</v>
      </c>
      <c r="E2852" s="154" t="s">
        <v>888</v>
      </c>
      <c r="F2852" s="54" t="s">
        <v>156</v>
      </c>
      <c r="G2852" s="54" t="s">
        <v>169</v>
      </c>
      <c r="H2852" s="54">
        <v>365</v>
      </c>
      <c r="I2852" s="234">
        <v>44932.135416666664</v>
      </c>
      <c r="J2852" s="231">
        <v>44932.208333333336</v>
      </c>
      <c r="K2852" s="136">
        <v>7.2916666666666671E-2</v>
      </c>
      <c r="L2852" s="140"/>
    </row>
    <row r="2853" spans="1:12">
      <c r="A2853" s="154" t="s">
        <v>885</v>
      </c>
      <c r="B2853" s="154">
        <v>5000002668</v>
      </c>
      <c r="C2853" s="154" t="s">
        <v>886</v>
      </c>
      <c r="D2853" s="154" t="s">
        <v>887</v>
      </c>
      <c r="E2853" s="154" t="s">
        <v>888</v>
      </c>
      <c r="F2853" s="54" t="s">
        <v>156</v>
      </c>
      <c r="G2853" s="54" t="s">
        <v>169</v>
      </c>
      <c r="H2853" s="54">
        <v>365</v>
      </c>
      <c r="I2853" s="234">
        <v>44932.229166666664</v>
      </c>
      <c r="J2853" s="231">
        <v>44932.3125</v>
      </c>
      <c r="K2853" s="136">
        <v>8.3333333333333329E-2</v>
      </c>
      <c r="L2853" s="140"/>
    </row>
    <row r="2854" spans="1:12">
      <c r="A2854" s="154" t="s">
        <v>885</v>
      </c>
      <c r="B2854" s="154">
        <v>5000002668</v>
      </c>
      <c r="C2854" s="154" t="s">
        <v>886</v>
      </c>
      <c r="D2854" s="154" t="s">
        <v>887</v>
      </c>
      <c r="E2854" s="154" t="s">
        <v>888</v>
      </c>
      <c r="F2854" s="54" t="s">
        <v>156</v>
      </c>
      <c r="G2854" s="54" t="s">
        <v>169</v>
      </c>
      <c r="H2854" s="54">
        <v>365</v>
      </c>
      <c r="I2854" s="234">
        <v>44932.34375</v>
      </c>
      <c r="J2854" s="231">
        <v>44932.583333333336</v>
      </c>
      <c r="K2854" s="136">
        <v>0.23958333333333334</v>
      </c>
      <c r="L2854" s="140"/>
    </row>
    <row r="2855" spans="1:12">
      <c r="A2855" s="154" t="s">
        <v>885</v>
      </c>
      <c r="B2855" s="154">
        <v>5000002668</v>
      </c>
      <c r="C2855" s="154" t="s">
        <v>886</v>
      </c>
      <c r="D2855" s="154" t="s">
        <v>887</v>
      </c>
      <c r="E2855" s="154" t="s">
        <v>888</v>
      </c>
      <c r="F2855" s="54" t="s">
        <v>156</v>
      </c>
      <c r="G2855" s="54" t="s">
        <v>169</v>
      </c>
      <c r="H2855" s="54">
        <v>365</v>
      </c>
      <c r="I2855" s="234">
        <v>44933.041666666664</v>
      </c>
      <c r="J2855" s="231">
        <v>44933.958333333336</v>
      </c>
      <c r="K2855" s="136">
        <v>0.91666666666666663</v>
      </c>
      <c r="L2855" s="140"/>
    </row>
    <row r="2856" spans="1:12">
      <c r="A2856" s="154" t="s">
        <v>885</v>
      </c>
      <c r="B2856" s="154">
        <v>5000002668</v>
      </c>
      <c r="C2856" s="154" t="s">
        <v>886</v>
      </c>
      <c r="D2856" s="154" t="s">
        <v>887</v>
      </c>
      <c r="E2856" s="154" t="s">
        <v>888</v>
      </c>
      <c r="F2856" s="54" t="s">
        <v>156</v>
      </c>
      <c r="G2856" s="54" t="s">
        <v>169</v>
      </c>
      <c r="H2856" s="54">
        <v>365</v>
      </c>
      <c r="I2856" s="234">
        <v>44935.583333333336</v>
      </c>
      <c r="J2856" s="231">
        <v>44935.604166666664</v>
      </c>
      <c r="K2856" s="136">
        <v>2.0833333333333332E-2</v>
      </c>
      <c r="L2856" s="140"/>
    </row>
    <row r="2857" spans="1:12">
      <c r="A2857" s="154" t="s">
        <v>885</v>
      </c>
      <c r="B2857" s="154">
        <v>5000002668</v>
      </c>
      <c r="C2857" s="154" t="s">
        <v>886</v>
      </c>
      <c r="D2857" s="154" t="s">
        <v>887</v>
      </c>
      <c r="E2857" s="154" t="s">
        <v>888</v>
      </c>
      <c r="F2857" s="54" t="s">
        <v>156</v>
      </c>
      <c r="G2857" s="54" t="s">
        <v>169</v>
      </c>
      <c r="H2857" s="54">
        <v>365</v>
      </c>
      <c r="I2857" s="234">
        <v>44936.333333333336</v>
      </c>
      <c r="J2857" s="231">
        <v>44936.40625</v>
      </c>
      <c r="K2857" s="136">
        <v>7.2916666666666671E-2</v>
      </c>
      <c r="L2857" s="140"/>
    </row>
    <row r="2858" spans="1:12">
      <c r="A2858" s="154" t="s">
        <v>885</v>
      </c>
      <c r="B2858" s="154">
        <v>5000002668</v>
      </c>
      <c r="C2858" s="154" t="s">
        <v>886</v>
      </c>
      <c r="D2858" s="154" t="s">
        <v>887</v>
      </c>
      <c r="E2858" s="154" t="s">
        <v>888</v>
      </c>
      <c r="F2858" s="54" t="s">
        <v>156</v>
      </c>
      <c r="G2858" s="54" t="s">
        <v>169</v>
      </c>
      <c r="H2858" s="54">
        <v>365</v>
      </c>
      <c r="I2858" s="234">
        <v>44936.5625</v>
      </c>
      <c r="J2858" s="231">
        <v>44939.65625</v>
      </c>
      <c r="K2858" s="136">
        <v>3.09375</v>
      </c>
      <c r="L2858" s="140"/>
    </row>
    <row r="2859" spans="1:12">
      <c r="A2859" s="154" t="s">
        <v>885</v>
      </c>
      <c r="B2859" s="154">
        <v>5000002668</v>
      </c>
      <c r="C2859" s="154" t="s">
        <v>886</v>
      </c>
      <c r="D2859" s="154" t="s">
        <v>887</v>
      </c>
      <c r="E2859" s="154" t="s">
        <v>888</v>
      </c>
      <c r="F2859" s="54" t="s">
        <v>156</v>
      </c>
      <c r="G2859" s="54" t="s">
        <v>169</v>
      </c>
      <c r="H2859" s="54">
        <v>365</v>
      </c>
      <c r="I2859" s="234">
        <v>44939.71875</v>
      </c>
      <c r="J2859" s="231">
        <v>44939.854166666664</v>
      </c>
      <c r="K2859" s="136">
        <v>0.13541666666666666</v>
      </c>
      <c r="L2859" s="140"/>
    </row>
    <row r="2860" spans="1:12">
      <c r="A2860" s="154" t="s">
        <v>885</v>
      </c>
      <c r="B2860" s="154">
        <v>5000002668</v>
      </c>
      <c r="C2860" s="154" t="s">
        <v>886</v>
      </c>
      <c r="D2860" s="154" t="s">
        <v>887</v>
      </c>
      <c r="E2860" s="154" t="s">
        <v>888</v>
      </c>
      <c r="F2860" s="54" t="s">
        <v>156</v>
      </c>
      <c r="G2860" s="54" t="s">
        <v>169</v>
      </c>
      <c r="H2860" s="54">
        <v>365</v>
      </c>
      <c r="I2860" s="234">
        <v>44940.03125</v>
      </c>
      <c r="J2860" s="231">
        <v>44941.875</v>
      </c>
      <c r="K2860" s="136">
        <v>1.84375</v>
      </c>
      <c r="L2860" s="140"/>
    </row>
    <row r="2861" spans="1:12">
      <c r="A2861" s="154" t="s">
        <v>885</v>
      </c>
      <c r="B2861" s="154">
        <v>5000002668</v>
      </c>
      <c r="C2861" s="154" t="s">
        <v>886</v>
      </c>
      <c r="D2861" s="154" t="s">
        <v>887</v>
      </c>
      <c r="E2861" s="154" t="s">
        <v>888</v>
      </c>
      <c r="F2861" s="54" t="s">
        <v>156</v>
      </c>
      <c r="G2861" s="54" t="s">
        <v>169</v>
      </c>
      <c r="H2861" s="54">
        <v>365</v>
      </c>
      <c r="I2861" s="234">
        <v>44942.28125</v>
      </c>
      <c r="J2861" s="231">
        <v>44942.416666666664</v>
      </c>
      <c r="K2861" s="136">
        <v>0.13541666666666666</v>
      </c>
      <c r="L2861" s="140"/>
    </row>
    <row r="2862" spans="1:12">
      <c r="A2862" s="154" t="s">
        <v>885</v>
      </c>
      <c r="B2862" s="154">
        <v>5000002668</v>
      </c>
      <c r="C2862" s="154" t="s">
        <v>886</v>
      </c>
      <c r="D2862" s="154" t="s">
        <v>887</v>
      </c>
      <c r="E2862" s="154" t="s">
        <v>888</v>
      </c>
      <c r="F2862" s="54" t="s">
        <v>156</v>
      </c>
      <c r="G2862" s="54" t="s">
        <v>169</v>
      </c>
      <c r="H2862" s="54">
        <v>365</v>
      </c>
      <c r="I2862" s="234">
        <v>44943.072916666664</v>
      </c>
      <c r="J2862" s="231">
        <v>44943.145833333336</v>
      </c>
      <c r="K2862" s="136">
        <v>7.2916666666666671E-2</v>
      </c>
      <c r="L2862" s="140"/>
    </row>
    <row r="2863" spans="1:12">
      <c r="A2863" s="154" t="s">
        <v>885</v>
      </c>
      <c r="B2863" s="154">
        <v>5000002668</v>
      </c>
      <c r="C2863" s="154" t="s">
        <v>886</v>
      </c>
      <c r="D2863" s="154" t="s">
        <v>887</v>
      </c>
      <c r="E2863" s="154" t="s">
        <v>888</v>
      </c>
      <c r="F2863" s="54" t="s">
        <v>156</v>
      </c>
      <c r="G2863" s="54" t="s">
        <v>169</v>
      </c>
      <c r="H2863" s="54">
        <v>365</v>
      </c>
      <c r="I2863" s="234">
        <v>44943.21875</v>
      </c>
      <c r="J2863" s="231">
        <v>44943.40625</v>
      </c>
      <c r="K2863" s="136">
        <v>0.1875</v>
      </c>
      <c r="L2863" s="140"/>
    </row>
    <row r="2864" spans="1:12">
      <c r="A2864" s="154" t="s">
        <v>885</v>
      </c>
      <c r="B2864" s="154">
        <v>5000002668</v>
      </c>
      <c r="C2864" s="154" t="s">
        <v>886</v>
      </c>
      <c r="D2864" s="154" t="s">
        <v>887</v>
      </c>
      <c r="E2864" s="154" t="s">
        <v>888</v>
      </c>
      <c r="F2864" s="54" t="s">
        <v>156</v>
      </c>
      <c r="G2864" s="54" t="s">
        <v>169</v>
      </c>
      <c r="H2864" s="54">
        <v>365</v>
      </c>
      <c r="I2864" s="234">
        <v>44947.46875</v>
      </c>
      <c r="J2864" s="231">
        <v>44947.541666666664</v>
      </c>
      <c r="K2864" s="136">
        <v>7.2916666666666671E-2</v>
      </c>
      <c r="L2864" s="140"/>
    </row>
    <row r="2865" spans="1:12">
      <c r="A2865" s="154" t="s">
        <v>885</v>
      </c>
      <c r="B2865" s="154">
        <v>5000002668</v>
      </c>
      <c r="C2865" s="154" t="s">
        <v>886</v>
      </c>
      <c r="D2865" s="154" t="s">
        <v>887</v>
      </c>
      <c r="E2865" s="154" t="s">
        <v>888</v>
      </c>
      <c r="F2865" s="54" t="s">
        <v>156</v>
      </c>
      <c r="G2865" s="54" t="s">
        <v>169</v>
      </c>
      <c r="H2865" s="54">
        <v>365</v>
      </c>
      <c r="I2865" s="234">
        <v>44947.916666666664</v>
      </c>
      <c r="J2865" s="231">
        <v>44947.958333333336</v>
      </c>
      <c r="K2865" s="136">
        <v>4.1666666666666664E-2</v>
      </c>
      <c r="L2865" s="140"/>
    </row>
    <row r="2866" spans="1:12">
      <c r="A2866" s="154" t="s">
        <v>885</v>
      </c>
      <c r="B2866" s="154">
        <v>5000002668</v>
      </c>
      <c r="C2866" s="154" t="s">
        <v>886</v>
      </c>
      <c r="D2866" s="154" t="s">
        <v>887</v>
      </c>
      <c r="E2866" s="154" t="s">
        <v>888</v>
      </c>
      <c r="F2866" s="54" t="s">
        <v>156</v>
      </c>
      <c r="G2866" s="54" t="s">
        <v>169</v>
      </c>
      <c r="H2866" s="54">
        <v>365</v>
      </c>
      <c r="I2866" s="234">
        <v>44948.40625</v>
      </c>
      <c r="J2866" s="231">
        <v>44948.489583333336</v>
      </c>
      <c r="K2866" s="136">
        <v>8.3333333333333329E-2</v>
      </c>
      <c r="L2866" s="140"/>
    </row>
    <row r="2867" spans="1:12">
      <c r="A2867" s="154" t="s">
        <v>885</v>
      </c>
      <c r="B2867" s="154">
        <v>5000002668</v>
      </c>
      <c r="C2867" s="154" t="s">
        <v>886</v>
      </c>
      <c r="D2867" s="154" t="s">
        <v>887</v>
      </c>
      <c r="E2867" s="154" t="s">
        <v>888</v>
      </c>
      <c r="F2867" s="54" t="s">
        <v>156</v>
      </c>
      <c r="G2867" s="54" t="s">
        <v>169</v>
      </c>
      <c r="H2867" s="54">
        <v>365</v>
      </c>
      <c r="I2867" s="234">
        <v>44948.729166666664</v>
      </c>
      <c r="J2867" s="231">
        <v>44948.75</v>
      </c>
      <c r="K2867" s="136">
        <v>2.0833333333333332E-2</v>
      </c>
      <c r="L2867" s="140"/>
    </row>
    <row r="2868" spans="1:12">
      <c r="A2868" s="154" t="s">
        <v>885</v>
      </c>
      <c r="B2868" s="154">
        <v>5000002668</v>
      </c>
      <c r="C2868" s="154" t="s">
        <v>886</v>
      </c>
      <c r="D2868" s="154" t="s">
        <v>887</v>
      </c>
      <c r="E2868" s="154" t="s">
        <v>888</v>
      </c>
      <c r="F2868" s="54" t="s">
        <v>156</v>
      </c>
      <c r="G2868" s="54" t="s">
        <v>169</v>
      </c>
      <c r="H2868" s="54">
        <v>365</v>
      </c>
      <c r="I2868" s="234">
        <v>44949.145833333336</v>
      </c>
      <c r="J2868" s="231">
        <v>44949.177083333336</v>
      </c>
      <c r="K2868" s="136">
        <v>3.125E-2</v>
      </c>
      <c r="L2868" s="140"/>
    </row>
    <row r="2869" spans="1:12">
      <c r="A2869" s="154" t="s">
        <v>885</v>
      </c>
      <c r="B2869" s="154">
        <v>5000002668</v>
      </c>
      <c r="C2869" s="154" t="s">
        <v>886</v>
      </c>
      <c r="D2869" s="154" t="s">
        <v>887</v>
      </c>
      <c r="E2869" s="154" t="s">
        <v>888</v>
      </c>
      <c r="F2869" s="54" t="s">
        <v>156</v>
      </c>
      <c r="G2869" s="54" t="s">
        <v>169</v>
      </c>
      <c r="H2869" s="54">
        <v>365</v>
      </c>
      <c r="I2869" s="234">
        <v>44949.322916666664</v>
      </c>
      <c r="J2869" s="231">
        <v>44949.40625</v>
      </c>
      <c r="K2869" s="136">
        <v>8.3333333333333329E-2</v>
      </c>
      <c r="L2869" s="140"/>
    </row>
    <row r="2870" spans="1:12">
      <c r="A2870" s="154" t="s">
        <v>885</v>
      </c>
      <c r="B2870" s="154">
        <v>5000002668</v>
      </c>
      <c r="C2870" s="154" t="s">
        <v>886</v>
      </c>
      <c r="D2870" s="154" t="s">
        <v>887</v>
      </c>
      <c r="E2870" s="154" t="s">
        <v>888</v>
      </c>
      <c r="F2870" s="54" t="s">
        <v>156</v>
      </c>
      <c r="G2870" s="54" t="s">
        <v>169</v>
      </c>
      <c r="H2870" s="54">
        <v>365</v>
      </c>
      <c r="I2870" s="234">
        <v>44949.489583333336</v>
      </c>
      <c r="J2870" s="231">
        <v>44949.552083333336</v>
      </c>
      <c r="K2870" s="136">
        <v>6.25E-2</v>
      </c>
      <c r="L2870" s="140"/>
    </row>
    <row r="2871" spans="1:12">
      <c r="A2871" s="154" t="s">
        <v>885</v>
      </c>
      <c r="B2871" s="154">
        <v>5000002668</v>
      </c>
      <c r="C2871" s="154" t="s">
        <v>886</v>
      </c>
      <c r="D2871" s="154" t="s">
        <v>887</v>
      </c>
      <c r="E2871" s="154" t="s">
        <v>888</v>
      </c>
      <c r="F2871" s="54" t="s">
        <v>156</v>
      </c>
      <c r="G2871" s="54" t="s">
        <v>169</v>
      </c>
      <c r="H2871" s="54">
        <v>365</v>
      </c>
      <c r="I2871" s="234">
        <v>44955.489583333336</v>
      </c>
      <c r="J2871" s="231">
        <v>44955.510416666664</v>
      </c>
      <c r="K2871" s="136">
        <v>2.0833333333333332E-2</v>
      </c>
      <c r="L2871" s="140"/>
    </row>
    <row r="2872" spans="1:12">
      <c r="A2872" s="154" t="s">
        <v>885</v>
      </c>
      <c r="B2872" s="154">
        <v>5000002668</v>
      </c>
      <c r="C2872" s="154" t="s">
        <v>886</v>
      </c>
      <c r="D2872" s="154" t="s">
        <v>887</v>
      </c>
      <c r="E2872" s="154" t="s">
        <v>888</v>
      </c>
      <c r="F2872" s="54" t="s">
        <v>156</v>
      </c>
      <c r="G2872" s="54" t="s">
        <v>169</v>
      </c>
      <c r="H2872" s="54">
        <v>365</v>
      </c>
      <c r="I2872" s="234">
        <v>44955.645833333336</v>
      </c>
      <c r="J2872" s="231">
        <v>44955.71875</v>
      </c>
      <c r="K2872" s="136">
        <v>7.2916666666666671E-2</v>
      </c>
      <c r="L2872" s="140"/>
    </row>
    <row r="2873" spans="1:12">
      <c r="A2873" s="154" t="s">
        <v>885</v>
      </c>
      <c r="B2873" s="154">
        <v>5000002668</v>
      </c>
      <c r="C2873" s="154" t="s">
        <v>886</v>
      </c>
      <c r="D2873" s="154" t="s">
        <v>887</v>
      </c>
      <c r="E2873" s="154" t="s">
        <v>888</v>
      </c>
      <c r="F2873" s="54" t="s">
        <v>156</v>
      </c>
      <c r="G2873" s="54" t="s">
        <v>169</v>
      </c>
      <c r="H2873" s="54">
        <v>365</v>
      </c>
      <c r="I2873" s="234">
        <v>44955.947916666664</v>
      </c>
      <c r="J2873" s="231">
        <v>44955.979166666664</v>
      </c>
      <c r="K2873" s="136">
        <v>3.125E-2</v>
      </c>
      <c r="L2873" s="140"/>
    </row>
    <row r="2874" spans="1:12">
      <c r="A2874" s="154" t="s">
        <v>885</v>
      </c>
      <c r="B2874" s="154">
        <v>5000002668</v>
      </c>
      <c r="C2874" s="154" t="s">
        <v>886</v>
      </c>
      <c r="D2874" s="154" t="s">
        <v>887</v>
      </c>
      <c r="E2874" s="154" t="s">
        <v>888</v>
      </c>
      <c r="F2874" s="54" t="s">
        <v>156</v>
      </c>
      <c r="G2874" s="54" t="s">
        <v>169</v>
      </c>
      <c r="H2874" s="54">
        <v>365</v>
      </c>
      <c r="I2874" s="234">
        <v>44956.989583333336</v>
      </c>
      <c r="J2874" s="231">
        <v>44957.052083333336</v>
      </c>
      <c r="K2874" s="136">
        <v>6.25E-2</v>
      </c>
      <c r="L2874" s="140"/>
    </row>
    <row r="2875" spans="1:12">
      <c r="A2875" s="154" t="s">
        <v>885</v>
      </c>
      <c r="B2875" s="154">
        <v>5000002668</v>
      </c>
      <c r="C2875" s="154" t="s">
        <v>886</v>
      </c>
      <c r="D2875" s="154" t="s">
        <v>887</v>
      </c>
      <c r="E2875" s="154" t="s">
        <v>888</v>
      </c>
      <c r="F2875" s="54" t="s">
        <v>156</v>
      </c>
      <c r="G2875" s="54" t="s">
        <v>169</v>
      </c>
      <c r="H2875" s="54">
        <v>365</v>
      </c>
      <c r="I2875" s="234">
        <v>44957.416666666664</v>
      </c>
      <c r="J2875" s="231">
        <v>44957.442754629628</v>
      </c>
      <c r="K2875" s="136">
        <v>2.6087962962962962E-2</v>
      </c>
      <c r="L2875" s="140"/>
    </row>
    <row r="2876" spans="1:12">
      <c r="A2876" s="154" t="s">
        <v>885</v>
      </c>
      <c r="B2876" s="154">
        <v>5000002668</v>
      </c>
      <c r="C2876" s="154" t="s">
        <v>886</v>
      </c>
      <c r="D2876" s="154" t="s">
        <v>887</v>
      </c>
      <c r="E2876" s="154" t="s">
        <v>888</v>
      </c>
      <c r="F2876" s="54" t="s">
        <v>156</v>
      </c>
      <c r="G2876" s="54" t="s">
        <v>169</v>
      </c>
      <c r="H2876" s="54">
        <v>365</v>
      </c>
      <c r="I2876" s="234">
        <v>44957.46875</v>
      </c>
      <c r="J2876" s="231">
        <v>44957.604166666664</v>
      </c>
      <c r="K2876" s="136">
        <v>0.13541666666666666</v>
      </c>
      <c r="L2876" s="140"/>
    </row>
    <row r="2877" spans="1:12">
      <c r="A2877" s="154" t="s">
        <v>885</v>
      </c>
      <c r="B2877" s="154">
        <v>5000002668</v>
      </c>
      <c r="C2877" s="154" t="s">
        <v>886</v>
      </c>
      <c r="D2877" s="154" t="s">
        <v>887</v>
      </c>
      <c r="E2877" s="154" t="s">
        <v>888</v>
      </c>
      <c r="F2877" s="54" t="s">
        <v>156</v>
      </c>
      <c r="G2877" s="54" t="s">
        <v>169</v>
      </c>
      <c r="H2877" s="54">
        <v>365</v>
      </c>
      <c r="I2877" s="234">
        <v>44957.6875</v>
      </c>
      <c r="J2877" s="231">
        <v>44958.583333333336</v>
      </c>
      <c r="K2877" s="136">
        <v>0.89583333333333337</v>
      </c>
      <c r="L2877" s="140"/>
    </row>
    <row r="2878" spans="1:12">
      <c r="A2878" s="154" t="s">
        <v>885</v>
      </c>
      <c r="B2878" s="154">
        <v>5000002668</v>
      </c>
      <c r="C2878" s="154" t="s">
        <v>886</v>
      </c>
      <c r="D2878" s="154" t="s">
        <v>887</v>
      </c>
      <c r="E2878" s="154" t="s">
        <v>888</v>
      </c>
      <c r="F2878" s="54" t="s">
        <v>156</v>
      </c>
      <c r="G2878" s="54" t="s">
        <v>169</v>
      </c>
      <c r="H2878" s="54">
        <v>365</v>
      </c>
      <c r="I2878" s="234">
        <v>44958.729166666664</v>
      </c>
      <c r="J2878" s="231">
        <v>44958.756805555553</v>
      </c>
      <c r="K2878" s="136">
        <v>2.763888888888889E-2</v>
      </c>
      <c r="L2878" s="140"/>
    </row>
    <row r="2879" spans="1:12">
      <c r="A2879" s="154" t="s">
        <v>885</v>
      </c>
      <c r="B2879" s="154">
        <v>5000002668</v>
      </c>
      <c r="C2879" s="154" t="s">
        <v>886</v>
      </c>
      <c r="D2879" s="154" t="s">
        <v>887</v>
      </c>
      <c r="E2879" s="154" t="s">
        <v>888</v>
      </c>
      <c r="F2879" s="54" t="s">
        <v>156</v>
      </c>
      <c r="G2879" s="54" t="s">
        <v>169</v>
      </c>
      <c r="H2879" s="54">
        <v>365</v>
      </c>
      <c r="I2879" s="234">
        <v>44958.770833333336</v>
      </c>
      <c r="J2879" s="231">
        <v>44959.052083333336</v>
      </c>
      <c r="K2879" s="136">
        <v>0.28125</v>
      </c>
      <c r="L2879" s="140"/>
    </row>
    <row r="2880" spans="1:12">
      <c r="A2880" s="154" t="s">
        <v>885</v>
      </c>
      <c r="B2880" s="154">
        <v>5000002668</v>
      </c>
      <c r="C2880" s="154" t="s">
        <v>886</v>
      </c>
      <c r="D2880" s="154" t="s">
        <v>887</v>
      </c>
      <c r="E2880" s="154" t="s">
        <v>888</v>
      </c>
      <c r="F2880" s="54" t="s">
        <v>156</v>
      </c>
      <c r="G2880" s="54" t="s">
        <v>169</v>
      </c>
      <c r="H2880" s="54">
        <v>365</v>
      </c>
      <c r="I2880" s="234">
        <v>44959.072916666664</v>
      </c>
      <c r="J2880" s="231">
        <v>44960.114583333336</v>
      </c>
      <c r="K2880" s="136">
        <v>1.0416666666666667</v>
      </c>
      <c r="L2880" s="140"/>
    </row>
    <row r="2881" spans="1:12">
      <c r="A2881" s="154" t="s">
        <v>885</v>
      </c>
      <c r="B2881" s="154">
        <v>5000002668</v>
      </c>
      <c r="C2881" s="154" t="s">
        <v>886</v>
      </c>
      <c r="D2881" s="154" t="s">
        <v>887</v>
      </c>
      <c r="E2881" s="154" t="s">
        <v>888</v>
      </c>
      <c r="F2881" s="54" t="s">
        <v>156</v>
      </c>
      <c r="G2881" s="54" t="s">
        <v>169</v>
      </c>
      <c r="H2881" s="54">
        <v>365</v>
      </c>
      <c r="I2881" s="234">
        <v>44960.270833333336</v>
      </c>
      <c r="J2881" s="231">
        <v>44960.5625</v>
      </c>
      <c r="K2881" s="136">
        <v>0.29166666666666669</v>
      </c>
      <c r="L2881" s="140"/>
    </row>
    <row r="2882" spans="1:12">
      <c r="A2882" s="154" t="s">
        <v>885</v>
      </c>
      <c r="B2882" s="154">
        <v>5000002668</v>
      </c>
      <c r="C2882" s="154" t="s">
        <v>886</v>
      </c>
      <c r="D2882" s="154" t="s">
        <v>887</v>
      </c>
      <c r="E2882" s="154" t="s">
        <v>888</v>
      </c>
      <c r="F2882" s="54" t="s">
        <v>156</v>
      </c>
      <c r="G2882" s="54" t="s">
        <v>169</v>
      </c>
      <c r="H2882" s="54">
        <v>365</v>
      </c>
      <c r="I2882" s="234">
        <v>44960.583333333336</v>
      </c>
      <c r="J2882" s="231">
        <v>44960.625</v>
      </c>
      <c r="K2882" s="136">
        <v>4.1666666666666664E-2</v>
      </c>
      <c r="L2882" s="140"/>
    </row>
    <row r="2883" spans="1:12">
      <c r="A2883" s="154" t="s">
        <v>885</v>
      </c>
      <c r="B2883" s="154">
        <v>5000002668</v>
      </c>
      <c r="C2883" s="154" t="s">
        <v>886</v>
      </c>
      <c r="D2883" s="154" t="s">
        <v>887</v>
      </c>
      <c r="E2883" s="154" t="s">
        <v>888</v>
      </c>
      <c r="F2883" s="54" t="s">
        <v>156</v>
      </c>
      <c r="G2883" s="54" t="s">
        <v>169</v>
      </c>
      <c r="H2883" s="54">
        <v>365</v>
      </c>
      <c r="I2883" s="234">
        <v>44960.645833333336</v>
      </c>
      <c r="J2883" s="231">
        <v>44960.708333333336</v>
      </c>
      <c r="K2883" s="136">
        <v>6.25E-2</v>
      </c>
      <c r="L2883" s="140"/>
    </row>
    <row r="2884" spans="1:12">
      <c r="A2884" s="154" t="s">
        <v>885</v>
      </c>
      <c r="B2884" s="154">
        <v>5000002668</v>
      </c>
      <c r="C2884" s="154" t="s">
        <v>886</v>
      </c>
      <c r="D2884" s="154" t="s">
        <v>887</v>
      </c>
      <c r="E2884" s="154" t="s">
        <v>888</v>
      </c>
      <c r="F2884" s="54" t="s">
        <v>156</v>
      </c>
      <c r="G2884" s="54" t="s">
        <v>169</v>
      </c>
      <c r="H2884" s="54">
        <v>365</v>
      </c>
      <c r="I2884" s="234">
        <v>44960.739583333336</v>
      </c>
      <c r="J2884" s="231">
        <v>44960.864583333336</v>
      </c>
      <c r="K2884" s="136">
        <v>0.125</v>
      </c>
      <c r="L2884" s="140"/>
    </row>
    <row r="2885" spans="1:12">
      <c r="A2885" s="154" t="s">
        <v>885</v>
      </c>
      <c r="B2885" s="154">
        <v>5000002668</v>
      </c>
      <c r="C2885" s="154" t="s">
        <v>886</v>
      </c>
      <c r="D2885" s="154" t="s">
        <v>887</v>
      </c>
      <c r="E2885" s="154" t="s">
        <v>888</v>
      </c>
      <c r="F2885" s="54" t="s">
        <v>156</v>
      </c>
      <c r="G2885" s="54" t="s">
        <v>169</v>
      </c>
      <c r="H2885" s="54">
        <v>365</v>
      </c>
      <c r="I2885" s="234">
        <v>44961.375</v>
      </c>
      <c r="J2885" s="231">
        <v>44961.53125</v>
      </c>
      <c r="K2885" s="136">
        <v>0.15625</v>
      </c>
      <c r="L2885" s="140"/>
    </row>
    <row r="2886" spans="1:12">
      <c r="A2886" s="154" t="s">
        <v>885</v>
      </c>
      <c r="B2886" s="154">
        <v>5000002668</v>
      </c>
      <c r="C2886" s="154" t="s">
        <v>886</v>
      </c>
      <c r="D2886" s="154" t="s">
        <v>887</v>
      </c>
      <c r="E2886" s="154" t="s">
        <v>888</v>
      </c>
      <c r="F2886" s="54" t="s">
        <v>156</v>
      </c>
      <c r="G2886" s="54" t="s">
        <v>169</v>
      </c>
      <c r="H2886" s="54">
        <v>365</v>
      </c>
      <c r="I2886" s="234">
        <v>44961.65625</v>
      </c>
      <c r="J2886" s="231">
        <v>44961.708333333336</v>
      </c>
      <c r="K2886" s="136">
        <v>5.2083333333333336E-2</v>
      </c>
      <c r="L2886" s="140"/>
    </row>
    <row r="2887" spans="1:12">
      <c r="A2887" s="154" t="s">
        <v>885</v>
      </c>
      <c r="B2887" s="154">
        <v>5000002668</v>
      </c>
      <c r="C2887" s="154" t="s">
        <v>886</v>
      </c>
      <c r="D2887" s="154" t="s">
        <v>887</v>
      </c>
      <c r="E2887" s="154" t="s">
        <v>888</v>
      </c>
      <c r="F2887" s="54" t="s">
        <v>156</v>
      </c>
      <c r="G2887" s="54" t="s">
        <v>169</v>
      </c>
      <c r="H2887" s="54">
        <v>365</v>
      </c>
      <c r="I2887" s="234">
        <v>44962.40625</v>
      </c>
      <c r="J2887" s="231">
        <v>44962.5</v>
      </c>
      <c r="K2887" s="136">
        <v>9.375E-2</v>
      </c>
      <c r="L2887" s="140"/>
    </row>
    <row r="2888" spans="1:12">
      <c r="A2888" s="154" t="s">
        <v>885</v>
      </c>
      <c r="B2888" s="154">
        <v>5000002668</v>
      </c>
      <c r="C2888" s="154" t="s">
        <v>886</v>
      </c>
      <c r="D2888" s="154" t="s">
        <v>887</v>
      </c>
      <c r="E2888" s="154" t="s">
        <v>888</v>
      </c>
      <c r="F2888" s="54" t="s">
        <v>156</v>
      </c>
      <c r="G2888" s="54" t="s">
        <v>169</v>
      </c>
      <c r="H2888" s="54">
        <v>365</v>
      </c>
      <c r="I2888" s="234">
        <v>44963.333333333336</v>
      </c>
      <c r="J2888" s="231">
        <v>44963.385416666664</v>
      </c>
      <c r="K2888" s="136">
        <v>5.2083333333333336E-2</v>
      </c>
      <c r="L2888" s="140"/>
    </row>
    <row r="2889" spans="1:12">
      <c r="A2889" s="154" t="s">
        <v>885</v>
      </c>
      <c r="B2889" s="154">
        <v>5000002668</v>
      </c>
      <c r="C2889" s="154" t="s">
        <v>886</v>
      </c>
      <c r="D2889" s="154" t="s">
        <v>887</v>
      </c>
      <c r="E2889" s="154" t="s">
        <v>888</v>
      </c>
      <c r="F2889" s="54" t="s">
        <v>156</v>
      </c>
      <c r="G2889" s="54" t="s">
        <v>169</v>
      </c>
      <c r="H2889" s="54">
        <v>365</v>
      </c>
      <c r="I2889" s="234">
        <v>44965.791666666664</v>
      </c>
      <c r="J2889" s="231">
        <v>44965.864583333336</v>
      </c>
      <c r="K2889" s="136">
        <v>7.2916666666666671E-2</v>
      </c>
      <c r="L2889" s="140"/>
    </row>
    <row r="2890" spans="1:12">
      <c r="A2890" s="154" t="s">
        <v>885</v>
      </c>
      <c r="B2890" s="154">
        <v>5000002668</v>
      </c>
      <c r="C2890" s="154" t="s">
        <v>886</v>
      </c>
      <c r="D2890" s="154" t="s">
        <v>887</v>
      </c>
      <c r="E2890" s="154" t="s">
        <v>888</v>
      </c>
      <c r="F2890" s="54" t="s">
        <v>156</v>
      </c>
      <c r="G2890" s="54" t="s">
        <v>169</v>
      </c>
      <c r="H2890" s="54">
        <v>365</v>
      </c>
      <c r="I2890" s="234">
        <v>44966.333333333336</v>
      </c>
      <c r="J2890" s="231">
        <v>44966.375</v>
      </c>
      <c r="K2890" s="136">
        <v>4.1666666666666664E-2</v>
      </c>
      <c r="L2890" s="140"/>
    </row>
    <row r="2891" spans="1:12">
      <c r="A2891" s="154" t="s">
        <v>885</v>
      </c>
      <c r="B2891" s="154">
        <v>5000002668</v>
      </c>
      <c r="C2891" s="154" t="s">
        <v>886</v>
      </c>
      <c r="D2891" s="154" t="s">
        <v>887</v>
      </c>
      <c r="E2891" s="154" t="s">
        <v>888</v>
      </c>
      <c r="F2891" s="54" t="s">
        <v>156</v>
      </c>
      <c r="G2891" s="54" t="s">
        <v>169</v>
      </c>
      <c r="H2891" s="54">
        <v>365</v>
      </c>
      <c r="I2891" s="234">
        <v>44972.416666666664</v>
      </c>
      <c r="J2891" s="231">
        <v>44972.4375</v>
      </c>
      <c r="K2891" s="136">
        <v>2.0833333333333332E-2</v>
      </c>
      <c r="L2891" s="140"/>
    </row>
    <row r="2892" spans="1:12">
      <c r="A2892" s="154" t="s">
        <v>885</v>
      </c>
      <c r="B2892" s="154">
        <v>5000002668</v>
      </c>
      <c r="C2892" s="154" t="s">
        <v>886</v>
      </c>
      <c r="D2892" s="154" t="s">
        <v>887</v>
      </c>
      <c r="E2892" s="154" t="s">
        <v>888</v>
      </c>
      <c r="F2892" s="54" t="s">
        <v>156</v>
      </c>
      <c r="G2892" s="54" t="s">
        <v>169</v>
      </c>
      <c r="H2892" s="54">
        <v>365</v>
      </c>
      <c r="I2892" s="234">
        <v>44973.854166666664</v>
      </c>
      <c r="J2892" s="231">
        <v>44973.885416666664</v>
      </c>
      <c r="K2892" s="136">
        <v>3.125E-2</v>
      </c>
      <c r="L2892" s="140"/>
    </row>
    <row r="2893" spans="1:12">
      <c r="A2893" s="154" t="s">
        <v>885</v>
      </c>
      <c r="B2893" s="154">
        <v>5000002668</v>
      </c>
      <c r="C2893" s="154" t="s">
        <v>886</v>
      </c>
      <c r="D2893" s="154" t="s">
        <v>887</v>
      </c>
      <c r="E2893" s="154" t="s">
        <v>888</v>
      </c>
      <c r="F2893" s="54" t="s">
        <v>156</v>
      </c>
      <c r="G2893" s="54" t="s">
        <v>169</v>
      </c>
      <c r="H2893" s="54">
        <v>365</v>
      </c>
      <c r="I2893" s="234">
        <v>44973.927083333336</v>
      </c>
      <c r="J2893" s="231">
        <v>44973.947916666664</v>
      </c>
      <c r="K2893" s="136">
        <v>2.0833333333333332E-2</v>
      </c>
      <c r="L2893" s="140"/>
    </row>
    <row r="2894" spans="1:12">
      <c r="A2894" s="154" t="s">
        <v>885</v>
      </c>
      <c r="B2894" s="154">
        <v>5000002668</v>
      </c>
      <c r="C2894" s="154" t="s">
        <v>886</v>
      </c>
      <c r="D2894" s="154" t="s">
        <v>887</v>
      </c>
      <c r="E2894" s="154" t="s">
        <v>888</v>
      </c>
      <c r="F2894" s="54" t="s">
        <v>156</v>
      </c>
      <c r="G2894" s="54" t="s">
        <v>169</v>
      </c>
      <c r="H2894" s="54">
        <v>365</v>
      </c>
      <c r="I2894" s="234">
        <v>44973.96875</v>
      </c>
      <c r="J2894" s="231">
        <v>44974.552083333336</v>
      </c>
      <c r="K2894" s="136">
        <v>0.58333333333333337</v>
      </c>
      <c r="L2894" s="140"/>
    </row>
    <row r="2895" spans="1:12">
      <c r="A2895" s="154" t="s">
        <v>885</v>
      </c>
      <c r="B2895" s="154">
        <v>5000002668</v>
      </c>
      <c r="C2895" s="154" t="s">
        <v>886</v>
      </c>
      <c r="D2895" s="154" t="s">
        <v>887</v>
      </c>
      <c r="E2895" s="154" t="s">
        <v>888</v>
      </c>
      <c r="F2895" s="54" t="s">
        <v>156</v>
      </c>
      <c r="G2895" s="54" t="s">
        <v>169</v>
      </c>
      <c r="H2895" s="54">
        <v>365</v>
      </c>
      <c r="I2895" s="234">
        <v>44974.885416666664</v>
      </c>
      <c r="J2895" s="231">
        <v>44976.25</v>
      </c>
      <c r="K2895" s="136">
        <v>1.3645833333333333</v>
      </c>
      <c r="L2895" s="140"/>
    </row>
    <row r="2896" spans="1:12">
      <c r="A2896" s="154" t="s">
        <v>885</v>
      </c>
      <c r="B2896" s="154">
        <v>5000002668</v>
      </c>
      <c r="C2896" s="154" t="s">
        <v>886</v>
      </c>
      <c r="D2896" s="154" t="s">
        <v>887</v>
      </c>
      <c r="E2896" s="154" t="s">
        <v>888</v>
      </c>
      <c r="F2896" s="54" t="s">
        <v>156</v>
      </c>
      <c r="G2896" s="54" t="s">
        <v>169</v>
      </c>
      <c r="H2896" s="54">
        <v>365</v>
      </c>
      <c r="I2896" s="234">
        <v>44976.270833333336</v>
      </c>
      <c r="J2896" s="231">
        <v>44977.072916666664</v>
      </c>
      <c r="K2896" s="136">
        <v>0.80208333333333337</v>
      </c>
      <c r="L2896" s="140"/>
    </row>
    <row r="2897" spans="1:12">
      <c r="A2897" s="154" t="s">
        <v>885</v>
      </c>
      <c r="B2897" s="154">
        <v>5000002668</v>
      </c>
      <c r="C2897" s="154" t="s">
        <v>886</v>
      </c>
      <c r="D2897" s="154" t="s">
        <v>887</v>
      </c>
      <c r="E2897" s="154" t="s">
        <v>888</v>
      </c>
      <c r="F2897" s="54" t="s">
        <v>156</v>
      </c>
      <c r="G2897" s="54" t="s">
        <v>169</v>
      </c>
      <c r="H2897" s="54">
        <v>365</v>
      </c>
      <c r="I2897" s="234">
        <v>44977.270833333336</v>
      </c>
      <c r="J2897" s="231">
        <v>44978.010416666664</v>
      </c>
      <c r="K2897" s="136">
        <v>0.73958333333333337</v>
      </c>
      <c r="L2897" s="140"/>
    </row>
    <row r="2898" spans="1:12">
      <c r="A2898" s="154" t="s">
        <v>885</v>
      </c>
      <c r="B2898" s="154">
        <v>5000002668</v>
      </c>
      <c r="C2898" s="154" t="s">
        <v>886</v>
      </c>
      <c r="D2898" s="154" t="s">
        <v>887</v>
      </c>
      <c r="E2898" s="154" t="s">
        <v>888</v>
      </c>
      <c r="F2898" s="54" t="s">
        <v>156</v>
      </c>
      <c r="G2898" s="54" t="s">
        <v>169</v>
      </c>
      <c r="H2898" s="54">
        <v>365</v>
      </c>
      <c r="I2898" s="234">
        <v>44978.302083333336</v>
      </c>
      <c r="J2898" s="231">
        <v>44978.46875</v>
      </c>
      <c r="K2898" s="136">
        <v>0.16666666666666666</v>
      </c>
      <c r="L2898" s="140"/>
    </row>
    <row r="2899" spans="1:12">
      <c r="A2899" s="154" t="s">
        <v>885</v>
      </c>
      <c r="B2899" s="154">
        <v>5000002668</v>
      </c>
      <c r="C2899" s="154" t="s">
        <v>886</v>
      </c>
      <c r="D2899" s="154" t="s">
        <v>887</v>
      </c>
      <c r="E2899" s="154" t="s">
        <v>888</v>
      </c>
      <c r="F2899" s="54" t="s">
        <v>156</v>
      </c>
      <c r="G2899" s="54" t="s">
        <v>169</v>
      </c>
      <c r="H2899" s="54">
        <v>365</v>
      </c>
      <c r="I2899" s="234">
        <v>44978.5</v>
      </c>
      <c r="J2899" s="231">
        <v>44978.604166666664</v>
      </c>
      <c r="K2899" s="136">
        <v>0.10416666666666667</v>
      </c>
      <c r="L2899" s="140"/>
    </row>
    <row r="2900" spans="1:12">
      <c r="A2900" s="154" t="s">
        <v>885</v>
      </c>
      <c r="B2900" s="154">
        <v>5000002668</v>
      </c>
      <c r="C2900" s="154" t="s">
        <v>886</v>
      </c>
      <c r="D2900" s="154" t="s">
        <v>887</v>
      </c>
      <c r="E2900" s="154" t="s">
        <v>888</v>
      </c>
      <c r="F2900" s="54" t="s">
        <v>156</v>
      </c>
      <c r="G2900" s="54" t="s">
        <v>169</v>
      </c>
      <c r="H2900" s="54">
        <v>365</v>
      </c>
      <c r="I2900" s="234">
        <v>44978.729166666664</v>
      </c>
      <c r="J2900" s="231">
        <v>44978.90625</v>
      </c>
      <c r="K2900" s="136">
        <v>0.17708333333333334</v>
      </c>
      <c r="L2900" s="140"/>
    </row>
    <row r="2901" spans="1:12">
      <c r="A2901" s="154" t="s">
        <v>885</v>
      </c>
      <c r="B2901" s="154">
        <v>5000002668</v>
      </c>
      <c r="C2901" s="154" t="s">
        <v>886</v>
      </c>
      <c r="D2901" s="154" t="s">
        <v>887</v>
      </c>
      <c r="E2901" s="154" t="s">
        <v>888</v>
      </c>
      <c r="F2901" s="54" t="s">
        <v>156</v>
      </c>
      <c r="G2901" s="54" t="s">
        <v>169</v>
      </c>
      <c r="H2901" s="54">
        <v>365</v>
      </c>
      <c r="I2901" s="234">
        <v>44978.927083333336</v>
      </c>
      <c r="J2901" s="231">
        <v>44978.958333333336</v>
      </c>
      <c r="K2901" s="136">
        <v>3.125E-2</v>
      </c>
      <c r="L2901" s="140"/>
    </row>
    <row r="2902" spans="1:12">
      <c r="A2902" s="154" t="s">
        <v>885</v>
      </c>
      <c r="B2902" s="154">
        <v>5000002668</v>
      </c>
      <c r="C2902" s="154" t="s">
        <v>886</v>
      </c>
      <c r="D2902" s="154" t="s">
        <v>887</v>
      </c>
      <c r="E2902" s="154" t="s">
        <v>888</v>
      </c>
      <c r="F2902" s="54" t="s">
        <v>156</v>
      </c>
      <c r="G2902" s="54" t="s">
        <v>169</v>
      </c>
      <c r="H2902" s="54">
        <v>365</v>
      </c>
      <c r="I2902" s="234">
        <v>44979.114583333336</v>
      </c>
      <c r="J2902" s="231">
        <v>44979.510416666664</v>
      </c>
      <c r="K2902" s="136">
        <v>0.39583333333333331</v>
      </c>
      <c r="L2902" s="140"/>
    </row>
    <row r="2903" spans="1:12">
      <c r="A2903" s="154" t="s">
        <v>885</v>
      </c>
      <c r="B2903" s="154">
        <v>5000002668</v>
      </c>
      <c r="C2903" s="154" t="s">
        <v>886</v>
      </c>
      <c r="D2903" s="154" t="s">
        <v>887</v>
      </c>
      <c r="E2903" s="154" t="s">
        <v>888</v>
      </c>
      <c r="F2903" s="54" t="s">
        <v>156</v>
      </c>
      <c r="G2903" s="54" t="s">
        <v>169</v>
      </c>
      <c r="H2903" s="54">
        <v>365</v>
      </c>
      <c r="I2903" s="234">
        <v>44979.75</v>
      </c>
      <c r="J2903" s="231">
        <v>44979.770833333336</v>
      </c>
      <c r="K2903" s="136">
        <v>2.0833333333333332E-2</v>
      </c>
      <c r="L2903" s="140"/>
    </row>
    <row r="2904" spans="1:12">
      <c r="A2904" s="154" t="s">
        <v>885</v>
      </c>
      <c r="B2904" s="154">
        <v>5000002668</v>
      </c>
      <c r="C2904" s="154" t="s">
        <v>886</v>
      </c>
      <c r="D2904" s="154" t="s">
        <v>887</v>
      </c>
      <c r="E2904" s="154" t="s">
        <v>888</v>
      </c>
      <c r="F2904" s="54" t="s">
        <v>156</v>
      </c>
      <c r="G2904" s="54" t="s">
        <v>169</v>
      </c>
      <c r="H2904" s="54">
        <v>365</v>
      </c>
      <c r="I2904" s="234">
        <v>44979.791666666664</v>
      </c>
      <c r="J2904" s="231">
        <v>44979.927083333336</v>
      </c>
      <c r="K2904" s="136">
        <v>0.13541666666666666</v>
      </c>
      <c r="L2904" s="140"/>
    </row>
    <row r="2905" spans="1:12">
      <c r="A2905" s="154" t="s">
        <v>885</v>
      </c>
      <c r="B2905" s="154">
        <v>5000002668</v>
      </c>
      <c r="C2905" s="154" t="s">
        <v>886</v>
      </c>
      <c r="D2905" s="154" t="s">
        <v>887</v>
      </c>
      <c r="E2905" s="154" t="s">
        <v>888</v>
      </c>
      <c r="F2905" s="54" t="s">
        <v>156</v>
      </c>
      <c r="G2905" s="54" t="s">
        <v>169</v>
      </c>
      <c r="H2905" s="54">
        <v>365</v>
      </c>
      <c r="I2905" s="234">
        <v>44980.322916666664</v>
      </c>
      <c r="J2905" s="231">
        <v>44980.416666666664</v>
      </c>
      <c r="K2905" s="136">
        <v>9.375E-2</v>
      </c>
      <c r="L2905" s="140"/>
    </row>
    <row r="2906" spans="1:12">
      <c r="A2906" s="154" t="s">
        <v>885</v>
      </c>
      <c r="B2906" s="154">
        <v>5000002668</v>
      </c>
      <c r="C2906" s="154" t="s">
        <v>886</v>
      </c>
      <c r="D2906" s="154" t="s">
        <v>887</v>
      </c>
      <c r="E2906" s="154" t="s">
        <v>888</v>
      </c>
      <c r="F2906" s="54" t="s">
        <v>156</v>
      </c>
      <c r="G2906" s="54" t="s">
        <v>169</v>
      </c>
      <c r="H2906" s="54">
        <v>365</v>
      </c>
      <c r="I2906" s="234">
        <v>44993.166666666664</v>
      </c>
      <c r="J2906" s="231">
        <v>44993.229166666664</v>
      </c>
      <c r="K2906" s="136">
        <v>6.25E-2</v>
      </c>
      <c r="L2906" s="140"/>
    </row>
    <row r="2907" spans="1:12">
      <c r="A2907" s="154" t="s">
        <v>885</v>
      </c>
      <c r="B2907" s="154">
        <v>5000002668</v>
      </c>
      <c r="C2907" s="154" t="s">
        <v>886</v>
      </c>
      <c r="D2907" s="154" t="s">
        <v>887</v>
      </c>
      <c r="E2907" s="154" t="s">
        <v>888</v>
      </c>
      <c r="F2907" s="54" t="s">
        <v>156</v>
      </c>
      <c r="G2907" s="54" t="s">
        <v>169</v>
      </c>
      <c r="H2907" s="54">
        <v>365</v>
      </c>
      <c r="I2907" s="234">
        <v>44993.25</v>
      </c>
      <c r="J2907" s="231">
        <v>44993.34375</v>
      </c>
      <c r="K2907" s="136">
        <v>9.375E-2</v>
      </c>
      <c r="L2907" s="140"/>
    </row>
    <row r="2908" spans="1:12">
      <c r="A2908" s="154" t="s">
        <v>885</v>
      </c>
      <c r="B2908" s="154">
        <v>5000002668</v>
      </c>
      <c r="C2908" s="154" t="s">
        <v>886</v>
      </c>
      <c r="D2908" s="154" t="s">
        <v>887</v>
      </c>
      <c r="E2908" s="154" t="s">
        <v>888</v>
      </c>
      <c r="F2908" s="54" t="s">
        <v>156</v>
      </c>
      <c r="G2908" s="54" t="s">
        <v>169</v>
      </c>
      <c r="H2908" s="54">
        <v>365</v>
      </c>
      <c r="I2908" s="234">
        <v>44997.364583333336</v>
      </c>
      <c r="J2908" s="231">
        <v>44997.479166666664</v>
      </c>
      <c r="K2908" s="136">
        <v>0.11458333333333333</v>
      </c>
      <c r="L2908" s="140"/>
    </row>
    <row r="2909" spans="1:12">
      <c r="A2909" s="154" t="s">
        <v>885</v>
      </c>
      <c r="B2909" s="154">
        <v>5000002668</v>
      </c>
      <c r="C2909" s="154" t="s">
        <v>886</v>
      </c>
      <c r="D2909" s="154" t="s">
        <v>887</v>
      </c>
      <c r="E2909" s="154" t="s">
        <v>888</v>
      </c>
      <c r="F2909" s="54" t="s">
        <v>156</v>
      </c>
      <c r="G2909" s="54" t="s">
        <v>169</v>
      </c>
      <c r="H2909" s="54">
        <v>365</v>
      </c>
      <c r="I2909" s="234">
        <v>44997.885416666664</v>
      </c>
      <c r="J2909" s="231">
        <v>44997.90625</v>
      </c>
      <c r="K2909" s="136">
        <v>2.0833333333333332E-2</v>
      </c>
      <c r="L2909" s="140"/>
    </row>
    <row r="2910" spans="1:12">
      <c r="A2910" s="154" t="s">
        <v>885</v>
      </c>
      <c r="B2910" s="154">
        <v>5000002668</v>
      </c>
      <c r="C2910" s="154" t="s">
        <v>886</v>
      </c>
      <c r="D2910" s="154" t="s">
        <v>887</v>
      </c>
      <c r="E2910" s="154" t="s">
        <v>888</v>
      </c>
      <c r="F2910" s="54" t="s">
        <v>156</v>
      </c>
      <c r="G2910" s="54" t="s">
        <v>169</v>
      </c>
      <c r="H2910" s="54">
        <v>365</v>
      </c>
      <c r="I2910" s="234">
        <v>44997.989583333336</v>
      </c>
      <c r="J2910" s="231">
        <v>45000.135416666664</v>
      </c>
      <c r="K2910" s="136">
        <v>2.1458333333333335</v>
      </c>
      <c r="L2910" s="140"/>
    </row>
    <row r="2911" spans="1:12">
      <c r="A2911" s="154" t="s">
        <v>885</v>
      </c>
      <c r="B2911" s="154">
        <v>5000002668</v>
      </c>
      <c r="C2911" s="154" t="s">
        <v>886</v>
      </c>
      <c r="D2911" s="154" t="s">
        <v>887</v>
      </c>
      <c r="E2911" s="154" t="s">
        <v>888</v>
      </c>
      <c r="F2911" s="54" t="s">
        <v>156</v>
      </c>
      <c r="G2911" s="54" t="s">
        <v>169</v>
      </c>
      <c r="H2911" s="54">
        <v>365</v>
      </c>
      <c r="I2911" s="234">
        <v>45000.28125</v>
      </c>
      <c r="J2911" s="231">
        <v>45000.46875</v>
      </c>
      <c r="K2911" s="136">
        <v>0.1875</v>
      </c>
      <c r="L2911" s="140"/>
    </row>
    <row r="2912" spans="1:12">
      <c r="A2912" s="154" t="s">
        <v>885</v>
      </c>
      <c r="B2912" s="154">
        <v>5000002668</v>
      </c>
      <c r="C2912" s="154" t="s">
        <v>886</v>
      </c>
      <c r="D2912" s="154" t="s">
        <v>887</v>
      </c>
      <c r="E2912" s="154" t="s">
        <v>888</v>
      </c>
      <c r="F2912" s="54" t="s">
        <v>156</v>
      </c>
      <c r="G2912" s="54" t="s">
        <v>169</v>
      </c>
      <c r="H2912" s="54">
        <v>365</v>
      </c>
      <c r="I2912" s="234">
        <v>45000.489583333336</v>
      </c>
      <c r="J2912" s="231">
        <v>45000.5625</v>
      </c>
      <c r="K2912" s="136">
        <v>7.2916666666666671E-2</v>
      </c>
      <c r="L2912" s="140"/>
    </row>
    <row r="2913" spans="1:12">
      <c r="A2913" s="154" t="s">
        <v>885</v>
      </c>
      <c r="B2913" s="154">
        <v>5000002668</v>
      </c>
      <c r="C2913" s="154" t="s">
        <v>886</v>
      </c>
      <c r="D2913" s="154" t="s">
        <v>887</v>
      </c>
      <c r="E2913" s="154" t="s">
        <v>888</v>
      </c>
      <c r="F2913" s="54" t="s">
        <v>156</v>
      </c>
      <c r="G2913" s="54" t="s">
        <v>169</v>
      </c>
      <c r="H2913" s="54">
        <v>365</v>
      </c>
      <c r="I2913" s="234">
        <v>45000.6875</v>
      </c>
      <c r="J2913" s="231">
        <v>45000.71875</v>
      </c>
      <c r="K2913" s="136">
        <v>3.125E-2</v>
      </c>
      <c r="L2913" s="140"/>
    </row>
    <row r="2914" spans="1:12">
      <c r="A2914" s="154" t="s">
        <v>885</v>
      </c>
      <c r="B2914" s="154">
        <v>5000002668</v>
      </c>
      <c r="C2914" s="154" t="s">
        <v>886</v>
      </c>
      <c r="D2914" s="154" t="s">
        <v>887</v>
      </c>
      <c r="E2914" s="154" t="s">
        <v>888</v>
      </c>
      <c r="F2914" s="54" t="s">
        <v>156</v>
      </c>
      <c r="G2914" s="54" t="s">
        <v>169</v>
      </c>
      <c r="H2914" s="54">
        <v>365</v>
      </c>
      <c r="I2914" s="234">
        <v>45000.739583333336</v>
      </c>
      <c r="J2914" s="231">
        <v>45011.25</v>
      </c>
      <c r="K2914" s="136">
        <v>10.510416666666666</v>
      </c>
      <c r="L2914" s="140"/>
    </row>
    <row r="2915" spans="1:12">
      <c r="A2915" s="154" t="s">
        <v>885</v>
      </c>
      <c r="B2915" s="154">
        <v>5000002668</v>
      </c>
      <c r="C2915" s="154" t="s">
        <v>886</v>
      </c>
      <c r="D2915" s="154" t="s">
        <v>887</v>
      </c>
      <c r="E2915" s="154" t="s">
        <v>888</v>
      </c>
      <c r="F2915" s="54" t="s">
        <v>156</v>
      </c>
      <c r="G2915" s="54" t="s">
        <v>169</v>
      </c>
      <c r="H2915" s="54">
        <v>365</v>
      </c>
      <c r="I2915" s="234">
        <v>45011.270833333336</v>
      </c>
      <c r="J2915" s="231">
        <v>45011.989583333336</v>
      </c>
      <c r="K2915" s="136">
        <v>0.71875</v>
      </c>
      <c r="L2915" s="140"/>
    </row>
    <row r="2916" spans="1:12">
      <c r="A2916" s="154" t="s">
        <v>885</v>
      </c>
      <c r="B2916" s="154">
        <v>5000002668</v>
      </c>
      <c r="C2916" s="154" t="s">
        <v>886</v>
      </c>
      <c r="D2916" s="154" t="s">
        <v>887</v>
      </c>
      <c r="E2916" s="154" t="s">
        <v>888</v>
      </c>
      <c r="F2916" s="54" t="s">
        <v>156</v>
      </c>
      <c r="G2916" s="54" t="s">
        <v>169</v>
      </c>
      <c r="H2916" s="54">
        <v>365</v>
      </c>
      <c r="I2916" s="234">
        <v>45012.239583333336</v>
      </c>
      <c r="J2916" s="231">
        <v>45012.354166666664</v>
      </c>
      <c r="K2916" s="136">
        <v>0.11458333333333333</v>
      </c>
      <c r="L2916" s="140"/>
    </row>
    <row r="2917" spans="1:12">
      <c r="A2917" s="154" t="s">
        <v>885</v>
      </c>
      <c r="B2917" s="154">
        <v>5000002668</v>
      </c>
      <c r="C2917" s="154" t="s">
        <v>886</v>
      </c>
      <c r="D2917" s="154" t="s">
        <v>887</v>
      </c>
      <c r="E2917" s="154" t="s">
        <v>888</v>
      </c>
      <c r="F2917" s="54" t="s">
        <v>156</v>
      </c>
      <c r="G2917" s="54" t="s">
        <v>169</v>
      </c>
      <c r="H2917" s="54">
        <v>365</v>
      </c>
      <c r="I2917" s="234">
        <v>45012.375</v>
      </c>
      <c r="J2917" s="231">
        <v>45012.40625</v>
      </c>
      <c r="K2917" s="136">
        <v>3.125E-2</v>
      </c>
      <c r="L2917" s="140"/>
    </row>
    <row r="2918" spans="1:12">
      <c r="A2918" s="154" t="s">
        <v>885</v>
      </c>
      <c r="B2918" s="154">
        <v>5000002668</v>
      </c>
      <c r="C2918" s="154" t="s">
        <v>886</v>
      </c>
      <c r="D2918" s="154" t="s">
        <v>887</v>
      </c>
      <c r="E2918" s="154" t="s">
        <v>888</v>
      </c>
      <c r="F2918" s="54" t="s">
        <v>156</v>
      </c>
      <c r="G2918" s="54" t="s">
        <v>169</v>
      </c>
      <c r="H2918" s="54">
        <v>365</v>
      </c>
      <c r="I2918" s="234">
        <v>45012.427083333336</v>
      </c>
      <c r="J2918" s="231">
        <v>45012.447916666664</v>
      </c>
      <c r="K2918" s="136">
        <v>2.0833333333333332E-2</v>
      </c>
      <c r="L2918" s="140"/>
    </row>
    <row r="2919" spans="1:12">
      <c r="A2919" s="154" t="s">
        <v>885</v>
      </c>
      <c r="B2919" s="154">
        <v>5000002668</v>
      </c>
      <c r="C2919" s="154" t="s">
        <v>886</v>
      </c>
      <c r="D2919" s="154" t="s">
        <v>887</v>
      </c>
      <c r="E2919" s="154" t="s">
        <v>888</v>
      </c>
      <c r="F2919" s="54" t="s">
        <v>156</v>
      </c>
      <c r="G2919" s="54" t="s">
        <v>169</v>
      </c>
      <c r="H2919" s="54">
        <v>365</v>
      </c>
      <c r="I2919" s="234">
        <v>45012.489583333336</v>
      </c>
      <c r="J2919" s="231">
        <v>45012.510416666664</v>
      </c>
      <c r="K2919" s="136">
        <v>2.0833333333333332E-2</v>
      </c>
      <c r="L2919" s="140"/>
    </row>
    <row r="2920" spans="1:12">
      <c r="A2920" s="154" t="s">
        <v>885</v>
      </c>
      <c r="B2920" s="154">
        <v>5000002668</v>
      </c>
      <c r="C2920" s="154" t="s">
        <v>886</v>
      </c>
      <c r="D2920" s="154" t="s">
        <v>887</v>
      </c>
      <c r="E2920" s="154" t="s">
        <v>888</v>
      </c>
      <c r="F2920" s="54" t="s">
        <v>156</v>
      </c>
      <c r="G2920" s="54" t="s">
        <v>169</v>
      </c>
      <c r="H2920" s="54">
        <v>365</v>
      </c>
      <c r="I2920" s="234">
        <v>45012.729166666664</v>
      </c>
      <c r="J2920" s="231">
        <v>45012.9375</v>
      </c>
      <c r="K2920" s="136">
        <v>0.20833333333333334</v>
      </c>
      <c r="L2920" s="140"/>
    </row>
    <row r="2921" spans="1:12">
      <c r="A2921" s="154" t="s">
        <v>885</v>
      </c>
      <c r="B2921" s="154">
        <v>5000002668</v>
      </c>
      <c r="C2921" s="154" t="s">
        <v>886</v>
      </c>
      <c r="D2921" s="154" t="s">
        <v>887</v>
      </c>
      <c r="E2921" s="154" t="s">
        <v>888</v>
      </c>
      <c r="F2921" s="54" t="s">
        <v>156</v>
      </c>
      <c r="G2921" s="54" t="s">
        <v>169</v>
      </c>
      <c r="H2921" s="54">
        <v>365</v>
      </c>
      <c r="I2921" s="234">
        <v>45013.260416666664</v>
      </c>
      <c r="J2921" s="231">
        <v>45013.96875</v>
      </c>
      <c r="K2921" s="136">
        <v>0.70833333333333337</v>
      </c>
      <c r="L2921" s="140"/>
    </row>
    <row r="2922" spans="1:12">
      <c r="A2922" s="154" t="s">
        <v>885</v>
      </c>
      <c r="B2922" s="154">
        <v>5000002668</v>
      </c>
      <c r="C2922" s="154" t="s">
        <v>886</v>
      </c>
      <c r="D2922" s="154" t="s">
        <v>887</v>
      </c>
      <c r="E2922" s="154" t="s">
        <v>888</v>
      </c>
      <c r="F2922" s="54" t="s">
        <v>156</v>
      </c>
      <c r="G2922" s="54" t="s">
        <v>169</v>
      </c>
      <c r="H2922" s="54">
        <v>365</v>
      </c>
      <c r="I2922" s="234">
        <v>45014.208333333336</v>
      </c>
      <c r="J2922" s="231">
        <v>45014.5625</v>
      </c>
      <c r="K2922" s="136">
        <v>0.35416666666666669</v>
      </c>
      <c r="L2922" s="140"/>
    </row>
    <row r="2923" spans="1:12">
      <c r="A2923" s="154" t="s">
        <v>885</v>
      </c>
      <c r="B2923" s="154">
        <v>5000002668</v>
      </c>
      <c r="C2923" s="154" t="s">
        <v>886</v>
      </c>
      <c r="D2923" s="154" t="s">
        <v>887</v>
      </c>
      <c r="E2923" s="154" t="s">
        <v>888</v>
      </c>
      <c r="F2923" s="54" t="s">
        <v>156</v>
      </c>
      <c r="G2923" s="54" t="s">
        <v>169</v>
      </c>
      <c r="H2923" s="54">
        <v>365</v>
      </c>
      <c r="I2923" s="234">
        <v>45014.604166666664</v>
      </c>
      <c r="J2923" s="231">
        <v>45014.96875</v>
      </c>
      <c r="K2923" s="136">
        <v>0.36458333333333331</v>
      </c>
      <c r="L2923" s="140"/>
    </row>
    <row r="2924" spans="1:12">
      <c r="A2924" s="154" t="s">
        <v>885</v>
      </c>
      <c r="B2924" s="154">
        <v>5000002668</v>
      </c>
      <c r="C2924" s="154" t="s">
        <v>886</v>
      </c>
      <c r="D2924" s="154" t="s">
        <v>887</v>
      </c>
      <c r="E2924" s="154" t="s">
        <v>888</v>
      </c>
      <c r="F2924" s="54" t="s">
        <v>156</v>
      </c>
      <c r="G2924" s="54" t="s">
        <v>169</v>
      </c>
      <c r="H2924" s="54">
        <v>365</v>
      </c>
      <c r="I2924" s="234">
        <v>45015.270833333336</v>
      </c>
      <c r="J2924" s="231">
        <v>45015.427083333336</v>
      </c>
      <c r="K2924" s="136">
        <v>0.15625</v>
      </c>
      <c r="L2924" s="140"/>
    </row>
    <row r="2925" spans="1:12">
      <c r="A2925" s="154" t="s">
        <v>885</v>
      </c>
      <c r="B2925" s="154">
        <v>5000002668</v>
      </c>
      <c r="C2925" s="154" t="s">
        <v>886</v>
      </c>
      <c r="D2925" s="154" t="s">
        <v>887</v>
      </c>
      <c r="E2925" s="154" t="s">
        <v>888</v>
      </c>
      <c r="F2925" s="54" t="s">
        <v>156</v>
      </c>
      <c r="G2925" s="54" t="s">
        <v>169</v>
      </c>
      <c r="H2925" s="54">
        <v>365</v>
      </c>
      <c r="I2925" s="234">
        <v>45015.729166666664</v>
      </c>
      <c r="J2925" s="231">
        <v>45015.875</v>
      </c>
      <c r="K2925" s="136">
        <v>0.14583333333333334</v>
      </c>
      <c r="L2925" s="140"/>
    </row>
    <row r="2926" spans="1:12">
      <c r="A2926" s="154" t="s">
        <v>885</v>
      </c>
      <c r="B2926" s="154">
        <v>5000002668</v>
      </c>
      <c r="C2926" s="154" t="s">
        <v>886</v>
      </c>
      <c r="D2926" s="154" t="s">
        <v>887</v>
      </c>
      <c r="E2926" s="154" t="s">
        <v>888</v>
      </c>
      <c r="F2926" s="54" t="s">
        <v>156</v>
      </c>
      <c r="G2926" s="54" t="s">
        <v>169</v>
      </c>
      <c r="H2926" s="54">
        <v>365</v>
      </c>
      <c r="I2926" s="234">
        <v>45016.28125</v>
      </c>
      <c r="J2926" s="231">
        <v>45016.353634259256</v>
      </c>
      <c r="K2926" s="136">
        <v>7.2384259259259259E-2</v>
      </c>
      <c r="L2926" s="140"/>
    </row>
    <row r="2927" spans="1:12">
      <c r="A2927" s="154" t="s">
        <v>885</v>
      </c>
      <c r="B2927" s="154">
        <v>5000002668</v>
      </c>
      <c r="C2927" s="154" t="s">
        <v>886</v>
      </c>
      <c r="D2927" s="154" t="s">
        <v>887</v>
      </c>
      <c r="E2927" s="154" t="s">
        <v>888</v>
      </c>
      <c r="F2927" s="54" t="s">
        <v>156</v>
      </c>
      <c r="G2927" s="54" t="s">
        <v>169</v>
      </c>
      <c r="H2927" s="54">
        <v>365</v>
      </c>
      <c r="I2927" s="234">
        <v>45016.364583333336</v>
      </c>
      <c r="J2927" s="231">
        <v>45016.416666666664</v>
      </c>
      <c r="K2927" s="136">
        <v>5.2083333333333336E-2</v>
      </c>
      <c r="L2927" s="140"/>
    </row>
    <row r="2928" spans="1:12">
      <c r="A2928" s="154" t="s">
        <v>885</v>
      </c>
      <c r="B2928" s="154">
        <v>5000002668</v>
      </c>
      <c r="C2928" s="154" t="s">
        <v>886</v>
      </c>
      <c r="D2928" s="154" t="s">
        <v>887</v>
      </c>
      <c r="E2928" s="154" t="s">
        <v>888</v>
      </c>
      <c r="F2928" s="54" t="s">
        <v>156</v>
      </c>
      <c r="G2928" s="54" t="s">
        <v>169</v>
      </c>
      <c r="H2928" s="54">
        <v>365</v>
      </c>
      <c r="I2928" s="234">
        <v>45017.34375</v>
      </c>
      <c r="J2928" s="231">
        <v>45017.447916666664</v>
      </c>
      <c r="K2928" s="136">
        <v>0.10416666666666667</v>
      </c>
      <c r="L2928" s="140"/>
    </row>
    <row r="2929" spans="1:12">
      <c r="A2929" s="154" t="s">
        <v>885</v>
      </c>
      <c r="B2929" s="154">
        <v>5000002668</v>
      </c>
      <c r="C2929" s="154" t="s">
        <v>886</v>
      </c>
      <c r="D2929" s="154" t="s">
        <v>887</v>
      </c>
      <c r="E2929" s="154" t="s">
        <v>888</v>
      </c>
      <c r="F2929" s="54" t="s">
        <v>156</v>
      </c>
      <c r="G2929" s="54" t="s">
        <v>169</v>
      </c>
      <c r="H2929" s="54">
        <v>365</v>
      </c>
      <c r="I2929" s="234">
        <v>45020.360532407409</v>
      </c>
      <c r="J2929" s="231">
        <v>45020.375</v>
      </c>
      <c r="K2929" s="136">
        <v>1.4467592592592593E-2</v>
      </c>
      <c r="L2929" s="140"/>
    </row>
    <row r="2930" spans="1:12">
      <c r="A2930" s="154" t="s">
        <v>885</v>
      </c>
      <c r="B2930" s="154">
        <v>5000002668</v>
      </c>
      <c r="C2930" s="154" t="s">
        <v>886</v>
      </c>
      <c r="D2930" s="154" t="s">
        <v>887</v>
      </c>
      <c r="E2930" s="154" t="s">
        <v>888</v>
      </c>
      <c r="F2930" s="54" t="s">
        <v>156</v>
      </c>
      <c r="G2930" s="54" t="s">
        <v>169</v>
      </c>
      <c r="H2930" s="54">
        <v>365</v>
      </c>
      <c r="I2930" s="234">
        <v>45021.104166666664</v>
      </c>
      <c r="J2930" s="231">
        <v>45021.15625</v>
      </c>
      <c r="K2930" s="136">
        <v>5.2083333333333336E-2</v>
      </c>
      <c r="L2930" s="140"/>
    </row>
    <row r="2931" spans="1:12">
      <c r="A2931" s="154" t="s">
        <v>885</v>
      </c>
      <c r="B2931" s="154">
        <v>5000002668</v>
      </c>
      <c r="C2931" s="154" t="s">
        <v>886</v>
      </c>
      <c r="D2931" s="154" t="s">
        <v>887</v>
      </c>
      <c r="E2931" s="154" t="s">
        <v>888</v>
      </c>
      <c r="F2931" s="54" t="s">
        <v>156</v>
      </c>
      <c r="G2931" s="54" t="s">
        <v>169</v>
      </c>
      <c r="H2931" s="54">
        <v>365</v>
      </c>
      <c r="I2931" s="234">
        <v>45021.239583333336</v>
      </c>
      <c r="J2931" s="231">
        <v>45021.28125</v>
      </c>
      <c r="K2931" s="136">
        <v>4.1666666666666664E-2</v>
      </c>
      <c r="L2931" s="140"/>
    </row>
    <row r="2932" spans="1:12">
      <c r="A2932" s="154" t="s">
        <v>885</v>
      </c>
      <c r="B2932" s="154">
        <v>5000002668</v>
      </c>
      <c r="C2932" s="154" t="s">
        <v>886</v>
      </c>
      <c r="D2932" s="154" t="s">
        <v>887</v>
      </c>
      <c r="E2932" s="154" t="s">
        <v>888</v>
      </c>
      <c r="F2932" s="54" t="s">
        <v>156</v>
      </c>
      <c r="G2932" s="54" t="s">
        <v>169</v>
      </c>
      <c r="H2932" s="54">
        <v>365</v>
      </c>
      <c r="I2932" s="234">
        <v>45021.302083333336</v>
      </c>
      <c r="J2932" s="231">
        <v>45021.375</v>
      </c>
      <c r="K2932" s="136">
        <v>7.2916666666666671E-2</v>
      </c>
      <c r="L2932" s="140"/>
    </row>
    <row r="2933" spans="1:12">
      <c r="A2933" s="154" t="s">
        <v>885</v>
      </c>
      <c r="B2933" s="154">
        <v>5000002668</v>
      </c>
      <c r="C2933" s="154" t="s">
        <v>886</v>
      </c>
      <c r="D2933" s="154" t="s">
        <v>887</v>
      </c>
      <c r="E2933" s="154" t="s">
        <v>888</v>
      </c>
      <c r="F2933" s="54" t="s">
        <v>156</v>
      </c>
      <c r="G2933" s="54" t="s">
        <v>169</v>
      </c>
      <c r="H2933" s="54">
        <v>365</v>
      </c>
      <c r="I2933" s="234">
        <v>45021.5625</v>
      </c>
      <c r="J2933" s="231">
        <v>45021.583333333336</v>
      </c>
      <c r="K2933" s="136">
        <v>2.0833333333333332E-2</v>
      </c>
      <c r="L2933" s="140"/>
    </row>
    <row r="2934" spans="1:12">
      <c r="A2934" s="154" t="s">
        <v>885</v>
      </c>
      <c r="B2934" s="154">
        <v>5000002668</v>
      </c>
      <c r="C2934" s="154" t="s">
        <v>886</v>
      </c>
      <c r="D2934" s="154" t="s">
        <v>887</v>
      </c>
      <c r="E2934" s="154" t="s">
        <v>888</v>
      </c>
      <c r="F2934" s="54" t="s">
        <v>156</v>
      </c>
      <c r="G2934" s="54" t="s">
        <v>169</v>
      </c>
      <c r="H2934" s="54">
        <v>365</v>
      </c>
      <c r="I2934" s="234">
        <v>45021.604166666664</v>
      </c>
      <c r="J2934" s="231">
        <v>45021.635416666664</v>
      </c>
      <c r="K2934" s="136">
        <v>3.125E-2</v>
      </c>
      <c r="L2934" s="140"/>
    </row>
    <row r="2935" spans="1:12">
      <c r="A2935" s="154" t="s">
        <v>885</v>
      </c>
      <c r="B2935" s="154">
        <v>5000002668</v>
      </c>
      <c r="C2935" s="154" t="s">
        <v>886</v>
      </c>
      <c r="D2935" s="154" t="s">
        <v>887</v>
      </c>
      <c r="E2935" s="154" t="s">
        <v>888</v>
      </c>
      <c r="F2935" s="54" t="s">
        <v>156</v>
      </c>
      <c r="G2935" s="54" t="s">
        <v>169</v>
      </c>
      <c r="H2935" s="54">
        <v>365</v>
      </c>
      <c r="I2935" s="234">
        <v>45021.885416666664</v>
      </c>
      <c r="J2935" s="231">
        <v>45021.916666666664</v>
      </c>
      <c r="K2935" s="136">
        <v>3.125E-2</v>
      </c>
      <c r="L2935" s="140"/>
    </row>
    <row r="2936" spans="1:12">
      <c r="A2936" s="154" t="s">
        <v>885</v>
      </c>
      <c r="B2936" s="154">
        <v>5000002668</v>
      </c>
      <c r="C2936" s="154" t="s">
        <v>886</v>
      </c>
      <c r="D2936" s="154" t="s">
        <v>887</v>
      </c>
      <c r="E2936" s="154" t="s">
        <v>888</v>
      </c>
      <c r="F2936" s="54" t="s">
        <v>156</v>
      </c>
      <c r="G2936" s="54" t="s">
        <v>169</v>
      </c>
      <c r="H2936" s="54">
        <v>365</v>
      </c>
      <c r="I2936" s="234">
        <v>45025.9375</v>
      </c>
      <c r="J2936" s="231">
        <v>45025.958333333336</v>
      </c>
      <c r="K2936" s="136">
        <v>2.0833333333333332E-2</v>
      </c>
      <c r="L2936" s="140"/>
    </row>
    <row r="2937" spans="1:12">
      <c r="A2937" s="154" t="s">
        <v>885</v>
      </c>
      <c r="B2937" s="154">
        <v>5000002668</v>
      </c>
      <c r="C2937" s="154" t="s">
        <v>886</v>
      </c>
      <c r="D2937" s="154" t="s">
        <v>887</v>
      </c>
      <c r="E2937" s="154" t="s">
        <v>888</v>
      </c>
      <c r="F2937" s="54" t="s">
        <v>156</v>
      </c>
      <c r="G2937" s="54" t="s">
        <v>169</v>
      </c>
      <c r="H2937" s="54">
        <v>365</v>
      </c>
      <c r="I2937" s="234">
        <v>45026.052083333336</v>
      </c>
      <c r="J2937" s="231">
        <v>45026.15625</v>
      </c>
      <c r="K2937" s="136">
        <v>0.10416666666666667</v>
      </c>
      <c r="L2937" s="140"/>
    </row>
    <row r="2938" spans="1:12">
      <c r="A2938" s="154" t="s">
        <v>885</v>
      </c>
      <c r="B2938" s="154">
        <v>5000002668</v>
      </c>
      <c r="C2938" s="154" t="s">
        <v>886</v>
      </c>
      <c r="D2938" s="154" t="s">
        <v>887</v>
      </c>
      <c r="E2938" s="154" t="s">
        <v>888</v>
      </c>
      <c r="F2938" s="54" t="s">
        <v>156</v>
      </c>
      <c r="G2938" s="54" t="s">
        <v>169</v>
      </c>
      <c r="H2938" s="54">
        <v>365</v>
      </c>
      <c r="I2938" s="234">
        <v>45026.197916666664</v>
      </c>
      <c r="J2938" s="231">
        <v>45026.225995370369</v>
      </c>
      <c r="K2938" s="136">
        <v>2.8078703703703703E-2</v>
      </c>
      <c r="L2938" s="140"/>
    </row>
    <row r="2939" spans="1:12">
      <c r="A2939" s="154" t="s">
        <v>885</v>
      </c>
      <c r="B2939" s="154">
        <v>5000002668</v>
      </c>
      <c r="C2939" s="154" t="s">
        <v>886</v>
      </c>
      <c r="D2939" s="154" t="s">
        <v>887</v>
      </c>
      <c r="E2939" s="154" t="s">
        <v>888</v>
      </c>
      <c r="F2939" s="54" t="s">
        <v>156</v>
      </c>
      <c r="G2939" s="54" t="s">
        <v>169</v>
      </c>
      <c r="H2939" s="54">
        <v>365</v>
      </c>
      <c r="I2939" s="234">
        <v>45026.28125</v>
      </c>
      <c r="J2939" s="231">
        <v>45026.416666666664</v>
      </c>
      <c r="K2939" s="136">
        <v>0.13541666666666666</v>
      </c>
      <c r="L2939" s="140"/>
    </row>
    <row r="2940" spans="1:12">
      <c r="A2940" s="154" t="s">
        <v>885</v>
      </c>
      <c r="B2940" s="154">
        <v>5000002668</v>
      </c>
      <c r="C2940" s="154" t="s">
        <v>886</v>
      </c>
      <c r="D2940" s="154" t="s">
        <v>887</v>
      </c>
      <c r="E2940" s="154" t="s">
        <v>888</v>
      </c>
      <c r="F2940" s="54" t="s">
        <v>156</v>
      </c>
      <c r="G2940" s="54" t="s">
        <v>169</v>
      </c>
      <c r="H2940" s="54">
        <v>365</v>
      </c>
      <c r="I2940" s="234">
        <v>45027.71875</v>
      </c>
      <c r="J2940" s="231">
        <v>45029.052083333336</v>
      </c>
      <c r="K2940" s="136">
        <v>1.3333333333333333</v>
      </c>
      <c r="L2940" s="140"/>
    </row>
    <row r="2941" spans="1:12">
      <c r="A2941" s="154" t="s">
        <v>885</v>
      </c>
      <c r="B2941" s="154">
        <v>5000002668</v>
      </c>
      <c r="C2941" s="154" t="s">
        <v>886</v>
      </c>
      <c r="D2941" s="154" t="s">
        <v>887</v>
      </c>
      <c r="E2941" s="154" t="s">
        <v>888</v>
      </c>
      <c r="F2941" s="54" t="s">
        <v>156</v>
      </c>
      <c r="G2941" s="54" t="s">
        <v>169</v>
      </c>
      <c r="H2941" s="54">
        <v>365</v>
      </c>
      <c r="I2941" s="234">
        <v>45029.208333333336</v>
      </c>
      <c r="J2941" s="231">
        <v>45029.229166666664</v>
      </c>
      <c r="K2941" s="136">
        <v>2.0833333333333332E-2</v>
      </c>
      <c r="L2941" s="140"/>
    </row>
    <row r="2942" spans="1:12">
      <c r="A2942" s="154" t="s">
        <v>885</v>
      </c>
      <c r="B2942" s="154">
        <v>5000002668</v>
      </c>
      <c r="C2942" s="154" t="s">
        <v>886</v>
      </c>
      <c r="D2942" s="154" t="s">
        <v>887</v>
      </c>
      <c r="E2942" s="154" t="s">
        <v>888</v>
      </c>
      <c r="F2942" s="54" t="s">
        <v>156</v>
      </c>
      <c r="G2942" s="54" t="s">
        <v>169</v>
      </c>
      <c r="H2942" s="54">
        <v>365</v>
      </c>
      <c r="I2942" s="234">
        <v>45029.260416666664</v>
      </c>
      <c r="J2942" s="231">
        <v>45029.541666666664</v>
      </c>
      <c r="K2942" s="136">
        <v>0.28125</v>
      </c>
      <c r="L2942" s="140"/>
    </row>
    <row r="2943" spans="1:12">
      <c r="A2943" s="154" t="s">
        <v>885</v>
      </c>
      <c r="B2943" s="154">
        <v>5000002668</v>
      </c>
      <c r="C2943" s="154" t="s">
        <v>886</v>
      </c>
      <c r="D2943" s="154" t="s">
        <v>887</v>
      </c>
      <c r="E2943" s="154" t="s">
        <v>888</v>
      </c>
      <c r="F2943" s="54" t="s">
        <v>156</v>
      </c>
      <c r="G2943" s="54" t="s">
        <v>169</v>
      </c>
      <c r="H2943" s="54">
        <v>365</v>
      </c>
      <c r="I2943" s="234">
        <v>45029.583333333336</v>
      </c>
      <c r="J2943" s="231">
        <v>45029.96875</v>
      </c>
      <c r="K2943" s="136">
        <v>0.38541666666666669</v>
      </c>
      <c r="L2943" s="140"/>
    </row>
    <row r="2944" spans="1:12">
      <c r="A2944" s="154" t="s">
        <v>885</v>
      </c>
      <c r="B2944" s="154">
        <v>5000002668</v>
      </c>
      <c r="C2944" s="154" t="s">
        <v>886</v>
      </c>
      <c r="D2944" s="154" t="s">
        <v>887</v>
      </c>
      <c r="E2944" s="154" t="s">
        <v>888</v>
      </c>
      <c r="F2944" s="54" t="s">
        <v>156</v>
      </c>
      <c r="G2944" s="54" t="s">
        <v>169</v>
      </c>
      <c r="H2944" s="54">
        <v>365</v>
      </c>
      <c r="I2944" s="234">
        <v>45030.278495370374</v>
      </c>
      <c r="J2944" s="231">
        <v>45030.427083333336</v>
      </c>
      <c r="K2944" s="136">
        <v>0.14858796296296295</v>
      </c>
      <c r="L2944" s="140"/>
    </row>
    <row r="2945" spans="1:12">
      <c r="A2945" s="154" t="s">
        <v>885</v>
      </c>
      <c r="B2945" s="154">
        <v>5000002668</v>
      </c>
      <c r="C2945" s="154" t="s">
        <v>886</v>
      </c>
      <c r="D2945" s="154" t="s">
        <v>887</v>
      </c>
      <c r="E2945" s="154" t="s">
        <v>888</v>
      </c>
      <c r="F2945" s="54" t="s">
        <v>156</v>
      </c>
      <c r="G2945" s="54" t="s">
        <v>169</v>
      </c>
      <c r="H2945" s="54">
        <v>365</v>
      </c>
      <c r="I2945" s="234">
        <v>45030.775856481479</v>
      </c>
      <c r="J2945" s="231">
        <v>45030.791666666664</v>
      </c>
      <c r="K2945" s="136">
        <v>1.5810185185185184E-2</v>
      </c>
      <c r="L2945" s="140"/>
    </row>
    <row r="2946" spans="1:12">
      <c r="A2946" s="154" t="s">
        <v>885</v>
      </c>
      <c r="B2946" s="154">
        <v>5000002668</v>
      </c>
      <c r="C2946" s="154" t="s">
        <v>886</v>
      </c>
      <c r="D2946" s="154" t="s">
        <v>887</v>
      </c>
      <c r="E2946" s="154" t="s">
        <v>888</v>
      </c>
      <c r="F2946" s="54" t="s">
        <v>156</v>
      </c>
      <c r="G2946" s="54" t="s">
        <v>169</v>
      </c>
      <c r="H2946" s="54">
        <v>365</v>
      </c>
      <c r="I2946" s="234">
        <v>45031.333333333336</v>
      </c>
      <c r="J2946" s="231">
        <v>45031.354166666664</v>
      </c>
      <c r="K2946" s="136">
        <v>2.0833333333333332E-2</v>
      </c>
      <c r="L2946" s="140"/>
    </row>
    <row r="2947" spans="1:12">
      <c r="A2947" s="154" t="s">
        <v>885</v>
      </c>
      <c r="B2947" s="154">
        <v>5000002668</v>
      </c>
      <c r="C2947" s="154" t="s">
        <v>886</v>
      </c>
      <c r="D2947" s="154" t="s">
        <v>887</v>
      </c>
      <c r="E2947" s="154" t="s">
        <v>888</v>
      </c>
      <c r="F2947" s="54" t="s">
        <v>156</v>
      </c>
      <c r="G2947" s="54" t="s">
        <v>169</v>
      </c>
      <c r="H2947" s="54">
        <v>365</v>
      </c>
      <c r="I2947" s="234">
        <v>45031.375</v>
      </c>
      <c r="J2947" s="231">
        <v>45031.40625</v>
      </c>
      <c r="K2947" s="136">
        <v>3.125E-2</v>
      </c>
      <c r="L2947" s="140"/>
    </row>
    <row r="2948" spans="1:12">
      <c r="A2948" s="154" t="s">
        <v>885</v>
      </c>
      <c r="B2948" s="154">
        <v>5000002668</v>
      </c>
      <c r="C2948" s="154" t="s">
        <v>886</v>
      </c>
      <c r="D2948" s="154" t="s">
        <v>887</v>
      </c>
      <c r="E2948" s="154" t="s">
        <v>888</v>
      </c>
      <c r="F2948" s="54" t="s">
        <v>156</v>
      </c>
      <c r="G2948" s="54" t="s">
        <v>169</v>
      </c>
      <c r="H2948" s="54">
        <v>365</v>
      </c>
      <c r="I2948" s="234">
        <v>45032.364583333336</v>
      </c>
      <c r="J2948" s="231">
        <v>45032.4375</v>
      </c>
      <c r="K2948" s="136">
        <v>7.2916666666666671E-2</v>
      </c>
      <c r="L2948" s="140"/>
    </row>
    <row r="2949" spans="1:12">
      <c r="A2949" s="154" t="s">
        <v>885</v>
      </c>
      <c r="B2949" s="154">
        <v>5000002668</v>
      </c>
      <c r="C2949" s="154" t="s">
        <v>886</v>
      </c>
      <c r="D2949" s="154" t="s">
        <v>887</v>
      </c>
      <c r="E2949" s="154" t="s">
        <v>888</v>
      </c>
      <c r="F2949" s="54" t="s">
        <v>156</v>
      </c>
      <c r="G2949" s="54" t="s">
        <v>169</v>
      </c>
      <c r="H2949" s="54">
        <v>365</v>
      </c>
      <c r="I2949" s="234">
        <v>45033.302083333336</v>
      </c>
      <c r="J2949" s="231">
        <v>45033.34375</v>
      </c>
      <c r="K2949" s="136">
        <v>4.1666666666666664E-2</v>
      </c>
      <c r="L2949" s="140"/>
    </row>
    <row r="2950" spans="1:12">
      <c r="A2950" s="154" t="s">
        <v>885</v>
      </c>
      <c r="B2950" s="154">
        <v>5000002668</v>
      </c>
      <c r="C2950" s="154" t="s">
        <v>886</v>
      </c>
      <c r="D2950" s="154" t="s">
        <v>887</v>
      </c>
      <c r="E2950" s="154" t="s">
        <v>888</v>
      </c>
      <c r="F2950" s="54" t="s">
        <v>156</v>
      </c>
      <c r="G2950" s="54" t="s">
        <v>169</v>
      </c>
      <c r="H2950" s="54">
        <v>365</v>
      </c>
      <c r="I2950" s="234">
        <v>45034.291666666664</v>
      </c>
      <c r="J2950" s="231">
        <v>45034.354166666664</v>
      </c>
      <c r="K2950" s="136">
        <v>6.25E-2</v>
      </c>
      <c r="L2950" s="140"/>
    </row>
    <row r="2951" spans="1:12">
      <c r="A2951" s="154" t="s">
        <v>885</v>
      </c>
      <c r="B2951" s="154">
        <v>5000002668</v>
      </c>
      <c r="C2951" s="154" t="s">
        <v>886</v>
      </c>
      <c r="D2951" s="154" t="s">
        <v>887</v>
      </c>
      <c r="E2951" s="154" t="s">
        <v>888</v>
      </c>
      <c r="F2951" s="54" t="s">
        <v>156</v>
      </c>
      <c r="G2951" s="54" t="s">
        <v>169</v>
      </c>
      <c r="H2951" s="54">
        <v>365</v>
      </c>
      <c r="I2951" s="234">
        <v>45035.322916666664</v>
      </c>
      <c r="J2951" s="231">
        <v>45035.34375</v>
      </c>
      <c r="K2951" s="136">
        <v>2.0833333333333332E-2</v>
      </c>
      <c r="L2951" s="140"/>
    </row>
    <row r="2952" spans="1:12">
      <c r="A2952" s="154" t="s">
        <v>885</v>
      </c>
      <c r="B2952" s="154">
        <v>5000002668</v>
      </c>
      <c r="C2952" s="154" t="s">
        <v>886</v>
      </c>
      <c r="D2952" s="154" t="s">
        <v>887</v>
      </c>
      <c r="E2952" s="154" t="s">
        <v>888</v>
      </c>
      <c r="F2952" s="54" t="s">
        <v>156</v>
      </c>
      <c r="G2952" s="54" t="s">
        <v>169</v>
      </c>
      <c r="H2952" s="54">
        <v>365</v>
      </c>
      <c r="I2952" s="234">
        <v>45044.302083333336</v>
      </c>
      <c r="J2952" s="231">
        <v>45044.34375</v>
      </c>
      <c r="K2952" s="136">
        <v>4.1666666666666664E-2</v>
      </c>
      <c r="L2952" s="140"/>
    </row>
    <row r="2953" spans="1:12">
      <c r="A2953" s="154" t="s">
        <v>885</v>
      </c>
      <c r="B2953" s="154">
        <v>5000002668</v>
      </c>
      <c r="C2953" s="154" t="s">
        <v>886</v>
      </c>
      <c r="D2953" s="154" t="s">
        <v>887</v>
      </c>
      <c r="E2953" s="154" t="s">
        <v>888</v>
      </c>
      <c r="F2953" s="54" t="s">
        <v>156</v>
      </c>
      <c r="G2953" s="54" t="s">
        <v>169</v>
      </c>
      <c r="H2953" s="54">
        <v>365</v>
      </c>
      <c r="I2953" s="234">
        <v>45045.354166666664</v>
      </c>
      <c r="J2953" s="231">
        <v>45045.40625</v>
      </c>
      <c r="K2953" s="136">
        <v>5.2083333333333336E-2</v>
      </c>
      <c r="L2953" s="140"/>
    </row>
    <row r="2954" spans="1:12">
      <c r="A2954" s="154" t="s">
        <v>885</v>
      </c>
      <c r="B2954" s="154">
        <v>5000002668</v>
      </c>
      <c r="C2954" s="154" t="s">
        <v>886</v>
      </c>
      <c r="D2954" s="154" t="s">
        <v>887</v>
      </c>
      <c r="E2954" s="154" t="s">
        <v>888</v>
      </c>
      <c r="F2954" s="54" t="s">
        <v>156</v>
      </c>
      <c r="G2954" s="54" t="s">
        <v>169</v>
      </c>
      <c r="H2954" s="54">
        <v>365</v>
      </c>
      <c r="I2954" s="234">
        <v>45046.1875</v>
      </c>
      <c r="J2954" s="231">
        <v>45046.260416666664</v>
      </c>
      <c r="K2954" s="136">
        <v>7.2916666666666671E-2</v>
      </c>
      <c r="L2954" s="140"/>
    </row>
    <row r="2955" spans="1:12">
      <c r="A2955" s="154" t="s">
        <v>885</v>
      </c>
      <c r="B2955" s="154">
        <v>5000002668</v>
      </c>
      <c r="C2955" s="154" t="s">
        <v>886</v>
      </c>
      <c r="D2955" s="154" t="s">
        <v>887</v>
      </c>
      <c r="E2955" s="154" t="s">
        <v>888</v>
      </c>
      <c r="F2955" s="54" t="s">
        <v>156</v>
      </c>
      <c r="G2955" s="54" t="s">
        <v>169</v>
      </c>
      <c r="H2955" s="54">
        <v>365</v>
      </c>
      <c r="I2955" s="234">
        <v>45046.479166666664</v>
      </c>
      <c r="J2955" s="231">
        <v>45046.510416666664</v>
      </c>
      <c r="K2955" s="136">
        <v>3.125E-2</v>
      </c>
      <c r="L2955" s="140"/>
    </row>
    <row r="2956" spans="1:12">
      <c r="A2956" s="154" t="s">
        <v>885</v>
      </c>
      <c r="B2956" s="154">
        <v>5000002668</v>
      </c>
      <c r="C2956" s="154" t="s">
        <v>886</v>
      </c>
      <c r="D2956" s="154" t="s">
        <v>887</v>
      </c>
      <c r="E2956" s="154" t="s">
        <v>888</v>
      </c>
      <c r="F2956" s="54" t="s">
        <v>156</v>
      </c>
      <c r="G2956" s="54" t="s">
        <v>169</v>
      </c>
      <c r="H2956" s="54">
        <v>365</v>
      </c>
      <c r="I2956" s="234">
        <v>45052.197916666664</v>
      </c>
      <c r="J2956" s="231">
        <v>45052.291666666664</v>
      </c>
      <c r="K2956" s="136">
        <v>9.375E-2</v>
      </c>
      <c r="L2956" s="140"/>
    </row>
    <row r="2957" spans="1:12">
      <c r="A2957" s="154" t="s">
        <v>885</v>
      </c>
      <c r="B2957" s="154">
        <v>5000002668</v>
      </c>
      <c r="C2957" s="154" t="s">
        <v>886</v>
      </c>
      <c r="D2957" s="154" t="s">
        <v>887</v>
      </c>
      <c r="E2957" s="154" t="s">
        <v>888</v>
      </c>
      <c r="F2957" s="54" t="s">
        <v>156</v>
      </c>
      <c r="G2957" s="54" t="s">
        <v>169</v>
      </c>
      <c r="H2957" s="54">
        <v>365</v>
      </c>
      <c r="I2957" s="234">
        <v>45052.3125</v>
      </c>
      <c r="J2957" s="231">
        <v>45052.4375</v>
      </c>
      <c r="K2957" s="136">
        <v>0.125</v>
      </c>
      <c r="L2957" s="140"/>
    </row>
    <row r="2958" spans="1:12">
      <c r="A2958" s="154" t="s">
        <v>885</v>
      </c>
      <c r="B2958" s="154">
        <v>5000002668</v>
      </c>
      <c r="C2958" s="154" t="s">
        <v>886</v>
      </c>
      <c r="D2958" s="154" t="s">
        <v>887</v>
      </c>
      <c r="E2958" s="154" t="s">
        <v>888</v>
      </c>
      <c r="F2958" s="54" t="s">
        <v>156</v>
      </c>
      <c r="G2958" s="54" t="s">
        <v>169</v>
      </c>
      <c r="H2958" s="54">
        <v>365</v>
      </c>
      <c r="I2958" s="234">
        <v>45054.270833333336</v>
      </c>
      <c r="J2958" s="231">
        <v>45054.645833333336</v>
      </c>
      <c r="K2958" s="136">
        <v>0.375</v>
      </c>
      <c r="L2958" s="140"/>
    </row>
    <row r="2959" spans="1:12">
      <c r="A2959" s="154" t="s">
        <v>885</v>
      </c>
      <c r="B2959" s="154">
        <v>5000002668</v>
      </c>
      <c r="C2959" s="154" t="s">
        <v>886</v>
      </c>
      <c r="D2959" s="154" t="s">
        <v>887</v>
      </c>
      <c r="E2959" s="154" t="s">
        <v>888</v>
      </c>
      <c r="F2959" s="54" t="s">
        <v>156</v>
      </c>
      <c r="G2959" s="54" t="s">
        <v>169</v>
      </c>
      <c r="H2959" s="54">
        <v>365</v>
      </c>
      <c r="I2959" s="234">
        <v>45054.739583333336</v>
      </c>
      <c r="J2959" s="231">
        <v>45054.8125</v>
      </c>
      <c r="K2959" s="136">
        <v>7.2916666666666671E-2</v>
      </c>
      <c r="L2959" s="140"/>
    </row>
    <row r="2960" spans="1:12">
      <c r="A2960" s="154" t="s">
        <v>885</v>
      </c>
      <c r="B2960" s="154">
        <v>5000002668</v>
      </c>
      <c r="C2960" s="154" t="s">
        <v>886</v>
      </c>
      <c r="D2960" s="154" t="s">
        <v>887</v>
      </c>
      <c r="E2960" s="154" t="s">
        <v>888</v>
      </c>
      <c r="F2960" s="54" t="s">
        <v>156</v>
      </c>
      <c r="G2960" s="54" t="s">
        <v>169</v>
      </c>
      <c r="H2960" s="54">
        <v>365</v>
      </c>
      <c r="I2960" s="234">
        <v>45054.833333333336</v>
      </c>
      <c r="J2960" s="231">
        <v>45055.010416666664</v>
      </c>
      <c r="K2960" s="136">
        <v>0.17708333333333334</v>
      </c>
      <c r="L2960" s="140"/>
    </row>
    <row r="2961" spans="1:12">
      <c r="A2961" s="154" t="s">
        <v>885</v>
      </c>
      <c r="B2961" s="154">
        <v>5000002668</v>
      </c>
      <c r="C2961" s="154" t="s">
        <v>886</v>
      </c>
      <c r="D2961" s="154" t="s">
        <v>887</v>
      </c>
      <c r="E2961" s="154" t="s">
        <v>888</v>
      </c>
      <c r="F2961" s="54" t="s">
        <v>156</v>
      </c>
      <c r="G2961" s="54" t="s">
        <v>169</v>
      </c>
      <c r="H2961" s="54">
        <v>365</v>
      </c>
      <c r="I2961" s="234">
        <v>45055.270833333336</v>
      </c>
      <c r="J2961" s="231">
        <v>45055.333333333336</v>
      </c>
      <c r="K2961" s="136">
        <v>6.25E-2</v>
      </c>
      <c r="L2961" s="140"/>
    </row>
    <row r="2962" spans="1:12">
      <c r="A2962" s="154" t="s">
        <v>885</v>
      </c>
      <c r="B2962" s="154">
        <v>5000002668</v>
      </c>
      <c r="C2962" s="154" t="s">
        <v>886</v>
      </c>
      <c r="D2962" s="154" t="s">
        <v>887</v>
      </c>
      <c r="E2962" s="154" t="s">
        <v>888</v>
      </c>
      <c r="F2962" s="54" t="s">
        <v>156</v>
      </c>
      <c r="G2962" s="54" t="s">
        <v>169</v>
      </c>
      <c r="H2962" s="54">
        <v>365</v>
      </c>
      <c r="I2962" s="234">
        <v>45056.552083333336</v>
      </c>
      <c r="J2962" s="231">
        <v>45056.572916666664</v>
      </c>
      <c r="K2962" s="136">
        <v>2.0833333333333332E-2</v>
      </c>
      <c r="L2962" s="140"/>
    </row>
    <row r="2963" spans="1:12">
      <c r="A2963" s="154" t="s">
        <v>885</v>
      </c>
      <c r="B2963" s="154">
        <v>5000002668</v>
      </c>
      <c r="C2963" s="154" t="s">
        <v>886</v>
      </c>
      <c r="D2963" s="154" t="s">
        <v>887</v>
      </c>
      <c r="E2963" s="154" t="s">
        <v>888</v>
      </c>
      <c r="F2963" s="54" t="s">
        <v>156</v>
      </c>
      <c r="G2963" s="54" t="s">
        <v>169</v>
      </c>
      <c r="H2963" s="54">
        <v>365</v>
      </c>
      <c r="I2963" s="234">
        <v>45056.604166666664</v>
      </c>
      <c r="J2963" s="231">
        <v>45056.729166666664</v>
      </c>
      <c r="K2963" s="136">
        <v>0.125</v>
      </c>
      <c r="L2963" s="140"/>
    </row>
    <row r="2964" spans="1:12">
      <c r="A2964" s="154" t="s">
        <v>885</v>
      </c>
      <c r="B2964" s="154">
        <v>5000002668</v>
      </c>
      <c r="C2964" s="154" t="s">
        <v>886</v>
      </c>
      <c r="D2964" s="154" t="s">
        <v>887</v>
      </c>
      <c r="E2964" s="154" t="s">
        <v>888</v>
      </c>
      <c r="F2964" s="54" t="s">
        <v>156</v>
      </c>
      <c r="G2964" s="54" t="s">
        <v>169</v>
      </c>
      <c r="H2964" s="54">
        <v>365</v>
      </c>
      <c r="I2964" s="234">
        <v>45066.822916666664</v>
      </c>
      <c r="J2964" s="231">
        <v>45066.947916666664</v>
      </c>
      <c r="K2964" s="136">
        <v>0.125</v>
      </c>
      <c r="L2964" s="140"/>
    </row>
    <row r="2965" spans="1:12">
      <c r="A2965" s="154" t="s">
        <v>885</v>
      </c>
      <c r="B2965" s="154">
        <v>5000002668</v>
      </c>
      <c r="C2965" s="154" t="s">
        <v>886</v>
      </c>
      <c r="D2965" s="154" t="s">
        <v>887</v>
      </c>
      <c r="E2965" s="154" t="s">
        <v>888</v>
      </c>
      <c r="F2965" s="54" t="s">
        <v>156</v>
      </c>
      <c r="G2965" s="54" t="s">
        <v>169</v>
      </c>
      <c r="H2965" s="54">
        <v>365</v>
      </c>
      <c r="I2965" s="234">
        <v>45067.09375</v>
      </c>
      <c r="J2965" s="231">
        <v>45067.15625</v>
      </c>
      <c r="K2965" s="136">
        <v>6.25E-2</v>
      </c>
      <c r="L2965" s="140"/>
    </row>
    <row r="2966" spans="1:12">
      <c r="A2966" s="154" t="s">
        <v>885</v>
      </c>
      <c r="B2966" s="154">
        <v>5000002668</v>
      </c>
      <c r="C2966" s="154" t="s">
        <v>886</v>
      </c>
      <c r="D2966" s="154" t="s">
        <v>887</v>
      </c>
      <c r="E2966" s="154" t="s">
        <v>888</v>
      </c>
      <c r="F2966" s="54" t="s">
        <v>156</v>
      </c>
      <c r="G2966" s="54" t="s">
        <v>169</v>
      </c>
      <c r="H2966" s="54">
        <v>365</v>
      </c>
      <c r="I2966" s="234">
        <v>45092.229166666664</v>
      </c>
      <c r="J2966" s="231">
        <v>45092.260416666664</v>
      </c>
      <c r="K2966" s="136">
        <v>3.125E-2</v>
      </c>
      <c r="L2966" s="140"/>
    </row>
    <row r="2967" spans="1:12">
      <c r="A2967" s="154" t="s">
        <v>885</v>
      </c>
      <c r="B2967" s="154">
        <v>5000002668</v>
      </c>
      <c r="C2967" s="154" t="s">
        <v>886</v>
      </c>
      <c r="D2967" s="154" t="s">
        <v>887</v>
      </c>
      <c r="E2967" s="154" t="s">
        <v>888</v>
      </c>
      <c r="F2967" s="54" t="s">
        <v>156</v>
      </c>
      <c r="G2967" s="54" t="s">
        <v>169</v>
      </c>
      <c r="H2967" s="54">
        <v>365</v>
      </c>
      <c r="I2967" s="234">
        <v>45093.229166666664</v>
      </c>
      <c r="J2967" s="231">
        <v>45093.260416666664</v>
      </c>
      <c r="K2967" s="136">
        <v>3.125E-2</v>
      </c>
      <c r="L2967" s="140"/>
    </row>
    <row r="2968" spans="1:12">
      <c r="A2968" s="154" t="s">
        <v>885</v>
      </c>
      <c r="B2968" s="154">
        <v>5000002668</v>
      </c>
      <c r="C2968" s="154" t="s">
        <v>886</v>
      </c>
      <c r="D2968" s="154" t="s">
        <v>887</v>
      </c>
      <c r="E2968" s="154" t="s">
        <v>888</v>
      </c>
      <c r="F2968" s="54" t="s">
        <v>156</v>
      </c>
      <c r="G2968" s="54" t="s">
        <v>169</v>
      </c>
      <c r="H2968" s="54">
        <v>365</v>
      </c>
      <c r="I2968" s="234">
        <v>45095.90625</v>
      </c>
      <c r="J2968" s="231">
        <v>45096.375</v>
      </c>
      <c r="K2968" s="136">
        <v>0.46875</v>
      </c>
      <c r="L2968" s="140"/>
    </row>
    <row r="2969" spans="1:12">
      <c r="A2969" s="154" t="s">
        <v>885</v>
      </c>
      <c r="B2969" s="154">
        <v>5000002668</v>
      </c>
      <c r="C2969" s="154" t="s">
        <v>886</v>
      </c>
      <c r="D2969" s="154" t="s">
        <v>887</v>
      </c>
      <c r="E2969" s="154" t="s">
        <v>888</v>
      </c>
      <c r="F2969" s="54" t="s">
        <v>156</v>
      </c>
      <c r="G2969" s="54" t="s">
        <v>169</v>
      </c>
      <c r="H2969" s="54">
        <v>365</v>
      </c>
      <c r="I2969" s="234">
        <v>45096.833333333336</v>
      </c>
      <c r="J2969" s="231">
        <v>45096.864583333336</v>
      </c>
      <c r="K2969" s="136">
        <v>3.125E-2</v>
      </c>
      <c r="L2969" s="140"/>
    </row>
    <row r="2970" spans="1:12">
      <c r="A2970" s="154" t="s">
        <v>885</v>
      </c>
      <c r="B2970" s="154">
        <v>5000002668</v>
      </c>
      <c r="C2970" s="154" t="s">
        <v>886</v>
      </c>
      <c r="D2970" s="154" t="s">
        <v>887</v>
      </c>
      <c r="E2970" s="154" t="s">
        <v>888</v>
      </c>
      <c r="F2970" s="54" t="s">
        <v>156</v>
      </c>
      <c r="G2970" s="54" t="s">
        <v>169</v>
      </c>
      <c r="H2970" s="54">
        <v>365</v>
      </c>
      <c r="I2970" s="234">
        <v>45100.625</v>
      </c>
      <c r="J2970" s="231">
        <v>45100.645833333336</v>
      </c>
      <c r="K2970" s="136">
        <v>2.0833333333333332E-2</v>
      </c>
      <c r="L2970" s="140"/>
    </row>
    <row r="2971" spans="1:12">
      <c r="A2971" s="154" t="s">
        <v>885</v>
      </c>
      <c r="B2971" s="154">
        <v>5000002668</v>
      </c>
      <c r="C2971" s="154" t="s">
        <v>886</v>
      </c>
      <c r="D2971" s="154" t="s">
        <v>887</v>
      </c>
      <c r="E2971" s="154" t="s">
        <v>888</v>
      </c>
      <c r="F2971" s="54" t="s">
        <v>156</v>
      </c>
      <c r="G2971" s="54" t="s">
        <v>169</v>
      </c>
      <c r="H2971" s="54">
        <v>365</v>
      </c>
      <c r="I2971" s="234">
        <v>45100.854166666664</v>
      </c>
      <c r="J2971" s="231">
        <v>45100.927083333336</v>
      </c>
      <c r="K2971" s="136">
        <v>7.2916666666666671E-2</v>
      </c>
      <c r="L2971" s="140"/>
    </row>
    <row r="2972" spans="1:12">
      <c r="A2972" s="154" t="s">
        <v>885</v>
      </c>
      <c r="B2972" s="154">
        <v>5000002668</v>
      </c>
      <c r="C2972" s="154" t="s">
        <v>886</v>
      </c>
      <c r="D2972" s="154" t="s">
        <v>887</v>
      </c>
      <c r="E2972" s="154" t="s">
        <v>888</v>
      </c>
      <c r="F2972" s="54" t="s">
        <v>156</v>
      </c>
      <c r="G2972" s="54" t="s">
        <v>169</v>
      </c>
      <c r="H2972" s="54">
        <v>365</v>
      </c>
      <c r="I2972" s="234">
        <v>45100.96875</v>
      </c>
      <c r="J2972" s="231">
        <v>45101</v>
      </c>
      <c r="K2972" s="136">
        <v>3.125E-2</v>
      </c>
      <c r="L2972" s="140"/>
    </row>
    <row r="2973" spans="1:12">
      <c r="A2973" s="154" t="s">
        <v>885</v>
      </c>
      <c r="B2973" s="154">
        <v>5000002668</v>
      </c>
      <c r="C2973" s="154" t="s">
        <v>886</v>
      </c>
      <c r="D2973" s="154" t="s">
        <v>887</v>
      </c>
      <c r="E2973" s="154" t="s">
        <v>888</v>
      </c>
      <c r="F2973" s="54" t="s">
        <v>156</v>
      </c>
      <c r="G2973" s="54" t="s">
        <v>169</v>
      </c>
      <c r="H2973" s="54">
        <v>365</v>
      </c>
      <c r="I2973" s="234">
        <v>45102.510416666664</v>
      </c>
      <c r="J2973" s="231">
        <v>45102.583333333336</v>
      </c>
      <c r="K2973" s="136">
        <v>7.2916666666666671E-2</v>
      </c>
      <c r="L2973" s="140"/>
    </row>
    <row r="2974" spans="1:12">
      <c r="A2974" s="154" t="s">
        <v>885</v>
      </c>
      <c r="B2974" s="154">
        <v>5000002668</v>
      </c>
      <c r="C2974" s="154" t="s">
        <v>886</v>
      </c>
      <c r="D2974" s="154" t="s">
        <v>887</v>
      </c>
      <c r="E2974" s="154" t="s">
        <v>888</v>
      </c>
      <c r="F2974" s="54" t="s">
        <v>156</v>
      </c>
      <c r="G2974" s="54" t="s">
        <v>169</v>
      </c>
      <c r="H2974" s="54">
        <v>365</v>
      </c>
      <c r="I2974" s="234">
        <v>45102.677083333336</v>
      </c>
      <c r="J2974" s="231">
        <v>45102.729166666664</v>
      </c>
      <c r="K2974" s="136">
        <v>5.2083333333333336E-2</v>
      </c>
      <c r="L2974" s="140"/>
    </row>
    <row r="2975" spans="1:12">
      <c r="A2975" s="154" t="s">
        <v>885</v>
      </c>
      <c r="B2975" s="154">
        <v>5000002668</v>
      </c>
      <c r="C2975" s="154" t="s">
        <v>886</v>
      </c>
      <c r="D2975" s="154" t="s">
        <v>887</v>
      </c>
      <c r="E2975" s="154" t="s">
        <v>888</v>
      </c>
      <c r="F2975" s="54" t="s">
        <v>156</v>
      </c>
      <c r="G2975" s="54" t="s">
        <v>169</v>
      </c>
      <c r="H2975" s="54">
        <v>365</v>
      </c>
      <c r="I2975" s="234">
        <v>45103.5625</v>
      </c>
      <c r="J2975" s="231">
        <v>45103.59375</v>
      </c>
      <c r="K2975" s="136">
        <v>3.125E-2</v>
      </c>
      <c r="L2975" s="140"/>
    </row>
    <row r="2976" spans="1:12">
      <c r="A2976" s="154" t="s">
        <v>885</v>
      </c>
      <c r="B2976" s="154">
        <v>5000002668</v>
      </c>
      <c r="C2976" s="154" t="s">
        <v>886</v>
      </c>
      <c r="D2976" s="154" t="s">
        <v>887</v>
      </c>
      <c r="E2976" s="154" t="s">
        <v>888</v>
      </c>
      <c r="F2976" s="54" t="s">
        <v>156</v>
      </c>
      <c r="G2976" s="54" t="s">
        <v>169</v>
      </c>
      <c r="H2976" s="54">
        <v>365</v>
      </c>
      <c r="I2976" s="234">
        <v>45104.395833333336</v>
      </c>
      <c r="J2976" s="231">
        <v>45104.458333333336</v>
      </c>
      <c r="K2976" s="136">
        <v>6.25E-2</v>
      </c>
      <c r="L2976" s="140"/>
    </row>
    <row r="2977" spans="1:12">
      <c r="A2977" s="154" t="s">
        <v>885</v>
      </c>
      <c r="B2977" s="154">
        <v>5000002668</v>
      </c>
      <c r="C2977" s="154" t="s">
        <v>886</v>
      </c>
      <c r="D2977" s="154" t="s">
        <v>887</v>
      </c>
      <c r="E2977" s="154" t="s">
        <v>888</v>
      </c>
      <c r="F2977" s="54" t="s">
        <v>156</v>
      </c>
      <c r="G2977" s="54" t="s">
        <v>169</v>
      </c>
      <c r="H2977" s="54">
        <v>365</v>
      </c>
      <c r="I2977" s="234">
        <v>45104.541666666664</v>
      </c>
      <c r="J2977" s="231">
        <v>45104.614583333336</v>
      </c>
      <c r="K2977" s="136">
        <v>7.2916666666666671E-2</v>
      </c>
      <c r="L2977" s="140"/>
    </row>
    <row r="2978" spans="1:12">
      <c r="A2978" s="154" t="s">
        <v>885</v>
      </c>
      <c r="B2978" s="154">
        <v>5000002668</v>
      </c>
      <c r="C2978" s="154" t="s">
        <v>886</v>
      </c>
      <c r="D2978" s="154" t="s">
        <v>887</v>
      </c>
      <c r="E2978" s="154" t="s">
        <v>888</v>
      </c>
      <c r="F2978" s="54" t="s">
        <v>156</v>
      </c>
      <c r="G2978" s="54" t="s">
        <v>169</v>
      </c>
      <c r="H2978" s="54">
        <v>365</v>
      </c>
      <c r="I2978" s="234">
        <v>45107.4375</v>
      </c>
      <c r="J2978" s="231">
        <v>45107.479166666664</v>
      </c>
      <c r="K2978" s="136">
        <v>4.1666666666666664E-2</v>
      </c>
      <c r="L2978" s="140"/>
    </row>
    <row r="2979" spans="1:12">
      <c r="A2979" s="154" t="s">
        <v>885</v>
      </c>
      <c r="B2979" s="154">
        <v>5000002668</v>
      </c>
      <c r="C2979" s="154" t="s">
        <v>886</v>
      </c>
      <c r="D2979" s="154" t="s">
        <v>887</v>
      </c>
      <c r="E2979" s="154" t="s">
        <v>888</v>
      </c>
      <c r="F2979" s="54" t="s">
        <v>156</v>
      </c>
      <c r="G2979" s="54" t="s">
        <v>169</v>
      </c>
      <c r="H2979" s="54">
        <v>365</v>
      </c>
      <c r="I2979" s="234">
        <v>45107.572916666664</v>
      </c>
      <c r="J2979" s="231">
        <v>45107.635416666664</v>
      </c>
      <c r="K2979" s="136">
        <v>6.25E-2</v>
      </c>
      <c r="L2979" s="140"/>
    </row>
    <row r="2980" spans="1:12">
      <c r="A2980" s="154" t="s">
        <v>885</v>
      </c>
      <c r="B2980" s="154">
        <v>5000002668</v>
      </c>
      <c r="C2980" s="154" t="s">
        <v>886</v>
      </c>
      <c r="D2980" s="154" t="s">
        <v>887</v>
      </c>
      <c r="E2980" s="154" t="s">
        <v>888</v>
      </c>
      <c r="F2980" s="54" t="s">
        <v>156</v>
      </c>
      <c r="G2980" s="54" t="s">
        <v>169</v>
      </c>
      <c r="H2980" s="54">
        <v>365</v>
      </c>
      <c r="I2980" s="234">
        <v>45107.6875</v>
      </c>
      <c r="J2980" s="231">
        <v>45107.791666666664</v>
      </c>
      <c r="K2980" s="136">
        <v>0.10416666666666667</v>
      </c>
      <c r="L2980" s="140"/>
    </row>
    <row r="2981" spans="1:12">
      <c r="A2981" s="154" t="s">
        <v>885</v>
      </c>
      <c r="B2981" s="154">
        <v>5000002668</v>
      </c>
      <c r="C2981" s="154" t="s">
        <v>886</v>
      </c>
      <c r="D2981" s="154" t="s">
        <v>887</v>
      </c>
      <c r="E2981" s="154" t="s">
        <v>888</v>
      </c>
      <c r="F2981" s="54" t="s">
        <v>156</v>
      </c>
      <c r="G2981" s="54" t="s">
        <v>169</v>
      </c>
      <c r="H2981" s="54">
        <v>365</v>
      </c>
      <c r="I2981" s="234">
        <v>45111.427083333336</v>
      </c>
      <c r="J2981" s="231">
        <v>45111.53125</v>
      </c>
      <c r="K2981" s="136">
        <v>0.10416666666666667</v>
      </c>
      <c r="L2981" s="140"/>
    </row>
    <row r="2982" spans="1:12">
      <c r="A2982" s="154" t="s">
        <v>885</v>
      </c>
      <c r="B2982" s="154">
        <v>5000002668</v>
      </c>
      <c r="C2982" s="154" t="s">
        <v>886</v>
      </c>
      <c r="D2982" s="154" t="s">
        <v>887</v>
      </c>
      <c r="E2982" s="154" t="s">
        <v>888</v>
      </c>
      <c r="F2982" s="54" t="s">
        <v>156</v>
      </c>
      <c r="G2982" s="54" t="s">
        <v>169</v>
      </c>
      <c r="H2982" s="54">
        <v>365</v>
      </c>
      <c r="I2982" s="234">
        <v>45111.614583333336</v>
      </c>
      <c r="J2982" s="231">
        <v>45111.635416666664</v>
      </c>
      <c r="K2982" s="136">
        <v>2.0833333333333332E-2</v>
      </c>
      <c r="L2982" s="140"/>
    </row>
    <row r="2983" spans="1:12">
      <c r="A2983" s="154" t="s">
        <v>885</v>
      </c>
      <c r="B2983" s="154">
        <v>5000002668</v>
      </c>
      <c r="C2983" s="154" t="s">
        <v>886</v>
      </c>
      <c r="D2983" s="154" t="s">
        <v>887</v>
      </c>
      <c r="E2983" s="154" t="s">
        <v>888</v>
      </c>
      <c r="F2983" s="54" t="s">
        <v>156</v>
      </c>
      <c r="G2983" s="54" t="s">
        <v>169</v>
      </c>
      <c r="H2983" s="54">
        <v>365</v>
      </c>
      <c r="I2983" s="234">
        <v>45113.760416666664</v>
      </c>
      <c r="J2983" s="231">
        <v>45114.371944444443</v>
      </c>
      <c r="K2983" s="136">
        <v>0.61152777777777778</v>
      </c>
      <c r="L2983" s="140"/>
    </row>
    <row r="2984" spans="1:12">
      <c r="A2984" s="154" t="s">
        <v>885</v>
      </c>
      <c r="B2984" s="154">
        <v>5000002668</v>
      </c>
      <c r="C2984" s="154" t="s">
        <v>886</v>
      </c>
      <c r="D2984" s="154" t="s">
        <v>887</v>
      </c>
      <c r="E2984" s="154" t="s">
        <v>888</v>
      </c>
      <c r="F2984" s="54" t="s">
        <v>156</v>
      </c>
      <c r="G2984" s="54" t="s">
        <v>169</v>
      </c>
      <c r="H2984" s="54">
        <v>365</v>
      </c>
      <c r="I2984" s="234">
        <v>45115.375</v>
      </c>
      <c r="J2984" s="231">
        <v>45115.427083333336</v>
      </c>
      <c r="K2984" s="136">
        <v>5.2083333333333336E-2</v>
      </c>
      <c r="L2984" s="140"/>
    </row>
    <row r="2985" spans="1:12">
      <c r="A2985" s="154" t="s">
        <v>885</v>
      </c>
      <c r="B2985" s="154">
        <v>5000002668</v>
      </c>
      <c r="C2985" s="154" t="s">
        <v>886</v>
      </c>
      <c r="D2985" s="154" t="s">
        <v>887</v>
      </c>
      <c r="E2985" s="154" t="s">
        <v>888</v>
      </c>
      <c r="F2985" s="54" t="s">
        <v>156</v>
      </c>
      <c r="G2985" s="54" t="s">
        <v>169</v>
      </c>
      <c r="H2985" s="54">
        <v>365</v>
      </c>
      <c r="I2985" s="234">
        <v>45115.802083333336</v>
      </c>
      <c r="J2985" s="231">
        <v>45115.979166666664</v>
      </c>
      <c r="K2985" s="136">
        <v>0.17708333333333334</v>
      </c>
      <c r="L2985" s="140"/>
    </row>
    <row r="2986" spans="1:12">
      <c r="A2986" s="154" t="s">
        <v>885</v>
      </c>
      <c r="B2986" s="154">
        <v>5000002668</v>
      </c>
      <c r="C2986" s="154" t="s">
        <v>886</v>
      </c>
      <c r="D2986" s="154" t="s">
        <v>887</v>
      </c>
      <c r="E2986" s="154" t="s">
        <v>888</v>
      </c>
      <c r="F2986" s="54" t="s">
        <v>156</v>
      </c>
      <c r="G2986" s="54" t="s">
        <v>169</v>
      </c>
      <c r="H2986" s="54">
        <v>365</v>
      </c>
      <c r="I2986" s="234">
        <v>45116.010416666664</v>
      </c>
      <c r="J2986" s="231">
        <v>45116.927083333336</v>
      </c>
      <c r="K2986" s="136">
        <v>0.91666666666666663</v>
      </c>
      <c r="L2986" s="140"/>
    </row>
    <row r="2987" spans="1:12">
      <c r="A2987" s="154" t="s">
        <v>885</v>
      </c>
      <c r="B2987" s="154">
        <v>5000002668</v>
      </c>
      <c r="C2987" s="154" t="s">
        <v>886</v>
      </c>
      <c r="D2987" s="154" t="s">
        <v>887</v>
      </c>
      <c r="E2987" s="154" t="s">
        <v>888</v>
      </c>
      <c r="F2987" s="54" t="s">
        <v>156</v>
      </c>
      <c r="G2987" s="54" t="s">
        <v>169</v>
      </c>
      <c r="H2987" s="54">
        <v>365</v>
      </c>
      <c r="I2987" s="234">
        <v>45117.760416666664</v>
      </c>
      <c r="J2987" s="231">
        <v>45118.6875</v>
      </c>
      <c r="K2987" s="136">
        <v>0.92708333333333337</v>
      </c>
      <c r="L2987" s="140"/>
    </row>
    <row r="2988" spans="1:12">
      <c r="A2988" s="154" t="s">
        <v>885</v>
      </c>
      <c r="B2988" s="154">
        <v>5000002668</v>
      </c>
      <c r="C2988" s="154" t="s">
        <v>886</v>
      </c>
      <c r="D2988" s="154" t="s">
        <v>887</v>
      </c>
      <c r="E2988" s="154" t="s">
        <v>888</v>
      </c>
      <c r="F2988" s="54" t="s">
        <v>156</v>
      </c>
      <c r="G2988" s="54" t="s">
        <v>169</v>
      </c>
      <c r="H2988" s="54">
        <v>365</v>
      </c>
      <c r="I2988" s="234">
        <v>45118.708333333336</v>
      </c>
      <c r="J2988" s="231">
        <v>45118.927083333336</v>
      </c>
      <c r="K2988" s="136">
        <v>0.21875</v>
      </c>
      <c r="L2988" s="140"/>
    </row>
    <row r="2989" spans="1:12">
      <c r="A2989" s="154" t="s">
        <v>885</v>
      </c>
      <c r="B2989" s="154">
        <v>5000002668</v>
      </c>
      <c r="C2989" s="154" t="s">
        <v>886</v>
      </c>
      <c r="D2989" s="154" t="s">
        <v>887</v>
      </c>
      <c r="E2989" s="154" t="s">
        <v>888</v>
      </c>
      <c r="F2989" s="54" t="s">
        <v>156</v>
      </c>
      <c r="G2989" s="54" t="s">
        <v>169</v>
      </c>
      <c r="H2989" s="54">
        <v>365</v>
      </c>
      <c r="I2989" s="234">
        <v>45119.677083333336</v>
      </c>
      <c r="J2989" s="231">
        <v>45119.739583333336</v>
      </c>
      <c r="K2989" s="136">
        <v>6.25E-2</v>
      </c>
      <c r="L2989" s="140"/>
    </row>
    <row r="2990" spans="1:12">
      <c r="A2990" s="154" t="s">
        <v>885</v>
      </c>
      <c r="B2990" s="154">
        <v>5000002668</v>
      </c>
      <c r="C2990" s="154" t="s">
        <v>886</v>
      </c>
      <c r="D2990" s="154" t="s">
        <v>887</v>
      </c>
      <c r="E2990" s="154" t="s">
        <v>888</v>
      </c>
      <c r="F2990" s="54" t="s">
        <v>156</v>
      </c>
      <c r="G2990" s="54" t="s">
        <v>169</v>
      </c>
      <c r="H2990" s="54">
        <v>365</v>
      </c>
      <c r="I2990" s="234">
        <v>45120.65625</v>
      </c>
      <c r="J2990" s="231">
        <v>45120.697916666664</v>
      </c>
      <c r="K2990" s="136">
        <v>4.1666666666666664E-2</v>
      </c>
      <c r="L2990" s="140"/>
    </row>
    <row r="2991" spans="1:12">
      <c r="A2991" s="154" t="s">
        <v>885</v>
      </c>
      <c r="B2991" s="154">
        <v>5000002668</v>
      </c>
      <c r="C2991" s="154" t="s">
        <v>886</v>
      </c>
      <c r="D2991" s="154" t="s">
        <v>887</v>
      </c>
      <c r="E2991" s="154" t="s">
        <v>888</v>
      </c>
      <c r="F2991" s="54" t="s">
        <v>156</v>
      </c>
      <c r="G2991" s="54" t="s">
        <v>169</v>
      </c>
      <c r="H2991" s="54">
        <v>365</v>
      </c>
      <c r="I2991" s="234">
        <v>45121.229166666664</v>
      </c>
      <c r="J2991" s="231">
        <v>45121.427083333336</v>
      </c>
      <c r="K2991" s="136">
        <v>0.19791666666666666</v>
      </c>
      <c r="L2991" s="140"/>
    </row>
    <row r="2992" spans="1:12">
      <c r="A2992" s="154" t="s">
        <v>885</v>
      </c>
      <c r="B2992" s="154">
        <v>5000002668</v>
      </c>
      <c r="C2992" s="154" t="s">
        <v>886</v>
      </c>
      <c r="D2992" s="154" t="s">
        <v>887</v>
      </c>
      <c r="E2992" s="154" t="s">
        <v>888</v>
      </c>
      <c r="F2992" s="54" t="s">
        <v>156</v>
      </c>
      <c r="G2992" s="54" t="s">
        <v>169</v>
      </c>
      <c r="H2992" s="54">
        <v>365</v>
      </c>
      <c r="I2992" s="234">
        <v>45121.458333333336</v>
      </c>
      <c r="J2992" s="231">
        <v>45121.505648148152</v>
      </c>
      <c r="K2992" s="136">
        <v>4.7314814814814816E-2</v>
      </c>
      <c r="L2992" s="140"/>
    </row>
    <row r="2993" spans="1:12">
      <c r="A2993" s="154" t="s">
        <v>885</v>
      </c>
      <c r="B2993" s="154">
        <v>5000002668</v>
      </c>
      <c r="C2993" s="154" t="s">
        <v>886</v>
      </c>
      <c r="D2993" s="154" t="s">
        <v>887</v>
      </c>
      <c r="E2993" s="154" t="s">
        <v>888</v>
      </c>
      <c r="F2993" s="54" t="s">
        <v>156</v>
      </c>
      <c r="G2993" s="54" t="s">
        <v>169</v>
      </c>
      <c r="H2993" s="54">
        <v>365</v>
      </c>
      <c r="I2993" s="234">
        <v>45121.677083333336</v>
      </c>
      <c r="J2993" s="231">
        <v>45122.135416666664</v>
      </c>
      <c r="K2993" s="136">
        <v>0.45833333333333331</v>
      </c>
      <c r="L2993" s="140"/>
    </row>
    <row r="2994" spans="1:12">
      <c r="A2994" s="154" t="s">
        <v>885</v>
      </c>
      <c r="B2994" s="154">
        <v>5000002668</v>
      </c>
      <c r="C2994" s="154" t="s">
        <v>886</v>
      </c>
      <c r="D2994" s="154" t="s">
        <v>887</v>
      </c>
      <c r="E2994" s="154" t="s">
        <v>888</v>
      </c>
      <c r="F2994" s="54" t="s">
        <v>156</v>
      </c>
      <c r="G2994" s="54" t="s">
        <v>169</v>
      </c>
      <c r="H2994" s="54">
        <v>365</v>
      </c>
      <c r="I2994" s="234">
        <v>45122.25</v>
      </c>
      <c r="J2994" s="231">
        <v>45122.270833333336</v>
      </c>
      <c r="K2994" s="136">
        <v>2.0833333333333332E-2</v>
      </c>
      <c r="L2994" s="140"/>
    </row>
    <row r="2995" spans="1:12">
      <c r="A2995" s="154" t="s">
        <v>885</v>
      </c>
      <c r="B2995" s="154">
        <v>5000002668</v>
      </c>
      <c r="C2995" s="154" t="s">
        <v>886</v>
      </c>
      <c r="D2995" s="154" t="s">
        <v>887</v>
      </c>
      <c r="E2995" s="154" t="s">
        <v>888</v>
      </c>
      <c r="F2995" s="54" t="s">
        <v>156</v>
      </c>
      <c r="G2995" s="54" t="s">
        <v>169</v>
      </c>
      <c r="H2995" s="54">
        <v>365</v>
      </c>
      <c r="I2995" s="234">
        <v>45122.291666666664</v>
      </c>
      <c r="J2995" s="231">
        <v>45122.5</v>
      </c>
      <c r="K2995" s="136">
        <v>0.20833333333333334</v>
      </c>
      <c r="L2995" s="140"/>
    </row>
    <row r="2996" spans="1:12">
      <c r="A2996" s="154" t="s">
        <v>885</v>
      </c>
      <c r="B2996" s="154">
        <v>5000002668</v>
      </c>
      <c r="C2996" s="154" t="s">
        <v>886</v>
      </c>
      <c r="D2996" s="154" t="s">
        <v>887</v>
      </c>
      <c r="E2996" s="154" t="s">
        <v>888</v>
      </c>
      <c r="F2996" s="54" t="s">
        <v>156</v>
      </c>
      <c r="G2996" s="54" t="s">
        <v>169</v>
      </c>
      <c r="H2996" s="54">
        <v>365</v>
      </c>
      <c r="I2996" s="234">
        <v>45122.6875</v>
      </c>
      <c r="J2996" s="231">
        <v>45122.75</v>
      </c>
      <c r="K2996" s="136">
        <v>6.25E-2</v>
      </c>
      <c r="L2996" s="140"/>
    </row>
    <row r="2997" spans="1:12">
      <c r="A2997" s="154" t="s">
        <v>885</v>
      </c>
      <c r="B2997" s="154">
        <v>5000002668</v>
      </c>
      <c r="C2997" s="154" t="s">
        <v>886</v>
      </c>
      <c r="D2997" s="154" t="s">
        <v>887</v>
      </c>
      <c r="E2997" s="154" t="s">
        <v>888</v>
      </c>
      <c r="F2997" s="54" t="s">
        <v>156</v>
      </c>
      <c r="G2997" s="54" t="s">
        <v>169</v>
      </c>
      <c r="H2997" s="54">
        <v>365</v>
      </c>
      <c r="I2997" s="234">
        <v>45124.46875</v>
      </c>
      <c r="J2997" s="231">
        <v>45124.5</v>
      </c>
      <c r="K2997" s="136">
        <v>3.125E-2</v>
      </c>
      <c r="L2997" s="140"/>
    </row>
    <row r="2998" spans="1:12">
      <c r="A2998" s="154" t="s">
        <v>885</v>
      </c>
      <c r="B2998" s="154">
        <v>5000002668</v>
      </c>
      <c r="C2998" s="154" t="s">
        <v>886</v>
      </c>
      <c r="D2998" s="154" t="s">
        <v>887</v>
      </c>
      <c r="E2998" s="154" t="s">
        <v>888</v>
      </c>
      <c r="F2998" s="54" t="s">
        <v>156</v>
      </c>
      <c r="G2998" s="54" t="s">
        <v>169</v>
      </c>
      <c r="H2998" s="54">
        <v>365</v>
      </c>
      <c r="I2998" s="234">
        <v>45126.520833333336</v>
      </c>
      <c r="J2998" s="231">
        <v>45126.541666666664</v>
      </c>
      <c r="K2998" s="136">
        <v>2.0833333333333332E-2</v>
      </c>
      <c r="L2998" s="140"/>
    </row>
    <row r="2999" spans="1:12">
      <c r="A2999" s="154" t="s">
        <v>885</v>
      </c>
      <c r="B2999" s="154">
        <v>5000002668</v>
      </c>
      <c r="C2999" s="154" t="s">
        <v>886</v>
      </c>
      <c r="D2999" s="154" t="s">
        <v>887</v>
      </c>
      <c r="E2999" s="154" t="s">
        <v>888</v>
      </c>
      <c r="F2999" s="54" t="s">
        <v>156</v>
      </c>
      <c r="G2999" s="54" t="s">
        <v>169</v>
      </c>
      <c r="H2999" s="54">
        <v>365</v>
      </c>
      <c r="I2999" s="234">
        <v>45133.364583333336</v>
      </c>
      <c r="J2999" s="231">
        <v>45133.447916666664</v>
      </c>
      <c r="K2999" s="136">
        <v>8.3333333333333329E-2</v>
      </c>
      <c r="L2999" s="140"/>
    </row>
    <row r="3000" spans="1:12">
      <c r="A3000" s="154" t="s">
        <v>885</v>
      </c>
      <c r="B3000" s="154">
        <v>5000002668</v>
      </c>
      <c r="C3000" s="154" t="s">
        <v>886</v>
      </c>
      <c r="D3000" s="154" t="s">
        <v>887</v>
      </c>
      <c r="E3000" s="154" t="s">
        <v>888</v>
      </c>
      <c r="F3000" s="54" t="s">
        <v>156</v>
      </c>
      <c r="G3000" s="54" t="s">
        <v>169</v>
      </c>
      <c r="H3000" s="54">
        <v>365</v>
      </c>
      <c r="I3000" s="234">
        <v>45133.489583333336</v>
      </c>
      <c r="J3000" s="231">
        <v>45133.510416666664</v>
      </c>
      <c r="K3000" s="136">
        <v>2.0833333333333332E-2</v>
      </c>
      <c r="L3000" s="140"/>
    </row>
    <row r="3001" spans="1:12">
      <c r="A3001" s="154" t="s">
        <v>885</v>
      </c>
      <c r="B3001" s="154">
        <v>5000002668</v>
      </c>
      <c r="C3001" s="154" t="s">
        <v>886</v>
      </c>
      <c r="D3001" s="154" t="s">
        <v>887</v>
      </c>
      <c r="E3001" s="154" t="s">
        <v>888</v>
      </c>
      <c r="F3001" s="54" t="s">
        <v>156</v>
      </c>
      <c r="G3001" s="54" t="s">
        <v>169</v>
      </c>
      <c r="H3001" s="54">
        <v>365</v>
      </c>
      <c r="I3001" s="234">
        <v>45134.020833333336</v>
      </c>
      <c r="J3001" s="231">
        <v>45134.104166666664</v>
      </c>
      <c r="K3001" s="136">
        <v>8.3333333333333329E-2</v>
      </c>
      <c r="L3001" s="140"/>
    </row>
    <row r="3002" spans="1:12">
      <c r="A3002" s="154" t="s">
        <v>885</v>
      </c>
      <c r="B3002" s="154">
        <v>5000002668</v>
      </c>
      <c r="C3002" s="154" t="s">
        <v>886</v>
      </c>
      <c r="D3002" s="154" t="s">
        <v>887</v>
      </c>
      <c r="E3002" s="154" t="s">
        <v>888</v>
      </c>
      <c r="F3002" s="54" t="s">
        <v>156</v>
      </c>
      <c r="G3002" s="54" t="s">
        <v>169</v>
      </c>
      <c r="H3002" s="54">
        <v>365</v>
      </c>
      <c r="I3002" s="234">
        <v>45134.3125</v>
      </c>
      <c r="J3002" s="231">
        <v>45134.385416666664</v>
      </c>
      <c r="K3002" s="136">
        <v>7.2916666666666671E-2</v>
      </c>
      <c r="L3002" s="140"/>
    </row>
    <row r="3003" spans="1:12">
      <c r="A3003" s="154" t="s">
        <v>885</v>
      </c>
      <c r="B3003" s="154">
        <v>5000002668</v>
      </c>
      <c r="C3003" s="154" t="s">
        <v>886</v>
      </c>
      <c r="D3003" s="154" t="s">
        <v>887</v>
      </c>
      <c r="E3003" s="154" t="s">
        <v>888</v>
      </c>
      <c r="F3003" s="54" t="s">
        <v>156</v>
      </c>
      <c r="G3003" s="54" t="s">
        <v>169</v>
      </c>
      <c r="H3003" s="54">
        <v>365</v>
      </c>
      <c r="I3003" s="234">
        <v>45134.416666666664</v>
      </c>
      <c r="J3003" s="231">
        <v>45134.479166666664</v>
      </c>
      <c r="K3003" s="136">
        <v>6.25E-2</v>
      </c>
      <c r="L3003" s="140"/>
    </row>
    <row r="3004" spans="1:12">
      <c r="A3004" s="154" t="s">
        <v>885</v>
      </c>
      <c r="B3004" s="154">
        <v>5000002668</v>
      </c>
      <c r="C3004" s="154" t="s">
        <v>886</v>
      </c>
      <c r="D3004" s="154" t="s">
        <v>887</v>
      </c>
      <c r="E3004" s="154" t="s">
        <v>888</v>
      </c>
      <c r="F3004" s="54" t="s">
        <v>156</v>
      </c>
      <c r="G3004" s="54" t="s">
        <v>169</v>
      </c>
      <c r="H3004" s="54">
        <v>365</v>
      </c>
      <c r="I3004" s="234">
        <v>45136.6875</v>
      </c>
      <c r="J3004" s="231">
        <v>45136.71875</v>
      </c>
      <c r="K3004" s="136">
        <v>3.125E-2</v>
      </c>
      <c r="L3004" s="140"/>
    </row>
    <row r="3005" spans="1:12">
      <c r="A3005" s="154" t="s">
        <v>885</v>
      </c>
      <c r="B3005" s="154">
        <v>5000002668</v>
      </c>
      <c r="C3005" s="154" t="s">
        <v>886</v>
      </c>
      <c r="D3005" s="154" t="s">
        <v>887</v>
      </c>
      <c r="E3005" s="154" t="s">
        <v>888</v>
      </c>
      <c r="F3005" s="54" t="s">
        <v>156</v>
      </c>
      <c r="G3005" s="54" t="s">
        <v>169</v>
      </c>
      <c r="H3005" s="54">
        <v>365</v>
      </c>
      <c r="I3005" s="234">
        <v>45137.15625</v>
      </c>
      <c r="J3005" s="231">
        <v>45137.302083333336</v>
      </c>
      <c r="K3005" s="136">
        <v>0.14583333333333334</v>
      </c>
      <c r="L3005" s="140"/>
    </row>
    <row r="3006" spans="1:12">
      <c r="A3006" s="154" t="s">
        <v>885</v>
      </c>
      <c r="B3006" s="154">
        <v>5000002668</v>
      </c>
      <c r="C3006" s="154" t="s">
        <v>886</v>
      </c>
      <c r="D3006" s="154" t="s">
        <v>887</v>
      </c>
      <c r="E3006" s="154" t="s">
        <v>888</v>
      </c>
      <c r="F3006" s="54" t="s">
        <v>156</v>
      </c>
      <c r="G3006" s="54" t="s">
        <v>169</v>
      </c>
      <c r="H3006" s="54">
        <v>365</v>
      </c>
      <c r="I3006" s="234">
        <v>45138.291666666664</v>
      </c>
      <c r="J3006" s="231">
        <v>45138.677083333336</v>
      </c>
      <c r="K3006" s="136">
        <v>0.38541666666666669</v>
      </c>
      <c r="L3006" s="140"/>
    </row>
    <row r="3007" spans="1:12">
      <c r="A3007" s="154" t="s">
        <v>885</v>
      </c>
      <c r="B3007" s="154">
        <v>5000002668</v>
      </c>
      <c r="C3007" s="154" t="s">
        <v>886</v>
      </c>
      <c r="D3007" s="154" t="s">
        <v>887</v>
      </c>
      <c r="E3007" s="154" t="s">
        <v>888</v>
      </c>
      <c r="F3007" s="54" t="s">
        <v>156</v>
      </c>
      <c r="G3007" s="54" t="s">
        <v>169</v>
      </c>
      <c r="H3007" s="54">
        <v>365</v>
      </c>
      <c r="I3007" s="234">
        <v>45139.302083333336</v>
      </c>
      <c r="J3007" s="231">
        <v>45139.322916666664</v>
      </c>
      <c r="K3007" s="136">
        <v>2.0833333333333332E-2</v>
      </c>
      <c r="L3007" s="140"/>
    </row>
    <row r="3008" spans="1:12">
      <c r="A3008" s="154" t="s">
        <v>885</v>
      </c>
      <c r="B3008" s="154">
        <v>5000002668</v>
      </c>
      <c r="C3008" s="154" t="s">
        <v>886</v>
      </c>
      <c r="D3008" s="154" t="s">
        <v>887</v>
      </c>
      <c r="E3008" s="154" t="s">
        <v>888</v>
      </c>
      <c r="F3008" s="54" t="s">
        <v>156</v>
      </c>
      <c r="G3008" s="54" t="s">
        <v>169</v>
      </c>
      <c r="H3008" s="54">
        <v>365</v>
      </c>
      <c r="I3008" s="234">
        <v>45143.416666666664</v>
      </c>
      <c r="J3008" s="231">
        <v>45143.4375</v>
      </c>
      <c r="K3008" s="136">
        <v>2.0833333333333332E-2</v>
      </c>
      <c r="L3008" s="140"/>
    </row>
    <row r="3009" spans="1:12">
      <c r="A3009" s="154" t="s">
        <v>885</v>
      </c>
      <c r="B3009" s="154">
        <v>5000002668</v>
      </c>
      <c r="C3009" s="154" t="s">
        <v>886</v>
      </c>
      <c r="D3009" s="154" t="s">
        <v>887</v>
      </c>
      <c r="E3009" s="154" t="s">
        <v>888</v>
      </c>
      <c r="F3009" s="54" t="s">
        <v>156</v>
      </c>
      <c r="G3009" s="54" t="s">
        <v>169</v>
      </c>
      <c r="H3009" s="54">
        <v>365</v>
      </c>
      <c r="I3009" s="234">
        <v>45143.729166666664</v>
      </c>
      <c r="J3009" s="231">
        <v>45143.791666666664</v>
      </c>
      <c r="K3009" s="136">
        <v>6.25E-2</v>
      </c>
      <c r="L3009" s="140"/>
    </row>
    <row r="3010" spans="1:12">
      <c r="A3010" s="154" t="s">
        <v>885</v>
      </c>
      <c r="B3010" s="154">
        <v>5000002668</v>
      </c>
      <c r="C3010" s="154" t="s">
        <v>886</v>
      </c>
      <c r="D3010" s="154" t="s">
        <v>887</v>
      </c>
      <c r="E3010" s="154" t="s">
        <v>888</v>
      </c>
      <c r="F3010" s="54" t="s">
        <v>156</v>
      </c>
      <c r="G3010" s="54" t="s">
        <v>169</v>
      </c>
      <c r="H3010" s="54">
        <v>365</v>
      </c>
      <c r="I3010" s="234">
        <v>45143.854166666664</v>
      </c>
      <c r="J3010" s="231">
        <v>45143.875</v>
      </c>
      <c r="K3010" s="136">
        <v>2.0833333333333332E-2</v>
      </c>
      <c r="L3010" s="140"/>
    </row>
    <row r="3011" spans="1:12">
      <c r="A3011" s="154" t="s">
        <v>885</v>
      </c>
      <c r="B3011" s="154">
        <v>5000002668</v>
      </c>
      <c r="C3011" s="154" t="s">
        <v>886</v>
      </c>
      <c r="D3011" s="154" t="s">
        <v>887</v>
      </c>
      <c r="E3011" s="154" t="s">
        <v>888</v>
      </c>
      <c r="F3011" s="54" t="s">
        <v>156</v>
      </c>
      <c r="G3011" s="54" t="s">
        <v>169</v>
      </c>
      <c r="H3011" s="54">
        <v>365</v>
      </c>
      <c r="I3011" s="234">
        <v>45144.572916666664</v>
      </c>
      <c r="J3011" s="231">
        <v>45144.635416666664</v>
      </c>
      <c r="K3011" s="136">
        <v>6.25E-2</v>
      </c>
      <c r="L3011" s="140"/>
    </row>
    <row r="3012" spans="1:12">
      <c r="A3012" s="154" t="s">
        <v>885</v>
      </c>
      <c r="B3012" s="154">
        <v>5000002668</v>
      </c>
      <c r="C3012" s="154" t="s">
        <v>886</v>
      </c>
      <c r="D3012" s="154" t="s">
        <v>887</v>
      </c>
      <c r="E3012" s="154" t="s">
        <v>888</v>
      </c>
      <c r="F3012" s="54" t="s">
        <v>156</v>
      </c>
      <c r="G3012" s="54" t="s">
        <v>169</v>
      </c>
      <c r="H3012" s="54">
        <v>365</v>
      </c>
      <c r="I3012" s="234">
        <v>45150.354166666664</v>
      </c>
      <c r="J3012" s="231">
        <v>45150.427083333336</v>
      </c>
      <c r="K3012" s="136">
        <v>7.2916666666666671E-2</v>
      </c>
      <c r="L3012" s="140"/>
    </row>
    <row r="3013" spans="1:12">
      <c r="A3013" s="154" t="s">
        <v>885</v>
      </c>
      <c r="B3013" s="154">
        <v>5000002668</v>
      </c>
      <c r="C3013" s="154" t="s">
        <v>886</v>
      </c>
      <c r="D3013" s="154" t="s">
        <v>887</v>
      </c>
      <c r="E3013" s="154" t="s">
        <v>888</v>
      </c>
      <c r="F3013" s="54" t="s">
        <v>156</v>
      </c>
      <c r="G3013" s="54" t="s">
        <v>169</v>
      </c>
      <c r="H3013" s="54">
        <v>365</v>
      </c>
      <c r="I3013" s="234">
        <v>45150.510416666664</v>
      </c>
      <c r="J3013" s="231">
        <v>45150.552083333336</v>
      </c>
      <c r="K3013" s="136">
        <v>4.1666666666666664E-2</v>
      </c>
      <c r="L3013" s="140"/>
    </row>
    <row r="3014" spans="1:12">
      <c r="A3014" s="154" t="s">
        <v>885</v>
      </c>
      <c r="B3014" s="154">
        <v>5000002668</v>
      </c>
      <c r="C3014" s="154" t="s">
        <v>886</v>
      </c>
      <c r="D3014" s="154" t="s">
        <v>887</v>
      </c>
      <c r="E3014" s="154" t="s">
        <v>888</v>
      </c>
      <c r="F3014" s="54" t="s">
        <v>156</v>
      </c>
      <c r="G3014" s="54" t="s">
        <v>169</v>
      </c>
      <c r="H3014" s="54">
        <v>365</v>
      </c>
      <c r="I3014" s="234">
        <v>45150.916666666664</v>
      </c>
      <c r="J3014" s="231">
        <v>45150.947916666664</v>
      </c>
      <c r="K3014" s="136">
        <v>3.125E-2</v>
      </c>
      <c r="L3014" s="140"/>
    </row>
    <row r="3015" spans="1:12">
      <c r="A3015" s="154" t="s">
        <v>885</v>
      </c>
      <c r="B3015" s="154">
        <v>5000002668</v>
      </c>
      <c r="C3015" s="154" t="s">
        <v>886</v>
      </c>
      <c r="D3015" s="154" t="s">
        <v>887</v>
      </c>
      <c r="E3015" s="154" t="s">
        <v>888</v>
      </c>
      <c r="F3015" s="54" t="s">
        <v>156</v>
      </c>
      <c r="G3015" s="54" t="s">
        <v>169</v>
      </c>
      <c r="H3015" s="54">
        <v>365</v>
      </c>
      <c r="I3015" s="234">
        <v>45150.96875</v>
      </c>
      <c r="J3015" s="231">
        <v>45151.052083333336</v>
      </c>
      <c r="K3015" s="136">
        <v>8.3333333333333329E-2</v>
      </c>
      <c r="L3015" s="140"/>
    </row>
    <row r="3016" spans="1:12">
      <c r="A3016" s="154" t="s">
        <v>885</v>
      </c>
      <c r="B3016" s="154">
        <v>5000002668</v>
      </c>
      <c r="C3016" s="154" t="s">
        <v>886</v>
      </c>
      <c r="D3016" s="154" t="s">
        <v>887</v>
      </c>
      <c r="E3016" s="154" t="s">
        <v>888</v>
      </c>
      <c r="F3016" s="54" t="s">
        <v>156</v>
      </c>
      <c r="G3016" s="54" t="s">
        <v>169</v>
      </c>
      <c r="H3016" s="54">
        <v>365</v>
      </c>
      <c r="I3016" s="234">
        <v>45151.083333333336</v>
      </c>
      <c r="J3016" s="231">
        <v>45151.15625</v>
      </c>
      <c r="K3016" s="136">
        <v>7.2916666666666671E-2</v>
      </c>
      <c r="L3016" s="140"/>
    </row>
    <row r="3017" spans="1:12">
      <c r="A3017" s="154" t="s">
        <v>885</v>
      </c>
      <c r="B3017" s="154">
        <v>5000002668</v>
      </c>
      <c r="C3017" s="154" t="s">
        <v>886</v>
      </c>
      <c r="D3017" s="154" t="s">
        <v>887</v>
      </c>
      <c r="E3017" s="154" t="s">
        <v>888</v>
      </c>
      <c r="F3017" s="54" t="s">
        <v>156</v>
      </c>
      <c r="G3017" s="54" t="s">
        <v>169</v>
      </c>
      <c r="H3017" s="54">
        <v>365</v>
      </c>
      <c r="I3017" s="234">
        <v>45153.53125</v>
      </c>
      <c r="J3017" s="231">
        <v>45153.552083333336</v>
      </c>
      <c r="K3017" s="136">
        <v>2.0833333333333332E-2</v>
      </c>
      <c r="L3017" s="140"/>
    </row>
    <row r="3018" spans="1:12">
      <c r="A3018" s="154" t="s">
        <v>885</v>
      </c>
      <c r="B3018" s="154">
        <v>5000002668</v>
      </c>
      <c r="C3018" s="154" t="s">
        <v>886</v>
      </c>
      <c r="D3018" s="154" t="s">
        <v>887</v>
      </c>
      <c r="E3018" s="154" t="s">
        <v>888</v>
      </c>
      <c r="F3018" s="54" t="s">
        <v>156</v>
      </c>
      <c r="G3018" s="54" t="s">
        <v>169</v>
      </c>
      <c r="H3018" s="54">
        <v>365</v>
      </c>
      <c r="I3018" s="234">
        <v>45153.729166666664</v>
      </c>
      <c r="J3018" s="231">
        <v>45153.802083333336</v>
      </c>
      <c r="K3018" s="136">
        <v>7.2916666666666671E-2</v>
      </c>
      <c r="L3018" s="140"/>
    </row>
    <row r="3019" spans="1:12">
      <c r="A3019" s="154" t="s">
        <v>885</v>
      </c>
      <c r="B3019" s="154">
        <v>5000002668</v>
      </c>
      <c r="C3019" s="154" t="s">
        <v>886</v>
      </c>
      <c r="D3019" s="154" t="s">
        <v>887</v>
      </c>
      <c r="E3019" s="154" t="s">
        <v>888</v>
      </c>
      <c r="F3019" s="54" t="s">
        <v>156</v>
      </c>
      <c r="G3019" s="54" t="s">
        <v>169</v>
      </c>
      <c r="H3019" s="54">
        <v>365</v>
      </c>
      <c r="I3019" s="234">
        <v>45157.03125</v>
      </c>
      <c r="J3019" s="231">
        <v>45157.208333333336</v>
      </c>
      <c r="K3019" s="136">
        <v>0.17708333333333334</v>
      </c>
      <c r="L3019" s="140"/>
    </row>
    <row r="3020" spans="1:12">
      <c r="A3020" s="154" t="s">
        <v>885</v>
      </c>
      <c r="B3020" s="154">
        <v>5000002668</v>
      </c>
      <c r="C3020" s="154" t="s">
        <v>886</v>
      </c>
      <c r="D3020" s="154" t="s">
        <v>887</v>
      </c>
      <c r="E3020" s="154" t="s">
        <v>888</v>
      </c>
      <c r="F3020" s="54" t="s">
        <v>156</v>
      </c>
      <c r="G3020" s="54" t="s">
        <v>169</v>
      </c>
      <c r="H3020" s="54">
        <v>365</v>
      </c>
      <c r="I3020" s="234">
        <v>45159.28125</v>
      </c>
      <c r="J3020" s="231">
        <v>45159.322916666664</v>
      </c>
      <c r="K3020" s="136">
        <v>4.1666666666666664E-2</v>
      </c>
      <c r="L3020" s="140"/>
    </row>
    <row r="3021" spans="1:12">
      <c r="A3021" s="154" t="s">
        <v>885</v>
      </c>
      <c r="B3021" s="154">
        <v>5000002668</v>
      </c>
      <c r="C3021" s="154" t="s">
        <v>886</v>
      </c>
      <c r="D3021" s="154" t="s">
        <v>887</v>
      </c>
      <c r="E3021" s="154" t="s">
        <v>888</v>
      </c>
      <c r="F3021" s="54" t="s">
        <v>156</v>
      </c>
      <c r="G3021" s="54" t="s">
        <v>169</v>
      </c>
      <c r="H3021" s="54">
        <v>365</v>
      </c>
      <c r="I3021" s="234">
        <v>45159.364583333336</v>
      </c>
      <c r="J3021" s="231">
        <v>45159.40625</v>
      </c>
      <c r="K3021" s="136">
        <v>4.1666666666666664E-2</v>
      </c>
      <c r="L3021" s="140"/>
    </row>
    <row r="3022" spans="1:12">
      <c r="A3022" s="154" t="s">
        <v>885</v>
      </c>
      <c r="B3022" s="154">
        <v>5000002668</v>
      </c>
      <c r="C3022" s="154" t="s">
        <v>886</v>
      </c>
      <c r="D3022" s="154" t="s">
        <v>887</v>
      </c>
      <c r="E3022" s="154" t="s">
        <v>888</v>
      </c>
      <c r="F3022" s="54" t="s">
        <v>156</v>
      </c>
      <c r="G3022" s="54" t="s">
        <v>169</v>
      </c>
      <c r="H3022" s="54">
        <v>365</v>
      </c>
      <c r="I3022" s="234">
        <v>45159.427083333336</v>
      </c>
      <c r="J3022" s="231">
        <v>45159.53125</v>
      </c>
      <c r="K3022" s="136">
        <v>0.10416666666666667</v>
      </c>
      <c r="L3022" s="140"/>
    </row>
    <row r="3023" spans="1:12">
      <c r="A3023" s="154" t="s">
        <v>885</v>
      </c>
      <c r="B3023" s="154">
        <v>5000002668</v>
      </c>
      <c r="C3023" s="154" t="s">
        <v>886</v>
      </c>
      <c r="D3023" s="154" t="s">
        <v>887</v>
      </c>
      <c r="E3023" s="154" t="s">
        <v>888</v>
      </c>
      <c r="F3023" s="54" t="s">
        <v>156</v>
      </c>
      <c r="G3023" s="54" t="s">
        <v>169</v>
      </c>
      <c r="H3023" s="54">
        <v>365</v>
      </c>
      <c r="I3023" s="234">
        <v>45160.302083333336</v>
      </c>
      <c r="J3023" s="231">
        <v>45160.339745370373</v>
      </c>
      <c r="K3023" s="136">
        <v>3.7662037037037036E-2</v>
      </c>
      <c r="L3023" s="140"/>
    </row>
    <row r="3024" spans="1:12">
      <c r="A3024" s="154" t="s">
        <v>885</v>
      </c>
      <c r="B3024" s="154">
        <v>5000002668</v>
      </c>
      <c r="C3024" s="154" t="s">
        <v>886</v>
      </c>
      <c r="D3024" s="154" t="s">
        <v>887</v>
      </c>
      <c r="E3024" s="154" t="s">
        <v>888</v>
      </c>
      <c r="F3024" s="54" t="s">
        <v>156</v>
      </c>
      <c r="G3024" s="54" t="s">
        <v>169</v>
      </c>
      <c r="H3024" s="54">
        <v>365</v>
      </c>
      <c r="I3024" s="234">
        <v>45160.770833333336</v>
      </c>
      <c r="J3024" s="231">
        <v>45160.791666666664</v>
      </c>
      <c r="K3024" s="136">
        <v>2.0833333333333332E-2</v>
      </c>
      <c r="L3024" s="140"/>
    </row>
    <row r="3025" spans="1:12">
      <c r="A3025" s="154" t="s">
        <v>885</v>
      </c>
      <c r="B3025" s="154">
        <v>5000002668</v>
      </c>
      <c r="C3025" s="154" t="s">
        <v>886</v>
      </c>
      <c r="D3025" s="154" t="s">
        <v>887</v>
      </c>
      <c r="E3025" s="154" t="s">
        <v>888</v>
      </c>
      <c r="F3025" s="54" t="s">
        <v>156</v>
      </c>
      <c r="G3025" s="54" t="s">
        <v>169</v>
      </c>
      <c r="H3025" s="54">
        <v>365</v>
      </c>
      <c r="I3025" s="234">
        <v>45161.375</v>
      </c>
      <c r="J3025" s="231">
        <v>45161.40625</v>
      </c>
      <c r="K3025" s="136">
        <v>3.125E-2</v>
      </c>
      <c r="L3025" s="140"/>
    </row>
    <row r="3026" spans="1:12">
      <c r="A3026" s="154" t="s">
        <v>885</v>
      </c>
      <c r="B3026" s="154">
        <v>5000002668</v>
      </c>
      <c r="C3026" s="154" t="s">
        <v>886</v>
      </c>
      <c r="D3026" s="154" t="s">
        <v>887</v>
      </c>
      <c r="E3026" s="154" t="s">
        <v>888</v>
      </c>
      <c r="F3026" s="54" t="s">
        <v>156</v>
      </c>
      <c r="G3026" s="54" t="s">
        <v>169</v>
      </c>
      <c r="H3026" s="54">
        <v>365</v>
      </c>
      <c r="I3026" s="234">
        <v>45161.5</v>
      </c>
      <c r="J3026" s="231">
        <v>45161.520833333336</v>
      </c>
      <c r="K3026" s="136">
        <v>2.0833333333333332E-2</v>
      </c>
      <c r="L3026" s="140"/>
    </row>
    <row r="3027" spans="1:12">
      <c r="A3027" s="154" t="s">
        <v>885</v>
      </c>
      <c r="B3027" s="154">
        <v>5000002668</v>
      </c>
      <c r="C3027" s="154" t="s">
        <v>886</v>
      </c>
      <c r="D3027" s="154" t="s">
        <v>887</v>
      </c>
      <c r="E3027" s="154" t="s">
        <v>888</v>
      </c>
      <c r="F3027" s="54" t="s">
        <v>156</v>
      </c>
      <c r="G3027" s="54" t="s">
        <v>169</v>
      </c>
      <c r="H3027" s="54">
        <v>365</v>
      </c>
      <c r="I3027" s="234">
        <v>45163.552083333336</v>
      </c>
      <c r="J3027" s="231">
        <v>45163.604166666664</v>
      </c>
      <c r="K3027" s="136">
        <v>5.2083333333333336E-2</v>
      </c>
      <c r="L3027" s="140"/>
    </row>
    <row r="3028" spans="1:12">
      <c r="A3028" s="154" t="s">
        <v>885</v>
      </c>
      <c r="B3028" s="154">
        <v>5000002668</v>
      </c>
      <c r="C3028" s="154" t="s">
        <v>886</v>
      </c>
      <c r="D3028" s="154" t="s">
        <v>887</v>
      </c>
      <c r="E3028" s="154" t="s">
        <v>888</v>
      </c>
      <c r="F3028" s="54" t="s">
        <v>156</v>
      </c>
      <c r="G3028" s="54" t="s">
        <v>169</v>
      </c>
      <c r="H3028" s="54">
        <v>365</v>
      </c>
      <c r="I3028" s="234">
        <v>45163.770833333336</v>
      </c>
      <c r="J3028" s="231">
        <v>45163.822916666664</v>
      </c>
      <c r="K3028" s="136">
        <v>5.2083333333333336E-2</v>
      </c>
      <c r="L3028" s="140"/>
    </row>
    <row r="3029" spans="1:12">
      <c r="A3029" s="154" t="s">
        <v>885</v>
      </c>
      <c r="B3029" s="154">
        <v>5000002668</v>
      </c>
      <c r="C3029" s="154" t="s">
        <v>886</v>
      </c>
      <c r="D3029" s="154" t="s">
        <v>887</v>
      </c>
      <c r="E3029" s="154" t="s">
        <v>888</v>
      </c>
      <c r="F3029" s="54" t="s">
        <v>156</v>
      </c>
      <c r="G3029" s="54" t="s">
        <v>169</v>
      </c>
      <c r="H3029" s="54">
        <v>365</v>
      </c>
      <c r="I3029" s="234">
        <v>45164.71875</v>
      </c>
      <c r="J3029" s="231">
        <v>45164.8125</v>
      </c>
      <c r="K3029" s="136">
        <v>9.375E-2</v>
      </c>
      <c r="L3029" s="140"/>
    </row>
    <row r="3030" spans="1:12">
      <c r="A3030" s="154" t="s">
        <v>885</v>
      </c>
      <c r="B3030" s="154">
        <v>5000002668</v>
      </c>
      <c r="C3030" s="154" t="s">
        <v>886</v>
      </c>
      <c r="D3030" s="154" t="s">
        <v>887</v>
      </c>
      <c r="E3030" s="154" t="s">
        <v>888</v>
      </c>
      <c r="F3030" s="54" t="s">
        <v>156</v>
      </c>
      <c r="G3030" s="54" t="s">
        <v>169</v>
      </c>
      <c r="H3030" s="54">
        <v>365</v>
      </c>
      <c r="I3030" s="234">
        <v>45165.385416666664</v>
      </c>
      <c r="J3030" s="231">
        <v>45165.40625</v>
      </c>
      <c r="K3030" s="136">
        <v>2.0833333333333332E-2</v>
      </c>
      <c r="L3030" s="140"/>
    </row>
    <row r="3031" spans="1:12">
      <c r="A3031" s="154" t="s">
        <v>885</v>
      </c>
      <c r="B3031" s="154">
        <v>5000002668</v>
      </c>
      <c r="C3031" s="154" t="s">
        <v>886</v>
      </c>
      <c r="D3031" s="154" t="s">
        <v>887</v>
      </c>
      <c r="E3031" s="154" t="s">
        <v>888</v>
      </c>
      <c r="F3031" s="54" t="s">
        <v>156</v>
      </c>
      <c r="G3031" s="54" t="s">
        <v>169</v>
      </c>
      <c r="H3031" s="54">
        <v>365</v>
      </c>
      <c r="I3031" s="234">
        <v>45168.729166666664</v>
      </c>
      <c r="J3031" s="231">
        <v>45168.75</v>
      </c>
      <c r="K3031" s="136">
        <v>2.0833333333333332E-2</v>
      </c>
      <c r="L3031" s="140"/>
    </row>
    <row r="3032" spans="1:12">
      <c r="A3032" s="154" t="s">
        <v>885</v>
      </c>
      <c r="B3032" s="154">
        <v>5000002668</v>
      </c>
      <c r="C3032" s="154" t="s">
        <v>886</v>
      </c>
      <c r="D3032" s="154" t="s">
        <v>887</v>
      </c>
      <c r="E3032" s="154" t="s">
        <v>888</v>
      </c>
      <c r="F3032" s="54" t="s">
        <v>156</v>
      </c>
      <c r="G3032" s="54" t="s">
        <v>169</v>
      </c>
      <c r="H3032" s="54">
        <v>365</v>
      </c>
      <c r="I3032" s="234">
        <v>45179.697916666664</v>
      </c>
      <c r="J3032" s="231">
        <v>45179.90625</v>
      </c>
      <c r="K3032" s="136">
        <v>0.20833333333333334</v>
      </c>
      <c r="L3032" s="140"/>
    </row>
    <row r="3033" spans="1:12">
      <c r="A3033" s="154" t="s">
        <v>885</v>
      </c>
      <c r="B3033" s="154">
        <v>5000002668</v>
      </c>
      <c r="C3033" s="154" t="s">
        <v>886</v>
      </c>
      <c r="D3033" s="154" t="s">
        <v>887</v>
      </c>
      <c r="E3033" s="154" t="s">
        <v>888</v>
      </c>
      <c r="F3033" s="54" t="s">
        <v>156</v>
      </c>
      <c r="G3033" s="54" t="s">
        <v>169</v>
      </c>
      <c r="H3033" s="54">
        <v>365</v>
      </c>
      <c r="I3033" s="234">
        <v>45180.0625</v>
      </c>
      <c r="J3033" s="231">
        <v>45180.135416666664</v>
      </c>
      <c r="K3033" s="136">
        <v>7.2916666666666671E-2</v>
      </c>
      <c r="L3033" s="140"/>
    </row>
    <row r="3034" spans="1:12">
      <c r="A3034" s="154" t="s">
        <v>885</v>
      </c>
      <c r="B3034" s="154">
        <v>5000002668</v>
      </c>
      <c r="C3034" s="154" t="s">
        <v>886</v>
      </c>
      <c r="D3034" s="154" t="s">
        <v>887</v>
      </c>
      <c r="E3034" s="154" t="s">
        <v>888</v>
      </c>
      <c r="F3034" s="54" t="s">
        <v>156</v>
      </c>
      <c r="G3034" s="54" t="s">
        <v>169</v>
      </c>
      <c r="H3034" s="54">
        <v>365</v>
      </c>
      <c r="I3034" s="234">
        <v>45180.310914351852</v>
      </c>
      <c r="J3034" s="231">
        <v>45180.333333333336</v>
      </c>
      <c r="K3034" s="136">
        <v>2.2418981481481481E-2</v>
      </c>
      <c r="L3034" s="140"/>
    </row>
    <row r="3035" spans="1:12">
      <c r="A3035" s="154" t="s">
        <v>885</v>
      </c>
      <c r="B3035" s="154">
        <v>5000002668</v>
      </c>
      <c r="C3035" s="154" t="s">
        <v>886</v>
      </c>
      <c r="D3035" s="154" t="s">
        <v>887</v>
      </c>
      <c r="E3035" s="154" t="s">
        <v>888</v>
      </c>
      <c r="F3035" s="54" t="s">
        <v>156</v>
      </c>
      <c r="G3035" s="54" t="s">
        <v>169</v>
      </c>
      <c r="H3035" s="54">
        <v>365</v>
      </c>
      <c r="I3035" s="234">
        <v>45182.791666666664</v>
      </c>
      <c r="J3035" s="231">
        <v>45182.947916666664</v>
      </c>
      <c r="K3035" s="136">
        <v>0.15625</v>
      </c>
      <c r="L3035" s="140"/>
    </row>
    <row r="3036" spans="1:12">
      <c r="A3036" s="154" t="s">
        <v>885</v>
      </c>
      <c r="B3036" s="154">
        <v>5000002668</v>
      </c>
      <c r="C3036" s="154" t="s">
        <v>886</v>
      </c>
      <c r="D3036" s="154" t="s">
        <v>887</v>
      </c>
      <c r="E3036" s="154" t="s">
        <v>888</v>
      </c>
      <c r="F3036" s="54" t="s">
        <v>156</v>
      </c>
      <c r="G3036" s="54" t="s">
        <v>169</v>
      </c>
      <c r="H3036" s="54">
        <v>365</v>
      </c>
      <c r="I3036" s="234">
        <v>45184.625</v>
      </c>
      <c r="J3036" s="231">
        <v>45184.75</v>
      </c>
      <c r="K3036" s="136">
        <v>0.125</v>
      </c>
      <c r="L3036" s="140"/>
    </row>
    <row r="3037" spans="1:12">
      <c r="A3037" s="154" t="s">
        <v>885</v>
      </c>
      <c r="B3037" s="154">
        <v>5000002668</v>
      </c>
      <c r="C3037" s="154" t="s">
        <v>886</v>
      </c>
      <c r="D3037" s="154" t="s">
        <v>887</v>
      </c>
      <c r="E3037" s="154" t="s">
        <v>888</v>
      </c>
      <c r="F3037" s="54" t="s">
        <v>156</v>
      </c>
      <c r="G3037" s="54" t="s">
        <v>169</v>
      </c>
      <c r="H3037" s="54">
        <v>365</v>
      </c>
      <c r="I3037" s="234">
        <v>45184.770833333336</v>
      </c>
      <c r="J3037" s="231">
        <v>45185.520833333336</v>
      </c>
      <c r="K3037" s="136">
        <v>0.75</v>
      </c>
      <c r="L3037" s="140"/>
    </row>
    <row r="3038" spans="1:12">
      <c r="A3038" s="154" t="s">
        <v>885</v>
      </c>
      <c r="B3038" s="154">
        <v>5000002668</v>
      </c>
      <c r="C3038" s="154" t="s">
        <v>886</v>
      </c>
      <c r="D3038" s="154" t="s">
        <v>887</v>
      </c>
      <c r="E3038" s="154" t="s">
        <v>888</v>
      </c>
      <c r="F3038" s="54" t="s">
        <v>156</v>
      </c>
      <c r="G3038" s="54" t="s">
        <v>169</v>
      </c>
      <c r="H3038" s="54">
        <v>365</v>
      </c>
      <c r="I3038" s="234">
        <v>45186.645833333336</v>
      </c>
      <c r="J3038" s="231">
        <v>45186.760416666664</v>
      </c>
      <c r="K3038" s="136">
        <v>0.11458333333333333</v>
      </c>
      <c r="L3038" s="140"/>
    </row>
    <row r="3039" spans="1:12">
      <c r="A3039" s="154" t="s">
        <v>885</v>
      </c>
      <c r="B3039" s="154">
        <v>5000002668</v>
      </c>
      <c r="C3039" s="154" t="s">
        <v>886</v>
      </c>
      <c r="D3039" s="154" t="s">
        <v>887</v>
      </c>
      <c r="E3039" s="154" t="s">
        <v>888</v>
      </c>
      <c r="F3039" s="54" t="s">
        <v>156</v>
      </c>
      <c r="G3039" s="54" t="s">
        <v>169</v>
      </c>
      <c r="H3039" s="54">
        <v>365</v>
      </c>
      <c r="I3039" s="234">
        <v>45186.791666666664</v>
      </c>
      <c r="J3039" s="231">
        <v>45186.9375</v>
      </c>
      <c r="K3039" s="136">
        <v>0.14583333333333334</v>
      </c>
      <c r="L3039" s="140"/>
    </row>
    <row r="3040" spans="1:12">
      <c r="A3040" s="154" t="s">
        <v>885</v>
      </c>
      <c r="B3040" s="154">
        <v>5000002668</v>
      </c>
      <c r="C3040" s="154" t="s">
        <v>886</v>
      </c>
      <c r="D3040" s="154" t="s">
        <v>887</v>
      </c>
      <c r="E3040" s="154" t="s">
        <v>888</v>
      </c>
      <c r="F3040" s="54" t="s">
        <v>156</v>
      </c>
      <c r="G3040" s="54" t="s">
        <v>169</v>
      </c>
      <c r="H3040" s="54">
        <v>365</v>
      </c>
      <c r="I3040" s="234">
        <v>45187.208333333336</v>
      </c>
      <c r="J3040" s="231">
        <v>45187.635416666664</v>
      </c>
      <c r="K3040" s="136">
        <v>0.42708333333333331</v>
      </c>
      <c r="L3040" s="140"/>
    </row>
    <row r="3041" spans="1:12">
      <c r="A3041" s="154" t="s">
        <v>885</v>
      </c>
      <c r="B3041" s="154">
        <v>5000002668</v>
      </c>
      <c r="C3041" s="154" t="s">
        <v>886</v>
      </c>
      <c r="D3041" s="154" t="s">
        <v>887</v>
      </c>
      <c r="E3041" s="154" t="s">
        <v>888</v>
      </c>
      <c r="F3041" s="54" t="s">
        <v>156</v>
      </c>
      <c r="G3041" s="54" t="s">
        <v>169</v>
      </c>
      <c r="H3041" s="54">
        <v>365</v>
      </c>
      <c r="I3041" s="234">
        <v>45187.6875</v>
      </c>
      <c r="J3041" s="231">
        <v>45187.833333333336</v>
      </c>
      <c r="K3041" s="136">
        <v>0.14583333333333334</v>
      </c>
      <c r="L3041" s="140"/>
    </row>
    <row r="3042" spans="1:12">
      <c r="A3042" s="154" t="s">
        <v>885</v>
      </c>
      <c r="B3042" s="154">
        <v>5000002668</v>
      </c>
      <c r="C3042" s="154" t="s">
        <v>886</v>
      </c>
      <c r="D3042" s="154" t="s">
        <v>887</v>
      </c>
      <c r="E3042" s="154" t="s">
        <v>888</v>
      </c>
      <c r="F3042" s="54" t="s">
        <v>156</v>
      </c>
      <c r="G3042" s="54" t="s">
        <v>169</v>
      </c>
      <c r="H3042" s="54">
        <v>365</v>
      </c>
      <c r="I3042" s="234">
        <v>45187.885416666664</v>
      </c>
      <c r="J3042" s="231">
        <v>45187.916666666664</v>
      </c>
      <c r="K3042" s="136">
        <v>3.125E-2</v>
      </c>
      <c r="L3042" s="140"/>
    </row>
    <row r="3043" spans="1:12">
      <c r="A3043" s="154" t="s">
        <v>885</v>
      </c>
      <c r="B3043" s="154">
        <v>5000002668</v>
      </c>
      <c r="C3043" s="154" t="s">
        <v>886</v>
      </c>
      <c r="D3043" s="154" t="s">
        <v>887</v>
      </c>
      <c r="E3043" s="154" t="s">
        <v>888</v>
      </c>
      <c r="F3043" s="54" t="s">
        <v>156</v>
      </c>
      <c r="G3043" s="54" t="s">
        <v>169</v>
      </c>
      <c r="H3043" s="54">
        <v>365</v>
      </c>
      <c r="I3043" s="234">
        <v>45188.21875</v>
      </c>
      <c r="J3043" s="231">
        <v>45188.572916666664</v>
      </c>
      <c r="K3043" s="136">
        <v>0.35416666666666669</v>
      </c>
      <c r="L3043" s="140"/>
    </row>
    <row r="3044" spans="1:12">
      <c r="A3044" s="154" t="s">
        <v>885</v>
      </c>
      <c r="B3044" s="154">
        <v>5000002668</v>
      </c>
      <c r="C3044" s="154" t="s">
        <v>886</v>
      </c>
      <c r="D3044" s="154" t="s">
        <v>887</v>
      </c>
      <c r="E3044" s="154" t="s">
        <v>888</v>
      </c>
      <c r="F3044" s="54" t="s">
        <v>156</v>
      </c>
      <c r="G3044" s="54" t="s">
        <v>169</v>
      </c>
      <c r="H3044" s="54">
        <v>365</v>
      </c>
      <c r="I3044" s="234">
        <v>45188.677083333336</v>
      </c>
      <c r="J3044" s="231">
        <v>45189.822916666664</v>
      </c>
      <c r="K3044" s="136">
        <v>1.1458333333333333</v>
      </c>
      <c r="L3044" s="140"/>
    </row>
    <row r="3045" spans="1:12">
      <c r="A3045" s="154" t="s">
        <v>885</v>
      </c>
      <c r="B3045" s="154">
        <v>5000002668</v>
      </c>
      <c r="C3045" s="154" t="s">
        <v>886</v>
      </c>
      <c r="D3045" s="154" t="s">
        <v>887</v>
      </c>
      <c r="E3045" s="154" t="s">
        <v>888</v>
      </c>
      <c r="F3045" s="54" t="s">
        <v>156</v>
      </c>
      <c r="G3045" s="54" t="s">
        <v>169</v>
      </c>
      <c r="H3045" s="54">
        <v>365</v>
      </c>
      <c r="I3045" s="234">
        <v>45189.84375</v>
      </c>
      <c r="J3045" s="231">
        <v>45189.90625</v>
      </c>
      <c r="K3045" s="136">
        <v>6.25E-2</v>
      </c>
      <c r="L3045" s="140"/>
    </row>
    <row r="3046" spans="1:12">
      <c r="A3046" s="154" t="s">
        <v>885</v>
      </c>
      <c r="B3046" s="154">
        <v>5000002668</v>
      </c>
      <c r="C3046" s="154" t="s">
        <v>886</v>
      </c>
      <c r="D3046" s="154" t="s">
        <v>887</v>
      </c>
      <c r="E3046" s="154" t="s">
        <v>888</v>
      </c>
      <c r="F3046" s="54" t="s">
        <v>156</v>
      </c>
      <c r="G3046" s="54" t="s">
        <v>169</v>
      </c>
      <c r="H3046" s="54">
        <v>365</v>
      </c>
      <c r="I3046" s="234">
        <v>45190.291666666664</v>
      </c>
      <c r="J3046" s="231">
        <v>45190.34375</v>
      </c>
      <c r="K3046" s="136">
        <v>5.2083333333333336E-2</v>
      </c>
      <c r="L3046" s="140"/>
    </row>
    <row r="3047" spans="1:12">
      <c r="A3047" s="154" t="s">
        <v>885</v>
      </c>
      <c r="B3047" s="154">
        <v>5000002668</v>
      </c>
      <c r="C3047" s="154" t="s">
        <v>886</v>
      </c>
      <c r="D3047" s="154" t="s">
        <v>887</v>
      </c>
      <c r="E3047" s="154" t="s">
        <v>888</v>
      </c>
      <c r="F3047" s="54" t="s">
        <v>156</v>
      </c>
      <c r="G3047" s="54" t="s">
        <v>169</v>
      </c>
      <c r="H3047" s="54">
        <v>365</v>
      </c>
      <c r="I3047" s="234">
        <v>45191.635416666664</v>
      </c>
      <c r="J3047" s="231">
        <v>45191.666666666664</v>
      </c>
      <c r="K3047" s="136">
        <v>3.125E-2</v>
      </c>
      <c r="L3047" s="140"/>
    </row>
    <row r="3048" spans="1:12">
      <c r="A3048" s="154" t="s">
        <v>885</v>
      </c>
      <c r="B3048" s="154">
        <v>5000002668</v>
      </c>
      <c r="C3048" s="154" t="s">
        <v>886</v>
      </c>
      <c r="D3048" s="154" t="s">
        <v>887</v>
      </c>
      <c r="E3048" s="154" t="s">
        <v>888</v>
      </c>
      <c r="F3048" s="54" t="s">
        <v>156</v>
      </c>
      <c r="G3048" s="54" t="s">
        <v>169</v>
      </c>
      <c r="H3048" s="54">
        <v>365</v>
      </c>
      <c r="I3048" s="234">
        <v>45193.010416666664</v>
      </c>
      <c r="J3048" s="231">
        <v>45193.03125</v>
      </c>
      <c r="K3048" s="136">
        <v>2.0833333333333332E-2</v>
      </c>
      <c r="L3048" s="140"/>
    </row>
    <row r="3049" spans="1:12">
      <c r="A3049" s="154" t="s">
        <v>885</v>
      </c>
      <c r="B3049" s="154">
        <v>5000002668</v>
      </c>
      <c r="C3049" s="154" t="s">
        <v>886</v>
      </c>
      <c r="D3049" s="154" t="s">
        <v>887</v>
      </c>
      <c r="E3049" s="154" t="s">
        <v>888</v>
      </c>
      <c r="F3049" s="54" t="s">
        <v>156</v>
      </c>
      <c r="G3049" s="54" t="s">
        <v>169</v>
      </c>
      <c r="H3049" s="54">
        <v>365</v>
      </c>
      <c r="I3049" s="234">
        <v>45193.083333333336</v>
      </c>
      <c r="J3049" s="231">
        <v>45193.177083333336</v>
      </c>
      <c r="K3049" s="136">
        <v>9.375E-2</v>
      </c>
      <c r="L3049" s="140"/>
    </row>
    <row r="3050" spans="1:12">
      <c r="A3050" s="154" t="s">
        <v>885</v>
      </c>
      <c r="B3050" s="154">
        <v>5000002668</v>
      </c>
      <c r="C3050" s="154" t="s">
        <v>886</v>
      </c>
      <c r="D3050" s="154" t="s">
        <v>887</v>
      </c>
      <c r="E3050" s="154" t="s">
        <v>888</v>
      </c>
      <c r="F3050" s="54" t="s">
        <v>156</v>
      </c>
      <c r="G3050" s="54" t="s">
        <v>169</v>
      </c>
      <c r="H3050" s="54">
        <v>365</v>
      </c>
      <c r="I3050" s="234">
        <v>45193.635416666664</v>
      </c>
      <c r="J3050" s="231">
        <v>45193.666666666664</v>
      </c>
      <c r="K3050" s="136">
        <v>3.125E-2</v>
      </c>
      <c r="L3050" s="140"/>
    </row>
    <row r="3051" spans="1:12">
      <c r="A3051" s="154" t="s">
        <v>885</v>
      </c>
      <c r="B3051" s="154">
        <v>5000002668</v>
      </c>
      <c r="C3051" s="154" t="s">
        <v>886</v>
      </c>
      <c r="D3051" s="154" t="s">
        <v>887</v>
      </c>
      <c r="E3051" s="154" t="s">
        <v>888</v>
      </c>
      <c r="F3051" s="54" t="s">
        <v>156</v>
      </c>
      <c r="G3051" s="54" t="s">
        <v>169</v>
      </c>
      <c r="H3051" s="54">
        <v>365</v>
      </c>
      <c r="I3051" s="234">
        <v>45193.739583333336</v>
      </c>
      <c r="J3051" s="231">
        <v>45193.78125</v>
      </c>
      <c r="K3051" s="136">
        <v>4.1666666666666664E-2</v>
      </c>
      <c r="L3051" s="140"/>
    </row>
    <row r="3052" spans="1:12">
      <c r="A3052" s="154" t="s">
        <v>885</v>
      </c>
      <c r="B3052" s="154">
        <v>5000002668</v>
      </c>
      <c r="C3052" s="154" t="s">
        <v>886</v>
      </c>
      <c r="D3052" s="154" t="s">
        <v>887</v>
      </c>
      <c r="E3052" s="154" t="s">
        <v>888</v>
      </c>
      <c r="F3052" s="54" t="s">
        <v>156</v>
      </c>
      <c r="G3052" s="54" t="s">
        <v>169</v>
      </c>
      <c r="H3052" s="54">
        <v>365</v>
      </c>
      <c r="I3052" s="234">
        <v>45193.833333333336</v>
      </c>
      <c r="J3052" s="231">
        <v>45194.052083333336</v>
      </c>
      <c r="K3052" s="136">
        <v>0.21875</v>
      </c>
      <c r="L3052" s="140"/>
    </row>
    <row r="3053" spans="1:12">
      <c r="A3053" s="154" t="s">
        <v>885</v>
      </c>
      <c r="B3053" s="154">
        <v>5000002668</v>
      </c>
      <c r="C3053" s="154" t="s">
        <v>886</v>
      </c>
      <c r="D3053" s="154" t="s">
        <v>887</v>
      </c>
      <c r="E3053" s="154" t="s">
        <v>888</v>
      </c>
      <c r="F3053" s="54" t="s">
        <v>156</v>
      </c>
      <c r="G3053" s="54" t="s">
        <v>169</v>
      </c>
      <c r="H3053" s="54">
        <v>365</v>
      </c>
      <c r="I3053" s="234">
        <v>45194.28125</v>
      </c>
      <c r="J3053" s="231">
        <v>45194.364583333336</v>
      </c>
      <c r="K3053" s="136">
        <v>8.3333333333333329E-2</v>
      </c>
      <c r="L3053" s="140"/>
    </row>
    <row r="3054" spans="1:12">
      <c r="A3054" s="154" t="s">
        <v>885</v>
      </c>
      <c r="B3054" s="154">
        <v>5000002668</v>
      </c>
      <c r="C3054" s="154" t="s">
        <v>886</v>
      </c>
      <c r="D3054" s="154" t="s">
        <v>887</v>
      </c>
      <c r="E3054" s="154" t="s">
        <v>888</v>
      </c>
      <c r="F3054" s="54" t="s">
        <v>156</v>
      </c>
      <c r="G3054" s="54" t="s">
        <v>169</v>
      </c>
      <c r="H3054" s="54">
        <v>365</v>
      </c>
      <c r="I3054" s="234">
        <v>45194.427083333336</v>
      </c>
      <c r="J3054" s="231">
        <v>45194.447916666664</v>
      </c>
      <c r="K3054" s="136">
        <v>2.0833333333333332E-2</v>
      </c>
      <c r="L3054" s="140"/>
    </row>
    <row r="3055" spans="1:12">
      <c r="A3055" s="154" t="s">
        <v>885</v>
      </c>
      <c r="B3055" s="154">
        <v>5000002668</v>
      </c>
      <c r="C3055" s="154" t="s">
        <v>886</v>
      </c>
      <c r="D3055" s="154" t="s">
        <v>887</v>
      </c>
      <c r="E3055" s="154" t="s">
        <v>888</v>
      </c>
      <c r="F3055" s="54" t="s">
        <v>156</v>
      </c>
      <c r="G3055" s="54" t="s">
        <v>169</v>
      </c>
      <c r="H3055" s="54">
        <v>365</v>
      </c>
      <c r="I3055" s="234">
        <v>45195.447916666664</v>
      </c>
      <c r="J3055" s="231">
        <v>45195.59375</v>
      </c>
      <c r="K3055" s="136">
        <v>0.14583333333333334</v>
      </c>
      <c r="L3055" s="140"/>
    </row>
    <row r="3056" spans="1:12">
      <c r="A3056" s="154" t="s">
        <v>885</v>
      </c>
      <c r="B3056" s="154">
        <v>5000002668</v>
      </c>
      <c r="C3056" s="154" t="s">
        <v>886</v>
      </c>
      <c r="D3056" s="154" t="s">
        <v>887</v>
      </c>
      <c r="E3056" s="154" t="s">
        <v>888</v>
      </c>
      <c r="F3056" s="54" t="s">
        <v>156</v>
      </c>
      <c r="G3056" s="54" t="s">
        <v>169</v>
      </c>
      <c r="H3056" s="54">
        <v>365</v>
      </c>
      <c r="I3056" s="234">
        <v>45196.5625</v>
      </c>
      <c r="J3056" s="231">
        <v>45197.958333333336</v>
      </c>
      <c r="K3056" s="136">
        <v>1.3958333333333333</v>
      </c>
      <c r="L3056" s="140"/>
    </row>
    <row r="3057" spans="1:12">
      <c r="A3057" s="154" t="s">
        <v>885</v>
      </c>
      <c r="B3057" s="154">
        <v>5000002668</v>
      </c>
      <c r="C3057" s="154" t="s">
        <v>886</v>
      </c>
      <c r="D3057" s="154" t="s">
        <v>887</v>
      </c>
      <c r="E3057" s="154" t="s">
        <v>888</v>
      </c>
      <c r="F3057" s="54" t="s">
        <v>156</v>
      </c>
      <c r="G3057" s="54" t="s">
        <v>169</v>
      </c>
      <c r="H3057" s="54">
        <v>365</v>
      </c>
      <c r="I3057" s="234">
        <v>45198.291666666664</v>
      </c>
      <c r="J3057" s="231">
        <v>45198.372858796298</v>
      </c>
      <c r="K3057" s="136">
        <v>8.1192129629629628E-2</v>
      </c>
      <c r="L3057" s="140"/>
    </row>
    <row r="3058" spans="1:12">
      <c r="A3058" s="154" t="s">
        <v>885</v>
      </c>
      <c r="B3058" s="154">
        <v>5000002668</v>
      </c>
      <c r="C3058" s="154" t="s">
        <v>886</v>
      </c>
      <c r="D3058" s="154" t="s">
        <v>887</v>
      </c>
      <c r="E3058" s="154" t="s">
        <v>888</v>
      </c>
      <c r="F3058" s="54" t="s">
        <v>156</v>
      </c>
      <c r="G3058" s="54" t="s">
        <v>169</v>
      </c>
      <c r="H3058" s="54">
        <v>365</v>
      </c>
      <c r="I3058" s="234">
        <v>45199.927083333336</v>
      </c>
      <c r="J3058" s="231">
        <v>45200.0625</v>
      </c>
      <c r="K3058" s="136">
        <v>0.13541666666666666</v>
      </c>
      <c r="L3058" s="140"/>
    </row>
    <row r="3059" spans="1:12">
      <c r="A3059" s="154" t="s">
        <v>885</v>
      </c>
      <c r="B3059" s="154">
        <v>5000002668</v>
      </c>
      <c r="C3059" s="154" t="s">
        <v>886</v>
      </c>
      <c r="D3059" s="154" t="s">
        <v>887</v>
      </c>
      <c r="E3059" s="154" t="s">
        <v>888</v>
      </c>
      <c r="F3059" s="54" t="s">
        <v>156</v>
      </c>
      <c r="G3059" s="54" t="s">
        <v>169</v>
      </c>
      <c r="H3059" s="54">
        <v>365</v>
      </c>
      <c r="I3059" s="234">
        <v>45200.291666666664</v>
      </c>
      <c r="J3059" s="231">
        <v>45200.34375</v>
      </c>
      <c r="K3059" s="136">
        <v>5.2083333333333336E-2</v>
      </c>
      <c r="L3059" s="140"/>
    </row>
    <row r="3060" spans="1:12">
      <c r="A3060" s="154" t="s">
        <v>885</v>
      </c>
      <c r="B3060" s="154">
        <v>5000002668</v>
      </c>
      <c r="C3060" s="154" t="s">
        <v>886</v>
      </c>
      <c r="D3060" s="154" t="s">
        <v>887</v>
      </c>
      <c r="E3060" s="154" t="s">
        <v>888</v>
      </c>
      <c r="F3060" s="54" t="s">
        <v>156</v>
      </c>
      <c r="G3060" s="54" t="s">
        <v>169</v>
      </c>
      <c r="H3060" s="54">
        <v>365</v>
      </c>
      <c r="I3060" s="234">
        <v>45200.364583333336</v>
      </c>
      <c r="J3060" s="231">
        <v>45200.427083333336</v>
      </c>
      <c r="K3060" s="136">
        <v>6.25E-2</v>
      </c>
      <c r="L3060" s="140"/>
    </row>
    <row r="3061" spans="1:12">
      <c r="A3061" s="154" t="s">
        <v>885</v>
      </c>
      <c r="B3061" s="154">
        <v>5000002668</v>
      </c>
      <c r="C3061" s="154" t="s">
        <v>886</v>
      </c>
      <c r="D3061" s="154" t="s">
        <v>887</v>
      </c>
      <c r="E3061" s="154" t="s">
        <v>888</v>
      </c>
      <c r="F3061" s="54" t="s">
        <v>156</v>
      </c>
      <c r="G3061" s="54" t="s">
        <v>169</v>
      </c>
      <c r="H3061" s="54">
        <v>365</v>
      </c>
      <c r="I3061" s="234">
        <v>45201.864583333336</v>
      </c>
      <c r="J3061" s="231">
        <v>45202</v>
      </c>
      <c r="K3061" s="136">
        <v>0.13541666666666666</v>
      </c>
      <c r="L3061" s="140"/>
    </row>
    <row r="3062" spans="1:12">
      <c r="A3062" s="154" t="s">
        <v>885</v>
      </c>
      <c r="B3062" s="154">
        <v>5000002668</v>
      </c>
      <c r="C3062" s="154" t="s">
        <v>886</v>
      </c>
      <c r="D3062" s="154" t="s">
        <v>887</v>
      </c>
      <c r="E3062" s="154" t="s">
        <v>888</v>
      </c>
      <c r="F3062" s="54" t="s">
        <v>156</v>
      </c>
      <c r="G3062" s="54" t="s">
        <v>169</v>
      </c>
      <c r="H3062" s="54">
        <v>365</v>
      </c>
      <c r="I3062" s="234">
        <v>45203.197916666664</v>
      </c>
      <c r="J3062" s="231">
        <v>45203.34375</v>
      </c>
      <c r="K3062" s="136">
        <v>0.14583333333333334</v>
      </c>
      <c r="L3062" s="140"/>
    </row>
    <row r="3063" spans="1:12">
      <c r="A3063" s="154" t="s">
        <v>885</v>
      </c>
      <c r="B3063" s="154">
        <v>5000002668</v>
      </c>
      <c r="C3063" s="154" t="s">
        <v>886</v>
      </c>
      <c r="D3063" s="154" t="s">
        <v>887</v>
      </c>
      <c r="E3063" s="154" t="s">
        <v>888</v>
      </c>
      <c r="F3063" s="54" t="s">
        <v>156</v>
      </c>
      <c r="G3063" s="54" t="s">
        <v>169</v>
      </c>
      <c r="H3063" s="54">
        <v>365</v>
      </c>
      <c r="I3063" s="234">
        <v>45203.479166666664</v>
      </c>
      <c r="J3063" s="231">
        <v>45203.666666666664</v>
      </c>
      <c r="K3063" s="136">
        <v>0.1875</v>
      </c>
      <c r="L3063" s="140"/>
    </row>
    <row r="3064" spans="1:12">
      <c r="A3064" s="154" t="s">
        <v>885</v>
      </c>
      <c r="B3064" s="154">
        <v>5000002668</v>
      </c>
      <c r="C3064" s="154" t="s">
        <v>886</v>
      </c>
      <c r="D3064" s="154" t="s">
        <v>887</v>
      </c>
      <c r="E3064" s="154" t="s">
        <v>888</v>
      </c>
      <c r="F3064" s="54" t="s">
        <v>156</v>
      </c>
      <c r="G3064" s="54" t="s">
        <v>169</v>
      </c>
      <c r="H3064" s="54">
        <v>365</v>
      </c>
      <c r="I3064" s="234">
        <v>45203.738668981481</v>
      </c>
      <c r="J3064" s="231">
        <v>45203.75</v>
      </c>
      <c r="K3064" s="136">
        <v>1.1331018518518518E-2</v>
      </c>
      <c r="L3064" s="140"/>
    </row>
    <row r="3065" spans="1:12">
      <c r="A3065" s="154" t="s">
        <v>885</v>
      </c>
      <c r="B3065" s="154">
        <v>5000002668</v>
      </c>
      <c r="C3065" s="154" t="s">
        <v>886</v>
      </c>
      <c r="D3065" s="154" t="s">
        <v>887</v>
      </c>
      <c r="E3065" s="154" t="s">
        <v>888</v>
      </c>
      <c r="F3065" s="54" t="s">
        <v>156</v>
      </c>
      <c r="G3065" s="54" t="s">
        <v>169</v>
      </c>
      <c r="H3065" s="54">
        <v>365</v>
      </c>
      <c r="I3065" s="234">
        <v>45203.770833333336</v>
      </c>
      <c r="J3065" s="231">
        <v>45203.84375</v>
      </c>
      <c r="K3065" s="136">
        <v>7.2916666666666671E-2</v>
      </c>
      <c r="L3065" s="140"/>
    </row>
    <row r="3066" spans="1:12">
      <c r="A3066" s="154" t="s">
        <v>885</v>
      </c>
      <c r="B3066" s="154">
        <v>5000002668</v>
      </c>
      <c r="C3066" s="154" t="s">
        <v>886</v>
      </c>
      <c r="D3066" s="154" t="s">
        <v>887</v>
      </c>
      <c r="E3066" s="154" t="s">
        <v>888</v>
      </c>
      <c r="F3066" s="54" t="s">
        <v>156</v>
      </c>
      <c r="G3066" s="54" t="s">
        <v>169</v>
      </c>
      <c r="H3066" s="54">
        <v>365</v>
      </c>
      <c r="I3066" s="234">
        <v>45204.302083333336</v>
      </c>
      <c r="J3066" s="231">
        <v>45204.333333333336</v>
      </c>
      <c r="K3066" s="136">
        <v>3.125E-2</v>
      </c>
      <c r="L3066" s="140"/>
    </row>
    <row r="3067" spans="1:12">
      <c r="A3067" s="154" t="s">
        <v>885</v>
      </c>
      <c r="B3067" s="154">
        <v>5000002668</v>
      </c>
      <c r="C3067" s="154" t="s">
        <v>886</v>
      </c>
      <c r="D3067" s="154" t="s">
        <v>887</v>
      </c>
      <c r="E3067" s="154" t="s">
        <v>888</v>
      </c>
      <c r="F3067" s="54" t="s">
        <v>156</v>
      </c>
      <c r="G3067" s="54" t="s">
        <v>169</v>
      </c>
      <c r="H3067" s="54">
        <v>365</v>
      </c>
      <c r="I3067" s="234">
        <v>45204.395833333336</v>
      </c>
      <c r="J3067" s="231">
        <v>45205.020833333336</v>
      </c>
      <c r="K3067" s="136">
        <v>0.625</v>
      </c>
      <c r="L3067" s="140"/>
    </row>
    <row r="3068" spans="1:12">
      <c r="A3068" s="154" t="s">
        <v>885</v>
      </c>
      <c r="B3068" s="154">
        <v>5000002668</v>
      </c>
      <c r="C3068" s="154" t="s">
        <v>886</v>
      </c>
      <c r="D3068" s="154" t="s">
        <v>887</v>
      </c>
      <c r="E3068" s="154" t="s">
        <v>888</v>
      </c>
      <c r="F3068" s="54" t="s">
        <v>156</v>
      </c>
      <c r="G3068" s="54" t="s">
        <v>169</v>
      </c>
      <c r="H3068" s="54">
        <v>365</v>
      </c>
      <c r="I3068" s="234">
        <v>45205.041666666664</v>
      </c>
      <c r="J3068" s="231">
        <v>45205.056145833332</v>
      </c>
      <c r="K3068" s="136">
        <v>1.4479166666666666E-2</v>
      </c>
      <c r="L3068" s="140"/>
    </row>
    <row r="3069" spans="1:12">
      <c r="A3069" s="154" t="s">
        <v>885</v>
      </c>
      <c r="B3069" s="154">
        <v>5000002668</v>
      </c>
      <c r="C3069" s="154" t="s">
        <v>886</v>
      </c>
      <c r="D3069" s="154" t="s">
        <v>887</v>
      </c>
      <c r="E3069" s="154" t="s">
        <v>888</v>
      </c>
      <c r="F3069" s="54" t="s">
        <v>156</v>
      </c>
      <c r="G3069" s="54" t="s">
        <v>169</v>
      </c>
      <c r="H3069" s="54">
        <v>365</v>
      </c>
      <c r="I3069" s="234">
        <v>45205.270833333336</v>
      </c>
      <c r="J3069" s="231">
        <v>45205.4375</v>
      </c>
      <c r="K3069" s="136">
        <v>0.16666666666666666</v>
      </c>
      <c r="L3069" s="140"/>
    </row>
    <row r="3070" spans="1:12">
      <c r="A3070" s="154" t="s">
        <v>885</v>
      </c>
      <c r="B3070" s="154">
        <v>5000002668</v>
      </c>
      <c r="C3070" s="154" t="s">
        <v>886</v>
      </c>
      <c r="D3070" s="154" t="s">
        <v>887</v>
      </c>
      <c r="E3070" s="154" t="s">
        <v>888</v>
      </c>
      <c r="F3070" s="54" t="s">
        <v>156</v>
      </c>
      <c r="G3070" s="54" t="s">
        <v>169</v>
      </c>
      <c r="H3070" s="54">
        <v>365</v>
      </c>
      <c r="I3070" s="234">
        <v>45205.833333333336</v>
      </c>
      <c r="J3070" s="231">
        <v>45210.0625</v>
      </c>
      <c r="K3070" s="136">
        <v>4.229166666666667</v>
      </c>
      <c r="L3070" s="140"/>
    </row>
    <row r="3071" spans="1:12">
      <c r="A3071" s="154" t="s">
        <v>885</v>
      </c>
      <c r="B3071" s="154">
        <v>5000002668</v>
      </c>
      <c r="C3071" s="154" t="s">
        <v>886</v>
      </c>
      <c r="D3071" s="154" t="s">
        <v>887</v>
      </c>
      <c r="E3071" s="154" t="s">
        <v>888</v>
      </c>
      <c r="F3071" s="54" t="s">
        <v>156</v>
      </c>
      <c r="G3071" s="54" t="s">
        <v>169</v>
      </c>
      <c r="H3071" s="54">
        <v>365</v>
      </c>
      <c r="I3071" s="234">
        <v>45210.270833333336</v>
      </c>
      <c r="J3071" s="231">
        <v>45210.479166666664</v>
      </c>
      <c r="K3071" s="136">
        <v>0.20833333333333334</v>
      </c>
      <c r="L3071" s="140"/>
    </row>
    <row r="3072" spans="1:12">
      <c r="A3072" s="154" t="s">
        <v>885</v>
      </c>
      <c r="B3072" s="154">
        <v>5000002668</v>
      </c>
      <c r="C3072" s="154" t="s">
        <v>886</v>
      </c>
      <c r="D3072" s="154" t="s">
        <v>887</v>
      </c>
      <c r="E3072" s="154" t="s">
        <v>888</v>
      </c>
      <c r="F3072" s="54" t="s">
        <v>156</v>
      </c>
      <c r="G3072" s="54" t="s">
        <v>169</v>
      </c>
      <c r="H3072" s="54">
        <v>365</v>
      </c>
      <c r="I3072" s="234">
        <v>45210.510416666664</v>
      </c>
      <c r="J3072" s="231">
        <v>45210.53125</v>
      </c>
      <c r="K3072" s="136">
        <v>2.0833333333333332E-2</v>
      </c>
      <c r="L3072" s="140"/>
    </row>
    <row r="3073" spans="1:12">
      <c r="A3073" s="154" t="s">
        <v>885</v>
      </c>
      <c r="B3073" s="154">
        <v>5000002668</v>
      </c>
      <c r="C3073" s="154" t="s">
        <v>886</v>
      </c>
      <c r="D3073" s="154" t="s">
        <v>887</v>
      </c>
      <c r="E3073" s="154" t="s">
        <v>888</v>
      </c>
      <c r="F3073" s="54" t="s">
        <v>156</v>
      </c>
      <c r="G3073" s="54" t="s">
        <v>169</v>
      </c>
      <c r="H3073" s="54">
        <v>365</v>
      </c>
      <c r="I3073" s="234">
        <v>45210.770833333336</v>
      </c>
      <c r="J3073" s="231">
        <v>45210.8125</v>
      </c>
      <c r="K3073" s="136">
        <v>4.1666666666666664E-2</v>
      </c>
      <c r="L3073" s="140"/>
    </row>
    <row r="3074" spans="1:12">
      <c r="A3074" s="154" t="s">
        <v>885</v>
      </c>
      <c r="B3074" s="154">
        <v>5000002668</v>
      </c>
      <c r="C3074" s="154" t="s">
        <v>886</v>
      </c>
      <c r="D3074" s="154" t="s">
        <v>887</v>
      </c>
      <c r="E3074" s="154" t="s">
        <v>888</v>
      </c>
      <c r="F3074" s="54" t="s">
        <v>156</v>
      </c>
      <c r="G3074" s="54" t="s">
        <v>169</v>
      </c>
      <c r="H3074" s="54">
        <v>365</v>
      </c>
      <c r="I3074" s="234">
        <v>45211.3125</v>
      </c>
      <c r="J3074" s="231">
        <v>45211.354166666664</v>
      </c>
      <c r="K3074" s="136">
        <v>4.1666666666666664E-2</v>
      </c>
      <c r="L3074" s="140"/>
    </row>
    <row r="3075" spans="1:12">
      <c r="A3075" s="154" t="s">
        <v>885</v>
      </c>
      <c r="B3075" s="154">
        <v>5000002668</v>
      </c>
      <c r="C3075" s="154" t="s">
        <v>886</v>
      </c>
      <c r="D3075" s="154" t="s">
        <v>887</v>
      </c>
      <c r="E3075" s="154" t="s">
        <v>888</v>
      </c>
      <c r="F3075" s="54" t="s">
        <v>156</v>
      </c>
      <c r="G3075" s="54" t="s">
        <v>169</v>
      </c>
      <c r="H3075" s="54">
        <v>365</v>
      </c>
      <c r="I3075" s="234">
        <v>45212.5</v>
      </c>
      <c r="J3075" s="231">
        <v>45212.53125</v>
      </c>
      <c r="K3075" s="136">
        <v>3.125E-2</v>
      </c>
      <c r="L3075" s="140"/>
    </row>
    <row r="3076" spans="1:12">
      <c r="A3076" s="154" t="s">
        <v>885</v>
      </c>
      <c r="B3076" s="154">
        <v>5000002668</v>
      </c>
      <c r="C3076" s="154" t="s">
        <v>886</v>
      </c>
      <c r="D3076" s="154" t="s">
        <v>887</v>
      </c>
      <c r="E3076" s="154" t="s">
        <v>888</v>
      </c>
      <c r="F3076" s="54" t="s">
        <v>156</v>
      </c>
      <c r="G3076" s="54" t="s">
        <v>169</v>
      </c>
      <c r="H3076" s="54">
        <v>365</v>
      </c>
      <c r="I3076" s="234">
        <v>45218.322916666664</v>
      </c>
      <c r="J3076" s="231">
        <v>45218.53125</v>
      </c>
      <c r="K3076" s="136">
        <v>0.20833333333333334</v>
      </c>
      <c r="L3076" s="140"/>
    </row>
    <row r="3077" spans="1:12">
      <c r="A3077" s="154" t="s">
        <v>885</v>
      </c>
      <c r="B3077" s="154">
        <v>5000002668</v>
      </c>
      <c r="C3077" s="154" t="s">
        <v>886</v>
      </c>
      <c r="D3077" s="154" t="s">
        <v>887</v>
      </c>
      <c r="E3077" s="154" t="s">
        <v>888</v>
      </c>
      <c r="F3077" s="54" t="s">
        <v>156</v>
      </c>
      <c r="G3077" s="54" t="s">
        <v>169</v>
      </c>
      <c r="H3077" s="54">
        <v>365</v>
      </c>
      <c r="I3077" s="234">
        <v>45218.59375</v>
      </c>
      <c r="J3077" s="231">
        <v>45218.78125</v>
      </c>
      <c r="K3077" s="136">
        <v>0.1875</v>
      </c>
      <c r="L3077" s="140"/>
    </row>
    <row r="3078" spans="1:12">
      <c r="A3078" s="154" t="s">
        <v>885</v>
      </c>
      <c r="B3078" s="154">
        <v>5000002668</v>
      </c>
      <c r="C3078" s="154" t="s">
        <v>886</v>
      </c>
      <c r="D3078" s="154" t="s">
        <v>887</v>
      </c>
      <c r="E3078" s="154" t="s">
        <v>888</v>
      </c>
      <c r="F3078" s="54" t="s">
        <v>156</v>
      </c>
      <c r="G3078" s="54" t="s">
        <v>169</v>
      </c>
      <c r="H3078" s="54">
        <v>365</v>
      </c>
      <c r="I3078" s="234">
        <v>45219.135416666664</v>
      </c>
      <c r="J3078" s="231">
        <v>45219.15625</v>
      </c>
      <c r="K3078" s="136">
        <v>2.0833333333333332E-2</v>
      </c>
      <c r="L3078" s="140"/>
    </row>
    <row r="3079" spans="1:12">
      <c r="A3079" s="154" t="s">
        <v>885</v>
      </c>
      <c r="B3079" s="154">
        <v>5000002668</v>
      </c>
      <c r="C3079" s="154" t="s">
        <v>886</v>
      </c>
      <c r="D3079" s="154" t="s">
        <v>887</v>
      </c>
      <c r="E3079" s="154" t="s">
        <v>888</v>
      </c>
      <c r="F3079" s="54" t="s">
        <v>156</v>
      </c>
      <c r="G3079" s="54" t="s">
        <v>169</v>
      </c>
      <c r="H3079" s="54">
        <v>365</v>
      </c>
      <c r="I3079" s="234">
        <v>45219.177083333336</v>
      </c>
      <c r="J3079" s="231">
        <v>45219.239583333336</v>
      </c>
      <c r="K3079" s="136">
        <v>6.25E-2</v>
      </c>
      <c r="L3079" s="140"/>
    </row>
    <row r="3080" spans="1:12">
      <c r="A3080" s="154" t="s">
        <v>885</v>
      </c>
      <c r="B3080" s="154">
        <v>5000002668</v>
      </c>
      <c r="C3080" s="154" t="s">
        <v>886</v>
      </c>
      <c r="D3080" s="154" t="s">
        <v>887</v>
      </c>
      <c r="E3080" s="154" t="s">
        <v>888</v>
      </c>
      <c r="F3080" s="54" t="s">
        <v>156</v>
      </c>
      <c r="G3080" s="54" t="s">
        <v>169</v>
      </c>
      <c r="H3080" s="54">
        <v>365</v>
      </c>
      <c r="I3080" s="234">
        <v>45219.291666666664</v>
      </c>
      <c r="J3080" s="231">
        <v>45219.5625</v>
      </c>
      <c r="K3080" s="136">
        <v>0.27083333333333331</v>
      </c>
      <c r="L3080" s="140"/>
    </row>
    <row r="3081" spans="1:12">
      <c r="A3081" s="154" t="s">
        <v>885</v>
      </c>
      <c r="B3081" s="154">
        <v>5000002668</v>
      </c>
      <c r="C3081" s="154" t="s">
        <v>886</v>
      </c>
      <c r="D3081" s="154" t="s">
        <v>887</v>
      </c>
      <c r="E3081" s="154" t="s">
        <v>888</v>
      </c>
      <c r="F3081" s="54" t="s">
        <v>156</v>
      </c>
      <c r="G3081" s="54" t="s">
        <v>169</v>
      </c>
      <c r="H3081" s="54">
        <v>365</v>
      </c>
      <c r="I3081" s="234">
        <v>45219.625</v>
      </c>
      <c r="J3081" s="231">
        <v>45219.78125</v>
      </c>
      <c r="K3081" s="136">
        <v>0.15625</v>
      </c>
      <c r="L3081" s="140"/>
    </row>
    <row r="3082" spans="1:12">
      <c r="A3082" s="154" t="s">
        <v>885</v>
      </c>
      <c r="B3082" s="154">
        <v>5000002668</v>
      </c>
      <c r="C3082" s="154" t="s">
        <v>886</v>
      </c>
      <c r="D3082" s="154" t="s">
        <v>887</v>
      </c>
      <c r="E3082" s="154" t="s">
        <v>888</v>
      </c>
      <c r="F3082" s="54" t="s">
        <v>156</v>
      </c>
      <c r="G3082" s="54" t="s">
        <v>169</v>
      </c>
      <c r="H3082" s="54">
        <v>365</v>
      </c>
      <c r="I3082" s="234">
        <v>45219.802083333336</v>
      </c>
      <c r="J3082" s="231">
        <v>45221.052083333336</v>
      </c>
      <c r="K3082" s="136">
        <v>1.25</v>
      </c>
      <c r="L3082" s="140"/>
    </row>
    <row r="3083" spans="1:12">
      <c r="A3083" s="154" t="s">
        <v>885</v>
      </c>
      <c r="B3083" s="154">
        <v>5000002668</v>
      </c>
      <c r="C3083" s="154" t="s">
        <v>886</v>
      </c>
      <c r="D3083" s="154" t="s">
        <v>887</v>
      </c>
      <c r="E3083" s="154" t="s">
        <v>888</v>
      </c>
      <c r="F3083" s="54" t="s">
        <v>156</v>
      </c>
      <c r="G3083" s="54" t="s">
        <v>169</v>
      </c>
      <c r="H3083" s="54">
        <v>365</v>
      </c>
      <c r="I3083" s="234">
        <v>45221.302083333336</v>
      </c>
      <c r="J3083" s="231">
        <v>45221.5</v>
      </c>
      <c r="K3083" s="136">
        <v>0.19791666666666666</v>
      </c>
      <c r="L3083" s="140"/>
    </row>
    <row r="3084" spans="1:12">
      <c r="A3084" s="154" t="s">
        <v>885</v>
      </c>
      <c r="B3084" s="154">
        <v>5000002668</v>
      </c>
      <c r="C3084" s="154" t="s">
        <v>886</v>
      </c>
      <c r="D3084" s="154" t="s">
        <v>887</v>
      </c>
      <c r="E3084" s="154" t="s">
        <v>888</v>
      </c>
      <c r="F3084" s="54" t="s">
        <v>156</v>
      </c>
      <c r="G3084" s="54" t="s">
        <v>169</v>
      </c>
      <c r="H3084" s="54">
        <v>365</v>
      </c>
      <c r="I3084" s="234">
        <v>45221.749340277776</v>
      </c>
      <c r="J3084" s="231">
        <v>45221.760416666664</v>
      </c>
      <c r="K3084" s="136">
        <v>1.1076388888888889E-2</v>
      </c>
      <c r="L3084" s="140"/>
    </row>
    <row r="3085" spans="1:12">
      <c r="A3085" s="154" t="s">
        <v>885</v>
      </c>
      <c r="B3085" s="154">
        <v>5000002668</v>
      </c>
      <c r="C3085" s="154" t="s">
        <v>886</v>
      </c>
      <c r="D3085" s="154" t="s">
        <v>887</v>
      </c>
      <c r="E3085" s="154" t="s">
        <v>888</v>
      </c>
      <c r="F3085" s="54" t="s">
        <v>156</v>
      </c>
      <c r="G3085" s="54" t="s">
        <v>169</v>
      </c>
      <c r="H3085" s="54">
        <v>365</v>
      </c>
      <c r="I3085" s="234">
        <v>45222.3125</v>
      </c>
      <c r="J3085" s="231">
        <v>45222.34375</v>
      </c>
      <c r="K3085" s="136">
        <v>3.125E-2</v>
      </c>
      <c r="L3085" s="140"/>
    </row>
    <row r="3086" spans="1:12">
      <c r="A3086" s="154" t="s">
        <v>885</v>
      </c>
      <c r="B3086" s="154">
        <v>5000002668</v>
      </c>
      <c r="C3086" s="154" t="s">
        <v>886</v>
      </c>
      <c r="D3086" s="154" t="s">
        <v>887</v>
      </c>
      <c r="E3086" s="154" t="s">
        <v>888</v>
      </c>
      <c r="F3086" s="54" t="s">
        <v>156</v>
      </c>
      <c r="G3086" s="54" t="s">
        <v>169</v>
      </c>
      <c r="H3086" s="54">
        <v>365</v>
      </c>
      <c r="I3086" s="234">
        <v>45225.760416666664</v>
      </c>
      <c r="J3086" s="231">
        <v>45225.791666666664</v>
      </c>
      <c r="K3086" s="136">
        <v>3.125E-2</v>
      </c>
      <c r="L3086" s="140"/>
    </row>
    <row r="3087" spans="1:12">
      <c r="A3087" s="154" t="s">
        <v>885</v>
      </c>
      <c r="B3087" s="154">
        <v>5000002668</v>
      </c>
      <c r="C3087" s="154" t="s">
        <v>886</v>
      </c>
      <c r="D3087" s="154" t="s">
        <v>887</v>
      </c>
      <c r="E3087" s="154" t="s">
        <v>888</v>
      </c>
      <c r="F3087" s="54" t="s">
        <v>156</v>
      </c>
      <c r="G3087" s="54" t="s">
        <v>169</v>
      </c>
      <c r="H3087" s="54">
        <v>365</v>
      </c>
      <c r="I3087" s="234">
        <v>45225.979166666664</v>
      </c>
      <c r="J3087" s="231">
        <v>45226.020833333336</v>
      </c>
      <c r="K3087" s="136">
        <v>4.1666666666666664E-2</v>
      </c>
      <c r="L3087" s="140"/>
    </row>
    <row r="3088" spans="1:12">
      <c r="A3088" s="154" t="s">
        <v>885</v>
      </c>
      <c r="B3088" s="154">
        <v>5000002668</v>
      </c>
      <c r="C3088" s="154" t="s">
        <v>886</v>
      </c>
      <c r="D3088" s="154" t="s">
        <v>887</v>
      </c>
      <c r="E3088" s="154" t="s">
        <v>888</v>
      </c>
      <c r="F3088" s="54" t="s">
        <v>156</v>
      </c>
      <c r="G3088" s="54" t="s">
        <v>169</v>
      </c>
      <c r="H3088" s="54">
        <v>365</v>
      </c>
      <c r="I3088" s="234">
        <v>45226.322916666664</v>
      </c>
      <c r="J3088" s="231">
        <v>45226.343726851854</v>
      </c>
      <c r="K3088" s="136">
        <v>2.0810185185185185E-2</v>
      </c>
      <c r="L3088" s="140"/>
    </row>
    <row r="3089" spans="1:12">
      <c r="A3089" s="154" t="s">
        <v>885</v>
      </c>
      <c r="B3089" s="154">
        <v>5000002668</v>
      </c>
      <c r="C3089" s="154" t="s">
        <v>886</v>
      </c>
      <c r="D3089" s="154" t="s">
        <v>887</v>
      </c>
      <c r="E3089" s="154" t="s">
        <v>888</v>
      </c>
      <c r="F3089" s="54" t="s">
        <v>156</v>
      </c>
      <c r="G3089" s="54" t="s">
        <v>169</v>
      </c>
      <c r="H3089" s="54">
        <v>365</v>
      </c>
      <c r="I3089" s="234">
        <v>45226.40625</v>
      </c>
      <c r="J3089" s="231">
        <v>45226.428668981483</v>
      </c>
      <c r="K3089" s="136">
        <v>2.2418981481481481E-2</v>
      </c>
      <c r="L3089" s="140"/>
    </row>
    <row r="3090" spans="1:12">
      <c r="A3090" s="154" t="s">
        <v>885</v>
      </c>
      <c r="B3090" s="154">
        <v>5000002668</v>
      </c>
      <c r="C3090" s="154" t="s">
        <v>886</v>
      </c>
      <c r="D3090" s="154" t="s">
        <v>887</v>
      </c>
      <c r="E3090" s="154" t="s">
        <v>888</v>
      </c>
      <c r="F3090" s="54" t="s">
        <v>156</v>
      </c>
      <c r="G3090" s="54" t="s">
        <v>169</v>
      </c>
      <c r="H3090" s="54">
        <v>365</v>
      </c>
      <c r="I3090" s="234">
        <v>45226.572916666664</v>
      </c>
      <c r="J3090" s="231">
        <v>45226.59375</v>
      </c>
      <c r="K3090" s="136">
        <v>2.0833333333333332E-2</v>
      </c>
      <c r="L3090" s="140"/>
    </row>
    <row r="3091" spans="1:12">
      <c r="A3091" s="154" t="s">
        <v>885</v>
      </c>
      <c r="B3091" s="154">
        <v>5000002668</v>
      </c>
      <c r="C3091" s="154" t="s">
        <v>886</v>
      </c>
      <c r="D3091" s="154" t="s">
        <v>887</v>
      </c>
      <c r="E3091" s="154" t="s">
        <v>888</v>
      </c>
      <c r="F3091" s="54" t="s">
        <v>156</v>
      </c>
      <c r="G3091" s="54" t="s">
        <v>169</v>
      </c>
      <c r="H3091" s="54">
        <v>365</v>
      </c>
      <c r="I3091" s="234">
        <v>45227.1875</v>
      </c>
      <c r="J3091" s="231">
        <v>45227.239583333336</v>
      </c>
      <c r="K3091" s="136">
        <v>5.2083333333333336E-2</v>
      </c>
      <c r="L3091" s="140"/>
    </row>
    <row r="3092" spans="1:12">
      <c r="A3092" s="154" t="s">
        <v>885</v>
      </c>
      <c r="B3092" s="154">
        <v>5000002668</v>
      </c>
      <c r="C3092" s="154" t="s">
        <v>886</v>
      </c>
      <c r="D3092" s="154" t="s">
        <v>887</v>
      </c>
      <c r="E3092" s="154" t="s">
        <v>888</v>
      </c>
      <c r="F3092" s="54" t="s">
        <v>156</v>
      </c>
      <c r="G3092" s="54" t="s">
        <v>169</v>
      </c>
      <c r="H3092" s="54">
        <v>365</v>
      </c>
      <c r="I3092" s="234">
        <v>45227.885416666664</v>
      </c>
      <c r="J3092" s="231">
        <v>45227.927083333336</v>
      </c>
      <c r="K3092" s="136">
        <v>4.1666666666666664E-2</v>
      </c>
      <c r="L3092" s="140"/>
    </row>
    <row r="3093" spans="1:12">
      <c r="A3093" s="154" t="s">
        <v>885</v>
      </c>
      <c r="B3093" s="154">
        <v>5000002668</v>
      </c>
      <c r="C3093" s="154" t="s">
        <v>886</v>
      </c>
      <c r="D3093" s="154" t="s">
        <v>887</v>
      </c>
      <c r="E3093" s="154" t="s">
        <v>888</v>
      </c>
      <c r="F3093" s="54" t="s">
        <v>156</v>
      </c>
      <c r="G3093" s="54" t="s">
        <v>169</v>
      </c>
      <c r="H3093" s="54">
        <v>365</v>
      </c>
      <c r="I3093" s="234">
        <v>45227.947916666664</v>
      </c>
      <c r="J3093" s="231">
        <v>45229.59375</v>
      </c>
      <c r="K3093" s="136">
        <v>1.6458333333333333</v>
      </c>
      <c r="L3093" s="140"/>
    </row>
    <row r="3094" spans="1:12">
      <c r="A3094" s="154" t="s">
        <v>885</v>
      </c>
      <c r="B3094" s="154">
        <v>5000002668</v>
      </c>
      <c r="C3094" s="154" t="s">
        <v>886</v>
      </c>
      <c r="D3094" s="154" t="s">
        <v>887</v>
      </c>
      <c r="E3094" s="154" t="s">
        <v>888</v>
      </c>
      <c r="F3094" s="54" t="s">
        <v>156</v>
      </c>
      <c r="G3094" s="54" t="s">
        <v>169</v>
      </c>
      <c r="H3094" s="54">
        <v>365</v>
      </c>
      <c r="I3094" s="234">
        <v>45230.333333333336</v>
      </c>
      <c r="J3094" s="231">
        <v>45230.40625</v>
      </c>
      <c r="K3094" s="136">
        <v>7.2916666666666671E-2</v>
      </c>
      <c r="L3094" s="140"/>
    </row>
    <row r="3095" spans="1:12">
      <c r="A3095" s="154" t="s">
        <v>885</v>
      </c>
      <c r="B3095" s="154">
        <v>5000002668</v>
      </c>
      <c r="C3095" s="154" t="s">
        <v>886</v>
      </c>
      <c r="D3095" s="154" t="s">
        <v>887</v>
      </c>
      <c r="E3095" s="154" t="s">
        <v>888</v>
      </c>
      <c r="F3095" s="54" t="s">
        <v>156</v>
      </c>
      <c r="G3095" s="54" t="s">
        <v>169</v>
      </c>
      <c r="H3095" s="54">
        <v>365</v>
      </c>
      <c r="I3095" s="234">
        <v>45231.291666666664</v>
      </c>
      <c r="J3095" s="231">
        <v>45231.604166666664</v>
      </c>
      <c r="K3095" s="136">
        <v>0.3125</v>
      </c>
      <c r="L3095" s="140"/>
    </row>
    <row r="3096" spans="1:12">
      <c r="A3096" s="154" t="s">
        <v>885</v>
      </c>
      <c r="B3096" s="154">
        <v>5000002668</v>
      </c>
      <c r="C3096" s="154" t="s">
        <v>886</v>
      </c>
      <c r="D3096" s="154" t="s">
        <v>887</v>
      </c>
      <c r="E3096" s="154" t="s">
        <v>888</v>
      </c>
      <c r="F3096" s="54" t="s">
        <v>156</v>
      </c>
      <c r="G3096" s="54" t="s">
        <v>169</v>
      </c>
      <c r="H3096" s="54">
        <v>365</v>
      </c>
      <c r="I3096" s="234">
        <v>45231.6875</v>
      </c>
      <c r="J3096" s="231">
        <v>45232.59375</v>
      </c>
      <c r="K3096" s="136">
        <v>0.90625</v>
      </c>
      <c r="L3096" s="140"/>
    </row>
    <row r="3097" spans="1:12">
      <c r="A3097" s="154" t="s">
        <v>885</v>
      </c>
      <c r="B3097" s="154">
        <v>5000002668</v>
      </c>
      <c r="C3097" s="154" t="s">
        <v>886</v>
      </c>
      <c r="D3097" s="154" t="s">
        <v>887</v>
      </c>
      <c r="E3097" s="154" t="s">
        <v>888</v>
      </c>
      <c r="F3097" s="54" t="s">
        <v>156</v>
      </c>
      <c r="G3097" s="54" t="s">
        <v>169</v>
      </c>
      <c r="H3097" s="54">
        <v>365</v>
      </c>
      <c r="I3097" s="234">
        <v>45232.625</v>
      </c>
      <c r="J3097" s="231">
        <v>45232.65625</v>
      </c>
      <c r="K3097" s="136">
        <v>3.125E-2</v>
      </c>
      <c r="L3097" s="140"/>
    </row>
    <row r="3098" spans="1:12">
      <c r="A3098" s="154" t="s">
        <v>885</v>
      </c>
      <c r="B3098" s="154">
        <v>5000002668</v>
      </c>
      <c r="C3098" s="154" t="s">
        <v>886</v>
      </c>
      <c r="D3098" s="154" t="s">
        <v>887</v>
      </c>
      <c r="E3098" s="154" t="s">
        <v>888</v>
      </c>
      <c r="F3098" s="54" t="s">
        <v>156</v>
      </c>
      <c r="G3098" s="54" t="s">
        <v>169</v>
      </c>
      <c r="H3098" s="54">
        <v>365</v>
      </c>
      <c r="I3098" s="234">
        <v>45232.729166666664</v>
      </c>
      <c r="J3098" s="231">
        <v>45232.75</v>
      </c>
      <c r="K3098" s="136">
        <v>2.0833333333333332E-2</v>
      </c>
      <c r="L3098" s="140"/>
    </row>
    <row r="3099" spans="1:12">
      <c r="A3099" s="154" t="s">
        <v>885</v>
      </c>
      <c r="B3099" s="154">
        <v>5000002668</v>
      </c>
      <c r="C3099" s="154" t="s">
        <v>886</v>
      </c>
      <c r="D3099" s="154" t="s">
        <v>887</v>
      </c>
      <c r="E3099" s="154" t="s">
        <v>888</v>
      </c>
      <c r="F3099" s="54" t="s">
        <v>156</v>
      </c>
      <c r="G3099" s="54" t="s">
        <v>169</v>
      </c>
      <c r="H3099" s="54">
        <v>365</v>
      </c>
      <c r="I3099" s="234">
        <v>45232.770833333336</v>
      </c>
      <c r="J3099" s="231">
        <v>45232.854166666664</v>
      </c>
      <c r="K3099" s="136">
        <v>8.3333333333333329E-2</v>
      </c>
      <c r="L3099" s="140"/>
    </row>
    <row r="3100" spans="1:12">
      <c r="A3100" s="154" t="s">
        <v>885</v>
      </c>
      <c r="B3100" s="154">
        <v>5000002668</v>
      </c>
      <c r="C3100" s="154" t="s">
        <v>886</v>
      </c>
      <c r="D3100" s="154" t="s">
        <v>887</v>
      </c>
      <c r="E3100" s="154" t="s">
        <v>888</v>
      </c>
      <c r="F3100" s="54" t="s">
        <v>156</v>
      </c>
      <c r="G3100" s="54" t="s">
        <v>169</v>
      </c>
      <c r="H3100" s="54">
        <v>365</v>
      </c>
      <c r="I3100" s="234">
        <v>45233.333333333336</v>
      </c>
      <c r="J3100" s="231">
        <v>45233.379988425928</v>
      </c>
      <c r="K3100" s="136">
        <v>4.6655092592592595E-2</v>
      </c>
      <c r="L3100" s="140"/>
    </row>
    <row r="3101" spans="1:12">
      <c r="A3101" s="154" t="s">
        <v>885</v>
      </c>
      <c r="B3101" s="154">
        <v>5000002668</v>
      </c>
      <c r="C3101" s="154" t="s">
        <v>886</v>
      </c>
      <c r="D3101" s="154" t="s">
        <v>887</v>
      </c>
      <c r="E3101" s="154" t="s">
        <v>888</v>
      </c>
      <c r="F3101" s="54" t="s">
        <v>156</v>
      </c>
      <c r="G3101" s="54" t="s">
        <v>169</v>
      </c>
      <c r="H3101" s="54">
        <v>365</v>
      </c>
      <c r="I3101" s="234">
        <v>45234.802083333336</v>
      </c>
      <c r="J3101" s="231">
        <v>45234.822916666664</v>
      </c>
      <c r="K3101" s="136">
        <v>2.0833333333333332E-2</v>
      </c>
      <c r="L3101" s="140"/>
    </row>
    <row r="3102" spans="1:12">
      <c r="A3102" s="154" t="s">
        <v>885</v>
      </c>
      <c r="B3102" s="154">
        <v>5000002668</v>
      </c>
      <c r="C3102" s="154" t="s">
        <v>886</v>
      </c>
      <c r="D3102" s="154" t="s">
        <v>887</v>
      </c>
      <c r="E3102" s="154" t="s">
        <v>888</v>
      </c>
      <c r="F3102" s="54" t="s">
        <v>156</v>
      </c>
      <c r="G3102" s="54" t="s">
        <v>169</v>
      </c>
      <c r="H3102" s="54">
        <v>365</v>
      </c>
      <c r="I3102" s="234">
        <v>45238.239583333336</v>
      </c>
      <c r="J3102" s="231">
        <v>45238.46875</v>
      </c>
      <c r="K3102" s="136">
        <v>0.22916666666666666</v>
      </c>
      <c r="L3102" s="140"/>
    </row>
    <row r="3103" spans="1:12">
      <c r="A3103" s="154" t="s">
        <v>885</v>
      </c>
      <c r="B3103" s="154">
        <v>5000002668</v>
      </c>
      <c r="C3103" s="154" t="s">
        <v>886</v>
      </c>
      <c r="D3103" s="154" t="s">
        <v>887</v>
      </c>
      <c r="E3103" s="154" t="s">
        <v>888</v>
      </c>
      <c r="F3103" s="54" t="s">
        <v>156</v>
      </c>
      <c r="G3103" s="54" t="s">
        <v>169</v>
      </c>
      <c r="H3103" s="54">
        <v>365</v>
      </c>
      <c r="I3103" s="234">
        <v>45238.614583333336</v>
      </c>
      <c r="J3103" s="231">
        <v>45238.697916666664</v>
      </c>
      <c r="K3103" s="136">
        <v>8.3333333333333329E-2</v>
      </c>
      <c r="L3103" s="140"/>
    </row>
    <row r="3104" spans="1:12">
      <c r="A3104" s="154" t="s">
        <v>885</v>
      </c>
      <c r="B3104" s="154">
        <v>5000002668</v>
      </c>
      <c r="C3104" s="154" t="s">
        <v>886</v>
      </c>
      <c r="D3104" s="154" t="s">
        <v>887</v>
      </c>
      <c r="E3104" s="154" t="s">
        <v>888</v>
      </c>
      <c r="F3104" s="54" t="s">
        <v>156</v>
      </c>
      <c r="G3104" s="54" t="s">
        <v>169</v>
      </c>
      <c r="H3104" s="54">
        <v>365</v>
      </c>
      <c r="I3104" s="234">
        <v>45239.208333333336</v>
      </c>
      <c r="J3104" s="231">
        <v>45239.239583333336</v>
      </c>
      <c r="K3104" s="136">
        <v>3.125E-2</v>
      </c>
      <c r="L3104" s="140"/>
    </row>
    <row r="3105" spans="1:12">
      <c r="A3105" s="154" t="s">
        <v>885</v>
      </c>
      <c r="B3105" s="154">
        <v>5000002668</v>
      </c>
      <c r="C3105" s="154" t="s">
        <v>886</v>
      </c>
      <c r="D3105" s="154" t="s">
        <v>887</v>
      </c>
      <c r="E3105" s="154" t="s">
        <v>888</v>
      </c>
      <c r="F3105" s="54" t="s">
        <v>156</v>
      </c>
      <c r="G3105" s="54" t="s">
        <v>169</v>
      </c>
      <c r="H3105" s="54">
        <v>365</v>
      </c>
      <c r="I3105" s="234">
        <v>45239.322916666664</v>
      </c>
      <c r="J3105" s="231">
        <v>45239.364583333336</v>
      </c>
      <c r="K3105" s="136">
        <v>4.1666666666666664E-2</v>
      </c>
      <c r="L3105" s="140"/>
    </row>
    <row r="3106" spans="1:12">
      <c r="A3106" s="154" t="s">
        <v>885</v>
      </c>
      <c r="B3106" s="154">
        <v>5000002668</v>
      </c>
      <c r="C3106" s="154" t="s">
        <v>886</v>
      </c>
      <c r="D3106" s="154" t="s">
        <v>887</v>
      </c>
      <c r="E3106" s="154" t="s">
        <v>888</v>
      </c>
      <c r="F3106" s="54" t="s">
        <v>156</v>
      </c>
      <c r="G3106" s="54" t="s">
        <v>169</v>
      </c>
      <c r="H3106" s="54">
        <v>365</v>
      </c>
      <c r="I3106" s="234">
        <v>45242.802083333336</v>
      </c>
      <c r="J3106" s="231">
        <v>45242.864583333336</v>
      </c>
      <c r="K3106" s="136">
        <v>6.25E-2</v>
      </c>
      <c r="L3106" s="140"/>
    </row>
    <row r="3107" spans="1:12">
      <c r="A3107" s="154" t="s">
        <v>885</v>
      </c>
      <c r="B3107" s="154">
        <v>5000002668</v>
      </c>
      <c r="C3107" s="154" t="s">
        <v>886</v>
      </c>
      <c r="D3107" s="154" t="s">
        <v>887</v>
      </c>
      <c r="E3107" s="154" t="s">
        <v>888</v>
      </c>
      <c r="F3107" s="54" t="s">
        <v>156</v>
      </c>
      <c r="G3107" s="54" t="s">
        <v>169</v>
      </c>
      <c r="H3107" s="54">
        <v>365</v>
      </c>
      <c r="I3107" s="234">
        <v>45242.927083333336</v>
      </c>
      <c r="J3107" s="231">
        <v>45242.979166666664</v>
      </c>
      <c r="K3107" s="136">
        <v>5.2083333333333336E-2</v>
      </c>
      <c r="L3107" s="140"/>
    </row>
    <row r="3108" spans="1:12">
      <c r="A3108" s="154" t="s">
        <v>885</v>
      </c>
      <c r="B3108" s="154">
        <v>5000002668</v>
      </c>
      <c r="C3108" s="154" t="s">
        <v>886</v>
      </c>
      <c r="D3108" s="154" t="s">
        <v>887</v>
      </c>
      <c r="E3108" s="154" t="s">
        <v>888</v>
      </c>
      <c r="F3108" s="54" t="s">
        <v>156</v>
      </c>
      <c r="G3108" s="54" t="s">
        <v>169</v>
      </c>
      <c r="H3108" s="54">
        <v>365</v>
      </c>
      <c r="I3108" s="234">
        <v>45243.322916666664</v>
      </c>
      <c r="J3108" s="231">
        <v>45245.71875</v>
      </c>
      <c r="K3108" s="136">
        <v>2.3958333333333335</v>
      </c>
      <c r="L3108" s="140"/>
    </row>
    <row r="3109" spans="1:12">
      <c r="A3109" s="154" t="s">
        <v>885</v>
      </c>
      <c r="B3109" s="154">
        <v>5000002668</v>
      </c>
      <c r="C3109" s="154" t="s">
        <v>886</v>
      </c>
      <c r="D3109" s="154" t="s">
        <v>887</v>
      </c>
      <c r="E3109" s="154" t="s">
        <v>888</v>
      </c>
      <c r="F3109" s="54" t="s">
        <v>156</v>
      </c>
      <c r="G3109" s="54" t="s">
        <v>169</v>
      </c>
      <c r="H3109" s="54">
        <v>365</v>
      </c>
      <c r="I3109" s="234">
        <v>45245.75</v>
      </c>
      <c r="J3109" s="231">
        <v>45245.895833333336</v>
      </c>
      <c r="K3109" s="136">
        <v>0.14583333333333334</v>
      </c>
      <c r="L3109" s="140"/>
    </row>
    <row r="3110" spans="1:12">
      <c r="A3110" s="154" t="s">
        <v>885</v>
      </c>
      <c r="B3110" s="154">
        <v>5000002668</v>
      </c>
      <c r="C3110" s="154" t="s">
        <v>886</v>
      </c>
      <c r="D3110" s="154" t="s">
        <v>887</v>
      </c>
      <c r="E3110" s="154" t="s">
        <v>888</v>
      </c>
      <c r="F3110" s="54" t="s">
        <v>156</v>
      </c>
      <c r="G3110" s="54" t="s">
        <v>169</v>
      </c>
      <c r="H3110" s="54">
        <v>365</v>
      </c>
      <c r="I3110" s="234">
        <v>45246.333333333336</v>
      </c>
      <c r="J3110" s="231">
        <v>45246.40625</v>
      </c>
      <c r="K3110" s="136">
        <v>7.2916666666666671E-2</v>
      </c>
      <c r="L3110" s="140"/>
    </row>
    <row r="3111" spans="1:12">
      <c r="A3111" s="154" t="s">
        <v>885</v>
      </c>
      <c r="B3111" s="154">
        <v>5000002668</v>
      </c>
      <c r="C3111" s="154" t="s">
        <v>886</v>
      </c>
      <c r="D3111" s="154" t="s">
        <v>887</v>
      </c>
      <c r="E3111" s="154" t="s">
        <v>888</v>
      </c>
      <c r="F3111" s="54" t="s">
        <v>156</v>
      </c>
      <c r="G3111" s="54" t="s">
        <v>169</v>
      </c>
      <c r="H3111" s="54">
        <v>365</v>
      </c>
      <c r="I3111" s="234">
        <v>45248.104166666664</v>
      </c>
      <c r="J3111" s="231">
        <v>45248.135416666664</v>
      </c>
      <c r="K3111" s="136">
        <v>3.125E-2</v>
      </c>
      <c r="L3111" s="140"/>
    </row>
    <row r="3112" spans="1:12">
      <c r="A3112" s="154" t="s">
        <v>885</v>
      </c>
      <c r="B3112" s="154">
        <v>5000002668</v>
      </c>
      <c r="C3112" s="154" t="s">
        <v>886</v>
      </c>
      <c r="D3112" s="154" t="s">
        <v>887</v>
      </c>
      <c r="E3112" s="154" t="s">
        <v>888</v>
      </c>
      <c r="F3112" s="54" t="s">
        <v>156</v>
      </c>
      <c r="G3112" s="54" t="s">
        <v>169</v>
      </c>
      <c r="H3112" s="54">
        <v>365</v>
      </c>
      <c r="I3112" s="234">
        <v>45248.177083333336</v>
      </c>
      <c r="J3112" s="231">
        <v>45248.21875</v>
      </c>
      <c r="K3112" s="136">
        <v>4.1666666666666664E-2</v>
      </c>
      <c r="L3112" s="140"/>
    </row>
    <row r="3113" spans="1:12">
      <c r="A3113" s="154" t="s">
        <v>885</v>
      </c>
      <c r="B3113" s="154">
        <v>5000002668</v>
      </c>
      <c r="C3113" s="154" t="s">
        <v>886</v>
      </c>
      <c r="D3113" s="154" t="s">
        <v>887</v>
      </c>
      <c r="E3113" s="154" t="s">
        <v>888</v>
      </c>
      <c r="F3113" s="54" t="s">
        <v>156</v>
      </c>
      <c r="G3113" s="54" t="s">
        <v>169</v>
      </c>
      <c r="H3113" s="54">
        <v>365</v>
      </c>
      <c r="I3113" s="234">
        <v>45248.385416666664</v>
      </c>
      <c r="J3113" s="231">
        <v>45249.260416666664</v>
      </c>
      <c r="K3113" s="136">
        <v>0.875</v>
      </c>
      <c r="L3113" s="140"/>
    </row>
    <row r="3114" spans="1:12">
      <c r="A3114" s="154" t="s">
        <v>885</v>
      </c>
      <c r="B3114" s="154">
        <v>5000002668</v>
      </c>
      <c r="C3114" s="154" t="s">
        <v>886</v>
      </c>
      <c r="D3114" s="154" t="s">
        <v>887</v>
      </c>
      <c r="E3114" s="154" t="s">
        <v>888</v>
      </c>
      <c r="F3114" s="54" t="s">
        <v>156</v>
      </c>
      <c r="G3114" s="54" t="s">
        <v>169</v>
      </c>
      <c r="H3114" s="54">
        <v>365</v>
      </c>
      <c r="I3114" s="234">
        <v>45249.28125</v>
      </c>
      <c r="J3114" s="231">
        <v>45249.3125</v>
      </c>
      <c r="K3114" s="136">
        <v>3.125E-2</v>
      </c>
      <c r="L3114" s="140"/>
    </row>
    <row r="3115" spans="1:12">
      <c r="A3115" s="154" t="s">
        <v>885</v>
      </c>
      <c r="B3115" s="154">
        <v>5000002668</v>
      </c>
      <c r="C3115" s="154" t="s">
        <v>886</v>
      </c>
      <c r="D3115" s="154" t="s">
        <v>887</v>
      </c>
      <c r="E3115" s="154" t="s">
        <v>888</v>
      </c>
      <c r="F3115" s="54" t="s">
        <v>156</v>
      </c>
      <c r="G3115" s="54" t="s">
        <v>169</v>
      </c>
      <c r="H3115" s="54">
        <v>365</v>
      </c>
      <c r="I3115" s="234">
        <v>45249.333333333336</v>
      </c>
      <c r="J3115" s="231">
        <v>45249.604166666664</v>
      </c>
      <c r="K3115" s="136">
        <v>0.27083333333333331</v>
      </c>
      <c r="L3115" s="140"/>
    </row>
    <row r="3116" spans="1:12">
      <c r="A3116" s="154" t="s">
        <v>885</v>
      </c>
      <c r="B3116" s="154">
        <v>5000002668</v>
      </c>
      <c r="C3116" s="154" t="s">
        <v>886</v>
      </c>
      <c r="D3116" s="154" t="s">
        <v>887</v>
      </c>
      <c r="E3116" s="154" t="s">
        <v>888</v>
      </c>
      <c r="F3116" s="54" t="s">
        <v>156</v>
      </c>
      <c r="G3116" s="54" t="s">
        <v>169</v>
      </c>
      <c r="H3116" s="54">
        <v>365</v>
      </c>
      <c r="I3116" s="234">
        <v>45249.802083333336</v>
      </c>
      <c r="J3116" s="231">
        <v>45249.822916666664</v>
      </c>
      <c r="K3116" s="136">
        <v>2.0833333333333332E-2</v>
      </c>
      <c r="L3116" s="140"/>
    </row>
    <row r="3117" spans="1:12">
      <c r="A3117" s="154" t="s">
        <v>885</v>
      </c>
      <c r="B3117" s="154">
        <v>5000002668</v>
      </c>
      <c r="C3117" s="154" t="s">
        <v>886</v>
      </c>
      <c r="D3117" s="154" t="s">
        <v>887</v>
      </c>
      <c r="E3117" s="154" t="s">
        <v>888</v>
      </c>
      <c r="F3117" s="54" t="s">
        <v>156</v>
      </c>
      <c r="G3117" s="54" t="s">
        <v>169</v>
      </c>
      <c r="H3117" s="54">
        <v>365</v>
      </c>
      <c r="I3117" s="234">
        <v>45250.333333333336</v>
      </c>
      <c r="J3117" s="231">
        <v>45250.375</v>
      </c>
      <c r="K3117" s="136">
        <v>4.1666666666666664E-2</v>
      </c>
      <c r="L3117" s="140"/>
    </row>
    <row r="3118" spans="1:12">
      <c r="A3118" s="154" t="s">
        <v>885</v>
      </c>
      <c r="B3118" s="154">
        <v>5000002668</v>
      </c>
      <c r="C3118" s="154" t="s">
        <v>886</v>
      </c>
      <c r="D3118" s="154" t="s">
        <v>887</v>
      </c>
      <c r="E3118" s="154" t="s">
        <v>888</v>
      </c>
      <c r="F3118" s="54" t="s">
        <v>156</v>
      </c>
      <c r="G3118" s="54" t="s">
        <v>169</v>
      </c>
      <c r="H3118" s="54">
        <v>365</v>
      </c>
      <c r="I3118" s="234">
        <v>45252.322916666664</v>
      </c>
      <c r="J3118" s="231">
        <v>45252.385416666664</v>
      </c>
      <c r="K3118" s="136">
        <v>6.25E-2</v>
      </c>
      <c r="L3118" s="140"/>
    </row>
    <row r="3119" spans="1:12">
      <c r="A3119" s="154" t="s">
        <v>885</v>
      </c>
      <c r="B3119" s="154">
        <v>5000002668</v>
      </c>
      <c r="C3119" s="154" t="s">
        <v>886</v>
      </c>
      <c r="D3119" s="154" t="s">
        <v>887</v>
      </c>
      <c r="E3119" s="154" t="s">
        <v>888</v>
      </c>
      <c r="F3119" s="54" t="s">
        <v>156</v>
      </c>
      <c r="G3119" s="54" t="s">
        <v>169</v>
      </c>
      <c r="H3119" s="54">
        <v>365</v>
      </c>
      <c r="I3119" s="234">
        <v>45253.333333333336</v>
      </c>
      <c r="J3119" s="231">
        <v>45253.375</v>
      </c>
      <c r="K3119" s="136">
        <v>4.1666666666666664E-2</v>
      </c>
      <c r="L3119" s="140"/>
    </row>
    <row r="3120" spans="1:12">
      <c r="A3120" s="154" t="s">
        <v>885</v>
      </c>
      <c r="B3120" s="154">
        <v>5000002668</v>
      </c>
      <c r="C3120" s="154" t="s">
        <v>886</v>
      </c>
      <c r="D3120" s="154" t="s">
        <v>887</v>
      </c>
      <c r="E3120" s="154" t="s">
        <v>888</v>
      </c>
      <c r="F3120" s="54" t="s">
        <v>156</v>
      </c>
      <c r="G3120" s="54" t="s">
        <v>169</v>
      </c>
      <c r="H3120" s="54">
        <v>365</v>
      </c>
      <c r="I3120" s="234">
        <v>45264.395833333336</v>
      </c>
      <c r="J3120" s="231">
        <v>45264.5625</v>
      </c>
      <c r="K3120" s="136">
        <v>0.16666666666666666</v>
      </c>
      <c r="L3120" s="140"/>
    </row>
    <row r="3121" spans="1:12">
      <c r="A3121" s="154" t="s">
        <v>885</v>
      </c>
      <c r="B3121" s="154">
        <v>5000002668</v>
      </c>
      <c r="C3121" s="154" t="s">
        <v>886</v>
      </c>
      <c r="D3121" s="154" t="s">
        <v>887</v>
      </c>
      <c r="E3121" s="154" t="s">
        <v>888</v>
      </c>
      <c r="F3121" s="54" t="s">
        <v>156</v>
      </c>
      <c r="G3121" s="54" t="s">
        <v>169</v>
      </c>
      <c r="H3121" s="54">
        <v>365</v>
      </c>
      <c r="I3121" s="234">
        <v>45267.291666666664</v>
      </c>
      <c r="J3121" s="231">
        <v>45267.322916666664</v>
      </c>
      <c r="K3121" s="136">
        <v>3.125E-2</v>
      </c>
      <c r="L3121" s="140"/>
    </row>
    <row r="3122" spans="1:12">
      <c r="A3122" s="154" t="s">
        <v>885</v>
      </c>
      <c r="B3122" s="154">
        <v>5000002668</v>
      </c>
      <c r="C3122" s="154" t="s">
        <v>886</v>
      </c>
      <c r="D3122" s="154" t="s">
        <v>887</v>
      </c>
      <c r="E3122" s="154" t="s">
        <v>888</v>
      </c>
      <c r="F3122" s="54" t="s">
        <v>156</v>
      </c>
      <c r="G3122" s="54" t="s">
        <v>169</v>
      </c>
      <c r="H3122" s="54">
        <v>365</v>
      </c>
      <c r="I3122" s="234">
        <v>45267.614583333336</v>
      </c>
      <c r="J3122" s="231">
        <v>45270.1875</v>
      </c>
      <c r="K3122" s="136">
        <v>2.5729166666666665</v>
      </c>
      <c r="L3122" s="140"/>
    </row>
    <row r="3123" spans="1:12">
      <c r="A3123" s="154" t="s">
        <v>885</v>
      </c>
      <c r="B3123" s="154">
        <v>5000002668</v>
      </c>
      <c r="C3123" s="154" t="s">
        <v>886</v>
      </c>
      <c r="D3123" s="154" t="s">
        <v>887</v>
      </c>
      <c r="E3123" s="154" t="s">
        <v>888</v>
      </c>
      <c r="F3123" s="54" t="s">
        <v>156</v>
      </c>
      <c r="G3123" s="54" t="s">
        <v>169</v>
      </c>
      <c r="H3123" s="54">
        <v>365</v>
      </c>
      <c r="I3123" s="234">
        <v>45270.260416666664</v>
      </c>
      <c r="J3123" s="231">
        <v>45270.285185185188</v>
      </c>
      <c r="K3123" s="136">
        <v>2.476851851851852E-2</v>
      </c>
      <c r="L3123" s="140"/>
    </row>
    <row r="3124" spans="1:12">
      <c r="A3124" s="154" t="s">
        <v>885</v>
      </c>
      <c r="B3124" s="154">
        <v>5000002668</v>
      </c>
      <c r="C3124" s="154" t="s">
        <v>886</v>
      </c>
      <c r="D3124" s="154" t="s">
        <v>887</v>
      </c>
      <c r="E3124" s="154" t="s">
        <v>888</v>
      </c>
      <c r="F3124" s="54" t="s">
        <v>156</v>
      </c>
      <c r="G3124" s="54" t="s">
        <v>169</v>
      </c>
      <c r="H3124" s="54">
        <v>365</v>
      </c>
      <c r="I3124" s="234">
        <v>45270.302083333336</v>
      </c>
      <c r="J3124" s="231">
        <v>45271.09375</v>
      </c>
      <c r="K3124" s="136">
        <v>0.79166666666666663</v>
      </c>
      <c r="L3124" s="140"/>
    </row>
    <row r="3125" spans="1:12">
      <c r="A3125" s="154" t="s">
        <v>885</v>
      </c>
      <c r="B3125" s="154">
        <v>5000002668</v>
      </c>
      <c r="C3125" s="154" t="s">
        <v>886</v>
      </c>
      <c r="D3125" s="154" t="s">
        <v>887</v>
      </c>
      <c r="E3125" s="154" t="s">
        <v>888</v>
      </c>
      <c r="F3125" s="54" t="s">
        <v>156</v>
      </c>
      <c r="G3125" s="54" t="s">
        <v>169</v>
      </c>
      <c r="H3125" s="54">
        <v>365</v>
      </c>
      <c r="I3125" s="234">
        <v>45271.273310185185</v>
      </c>
      <c r="J3125" s="231">
        <v>45271.583333333336</v>
      </c>
      <c r="K3125" s="136">
        <v>0.31002314814814813</v>
      </c>
      <c r="L3125" s="140"/>
    </row>
    <row r="3126" spans="1:12">
      <c r="A3126" s="154" t="s">
        <v>885</v>
      </c>
      <c r="B3126" s="154">
        <v>5000002668</v>
      </c>
      <c r="C3126" s="154" t="s">
        <v>886</v>
      </c>
      <c r="D3126" s="154" t="s">
        <v>887</v>
      </c>
      <c r="E3126" s="154" t="s">
        <v>888</v>
      </c>
      <c r="F3126" s="54" t="s">
        <v>156</v>
      </c>
      <c r="G3126" s="54" t="s">
        <v>169</v>
      </c>
      <c r="H3126" s="54">
        <v>365</v>
      </c>
      <c r="I3126" s="234">
        <v>45271.625</v>
      </c>
      <c r="J3126" s="231">
        <v>45271.65625</v>
      </c>
      <c r="K3126" s="136">
        <v>3.125E-2</v>
      </c>
      <c r="L3126" s="140"/>
    </row>
    <row r="3127" spans="1:12">
      <c r="A3127" s="154" t="s">
        <v>885</v>
      </c>
      <c r="B3127" s="154">
        <v>5000002668</v>
      </c>
      <c r="C3127" s="154" t="s">
        <v>886</v>
      </c>
      <c r="D3127" s="154" t="s">
        <v>887</v>
      </c>
      <c r="E3127" s="154" t="s">
        <v>888</v>
      </c>
      <c r="F3127" s="54" t="s">
        <v>156</v>
      </c>
      <c r="G3127" s="54" t="s">
        <v>169</v>
      </c>
      <c r="H3127" s="54">
        <v>365</v>
      </c>
      <c r="I3127" s="234">
        <v>45271.75</v>
      </c>
      <c r="J3127" s="231">
        <v>45271.770833333336</v>
      </c>
      <c r="K3127" s="136">
        <v>2.0833333333333332E-2</v>
      </c>
      <c r="L3127" s="140"/>
    </row>
    <row r="3128" spans="1:12">
      <c r="A3128" s="154" t="s">
        <v>885</v>
      </c>
      <c r="B3128" s="154">
        <v>5000002668</v>
      </c>
      <c r="C3128" s="154" t="s">
        <v>886</v>
      </c>
      <c r="D3128" s="154" t="s">
        <v>887</v>
      </c>
      <c r="E3128" s="154" t="s">
        <v>888</v>
      </c>
      <c r="F3128" s="54" t="s">
        <v>156</v>
      </c>
      <c r="G3128" s="54" t="s">
        <v>169</v>
      </c>
      <c r="H3128" s="54">
        <v>365</v>
      </c>
      <c r="I3128" s="234">
        <v>45271.802083333336</v>
      </c>
      <c r="J3128" s="231">
        <v>45271.833333333336</v>
      </c>
      <c r="K3128" s="136">
        <v>3.125E-2</v>
      </c>
      <c r="L3128" s="140"/>
    </row>
    <row r="3129" spans="1:12">
      <c r="A3129" s="154" t="s">
        <v>885</v>
      </c>
      <c r="B3129" s="154">
        <v>5000002668</v>
      </c>
      <c r="C3129" s="154" t="s">
        <v>886</v>
      </c>
      <c r="D3129" s="154" t="s">
        <v>887</v>
      </c>
      <c r="E3129" s="154" t="s">
        <v>888</v>
      </c>
      <c r="F3129" s="54" t="s">
        <v>156</v>
      </c>
      <c r="G3129" s="54" t="s">
        <v>169</v>
      </c>
      <c r="H3129" s="54">
        <v>365</v>
      </c>
      <c r="I3129" s="234">
        <v>45271.875</v>
      </c>
      <c r="J3129" s="231">
        <v>45271.96875</v>
      </c>
      <c r="K3129" s="136">
        <v>9.375E-2</v>
      </c>
      <c r="L3129" s="140"/>
    </row>
    <row r="3130" spans="1:12">
      <c r="A3130" s="154" t="s">
        <v>885</v>
      </c>
      <c r="B3130" s="154">
        <v>5000002668</v>
      </c>
      <c r="C3130" s="154" t="s">
        <v>886</v>
      </c>
      <c r="D3130" s="154" t="s">
        <v>887</v>
      </c>
      <c r="E3130" s="154" t="s">
        <v>888</v>
      </c>
      <c r="F3130" s="54" t="s">
        <v>156</v>
      </c>
      <c r="G3130" s="54" t="s">
        <v>169</v>
      </c>
      <c r="H3130" s="54">
        <v>365</v>
      </c>
      <c r="I3130" s="234">
        <v>45272.270833333336</v>
      </c>
      <c r="J3130" s="231">
        <v>45274.041666666664</v>
      </c>
      <c r="K3130" s="136">
        <v>1.7708333333333333</v>
      </c>
      <c r="L3130" s="140"/>
    </row>
    <row r="3131" spans="1:12">
      <c r="A3131" s="154" t="s">
        <v>885</v>
      </c>
      <c r="B3131" s="154">
        <v>5000002668</v>
      </c>
      <c r="C3131" s="154" t="s">
        <v>886</v>
      </c>
      <c r="D3131" s="154" t="s">
        <v>887</v>
      </c>
      <c r="E3131" s="154" t="s">
        <v>888</v>
      </c>
      <c r="F3131" s="54" t="s">
        <v>156</v>
      </c>
      <c r="G3131" s="54" t="s">
        <v>169</v>
      </c>
      <c r="H3131" s="54">
        <v>365</v>
      </c>
      <c r="I3131" s="234">
        <v>45274.15625</v>
      </c>
      <c r="J3131" s="231">
        <v>45274.541666666664</v>
      </c>
      <c r="K3131" s="136">
        <v>0.38541666666666669</v>
      </c>
      <c r="L3131" s="140"/>
    </row>
    <row r="3132" spans="1:12">
      <c r="A3132" s="154" t="s">
        <v>885</v>
      </c>
      <c r="B3132" s="154">
        <v>5000002668</v>
      </c>
      <c r="C3132" s="154" t="s">
        <v>886</v>
      </c>
      <c r="D3132" s="154" t="s">
        <v>887</v>
      </c>
      <c r="E3132" s="154" t="s">
        <v>888</v>
      </c>
      <c r="F3132" s="54" t="s">
        <v>156</v>
      </c>
      <c r="G3132" s="54" t="s">
        <v>169</v>
      </c>
      <c r="H3132" s="54">
        <v>365</v>
      </c>
      <c r="I3132" s="234">
        <v>45274.5625</v>
      </c>
      <c r="J3132" s="231">
        <v>45274.604166666664</v>
      </c>
      <c r="K3132" s="136">
        <v>4.1666666666666664E-2</v>
      </c>
      <c r="L3132" s="140"/>
    </row>
    <row r="3133" spans="1:12">
      <c r="A3133" s="154" t="s">
        <v>885</v>
      </c>
      <c r="B3133" s="154">
        <v>5000002668</v>
      </c>
      <c r="C3133" s="154" t="s">
        <v>886</v>
      </c>
      <c r="D3133" s="154" t="s">
        <v>887</v>
      </c>
      <c r="E3133" s="154" t="s">
        <v>888</v>
      </c>
      <c r="F3133" s="54" t="s">
        <v>156</v>
      </c>
      <c r="G3133" s="54" t="s">
        <v>169</v>
      </c>
      <c r="H3133" s="54">
        <v>365</v>
      </c>
      <c r="I3133" s="234">
        <v>45274.770833333336</v>
      </c>
      <c r="J3133" s="231">
        <v>45274.791666666664</v>
      </c>
      <c r="K3133" s="136">
        <v>2.0833333333333332E-2</v>
      </c>
      <c r="L3133" s="140"/>
    </row>
    <row r="3134" spans="1:12">
      <c r="A3134" s="154" t="s">
        <v>885</v>
      </c>
      <c r="B3134" s="154">
        <v>5000002668</v>
      </c>
      <c r="C3134" s="154" t="s">
        <v>886</v>
      </c>
      <c r="D3134" s="154" t="s">
        <v>887</v>
      </c>
      <c r="E3134" s="154" t="s">
        <v>888</v>
      </c>
      <c r="F3134" s="54" t="s">
        <v>156</v>
      </c>
      <c r="G3134" s="54" t="s">
        <v>169</v>
      </c>
      <c r="H3134" s="54">
        <v>365</v>
      </c>
      <c r="I3134" s="234">
        <v>45274.854166666664</v>
      </c>
      <c r="J3134" s="231">
        <v>45274.927083333336</v>
      </c>
      <c r="K3134" s="136">
        <v>7.2916666666666671E-2</v>
      </c>
      <c r="L3134" s="140"/>
    </row>
    <row r="3135" spans="1:12">
      <c r="A3135" s="154" t="s">
        <v>885</v>
      </c>
      <c r="B3135" s="154">
        <v>5000002668</v>
      </c>
      <c r="C3135" s="154" t="s">
        <v>886</v>
      </c>
      <c r="D3135" s="154" t="s">
        <v>887</v>
      </c>
      <c r="E3135" s="154" t="s">
        <v>888</v>
      </c>
      <c r="F3135" s="54" t="s">
        <v>156</v>
      </c>
      <c r="G3135" s="54" t="s">
        <v>169</v>
      </c>
      <c r="H3135" s="54">
        <v>365</v>
      </c>
      <c r="I3135" s="234">
        <v>45275.322916666664</v>
      </c>
      <c r="J3135" s="231">
        <v>45275.510416666664</v>
      </c>
      <c r="K3135" s="136">
        <v>0.1875</v>
      </c>
      <c r="L3135" s="140"/>
    </row>
    <row r="3136" spans="1:12">
      <c r="A3136" s="154" t="s">
        <v>885</v>
      </c>
      <c r="B3136" s="154">
        <v>5000002668</v>
      </c>
      <c r="C3136" s="154" t="s">
        <v>886</v>
      </c>
      <c r="D3136" s="154" t="s">
        <v>887</v>
      </c>
      <c r="E3136" s="154" t="s">
        <v>888</v>
      </c>
      <c r="F3136" s="54" t="s">
        <v>156</v>
      </c>
      <c r="G3136" s="54" t="s">
        <v>169</v>
      </c>
      <c r="H3136" s="54">
        <v>365</v>
      </c>
      <c r="I3136" s="234">
        <v>45276.40625</v>
      </c>
      <c r="J3136" s="231">
        <v>45276.479166666664</v>
      </c>
      <c r="K3136" s="136">
        <v>7.2916666666666671E-2</v>
      </c>
      <c r="L3136" s="140"/>
    </row>
    <row r="3137" spans="1:12">
      <c r="A3137" s="154" t="s">
        <v>885</v>
      </c>
      <c r="B3137" s="154">
        <v>5000002668</v>
      </c>
      <c r="C3137" s="154" t="s">
        <v>886</v>
      </c>
      <c r="D3137" s="154" t="s">
        <v>887</v>
      </c>
      <c r="E3137" s="154" t="s">
        <v>888</v>
      </c>
      <c r="F3137" s="54" t="s">
        <v>156</v>
      </c>
      <c r="G3137" s="54" t="s">
        <v>169</v>
      </c>
      <c r="H3137" s="54">
        <v>365</v>
      </c>
      <c r="I3137" s="234">
        <v>45277.375</v>
      </c>
      <c r="J3137" s="231">
        <v>45277.947916666664</v>
      </c>
      <c r="K3137" s="136">
        <v>0.57291666666666663</v>
      </c>
      <c r="L3137" s="140"/>
    </row>
    <row r="3138" spans="1:12">
      <c r="A3138" s="154" t="s">
        <v>885</v>
      </c>
      <c r="B3138" s="154">
        <v>5000002668</v>
      </c>
      <c r="C3138" s="154" t="s">
        <v>886</v>
      </c>
      <c r="D3138" s="154" t="s">
        <v>887</v>
      </c>
      <c r="E3138" s="154" t="s">
        <v>888</v>
      </c>
      <c r="F3138" s="54" t="s">
        <v>156</v>
      </c>
      <c r="G3138" s="54" t="s">
        <v>169</v>
      </c>
      <c r="H3138" s="54">
        <v>365</v>
      </c>
      <c r="I3138" s="234">
        <v>45278.114583333336</v>
      </c>
      <c r="J3138" s="231">
        <v>45278.15625</v>
      </c>
      <c r="K3138" s="136">
        <v>4.1666666666666664E-2</v>
      </c>
      <c r="L3138" s="140"/>
    </row>
    <row r="3139" spans="1:12">
      <c r="A3139" s="154" t="s">
        <v>885</v>
      </c>
      <c r="B3139" s="154">
        <v>5000002668</v>
      </c>
      <c r="C3139" s="154" t="s">
        <v>886</v>
      </c>
      <c r="D3139" s="154" t="s">
        <v>887</v>
      </c>
      <c r="E3139" s="154" t="s">
        <v>888</v>
      </c>
      <c r="F3139" s="54" t="s">
        <v>156</v>
      </c>
      <c r="G3139" s="54" t="s">
        <v>169</v>
      </c>
      <c r="H3139" s="54">
        <v>365</v>
      </c>
      <c r="I3139" s="234">
        <v>45278.197916666664</v>
      </c>
      <c r="J3139" s="231">
        <v>45278.583333333336</v>
      </c>
      <c r="K3139" s="136">
        <v>0.38541666666666669</v>
      </c>
      <c r="L3139" s="140"/>
    </row>
    <row r="3140" spans="1:12">
      <c r="A3140" s="154" t="s">
        <v>885</v>
      </c>
      <c r="B3140" s="154">
        <v>5000002668</v>
      </c>
      <c r="C3140" s="154" t="s">
        <v>886</v>
      </c>
      <c r="D3140" s="154" t="s">
        <v>887</v>
      </c>
      <c r="E3140" s="154" t="s">
        <v>888</v>
      </c>
      <c r="F3140" s="54" t="s">
        <v>156</v>
      </c>
      <c r="G3140" s="54" t="s">
        <v>169</v>
      </c>
      <c r="H3140" s="54">
        <v>365</v>
      </c>
      <c r="I3140" s="234">
        <v>45278.760416666664</v>
      </c>
      <c r="J3140" s="231">
        <v>45278.854166666664</v>
      </c>
      <c r="K3140" s="136">
        <v>9.375E-2</v>
      </c>
      <c r="L3140" s="140"/>
    </row>
    <row r="3141" spans="1:12">
      <c r="A3141" s="154" t="s">
        <v>885</v>
      </c>
      <c r="B3141" s="154">
        <v>5000002668</v>
      </c>
      <c r="C3141" s="154" t="s">
        <v>886</v>
      </c>
      <c r="D3141" s="154" t="s">
        <v>887</v>
      </c>
      <c r="E3141" s="154" t="s">
        <v>888</v>
      </c>
      <c r="F3141" s="54" t="s">
        <v>156</v>
      </c>
      <c r="G3141" s="54" t="s">
        <v>169</v>
      </c>
      <c r="H3141" s="54">
        <v>365</v>
      </c>
      <c r="I3141" s="234">
        <v>45279.333333333336</v>
      </c>
      <c r="J3141" s="231">
        <v>45279.364583333336</v>
      </c>
      <c r="K3141" s="136">
        <v>3.125E-2</v>
      </c>
      <c r="L3141" s="140"/>
    </row>
    <row r="3142" spans="1:12">
      <c r="A3142" s="154" t="s">
        <v>885</v>
      </c>
      <c r="B3142" s="154">
        <v>5000002668</v>
      </c>
      <c r="C3142" s="154" t="s">
        <v>886</v>
      </c>
      <c r="D3142" s="154" t="s">
        <v>887</v>
      </c>
      <c r="E3142" s="154" t="s">
        <v>888</v>
      </c>
      <c r="F3142" s="54" t="s">
        <v>156</v>
      </c>
      <c r="G3142" s="54" t="s">
        <v>169</v>
      </c>
      <c r="H3142" s="54">
        <v>365</v>
      </c>
      <c r="I3142" s="234">
        <v>45279.390902777777</v>
      </c>
      <c r="J3142" s="231">
        <v>45279.5</v>
      </c>
      <c r="K3142" s="136">
        <v>0.10909722222222222</v>
      </c>
      <c r="L3142" s="140"/>
    </row>
    <row r="3143" spans="1:12">
      <c r="A3143" s="154" t="s">
        <v>885</v>
      </c>
      <c r="B3143" s="154">
        <v>5000002668</v>
      </c>
      <c r="C3143" s="154" t="s">
        <v>886</v>
      </c>
      <c r="D3143" s="154" t="s">
        <v>887</v>
      </c>
      <c r="E3143" s="154" t="s">
        <v>888</v>
      </c>
      <c r="F3143" s="54" t="s">
        <v>156</v>
      </c>
      <c r="G3143" s="54" t="s">
        <v>169</v>
      </c>
      <c r="H3143" s="54">
        <v>365</v>
      </c>
      <c r="I3143" s="234">
        <v>45280.34375</v>
      </c>
      <c r="J3143" s="231">
        <v>45280.458333333336</v>
      </c>
      <c r="K3143" s="136">
        <v>0.11458333333333333</v>
      </c>
      <c r="L3143" s="140"/>
    </row>
    <row r="3144" spans="1:12">
      <c r="A3144" s="154" t="s">
        <v>885</v>
      </c>
      <c r="B3144" s="154">
        <v>5000002668</v>
      </c>
      <c r="C3144" s="154" t="s">
        <v>886</v>
      </c>
      <c r="D3144" s="154" t="s">
        <v>887</v>
      </c>
      <c r="E3144" s="154" t="s">
        <v>888</v>
      </c>
      <c r="F3144" s="54" t="s">
        <v>156</v>
      </c>
      <c r="G3144" s="54" t="s">
        <v>169</v>
      </c>
      <c r="H3144" s="54">
        <v>365</v>
      </c>
      <c r="I3144" s="234">
        <v>45281.09375</v>
      </c>
      <c r="J3144" s="231">
        <v>45281.208333333336</v>
      </c>
      <c r="K3144" s="136">
        <v>0.11458333333333333</v>
      </c>
      <c r="L3144" s="140"/>
    </row>
    <row r="3145" spans="1:12">
      <c r="A3145" s="154" t="s">
        <v>885</v>
      </c>
      <c r="B3145" s="154">
        <v>5000002668</v>
      </c>
      <c r="C3145" s="154" t="s">
        <v>886</v>
      </c>
      <c r="D3145" s="154" t="s">
        <v>887</v>
      </c>
      <c r="E3145" s="154" t="s">
        <v>888</v>
      </c>
      <c r="F3145" s="54" t="s">
        <v>156</v>
      </c>
      <c r="G3145" s="54" t="s">
        <v>169</v>
      </c>
      <c r="H3145" s="54">
        <v>365</v>
      </c>
      <c r="I3145" s="234">
        <v>45281.229166666664</v>
      </c>
      <c r="J3145" s="231">
        <v>45281.479166666664</v>
      </c>
      <c r="K3145" s="136">
        <v>0.25</v>
      </c>
      <c r="L3145" s="140"/>
    </row>
    <row r="3146" spans="1:12">
      <c r="A3146" s="154" t="s">
        <v>885</v>
      </c>
      <c r="B3146" s="154">
        <v>5000002668</v>
      </c>
      <c r="C3146" s="154" t="s">
        <v>886</v>
      </c>
      <c r="D3146" s="154" t="s">
        <v>887</v>
      </c>
      <c r="E3146" s="154" t="s">
        <v>888</v>
      </c>
      <c r="F3146" s="54" t="s">
        <v>156</v>
      </c>
      <c r="G3146" s="54" t="s">
        <v>169</v>
      </c>
      <c r="H3146" s="54">
        <v>365</v>
      </c>
      <c r="I3146" s="234">
        <v>45282.352476851855</v>
      </c>
      <c r="J3146" s="231">
        <v>45282.364583333336</v>
      </c>
      <c r="K3146" s="136">
        <v>1.2106481481481482E-2</v>
      </c>
      <c r="L3146" s="140"/>
    </row>
    <row r="3147" spans="1:12">
      <c r="A3147" s="154" t="s">
        <v>885</v>
      </c>
      <c r="B3147" s="154">
        <v>5000002668</v>
      </c>
      <c r="C3147" s="154" t="s">
        <v>886</v>
      </c>
      <c r="D3147" s="154" t="s">
        <v>887</v>
      </c>
      <c r="E3147" s="154" t="s">
        <v>888</v>
      </c>
      <c r="F3147" s="54" t="s">
        <v>156</v>
      </c>
      <c r="G3147" s="54" t="s">
        <v>169</v>
      </c>
      <c r="H3147" s="54">
        <v>365</v>
      </c>
      <c r="I3147" s="234">
        <v>45282.916666666664</v>
      </c>
      <c r="J3147" s="231">
        <v>45283.083333333336</v>
      </c>
      <c r="K3147" s="136">
        <v>0.16666666666666666</v>
      </c>
      <c r="L3147" s="140"/>
    </row>
    <row r="3148" spans="1:12">
      <c r="A3148" s="154" t="s">
        <v>885</v>
      </c>
      <c r="B3148" s="154">
        <v>5000002668</v>
      </c>
      <c r="C3148" s="154" t="s">
        <v>886</v>
      </c>
      <c r="D3148" s="154" t="s">
        <v>887</v>
      </c>
      <c r="E3148" s="154" t="s">
        <v>888</v>
      </c>
      <c r="F3148" s="54" t="s">
        <v>156</v>
      </c>
      <c r="G3148" s="54" t="s">
        <v>169</v>
      </c>
      <c r="H3148" s="54">
        <v>365</v>
      </c>
      <c r="I3148" s="234">
        <v>45283.229166666664</v>
      </c>
      <c r="J3148" s="231">
        <v>45285.072916666664</v>
      </c>
      <c r="K3148" s="136">
        <v>1.84375</v>
      </c>
      <c r="L3148" s="140"/>
    </row>
    <row r="3149" spans="1:12">
      <c r="A3149" s="154" t="s">
        <v>885</v>
      </c>
      <c r="B3149" s="154">
        <v>5000002668</v>
      </c>
      <c r="C3149" s="154" t="s">
        <v>886</v>
      </c>
      <c r="D3149" s="154" t="s">
        <v>887</v>
      </c>
      <c r="E3149" s="154" t="s">
        <v>888</v>
      </c>
      <c r="F3149" s="54" t="s">
        <v>156</v>
      </c>
      <c r="G3149" s="54" t="s">
        <v>169</v>
      </c>
      <c r="H3149" s="54">
        <v>365</v>
      </c>
      <c r="I3149" s="234">
        <v>45285.09375</v>
      </c>
      <c r="J3149" s="231">
        <v>45285.125</v>
      </c>
      <c r="K3149" s="136">
        <v>3.125E-2</v>
      </c>
      <c r="L3149" s="140"/>
    </row>
    <row r="3150" spans="1:12">
      <c r="A3150" s="154" t="s">
        <v>885</v>
      </c>
      <c r="B3150" s="154">
        <v>5000002668</v>
      </c>
      <c r="C3150" s="154" t="s">
        <v>886</v>
      </c>
      <c r="D3150" s="154" t="s">
        <v>887</v>
      </c>
      <c r="E3150" s="154" t="s">
        <v>888</v>
      </c>
      <c r="F3150" s="54" t="s">
        <v>156</v>
      </c>
      <c r="G3150" s="54" t="s">
        <v>169</v>
      </c>
      <c r="H3150" s="54">
        <v>365</v>
      </c>
      <c r="I3150" s="234">
        <v>45285.177083333336</v>
      </c>
      <c r="J3150" s="231">
        <v>45285.208333333336</v>
      </c>
      <c r="K3150" s="136">
        <v>3.125E-2</v>
      </c>
      <c r="L3150" s="140"/>
    </row>
    <row r="3151" spans="1:12">
      <c r="A3151" s="154" t="s">
        <v>885</v>
      </c>
      <c r="B3151" s="154">
        <v>5000002668</v>
      </c>
      <c r="C3151" s="154" t="s">
        <v>886</v>
      </c>
      <c r="D3151" s="154" t="s">
        <v>887</v>
      </c>
      <c r="E3151" s="154" t="s">
        <v>888</v>
      </c>
      <c r="F3151" s="54" t="s">
        <v>156</v>
      </c>
      <c r="G3151" s="54" t="s">
        <v>169</v>
      </c>
      <c r="H3151" s="54">
        <v>365</v>
      </c>
      <c r="I3151" s="234">
        <v>45285.3125</v>
      </c>
      <c r="J3151" s="231">
        <v>45291.989594907405</v>
      </c>
      <c r="K3151" s="136">
        <v>6.6770949074074073</v>
      </c>
      <c r="L3151" s="140"/>
    </row>
    <row r="3152" spans="1:12">
      <c r="A3152" s="115" t="s">
        <v>891</v>
      </c>
      <c r="B3152" s="115">
        <v>5000001978</v>
      </c>
      <c r="C3152" s="115" t="s">
        <v>892</v>
      </c>
      <c r="D3152" s="116" t="s">
        <v>893</v>
      </c>
      <c r="E3152" s="116" t="s">
        <v>894</v>
      </c>
      <c r="F3152" s="115" t="s">
        <v>168</v>
      </c>
      <c r="G3152" s="115" t="s">
        <v>169</v>
      </c>
      <c r="H3152" s="115">
        <v>0</v>
      </c>
      <c r="I3152" s="228" t="s">
        <v>136</v>
      </c>
      <c r="J3152" s="232" t="s">
        <v>136</v>
      </c>
      <c r="K3152" s="119" t="s">
        <v>136</v>
      </c>
      <c r="L3152" s="120" t="s">
        <v>2642</v>
      </c>
    </row>
    <row r="3153" spans="1:12">
      <c r="A3153" s="115" t="s">
        <v>896</v>
      </c>
      <c r="B3153" s="115">
        <v>5000004820</v>
      </c>
      <c r="C3153" s="115" t="s">
        <v>897</v>
      </c>
      <c r="D3153" s="116" t="s">
        <v>898</v>
      </c>
      <c r="E3153" s="116" t="s">
        <v>899</v>
      </c>
      <c r="F3153" s="115" t="s">
        <v>156</v>
      </c>
      <c r="G3153" s="115" t="s">
        <v>169</v>
      </c>
      <c r="H3153" s="115">
        <v>0</v>
      </c>
      <c r="I3153" s="228" t="s">
        <v>136</v>
      </c>
      <c r="J3153" s="232" t="s">
        <v>136</v>
      </c>
      <c r="K3153" s="119" t="s">
        <v>136</v>
      </c>
      <c r="L3153" s="120" t="s">
        <v>2642</v>
      </c>
    </row>
    <row r="3154" spans="1:12">
      <c r="A3154" s="115" t="s">
        <v>676</v>
      </c>
      <c r="B3154" s="115">
        <v>5000002191</v>
      </c>
      <c r="C3154" s="115" t="s">
        <v>902</v>
      </c>
      <c r="D3154" s="116" t="s">
        <v>903</v>
      </c>
      <c r="E3154" s="116" t="s">
        <v>904</v>
      </c>
      <c r="F3154" s="115" t="s">
        <v>130</v>
      </c>
      <c r="G3154" s="115" t="s">
        <v>169</v>
      </c>
      <c r="H3154" s="115">
        <v>0</v>
      </c>
      <c r="I3154" s="228" t="s">
        <v>136</v>
      </c>
      <c r="J3154" s="232" t="s">
        <v>136</v>
      </c>
      <c r="K3154" s="119" t="s">
        <v>136</v>
      </c>
      <c r="L3154" s="120" t="s">
        <v>2642</v>
      </c>
    </row>
    <row r="3155" spans="1:12">
      <c r="A3155" s="130" t="s">
        <v>907</v>
      </c>
      <c r="B3155" s="130">
        <v>5000002191</v>
      </c>
      <c r="C3155" s="130" t="s">
        <v>902</v>
      </c>
      <c r="D3155" s="116" t="s">
        <v>903</v>
      </c>
      <c r="E3155" s="116" t="s">
        <v>908</v>
      </c>
      <c r="F3155" s="130" t="s">
        <v>130</v>
      </c>
      <c r="G3155" s="130" t="s">
        <v>169</v>
      </c>
      <c r="H3155" s="115">
        <v>0</v>
      </c>
      <c r="I3155" s="234" t="s">
        <v>136</v>
      </c>
      <c r="J3155" s="231" t="s">
        <v>136</v>
      </c>
      <c r="K3155" s="136" t="s">
        <v>136</v>
      </c>
      <c r="L3155" s="120" t="s">
        <v>4216</v>
      </c>
    </row>
    <row r="3156" spans="1:12">
      <c r="A3156" s="115" t="s">
        <v>152</v>
      </c>
      <c r="B3156" s="115">
        <v>5000745838</v>
      </c>
      <c r="C3156" s="115" t="s">
        <v>909</v>
      </c>
      <c r="D3156" s="116" t="s">
        <v>910</v>
      </c>
      <c r="E3156" s="116" t="s">
        <v>911</v>
      </c>
      <c r="F3156" s="115" t="s">
        <v>156</v>
      </c>
      <c r="G3156" s="115" t="s">
        <v>131</v>
      </c>
      <c r="H3156" s="115">
        <v>0</v>
      </c>
      <c r="I3156" s="228" t="s">
        <v>136</v>
      </c>
      <c r="J3156" s="232" t="s">
        <v>136</v>
      </c>
      <c r="K3156" s="119" t="s">
        <v>136</v>
      </c>
      <c r="L3156" s="120" t="s">
        <v>2642</v>
      </c>
    </row>
    <row r="3157" spans="1:12">
      <c r="A3157" s="115" t="s">
        <v>914</v>
      </c>
      <c r="B3157" s="115">
        <v>5000004838</v>
      </c>
      <c r="C3157" s="115" t="s">
        <v>915</v>
      </c>
      <c r="D3157" s="116" t="s">
        <v>916</v>
      </c>
      <c r="E3157" s="116" t="s">
        <v>917</v>
      </c>
      <c r="F3157" s="115" t="s">
        <v>130</v>
      </c>
      <c r="G3157" s="115" t="s">
        <v>169</v>
      </c>
      <c r="H3157" s="115">
        <v>0</v>
      </c>
      <c r="I3157" s="228" t="s">
        <v>136</v>
      </c>
      <c r="J3157" s="232" t="s">
        <v>136</v>
      </c>
      <c r="K3157" s="119" t="s">
        <v>136</v>
      </c>
      <c r="L3157" s="120" t="s">
        <v>2642</v>
      </c>
    </row>
    <row r="3158" spans="1:12">
      <c r="A3158" s="115" t="s">
        <v>914</v>
      </c>
      <c r="B3158" s="115">
        <v>5000004838</v>
      </c>
      <c r="C3158" s="115" t="s">
        <v>915</v>
      </c>
      <c r="D3158" s="116" t="s">
        <v>916</v>
      </c>
      <c r="E3158" s="116" t="s">
        <v>920</v>
      </c>
      <c r="F3158" s="115" t="s">
        <v>130</v>
      </c>
      <c r="G3158" s="115" t="s">
        <v>169</v>
      </c>
      <c r="H3158" s="115">
        <v>0</v>
      </c>
      <c r="I3158" s="228" t="s">
        <v>136</v>
      </c>
      <c r="J3158" s="232" t="s">
        <v>136</v>
      </c>
      <c r="K3158" s="119" t="s">
        <v>136</v>
      </c>
      <c r="L3158" s="120" t="s">
        <v>2642</v>
      </c>
    </row>
    <row r="3159" spans="1:12">
      <c r="A3159" s="115" t="s">
        <v>921</v>
      </c>
      <c r="B3159" s="115">
        <v>5000002194</v>
      </c>
      <c r="C3159" s="115" t="s">
        <v>922</v>
      </c>
      <c r="D3159" s="116" t="s">
        <v>923</v>
      </c>
      <c r="E3159" s="116" t="s">
        <v>924</v>
      </c>
      <c r="F3159" s="115" t="s">
        <v>130</v>
      </c>
      <c r="G3159" s="115" t="s">
        <v>169</v>
      </c>
      <c r="H3159" s="115">
        <v>0</v>
      </c>
      <c r="I3159" s="228" t="s">
        <v>136</v>
      </c>
      <c r="J3159" s="232" t="s">
        <v>136</v>
      </c>
      <c r="K3159" s="119" t="s">
        <v>136</v>
      </c>
      <c r="L3159" s="120" t="s">
        <v>2642</v>
      </c>
    </row>
    <row r="3160" spans="1:12">
      <c r="A3160" s="115" t="s">
        <v>927</v>
      </c>
      <c r="B3160" s="115">
        <v>5000004844</v>
      </c>
      <c r="C3160" s="115" t="s">
        <v>928</v>
      </c>
      <c r="D3160" s="116" t="s">
        <v>929</v>
      </c>
      <c r="E3160" s="116" t="s">
        <v>930</v>
      </c>
      <c r="F3160" s="115" t="s">
        <v>130</v>
      </c>
      <c r="G3160" s="115" t="s">
        <v>169</v>
      </c>
      <c r="H3160" s="115">
        <v>0</v>
      </c>
      <c r="I3160" s="228" t="s">
        <v>136</v>
      </c>
      <c r="J3160" s="232" t="s">
        <v>136</v>
      </c>
      <c r="K3160" s="119" t="s">
        <v>136</v>
      </c>
      <c r="L3160" s="120" t="s">
        <v>2642</v>
      </c>
    </row>
    <row r="3161" spans="1:12">
      <c r="A3161" s="130" t="s">
        <v>927</v>
      </c>
      <c r="B3161" s="130">
        <v>5000004844</v>
      </c>
      <c r="C3161" s="130" t="s">
        <v>928</v>
      </c>
      <c r="D3161" s="116" t="s">
        <v>929</v>
      </c>
      <c r="E3161" s="116" t="s">
        <v>933</v>
      </c>
      <c r="F3161" s="130" t="s">
        <v>130</v>
      </c>
      <c r="G3161" s="130" t="s">
        <v>169</v>
      </c>
      <c r="H3161" s="115">
        <v>0</v>
      </c>
      <c r="I3161" s="234" t="s">
        <v>136</v>
      </c>
      <c r="J3161" s="231" t="s">
        <v>136</v>
      </c>
      <c r="K3161" s="136" t="s">
        <v>136</v>
      </c>
      <c r="L3161" s="120" t="s">
        <v>4216</v>
      </c>
    </row>
    <row r="3162" spans="1:12">
      <c r="A3162" s="115" t="s">
        <v>934</v>
      </c>
      <c r="B3162" s="115">
        <v>5000004848</v>
      </c>
      <c r="C3162" s="115" t="s">
        <v>935</v>
      </c>
      <c r="D3162" s="116" t="s">
        <v>936</v>
      </c>
      <c r="E3162" s="116" t="s">
        <v>937</v>
      </c>
      <c r="F3162" s="115" t="s">
        <v>130</v>
      </c>
      <c r="G3162" s="115" t="s">
        <v>169</v>
      </c>
      <c r="H3162" s="115">
        <v>0</v>
      </c>
      <c r="I3162" s="228" t="s">
        <v>136</v>
      </c>
      <c r="J3162" s="232" t="s">
        <v>136</v>
      </c>
      <c r="K3162" s="119" t="s">
        <v>136</v>
      </c>
      <c r="L3162" s="120" t="s">
        <v>2642</v>
      </c>
    </row>
    <row r="3163" spans="1:12">
      <c r="A3163" s="115" t="s">
        <v>934</v>
      </c>
      <c r="B3163" s="115">
        <v>5000004848</v>
      </c>
      <c r="C3163" s="115" t="s">
        <v>935</v>
      </c>
      <c r="D3163" s="116" t="s">
        <v>936</v>
      </c>
      <c r="E3163" s="116" t="s">
        <v>940</v>
      </c>
      <c r="F3163" s="115" t="s">
        <v>130</v>
      </c>
      <c r="G3163" s="115" t="s">
        <v>169</v>
      </c>
      <c r="H3163" s="115">
        <v>0</v>
      </c>
      <c r="I3163" s="228" t="s">
        <v>136</v>
      </c>
      <c r="J3163" s="232" t="s">
        <v>136</v>
      </c>
      <c r="K3163" s="119" t="s">
        <v>136</v>
      </c>
      <c r="L3163" s="120" t="s">
        <v>2642</v>
      </c>
    </row>
    <row r="3164" spans="1:12">
      <c r="A3164" s="154" t="s">
        <v>947</v>
      </c>
      <c r="B3164" s="154">
        <v>5000062214</v>
      </c>
      <c r="C3164" s="154" t="s">
        <v>942</v>
      </c>
      <c r="D3164" s="154" t="s">
        <v>943</v>
      </c>
      <c r="E3164" s="154" t="s">
        <v>944</v>
      </c>
      <c r="F3164" s="54" t="s">
        <v>2643</v>
      </c>
      <c r="G3164" s="54" t="s">
        <v>169</v>
      </c>
      <c r="H3164" s="54">
        <v>364</v>
      </c>
      <c r="I3164" s="234">
        <v>44930.083761574075</v>
      </c>
      <c r="J3164" s="231">
        <v>44930.267013888886</v>
      </c>
      <c r="K3164" s="136">
        <v>0.18325231481481483</v>
      </c>
      <c r="L3164" s="140"/>
    </row>
    <row r="3165" spans="1:12">
      <c r="A3165" s="154" t="s">
        <v>947</v>
      </c>
      <c r="B3165" s="154">
        <v>5000062214</v>
      </c>
      <c r="C3165" s="154" t="s">
        <v>942</v>
      </c>
      <c r="D3165" s="154" t="s">
        <v>943</v>
      </c>
      <c r="E3165" s="154" t="s">
        <v>944</v>
      </c>
      <c r="F3165" s="54" t="s">
        <v>2643</v>
      </c>
      <c r="G3165" s="54" t="s">
        <v>169</v>
      </c>
      <c r="H3165" s="54">
        <v>364</v>
      </c>
      <c r="I3165" s="234">
        <v>44936.630590277775</v>
      </c>
      <c r="J3165" s="231">
        <v>44936.717800925922</v>
      </c>
      <c r="K3165" s="136">
        <v>8.7210648148148148E-2</v>
      </c>
      <c r="L3165" s="140"/>
    </row>
    <row r="3166" spans="1:12">
      <c r="A3166" s="154" t="s">
        <v>947</v>
      </c>
      <c r="B3166" s="154">
        <v>5000062214</v>
      </c>
      <c r="C3166" s="154" t="s">
        <v>942</v>
      </c>
      <c r="D3166" s="154" t="s">
        <v>943</v>
      </c>
      <c r="E3166" s="154" t="s">
        <v>944</v>
      </c>
      <c r="F3166" s="54" t="s">
        <v>2643</v>
      </c>
      <c r="G3166" s="54" t="s">
        <v>169</v>
      </c>
      <c r="H3166" s="54">
        <v>364</v>
      </c>
      <c r="I3166" s="234">
        <v>44938.555983796294</v>
      </c>
      <c r="J3166" s="231">
        <v>44938.621631944443</v>
      </c>
      <c r="K3166" s="136">
        <v>6.564814814814815E-2</v>
      </c>
      <c r="L3166" s="140"/>
    </row>
    <row r="3167" spans="1:12">
      <c r="A3167" s="154" t="s">
        <v>947</v>
      </c>
      <c r="B3167" s="154">
        <v>5000062214</v>
      </c>
      <c r="C3167" s="154" t="s">
        <v>942</v>
      </c>
      <c r="D3167" s="154" t="s">
        <v>943</v>
      </c>
      <c r="E3167" s="154" t="s">
        <v>944</v>
      </c>
      <c r="F3167" s="54" t="s">
        <v>2643</v>
      </c>
      <c r="G3167" s="54" t="s">
        <v>169</v>
      </c>
      <c r="H3167" s="54">
        <v>364</v>
      </c>
      <c r="I3167" s="234">
        <v>44940.312303240738</v>
      </c>
      <c r="J3167" s="231">
        <v>44940.489710648151</v>
      </c>
      <c r="K3167" s="136">
        <v>0.1774074074074074</v>
      </c>
      <c r="L3167" s="140"/>
    </row>
    <row r="3168" spans="1:12">
      <c r="A3168" s="154" t="s">
        <v>947</v>
      </c>
      <c r="B3168" s="154">
        <v>5000062214</v>
      </c>
      <c r="C3168" s="154" t="s">
        <v>942</v>
      </c>
      <c r="D3168" s="154" t="s">
        <v>943</v>
      </c>
      <c r="E3168" s="154" t="s">
        <v>944</v>
      </c>
      <c r="F3168" s="54" t="s">
        <v>2643</v>
      </c>
      <c r="G3168" s="54" t="s">
        <v>169</v>
      </c>
      <c r="H3168" s="54">
        <v>364</v>
      </c>
      <c r="I3168" s="234">
        <v>44941.047881944447</v>
      </c>
      <c r="J3168" s="231">
        <v>44941.189791666664</v>
      </c>
      <c r="K3168" s="136">
        <v>0.14190972222222223</v>
      </c>
      <c r="L3168" s="140"/>
    </row>
    <row r="3169" spans="1:12">
      <c r="A3169" s="154" t="s">
        <v>947</v>
      </c>
      <c r="B3169" s="154">
        <v>5000062214</v>
      </c>
      <c r="C3169" s="154" t="s">
        <v>942</v>
      </c>
      <c r="D3169" s="154" t="s">
        <v>943</v>
      </c>
      <c r="E3169" s="154" t="s">
        <v>944</v>
      </c>
      <c r="F3169" s="54" t="s">
        <v>2643</v>
      </c>
      <c r="G3169" s="54" t="s">
        <v>169</v>
      </c>
      <c r="H3169" s="54">
        <v>364</v>
      </c>
      <c r="I3169" s="234">
        <v>44942.542627314811</v>
      </c>
      <c r="J3169" s="231">
        <v>44942.632280092592</v>
      </c>
      <c r="K3169" s="136">
        <v>8.9652777777777776E-2</v>
      </c>
      <c r="L3169" s="140"/>
    </row>
    <row r="3170" spans="1:12">
      <c r="A3170" s="154" t="s">
        <v>947</v>
      </c>
      <c r="B3170" s="154">
        <v>5000062214</v>
      </c>
      <c r="C3170" s="154" t="s">
        <v>942</v>
      </c>
      <c r="D3170" s="154" t="s">
        <v>943</v>
      </c>
      <c r="E3170" s="154" t="s">
        <v>944</v>
      </c>
      <c r="F3170" s="54" t="s">
        <v>2643</v>
      </c>
      <c r="G3170" s="54" t="s">
        <v>169</v>
      </c>
      <c r="H3170" s="54">
        <v>364</v>
      </c>
      <c r="I3170" s="234">
        <v>44944.95140046296</v>
      </c>
      <c r="J3170" s="231">
        <v>44945.026944444442</v>
      </c>
      <c r="K3170" s="136">
        <v>7.5543981481481476E-2</v>
      </c>
      <c r="L3170" s="140"/>
    </row>
    <row r="3171" spans="1:12">
      <c r="A3171" s="154" t="s">
        <v>947</v>
      </c>
      <c r="B3171" s="154">
        <v>5000062214</v>
      </c>
      <c r="C3171" s="154" t="s">
        <v>942</v>
      </c>
      <c r="D3171" s="154" t="s">
        <v>943</v>
      </c>
      <c r="E3171" s="154" t="s">
        <v>944</v>
      </c>
      <c r="F3171" s="54" t="s">
        <v>2643</v>
      </c>
      <c r="G3171" s="54" t="s">
        <v>169</v>
      </c>
      <c r="H3171" s="54">
        <v>364</v>
      </c>
      <c r="I3171" s="234">
        <v>44945.895937499998</v>
      </c>
      <c r="J3171" s="231">
        <v>44945.916041666664</v>
      </c>
      <c r="K3171" s="136">
        <v>2.0104166666666666E-2</v>
      </c>
      <c r="L3171" s="140"/>
    </row>
    <row r="3172" spans="1:12">
      <c r="A3172" s="154" t="s">
        <v>947</v>
      </c>
      <c r="B3172" s="154">
        <v>5000062214</v>
      </c>
      <c r="C3172" s="154" t="s">
        <v>942</v>
      </c>
      <c r="D3172" s="154" t="s">
        <v>943</v>
      </c>
      <c r="E3172" s="154" t="s">
        <v>944</v>
      </c>
      <c r="F3172" s="54" t="s">
        <v>2643</v>
      </c>
      <c r="G3172" s="54" t="s">
        <v>169</v>
      </c>
      <c r="H3172" s="54">
        <v>364</v>
      </c>
      <c r="I3172" s="234">
        <v>44979.203634259262</v>
      </c>
      <c r="J3172" s="231">
        <v>44979.394988425927</v>
      </c>
      <c r="K3172" s="136">
        <v>0.19135416666666666</v>
      </c>
      <c r="L3172" s="140"/>
    </row>
    <row r="3173" spans="1:12">
      <c r="A3173" s="154" t="s">
        <v>947</v>
      </c>
      <c r="B3173" s="154">
        <v>5000062214</v>
      </c>
      <c r="C3173" s="154" t="s">
        <v>942</v>
      </c>
      <c r="D3173" s="154" t="s">
        <v>943</v>
      </c>
      <c r="E3173" s="154" t="s">
        <v>944</v>
      </c>
      <c r="F3173" s="54" t="s">
        <v>2643</v>
      </c>
      <c r="G3173" s="54" t="s">
        <v>169</v>
      </c>
      <c r="H3173" s="54">
        <v>364</v>
      </c>
      <c r="I3173" s="234">
        <v>44998.243506944447</v>
      </c>
      <c r="J3173" s="231">
        <v>44998.995104166665</v>
      </c>
      <c r="K3173" s="136">
        <v>0.75159722222222225</v>
      </c>
      <c r="L3173" s="140"/>
    </row>
    <row r="3174" spans="1:12">
      <c r="A3174" s="154" t="s">
        <v>947</v>
      </c>
      <c r="B3174" s="154">
        <v>5000062214</v>
      </c>
      <c r="C3174" s="154" t="s">
        <v>942</v>
      </c>
      <c r="D3174" s="154" t="s">
        <v>943</v>
      </c>
      <c r="E3174" s="154" t="s">
        <v>944</v>
      </c>
      <c r="F3174" s="54" t="s">
        <v>2643</v>
      </c>
      <c r="G3174" s="54" t="s">
        <v>169</v>
      </c>
      <c r="H3174" s="54">
        <v>364</v>
      </c>
      <c r="I3174" s="234">
        <v>44999.613206018519</v>
      </c>
      <c r="J3174" s="231">
        <v>44999.717499999999</v>
      </c>
      <c r="K3174" s="136">
        <v>0.10429398148148149</v>
      </c>
      <c r="L3174" s="140"/>
    </row>
    <row r="3175" spans="1:12">
      <c r="A3175" s="154" t="s">
        <v>947</v>
      </c>
      <c r="B3175" s="154">
        <v>5000062214</v>
      </c>
      <c r="C3175" s="154" t="s">
        <v>942</v>
      </c>
      <c r="D3175" s="154" t="s">
        <v>943</v>
      </c>
      <c r="E3175" s="154" t="s">
        <v>944</v>
      </c>
      <c r="F3175" s="54" t="s">
        <v>2643</v>
      </c>
      <c r="G3175" s="54" t="s">
        <v>169</v>
      </c>
      <c r="H3175" s="54">
        <v>364</v>
      </c>
      <c r="I3175" s="234">
        <v>45001.493020833332</v>
      </c>
      <c r="J3175" s="231">
        <v>45001.575231481482</v>
      </c>
      <c r="K3175" s="136">
        <v>8.2210648148148144E-2</v>
      </c>
      <c r="L3175" s="140"/>
    </row>
    <row r="3176" spans="1:12">
      <c r="A3176" s="154" t="s">
        <v>947</v>
      </c>
      <c r="B3176" s="154">
        <v>5000062214</v>
      </c>
      <c r="C3176" s="154" t="s">
        <v>942</v>
      </c>
      <c r="D3176" s="154" t="s">
        <v>943</v>
      </c>
      <c r="E3176" s="154" t="s">
        <v>944</v>
      </c>
      <c r="F3176" s="54" t="s">
        <v>2643</v>
      </c>
      <c r="G3176" s="54" t="s">
        <v>169</v>
      </c>
      <c r="H3176" s="54">
        <v>364</v>
      </c>
      <c r="I3176" s="234">
        <v>45002.696979166663</v>
      </c>
      <c r="J3176" s="231">
        <v>45002.745092592595</v>
      </c>
      <c r="K3176" s="136">
        <v>4.8113425925925928E-2</v>
      </c>
      <c r="L3176" s="140"/>
    </row>
    <row r="3177" spans="1:12">
      <c r="A3177" s="154" t="s">
        <v>947</v>
      </c>
      <c r="B3177" s="154">
        <v>5000062214</v>
      </c>
      <c r="C3177" s="154" t="s">
        <v>942</v>
      </c>
      <c r="D3177" s="154" t="s">
        <v>943</v>
      </c>
      <c r="E3177" s="154" t="s">
        <v>944</v>
      </c>
      <c r="F3177" s="54" t="s">
        <v>2643</v>
      </c>
      <c r="G3177" s="54" t="s">
        <v>169</v>
      </c>
      <c r="H3177" s="54">
        <v>364</v>
      </c>
      <c r="I3177" s="234">
        <v>45005.363321759258</v>
      </c>
      <c r="J3177" s="231">
        <v>45005.399178240739</v>
      </c>
      <c r="K3177" s="136">
        <v>3.5856481481481482E-2</v>
      </c>
      <c r="L3177" s="140"/>
    </row>
    <row r="3178" spans="1:12">
      <c r="A3178" s="154" t="s">
        <v>947</v>
      </c>
      <c r="B3178" s="154">
        <v>5000062214</v>
      </c>
      <c r="C3178" s="154" t="s">
        <v>942</v>
      </c>
      <c r="D3178" s="154" t="s">
        <v>943</v>
      </c>
      <c r="E3178" s="154" t="s">
        <v>944</v>
      </c>
      <c r="F3178" s="54" t="s">
        <v>2643</v>
      </c>
      <c r="G3178" s="54" t="s">
        <v>169</v>
      </c>
      <c r="H3178" s="54">
        <v>364</v>
      </c>
      <c r="I3178" s="234">
        <v>45009.724189814813</v>
      </c>
      <c r="J3178" s="231">
        <v>45009.758148148147</v>
      </c>
      <c r="K3178" s="136">
        <v>3.3958333333333333E-2</v>
      </c>
      <c r="L3178" s="140"/>
    </row>
    <row r="3179" spans="1:12">
      <c r="A3179" s="154" t="s">
        <v>947</v>
      </c>
      <c r="B3179" s="154">
        <v>5000062214</v>
      </c>
      <c r="C3179" s="154" t="s">
        <v>942</v>
      </c>
      <c r="D3179" s="154" t="s">
        <v>943</v>
      </c>
      <c r="E3179" s="154" t="s">
        <v>944</v>
      </c>
      <c r="F3179" s="54" t="s">
        <v>2643</v>
      </c>
      <c r="G3179" s="54" t="s">
        <v>169</v>
      </c>
      <c r="H3179" s="54">
        <v>364</v>
      </c>
      <c r="I3179" s="234">
        <v>45013.798148148147</v>
      </c>
      <c r="J3179" s="231">
        <v>45013.844861111109</v>
      </c>
      <c r="K3179" s="136">
        <v>4.6712962962962963E-2</v>
      </c>
      <c r="L3179" s="140"/>
    </row>
    <row r="3180" spans="1:12">
      <c r="A3180" s="154" t="s">
        <v>947</v>
      </c>
      <c r="B3180" s="154">
        <v>5000062214</v>
      </c>
      <c r="C3180" s="154" t="s">
        <v>942</v>
      </c>
      <c r="D3180" s="154" t="s">
        <v>943</v>
      </c>
      <c r="E3180" s="154" t="s">
        <v>944</v>
      </c>
      <c r="F3180" s="54" t="s">
        <v>2643</v>
      </c>
      <c r="G3180" s="54" t="s">
        <v>169</v>
      </c>
      <c r="H3180" s="54">
        <v>364</v>
      </c>
      <c r="I3180" s="234">
        <v>45022.043611111112</v>
      </c>
      <c r="J3180" s="231">
        <v>45022.09611111111</v>
      </c>
      <c r="K3180" s="136">
        <v>5.2499999999999998E-2</v>
      </c>
      <c r="L3180" s="140"/>
    </row>
    <row r="3181" spans="1:12">
      <c r="A3181" s="154" t="s">
        <v>947</v>
      </c>
      <c r="B3181" s="154">
        <v>5000062214</v>
      </c>
      <c r="C3181" s="154" t="s">
        <v>942</v>
      </c>
      <c r="D3181" s="154" t="s">
        <v>943</v>
      </c>
      <c r="E3181" s="154" t="s">
        <v>944</v>
      </c>
      <c r="F3181" s="54" t="s">
        <v>2643</v>
      </c>
      <c r="G3181" s="54" t="s">
        <v>169</v>
      </c>
      <c r="H3181" s="54">
        <v>364</v>
      </c>
      <c r="I3181" s="234">
        <v>45022.197928240741</v>
      </c>
      <c r="J3181" s="231">
        <v>45022.258298611108</v>
      </c>
      <c r="K3181" s="136">
        <v>6.0370370370370373E-2</v>
      </c>
      <c r="L3181" s="140"/>
    </row>
    <row r="3182" spans="1:12">
      <c r="A3182" s="154" t="s">
        <v>947</v>
      </c>
      <c r="B3182" s="154">
        <v>5000062214</v>
      </c>
      <c r="C3182" s="154" t="s">
        <v>942</v>
      </c>
      <c r="D3182" s="154" t="s">
        <v>943</v>
      </c>
      <c r="E3182" s="154" t="s">
        <v>944</v>
      </c>
      <c r="F3182" s="54" t="s">
        <v>2643</v>
      </c>
      <c r="G3182" s="54" t="s">
        <v>169</v>
      </c>
      <c r="H3182" s="54">
        <v>364</v>
      </c>
      <c r="I3182" s="234">
        <v>45027.932002314818</v>
      </c>
      <c r="J3182" s="231">
        <v>45028.126805555556</v>
      </c>
      <c r="K3182" s="136">
        <v>0.19480324074074074</v>
      </c>
      <c r="L3182" s="140"/>
    </row>
    <row r="3183" spans="1:12">
      <c r="A3183" s="154" t="s">
        <v>947</v>
      </c>
      <c r="B3183" s="154">
        <v>5000062214</v>
      </c>
      <c r="C3183" s="154" t="s">
        <v>942</v>
      </c>
      <c r="D3183" s="154" t="s">
        <v>943</v>
      </c>
      <c r="E3183" s="154" t="s">
        <v>944</v>
      </c>
      <c r="F3183" s="54" t="s">
        <v>2643</v>
      </c>
      <c r="G3183" s="54" t="s">
        <v>169</v>
      </c>
      <c r="H3183" s="54">
        <v>364</v>
      </c>
      <c r="I3183" s="234">
        <v>45028.19458333333</v>
      </c>
      <c r="J3183" s="231">
        <v>45028.26090277778</v>
      </c>
      <c r="K3183" s="136">
        <v>6.6319444444444445E-2</v>
      </c>
      <c r="L3183" s="140"/>
    </row>
    <row r="3184" spans="1:12">
      <c r="A3184" s="154" t="s">
        <v>947</v>
      </c>
      <c r="B3184" s="154">
        <v>5000062214</v>
      </c>
      <c r="C3184" s="154" t="s">
        <v>942</v>
      </c>
      <c r="D3184" s="154" t="s">
        <v>943</v>
      </c>
      <c r="E3184" s="154" t="s">
        <v>944</v>
      </c>
      <c r="F3184" s="54" t="s">
        <v>2643</v>
      </c>
      <c r="G3184" s="54" t="s">
        <v>169</v>
      </c>
      <c r="H3184" s="54">
        <v>364</v>
      </c>
      <c r="I3184" s="234">
        <v>45028.876956018517</v>
      </c>
      <c r="J3184" s="231">
        <v>45028.996863425928</v>
      </c>
      <c r="K3184" s="136">
        <v>0.11990740740740741</v>
      </c>
      <c r="L3184" s="140"/>
    </row>
    <row r="3185" spans="1:12">
      <c r="A3185" s="154" t="s">
        <v>947</v>
      </c>
      <c r="B3185" s="154">
        <v>5000062214</v>
      </c>
      <c r="C3185" s="154" t="s">
        <v>942</v>
      </c>
      <c r="D3185" s="154" t="s">
        <v>943</v>
      </c>
      <c r="E3185" s="154" t="s">
        <v>944</v>
      </c>
      <c r="F3185" s="54" t="s">
        <v>2643</v>
      </c>
      <c r="G3185" s="54" t="s">
        <v>169</v>
      </c>
      <c r="H3185" s="54">
        <v>364</v>
      </c>
      <c r="I3185" s="234">
        <v>45037.61440972222</v>
      </c>
      <c r="J3185" s="231">
        <v>45037.642025462963</v>
      </c>
      <c r="K3185" s="136">
        <v>2.7615740740740739E-2</v>
      </c>
      <c r="L3185" s="140"/>
    </row>
    <row r="3186" spans="1:12">
      <c r="A3186" s="154" t="s">
        <v>947</v>
      </c>
      <c r="B3186" s="154">
        <v>5000062214</v>
      </c>
      <c r="C3186" s="154" t="s">
        <v>942</v>
      </c>
      <c r="D3186" s="154" t="s">
        <v>943</v>
      </c>
      <c r="E3186" s="154" t="s">
        <v>944</v>
      </c>
      <c r="F3186" s="54" t="s">
        <v>2643</v>
      </c>
      <c r="G3186" s="54" t="s">
        <v>169</v>
      </c>
      <c r="H3186" s="54">
        <v>364</v>
      </c>
      <c r="I3186" s="234">
        <v>45054.943449074075</v>
      </c>
      <c r="J3186" s="231">
        <v>45055.010925925926</v>
      </c>
      <c r="K3186" s="136">
        <v>6.7476851851851857E-2</v>
      </c>
      <c r="L3186" s="140"/>
    </row>
    <row r="3187" spans="1:12">
      <c r="A3187" s="154" t="s">
        <v>947</v>
      </c>
      <c r="B3187" s="154">
        <v>5000062214</v>
      </c>
      <c r="C3187" s="154" t="s">
        <v>942</v>
      </c>
      <c r="D3187" s="154" t="s">
        <v>943</v>
      </c>
      <c r="E3187" s="154" t="s">
        <v>944</v>
      </c>
      <c r="F3187" s="54" t="s">
        <v>2643</v>
      </c>
      <c r="G3187" s="54" t="s">
        <v>169</v>
      </c>
      <c r="H3187" s="54">
        <v>364</v>
      </c>
      <c r="I3187" s="234">
        <v>45055.576296296298</v>
      </c>
      <c r="J3187" s="231">
        <v>45055.611921296295</v>
      </c>
      <c r="K3187" s="136">
        <v>3.5624999999999997E-2</v>
      </c>
      <c r="L3187" s="140"/>
    </row>
    <row r="3188" spans="1:12">
      <c r="A3188" s="154" t="s">
        <v>947</v>
      </c>
      <c r="B3188" s="154">
        <v>5000062214</v>
      </c>
      <c r="C3188" s="154" t="s">
        <v>942</v>
      </c>
      <c r="D3188" s="154" t="s">
        <v>943</v>
      </c>
      <c r="E3188" s="154" t="s">
        <v>944</v>
      </c>
      <c r="F3188" s="54" t="s">
        <v>2643</v>
      </c>
      <c r="G3188" s="54" t="s">
        <v>169</v>
      </c>
      <c r="H3188" s="54">
        <v>364</v>
      </c>
      <c r="I3188" s="234">
        <v>45055.681909722225</v>
      </c>
      <c r="J3188" s="231">
        <v>45056.38690972222</v>
      </c>
      <c r="K3188" s="136">
        <v>0.70499999999999996</v>
      </c>
      <c r="L3188" s="140"/>
    </row>
    <row r="3189" spans="1:12">
      <c r="A3189" s="154" t="s">
        <v>947</v>
      </c>
      <c r="B3189" s="154">
        <v>5000062214</v>
      </c>
      <c r="C3189" s="154" t="s">
        <v>942</v>
      </c>
      <c r="D3189" s="154" t="s">
        <v>943</v>
      </c>
      <c r="E3189" s="154" t="s">
        <v>944</v>
      </c>
      <c r="F3189" s="54" t="s">
        <v>2643</v>
      </c>
      <c r="G3189" s="54" t="s">
        <v>169</v>
      </c>
      <c r="H3189" s="54">
        <v>364</v>
      </c>
      <c r="I3189" s="234">
        <v>45056.767118055555</v>
      </c>
      <c r="J3189" s="231">
        <v>45056.843368055554</v>
      </c>
      <c r="K3189" s="136">
        <v>7.6249999999999998E-2</v>
      </c>
      <c r="L3189" s="140"/>
    </row>
    <row r="3190" spans="1:12">
      <c r="A3190" s="154" t="s">
        <v>947</v>
      </c>
      <c r="B3190" s="154">
        <v>5000062214</v>
      </c>
      <c r="C3190" s="154" t="s">
        <v>942</v>
      </c>
      <c r="D3190" s="154" t="s">
        <v>943</v>
      </c>
      <c r="E3190" s="154" t="s">
        <v>944</v>
      </c>
      <c r="F3190" s="54" t="s">
        <v>2643</v>
      </c>
      <c r="G3190" s="54" t="s">
        <v>169</v>
      </c>
      <c r="H3190" s="54">
        <v>364</v>
      </c>
      <c r="I3190" s="234">
        <v>45096.162187499998</v>
      </c>
      <c r="J3190" s="231">
        <v>45096.295034722221</v>
      </c>
      <c r="K3190" s="136">
        <v>0.13284722222222223</v>
      </c>
      <c r="L3190" s="140"/>
    </row>
    <row r="3191" spans="1:12">
      <c r="A3191" s="154" t="s">
        <v>947</v>
      </c>
      <c r="B3191" s="154">
        <v>5000062214</v>
      </c>
      <c r="C3191" s="154" t="s">
        <v>942</v>
      </c>
      <c r="D3191" s="154" t="s">
        <v>943</v>
      </c>
      <c r="E3191" s="154" t="s">
        <v>944</v>
      </c>
      <c r="F3191" s="54" t="s">
        <v>2643</v>
      </c>
      <c r="G3191" s="54" t="s">
        <v>169</v>
      </c>
      <c r="H3191" s="54">
        <v>364</v>
      </c>
      <c r="I3191" s="234">
        <v>45106.450428240743</v>
      </c>
      <c r="J3191" s="231">
        <v>45106.474085648151</v>
      </c>
      <c r="K3191" s="136">
        <v>2.3657407407407408E-2</v>
      </c>
      <c r="L3191" s="140"/>
    </row>
    <row r="3192" spans="1:12">
      <c r="A3192" s="154" t="s">
        <v>947</v>
      </c>
      <c r="B3192" s="154">
        <v>5000062214</v>
      </c>
      <c r="C3192" s="154" t="s">
        <v>942</v>
      </c>
      <c r="D3192" s="154" t="s">
        <v>943</v>
      </c>
      <c r="E3192" s="154" t="s">
        <v>944</v>
      </c>
      <c r="F3192" s="54" t="s">
        <v>2643</v>
      </c>
      <c r="G3192" s="54" t="s">
        <v>169</v>
      </c>
      <c r="H3192" s="54">
        <v>364</v>
      </c>
      <c r="I3192" s="234">
        <v>45108.472199074073</v>
      </c>
      <c r="J3192" s="231">
        <v>45108.486435185187</v>
      </c>
      <c r="K3192" s="136">
        <v>1.4236111111111111E-2</v>
      </c>
      <c r="L3192" s="140"/>
    </row>
    <row r="3193" spans="1:12">
      <c r="A3193" s="154" t="s">
        <v>947</v>
      </c>
      <c r="B3193" s="154">
        <v>5000062214</v>
      </c>
      <c r="C3193" s="154" t="s">
        <v>942</v>
      </c>
      <c r="D3193" s="154" t="s">
        <v>943</v>
      </c>
      <c r="E3193" s="154" t="s">
        <v>944</v>
      </c>
      <c r="F3193" s="54" t="s">
        <v>2643</v>
      </c>
      <c r="G3193" s="54" t="s">
        <v>169</v>
      </c>
      <c r="H3193" s="54">
        <v>364</v>
      </c>
      <c r="I3193" s="234">
        <v>45116.154027777775</v>
      </c>
      <c r="J3193" s="231">
        <v>45116.20684027778</v>
      </c>
      <c r="K3193" s="136">
        <v>5.2812499999999998E-2</v>
      </c>
      <c r="L3193" s="140"/>
    </row>
    <row r="3194" spans="1:12">
      <c r="A3194" s="154" t="s">
        <v>947</v>
      </c>
      <c r="B3194" s="154">
        <v>5000062214</v>
      </c>
      <c r="C3194" s="154" t="s">
        <v>942</v>
      </c>
      <c r="D3194" s="154" t="s">
        <v>943</v>
      </c>
      <c r="E3194" s="154" t="s">
        <v>944</v>
      </c>
      <c r="F3194" s="54" t="s">
        <v>2643</v>
      </c>
      <c r="G3194" s="54" t="s">
        <v>169</v>
      </c>
      <c r="H3194" s="54">
        <v>364</v>
      </c>
      <c r="I3194" s="234">
        <v>45117.937881944446</v>
      </c>
      <c r="J3194" s="231">
        <v>45118.059560185182</v>
      </c>
      <c r="K3194" s="136">
        <v>0.12167824074074074</v>
      </c>
      <c r="L3194" s="140"/>
    </row>
    <row r="3195" spans="1:12">
      <c r="A3195" s="154" t="s">
        <v>947</v>
      </c>
      <c r="B3195" s="154">
        <v>5000062214</v>
      </c>
      <c r="C3195" s="154" t="s">
        <v>942</v>
      </c>
      <c r="D3195" s="154" t="s">
        <v>943</v>
      </c>
      <c r="E3195" s="154" t="s">
        <v>944</v>
      </c>
      <c r="F3195" s="54" t="s">
        <v>2643</v>
      </c>
      <c r="G3195" s="54" t="s">
        <v>169</v>
      </c>
      <c r="H3195" s="54">
        <v>364</v>
      </c>
      <c r="I3195" s="234">
        <v>45118.295277777775</v>
      </c>
      <c r="J3195" s="231">
        <v>45118.350057870368</v>
      </c>
      <c r="K3195" s="136">
        <v>5.4780092592592596E-2</v>
      </c>
      <c r="L3195" s="140"/>
    </row>
    <row r="3196" spans="1:12">
      <c r="A3196" s="154" t="s">
        <v>947</v>
      </c>
      <c r="B3196" s="154">
        <v>5000062214</v>
      </c>
      <c r="C3196" s="154" t="s">
        <v>942</v>
      </c>
      <c r="D3196" s="154" t="s">
        <v>943</v>
      </c>
      <c r="E3196" s="154" t="s">
        <v>944</v>
      </c>
      <c r="F3196" s="54" t="s">
        <v>2643</v>
      </c>
      <c r="G3196" s="54" t="s">
        <v>169</v>
      </c>
      <c r="H3196" s="54">
        <v>364</v>
      </c>
      <c r="I3196" s="234">
        <v>45121.372210648151</v>
      </c>
      <c r="J3196" s="231">
        <v>45121.383622685185</v>
      </c>
      <c r="K3196" s="136">
        <v>1.1412037037037037E-2</v>
      </c>
      <c r="L3196" s="140"/>
    </row>
    <row r="3197" spans="1:12">
      <c r="A3197" s="154" t="s">
        <v>947</v>
      </c>
      <c r="B3197" s="154">
        <v>5000062214</v>
      </c>
      <c r="C3197" s="154" t="s">
        <v>942</v>
      </c>
      <c r="D3197" s="154" t="s">
        <v>943</v>
      </c>
      <c r="E3197" s="154" t="s">
        <v>944</v>
      </c>
      <c r="F3197" s="54" t="s">
        <v>2643</v>
      </c>
      <c r="G3197" s="54" t="s">
        <v>169</v>
      </c>
      <c r="H3197" s="54">
        <v>364</v>
      </c>
      <c r="I3197" s="234">
        <v>45122.125127314815</v>
      </c>
      <c r="J3197" s="231">
        <v>45122.355300925927</v>
      </c>
      <c r="K3197" s="136">
        <v>0.23017361111111112</v>
      </c>
      <c r="L3197" s="140"/>
    </row>
    <row r="3198" spans="1:12">
      <c r="A3198" s="154" t="s">
        <v>947</v>
      </c>
      <c r="B3198" s="154">
        <v>5000062214</v>
      </c>
      <c r="C3198" s="154" t="s">
        <v>942</v>
      </c>
      <c r="D3198" s="154" t="s">
        <v>943</v>
      </c>
      <c r="E3198" s="154" t="s">
        <v>944</v>
      </c>
      <c r="F3198" s="54" t="s">
        <v>2643</v>
      </c>
      <c r="G3198" s="54" t="s">
        <v>169</v>
      </c>
      <c r="H3198" s="54">
        <v>364</v>
      </c>
      <c r="I3198" s="234">
        <v>45127.670694444445</v>
      </c>
      <c r="J3198" s="231">
        <v>45127.71912037037</v>
      </c>
      <c r="K3198" s="136">
        <v>4.8425925925925928E-2</v>
      </c>
      <c r="L3198" s="140"/>
    </row>
    <row r="3199" spans="1:12">
      <c r="A3199" s="154" t="s">
        <v>947</v>
      </c>
      <c r="B3199" s="154">
        <v>5000062214</v>
      </c>
      <c r="C3199" s="154" t="s">
        <v>942</v>
      </c>
      <c r="D3199" s="154" t="s">
        <v>943</v>
      </c>
      <c r="E3199" s="154" t="s">
        <v>944</v>
      </c>
      <c r="F3199" s="54" t="s">
        <v>2643</v>
      </c>
      <c r="G3199" s="54" t="s">
        <v>169</v>
      </c>
      <c r="H3199" s="54">
        <v>364</v>
      </c>
      <c r="I3199" s="234">
        <v>45138.591400462959</v>
      </c>
      <c r="J3199" s="231">
        <v>45138.972314814811</v>
      </c>
      <c r="K3199" s="136">
        <v>0.38091435185185185</v>
      </c>
      <c r="L3199" s="140"/>
    </row>
    <row r="3200" spans="1:12">
      <c r="A3200" s="154" t="s">
        <v>947</v>
      </c>
      <c r="B3200" s="154">
        <v>5000062214</v>
      </c>
      <c r="C3200" s="154" t="s">
        <v>942</v>
      </c>
      <c r="D3200" s="154" t="s">
        <v>943</v>
      </c>
      <c r="E3200" s="154" t="s">
        <v>944</v>
      </c>
      <c r="F3200" s="54" t="s">
        <v>2643</v>
      </c>
      <c r="G3200" s="54" t="s">
        <v>169</v>
      </c>
      <c r="H3200" s="54">
        <v>364</v>
      </c>
      <c r="I3200" s="234">
        <v>45151.125219907408</v>
      </c>
      <c r="J3200" s="231">
        <v>45151.188518518517</v>
      </c>
      <c r="K3200" s="136">
        <v>6.3298611111111111E-2</v>
      </c>
      <c r="L3200" s="140"/>
    </row>
    <row r="3201" spans="1:12">
      <c r="A3201" s="154" t="s">
        <v>947</v>
      </c>
      <c r="B3201" s="154">
        <v>5000062214</v>
      </c>
      <c r="C3201" s="154" t="s">
        <v>942</v>
      </c>
      <c r="D3201" s="154" t="s">
        <v>943</v>
      </c>
      <c r="E3201" s="154" t="s">
        <v>944</v>
      </c>
      <c r="F3201" s="54" t="s">
        <v>2643</v>
      </c>
      <c r="G3201" s="54" t="s">
        <v>169</v>
      </c>
      <c r="H3201" s="54">
        <v>364</v>
      </c>
      <c r="I3201" s="234">
        <v>45157.226030092592</v>
      </c>
      <c r="J3201" s="231">
        <v>45157.408819444441</v>
      </c>
      <c r="K3201" s="136">
        <v>0.18278935185185186</v>
      </c>
      <c r="L3201" s="140"/>
    </row>
    <row r="3202" spans="1:12">
      <c r="A3202" s="154" t="s">
        <v>947</v>
      </c>
      <c r="B3202" s="154">
        <v>5000062214</v>
      </c>
      <c r="C3202" s="154" t="s">
        <v>942</v>
      </c>
      <c r="D3202" s="154" t="s">
        <v>943</v>
      </c>
      <c r="E3202" s="154" t="s">
        <v>944</v>
      </c>
      <c r="F3202" s="54" t="s">
        <v>2643</v>
      </c>
      <c r="G3202" s="54" t="s">
        <v>169</v>
      </c>
      <c r="H3202" s="54">
        <v>364</v>
      </c>
      <c r="I3202" s="234">
        <v>45163.629548611112</v>
      </c>
      <c r="J3202" s="231">
        <v>45164.334687499999</v>
      </c>
      <c r="K3202" s="136">
        <v>0.70513888888888887</v>
      </c>
      <c r="L3202" s="140"/>
    </row>
    <row r="3203" spans="1:12">
      <c r="A3203" s="154" t="s">
        <v>947</v>
      </c>
      <c r="B3203" s="154">
        <v>5000062214</v>
      </c>
      <c r="C3203" s="154" t="s">
        <v>942</v>
      </c>
      <c r="D3203" s="154" t="s">
        <v>943</v>
      </c>
      <c r="E3203" s="154" t="s">
        <v>944</v>
      </c>
      <c r="F3203" s="54" t="s">
        <v>2643</v>
      </c>
      <c r="G3203" s="54" t="s">
        <v>169</v>
      </c>
      <c r="H3203" s="54">
        <v>364</v>
      </c>
      <c r="I3203" s="234">
        <v>45179.785856481481</v>
      </c>
      <c r="J3203" s="231">
        <v>45179.998657407406</v>
      </c>
      <c r="K3203" s="136">
        <v>0.21280092592592592</v>
      </c>
      <c r="L3203" s="140"/>
    </row>
    <row r="3204" spans="1:12">
      <c r="A3204" s="154" t="s">
        <v>947</v>
      </c>
      <c r="B3204" s="154">
        <v>5000062214</v>
      </c>
      <c r="C3204" s="154" t="s">
        <v>942</v>
      </c>
      <c r="D3204" s="154" t="s">
        <v>943</v>
      </c>
      <c r="E3204" s="154" t="s">
        <v>944</v>
      </c>
      <c r="F3204" s="54" t="s">
        <v>2643</v>
      </c>
      <c r="G3204" s="54" t="s">
        <v>169</v>
      </c>
      <c r="H3204" s="54">
        <v>364</v>
      </c>
      <c r="I3204" s="234">
        <v>45188.846956018519</v>
      </c>
      <c r="J3204" s="231">
        <v>45189.106666666667</v>
      </c>
      <c r="K3204" s="136">
        <v>0.25971064814814815</v>
      </c>
      <c r="L3204" s="140"/>
    </row>
    <row r="3205" spans="1:12">
      <c r="A3205" s="154" t="s">
        <v>947</v>
      </c>
      <c r="B3205" s="154">
        <v>5000062214</v>
      </c>
      <c r="C3205" s="154" t="s">
        <v>942</v>
      </c>
      <c r="D3205" s="154" t="s">
        <v>943</v>
      </c>
      <c r="E3205" s="154" t="s">
        <v>944</v>
      </c>
      <c r="F3205" s="54" t="s">
        <v>2643</v>
      </c>
      <c r="G3205" s="54" t="s">
        <v>169</v>
      </c>
      <c r="H3205" s="54">
        <v>364</v>
      </c>
      <c r="I3205" s="234">
        <v>45196.738171296296</v>
      </c>
      <c r="J3205" s="231">
        <v>45197.116122685184</v>
      </c>
      <c r="K3205" s="136">
        <v>0.37795138888888891</v>
      </c>
      <c r="L3205" s="140"/>
    </row>
    <row r="3206" spans="1:12">
      <c r="A3206" s="154" t="s">
        <v>947</v>
      </c>
      <c r="B3206" s="154">
        <v>5000062214</v>
      </c>
      <c r="C3206" s="154" t="s">
        <v>942</v>
      </c>
      <c r="D3206" s="154" t="s">
        <v>943</v>
      </c>
      <c r="E3206" s="154" t="s">
        <v>944</v>
      </c>
      <c r="F3206" s="54" t="s">
        <v>2643</v>
      </c>
      <c r="G3206" s="54" t="s">
        <v>169</v>
      </c>
      <c r="H3206" s="54">
        <v>364</v>
      </c>
      <c r="I3206" s="234">
        <v>45205.9921412037</v>
      </c>
      <c r="J3206" s="231">
        <v>45208.936840277776</v>
      </c>
      <c r="K3206" s="136">
        <v>2.9446990740740739</v>
      </c>
      <c r="L3206" s="140"/>
    </row>
    <row r="3207" spans="1:12">
      <c r="A3207" s="154" t="s">
        <v>947</v>
      </c>
      <c r="B3207" s="154">
        <v>5000062214</v>
      </c>
      <c r="C3207" s="154" t="s">
        <v>942</v>
      </c>
      <c r="D3207" s="154" t="s">
        <v>943</v>
      </c>
      <c r="E3207" s="154" t="s">
        <v>944</v>
      </c>
      <c r="F3207" s="54" t="s">
        <v>2643</v>
      </c>
      <c r="G3207" s="54" t="s">
        <v>169</v>
      </c>
      <c r="H3207" s="54">
        <v>364</v>
      </c>
      <c r="I3207" s="234">
        <v>45209.632777777777</v>
      </c>
      <c r="J3207" s="231">
        <v>45209.755127314813</v>
      </c>
      <c r="K3207" s="136">
        <v>0.12234953703703703</v>
      </c>
      <c r="L3207" s="140"/>
    </row>
    <row r="3208" spans="1:12">
      <c r="A3208" s="154" t="s">
        <v>947</v>
      </c>
      <c r="B3208" s="154">
        <v>5000062214</v>
      </c>
      <c r="C3208" s="154" t="s">
        <v>942</v>
      </c>
      <c r="D3208" s="154" t="s">
        <v>943</v>
      </c>
      <c r="E3208" s="154" t="s">
        <v>944</v>
      </c>
      <c r="F3208" s="54" t="s">
        <v>2643</v>
      </c>
      <c r="G3208" s="54" t="s">
        <v>169</v>
      </c>
      <c r="H3208" s="54">
        <v>364</v>
      </c>
      <c r="I3208" s="234">
        <v>45218.500740740739</v>
      </c>
      <c r="J3208" s="231">
        <v>45221.906817129631</v>
      </c>
      <c r="K3208" s="136">
        <v>3.4060763888888888</v>
      </c>
      <c r="L3208" s="140"/>
    </row>
    <row r="3209" spans="1:12">
      <c r="A3209" s="154" t="s">
        <v>947</v>
      </c>
      <c r="B3209" s="154">
        <v>5000062214</v>
      </c>
      <c r="C3209" s="154" t="s">
        <v>942</v>
      </c>
      <c r="D3209" s="154" t="s">
        <v>943</v>
      </c>
      <c r="E3209" s="154" t="s">
        <v>944</v>
      </c>
      <c r="F3209" s="54" t="s">
        <v>2643</v>
      </c>
      <c r="G3209" s="54" t="s">
        <v>169</v>
      </c>
      <c r="H3209" s="54">
        <v>364</v>
      </c>
      <c r="I3209" s="234">
        <v>45224.397210648145</v>
      </c>
      <c r="J3209" s="231">
        <v>45230.250671296293</v>
      </c>
      <c r="K3209" s="136">
        <v>5.8534606481481477</v>
      </c>
      <c r="L3209" s="140"/>
    </row>
    <row r="3210" spans="1:12">
      <c r="A3210" s="154" t="s">
        <v>947</v>
      </c>
      <c r="B3210" s="154">
        <v>5000062214</v>
      </c>
      <c r="C3210" s="154" t="s">
        <v>942</v>
      </c>
      <c r="D3210" s="154" t="s">
        <v>943</v>
      </c>
      <c r="E3210" s="154" t="s">
        <v>944</v>
      </c>
      <c r="F3210" s="54" t="s">
        <v>2643</v>
      </c>
      <c r="G3210" s="54" t="s">
        <v>169</v>
      </c>
      <c r="H3210" s="54">
        <v>364</v>
      </c>
      <c r="I3210" s="234">
        <v>45231.593553240738</v>
      </c>
      <c r="J3210" s="231">
        <v>45232.250636574077</v>
      </c>
      <c r="K3210" s="136">
        <v>0.65708333333333335</v>
      </c>
      <c r="L3210" s="140"/>
    </row>
    <row r="3211" spans="1:12">
      <c r="A3211" s="154" t="s">
        <v>947</v>
      </c>
      <c r="B3211" s="154">
        <v>5000062214</v>
      </c>
      <c r="C3211" s="154" t="s">
        <v>942</v>
      </c>
      <c r="D3211" s="154" t="s">
        <v>943</v>
      </c>
      <c r="E3211" s="154" t="s">
        <v>944</v>
      </c>
      <c r="F3211" s="54" t="s">
        <v>2643</v>
      </c>
      <c r="G3211" s="54" t="s">
        <v>169</v>
      </c>
      <c r="H3211" s="54">
        <v>364</v>
      </c>
      <c r="I3211" s="234">
        <v>45232.70826388889</v>
      </c>
      <c r="J3211" s="231">
        <v>45233.145937499998</v>
      </c>
      <c r="K3211" s="136">
        <v>0.43767361111111114</v>
      </c>
      <c r="L3211" s="140"/>
    </row>
    <row r="3212" spans="1:12">
      <c r="A3212" s="154" t="s">
        <v>947</v>
      </c>
      <c r="B3212" s="154">
        <v>5000062214</v>
      </c>
      <c r="C3212" s="154" t="s">
        <v>942</v>
      </c>
      <c r="D3212" s="154" t="s">
        <v>943</v>
      </c>
      <c r="E3212" s="154" t="s">
        <v>944</v>
      </c>
      <c r="F3212" s="54" t="s">
        <v>2643</v>
      </c>
      <c r="G3212" s="54" t="s">
        <v>169</v>
      </c>
      <c r="H3212" s="54">
        <v>364</v>
      </c>
      <c r="I3212" s="234">
        <v>45233.321921296294</v>
      </c>
      <c r="J3212" s="231">
        <v>45234.547500000001</v>
      </c>
      <c r="K3212" s="136">
        <v>1.2255787037037038</v>
      </c>
      <c r="L3212" s="140"/>
    </row>
    <row r="3213" spans="1:12">
      <c r="A3213" s="154" t="s">
        <v>947</v>
      </c>
      <c r="B3213" s="154">
        <v>5000062214</v>
      </c>
      <c r="C3213" s="154" t="s">
        <v>942</v>
      </c>
      <c r="D3213" s="154" t="s">
        <v>943</v>
      </c>
      <c r="E3213" s="154" t="s">
        <v>944</v>
      </c>
      <c r="F3213" s="54" t="s">
        <v>2643</v>
      </c>
      <c r="G3213" s="54" t="s">
        <v>169</v>
      </c>
      <c r="H3213" s="54">
        <v>364</v>
      </c>
      <c r="I3213" s="234">
        <v>45243.424189814818</v>
      </c>
      <c r="J3213" s="231">
        <v>45246.750821759262</v>
      </c>
      <c r="K3213" s="136">
        <v>3.3266319444444443</v>
      </c>
      <c r="L3213" s="140"/>
    </row>
    <row r="3214" spans="1:12">
      <c r="A3214" s="154" t="s">
        <v>947</v>
      </c>
      <c r="B3214" s="154">
        <v>5000062214</v>
      </c>
      <c r="C3214" s="154" t="s">
        <v>942</v>
      </c>
      <c r="D3214" s="154" t="s">
        <v>943</v>
      </c>
      <c r="E3214" s="154" t="s">
        <v>944</v>
      </c>
      <c r="F3214" s="54" t="s">
        <v>2643</v>
      </c>
      <c r="G3214" s="54" t="s">
        <v>169</v>
      </c>
      <c r="H3214" s="54">
        <v>364</v>
      </c>
      <c r="I3214" s="234">
        <v>45258.682337962964</v>
      </c>
      <c r="J3214" s="231">
        <v>45259.750717592593</v>
      </c>
      <c r="K3214" s="136">
        <v>1.0683796296296297</v>
      </c>
      <c r="L3214" s="140"/>
    </row>
    <row r="3215" spans="1:12">
      <c r="A3215" s="154" t="s">
        <v>947</v>
      </c>
      <c r="B3215" s="154">
        <v>5000062214</v>
      </c>
      <c r="C3215" s="154" t="s">
        <v>942</v>
      </c>
      <c r="D3215" s="154" t="s">
        <v>943</v>
      </c>
      <c r="E3215" s="154" t="s">
        <v>944</v>
      </c>
      <c r="F3215" s="54" t="s">
        <v>2643</v>
      </c>
      <c r="G3215" s="54" t="s">
        <v>169</v>
      </c>
      <c r="H3215" s="54">
        <v>364</v>
      </c>
      <c r="I3215" s="234">
        <v>45264.272245370368</v>
      </c>
      <c r="J3215" s="231">
        <v>45266.250706018516</v>
      </c>
      <c r="K3215" s="136">
        <v>1.9784606481481481</v>
      </c>
      <c r="L3215" s="140"/>
    </row>
    <row r="3216" spans="1:12">
      <c r="A3216" s="154" t="s">
        <v>947</v>
      </c>
      <c r="B3216" s="154">
        <v>5000062214</v>
      </c>
      <c r="C3216" s="154" t="s">
        <v>942</v>
      </c>
      <c r="D3216" s="154" t="s">
        <v>943</v>
      </c>
      <c r="E3216" s="154" t="s">
        <v>944</v>
      </c>
      <c r="F3216" s="54" t="s">
        <v>2643</v>
      </c>
      <c r="G3216" s="54" t="s">
        <v>169</v>
      </c>
      <c r="H3216" s="54">
        <v>364</v>
      </c>
      <c r="I3216" s="234">
        <v>45267.398900462962</v>
      </c>
      <c r="J3216" s="231">
        <v>45274.750671296293</v>
      </c>
      <c r="K3216" s="136">
        <v>7.3517708333333331</v>
      </c>
      <c r="L3216" s="140"/>
    </row>
    <row r="3217" spans="1:12">
      <c r="A3217" s="154" t="s">
        <v>947</v>
      </c>
      <c r="B3217" s="154">
        <v>5000062214</v>
      </c>
      <c r="C3217" s="154" t="s">
        <v>942</v>
      </c>
      <c r="D3217" s="154" t="s">
        <v>943</v>
      </c>
      <c r="E3217" s="154" t="s">
        <v>944</v>
      </c>
      <c r="F3217" s="54" t="s">
        <v>2643</v>
      </c>
      <c r="G3217" s="54" t="s">
        <v>169</v>
      </c>
      <c r="H3217" s="54">
        <v>364</v>
      </c>
      <c r="I3217" s="234">
        <v>45283.152141203704</v>
      </c>
      <c r="J3217" s="231">
        <v>45285.250810185185</v>
      </c>
      <c r="K3217" s="136">
        <v>2.0986689814814814</v>
      </c>
      <c r="L3217" s="140"/>
    </row>
    <row r="3218" spans="1:12">
      <c r="A3218" s="154" t="s">
        <v>947</v>
      </c>
      <c r="B3218" s="154">
        <v>5000062214</v>
      </c>
      <c r="C3218" s="154" t="s">
        <v>942</v>
      </c>
      <c r="D3218" s="154" t="s">
        <v>943</v>
      </c>
      <c r="E3218" s="154" t="s">
        <v>944</v>
      </c>
      <c r="F3218" s="54" t="s">
        <v>2643</v>
      </c>
      <c r="G3218" s="54" t="s">
        <v>169</v>
      </c>
      <c r="H3218" s="54">
        <v>364</v>
      </c>
      <c r="I3218" s="234">
        <v>45287.395451388889</v>
      </c>
      <c r="J3218" s="231">
        <v>45289.250613425924</v>
      </c>
      <c r="K3218" s="136">
        <v>1.855162037037037</v>
      </c>
      <c r="L3218" s="140"/>
    </row>
    <row r="3219" spans="1:12">
      <c r="A3219" s="154" t="s">
        <v>947</v>
      </c>
      <c r="B3219" s="154">
        <v>5000062214</v>
      </c>
      <c r="C3219" s="154" t="s">
        <v>942</v>
      </c>
      <c r="D3219" s="154" t="s">
        <v>943</v>
      </c>
      <c r="E3219" s="154" t="s">
        <v>944</v>
      </c>
      <c r="F3219" s="54" t="s">
        <v>2643</v>
      </c>
      <c r="G3219" s="54" t="s">
        <v>169</v>
      </c>
      <c r="H3219" s="54">
        <v>364</v>
      </c>
      <c r="I3219" s="234">
        <v>45290.740925925929</v>
      </c>
      <c r="J3219" s="231">
        <v>45291.750798611109</v>
      </c>
      <c r="K3219" s="136">
        <v>1.0098726851851851</v>
      </c>
      <c r="L3219" s="140"/>
    </row>
    <row r="3220" spans="1:12">
      <c r="A3220" s="130" t="s">
        <v>947</v>
      </c>
      <c r="B3220" s="130">
        <v>5000062214</v>
      </c>
      <c r="C3220" s="130" t="s">
        <v>942</v>
      </c>
      <c r="D3220" s="116" t="s">
        <v>943</v>
      </c>
      <c r="E3220" s="116" t="s">
        <v>948</v>
      </c>
      <c r="F3220" s="130" t="s">
        <v>168</v>
      </c>
      <c r="G3220" s="130" t="s">
        <v>169</v>
      </c>
      <c r="H3220" s="107" t="s">
        <v>182</v>
      </c>
      <c r="I3220" s="235" t="s">
        <v>182</v>
      </c>
      <c r="J3220" s="236" t="s">
        <v>182</v>
      </c>
      <c r="K3220" s="161" t="s">
        <v>182</v>
      </c>
      <c r="L3220" s="120" t="s">
        <v>419</v>
      </c>
    </row>
    <row r="3221" spans="1:12">
      <c r="A3221" s="154" t="s">
        <v>1022</v>
      </c>
      <c r="B3221" s="154">
        <v>5000337162</v>
      </c>
      <c r="C3221" s="154" t="s">
        <v>949</v>
      </c>
      <c r="D3221" s="154" t="s">
        <v>950</v>
      </c>
      <c r="E3221" s="154" t="s">
        <v>951</v>
      </c>
      <c r="F3221" s="54" t="s">
        <v>2696</v>
      </c>
      <c r="G3221" s="54" t="s">
        <v>169</v>
      </c>
      <c r="H3221" s="54">
        <v>364</v>
      </c>
      <c r="I3221" s="234">
        <v>44974.832974537036</v>
      </c>
      <c r="J3221" s="231">
        <v>44975.754363425927</v>
      </c>
      <c r="K3221" s="136">
        <v>0.92138888888888892</v>
      </c>
      <c r="L3221" s="140"/>
    </row>
    <row r="3222" spans="1:12">
      <c r="A3222" s="154" t="s">
        <v>1022</v>
      </c>
      <c r="B3222" s="154">
        <v>5000337162</v>
      </c>
      <c r="C3222" s="154" t="s">
        <v>949</v>
      </c>
      <c r="D3222" s="154" t="s">
        <v>950</v>
      </c>
      <c r="E3222" s="154" t="s">
        <v>951</v>
      </c>
      <c r="F3222" s="54" t="s">
        <v>2696</v>
      </c>
      <c r="G3222" s="54" t="s">
        <v>169</v>
      </c>
      <c r="H3222" s="54">
        <v>364</v>
      </c>
      <c r="I3222" s="234">
        <v>44998.500034722223</v>
      </c>
      <c r="J3222" s="231">
        <v>44998.754687499997</v>
      </c>
      <c r="K3222" s="136">
        <v>0.25465277777777778</v>
      </c>
      <c r="L3222" s="140"/>
    </row>
    <row r="3223" spans="1:12">
      <c r="A3223" s="154" t="s">
        <v>1022</v>
      </c>
      <c r="B3223" s="154">
        <v>5000337162</v>
      </c>
      <c r="C3223" s="154" t="s">
        <v>949</v>
      </c>
      <c r="D3223" s="154" t="s">
        <v>950</v>
      </c>
      <c r="E3223" s="154" t="s">
        <v>951</v>
      </c>
      <c r="F3223" s="54" t="s">
        <v>2696</v>
      </c>
      <c r="G3223" s="54" t="s">
        <v>169</v>
      </c>
      <c r="H3223" s="54">
        <v>364</v>
      </c>
      <c r="I3223" s="234">
        <v>45007.510810185187</v>
      </c>
      <c r="J3223" s="231">
        <v>45007.75613425926</v>
      </c>
      <c r="K3223" s="136">
        <v>0.24532407407407408</v>
      </c>
      <c r="L3223" s="140"/>
    </row>
    <row r="3224" spans="1:12">
      <c r="A3224" s="154" t="s">
        <v>1022</v>
      </c>
      <c r="B3224" s="154">
        <v>5000337162</v>
      </c>
      <c r="C3224" s="154" t="s">
        <v>949</v>
      </c>
      <c r="D3224" s="154" t="s">
        <v>950</v>
      </c>
      <c r="E3224" s="154" t="s">
        <v>951</v>
      </c>
      <c r="F3224" s="54" t="s">
        <v>2696</v>
      </c>
      <c r="G3224" s="54" t="s">
        <v>169</v>
      </c>
      <c r="H3224" s="54">
        <v>364</v>
      </c>
      <c r="I3224" s="234">
        <v>45096.367094907408</v>
      </c>
      <c r="J3224" s="231">
        <v>45096.711134259262</v>
      </c>
      <c r="K3224" s="136">
        <v>0.34403935185185186</v>
      </c>
      <c r="L3224" s="140"/>
    </row>
    <row r="3225" spans="1:12">
      <c r="A3225" s="154" t="s">
        <v>1022</v>
      </c>
      <c r="B3225" s="154">
        <v>5000337162</v>
      </c>
      <c r="C3225" s="154" t="s">
        <v>949</v>
      </c>
      <c r="D3225" s="154" t="s">
        <v>950</v>
      </c>
      <c r="E3225" s="154" t="s">
        <v>951</v>
      </c>
      <c r="F3225" s="54" t="s">
        <v>2696</v>
      </c>
      <c r="G3225" s="54" t="s">
        <v>169</v>
      </c>
      <c r="H3225" s="54">
        <v>364</v>
      </c>
      <c r="I3225" s="234">
        <v>45206.429942129631</v>
      </c>
      <c r="J3225" s="231">
        <v>45206.70988425926</v>
      </c>
      <c r="K3225" s="136">
        <v>0.27994212962962961</v>
      </c>
      <c r="L3225" s="140"/>
    </row>
    <row r="3226" spans="1:12">
      <c r="A3226" s="154" t="s">
        <v>1022</v>
      </c>
      <c r="B3226" s="154">
        <v>5000337162</v>
      </c>
      <c r="C3226" s="154" t="s">
        <v>949</v>
      </c>
      <c r="D3226" s="154" t="s">
        <v>950</v>
      </c>
      <c r="E3226" s="154" t="s">
        <v>951</v>
      </c>
      <c r="F3226" s="54" t="s">
        <v>2696</v>
      </c>
      <c r="G3226" s="54" t="s">
        <v>169</v>
      </c>
      <c r="H3226" s="54">
        <v>364</v>
      </c>
      <c r="I3226" s="234">
        <v>45207.494814814818</v>
      </c>
      <c r="J3226" s="231">
        <v>45208.209965277776</v>
      </c>
      <c r="K3226" s="136">
        <v>0.71515046296296292</v>
      </c>
      <c r="L3226" s="140"/>
    </row>
    <row r="3227" spans="1:12">
      <c r="A3227" s="154" t="s">
        <v>1022</v>
      </c>
      <c r="B3227" s="154">
        <v>5000337162</v>
      </c>
      <c r="C3227" s="154" t="s">
        <v>949</v>
      </c>
      <c r="D3227" s="154" t="s">
        <v>950</v>
      </c>
      <c r="E3227" s="154" t="s">
        <v>951</v>
      </c>
      <c r="F3227" s="54" t="s">
        <v>2696</v>
      </c>
      <c r="G3227" s="54" t="s">
        <v>169</v>
      </c>
      <c r="H3227" s="54">
        <v>364</v>
      </c>
      <c r="I3227" s="234">
        <v>45219.143159722225</v>
      </c>
      <c r="J3227" s="231">
        <v>45219.209097222221</v>
      </c>
      <c r="K3227" s="136">
        <v>6.5937499999999996E-2</v>
      </c>
      <c r="L3227" s="140"/>
    </row>
    <row r="3228" spans="1:12">
      <c r="A3228" s="154" t="s">
        <v>1022</v>
      </c>
      <c r="B3228" s="154">
        <v>5000337162</v>
      </c>
      <c r="C3228" s="154" t="s">
        <v>949</v>
      </c>
      <c r="D3228" s="154" t="s">
        <v>950</v>
      </c>
      <c r="E3228" s="154" t="s">
        <v>951</v>
      </c>
      <c r="F3228" s="54" t="s">
        <v>2696</v>
      </c>
      <c r="G3228" s="54" t="s">
        <v>169</v>
      </c>
      <c r="H3228" s="54">
        <v>364</v>
      </c>
      <c r="I3228" s="234">
        <v>45220.331458333334</v>
      </c>
      <c r="J3228" s="231">
        <v>45221.20925925926</v>
      </c>
      <c r="K3228" s="136">
        <v>0.87780092592592596</v>
      </c>
      <c r="L3228" s="140"/>
    </row>
    <row r="3229" spans="1:12">
      <c r="A3229" s="154" t="s">
        <v>1022</v>
      </c>
      <c r="B3229" s="154">
        <v>5000337162</v>
      </c>
      <c r="C3229" s="154" t="s">
        <v>949</v>
      </c>
      <c r="D3229" s="154" t="s">
        <v>950</v>
      </c>
      <c r="E3229" s="154" t="s">
        <v>951</v>
      </c>
      <c r="F3229" s="54" t="s">
        <v>2696</v>
      </c>
      <c r="G3229" s="54" t="s">
        <v>169</v>
      </c>
      <c r="H3229" s="54">
        <v>364</v>
      </c>
      <c r="I3229" s="234">
        <v>45267.938194444447</v>
      </c>
      <c r="J3229" s="231">
        <v>45268.250972222224</v>
      </c>
      <c r="K3229" s="136">
        <v>0.31277777777777777</v>
      </c>
      <c r="L3229" s="140"/>
    </row>
    <row r="3230" spans="1:12">
      <c r="A3230" s="154" t="s">
        <v>1022</v>
      </c>
      <c r="B3230" s="154">
        <v>5000337162</v>
      </c>
      <c r="C3230" s="154" t="s">
        <v>949</v>
      </c>
      <c r="D3230" s="154" t="s">
        <v>950</v>
      </c>
      <c r="E3230" s="154" t="s">
        <v>951</v>
      </c>
      <c r="F3230" s="54" t="s">
        <v>2696</v>
      </c>
      <c r="G3230" s="54" t="s">
        <v>169</v>
      </c>
      <c r="H3230" s="54">
        <v>364</v>
      </c>
      <c r="I3230" s="234">
        <v>45284.480763888889</v>
      </c>
      <c r="J3230" s="231">
        <v>45284.750752314816</v>
      </c>
      <c r="K3230" s="136">
        <v>0.26998842592592592</v>
      </c>
      <c r="L3230" s="140"/>
    </row>
    <row r="3231" spans="1:12">
      <c r="A3231" s="178" t="s">
        <v>481</v>
      </c>
      <c r="B3231" s="178">
        <v>5000572177</v>
      </c>
      <c r="C3231" s="178" t="s">
        <v>954</v>
      </c>
      <c r="D3231" s="189" t="s">
        <v>955</v>
      </c>
      <c r="E3231" s="189" t="s">
        <v>956</v>
      </c>
      <c r="F3231" s="60" t="s">
        <v>156</v>
      </c>
      <c r="G3231" s="60" t="s">
        <v>131</v>
      </c>
      <c r="H3231" s="203">
        <v>365</v>
      </c>
      <c r="I3231" s="206" t="s">
        <v>4217</v>
      </c>
      <c r="J3231" s="143" t="s">
        <v>4218</v>
      </c>
      <c r="K3231" s="144">
        <f t="shared" ref="K3231:K3262" si="34">J3231-I3231</f>
        <v>2.361111110803904E-2</v>
      </c>
      <c r="L3231" s="145"/>
    </row>
    <row r="3232" spans="1:12">
      <c r="A3232" s="178" t="s">
        <v>481</v>
      </c>
      <c r="B3232" s="178">
        <v>5000572177</v>
      </c>
      <c r="C3232" s="178" t="s">
        <v>954</v>
      </c>
      <c r="D3232" s="189" t="s">
        <v>955</v>
      </c>
      <c r="E3232" s="189" t="s">
        <v>956</v>
      </c>
      <c r="F3232" s="60" t="s">
        <v>156</v>
      </c>
      <c r="G3232" s="60" t="s">
        <v>131</v>
      </c>
      <c r="H3232" s="203">
        <v>365</v>
      </c>
      <c r="I3232" s="206" t="s">
        <v>4219</v>
      </c>
      <c r="J3232" s="143" t="s">
        <v>4220</v>
      </c>
      <c r="K3232" s="144">
        <f t="shared" si="34"/>
        <v>5.2777777782466728E-2</v>
      </c>
      <c r="L3232" s="145"/>
    </row>
    <row r="3233" spans="1:12">
      <c r="A3233" s="178" t="s">
        <v>481</v>
      </c>
      <c r="B3233" s="178">
        <v>5000572177</v>
      </c>
      <c r="C3233" s="178" t="s">
        <v>954</v>
      </c>
      <c r="D3233" s="189" t="s">
        <v>955</v>
      </c>
      <c r="E3233" s="189" t="s">
        <v>956</v>
      </c>
      <c r="F3233" s="60" t="s">
        <v>156</v>
      </c>
      <c r="G3233" s="60" t="s">
        <v>131</v>
      </c>
      <c r="H3233" s="203">
        <v>365</v>
      </c>
      <c r="I3233" s="206" t="s">
        <v>4221</v>
      </c>
      <c r="J3233" s="143" t="s">
        <v>4222</v>
      </c>
      <c r="K3233" s="144">
        <f t="shared" si="34"/>
        <v>2.0833333328482695E-2</v>
      </c>
      <c r="L3233" s="145"/>
    </row>
    <row r="3234" spans="1:12">
      <c r="A3234" s="178" t="s">
        <v>481</v>
      </c>
      <c r="B3234" s="178">
        <v>5000572177</v>
      </c>
      <c r="C3234" s="178" t="s">
        <v>954</v>
      </c>
      <c r="D3234" s="189" t="s">
        <v>955</v>
      </c>
      <c r="E3234" s="189" t="s">
        <v>956</v>
      </c>
      <c r="F3234" s="60" t="s">
        <v>156</v>
      </c>
      <c r="G3234" s="60" t="s">
        <v>131</v>
      </c>
      <c r="H3234" s="203">
        <v>365</v>
      </c>
      <c r="I3234" s="206" t="s">
        <v>4223</v>
      </c>
      <c r="J3234" s="143" t="s">
        <v>4224</v>
      </c>
      <c r="K3234" s="144">
        <f t="shared" si="34"/>
        <v>4.8611111116770189E-2</v>
      </c>
      <c r="L3234" s="145"/>
    </row>
    <row r="3235" spans="1:12">
      <c r="A3235" s="178" t="s">
        <v>481</v>
      </c>
      <c r="B3235" s="178">
        <v>5000572177</v>
      </c>
      <c r="C3235" s="178" t="s">
        <v>954</v>
      </c>
      <c r="D3235" s="189" t="s">
        <v>955</v>
      </c>
      <c r="E3235" s="189" t="s">
        <v>956</v>
      </c>
      <c r="F3235" s="60" t="s">
        <v>156</v>
      </c>
      <c r="G3235" s="60" t="s">
        <v>131</v>
      </c>
      <c r="H3235" s="203">
        <v>365</v>
      </c>
      <c r="I3235" s="206" t="s">
        <v>4225</v>
      </c>
      <c r="J3235" s="143" t="s">
        <v>4226</v>
      </c>
      <c r="K3235" s="144">
        <f t="shared" si="34"/>
        <v>6.1111111113859806E-2</v>
      </c>
      <c r="L3235" s="145"/>
    </row>
    <row r="3236" spans="1:12">
      <c r="A3236" s="178" t="s">
        <v>481</v>
      </c>
      <c r="B3236" s="178">
        <v>5000572177</v>
      </c>
      <c r="C3236" s="178" t="s">
        <v>954</v>
      </c>
      <c r="D3236" s="189" t="s">
        <v>955</v>
      </c>
      <c r="E3236" s="189" t="s">
        <v>956</v>
      </c>
      <c r="F3236" s="60" t="s">
        <v>156</v>
      </c>
      <c r="G3236" s="60" t="s">
        <v>131</v>
      </c>
      <c r="H3236" s="203">
        <v>365</v>
      </c>
      <c r="I3236" s="206" t="s">
        <v>4227</v>
      </c>
      <c r="J3236" s="143" t="s">
        <v>4228</v>
      </c>
      <c r="K3236" s="144">
        <f t="shared" si="34"/>
        <v>7.2222222224809229E-2</v>
      </c>
      <c r="L3236" s="145"/>
    </row>
    <row r="3237" spans="1:12">
      <c r="A3237" s="178" t="s">
        <v>481</v>
      </c>
      <c r="B3237" s="178">
        <v>5000572177</v>
      </c>
      <c r="C3237" s="178" t="s">
        <v>954</v>
      </c>
      <c r="D3237" s="189" t="s">
        <v>955</v>
      </c>
      <c r="E3237" s="189" t="s">
        <v>956</v>
      </c>
      <c r="F3237" s="60" t="s">
        <v>156</v>
      </c>
      <c r="G3237" s="60" t="s">
        <v>131</v>
      </c>
      <c r="H3237" s="203">
        <v>365</v>
      </c>
      <c r="I3237" s="206" t="s">
        <v>4229</v>
      </c>
      <c r="J3237" s="143" t="s">
        <v>4230</v>
      </c>
      <c r="K3237" s="144">
        <f t="shared" si="34"/>
        <v>3.6111111112404615E-2</v>
      </c>
      <c r="L3237" s="145"/>
    </row>
    <row r="3238" spans="1:12">
      <c r="A3238" s="178" t="s">
        <v>481</v>
      </c>
      <c r="B3238" s="178">
        <v>5000572177</v>
      </c>
      <c r="C3238" s="178" t="s">
        <v>954</v>
      </c>
      <c r="D3238" s="189" t="s">
        <v>955</v>
      </c>
      <c r="E3238" s="189" t="s">
        <v>956</v>
      </c>
      <c r="F3238" s="60" t="s">
        <v>156</v>
      </c>
      <c r="G3238" s="60" t="s">
        <v>131</v>
      </c>
      <c r="H3238" s="203">
        <v>365</v>
      </c>
      <c r="I3238" s="206" t="s">
        <v>4231</v>
      </c>
      <c r="J3238" s="143" t="s">
        <v>4232</v>
      </c>
      <c r="K3238" s="144">
        <f t="shared" si="34"/>
        <v>1.3888888883229811E-2</v>
      </c>
      <c r="L3238" s="145"/>
    </row>
    <row r="3239" spans="1:12">
      <c r="A3239" s="178" t="s">
        <v>481</v>
      </c>
      <c r="B3239" s="178">
        <v>5000572177</v>
      </c>
      <c r="C3239" s="178" t="s">
        <v>954</v>
      </c>
      <c r="D3239" s="189" t="s">
        <v>955</v>
      </c>
      <c r="E3239" s="189" t="s">
        <v>956</v>
      </c>
      <c r="F3239" s="60" t="s">
        <v>156</v>
      </c>
      <c r="G3239" s="60" t="s">
        <v>131</v>
      </c>
      <c r="H3239" s="203">
        <v>365</v>
      </c>
      <c r="I3239" s="206" t="s">
        <v>4233</v>
      </c>
      <c r="J3239" s="143" t="s">
        <v>4234</v>
      </c>
      <c r="K3239" s="144">
        <f t="shared" si="34"/>
        <v>1.8055555556202307E-2</v>
      </c>
      <c r="L3239" s="145"/>
    </row>
    <row r="3240" spans="1:12">
      <c r="A3240" s="178" t="s">
        <v>481</v>
      </c>
      <c r="B3240" s="178">
        <v>5000572177</v>
      </c>
      <c r="C3240" s="178" t="s">
        <v>954</v>
      </c>
      <c r="D3240" s="189" t="s">
        <v>955</v>
      </c>
      <c r="E3240" s="189" t="s">
        <v>956</v>
      </c>
      <c r="F3240" s="60" t="s">
        <v>156</v>
      </c>
      <c r="G3240" s="60" t="s">
        <v>131</v>
      </c>
      <c r="H3240" s="203">
        <v>365</v>
      </c>
      <c r="I3240" s="206" t="s">
        <v>4235</v>
      </c>
      <c r="J3240" s="143" t="s">
        <v>4236</v>
      </c>
      <c r="K3240" s="144">
        <f t="shared" si="34"/>
        <v>0.27638888888759539</v>
      </c>
      <c r="L3240" s="145"/>
    </row>
    <row r="3241" spans="1:12">
      <c r="A3241" s="178" t="s">
        <v>481</v>
      </c>
      <c r="B3241" s="178">
        <v>5000572177</v>
      </c>
      <c r="C3241" s="178" t="s">
        <v>954</v>
      </c>
      <c r="D3241" s="189" t="s">
        <v>955</v>
      </c>
      <c r="E3241" s="189" t="s">
        <v>956</v>
      </c>
      <c r="F3241" s="60" t="s">
        <v>156</v>
      </c>
      <c r="G3241" s="60" t="s">
        <v>131</v>
      </c>
      <c r="H3241" s="203">
        <v>365</v>
      </c>
      <c r="I3241" s="206" t="s">
        <v>4237</v>
      </c>
      <c r="J3241" s="143" t="s">
        <v>4238</v>
      </c>
      <c r="K3241" s="144">
        <f t="shared" si="34"/>
        <v>1.9444444442342501E-2</v>
      </c>
      <c r="L3241" s="145"/>
    </row>
    <row r="3242" spans="1:12">
      <c r="A3242" s="178" t="s">
        <v>481</v>
      </c>
      <c r="B3242" s="178">
        <v>5000572177</v>
      </c>
      <c r="C3242" s="178" t="s">
        <v>954</v>
      </c>
      <c r="D3242" s="189" t="s">
        <v>955</v>
      </c>
      <c r="E3242" s="189" t="s">
        <v>956</v>
      </c>
      <c r="F3242" s="60" t="s">
        <v>156</v>
      </c>
      <c r="G3242" s="60" t="s">
        <v>131</v>
      </c>
      <c r="H3242" s="203">
        <v>365</v>
      </c>
      <c r="I3242" s="206" t="s">
        <v>4239</v>
      </c>
      <c r="J3242" s="143" t="s">
        <v>4240</v>
      </c>
      <c r="K3242" s="144">
        <f t="shared" si="34"/>
        <v>2.9166666667151731E-2</v>
      </c>
      <c r="L3242" s="145"/>
    </row>
    <row r="3243" spans="1:12">
      <c r="A3243" s="178" t="s">
        <v>481</v>
      </c>
      <c r="B3243" s="178">
        <v>5000572177</v>
      </c>
      <c r="C3243" s="178" t="s">
        <v>954</v>
      </c>
      <c r="D3243" s="189" t="s">
        <v>955</v>
      </c>
      <c r="E3243" s="189" t="s">
        <v>956</v>
      </c>
      <c r="F3243" s="60" t="s">
        <v>156</v>
      </c>
      <c r="G3243" s="60" t="s">
        <v>131</v>
      </c>
      <c r="H3243" s="203">
        <v>365</v>
      </c>
      <c r="I3243" s="206" t="s">
        <v>3848</v>
      </c>
      <c r="J3243" s="143" t="s">
        <v>4241</v>
      </c>
      <c r="K3243" s="144">
        <f t="shared" si="34"/>
        <v>3.7499999998544808E-2</v>
      </c>
      <c r="L3243" s="145"/>
    </row>
    <row r="3244" spans="1:12">
      <c r="A3244" s="178" t="s">
        <v>481</v>
      </c>
      <c r="B3244" s="178">
        <v>5000572177</v>
      </c>
      <c r="C3244" s="178" t="s">
        <v>954</v>
      </c>
      <c r="D3244" s="189" t="s">
        <v>955</v>
      </c>
      <c r="E3244" s="189" t="s">
        <v>956</v>
      </c>
      <c r="F3244" s="60" t="s">
        <v>156</v>
      </c>
      <c r="G3244" s="60" t="s">
        <v>131</v>
      </c>
      <c r="H3244" s="203">
        <v>365</v>
      </c>
      <c r="I3244" s="206" t="s">
        <v>4242</v>
      </c>
      <c r="J3244" s="143" t="s">
        <v>4243</v>
      </c>
      <c r="K3244" s="144">
        <f t="shared" si="34"/>
        <v>4.1666666664241347E-2</v>
      </c>
      <c r="L3244" s="145"/>
    </row>
    <row r="3245" spans="1:12">
      <c r="A3245" s="178" t="s">
        <v>481</v>
      </c>
      <c r="B3245" s="178">
        <v>5000572177</v>
      </c>
      <c r="C3245" s="178" t="s">
        <v>954</v>
      </c>
      <c r="D3245" s="189" t="s">
        <v>955</v>
      </c>
      <c r="E3245" s="189" t="s">
        <v>956</v>
      </c>
      <c r="F3245" s="60" t="s">
        <v>156</v>
      </c>
      <c r="G3245" s="60" t="s">
        <v>131</v>
      </c>
      <c r="H3245" s="203">
        <v>365</v>
      </c>
      <c r="I3245" s="206" t="s">
        <v>4244</v>
      </c>
      <c r="J3245" s="143" t="s">
        <v>4245</v>
      </c>
      <c r="K3245" s="144">
        <f t="shared" si="34"/>
        <v>6.9444444445252884E-2</v>
      </c>
      <c r="L3245" s="145"/>
    </row>
    <row r="3246" spans="1:12">
      <c r="A3246" s="178" t="s">
        <v>481</v>
      </c>
      <c r="B3246" s="178">
        <v>5000572177</v>
      </c>
      <c r="C3246" s="178" t="s">
        <v>954</v>
      </c>
      <c r="D3246" s="189" t="s">
        <v>955</v>
      </c>
      <c r="E3246" s="189" t="s">
        <v>956</v>
      </c>
      <c r="F3246" s="60" t="s">
        <v>156</v>
      </c>
      <c r="G3246" s="60" t="s">
        <v>131</v>
      </c>
      <c r="H3246" s="203">
        <v>365</v>
      </c>
      <c r="I3246" s="206" t="s">
        <v>4246</v>
      </c>
      <c r="J3246" s="143" t="s">
        <v>4247</v>
      </c>
      <c r="K3246" s="144">
        <f t="shared" si="34"/>
        <v>2.9166666667151731E-2</v>
      </c>
      <c r="L3246" s="145"/>
    </row>
    <row r="3247" spans="1:12">
      <c r="A3247" s="178" t="s">
        <v>481</v>
      </c>
      <c r="B3247" s="178">
        <v>5000572177</v>
      </c>
      <c r="C3247" s="178" t="s">
        <v>954</v>
      </c>
      <c r="D3247" s="189" t="s">
        <v>955</v>
      </c>
      <c r="E3247" s="189" t="s">
        <v>956</v>
      </c>
      <c r="F3247" s="60" t="s">
        <v>156</v>
      </c>
      <c r="G3247" s="60" t="s">
        <v>131</v>
      </c>
      <c r="H3247" s="203">
        <v>365</v>
      </c>
      <c r="I3247" s="206" t="s">
        <v>4248</v>
      </c>
      <c r="J3247" s="143" t="s">
        <v>4249</v>
      </c>
      <c r="K3247" s="144">
        <f t="shared" si="34"/>
        <v>0.17499999999563443</v>
      </c>
      <c r="L3247" s="145"/>
    </row>
    <row r="3248" spans="1:12">
      <c r="A3248" s="178" t="s">
        <v>481</v>
      </c>
      <c r="B3248" s="178">
        <v>5000572177</v>
      </c>
      <c r="C3248" s="178" t="s">
        <v>954</v>
      </c>
      <c r="D3248" s="189" t="s">
        <v>955</v>
      </c>
      <c r="E3248" s="189" t="s">
        <v>956</v>
      </c>
      <c r="F3248" s="60" t="s">
        <v>156</v>
      </c>
      <c r="G3248" s="60" t="s">
        <v>131</v>
      </c>
      <c r="H3248" s="203">
        <v>365</v>
      </c>
      <c r="I3248" s="206" t="s">
        <v>4250</v>
      </c>
      <c r="J3248" s="143" t="s">
        <v>4251</v>
      </c>
      <c r="K3248" s="144">
        <f t="shared" si="34"/>
        <v>4.1666666664241347E-2</v>
      </c>
      <c r="L3248" s="145"/>
    </row>
    <row r="3249" spans="1:12">
      <c r="A3249" s="178" t="s">
        <v>481</v>
      </c>
      <c r="B3249" s="178">
        <v>5000572177</v>
      </c>
      <c r="C3249" s="178" t="s">
        <v>954</v>
      </c>
      <c r="D3249" s="189" t="s">
        <v>955</v>
      </c>
      <c r="E3249" s="189" t="s">
        <v>956</v>
      </c>
      <c r="F3249" s="60" t="s">
        <v>156</v>
      </c>
      <c r="G3249" s="60" t="s">
        <v>131</v>
      </c>
      <c r="H3249" s="203">
        <v>365</v>
      </c>
      <c r="I3249" s="206" t="s">
        <v>4252</v>
      </c>
      <c r="J3249" s="143" t="s">
        <v>4253</v>
      </c>
      <c r="K3249" s="144">
        <f t="shared" si="34"/>
        <v>4.1666666664241347E-2</v>
      </c>
      <c r="L3249" s="145"/>
    </row>
    <row r="3250" spans="1:12">
      <c r="A3250" s="178" t="s">
        <v>481</v>
      </c>
      <c r="B3250" s="178">
        <v>5000572177</v>
      </c>
      <c r="C3250" s="178" t="s">
        <v>954</v>
      </c>
      <c r="D3250" s="189" t="s">
        <v>955</v>
      </c>
      <c r="E3250" s="189" t="s">
        <v>956</v>
      </c>
      <c r="F3250" s="60" t="s">
        <v>156</v>
      </c>
      <c r="G3250" s="60" t="s">
        <v>131</v>
      </c>
      <c r="H3250" s="203">
        <v>365</v>
      </c>
      <c r="I3250" s="206" t="s">
        <v>4254</v>
      </c>
      <c r="J3250" s="143" t="s">
        <v>4255</v>
      </c>
      <c r="K3250" s="144">
        <f t="shared" si="34"/>
        <v>1.8055555556202307E-2</v>
      </c>
      <c r="L3250" s="145"/>
    </row>
    <row r="3251" spans="1:12">
      <c r="A3251" s="178" t="s">
        <v>481</v>
      </c>
      <c r="B3251" s="178">
        <v>5000572177</v>
      </c>
      <c r="C3251" s="178" t="s">
        <v>954</v>
      </c>
      <c r="D3251" s="189" t="s">
        <v>955</v>
      </c>
      <c r="E3251" s="189" t="s">
        <v>956</v>
      </c>
      <c r="F3251" s="60" t="s">
        <v>156</v>
      </c>
      <c r="G3251" s="60" t="s">
        <v>131</v>
      </c>
      <c r="H3251" s="203">
        <v>365</v>
      </c>
      <c r="I3251" s="206" t="s">
        <v>4256</v>
      </c>
      <c r="J3251" s="143" t="s">
        <v>4257</v>
      </c>
      <c r="K3251" s="144">
        <f t="shared" si="34"/>
        <v>1.6666666662786156E-2</v>
      </c>
      <c r="L3251" s="145"/>
    </row>
    <row r="3252" spans="1:12">
      <c r="A3252" s="178" t="s">
        <v>481</v>
      </c>
      <c r="B3252" s="178">
        <v>5000572177</v>
      </c>
      <c r="C3252" s="178" t="s">
        <v>954</v>
      </c>
      <c r="D3252" s="189" t="s">
        <v>955</v>
      </c>
      <c r="E3252" s="189" t="s">
        <v>956</v>
      </c>
      <c r="F3252" s="60" t="s">
        <v>156</v>
      </c>
      <c r="G3252" s="60" t="s">
        <v>131</v>
      </c>
      <c r="H3252" s="203">
        <v>365</v>
      </c>
      <c r="I3252" s="206" t="s">
        <v>4258</v>
      </c>
      <c r="J3252" s="143" t="s">
        <v>4259</v>
      </c>
      <c r="K3252" s="144">
        <f t="shared" si="34"/>
        <v>2.2222222221898846E-2</v>
      </c>
      <c r="L3252" s="145"/>
    </row>
    <row r="3253" spans="1:12">
      <c r="A3253" s="178" t="s">
        <v>481</v>
      </c>
      <c r="B3253" s="178">
        <v>5000572177</v>
      </c>
      <c r="C3253" s="178" t="s">
        <v>954</v>
      </c>
      <c r="D3253" s="189" t="s">
        <v>955</v>
      </c>
      <c r="E3253" s="189" t="s">
        <v>956</v>
      </c>
      <c r="F3253" s="60" t="s">
        <v>156</v>
      </c>
      <c r="G3253" s="60" t="s">
        <v>131</v>
      </c>
      <c r="H3253" s="203">
        <v>365</v>
      </c>
      <c r="I3253" s="206" t="s">
        <v>4260</v>
      </c>
      <c r="J3253" s="143" t="s">
        <v>4261</v>
      </c>
      <c r="K3253" s="144">
        <f t="shared" si="34"/>
        <v>1.2499999997089617E-2</v>
      </c>
      <c r="L3253" s="145"/>
    </row>
    <row r="3254" spans="1:12">
      <c r="A3254" s="178" t="s">
        <v>481</v>
      </c>
      <c r="B3254" s="178">
        <v>5000572177</v>
      </c>
      <c r="C3254" s="178" t="s">
        <v>954</v>
      </c>
      <c r="D3254" s="189" t="s">
        <v>955</v>
      </c>
      <c r="E3254" s="189" t="s">
        <v>956</v>
      </c>
      <c r="F3254" s="60" t="s">
        <v>156</v>
      </c>
      <c r="G3254" s="60" t="s">
        <v>131</v>
      </c>
      <c r="H3254" s="203">
        <v>365</v>
      </c>
      <c r="I3254" s="206" t="s">
        <v>4262</v>
      </c>
      <c r="J3254" s="143" t="s">
        <v>4263</v>
      </c>
      <c r="K3254" s="144">
        <f t="shared" si="34"/>
        <v>3.3333333332848269E-2</v>
      </c>
      <c r="L3254" s="145"/>
    </row>
    <row r="3255" spans="1:12">
      <c r="A3255" s="178" t="s">
        <v>481</v>
      </c>
      <c r="B3255" s="178">
        <v>5000572177</v>
      </c>
      <c r="C3255" s="178" t="s">
        <v>954</v>
      </c>
      <c r="D3255" s="189" t="s">
        <v>955</v>
      </c>
      <c r="E3255" s="189" t="s">
        <v>956</v>
      </c>
      <c r="F3255" s="60" t="s">
        <v>156</v>
      </c>
      <c r="G3255" s="60" t="s">
        <v>131</v>
      </c>
      <c r="H3255" s="203">
        <v>365</v>
      </c>
      <c r="I3255" s="206" t="s">
        <v>4264</v>
      </c>
      <c r="J3255" s="143" t="s">
        <v>4265</v>
      </c>
      <c r="K3255" s="144">
        <f t="shared" si="34"/>
        <v>0.21666666666715173</v>
      </c>
      <c r="L3255" s="145"/>
    </row>
    <row r="3256" spans="1:12">
      <c r="A3256" s="178" t="s">
        <v>481</v>
      </c>
      <c r="B3256" s="178">
        <v>5000572177</v>
      </c>
      <c r="C3256" s="178" t="s">
        <v>954</v>
      </c>
      <c r="D3256" s="189" t="s">
        <v>955</v>
      </c>
      <c r="E3256" s="189" t="s">
        <v>956</v>
      </c>
      <c r="F3256" s="60" t="s">
        <v>156</v>
      </c>
      <c r="G3256" s="60" t="s">
        <v>131</v>
      </c>
      <c r="H3256" s="203">
        <v>365</v>
      </c>
      <c r="I3256" s="206" t="s">
        <v>4266</v>
      </c>
      <c r="J3256" s="143" t="s">
        <v>4267</v>
      </c>
      <c r="K3256" s="144">
        <f t="shared" si="34"/>
        <v>3.888888889196096E-2</v>
      </c>
      <c r="L3256" s="145"/>
    </row>
    <row r="3257" spans="1:12">
      <c r="A3257" s="178" t="s">
        <v>481</v>
      </c>
      <c r="B3257" s="178">
        <v>5000572177</v>
      </c>
      <c r="C3257" s="178" t="s">
        <v>954</v>
      </c>
      <c r="D3257" s="189" t="s">
        <v>955</v>
      </c>
      <c r="E3257" s="189" t="s">
        <v>956</v>
      </c>
      <c r="F3257" s="60" t="s">
        <v>156</v>
      </c>
      <c r="G3257" s="60" t="s">
        <v>131</v>
      </c>
      <c r="H3257" s="203">
        <v>365</v>
      </c>
      <c r="I3257" s="206" t="s">
        <v>4268</v>
      </c>
      <c r="J3257" s="143" t="s">
        <v>4269</v>
      </c>
      <c r="K3257" s="144">
        <f t="shared" si="34"/>
        <v>5.2777777775190771E-2</v>
      </c>
      <c r="L3257" s="145"/>
    </row>
    <row r="3258" spans="1:12">
      <c r="A3258" s="178" t="s">
        <v>481</v>
      </c>
      <c r="B3258" s="178">
        <v>5000572177</v>
      </c>
      <c r="C3258" s="178" t="s">
        <v>954</v>
      </c>
      <c r="D3258" s="189" t="s">
        <v>955</v>
      </c>
      <c r="E3258" s="189" t="s">
        <v>956</v>
      </c>
      <c r="F3258" s="60" t="s">
        <v>156</v>
      </c>
      <c r="G3258" s="60" t="s">
        <v>131</v>
      </c>
      <c r="H3258" s="203">
        <v>365</v>
      </c>
      <c r="I3258" s="206" t="s">
        <v>4270</v>
      </c>
      <c r="J3258" s="143" t="s">
        <v>4271</v>
      </c>
      <c r="K3258" s="144">
        <f t="shared" si="34"/>
        <v>2.6388888894871343E-2</v>
      </c>
      <c r="L3258" s="145"/>
    </row>
    <row r="3259" spans="1:12">
      <c r="A3259" s="178" t="s">
        <v>481</v>
      </c>
      <c r="B3259" s="178">
        <v>5000572177</v>
      </c>
      <c r="C3259" s="178" t="s">
        <v>954</v>
      </c>
      <c r="D3259" s="189" t="s">
        <v>955</v>
      </c>
      <c r="E3259" s="189" t="s">
        <v>956</v>
      </c>
      <c r="F3259" s="60" t="s">
        <v>156</v>
      </c>
      <c r="G3259" s="60" t="s">
        <v>131</v>
      </c>
      <c r="H3259" s="203">
        <v>365</v>
      </c>
      <c r="I3259" s="206" t="s">
        <v>4272</v>
      </c>
      <c r="J3259" s="143" t="s">
        <v>4273</v>
      </c>
      <c r="K3259" s="144">
        <f t="shared" si="34"/>
        <v>0.12083333333430346</v>
      </c>
      <c r="L3259" s="145"/>
    </row>
    <row r="3260" spans="1:12">
      <c r="A3260" s="178" t="s">
        <v>481</v>
      </c>
      <c r="B3260" s="178">
        <v>5000572177</v>
      </c>
      <c r="C3260" s="178" t="s">
        <v>954</v>
      </c>
      <c r="D3260" s="189" t="s">
        <v>955</v>
      </c>
      <c r="E3260" s="189" t="s">
        <v>956</v>
      </c>
      <c r="F3260" s="60" t="s">
        <v>156</v>
      </c>
      <c r="G3260" s="60" t="s">
        <v>131</v>
      </c>
      <c r="H3260" s="203">
        <v>365</v>
      </c>
      <c r="I3260" s="206" t="s">
        <v>4274</v>
      </c>
      <c r="J3260" s="143" t="s">
        <v>4275</v>
      </c>
      <c r="K3260" s="144">
        <f t="shared" si="34"/>
        <v>0.12222222222044365</v>
      </c>
      <c r="L3260" s="145"/>
    </row>
    <row r="3261" spans="1:12">
      <c r="A3261" s="178" t="s">
        <v>481</v>
      </c>
      <c r="B3261" s="178">
        <v>5000572177</v>
      </c>
      <c r="C3261" s="178" t="s">
        <v>954</v>
      </c>
      <c r="D3261" s="189" t="s">
        <v>955</v>
      </c>
      <c r="E3261" s="189" t="s">
        <v>956</v>
      </c>
      <c r="F3261" s="60" t="s">
        <v>156</v>
      </c>
      <c r="G3261" s="60" t="s">
        <v>131</v>
      </c>
      <c r="H3261" s="203">
        <v>365</v>
      </c>
      <c r="I3261" s="206" t="s">
        <v>4276</v>
      </c>
      <c r="J3261" s="143" t="s">
        <v>4277</v>
      </c>
      <c r="K3261" s="144">
        <f t="shared" si="34"/>
        <v>0.18194444444816327</v>
      </c>
      <c r="L3261" s="145"/>
    </row>
    <row r="3262" spans="1:12">
      <c r="A3262" s="178" t="s">
        <v>481</v>
      </c>
      <c r="B3262" s="178">
        <v>5000572177</v>
      </c>
      <c r="C3262" s="178" t="s">
        <v>954</v>
      </c>
      <c r="D3262" s="189" t="s">
        <v>955</v>
      </c>
      <c r="E3262" s="189" t="s">
        <v>956</v>
      </c>
      <c r="F3262" s="60" t="s">
        <v>156</v>
      </c>
      <c r="G3262" s="60" t="s">
        <v>131</v>
      </c>
      <c r="H3262" s="203">
        <v>365</v>
      </c>
      <c r="I3262" s="206" t="s">
        <v>4278</v>
      </c>
      <c r="J3262" s="143" t="s">
        <v>4279</v>
      </c>
      <c r="K3262" s="144">
        <f t="shared" si="34"/>
        <v>9.7222222226264421E-2</v>
      </c>
      <c r="L3262" s="145"/>
    </row>
    <row r="3263" spans="1:12">
      <c r="A3263" s="178" t="s">
        <v>481</v>
      </c>
      <c r="B3263" s="178">
        <v>5000572177</v>
      </c>
      <c r="C3263" s="178" t="s">
        <v>954</v>
      </c>
      <c r="D3263" s="189" t="s">
        <v>955</v>
      </c>
      <c r="E3263" s="189" t="s">
        <v>956</v>
      </c>
      <c r="F3263" s="60" t="s">
        <v>156</v>
      </c>
      <c r="G3263" s="60" t="s">
        <v>131</v>
      </c>
      <c r="H3263" s="203">
        <v>365</v>
      </c>
      <c r="I3263" s="206" t="s">
        <v>4280</v>
      </c>
      <c r="J3263" s="143" t="s">
        <v>4281</v>
      </c>
      <c r="K3263" s="144">
        <f t="shared" ref="K3263:K3294" si="35">J3263-I3263</f>
        <v>4.1666666671517305E-2</v>
      </c>
      <c r="L3263" s="145"/>
    </row>
    <row r="3264" spans="1:12">
      <c r="A3264" s="178" t="s">
        <v>481</v>
      </c>
      <c r="B3264" s="178">
        <v>5000572177</v>
      </c>
      <c r="C3264" s="178" t="s">
        <v>954</v>
      </c>
      <c r="D3264" s="189" t="s">
        <v>955</v>
      </c>
      <c r="E3264" s="189" t="s">
        <v>956</v>
      </c>
      <c r="F3264" s="60" t="s">
        <v>156</v>
      </c>
      <c r="G3264" s="60" t="s">
        <v>131</v>
      </c>
      <c r="H3264" s="203">
        <v>365</v>
      </c>
      <c r="I3264" s="206" t="s">
        <v>4282</v>
      </c>
      <c r="J3264" s="143" t="s">
        <v>4283</v>
      </c>
      <c r="K3264" s="144">
        <f t="shared" si="35"/>
        <v>3.3333333332848269E-2</v>
      </c>
      <c r="L3264" s="145"/>
    </row>
    <row r="3265" spans="1:12">
      <c r="A3265" s="178" t="s">
        <v>481</v>
      </c>
      <c r="B3265" s="178">
        <v>5000572177</v>
      </c>
      <c r="C3265" s="178" t="s">
        <v>954</v>
      </c>
      <c r="D3265" s="189" t="s">
        <v>955</v>
      </c>
      <c r="E3265" s="189" t="s">
        <v>956</v>
      </c>
      <c r="F3265" s="60" t="s">
        <v>156</v>
      </c>
      <c r="G3265" s="60" t="s">
        <v>131</v>
      </c>
      <c r="H3265" s="203">
        <v>365</v>
      </c>
      <c r="I3265" s="206" t="s">
        <v>4284</v>
      </c>
      <c r="J3265" s="143" t="s">
        <v>4285</v>
      </c>
      <c r="K3265" s="144">
        <f t="shared" si="35"/>
        <v>4.7222222223354038E-2</v>
      </c>
      <c r="L3265" s="145"/>
    </row>
    <row r="3266" spans="1:12">
      <c r="A3266" s="178" t="s">
        <v>481</v>
      </c>
      <c r="B3266" s="178">
        <v>5000572177</v>
      </c>
      <c r="C3266" s="178" t="s">
        <v>954</v>
      </c>
      <c r="D3266" s="189" t="s">
        <v>955</v>
      </c>
      <c r="E3266" s="189" t="s">
        <v>956</v>
      </c>
      <c r="F3266" s="60" t="s">
        <v>156</v>
      </c>
      <c r="G3266" s="60" t="s">
        <v>131</v>
      </c>
      <c r="H3266" s="203">
        <v>365</v>
      </c>
      <c r="I3266" s="206" t="s">
        <v>4286</v>
      </c>
      <c r="J3266" s="143" t="s">
        <v>4287</v>
      </c>
      <c r="K3266" s="144">
        <f t="shared" si="35"/>
        <v>2.2222222221898846E-2</v>
      </c>
      <c r="L3266" s="145"/>
    </row>
    <row r="3267" spans="1:12">
      <c r="A3267" s="178" t="s">
        <v>481</v>
      </c>
      <c r="B3267" s="178">
        <v>5000572177</v>
      </c>
      <c r="C3267" s="178" t="s">
        <v>954</v>
      </c>
      <c r="D3267" s="189" t="s">
        <v>955</v>
      </c>
      <c r="E3267" s="189" t="s">
        <v>956</v>
      </c>
      <c r="F3267" s="60" t="s">
        <v>156</v>
      </c>
      <c r="G3267" s="60" t="s">
        <v>131</v>
      </c>
      <c r="H3267" s="203">
        <v>365</v>
      </c>
      <c r="I3267" s="206" t="s">
        <v>4288</v>
      </c>
      <c r="J3267" s="143" t="s">
        <v>4289</v>
      </c>
      <c r="K3267" s="144">
        <f t="shared" si="35"/>
        <v>5.1388888889050577E-2</v>
      </c>
      <c r="L3267" s="145"/>
    </row>
    <row r="3268" spans="1:12">
      <c r="A3268" s="178" t="s">
        <v>481</v>
      </c>
      <c r="B3268" s="178">
        <v>5000572177</v>
      </c>
      <c r="C3268" s="178" t="s">
        <v>954</v>
      </c>
      <c r="D3268" s="189" t="s">
        <v>955</v>
      </c>
      <c r="E3268" s="189" t="s">
        <v>956</v>
      </c>
      <c r="F3268" s="60" t="s">
        <v>156</v>
      </c>
      <c r="G3268" s="60" t="s">
        <v>131</v>
      </c>
      <c r="H3268" s="203">
        <v>365</v>
      </c>
      <c r="I3268" s="206" t="s">
        <v>4290</v>
      </c>
      <c r="J3268" s="143" t="s">
        <v>4291</v>
      </c>
      <c r="K3268" s="144">
        <f t="shared" si="35"/>
        <v>0.20833333333575865</v>
      </c>
      <c r="L3268" s="145"/>
    </row>
    <row r="3269" spans="1:12">
      <c r="A3269" s="178" t="s">
        <v>481</v>
      </c>
      <c r="B3269" s="178">
        <v>5000572177</v>
      </c>
      <c r="C3269" s="178" t="s">
        <v>954</v>
      </c>
      <c r="D3269" s="189" t="s">
        <v>955</v>
      </c>
      <c r="E3269" s="189" t="s">
        <v>956</v>
      </c>
      <c r="F3269" s="60" t="s">
        <v>156</v>
      </c>
      <c r="G3269" s="60" t="s">
        <v>131</v>
      </c>
      <c r="H3269" s="203">
        <v>365</v>
      </c>
      <c r="I3269" s="206" t="s">
        <v>4292</v>
      </c>
      <c r="J3269" s="143" t="s">
        <v>4293</v>
      </c>
      <c r="K3269" s="144">
        <f t="shared" si="35"/>
        <v>1.8055555556202307E-2</v>
      </c>
      <c r="L3269" s="145"/>
    </row>
    <row r="3270" spans="1:12">
      <c r="A3270" s="178" t="s">
        <v>481</v>
      </c>
      <c r="B3270" s="178">
        <v>5000572177</v>
      </c>
      <c r="C3270" s="178" t="s">
        <v>954</v>
      </c>
      <c r="D3270" s="189" t="s">
        <v>955</v>
      </c>
      <c r="E3270" s="189" t="s">
        <v>956</v>
      </c>
      <c r="F3270" s="60" t="s">
        <v>156</v>
      </c>
      <c r="G3270" s="60" t="s">
        <v>131</v>
      </c>
      <c r="H3270" s="203">
        <v>365</v>
      </c>
      <c r="I3270" s="206" t="s">
        <v>4294</v>
      </c>
      <c r="J3270" s="143" t="s">
        <v>4295</v>
      </c>
      <c r="K3270" s="144">
        <f t="shared" si="35"/>
        <v>3.3333333332848269E-2</v>
      </c>
      <c r="L3270" s="145"/>
    </row>
    <row r="3271" spans="1:12">
      <c r="A3271" s="178" t="s">
        <v>481</v>
      </c>
      <c r="B3271" s="178">
        <v>5000572177</v>
      </c>
      <c r="C3271" s="178" t="s">
        <v>954</v>
      </c>
      <c r="D3271" s="189" t="s">
        <v>955</v>
      </c>
      <c r="E3271" s="189" t="s">
        <v>956</v>
      </c>
      <c r="F3271" s="60" t="s">
        <v>156</v>
      </c>
      <c r="G3271" s="60" t="s">
        <v>131</v>
      </c>
      <c r="H3271" s="203">
        <v>365</v>
      </c>
      <c r="I3271" s="206" t="s">
        <v>4296</v>
      </c>
      <c r="J3271" s="143" t="s">
        <v>4297</v>
      </c>
      <c r="K3271" s="144">
        <f t="shared" si="35"/>
        <v>5.6944444448163267E-2</v>
      </c>
      <c r="L3271" s="145"/>
    </row>
    <row r="3272" spans="1:12">
      <c r="A3272" s="178" t="s">
        <v>481</v>
      </c>
      <c r="B3272" s="178">
        <v>5000572177</v>
      </c>
      <c r="C3272" s="178" t="s">
        <v>954</v>
      </c>
      <c r="D3272" s="189" t="s">
        <v>955</v>
      </c>
      <c r="E3272" s="189" t="s">
        <v>956</v>
      </c>
      <c r="F3272" s="60" t="s">
        <v>156</v>
      </c>
      <c r="G3272" s="60" t="s">
        <v>131</v>
      </c>
      <c r="H3272" s="203">
        <v>365</v>
      </c>
      <c r="I3272" s="206" t="s">
        <v>4298</v>
      </c>
      <c r="J3272" s="143" t="s">
        <v>4299</v>
      </c>
      <c r="K3272" s="144">
        <f t="shared" si="35"/>
        <v>1.2499999997089617E-2</v>
      </c>
      <c r="L3272" s="145"/>
    </row>
    <row r="3273" spans="1:12">
      <c r="A3273" s="178" t="s">
        <v>481</v>
      </c>
      <c r="B3273" s="178">
        <v>5000572177</v>
      </c>
      <c r="C3273" s="178" t="s">
        <v>954</v>
      </c>
      <c r="D3273" s="189" t="s">
        <v>955</v>
      </c>
      <c r="E3273" s="189" t="s">
        <v>956</v>
      </c>
      <c r="F3273" s="60" t="s">
        <v>156</v>
      </c>
      <c r="G3273" s="60" t="s">
        <v>131</v>
      </c>
      <c r="H3273" s="203">
        <v>365</v>
      </c>
      <c r="I3273" s="206" t="s">
        <v>4300</v>
      </c>
      <c r="J3273" s="143" t="s">
        <v>4301</v>
      </c>
      <c r="K3273" s="144">
        <f t="shared" si="35"/>
        <v>2.9166666659875773E-2</v>
      </c>
      <c r="L3273" s="145"/>
    </row>
    <row r="3274" spans="1:12">
      <c r="A3274" s="178" t="s">
        <v>481</v>
      </c>
      <c r="B3274" s="178">
        <v>5000572177</v>
      </c>
      <c r="C3274" s="178" t="s">
        <v>954</v>
      </c>
      <c r="D3274" s="189" t="s">
        <v>955</v>
      </c>
      <c r="E3274" s="189" t="s">
        <v>956</v>
      </c>
      <c r="F3274" s="60" t="s">
        <v>156</v>
      </c>
      <c r="G3274" s="60" t="s">
        <v>131</v>
      </c>
      <c r="H3274" s="203">
        <v>365</v>
      </c>
      <c r="I3274" s="206" t="s">
        <v>4302</v>
      </c>
      <c r="J3274" s="143" t="s">
        <v>4303</v>
      </c>
      <c r="K3274" s="144">
        <f t="shared" si="35"/>
        <v>1.9444444442342501E-2</v>
      </c>
      <c r="L3274" s="145"/>
    </row>
    <row r="3275" spans="1:12">
      <c r="A3275" s="178" t="s">
        <v>481</v>
      </c>
      <c r="B3275" s="178">
        <v>5000572177</v>
      </c>
      <c r="C3275" s="178" t="s">
        <v>954</v>
      </c>
      <c r="D3275" s="189" t="s">
        <v>955</v>
      </c>
      <c r="E3275" s="189" t="s">
        <v>956</v>
      </c>
      <c r="F3275" s="60" t="s">
        <v>156</v>
      </c>
      <c r="G3275" s="60" t="s">
        <v>131</v>
      </c>
      <c r="H3275" s="203">
        <v>365</v>
      </c>
      <c r="I3275" s="206" t="s">
        <v>4304</v>
      </c>
      <c r="J3275" s="143" t="s">
        <v>4305</v>
      </c>
      <c r="K3275" s="144">
        <f t="shared" si="35"/>
        <v>2.0833333335758653E-2</v>
      </c>
      <c r="L3275" s="145"/>
    </row>
    <row r="3276" spans="1:12">
      <c r="A3276" s="178" t="s">
        <v>481</v>
      </c>
      <c r="B3276" s="178">
        <v>5000572177</v>
      </c>
      <c r="C3276" s="178" t="s">
        <v>954</v>
      </c>
      <c r="D3276" s="189" t="s">
        <v>955</v>
      </c>
      <c r="E3276" s="189" t="s">
        <v>956</v>
      </c>
      <c r="F3276" s="60" t="s">
        <v>156</v>
      </c>
      <c r="G3276" s="60" t="s">
        <v>131</v>
      </c>
      <c r="H3276" s="203">
        <v>365</v>
      </c>
      <c r="I3276" s="206" t="s">
        <v>4306</v>
      </c>
      <c r="J3276" s="143" t="s">
        <v>4307</v>
      </c>
      <c r="K3276" s="144">
        <f t="shared" si="35"/>
        <v>1.5277777776645962E-2</v>
      </c>
      <c r="L3276" s="145"/>
    </row>
    <row r="3277" spans="1:12">
      <c r="A3277" s="178" t="s">
        <v>481</v>
      </c>
      <c r="B3277" s="178">
        <v>5000572177</v>
      </c>
      <c r="C3277" s="178" t="s">
        <v>954</v>
      </c>
      <c r="D3277" s="189" t="s">
        <v>955</v>
      </c>
      <c r="E3277" s="189" t="s">
        <v>956</v>
      </c>
      <c r="F3277" s="60" t="s">
        <v>156</v>
      </c>
      <c r="G3277" s="60" t="s">
        <v>131</v>
      </c>
      <c r="H3277" s="203">
        <v>365</v>
      </c>
      <c r="I3277" s="206" t="s">
        <v>4308</v>
      </c>
      <c r="J3277" s="143" t="s">
        <v>4309</v>
      </c>
      <c r="K3277" s="144">
        <f t="shared" si="35"/>
        <v>0.12083333333430346</v>
      </c>
      <c r="L3277" s="145"/>
    </row>
    <row r="3278" spans="1:12">
      <c r="A3278" s="178" t="s">
        <v>481</v>
      </c>
      <c r="B3278" s="178">
        <v>5000572177</v>
      </c>
      <c r="C3278" s="178" t="s">
        <v>954</v>
      </c>
      <c r="D3278" s="189" t="s">
        <v>955</v>
      </c>
      <c r="E3278" s="189" t="s">
        <v>956</v>
      </c>
      <c r="F3278" s="60" t="s">
        <v>156</v>
      </c>
      <c r="G3278" s="60" t="s">
        <v>131</v>
      </c>
      <c r="H3278" s="203">
        <v>365</v>
      </c>
      <c r="I3278" s="206" t="s">
        <v>4310</v>
      </c>
      <c r="J3278" s="143" t="s">
        <v>4311</v>
      </c>
      <c r="K3278" s="144">
        <f t="shared" si="35"/>
        <v>1.2499999997089617E-2</v>
      </c>
      <c r="L3278" s="145"/>
    </row>
    <row r="3279" spans="1:12">
      <c r="A3279" s="178" t="s">
        <v>481</v>
      </c>
      <c r="B3279" s="178">
        <v>5000572177</v>
      </c>
      <c r="C3279" s="178" t="s">
        <v>954</v>
      </c>
      <c r="D3279" s="189" t="s">
        <v>955</v>
      </c>
      <c r="E3279" s="189" t="s">
        <v>956</v>
      </c>
      <c r="F3279" s="60" t="s">
        <v>156</v>
      </c>
      <c r="G3279" s="60" t="s">
        <v>131</v>
      </c>
      <c r="H3279" s="203">
        <v>365</v>
      </c>
      <c r="I3279" s="206" t="s">
        <v>4312</v>
      </c>
      <c r="J3279" s="143" t="s">
        <v>4313</v>
      </c>
      <c r="K3279" s="144">
        <f t="shared" si="35"/>
        <v>5.1388888889050577E-2</v>
      </c>
      <c r="L3279" s="145"/>
    </row>
    <row r="3280" spans="1:12">
      <c r="A3280" s="178" t="s">
        <v>481</v>
      </c>
      <c r="B3280" s="178">
        <v>5000572177</v>
      </c>
      <c r="C3280" s="178" t="s">
        <v>954</v>
      </c>
      <c r="D3280" s="189" t="s">
        <v>955</v>
      </c>
      <c r="E3280" s="189" t="s">
        <v>956</v>
      </c>
      <c r="F3280" s="60" t="s">
        <v>156</v>
      </c>
      <c r="G3280" s="60" t="s">
        <v>131</v>
      </c>
      <c r="H3280" s="203">
        <v>365</v>
      </c>
      <c r="I3280" s="206" t="s">
        <v>4314</v>
      </c>
      <c r="J3280" s="143" t="s">
        <v>4315</v>
      </c>
      <c r="K3280" s="144">
        <f t="shared" si="35"/>
        <v>0.45000000000436557</v>
      </c>
      <c r="L3280" s="145"/>
    </row>
    <row r="3281" spans="1:12">
      <c r="A3281" s="115" t="s">
        <v>959</v>
      </c>
      <c r="B3281" s="115">
        <v>5000062284</v>
      </c>
      <c r="C3281" s="115" t="s">
        <v>960</v>
      </c>
      <c r="D3281" s="116" t="s">
        <v>961</v>
      </c>
      <c r="E3281" s="116" t="s">
        <v>962</v>
      </c>
      <c r="F3281" s="115" t="s">
        <v>168</v>
      </c>
      <c r="G3281" s="115" t="s">
        <v>169</v>
      </c>
      <c r="H3281" s="115">
        <v>0</v>
      </c>
      <c r="I3281" s="228" t="s">
        <v>136</v>
      </c>
      <c r="J3281" s="232" t="s">
        <v>136</v>
      </c>
      <c r="K3281" s="119" t="s">
        <v>136</v>
      </c>
      <c r="L3281" s="120" t="s">
        <v>2642</v>
      </c>
    </row>
    <row r="3282" spans="1:12">
      <c r="A3282" s="178" t="s">
        <v>481</v>
      </c>
      <c r="B3282" s="178">
        <v>5000228419</v>
      </c>
      <c r="C3282" s="178" t="s">
        <v>965</v>
      </c>
      <c r="D3282" s="189" t="s">
        <v>966</v>
      </c>
      <c r="E3282" s="189" t="s">
        <v>967</v>
      </c>
      <c r="F3282" s="60" t="s">
        <v>156</v>
      </c>
      <c r="G3282" s="60" t="s">
        <v>131</v>
      </c>
      <c r="H3282" s="203">
        <v>294</v>
      </c>
      <c r="I3282" s="206" t="s">
        <v>4316</v>
      </c>
      <c r="J3282" s="143" t="s">
        <v>4317</v>
      </c>
      <c r="K3282" s="144">
        <f t="shared" ref="K3282:K3315" si="36">J3282-I3282</f>
        <v>1.5277777776645962E-2</v>
      </c>
      <c r="L3282" s="145"/>
    </row>
    <row r="3283" spans="1:12">
      <c r="A3283" s="178" t="s">
        <v>481</v>
      </c>
      <c r="B3283" s="178">
        <v>5000228419</v>
      </c>
      <c r="C3283" s="178" t="s">
        <v>965</v>
      </c>
      <c r="D3283" s="189" t="s">
        <v>966</v>
      </c>
      <c r="E3283" s="189" t="s">
        <v>967</v>
      </c>
      <c r="F3283" s="60" t="s">
        <v>156</v>
      </c>
      <c r="G3283" s="60" t="s">
        <v>131</v>
      </c>
      <c r="H3283" s="203">
        <v>294</v>
      </c>
      <c r="I3283" s="206" t="s">
        <v>4318</v>
      </c>
      <c r="J3283" s="143" t="s">
        <v>4319</v>
      </c>
      <c r="K3283" s="144">
        <f t="shared" si="36"/>
        <v>3.1944444446708076E-2</v>
      </c>
      <c r="L3283" s="145"/>
    </row>
    <row r="3284" spans="1:12">
      <c r="A3284" s="178" t="s">
        <v>481</v>
      </c>
      <c r="B3284" s="178">
        <v>5000228419</v>
      </c>
      <c r="C3284" s="178" t="s">
        <v>965</v>
      </c>
      <c r="D3284" s="189" t="s">
        <v>966</v>
      </c>
      <c r="E3284" s="189" t="s">
        <v>967</v>
      </c>
      <c r="F3284" s="60" t="s">
        <v>156</v>
      </c>
      <c r="G3284" s="60" t="s">
        <v>131</v>
      </c>
      <c r="H3284" s="203">
        <v>294</v>
      </c>
      <c r="I3284" s="206" t="s">
        <v>4320</v>
      </c>
      <c r="J3284" s="143" t="s">
        <v>4321</v>
      </c>
      <c r="K3284" s="144">
        <f t="shared" si="36"/>
        <v>0.16250000000582077</v>
      </c>
      <c r="L3284" s="145"/>
    </row>
    <row r="3285" spans="1:12">
      <c r="A3285" s="178" t="s">
        <v>481</v>
      </c>
      <c r="B3285" s="178">
        <v>5000228419</v>
      </c>
      <c r="C3285" s="178" t="s">
        <v>965</v>
      </c>
      <c r="D3285" s="189" t="s">
        <v>966</v>
      </c>
      <c r="E3285" s="189" t="s">
        <v>967</v>
      </c>
      <c r="F3285" s="60" t="s">
        <v>156</v>
      </c>
      <c r="G3285" s="60" t="s">
        <v>131</v>
      </c>
      <c r="H3285" s="203">
        <v>294</v>
      </c>
      <c r="I3285" s="206" t="s">
        <v>4322</v>
      </c>
      <c r="J3285" s="143" t="s">
        <v>4323</v>
      </c>
      <c r="K3285" s="144">
        <f t="shared" si="36"/>
        <v>3.6111111105128657E-2</v>
      </c>
      <c r="L3285" s="145"/>
    </row>
    <row r="3286" spans="1:12">
      <c r="A3286" s="178" t="s">
        <v>481</v>
      </c>
      <c r="B3286" s="178">
        <v>5000228419</v>
      </c>
      <c r="C3286" s="178" t="s">
        <v>965</v>
      </c>
      <c r="D3286" s="189" t="s">
        <v>966</v>
      </c>
      <c r="E3286" s="189" t="s">
        <v>967</v>
      </c>
      <c r="F3286" s="60" t="s">
        <v>156</v>
      </c>
      <c r="G3286" s="60" t="s">
        <v>131</v>
      </c>
      <c r="H3286" s="203">
        <v>294</v>
      </c>
      <c r="I3286" s="206" t="s">
        <v>4324</v>
      </c>
      <c r="J3286" s="143" t="s">
        <v>4325</v>
      </c>
      <c r="K3286" s="144">
        <f t="shared" si="36"/>
        <v>1.6666666670062114E-2</v>
      </c>
      <c r="L3286" s="145"/>
    </row>
    <row r="3287" spans="1:12">
      <c r="A3287" s="178" t="s">
        <v>481</v>
      </c>
      <c r="B3287" s="178">
        <v>5000228419</v>
      </c>
      <c r="C3287" s="178" t="s">
        <v>965</v>
      </c>
      <c r="D3287" s="189" t="s">
        <v>966</v>
      </c>
      <c r="E3287" s="189" t="s">
        <v>967</v>
      </c>
      <c r="F3287" s="60" t="s">
        <v>156</v>
      </c>
      <c r="G3287" s="60" t="s">
        <v>131</v>
      </c>
      <c r="H3287" s="203">
        <v>294</v>
      </c>
      <c r="I3287" s="206" t="s">
        <v>4326</v>
      </c>
      <c r="J3287" s="143" t="s">
        <v>4327</v>
      </c>
      <c r="K3287" s="144">
        <f t="shared" si="36"/>
        <v>5.4166666668606922E-2</v>
      </c>
      <c r="L3287" s="145"/>
    </row>
    <row r="3288" spans="1:12">
      <c r="A3288" s="178" t="s">
        <v>481</v>
      </c>
      <c r="B3288" s="178">
        <v>5000228419</v>
      </c>
      <c r="C3288" s="178" t="s">
        <v>965</v>
      </c>
      <c r="D3288" s="189" t="s">
        <v>966</v>
      </c>
      <c r="E3288" s="189" t="s">
        <v>967</v>
      </c>
      <c r="F3288" s="60" t="s">
        <v>156</v>
      </c>
      <c r="G3288" s="60" t="s">
        <v>131</v>
      </c>
      <c r="H3288" s="203">
        <v>294</v>
      </c>
      <c r="I3288" s="206" t="s">
        <v>4328</v>
      </c>
      <c r="J3288" s="143" t="s">
        <v>4329</v>
      </c>
      <c r="K3288" s="144">
        <f t="shared" si="36"/>
        <v>1.2500000004365575E-2</v>
      </c>
      <c r="L3288" s="145"/>
    </row>
    <row r="3289" spans="1:12">
      <c r="A3289" s="178" t="s">
        <v>481</v>
      </c>
      <c r="B3289" s="178">
        <v>5000228419</v>
      </c>
      <c r="C3289" s="178" t="s">
        <v>965</v>
      </c>
      <c r="D3289" s="189" t="s">
        <v>966</v>
      </c>
      <c r="E3289" s="189" t="s">
        <v>967</v>
      </c>
      <c r="F3289" s="60" t="s">
        <v>156</v>
      </c>
      <c r="G3289" s="60" t="s">
        <v>131</v>
      </c>
      <c r="H3289" s="203">
        <v>294</v>
      </c>
      <c r="I3289" s="206" t="s">
        <v>4330</v>
      </c>
      <c r="J3289" s="143" t="s">
        <v>4331</v>
      </c>
      <c r="K3289" s="144">
        <f t="shared" si="36"/>
        <v>0.16111111110512866</v>
      </c>
      <c r="L3289" s="145"/>
    </row>
    <row r="3290" spans="1:12">
      <c r="A3290" s="178" t="s">
        <v>481</v>
      </c>
      <c r="B3290" s="178">
        <v>5000228419</v>
      </c>
      <c r="C3290" s="178" t="s">
        <v>965</v>
      </c>
      <c r="D3290" s="189" t="s">
        <v>966</v>
      </c>
      <c r="E3290" s="189" t="s">
        <v>967</v>
      </c>
      <c r="F3290" s="60" t="s">
        <v>156</v>
      </c>
      <c r="G3290" s="60" t="s">
        <v>131</v>
      </c>
      <c r="H3290" s="203">
        <v>294</v>
      </c>
      <c r="I3290" s="206" t="s">
        <v>4332</v>
      </c>
      <c r="J3290" s="143" t="s">
        <v>4333</v>
      </c>
      <c r="K3290" s="144">
        <f t="shared" si="36"/>
        <v>2.7777777773735579E-2</v>
      </c>
      <c r="L3290" s="145"/>
    </row>
    <row r="3291" spans="1:12">
      <c r="A3291" s="178" t="s">
        <v>481</v>
      </c>
      <c r="B3291" s="178">
        <v>5000228419</v>
      </c>
      <c r="C3291" s="178" t="s">
        <v>965</v>
      </c>
      <c r="D3291" s="189" t="s">
        <v>966</v>
      </c>
      <c r="E3291" s="189" t="s">
        <v>967</v>
      </c>
      <c r="F3291" s="60" t="s">
        <v>156</v>
      </c>
      <c r="G3291" s="60" t="s">
        <v>131</v>
      </c>
      <c r="H3291" s="203">
        <v>294</v>
      </c>
      <c r="I3291" s="206" t="s">
        <v>4334</v>
      </c>
      <c r="J3291" s="143" t="s">
        <v>4335</v>
      </c>
      <c r="K3291" s="144">
        <f t="shared" si="36"/>
        <v>2.2222222221898846E-2</v>
      </c>
      <c r="L3291" s="145"/>
    </row>
    <row r="3292" spans="1:12">
      <c r="A3292" s="178" t="s">
        <v>481</v>
      </c>
      <c r="B3292" s="178">
        <v>5000228419</v>
      </c>
      <c r="C3292" s="178" t="s">
        <v>965</v>
      </c>
      <c r="D3292" s="189" t="s">
        <v>966</v>
      </c>
      <c r="E3292" s="189" t="s">
        <v>967</v>
      </c>
      <c r="F3292" s="60" t="s">
        <v>156</v>
      </c>
      <c r="G3292" s="60" t="s">
        <v>131</v>
      </c>
      <c r="H3292" s="203">
        <v>294</v>
      </c>
      <c r="I3292" s="206" t="s">
        <v>4336</v>
      </c>
      <c r="J3292" s="143" t="s">
        <v>4337</v>
      </c>
      <c r="K3292" s="144">
        <f t="shared" si="36"/>
        <v>1.5277777776645962E-2</v>
      </c>
      <c r="L3292" s="145"/>
    </row>
    <row r="3293" spans="1:12">
      <c r="A3293" s="178" t="s">
        <v>481</v>
      </c>
      <c r="B3293" s="178">
        <v>5000228419</v>
      </c>
      <c r="C3293" s="178" t="s">
        <v>965</v>
      </c>
      <c r="D3293" s="189" t="s">
        <v>966</v>
      </c>
      <c r="E3293" s="189" t="s">
        <v>967</v>
      </c>
      <c r="F3293" s="60" t="s">
        <v>156</v>
      </c>
      <c r="G3293" s="60" t="s">
        <v>131</v>
      </c>
      <c r="H3293" s="203">
        <v>294</v>
      </c>
      <c r="I3293" s="206" t="s">
        <v>4338</v>
      </c>
      <c r="J3293" s="143" t="s">
        <v>4339</v>
      </c>
      <c r="K3293" s="144">
        <f t="shared" si="36"/>
        <v>4.1666666664241347E-2</v>
      </c>
      <c r="L3293" s="145"/>
    </row>
    <row r="3294" spans="1:12">
      <c r="A3294" s="178" t="s">
        <v>481</v>
      </c>
      <c r="B3294" s="178">
        <v>5000228419</v>
      </c>
      <c r="C3294" s="178" t="s">
        <v>965</v>
      </c>
      <c r="D3294" s="189" t="s">
        <v>966</v>
      </c>
      <c r="E3294" s="189" t="s">
        <v>967</v>
      </c>
      <c r="F3294" s="60" t="s">
        <v>156</v>
      </c>
      <c r="G3294" s="60" t="s">
        <v>131</v>
      </c>
      <c r="H3294" s="203">
        <v>294</v>
      </c>
      <c r="I3294" s="206" t="s">
        <v>4340</v>
      </c>
      <c r="J3294" s="143" t="s">
        <v>4341</v>
      </c>
      <c r="K3294" s="144">
        <f t="shared" si="36"/>
        <v>3.4722222226264421E-2</v>
      </c>
      <c r="L3294" s="145"/>
    </row>
    <row r="3295" spans="1:12">
      <c r="A3295" s="178" t="s">
        <v>481</v>
      </c>
      <c r="B3295" s="178">
        <v>5000228419</v>
      </c>
      <c r="C3295" s="178" t="s">
        <v>965</v>
      </c>
      <c r="D3295" s="189" t="s">
        <v>966</v>
      </c>
      <c r="E3295" s="189" t="s">
        <v>967</v>
      </c>
      <c r="F3295" s="60" t="s">
        <v>156</v>
      </c>
      <c r="G3295" s="60" t="s">
        <v>131</v>
      </c>
      <c r="H3295" s="203">
        <v>294</v>
      </c>
      <c r="I3295" s="206" t="s">
        <v>4342</v>
      </c>
      <c r="J3295" s="143" t="s">
        <v>4343</v>
      </c>
      <c r="K3295" s="144">
        <f t="shared" si="36"/>
        <v>1.1111111110949423E-2</v>
      </c>
      <c r="L3295" s="145"/>
    </row>
    <row r="3296" spans="1:12">
      <c r="A3296" s="178" t="s">
        <v>481</v>
      </c>
      <c r="B3296" s="178">
        <v>5000228419</v>
      </c>
      <c r="C3296" s="178" t="s">
        <v>965</v>
      </c>
      <c r="D3296" s="189" t="s">
        <v>966</v>
      </c>
      <c r="E3296" s="189" t="s">
        <v>967</v>
      </c>
      <c r="F3296" s="60" t="s">
        <v>156</v>
      </c>
      <c r="G3296" s="60" t="s">
        <v>131</v>
      </c>
      <c r="H3296" s="203">
        <v>294</v>
      </c>
      <c r="I3296" s="206" t="s">
        <v>4344</v>
      </c>
      <c r="J3296" s="143" t="s">
        <v>4345</v>
      </c>
      <c r="K3296" s="144">
        <f t="shared" si="36"/>
        <v>1.9444444449618459E-2</v>
      </c>
      <c r="L3296" s="145"/>
    </row>
    <row r="3297" spans="1:12">
      <c r="A3297" s="178" t="s">
        <v>481</v>
      </c>
      <c r="B3297" s="178">
        <v>5000228419</v>
      </c>
      <c r="C3297" s="178" t="s">
        <v>965</v>
      </c>
      <c r="D3297" s="189" t="s">
        <v>966</v>
      </c>
      <c r="E3297" s="189" t="s">
        <v>967</v>
      </c>
      <c r="F3297" s="60" t="s">
        <v>156</v>
      </c>
      <c r="G3297" s="60" t="s">
        <v>131</v>
      </c>
      <c r="H3297" s="203">
        <v>294</v>
      </c>
      <c r="I3297" s="206" t="s">
        <v>4346</v>
      </c>
      <c r="J3297" s="143" t="s">
        <v>4347</v>
      </c>
      <c r="K3297" s="144">
        <f t="shared" si="36"/>
        <v>2.0833333328482695E-2</v>
      </c>
      <c r="L3297" s="145"/>
    </row>
    <row r="3298" spans="1:12">
      <c r="A3298" s="178" t="s">
        <v>481</v>
      </c>
      <c r="B3298" s="178">
        <v>5000228419</v>
      </c>
      <c r="C3298" s="178" t="s">
        <v>965</v>
      </c>
      <c r="D3298" s="189" t="s">
        <v>966</v>
      </c>
      <c r="E3298" s="189" t="s">
        <v>967</v>
      </c>
      <c r="F3298" s="60" t="s">
        <v>156</v>
      </c>
      <c r="G3298" s="60" t="s">
        <v>131</v>
      </c>
      <c r="H3298" s="203">
        <v>294</v>
      </c>
      <c r="I3298" s="206" t="s">
        <v>4348</v>
      </c>
      <c r="J3298" s="143" t="s">
        <v>4349</v>
      </c>
      <c r="K3298" s="144">
        <f t="shared" si="36"/>
        <v>2.0833333335758653E-2</v>
      </c>
      <c r="L3298" s="145"/>
    </row>
    <row r="3299" spans="1:12">
      <c r="A3299" s="178" t="s">
        <v>481</v>
      </c>
      <c r="B3299" s="178">
        <v>5000228419</v>
      </c>
      <c r="C3299" s="178" t="s">
        <v>965</v>
      </c>
      <c r="D3299" s="189" t="s">
        <v>966</v>
      </c>
      <c r="E3299" s="189" t="s">
        <v>967</v>
      </c>
      <c r="F3299" s="60" t="s">
        <v>156</v>
      </c>
      <c r="G3299" s="60" t="s">
        <v>131</v>
      </c>
      <c r="H3299" s="203">
        <v>294</v>
      </c>
      <c r="I3299" s="206" t="s">
        <v>4350</v>
      </c>
      <c r="J3299" s="143" t="s">
        <v>4351</v>
      </c>
      <c r="K3299" s="144">
        <f t="shared" si="36"/>
        <v>5.694444444088731E-2</v>
      </c>
      <c r="L3299" s="145"/>
    </row>
    <row r="3300" spans="1:12">
      <c r="A3300" s="178" t="s">
        <v>481</v>
      </c>
      <c r="B3300" s="178">
        <v>5000228419</v>
      </c>
      <c r="C3300" s="178" t="s">
        <v>965</v>
      </c>
      <c r="D3300" s="189" t="s">
        <v>966</v>
      </c>
      <c r="E3300" s="189" t="s">
        <v>967</v>
      </c>
      <c r="F3300" s="60" t="s">
        <v>156</v>
      </c>
      <c r="G3300" s="60" t="s">
        <v>131</v>
      </c>
      <c r="H3300" s="203">
        <v>294</v>
      </c>
      <c r="I3300" s="206" t="s">
        <v>4352</v>
      </c>
      <c r="J3300" s="143" t="s">
        <v>4353</v>
      </c>
      <c r="K3300" s="144">
        <f t="shared" si="36"/>
        <v>5.694444444088731E-2</v>
      </c>
      <c r="L3300" s="145"/>
    </row>
    <row r="3301" spans="1:12">
      <c r="A3301" s="178" t="s">
        <v>481</v>
      </c>
      <c r="B3301" s="178">
        <v>5000228419</v>
      </c>
      <c r="C3301" s="178" t="s">
        <v>965</v>
      </c>
      <c r="D3301" s="189" t="s">
        <v>966</v>
      </c>
      <c r="E3301" s="189" t="s">
        <v>967</v>
      </c>
      <c r="F3301" s="60" t="s">
        <v>156</v>
      </c>
      <c r="G3301" s="60" t="s">
        <v>131</v>
      </c>
      <c r="H3301" s="203">
        <v>294</v>
      </c>
      <c r="I3301" s="206" t="s">
        <v>4292</v>
      </c>
      <c r="J3301" s="143" t="s">
        <v>4354</v>
      </c>
      <c r="K3301" s="144">
        <f t="shared" si="36"/>
        <v>1.9444444449618459E-2</v>
      </c>
      <c r="L3301" s="145"/>
    </row>
    <row r="3302" spans="1:12">
      <c r="A3302" s="178" t="s">
        <v>481</v>
      </c>
      <c r="B3302" s="178">
        <v>5000228419</v>
      </c>
      <c r="C3302" s="178" t="s">
        <v>965</v>
      </c>
      <c r="D3302" s="189" t="s">
        <v>966</v>
      </c>
      <c r="E3302" s="189" t="s">
        <v>967</v>
      </c>
      <c r="F3302" s="60" t="s">
        <v>156</v>
      </c>
      <c r="G3302" s="60" t="s">
        <v>131</v>
      </c>
      <c r="H3302" s="203">
        <v>294</v>
      </c>
      <c r="I3302" s="206" t="s">
        <v>4355</v>
      </c>
      <c r="J3302" s="143" t="s">
        <v>4356</v>
      </c>
      <c r="K3302" s="144">
        <f t="shared" si="36"/>
        <v>1.6666666670062114E-2</v>
      </c>
      <c r="L3302" s="145"/>
    </row>
    <row r="3303" spans="1:12">
      <c r="A3303" s="178" t="s">
        <v>481</v>
      </c>
      <c r="B3303" s="178">
        <v>5000228419</v>
      </c>
      <c r="C3303" s="178" t="s">
        <v>965</v>
      </c>
      <c r="D3303" s="189" t="s">
        <v>966</v>
      </c>
      <c r="E3303" s="189" t="s">
        <v>967</v>
      </c>
      <c r="F3303" s="60" t="s">
        <v>156</v>
      </c>
      <c r="G3303" s="60" t="s">
        <v>131</v>
      </c>
      <c r="H3303" s="203">
        <v>294</v>
      </c>
      <c r="I3303" s="206" t="s">
        <v>4357</v>
      </c>
      <c r="J3303" s="143" t="s">
        <v>4358</v>
      </c>
      <c r="K3303" s="144">
        <f t="shared" si="36"/>
        <v>2.2222222221898846E-2</v>
      </c>
      <c r="L3303" s="145"/>
    </row>
    <row r="3304" spans="1:12">
      <c r="A3304" s="178" t="s">
        <v>481</v>
      </c>
      <c r="B3304" s="178">
        <v>5000228419</v>
      </c>
      <c r="C3304" s="178" t="s">
        <v>965</v>
      </c>
      <c r="D3304" s="189" t="s">
        <v>966</v>
      </c>
      <c r="E3304" s="189" t="s">
        <v>967</v>
      </c>
      <c r="F3304" s="60" t="s">
        <v>156</v>
      </c>
      <c r="G3304" s="60" t="s">
        <v>131</v>
      </c>
      <c r="H3304" s="203">
        <v>294</v>
      </c>
      <c r="I3304" s="206" t="s">
        <v>4359</v>
      </c>
      <c r="J3304" s="143" t="s">
        <v>4360</v>
      </c>
      <c r="K3304" s="144">
        <f t="shared" si="36"/>
        <v>4.5833333337213844E-2</v>
      </c>
      <c r="L3304" s="145"/>
    </row>
    <row r="3305" spans="1:12">
      <c r="A3305" s="178" t="s">
        <v>481</v>
      </c>
      <c r="B3305" s="178">
        <v>5000228419</v>
      </c>
      <c r="C3305" s="178" t="s">
        <v>965</v>
      </c>
      <c r="D3305" s="189" t="s">
        <v>966</v>
      </c>
      <c r="E3305" s="189" t="s">
        <v>967</v>
      </c>
      <c r="F3305" s="60" t="s">
        <v>156</v>
      </c>
      <c r="G3305" s="60" t="s">
        <v>131</v>
      </c>
      <c r="H3305" s="203">
        <v>294</v>
      </c>
      <c r="I3305" s="206" t="s">
        <v>4361</v>
      </c>
      <c r="J3305" s="143" t="s">
        <v>4362</v>
      </c>
      <c r="K3305" s="144">
        <f t="shared" si="36"/>
        <v>8.611111110803904E-2</v>
      </c>
      <c r="L3305" s="145"/>
    </row>
    <row r="3306" spans="1:12">
      <c r="A3306" s="178" t="s">
        <v>481</v>
      </c>
      <c r="B3306" s="178">
        <v>5000228419</v>
      </c>
      <c r="C3306" s="178" t="s">
        <v>965</v>
      </c>
      <c r="D3306" s="189" t="s">
        <v>966</v>
      </c>
      <c r="E3306" s="189" t="s">
        <v>967</v>
      </c>
      <c r="F3306" s="60" t="s">
        <v>156</v>
      </c>
      <c r="G3306" s="60" t="s">
        <v>131</v>
      </c>
      <c r="H3306" s="203">
        <v>294</v>
      </c>
      <c r="I3306" s="206" t="s">
        <v>4363</v>
      </c>
      <c r="J3306" s="143" t="s">
        <v>4364</v>
      </c>
      <c r="K3306" s="144">
        <f t="shared" si="36"/>
        <v>0.95694444444961846</v>
      </c>
      <c r="L3306" s="145"/>
    </row>
    <row r="3307" spans="1:12">
      <c r="A3307" s="178" t="s">
        <v>481</v>
      </c>
      <c r="B3307" s="178">
        <v>5000228419</v>
      </c>
      <c r="C3307" s="178" t="s">
        <v>965</v>
      </c>
      <c r="D3307" s="189" t="s">
        <v>966</v>
      </c>
      <c r="E3307" s="189" t="s">
        <v>967</v>
      </c>
      <c r="F3307" s="60" t="s">
        <v>156</v>
      </c>
      <c r="G3307" s="60" t="s">
        <v>131</v>
      </c>
      <c r="H3307" s="203">
        <v>294</v>
      </c>
      <c r="I3307" s="206" t="s">
        <v>4365</v>
      </c>
      <c r="J3307" s="143" t="s">
        <v>4366</v>
      </c>
      <c r="K3307" s="144">
        <f t="shared" si="36"/>
        <v>1.3888888890505768E-2</v>
      </c>
      <c r="L3307" s="145"/>
    </row>
    <row r="3308" spans="1:12">
      <c r="A3308" s="178" t="s">
        <v>481</v>
      </c>
      <c r="B3308" s="178">
        <v>5000228419</v>
      </c>
      <c r="C3308" s="178" t="s">
        <v>965</v>
      </c>
      <c r="D3308" s="189" t="s">
        <v>966</v>
      </c>
      <c r="E3308" s="189" t="s">
        <v>967</v>
      </c>
      <c r="F3308" s="60" t="s">
        <v>156</v>
      </c>
      <c r="G3308" s="60" t="s">
        <v>131</v>
      </c>
      <c r="H3308" s="203">
        <v>294</v>
      </c>
      <c r="I3308" s="206" t="s">
        <v>4367</v>
      </c>
      <c r="J3308" s="143" t="s">
        <v>4368</v>
      </c>
      <c r="K3308" s="144">
        <f t="shared" si="36"/>
        <v>2.7777777781011537E-2</v>
      </c>
      <c r="L3308" s="145"/>
    </row>
    <row r="3309" spans="1:12">
      <c r="A3309" s="178" t="s">
        <v>481</v>
      </c>
      <c r="B3309" s="178">
        <v>5000228419</v>
      </c>
      <c r="C3309" s="178" t="s">
        <v>965</v>
      </c>
      <c r="D3309" s="189" t="s">
        <v>966</v>
      </c>
      <c r="E3309" s="189" t="s">
        <v>967</v>
      </c>
      <c r="F3309" s="60" t="s">
        <v>156</v>
      </c>
      <c r="G3309" s="60" t="s">
        <v>131</v>
      </c>
      <c r="H3309" s="203">
        <v>294</v>
      </c>
      <c r="I3309" s="206" t="s">
        <v>4369</v>
      </c>
      <c r="J3309" s="143" t="s">
        <v>4370</v>
      </c>
      <c r="K3309" s="144">
        <f t="shared" si="36"/>
        <v>0.22222222222626442</v>
      </c>
      <c r="L3309" s="145"/>
    </row>
    <row r="3310" spans="1:12">
      <c r="A3310" s="178" t="s">
        <v>481</v>
      </c>
      <c r="B3310" s="178">
        <v>5000228419</v>
      </c>
      <c r="C3310" s="178" t="s">
        <v>965</v>
      </c>
      <c r="D3310" s="189" t="s">
        <v>966</v>
      </c>
      <c r="E3310" s="189" t="s">
        <v>967</v>
      </c>
      <c r="F3310" s="60" t="s">
        <v>156</v>
      </c>
      <c r="G3310" s="60" t="s">
        <v>131</v>
      </c>
      <c r="H3310" s="203">
        <v>294</v>
      </c>
      <c r="I3310" s="206" t="s">
        <v>4371</v>
      </c>
      <c r="J3310" s="143" t="s">
        <v>4372</v>
      </c>
      <c r="K3310" s="144">
        <f t="shared" si="36"/>
        <v>3.0555555553291924E-2</v>
      </c>
      <c r="L3310" s="145"/>
    </row>
    <row r="3311" spans="1:12">
      <c r="A3311" s="178" t="s">
        <v>481</v>
      </c>
      <c r="B3311" s="178">
        <v>5000228419</v>
      </c>
      <c r="C3311" s="178" t="s">
        <v>965</v>
      </c>
      <c r="D3311" s="189" t="s">
        <v>966</v>
      </c>
      <c r="E3311" s="189" t="s">
        <v>967</v>
      </c>
      <c r="F3311" s="60" t="s">
        <v>156</v>
      </c>
      <c r="G3311" s="60" t="s">
        <v>131</v>
      </c>
      <c r="H3311" s="203">
        <v>294</v>
      </c>
      <c r="I3311" s="206" t="s">
        <v>4373</v>
      </c>
      <c r="J3311" s="143" t="s">
        <v>4374</v>
      </c>
      <c r="K3311" s="144">
        <f t="shared" si="36"/>
        <v>0.16527777777810115</v>
      </c>
      <c r="L3311" s="145"/>
    </row>
    <row r="3312" spans="1:12">
      <c r="A3312" s="178" t="s">
        <v>481</v>
      </c>
      <c r="B3312" s="178">
        <v>5000228419</v>
      </c>
      <c r="C3312" s="178" t="s">
        <v>965</v>
      </c>
      <c r="D3312" s="189" t="s">
        <v>966</v>
      </c>
      <c r="E3312" s="189" t="s">
        <v>967</v>
      </c>
      <c r="F3312" s="60" t="s">
        <v>156</v>
      </c>
      <c r="G3312" s="60" t="s">
        <v>131</v>
      </c>
      <c r="H3312" s="203">
        <v>294</v>
      </c>
      <c r="I3312" s="206" t="s">
        <v>4375</v>
      </c>
      <c r="J3312" s="143" t="s">
        <v>4376</v>
      </c>
      <c r="K3312" s="144">
        <f t="shared" si="36"/>
        <v>1.1111111110949423E-2</v>
      </c>
      <c r="L3312" s="145"/>
    </row>
    <row r="3313" spans="1:12">
      <c r="A3313" s="178" t="s">
        <v>481</v>
      </c>
      <c r="B3313" s="178">
        <v>5000228419</v>
      </c>
      <c r="C3313" s="178" t="s">
        <v>965</v>
      </c>
      <c r="D3313" s="189" t="s">
        <v>966</v>
      </c>
      <c r="E3313" s="189" t="s">
        <v>967</v>
      </c>
      <c r="F3313" s="60" t="s">
        <v>156</v>
      </c>
      <c r="G3313" s="60" t="s">
        <v>131</v>
      </c>
      <c r="H3313" s="203">
        <v>294</v>
      </c>
      <c r="I3313" s="206" t="s">
        <v>4377</v>
      </c>
      <c r="J3313" s="143" t="s">
        <v>4378</v>
      </c>
      <c r="K3313" s="144">
        <f t="shared" si="36"/>
        <v>1.2500000004365575E-2</v>
      </c>
      <c r="L3313" s="145"/>
    </row>
    <row r="3314" spans="1:12">
      <c r="A3314" s="178" t="s">
        <v>481</v>
      </c>
      <c r="B3314" s="178">
        <v>5000228419</v>
      </c>
      <c r="C3314" s="178" t="s">
        <v>965</v>
      </c>
      <c r="D3314" s="189" t="s">
        <v>966</v>
      </c>
      <c r="E3314" s="189" t="s">
        <v>967</v>
      </c>
      <c r="F3314" s="60" t="s">
        <v>156</v>
      </c>
      <c r="G3314" s="60" t="s">
        <v>131</v>
      </c>
      <c r="H3314" s="203">
        <v>294</v>
      </c>
      <c r="I3314" s="206" t="s">
        <v>4379</v>
      </c>
      <c r="J3314" s="143" t="s">
        <v>4380</v>
      </c>
      <c r="K3314" s="144">
        <f t="shared" si="36"/>
        <v>1.8055555556202307E-2</v>
      </c>
      <c r="L3314" s="145"/>
    </row>
    <row r="3315" spans="1:12">
      <c r="A3315" s="178" t="s">
        <v>481</v>
      </c>
      <c r="B3315" s="178">
        <v>5000228419</v>
      </c>
      <c r="C3315" s="178" t="s">
        <v>965</v>
      </c>
      <c r="D3315" s="189" t="s">
        <v>966</v>
      </c>
      <c r="E3315" s="189" t="s">
        <v>967</v>
      </c>
      <c r="F3315" s="60" t="s">
        <v>156</v>
      </c>
      <c r="G3315" s="60" t="s">
        <v>131</v>
      </c>
      <c r="H3315" s="203">
        <v>294</v>
      </c>
      <c r="I3315" s="206" t="s">
        <v>4381</v>
      </c>
      <c r="J3315" s="143" t="s">
        <v>4382</v>
      </c>
      <c r="K3315" s="144">
        <f t="shared" si="36"/>
        <v>1.0805555555562023</v>
      </c>
      <c r="L3315" s="145"/>
    </row>
    <row r="3316" spans="1:12">
      <c r="A3316" s="115" t="s">
        <v>969</v>
      </c>
      <c r="B3316" s="115">
        <v>5000002838</v>
      </c>
      <c r="C3316" s="115" t="s">
        <v>970</v>
      </c>
      <c r="D3316" s="116" t="s">
        <v>971</v>
      </c>
      <c r="E3316" s="116" t="s">
        <v>972</v>
      </c>
      <c r="F3316" s="115" t="s">
        <v>130</v>
      </c>
      <c r="G3316" s="115" t="s">
        <v>169</v>
      </c>
      <c r="H3316" s="115">
        <v>0</v>
      </c>
      <c r="I3316" s="228" t="s">
        <v>136</v>
      </c>
      <c r="J3316" s="232" t="s">
        <v>136</v>
      </c>
      <c r="K3316" s="119" t="s">
        <v>136</v>
      </c>
      <c r="L3316" s="120" t="s">
        <v>2642</v>
      </c>
    </row>
    <row r="3317" spans="1:12">
      <c r="A3317" s="130" t="s">
        <v>975</v>
      </c>
      <c r="B3317" s="130">
        <v>5000004867</v>
      </c>
      <c r="C3317" s="130" t="s">
        <v>976</v>
      </c>
      <c r="D3317" s="116" t="s">
        <v>977</v>
      </c>
      <c r="E3317" s="116" t="s">
        <v>978</v>
      </c>
      <c r="F3317" s="130" t="s">
        <v>130</v>
      </c>
      <c r="G3317" s="130" t="s">
        <v>169</v>
      </c>
      <c r="H3317" s="115">
        <v>0</v>
      </c>
      <c r="I3317" s="234" t="s">
        <v>136</v>
      </c>
      <c r="J3317" s="231" t="s">
        <v>136</v>
      </c>
      <c r="K3317" s="136" t="s">
        <v>136</v>
      </c>
      <c r="L3317" s="120" t="s">
        <v>4216</v>
      </c>
    </row>
    <row r="3318" spans="1:12">
      <c r="A3318" s="115" t="s">
        <v>980</v>
      </c>
      <c r="B3318" s="115">
        <v>5000004867</v>
      </c>
      <c r="C3318" s="115" t="s">
        <v>976</v>
      </c>
      <c r="D3318" s="116" t="s">
        <v>977</v>
      </c>
      <c r="E3318" s="116" t="s">
        <v>981</v>
      </c>
      <c r="F3318" s="115" t="s">
        <v>130</v>
      </c>
      <c r="G3318" s="115" t="s">
        <v>169</v>
      </c>
      <c r="H3318" s="115">
        <v>0</v>
      </c>
      <c r="I3318" s="228" t="s">
        <v>136</v>
      </c>
      <c r="J3318" s="232" t="s">
        <v>136</v>
      </c>
      <c r="K3318" s="119" t="s">
        <v>136</v>
      </c>
      <c r="L3318" s="120" t="s">
        <v>2642</v>
      </c>
    </row>
    <row r="3319" spans="1:12">
      <c r="A3319" s="115" t="s">
        <v>980</v>
      </c>
      <c r="B3319" s="115">
        <v>5000004867</v>
      </c>
      <c r="C3319" s="115" t="s">
        <v>976</v>
      </c>
      <c r="D3319" s="116" t="s">
        <v>977</v>
      </c>
      <c r="E3319" s="116" t="s">
        <v>982</v>
      </c>
      <c r="F3319" s="115" t="s">
        <v>130</v>
      </c>
      <c r="G3319" s="115" t="s">
        <v>169</v>
      </c>
      <c r="H3319" s="115">
        <v>0</v>
      </c>
      <c r="I3319" s="228" t="s">
        <v>136</v>
      </c>
      <c r="J3319" s="232" t="s">
        <v>136</v>
      </c>
      <c r="K3319" s="119" t="s">
        <v>136</v>
      </c>
      <c r="L3319" s="120" t="s">
        <v>2642</v>
      </c>
    </row>
    <row r="3320" spans="1:12">
      <c r="A3320" s="154" t="s">
        <v>983</v>
      </c>
      <c r="B3320" s="154">
        <v>5000062556</v>
      </c>
      <c r="C3320" s="154" t="s">
        <v>984</v>
      </c>
      <c r="D3320" s="154" t="s">
        <v>985</v>
      </c>
      <c r="E3320" s="154" t="s">
        <v>986</v>
      </c>
      <c r="F3320" s="54" t="s">
        <v>2643</v>
      </c>
      <c r="G3320" s="54" t="s">
        <v>169</v>
      </c>
      <c r="H3320" s="54">
        <v>121</v>
      </c>
      <c r="I3320" s="234">
        <v>45163.594618055555</v>
      </c>
      <c r="J3320" s="231">
        <v>45163.669212962966</v>
      </c>
      <c r="K3320" s="136">
        <v>7.4594907407407401E-2</v>
      </c>
      <c r="L3320" s="140"/>
    </row>
    <row r="3321" spans="1:12">
      <c r="A3321" s="154" t="s">
        <v>983</v>
      </c>
      <c r="B3321" s="154">
        <v>5000062556</v>
      </c>
      <c r="C3321" s="154" t="s">
        <v>984</v>
      </c>
      <c r="D3321" s="154" t="s">
        <v>985</v>
      </c>
      <c r="E3321" s="154" t="s">
        <v>986</v>
      </c>
      <c r="F3321" s="54" t="s">
        <v>2643</v>
      </c>
      <c r="G3321" s="54" t="s">
        <v>169</v>
      </c>
      <c r="H3321" s="54">
        <v>121</v>
      </c>
      <c r="I3321" s="234">
        <v>45206.977731481478</v>
      </c>
      <c r="J3321" s="231">
        <v>45207.031944444447</v>
      </c>
      <c r="K3321" s="136">
        <v>5.4212962962962963E-2</v>
      </c>
      <c r="L3321" s="140"/>
    </row>
    <row r="3322" spans="1:12">
      <c r="A3322" s="154" t="s">
        <v>983</v>
      </c>
      <c r="B3322" s="154">
        <v>5000062556</v>
      </c>
      <c r="C3322" s="154" t="s">
        <v>984</v>
      </c>
      <c r="D3322" s="154" t="s">
        <v>985</v>
      </c>
      <c r="E3322" s="154" t="s">
        <v>986</v>
      </c>
      <c r="F3322" s="54" t="s">
        <v>2643</v>
      </c>
      <c r="G3322" s="54" t="s">
        <v>169</v>
      </c>
      <c r="H3322" s="54">
        <v>121</v>
      </c>
      <c r="I3322" s="234">
        <v>45207.318240740744</v>
      </c>
      <c r="J3322" s="231">
        <v>45207.506909722222</v>
      </c>
      <c r="K3322" s="136">
        <v>0.18866898148148148</v>
      </c>
      <c r="L3322" s="140"/>
    </row>
    <row r="3323" spans="1:12">
      <c r="A3323" s="154" t="s">
        <v>983</v>
      </c>
      <c r="B3323" s="154">
        <v>5000062556</v>
      </c>
      <c r="C3323" s="154" t="s">
        <v>984</v>
      </c>
      <c r="D3323" s="154" t="s">
        <v>985</v>
      </c>
      <c r="E3323" s="154" t="s">
        <v>986</v>
      </c>
      <c r="F3323" s="54" t="s">
        <v>2643</v>
      </c>
      <c r="G3323" s="54" t="s">
        <v>169</v>
      </c>
      <c r="H3323" s="54">
        <v>121</v>
      </c>
      <c r="I3323" s="234">
        <v>45207.781284722223</v>
      </c>
      <c r="J3323" s="231">
        <v>45207.870810185188</v>
      </c>
      <c r="K3323" s="136">
        <v>8.9525462962962959E-2</v>
      </c>
      <c r="L3323" s="140"/>
    </row>
    <row r="3324" spans="1:12">
      <c r="A3324" s="154" t="s">
        <v>983</v>
      </c>
      <c r="B3324" s="154">
        <v>5000062556</v>
      </c>
      <c r="C3324" s="154" t="s">
        <v>984</v>
      </c>
      <c r="D3324" s="154" t="s">
        <v>985</v>
      </c>
      <c r="E3324" s="154" t="s">
        <v>986</v>
      </c>
      <c r="F3324" s="54" t="s">
        <v>2643</v>
      </c>
      <c r="G3324" s="54" t="s">
        <v>169</v>
      </c>
      <c r="H3324" s="54">
        <v>121</v>
      </c>
      <c r="I3324" s="234">
        <v>45218.607997685183</v>
      </c>
      <c r="J3324" s="231">
        <v>45218.681655092594</v>
      </c>
      <c r="K3324" s="136">
        <v>7.3657407407407408E-2</v>
      </c>
      <c r="L3324" s="140"/>
    </row>
    <row r="3325" spans="1:12">
      <c r="A3325" s="154" t="s">
        <v>983</v>
      </c>
      <c r="B3325" s="154">
        <v>5000062556</v>
      </c>
      <c r="C3325" s="154" t="s">
        <v>984</v>
      </c>
      <c r="D3325" s="154" t="s">
        <v>985</v>
      </c>
      <c r="E3325" s="154" t="s">
        <v>986</v>
      </c>
      <c r="F3325" s="54" t="s">
        <v>2643</v>
      </c>
      <c r="G3325" s="54" t="s">
        <v>169</v>
      </c>
      <c r="H3325" s="54">
        <v>121</v>
      </c>
      <c r="I3325" s="234">
        <v>45218.694155092591</v>
      </c>
      <c r="J3325" s="231">
        <v>45218.764039351852</v>
      </c>
      <c r="K3325" s="136">
        <v>6.9884259259259257E-2</v>
      </c>
      <c r="L3325" s="140"/>
    </row>
    <row r="3326" spans="1:12">
      <c r="A3326" s="154" t="s">
        <v>983</v>
      </c>
      <c r="B3326" s="154">
        <v>5000062556</v>
      </c>
      <c r="C3326" s="154" t="s">
        <v>984</v>
      </c>
      <c r="D3326" s="154" t="s">
        <v>985</v>
      </c>
      <c r="E3326" s="154" t="s">
        <v>986</v>
      </c>
      <c r="F3326" s="54" t="s">
        <v>2643</v>
      </c>
      <c r="G3326" s="54" t="s">
        <v>169</v>
      </c>
      <c r="H3326" s="54">
        <v>121</v>
      </c>
      <c r="I3326" s="234">
        <v>45218.806712962964</v>
      </c>
      <c r="J3326" s="231">
        <v>45218.869803240741</v>
      </c>
      <c r="K3326" s="136">
        <v>6.3090277777777773E-2</v>
      </c>
      <c r="L3326" s="140"/>
    </row>
    <row r="3327" spans="1:12">
      <c r="A3327" s="154" t="s">
        <v>983</v>
      </c>
      <c r="B3327" s="154">
        <v>5000062556</v>
      </c>
      <c r="C3327" s="154" t="s">
        <v>984</v>
      </c>
      <c r="D3327" s="154" t="s">
        <v>985</v>
      </c>
      <c r="E3327" s="154" t="s">
        <v>986</v>
      </c>
      <c r="F3327" s="54" t="s">
        <v>2643</v>
      </c>
      <c r="G3327" s="54" t="s">
        <v>169</v>
      </c>
      <c r="H3327" s="54">
        <v>121</v>
      </c>
      <c r="I3327" s="234">
        <v>45219.358923611115</v>
      </c>
      <c r="J3327" s="231">
        <v>45219.434583333335</v>
      </c>
      <c r="K3327" s="136">
        <v>7.5659722222222225E-2</v>
      </c>
      <c r="L3327" s="140"/>
    </row>
    <row r="3328" spans="1:12">
      <c r="A3328" s="154" t="s">
        <v>983</v>
      </c>
      <c r="B3328" s="154">
        <v>5000062556</v>
      </c>
      <c r="C3328" s="154" t="s">
        <v>984</v>
      </c>
      <c r="D3328" s="154" t="s">
        <v>985</v>
      </c>
      <c r="E3328" s="154" t="s">
        <v>986</v>
      </c>
      <c r="F3328" s="54" t="s">
        <v>2643</v>
      </c>
      <c r="G3328" s="54" t="s">
        <v>169</v>
      </c>
      <c r="H3328" s="54">
        <v>121</v>
      </c>
      <c r="I3328" s="234">
        <v>45219.545983796299</v>
      </c>
      <c r="J3328" s="231">
        <v>45219.651724537034</v>
      </c>
      <c r="K3328" s="136">
        <v>0.10574074074074075</v>
      </c>
      <c r="L3328" s="140"/>
    </row>
    <row r="3329" spans="1:12">
      <c r="A3329" s="154" t="s">
        <v>983</v>
      </c>
      <c r="B3329" s="154">
        <v>5000062556</v>
      </c>
      <c r="C3329" s="154" t="s">
        <v>984</v>
      </c>
      <c r="D3329" s="154" t="s">
        <v>985</v>
      </c>
      <c r="E3329" s="154" t="s">
        <v>986</v>
      </c>
      <c r="F3329" s="54" t="s">
        <v>2643</v>
      </c>
      <c r="G3329" s="54" t="s">
        <v>169</v>
      </c>
      <c r="H3329" s="54">
        <v>121</v>
      </c>
      <c r="I3329" s="234">
        <v>45220.227800925924</v>
      </c>
      <c r="J3329" s="231">
        <v>45220.383530092593</v>
      </c>
      <c r="K3329" s="136">
        <v>0.15572916666666667</v>
      </c>
      <c r="L3329" s="140"/>
    </row>
    <row r="3330" spans="1:12">
      <c r="A3330" s="154" t="s">
        <v>983</v>
      </c>
      <c r="B3330" s="154">
        <v>5000062556</v>
      </c>
      <c r="C3330" s="154" t="s">
        <v>984</v>
      </c>
      <c r="D3330" s="154" t="s">
        <v>985</v>
      </c>
      <c r="E3330" s="154" t="s">
        <v>986</v>
      </c>
      <c r="F3330" s="54" t="s">
        <v>2643</v>
      </c>
      <c r="G3330" s="54" t="s">
        <v>169</v>
      </c>
      <c r="H3330" s="54">
        <v>121</v>
      </c>
      <c r="I3330" s="234">
        <v>45267.854409722226</v>
      </c>
      <c r="J3330" s="231">
        <v>45268.062210648146</v>
      </c>
      <c r="K3330" s="136">
        <v>0.20780092592592592</v>
      </c>
      <c r="L3330" s="140"/>
    </row>
    <row r="3331" spans="1:12">
      <c r="A3331" s="154" t="s">
        <v>983</v>
      </c>
      <c r="B3331" s="154">
        <v>5000062556</v>
      </c>
      <c r="C3331" s="154" t="s">
        <v>984</v>
      </c>
      <c r="D3331" s="154" t="s">
        <v>985</v>
      </c>
      <c r="E3331" s="154" t="s">
        <v>986</v>
      </c>
      <c r="F3331" s="54" t="s">
        <v>2643</v>
      </c>
      <c r="G3331" s="54" t="s">
        <v>169</v>
      </c>
      <c r="H3331" s="54">
        <v>121</v>
      </c>
      <c r="I3331" s="234">
        <v>45268.088020833333</v>
      </c>
      <c r="J3331" s="231">
        <v>45268.122534722221</v>
      </c>
      <c r="K3331" s="136">
        <v>3.4513888888888886E-2</v>
      </c>
      <c r="L3331" s="140"/>
    </row>
    <row r="3332" spans="1:12">
      <c r="A3332" s="154" t="s">
        <v>983</v>
      </c>
      <c r="B3332" s="154">
        <v>5000062556</v>
      </c>
      <c r="C3332" s="154" t="s">
        <v>984</v>
      </c>
      <c r="D3332" s="154" t="s">
        <v>985</v>
      </c>
      <c r="E3332" s="154" t="s">
        <v>986</v>
      </c>
      <c r="F3332" s="54" t="s">
        <v>2643</v>
      </c>
      <c r="G3332" s="54" t="s">
        <v>169</v>
      </c>
      <c r="H3332" s="54">
        <v>121</v>
      </c>
      <c r="I3332" s="234">
        <v>45268.212025462963</v>
      </c>
      <c r="J3332" s="231">
        <v>45268.311215277776</v>
      </c>
      <c r="K3332" s="136">
        <v>9.9189814814814814E-2</v>
      </c>
      <c r="L3332" s="140"/>
    </row>
    <row r="3333" spans="1:12">
      <c r="A3333" s="154" t="s">
        <v>983</v>
      </c>
      <c r="B3333" s="154">
        <v>5000062556</v>
      </c>
      <c r="C3333" s="154" t="s">
        <v>984</v>
      </c>
      <c r="D3333" s="154" t="s">
        <v>985</v>
      </c>
      <c r="E3333" s="154" t="s">
        <v>986</v>
      </c>
      <c r="F3333" s="54" t="s">
        <v>2643</v>
      </c>
      <c r="G3333" s="54" t="s">
        <v>169</v>
      </c>
      <c r="H3333" s="54">
        <v>121</v>
      </c>
      <c r="I3333" s="234">
        <v>45270.715497685182</v>
      </c>
      <c r="J3333" s="231">
        <v>45270.923981481479</v>
      </c>
      <c r="K3333" s="136">
        <v>0.20848379629629629</v>
      </c>
      <c r="L3333" s="140"/>
    </row>
    <row r="3334" spans="1:12">
      <c r="A3334" s="154" t="s">
        <v>983</v>
      </c>
      <c r="B3334" s="154">
        <v>5000062556</v>
      </c>
      <c r="C3334" s="154" t="s">
        <v>984</v>
      </c>
      <c r="D3334" s="154" t="s">
        <v>985</v>
      </c>
      <c r="E3334" s="154" t="s">
        <v>986</v>
      </c>
      <c r="F3334" s="54" t="s">
        <v>2643</v>
      </c>
      <c r="G3334" s="54" t="s">
        <v>169</v>
      </c>
      <c r="H3334" s="54">
        <v>121</v>
      </c>
      <c r="I3334" s="234">
        <v>45287.535243055558</v>
      </c>
      <c r="J3334" s="231">
        <v>45287.616516203707</v>
      </c>
      <c r="K3334" s="136">
        <v>8.127314814814815E-2</v>
      </c>
      <c r="L3334" s="140"/>
    </row>
    <row r="3335" spans="1:12">
      <c r="A3335" s="154" t="s">
        <v>983</v>
      </c>
      <c r="B3335" s="154">
        <v>5000062556</v>
      </c>
      <c r="C3335" s="154" t="s">
        <v>984</v>
      </c>
      <c r="D3335" s="154" t="s">
        <v>985</v>
      </c>
      <c r="E3335" s="154" t="s">
        <v>986</v>
      </c>
      <c r="F3335" s="54" t="s">
        <v>2643</v>
      </c>
      <c r="G3335" s="54" t="s">
        <v>169</v>
      </c>
      <c r="H3335" s="54">
        <v>121</v>
      </c>
      <c r="I3335" s="234">
        <v>45287.72284722222</v>
      </c>
      <c r="J3335" s="231">
        <v>45287.849652777775</v>
      </c>
      <c r="K3335" s="136">
        <v>0.12680555555555556</v>
      </c>
      <c r="L3335" s="140"/>
    </row>
    <row r="3336" spans="1:12">
      <c r="A3336" s="115" t="s">
        <v>989</v>
      </c>
      <c r="B3336" s="115">
        <v>5000062097</v>
      </c>
      <c r="C3336" s="115" t="s">
        <v>990</v>
      </c>
      <c r="D3336" s="116" t="s">
        <v>991</v>
      </c>
      <c r="E3336" s="116" t="s">
        <v>992</v>
      </c>
      <c r="F3336" s="115" t="s">
        <v>168</v>
      </c>
      <c r="G3336" s="115" t="s">
        <v>169</v>
      </c>
      <c r="H3336" s="115">
        <v>0</v>
      </c>
      <c r="I3336" s="228" t="s">
        <v>136</v>
      </c>
      <c r="J3336" s="232" t="s">
        <v>136</v>
      </c>
      <c r="K3336" s="119" t="s">
        <v>136</v>
      </c>
      <c r="L3336" s="120" t="s">
        <v>2642</v>
      </c>
    </row>
    <row r="3337" spans="1:12">
      <c r="A3337" s="115" t="s">
        <v>989</v>
      </c>
      <c r="B3337" s="115">
        <v>5000062097</v>
      </c>
      <c r="C3337" s="115" t="s">
        <v>990</v>
      </c>
      <c r="D3337" s="116" t="s">
        <v>991</v>
      </c>
      <c r="E3337" s="116" t="s">
        <v>994</v>
      </c>
      <c r="F3337" s="115" t="s">
        <v>168</v>
      </c>
      <c r="G3337" s="115" t="s">
        <v>169</v>
      </c>
      <c r="H3337" s="115">
        <v>0</v>
      </c>
      <c r="I3337" s="228" t="s">
        <v>136</v>
      </c>
      <c r="J3337" s="232" t="s">
        <v>136</v>
      </c>
      <c r="K3337" s="119" t="s">
        <v>136</v>
      </c>
      <c r="L3337" s="120" t="s">
        <v>2642</v>
      </c>
    </row>
    <row r="3338" spans="1:12">
      <c r="A3338" s="154" t="s">
        <v>995</v>
      </c>
      <c r="B3338" s="154">
        <v>5000062148</v>
      </c>
      <c r="C3338" s="154" t="s">
        <v>996</v>
      </c>
      <c r="D3338" s="154" t="s">
        <v>997</v>
      </c>
      <c r="E3338" s="154" t="s">
        <v>998</v>
      </c>
      <c r="F3338" s="54" t="s">
        <v>2643</v>
      </c>
      <c r="G3338" s="54" t="s">
        <v>169</v>
      </c>
      <c r="H3338" s="54">
        <v>298</v>
      </c>
      <c r="I3338" s="234">
        <v>44930.073645833334</v>
      </c>
      <c r="J3338" s="231">
        <v>44930.333981481483</v>
      </c>
      <c r="K3338" s="136">
        <v>0.26033564814814814</v>
      </c>
      <c r="L3338" s="140"/>
    </row>
    <row r="3339" spans="1:12">
      <c r="A3339" s="154" t="s">
        <v>995</v>
      </c>
      <c r="B3339" s="154">
        <v>5000062148</v>
      </c>
      <c r="C3339" s="154" t="s">
        <v>996</v>
      </c>
      <c r="D3339" s="154" t="s">
        <v>997</v>
      </c>
      <c r="E3339" s="154" t="s">
        <v>998</v>
      </c>
      <c r="F3339" s="54" t="s">
        <v>2643</v>
      </c>
      <c r="G3339" s="54" t="s">
        <v>169</v>
      </c>
      <c r="H3339" s="54">
        <v>298</v>
      </c>
      <c r="I3339" s="234">
        <v>44938.500613425924</v>
      </c>
      <c r="J3339" s="231">
        <v>44940.104791666665</v>
      </c>
      <c r="K3339" s="136">
        <v>1.6041782407407408</v>
      </c>
      <c r="L3339" s="140"/>
    </row>
    <row r="3340" spans="1:12">
      <c r="A3340" s="154" t="s">
        <v>995</v>
      </c>
      <c r="B3340" s="154">
        <v>5000062148</v>
      </c>
      <c r="C3340" s="154" t="s">
        <v>996</v>
      </c>
      <c r="D3340" s="154" t="s">
        <v>997</v>
      </c>
      <c r="E3340" s="154" t="s">
        <v>998</v>
      </c>
      <c r="F3340" s="54" t="s">
        <v>2643</v>
      </c>
      <c r="G3340" s="54" t="s">
        <v>169</v>
      </c>
      <c r="H3340" s="54">
        <v>298</v>
      </c>
      <c r="I3340" s="234">
        <v>44940.15693287037</v>
      </c>
      <c r="J3340" s="231">
        <v>44940.292280092595</v>
      </c>
      <c r="K3340" s="136">
        <v>0.13534722222222223</v>
      </c>
      <c r="L3340" s="140"/>
    </row>
    <row r="3341" spans="1:12">
      <c r="A3341" s="154" t="s">
        <v>995</v>
      </c>
      <c r="B3341" s="154">
        <v>5000062148</v>
      </c>
      <c r="C3341" s="154" t="s">
        <v>996</v>
      </c>
      <c r="D3341" s="154" t="s">
        <v>997</v>
      </c>
      <c r="E3341" s="154" t="s">
        <v>998</v>
      </c>
      <c r="F3341" s="54" t="s">
        <v>2643</v>
      </c>
      <c r="G3341" s="54" t="s">
        <v>169</v>
      </c>
      <c r="H3341" s="54">
        <v>298</v>
      </c>
      <c r="I3341" s="234">
        <v>44944.125613425924</v>
      </c>
      <c r="J3341" s="231">
        <v>44944.167349537034</v>
      </c>
      <c r="K3341" s="136">
        <v>4.1736111111111113E-2</v>
      </c>
      <c r="L3341" s="140"/>
    </row>
    <row r="3342" spans="1:12">
      <c r="A3342" s="154" t="s">
        <v>995</v>
      </c>
      <c r="B3342" s="154">
        <v>5000062148</v>
      </c>
      <c r="C3342" s="154" t="s">
        <v>996</v>
      </c>
      <c r="D3342" s="154" t="s">
        <v>997</v>
      </c>
      <c r="E3342" s="154" t="s">
        <v>998</v>
      </c>
      <c r="F3342" s="54" t="s">
        <v>2643</v>
      </c>
      <c r="G3342" s="54" t="s">
        <v>169</v>
      </c>
      <c r="H3342" s="54">
        <v>298</v>
      </c>
      <c r="I3342" s="234">
        <v>44944.293171296296</v>
      </c>
      <c r="J3342" s="231">
        <v>44944.354768518519</v>
      </c>
      <c r="K3342" s="136">
        <v>6.159722222222222E-2</v>
      </c>
      <c r="L3342" s="140"/>
    </row>
    <row r="3343" spans="1:12">
      <c r="A3343" s="154" t="s">
        <v>995</v>
      </c>
      <c r="B3343" s="154">
        <v>5000062148</v>
      </c>
      <c r="C3343" s="154" t="s">
        <v>996</v>
      </c>
      <c r="D3343" s="154" t="s">
        <v>997</v>
      </c>
      <c r="E3343" s="154" t="s">
        <v>998</v>
      </c>
      <c r="F3343" s="54" t="s">
        <v>2643</v>
      </c>
      <c r="G3343" s="54" t="s">
        <v>169</v>
      </c>
      <c r="H3343" s="54">
        <v>298</v>
      </c>
      <c r="I3343" s="234">
        <v>44998.408842592595</v>
      </c>
      <c r="J3343" s="231">
        <v>44998.522372685184</v>
      </c>
      <c r="K3343" s="136">
        <v>0.1135300925925926</v>
      </c>
      <c r="L3343" s="140"/>
    </row>
    <row r="3344" spans="1:12">
      <c r="A3344" s="154" t="s">
        <v>995</v>
      </c>
      <c r="B3344" s="154">
        <v>5000062148</v>
      </c>
      <c r="C3344" s="154" t="s">
        <v>996</v>
      </c>
      <c r="D3344" s="154" t="s">
        <v>997</v>
      </c>
      <c r="E3344" s="154" t="s">
        <v>998</v>
      </c>
      <c r="F3344" s="54" t="s">
        <v>2643</v>
      </c>
      <c r="G3344" s="54" t="s">
        <v>169</v>
      </c>
      <c r="H3344" s="54">
        <v>298</v>
      </c>
      <c r="I3344" s="234">
        <v>44998.544247685182</v>
      </c>
      <c r="J3344" s="231">
        <v>44998.604791666665</v>
      </c>
      <c r="K3344" s="136">
        <v>6.0543981481481483E-2</v>
      </c>
      <c r="L3344" s="140"/>
    </row>
    <row r="3345" spans="1:12">
      <c r="A3345" s="154" t="s">
        <v>995</v>
      </c>
      <c r="B3345" s="154">
        <v>5000062148</v>
      </c>
      <c r="C3345" s="154" t="s">
        <v>996</v>
      </c>
      <c r="D3345" s="154" t="s">
        <v>997</v>
      </c>
      <c r="E3345" s="154" t="s">
        <v>998</v>
      </c>
      <c r="F3345" s="54" t="s">
        <v>2643</v>
      </c>
      <c r="G3345" s="54" t="s">
        <v>169</v>
      </c>
      <c r="H3345" s="54">
        <v>298</v>
      </c>
      <c r="I3345" s="234">
        <v>45006.594351851854</v>
      </c>
      <c r="J3345" s="231">
        <v>45006.615173611113</v>
      </c>
      <c r="K3345" s="136">
        <v>2.0821759259259259E-2</v>
      </c>
      <c r="L3345" s="140"/>
    </row>
    <row r="3346" spans="1:12">
      <c r="A3346" s="154" t="s">
        <v>995</v>
      </c>
      <c r="B3346" s="154">
        <v>5000062148</v>
      </c>
      <c r="C3346" s="154" t="s">
        <v>996</v>
      </c>
      <c r="D3346" s="154" t="s">
        <v>997</v>
      </c>
      <c r="E3346" s="154" t="s">
        <v>998</v>
      </c>
      <c r="F3346" s="54" t="s">
        <v>2643</v>
      </c>
      <c r="G3346" s="54" t="s">
        <v>169</v>
      </c>
      <c r="H3346" s="54">
        <v>298</v>
      </c>
      <c r="I3346" s="234">
        <v>45028.906886574077</v>
      </c>
      <c r="J3346" s="231">
        <v>45028.938136574077</v>
      </c>
      <c r="K3346" s="136">
        <v>3.125E-2</v>
      </c>
      <c r="L3346" s="140"/>
    </row>
    <row r="3347" spans="1:12">
      <c r="A3347" s="154" t="s">
        <v>995</v>
      </c>
      <c r="B3347" s="154">
        <v>5000062148</v>
      </c>
      <c r="C3347" s="154" t="s">
        <v>996</v>
      </c>
      <c r="D3347" s="154" t="s">
        <v>997</v>
      </c>
      <c r="E3347" s="154" t="s">
        <v>998</v>
      </c>
      <c r="F3347" s="54" t="s">
        <v>2643</v>
      </c>
      <c r="G3347" s="54" t="s">
        <v>169</v>
      </c>
      <c r="H3347" s="54">
        <v>298</v>
      </c>
      <c r="I3347" s="234">
        <v>45102.713819444441</v>
      </c>
      <c r="J3347" s="231">
        <v>45103.21199074074</v>
      </c>
      <c r="K3347" s="136">
        <v>0.49817129629629631</v>
      </c>
      <c r="L3347" s="140"/>
    </row>
    <row r="3348" spans="1:12">
      <c r="A3348" s="154" t="s">
        <v>995</v>
      </c>
      <c r="B3348" s="154">
        <v>5000062148</v>
      </c>
      <c r="C3348" s="154" t="s">
        <v>996</v>
      </c>
      <c r="D3348" s="154" t="s">
        <v>997</v>
      </c>
      <c r="E3348" s="154" t="s">
        <v>998</v>
      </c>
      <c r="F3348" s="54" t="s">
        <v>2643</v>
      </c>
      <c r="G3348" s="54" t="s">
        <v>169</v>
      </c>
      <c r="H3348" s="54">
        <v>298</v>
      </c>
      <c r="I3348" s="234">
        <v>45108.711828703701</v>
      </c>
      <c r="J3348" s="231">
        <v>45109.212129629632</v>
      </c>
      <c r="K3348" s="136">
        <v>0.5003009259259259</v>
      </c>
      <c r="L3348" s="140"/>
    </row>
    <row r="3349" spans="1:12">
      <c r="A3349" s="154" t="s">
        <v>995</v>
      </c>
      <c r="B3349" s="154">
        <v>5000062148</v>
      </c>
      <c r="C3349" s="154" t="s">
        <v>996</v>
      </c>
      <c r="D3349" s="154" t="s">
        <v>997</v>
      </c>
      <c r="E3349" s="154" t="s">
        <v>998</v>
      </c>
      <c r="F3349" s="54" t="s">
        <v>2643</v>
      </c>
      <c r="G3349" s="54" t="s">
        <v>169</v>
      </c>
      <c r="H3349" s="54">
        <v>298</v>
      </c>
      <c r="I3349" s="234">
        <v>45150.709745370368</v>
      </c>
      <c r="J3349" s="231">
        <v>45151.209780092591</v>
      </c>
      <c r="K3349" s="136">
        <v>0.50003472222222223</v>
      </c>
      <c r="L3349" s="140"/>
    </row>
    <row r="3350" spans="1:12">
      <c r="A3350" s="154" t="s">
        <v>995</v>
      </c>
      <c r="B3350" s="154">
        <v>5000062148</v>
      </c>
      <c r="C3350" s="154" t="s">
        <v>996</v>
      </c>
      <c r="D3350" s="154" t="s">
        <v>997</v>
      </c>
      <c r="E3350" s="154" t="s">
        <v>998</v>
      </c>
      <c r="F3350" s="54" t="s">
        <v>2643</v>
      </c>
      <c r="G3350" s="54" t="s">
        <v>169</v>
      </c>
      <c r="H3350" s="54">
        <v>298</v>
      </c>
      <c r="I3350" s="234">
        <v>45163.208981481483</v>
      </c>
      <c r="J3350" s="231">
        <v>45163.708993055552</v>
      </c>
      <c r="K3350" s="136">
        <v>0.50001157407407404</v>
      </c>
      <c r="L3350" s="140"/>
    </row>
    <row r="3351" spans="1:12">
      <c r="A3351" s="154" t="s">
        <v>995</v>
      </c>
      <c r="B3351" s="154">
        <v>5000062148</v>
      </c>
      <c r="C3351" s="154" t="s">
        <v>996</v>
      </c>
      <c r="D3351" s="154" t="s">
        <v>997</v>
      </c>
      <c r="E3351" s="154" t="s">
        <v>998</v>
      </c>
      <c r="F3351" s="54" t="s">
        <v>2643</v>
      </c>
      <c r="G3351" s="54" t="s">
        <v>169</v>
      </c>
      <c r="H3351" s="54">
        <v>298</v>
      </c>
      <c r="I3351" s="234">
        <v>45180.20890046296</v>
      </c>
      <c r="J3351" s="231">
        <v>45180.709120370368</v>
      </c>
      <c r="K3351" s="136">
        <v>0.5002199074074074</v>
      </c>
      <c r="L3351" s="140"/>
    </row>
    <row r="3352" spans="1:12">
      <c r="A3352" s="154" t="s">
        <v>995</v>
      </c>
      <c r="B3352" s="154">
        <v>5000062148</v>
      </c>
      <c r="C3352" s="154" t="s">
        <v>996</v>
      </c>
      <c r="D3352" s="154" t="s">
        <v>997</v>
      </c>
      <c r="E3352" s="154" t="s">
        <v>998</v>
      </c>
      <c r="F3352" s="54" t="s">
        <v>2643</v>
      </c>
      <c r="G3352" s="54" t="s">
        <v>169</v>
      </c>
      <c r="H3352" s="54">
        <v>298</v>
      </c>
      <c r="I3352" s="234">
        <v>45206.209780092591</v>
      </c>
      <c r="J3352" s="231">
        <v>45207.209872685184</v>
      </c>
      <c r="K3352" s="136">
        <v>1.0000925925925925</v>
      </c>
      <c r="L3352" s="140"/>
    </row>
    <row r="3353" spans="1:12">
      <c r="A3353" s="154" t="s">
        <v>995</v>
      </c>
      <c r="B3353" s="154">
        <v>5000062148</v>
      </c>
      <c r="C3353" s="154" t="s">
        <v>996</v>
      </c>
      <c r="D3353" s="154" t="s">
        <v>997</v>
      </c>
      <c r="E3353" s="154" t="s">
        <v>998</v>
      </c>
      <c r="F3353" s="54" t="s">
        <v>2643</v>
      </c>
      <c r="G3353" s="54" t="s">
        <v>169</v>
      </c>
      <c r="H3353" s="54">
        <v>298</v>
      </c>
      <c r="I3353" s="234">
        <v>45207.709687499999</v>
      </c>
      <c r="J3353" s="231">
        <v>45208.209768518522</v>
      </c>
      <c r="K3353" s="136">
        <v>0.50008101851851849</v>
      </c>
      <c r="L3353" s="140"/>
    </row>
    <row r="3354" spans="1:12">
      <c r="A3354" s="154" t="s">
        <v>995</v>
      </c>
      <c r="B3354" s="154">
        <v>5000062148</v>
      </c>
      <c r="C3354" s="154" t="s">
        <v>996</v>
      </c>
      <c r="D3354" s="154" t="s">
        <v>997</v>
      </c>
      <c r="E3354" s="154" t="s">
        <v>998</v>
      </c>
      <c r="F3354" s="54" t="s">
        <v>2643</v>
      </c>
      <c r="G3354" s="54" t="s">
        <v>169</v>
      </c>
      <c r="H3354" s="54">
        <v>298</v>
      </c>
      <c r="I3354" s="234">
        <v>45231.751493055555</v>
      </c>
      <c r="J3354" s="231">
        <v>45232.251631944448</v>
      </c>
      <c r="K3354" s="136">
        <v>0.50013888888888891</v>
      </c>
      <c r="L3354" s="140"/>
    </row>
    <row r="3355" spans="1:12">
      <c r="A3355" s="154" t="s">
        <v>995</v>
      </c>
      <c r="B3355" s="154">
        <v>5000062148</v>
      </c>
      <c r="C3355" s="154" t="s">
        <v>996</v>
      </c>
      <c r="D3355" s="154" t="s">
        <v>997</v>
      </c>
      <c r="E3355" s="154" t="s">
        <v>998</v>
      </c>
      <c r="F3355" s="54" t="s">
        <v>2643</v>
      </c>
      <c r="G3355" s="54" t="s">
        <v>169</v>
      </c>
      <c r="H3355" s="54">
        <v>298</v>
      </c>
      <c r="I3355" s="234">
        <v>45232.751423611109</v>
      </c>
      <c r="J3355" s="231">
        <v>45233.251585648148</v>
      </c>
      <c r="K3355" s="136">
        <v>0.50016203703703699</v>
      </c>
      <c r="L3355" s="140"/>
    </row>
    <row r="3356" spans="1:12">
      <c r="A3356" s="154" t="s">
        <v>995</v>
      </c>
      <c r="B3356" s="154">
        <v>5000062148</v>
      </c>
      <c r="C3356" s="154" t="s">
        <v>996</v>
      </c>
      <c r="D3356" s="154" t="s">
        <v>997</v>
      </c>
      <c r="E3356" s="154" t="s">
        <v>998</v>
      </c>
      <c r="F3356" s="54" t="s">
        <v>2643</v>
      </c>
      <c r="G3356" s="54" t="s">
        <v>169</v>
      </c>
      <c r="H3356" s="54">
        <v>298</v>
      </c>
      <c r="I3356" s="234">
        <v>45243.751435185186</v>
      </c>
      <c r="J3356" s="231">
        <v>45244.251539351855</v>
      </c>
      <c r="K3356" s="136">
        <v>0.50010416666666668</v>
      </c>
      <c r="L3356" s="140"/>
    </row>
    <row r="3357" spans="1:12">
      <c r="A3357" s="154" t="s">
        <v>995</v>
      </c>
      <c r="B3357" s="154">
        <v>5000062148</v>
      </c>
      <c r="C3357" s="154" t="s">
        <v>996</v>
      </c>
      <c r="D3357" s="154" t="s">
        <v>997</v>
      </c>
      <c r="E3357" s="154" t="s">
        <v>998</v>
      </c>
      <c r="F3357" s="54" t="s">
        <v>2643</v>
      </c>
      <c r="G3357" s="54" t="s">
        <v>169</v>
      </c>
      <c r="H3357" s="54">
        <v>298</v>
      </c>
      <c r="I3357" s="234">
        <v>45264.251562500001</v>
      </c>
      <c r="J3357" s="231">
        <v>45264.751620370371</v>
      </c>
      <c r="K3357" s="136">
        <v>0.50005787037037042</v>
      </c>
      <c r="L3357" s="140"/>
    </row>
    <row r="3358" spans="1:12">
      <c r="A3358" s="154" t="s">
        <v>995</v>
      </c>
      <c r="B3358" s="154">
        <v>5000062148</v>
      </c>
      <c r="C3358" s="154" t="s">
        <v>996</v>
      </c>
      <c r="D3358" s="154" t="s">
        <v>997</v>
      </c>
      <c r="E3358" s="154" t="s">
        <v>998</v>
      </c>
      <c r="F3358" s="54" t="s">
        <v>2643</v>
      </c>
      <c r="G3358" s="54" t="s">
        <v>169</v>
      </c>
      <c r="H3358" s="54">
        <v>298</v>
      </c>
      <c r="I3358" s="234">
        <v>45270.751608796294</v>
      </c>
      <c r="J3358" s="231">
        <v>45271.251770833333</v>
      </c>
      <c r="K3358" s="136">
        <v>0.50016203703703699</v>
      </c>
      <c r="L3358" s="140"/>
    </row>
    <row r="3359" spans="1:12">
      <c r="A3359" s="154" t="s">
        <v>995</v>
      </c>
      <c r="B3359" s="154">
        <v>5000062148</v>
      </c>
      <c r="C3359" s="154" t="s">
        <v>996</v>
      </c>
      <c r="D3359" s="154" t="s">
        <v>997</v>
      </c>
      <c r="E3359" s="154" t="s">
        <v>998</v>
      </c>
      <c r="F3359" s="54" t="s">
        <v>2643</v>
      </c>
      <c r="G3359" s="54" t="s">
        <v>169</v>
      </c>
      <c r="H3359" s="54">
        <v>298</v>
      </c>
      <c r="I3359" s="234">
        <v>45282.251655092594</v>
      </c>
      <c r="J3359" s="231">
        <v>45282.751446759263</v>
      </c>
      <c r="K3359" s="136">
        <v>0.49979166666666669</v>
      </c>
      <c r="L3359" s="140"/>
    </row>
    <row r="3360" spans="1:12">
      <c r="A3360" s="154" t="s">
        <v>995</v>
      </c>
      <c r="B3360" s="154">
        <v>5000062148</v>
      </c>
      <c r="C3360" s="154" t="s">
        <v>996</v>
      </c>
      <c r="D3360" s="154" t="s">
        <v>997</v>
      </c>
      <c r="E3360" s="154" t="s">
        <v>998</v>
      </c>
      <c r="F3360" s="54" t="s">
        <v>2643</v>
      </c>
      <c r="G3360" s="54" t="s">
        <v>169</v>
      </c>
      <c r="H3360" s="54">
        <v>298</v>
      </c>
      <c r="I3360" s="234">
        <v>45283.251759259256</v>
      </c>
      <c r="J3360" s="231">
        <v>45284.251631944448</v>
      </c>
      <c r="K3360" s="136">
        <v>0.99987268518518524</v>
      </c>
      <c r="L3360" s="140"/>
    </row>
    <row r="3361" spans="1:12">
      <c r="A3361" s="154" t="s">
        <v>995</v>
      </c>
      <c r="B3361" s="154">
        <v>5000062148</v>
      </c>
      <c r="C3361" s="154" t="s">
        <v>996</v>
      </c>
      <c r="D3361" s="154" t="s">
        <v>997</v>
      </c>
      <c r="E3361" s="154" t="s">
        <v>998</v>
      </c>
      <c r="F3361" s="54" t="s">
        <v>2643</v>
      </c>
      <c r="G3361" s="54" t="s">
        <v>169</v>
      </c>
      <c r="H3361" s="54">
        <v>298</v>
      </c>
      <c r="I3361" s="234">
        <v>45287.751585648148</v>
      </c>
      <c r="J3361" s="231">
        <v>45288.251562500001</v>
      </c>
      <c r="K3361" s="136">
        <v>0.49997685185185187</v>
      </c>
      <c r="L3361" s="140"/>
    </row>
    <row r="3362" spans="1:12">
      <c r="A3362" s="154" t="s">
        <v>995</v>
      </c>
      <c r="B3362" s="154">
        <v>5000062148</v>
      </c>
      <c r="C3362" s="154" t="s">
        <v>996</v>
      </c>
      <c r="D3362" s="154" t="s">
        <v>997</v>
      </c>
      <c r="E3362" s="154" t="s">
        <v>998</v>
      </c>
      <c r="F3362" s="54" t="s">
        <v>2643</v>
      </c>
      <c r="G3362" s="54" t="s">
        <v>169</v>
      </c>
      <c r="H3362" s="54">
        <v>298</v>
      </c>
      <c r="I3362" s="234">
        <v>45290.251608796294</v>
      </c>
      <c r="J3362" s="231">
        <v>45290.751585648148</v>
      </c>
      <c r="K3362" s="136">
        <v>0.49997685185185187</v>
      </c>
      <c r="L3362" s="140"/>
    </row>
    <row r="3363" spans="1:12">
      <c r="A3363" s="115" t="s">
        <v>1001</v>
      </c>
      <c r="B3363" s="115">
        <v>5000236985</v>
      </c>
      <c r="C3363" s="115" t="s">
        <v>1002</v>
      </c>
      <c r="D3363" s="116" t="s">
        <v>1003</v>
      </c>
      <c r="E3363" s="116" t="s">
        <v>1004</v>
      </c>
      <c r="F3363" s="115" t="s">
        <v>168</v>
      </c>
      <c r="G3363" s="115" t="s">
        <v>131</v>
      </c>
      <c r="H3363" s="115">
        <v>0</v>
      </c>
      <c r="I3363" s="228" t="s">
        <v>136</v>
      </c>
      <c r="J3363" s="232" t="s">
        <v>136</v>
      </c>
      <c r="K3363" s="119" t="s">
        <v>136</v>
      </c>
      <c r="L3363" s="120" t="s">
        <v>2642</v>
      </c>
    </row>
    <row r="3364" spans="1:12">
      <c r="A3364" s="115" t="s">
        <v>1001</v>
      </c>
      <c r="B3364" s="115">
        <v>5000238395</v>
      </c>
      <c r="C3364" s="115" t="s">
        <v>1007</v>
      </c>
      <c r="D3364" s="116" t="s">
        <v>1008</v>
      </c>
      <c r="E3364" s="116" t="s">
        <v>1009</v>
      </c>
      <c r="F3364" s="115" t="s">
        <v>168</v>
      </c>
      <c r="G3364" s="115" t="s">
        <v>131</v>
      </c>
      <c r="H3364" s="115">
        <v>0</v>
      </c>
      <c r="I3364" s="228" t="s">
        <v>136</v>
      </c>
      <c r="J3364" s="232" t="s">
        <v>136</v>
      </c>
      <c r="K3364" s="119" t="s">
        <v>136</v>
      </c>
      <c r="L3364" s="120" t="s">
        <v>2642</v>
      </c>
    </row>
    <row r="3365" spans="1:12">
      <c r="A3365" s="154" t="s">
        <v>1012</v>
      </c>
      <c r="B3365" s="154">
        <v>5000062440</v>
      </c>
      <c r="C3365" s="154" t="s">
        <v>1013</v>
      </c>
      <c r="D3365" s="154" t="s">
        <v>1014</v>
      </c>
      <c r="E3365" s="154" t="s">
        <v>1015</v>
      </c>
      <c r="F3365" s="54" t="s">
        <v>2643</v>
      </c>
      <c r="G3365" s="54" t="s">
        <v>169</v>
      </c>
      <c r="H3365" s="54">
        <v>271</v>
      </c>
      <c r="I3365" s="234">
        <v>44927</v>
      </c>
      <c r="J3365" s="231">
        <v>44927.085462962961</v>
      </c>
      <c r="K3365" s="136">
        <v>8.5462962962962963E-2</v>
      </c>
      <c r="L3365" s="140"/>
    </row>
    <row r="3366" spans="1:12">
      <c r="A3366" s="154" t="s">
        <v>1012</v>
      </c>
      <c r="B3366" s="154">
        <v>5000062440</v>
      </c>
      <c r="C3366" s="154" t="s">
        <v>1013</v>
      </c>
      <c r="D3366" s="154" t="s">
        <v>1014</v>
      </c>
      <c r="E3366" s="154" t="s">
        <v>1015</v>
      </c>
      <c r="F3366" s="54" t="s">
        <v>2643</v>
      </c>
      <c r="G3366" s="54" t="s">
        <v>169</v>
      </c>
      <c r="H3366" s="54">
        <v>271</v>
      </c>
      <c r="I3366" s="234">
        <v>44927.617847222224</v>
      </c>
      <c r="J3366" s="231">
        <v>44928.585023148145</v>
      </c>
      <c r="K3366" s="136">
        <v>0.96717592592592594</v>
      </c>
      <c r="L3366" s="140"/>
    </row>
    <row r="3367" spans="1:12">
      <c r="A3367" s="154" t="s">
        <v>1012</v>
      </c>
      <c r="B3367" s="154">
        <v>5000062440</v>
      </c>
      <c r="C3367" s="154" t="s">
        <v>1013</v>
      </c>
      <c r="D3367" s="154" t="s">
        <v>1014</v>
      </c>
      <c r="E3367" s="154" t="s">
        <v>1015</v>
      </c>
      <c r="F3367" s="54" t="s">
        <v>2643</v>
      </c>
      <c r="G3367" s="54" t="s">
        <v>169</v>
      </c>
      <c r="H3367" s="54">
        <v>271</v>
      </c>
      <c r="I3367" s="234">
        <v>44930.08525462963</v>
      </c>
      <c r="J3367" s="231">
        <v>44931.389664351853</v>
      </c>
      <c r="K3367" s="136">
        <v>1.3044097222222222</v>
      </c>
      <c r="L3367" s="140"/>
    </row>
    <row r="3368" spans="1:12">
      <c r="A3368" s="154" t="s">
        <v>1012</v>
      </c>
      <c r="B3368" s="154">
        <v>5000062440</v>
      </c>
      <c r="C3368" s="154" t="s">
        <v>1013</v>
      </c>
      <c r="D3368" s="154" t="s">
        <v>1014</v>
      </c>
      <c r="E3368" s="154" t="s">
        <v>1015</v>
      </c>
      <c r="F3368" s="54" t="s">
        <v>2643</v>
      </c>
      <c r="G3368" s="54" t="s">
        <v>169</v>
      </c>
      <c r="H3368" s="54">
        <v>271</v>
      </c>
      <c r="I3368" s="234">
        <v>44931.689201388886</v>
      </c>
      <c r="J3368" s="231">
        <v>44931.991180555553</v>
      </c>
      <c r="K3368" s="136">
        <v>0.30197916666666669</v>
      </c>
      <c r="L3368" s="140"/>
    </row>
    <row r="3369" spans="1:12">
      <c r="A3369" s="154" t="s">
        <v>1012</v>
      </c>
      <c r="B3369" s="154">
        <v>5000062440</v>
      </c>
      <c r="C3369" s="154" t="s">
        <v>1013</v>
      </c>
      <c r="D3369" s="154" t="s">
        <v>1014</v>
      </c>
      <c r="E3369" s="154" t="s">
        <v>1015</v>
      </c>
      <c r="F3369" s="54" t="s">
        <v>2643</v>
      </c>
      <c r="G3369" s="54" t="s">
        <v>169</v>
      </c>
      <c r="H3369" s="54">
        <v>271</v>
      </c>
      <c r="I3369" s="234">
        <v>44933.230821759258</v>
      </c>
      <c r="J3369" s="231">
        <v>44933.263182870367</v>
      </c>
      <c r="K3369" s="136">
        <v>3.2361111111111111E-2</v>
      </c>
      <c r="L3369" s="140"/>
    </row>
    <row r="3370" spans="1:12">
      <c r="A3370" s="154" t="s">
        <v>1012</v>
      </c>
      <c r="B3370" s="154">
        <v>5000062440</v>
      </c>
      <c r="C3370" s="154" t="s">
        <v>1013</v>
      </c>
      <c r="D3370" s="154" t="s">
        <v>1014</v>
      </c>
      <c r="E3370" s="154" t="s">
        <v>1015</v>
      </c>
      <c r="F3370" s="54" t="s">
        <v>2643</v>
      </c>
      <c r="G3370" s="54" t="s">
        <v>169</v>
      </c>
      <c r="H3370" s="54">
        <v>271</v>
      </c>
      <c r="I3370" s="234">
        <v>44933.304745370369</v>
      </c>
      <c r="J3370" s="231">
        <v>44933.385972222219</v>
      </c>
      <c r="K3370" s="136">
        <v>8.1226851851851856E-2</v>
      </c>
      <c r="L3370" s="140"/>
    </row>
    <row r="3371" spans="1:12">
      <c r="A3371" s="154" t="s">
        <v>1012</v>
      </c>
      <c r="B3371" s="154">
        <v>5000062440</v>
      </c>
      <c r="C3371" s="154" t="s">
        <v>1013</v>
      </c>
      <c r="D3371" s="154" t="s">
        <v>1014</v>
      </c>
      <c r="E3371" s="154" t="s">
        <v>1015</v>
      </c>
      <c r="F3371" s="54" t="s">
        <v>2643</v>
      </c>
      <c r="G3371" s="54" t="s">
        <v>169</v>
      </c>
      <c r="H3371" s="54">
        <v>271</v>
      </c>
      <c r="I3371" s="234">
        <v>44933.43818287037</v>
      </c>
      <c r="J3371" s="231">
        <v>44933.512569444443</v>
      </c>
      <c r="K3371" s="136">
        <v>7.4386574074074077E-2</v>
      </c>
      <c r="L3371" s="140"/>
    </row>
    <row r="3372" spans="1:12">
      <c r="A3372" s="154" t="s">
        <v>1012</v>
      </c>
      <c r="B3372" s="154">
        <v>5000062440</v>
      </c>
      <c r="C3372" s="154" t="s">
        <v>1013</v>
      </c>
      <c r="D3372" s="154" t="s">
        <v>1014</v>
      </c>
      <c r="E3372" s="154" t="s">
        <v>1015</v>
      </c>
      <c r="F3372" s="54" t="s">
        <v>2643</v>
      </c>
      <c r="G3372" s="54" t="s">
        <v>169</v>
      </c>
      <c r="H3372" s="54">
        <v>271</v>
      </c>
      <c r="I3372" s="234">
        <v>44936.660879629628</v>
      </c>
      <c r="J3372" s="231">
        <v>44939.135914351849</v>
      </c>
      <c r="K3372" s="136">
        <v>2.4750347222222224</v>
      </c>
      <c r="L3372" s="140"/>
    </row>
    <row r="3373" spans="1:12">
      <c r="A3373" s="154" t="s">
        <v>1012</v>
      </c>
      <c r="B3373" s="154">
        <v>5000062440</v>
      </c>
      <c r="C3373" s="154" t="s">
        <v>1013</v>
      </c>
      <c r="D3373" s="154" t="s">
        <v>1014</v>
      </c>
      <c r="E3373" s="154" t="s">
        <v>1015</v>
      </c>
      <c r="F3373" s="54" t="s">
        <v>2643</v>
      </c>
      <c r="G3373" s="54" t="s">
        <v>169</v>
      </c>
      <c r="H3373" s="54">
        <v>271</v>
      </c>
      <c r="I3373" s="234">
        <v>44939.429305555554</v>
      </c>
      <c r="J3373" s="231">
        <v>44939.477662037039</v>
      </c>
      <c r="K3373" s="136">
        <v>4.8356481481481479E-2</v>
      </c>
      <c r="L3373" s="140"/>
    </row>
    <row r="3374" spans="1:12">
      <c r="A3374" s="154" t="s">
        <v>1012</v>
      </c>
      <c r="B3374" s="154">
        <v>5000062440</v>
      </c>
      <c r="C3374" s="154" t="s">
        <v>1013</v>
      </c>
      <c r="D3374" s="154" t="s">
        <v>1014</v>
      </c>
      <c r="E3374" s="154" t="s">
        <v>1015</v>
      </c>
      <c r="F3374" s="54" t="s">
        <v>2643</v>
      </c>
      <c r="G3374" s="54" t="s">
        <v>169</v>
      </c>
      <c r="H3374" s="54">
        <v>271</v>
      </c>
      <c r="I3374" s="234">
        <v>44939.516435185185</v>
      </c>
      <c r="J3374" s="231">
        <v>44939.585231481484</v>
      </c>
      <c r="K3374" s="136">
        <v>6.87962962962963E-2</v>
      </c>
      <c r="L3374" s="140"/>
    </row>
    <row r="3375" spans="1:12">
      <c r="A3375" s="154" t="s">
        <v>1012</v>
      </c>
      <c r="B3375" s="154">
        <v>5000062440</v>
      </c>
      <c r="C3375" s="154" t="s">
        <v>1013</v>
      </c>
      <c r="D3375" s="154" t="s">
        <v>1014</v>
      </c>
      <c r="E3375" s="154" t="s">
        <v>1015</v>
      </c>
      <c r="F3375" s="54" t="s">
        <v>2643</v>
      </c>
      <c r="G3375" s="54" t="s">
        <v>169</v>
      </c>
      <c r="H3375" s="54">
        <v>271</v>
      </c>
      <c r="I3375" s="234">
        <v>45014.537986111114</v>
      </c>
      <c r="J3375" s="231">
        <v>45014.560254629629</v>
      </c>
      <c r="K3375" s="136">
        <v>2.2268518518518517E-2</v>
      </c>
      <c r="L3375" s="140"/>
    </row>
    <row r="3376" spans="1:12">
      <c r="A3376" s="154" t="s">
        <v>1012</v>
      </c>
      <c r="B3376" s="154">
        <v>5000062440</v>
      </c>
      <c r="C3376" s="154" t="s">
        <v>1013</v>
      </c>
      <c r="D3376" s="154" t="s">
        <v>1014</v>
      </c>
      <c r="E3376" s="154" t="s">
        <v>1015</v>
      </c>
      <c r="F3376" s="54" t="s">
        <v>2643</v>
      </c>
      <c r="G3376" s="54" t="s">
        <v>169</v>
      </c>
      <c r="H3376" s="54">
        <v>271</v>
      </c>
      <c r="I3376" s="234">
        <v>45027.9765162037</v>
      </c>
      <c r="J3376" s="231">
        <v>45028.547372685185</v>
      </c>
      <c r="K3376" s="136">
        <v>0.57085648148148149</v>
      </c>
      <c r="L3376" s="140"/>
    </row>
    <row r="3377" spans="1:12">
      <c r="A3377" s="154" t="s">
        <v>1012</v>
      </c>
      <c r="B3377" s="154">
        <v>5000062440</v>
      </c>
      <c r="C3377" s="154" t="s">
        <v>1013</v>
      </c>
      <c r="D3377" s="154" t="s">
        <v>1014</v>
      </c>
      <c r="E3377" s="154" t="s">
        <v>1015</v>
      </c>
      <c r="F3377" s="54" t="s">
        <v>2643</v>
      </c>
      <c r="G3377" s="54" t="s">
        <v>169</v>
      </c>
      <c r="H3377" s="54">
        <v>271</v>
      </c>
      <c r="I3377" s="234">
        <v>45030.663460648146</v>
      </c>
      <c r="J3377" s="231">
        <v>45031.546782407408</v>
      </c>
      <c r="K3377" s="136">
        <v>0.88332175925925926</v>
      </c>
      <c r="L3377" s="140"/>
    </row>
    <row r="3378" spans="1:12">
      <c r="A3378" s="154" t="s">
        <v>1012</v>
      </c>
      <c r="B3378" s="154">
        <v>5000062440</v>
      </c>
      <c r="C3378" s="154" t="s">
        <v>1013</v>
      </c>
      <c r="D3378" s="154" t="s">
        <v>1014</v>
      </c>
      <c r="E3378" s="154" t="s">
        <v>1015</v>
      </c>
      <c r="F3378" s="54" t="s">
        <v>2643</v>
      </c>
      <c r="G3378" s="54" t="s">
        <v>169</v>
      </c>
      <c r="H3378" s="54">
        <v>271</v>
      </c>
      <c r="I3378" s="234">
        <v>45083.336770833332</v>
      </c>
      <c r="J3378" s="231">
        <v>45083.471736111111</v>
      </c>
      <c r="K3378" s="136">
        <v>0.13496527777777778</v>
      </c>
      <c r="L3378" s="140"/>
    </row>
    <row r="3379" spans="1:12">
      <c r="A3379" s="154" t="s">
        <v>1012</v>
      </c>
      <c r="B3379" s="154">
        <v>5000062440</v>
      </c>
      <c r="C3379" s="154" t="s">
        <v>1013</v>
      </c>
      <c r="D3379" s="154" t="s">
        <v>1014</v>
      </c>
      <c r="E3379" s="154" t="s">
        <v>1015</v>
      </c>
      <c r="F3379" s="54" t="s">
        <v>2643</v>
      </c>
      <c r="G3379" s="54" t="s">
        <v>169</v>
      </c>
      <c r="H3379" s="54">
        <v>271</v>
      </c>
      <c r="I3379" s="234">
        <v>45089.62537037037</v>
      </c>
      <c r="J3379" s="231">
        <v>45089.649594907409</v>
      </c>
      <c r="K3379" s="136">
        <v>2.4224537037037037E-2</v>
      </c>
      <c r="L3379" s="140"/>
    </row>
    <row r="3380" spans="1:12">
      <c r="A3380" s="154" t="s">
        <v>1012</v>
      </c>
      <c r="B3380" s="154">
        <v>5000062440</v>
      </c>
      <c r="C3380" s="154" t="s">
        <v>1013</v>
      </c>
      <c r="D3380" s="154" t="s">
        <v>1014</v>
      </c>
      <c r="E3380" s="154" t="s">
        <v>1015</v>
      </c>
      <c r="F3380" s="54" t="s">
        <v>2643</v>
      </c>
      <c r="G3380" s="54" t="s">
        <v>169</v>
      </c>
      <c r="H3380" s="54">
        <v>271</v>
      </c>
      <c r="I3380" s="234">
        <v>45096.061631944445</v>
      </c>
      <c r="J3380" s="231">
        <v>45096.568599537037</v>
      </c>
      <c r="K3380" s="136">
        <v>0.50696759259259261</v>
      </c>
      <c r="L3380" s="140"/>
    </row>
    <row r="3381" spans="1:12">
      <c r="A3381" s="154" t="s">
        <v>1012</v>
      </c>
      <c r="B3381" s="154">
        <v>5000062440</v>
      </c>
      <c r="C3381" s="154" t="s">
        <v>1013</v>
      </c>
      <c r="D3381" s="154" t="s">
        <v>1014</v>
      </c>
      <c r="E3381" s="154" t="s">
        <v>1015</v>
      </c>
      <c r="F3381" s="54" t="s">
        <v>2643</v>
      </c>
      <c r="G3381" s="54" t="s">
        <v>169</v>
      </c>
      <c r="H3381" s="54">
        <v>271</v>
      </c>
      <c r="I3381" s="234">
        <v>45114.049293981479</v>
      </c>
      <c r="J3381" s="231">
        <v>45114.550416666665</v>
      </c>
      <c r="K3381" s="136">
        <v>0.50112268518518521</v>
      </c>
      <c r="L3381" s="140"/>
    </row>
    <row r="3382" spans="1:12">
      <c r="A3382" s="154" t="s">
        <v>1012</v>
      </c>
      <c r="B3382" s="154">
        <v>5000062440</v>
      </c>
      <c r="C3382" s="154" t="s">
        <v>1013</v>
      </c>
      <c r="D3382" s="154" t="s">
        <v>1014</v>
      </c>
      <c r="E3382" s="154" t="s">
        <v>1015</v>
      </c>
      <c r="F3382" s="54" t="s">
        <v>2643</v>
      </c>
      <c r="G3382" s="54" t="s">
        <v>169</v>
      </c>
      <c r="H3382" s="54">
        <v>271</v>
      </c>
      <c r="I3382" s="234">
        <v>45116.19023148148</v>
      </c>
      <c r="J3382" s="231">
        <v>45116.277071759258</v>
      </c>
      <c r="K3382" s="136">
        <v>8.684027777777778E-2</v>
      </c>
      <c r="L3382" s="140"/>
    </row>
    <row r="3383" spans="1:12">
      <c r="A3383" s="154" t="s">
        <v>1012</v>
      </c>
      <c r="B3383" s="154">
        <v>5000062440</v>
      </c>
      <c r="C3383" s="154" t="s">
        <v>1013</v>
      </c>
      <c r="D3383" s="154" t="s">
        <v>1014</v>
      </c>
      <c r="E3383" s="154" t="s">
        <v>1015</v>
      </c>
      <c r="F3383" s="54" t="s">
        <v>2643</v>
      </c>
      <c r="G3383" s="54" t="s">
        <v>169</v>
      </c>
      <c r="H3383" s="54">
        <v>271</v>
      </c>
      <c r="I3383" s="234">
        <v>45116.69835648148</v>
      </c>
      <c r="J3383" s="231">
        <v>45117.244710648149</v>
      </c>
      <c r="K3383" s="136">
        <v>0.5463541666666667</v>
      </c>
      <c r="L3383" s="140"/>
    </row>
    <row r="3384" spans="1:12">
      <c r="A3384" s="154" t="s">
        <v>1012</v>
      </c>
      <c r="B3384" s="154">
        <v>5000062440</v>
      </c>
      <c r="C3384" s="154" t="s">
        <v>1013</v>
      </c>
      <c r="D3384" s="154" t="s">
        <v>1014</v>
      </c>
      <c r="E3384" s="154" t="s">
        <v>1015</v>
      </c>
      <c r="F3384" s="54" t="s">
        <v>2643</v>
      </c>
      <c r="G3384" s="54" t="s">
        <v>169</v>
      </c>
      <c r="H3384" s="54">
        <v>271</v>
      </c>
      <c r="I3384" s="234">
        <v>45117.456793981481</v>
      </c>
      <c r="J3384" s="231">
        <v>45117.551851851851</v>
      </c>
      <c r="K3384" s="136">
        <v>9.5057870370370376E-2</v>
      </c>
      <c r="L3384" s="140"/>
    </row>
    <row r="3385" spans="1:12">
      <c r="A3385" s="154" t="s">
        <v>1012</v>
      </c>
      <c r="B3385" s="154">
        <v>5000062440</v>
      </c>
      <c r="C3385" s="154" t="s">
        <v>1013</v>
      </c>
      <c r="D3385" s="154" t="s">
        <v>1014</v>
      </c>
      <c r="E3385" s="154" t="s">
        <v>1015</v>
      </c>
      <c r="F3385" s="54" t="s">
        <v>2643</v>
      </c>
      <c r="G3385" s="54" t="s">
        <v>169</v>
      </c>
      <c r="H3385" s="54">
        <v>271</v>
      </c>
      <c r="I3385" s="234">
        <v>45179.84097222222</v>
      </c>
      <c r="J3385" s="231">
        <v>45180.054259259261</v>
      </c>
      <c r="K3385" s="136">
        <v>0.21328703703703702</v>
      </c>
      <c r="L3385" s="140"/>
    </row>
    <row r="3386" spans="1:12">
      <c r="A3386" s="154" t="s">
        <v>1012</v>
      </c>
      <c r="B3386" s="154">
        <v>5000062440</v>
      </c>
      <c r="C3386" s="154" t="s">
        <v>1013</v>
      </c>
      <c r="D3386" s="154" t="s">
        <v>1014</v>
      </c>
      <c r="E3386" s="154" t="s">
        <v>1015</v>
      </c>
      <c r="F3386" s="54" t="s">
        <v>2643</v>
      </c>
      <c r="G3386" s="54" t="s">
        <v>169</v>
      </c>
      <c r="H3386" s="54">
        <v>271</v>
      </c>
      <c r="I3386" s="234">
        <v>45185.054027777776</v>
      </c>
      <c r="J3386" s="231">
        <v>45185.553680555553</v>
      </c>
      <c r="K3386" s="136">
        <v>0.49965277777777778</v>
      </c>
      <c r="L3386" s="140"/>
    </row>
    <row r="3387" spans="1:12">
      <c r="A3387" s="154" t="s">
        <v>1012</v>
      </c>
      <c r="B3387" s="154">
        <v>5000062440</v>
      </c>
      <c r="C3387" s="154" t="s">
        <v>1013</v>
      </c>
      <c r="D3387" s="154" t="s">
        <v>1014</v>
      </c>
      <c r="E3387" s="154" t="s">
        <v>1015</v>
      </c>
      <c r="F3387" s="54" t="s">
        <v>2643</v>
      </c>
      <c r="G3387" s="54" t="s">
        <v>169</v>
      </c>
      <c r="H3387" s="54">
        <v>271</v>
      </c>
      <c r="I3387" s="234">
        <v>45189.078067129631</v>
      </c>
      <c r="J3387" s="231">
        <v>45189.175081018519</v>
      </c>
      <c r="K3387" s="136">
        <v>9.7013888888888886E-2</v>
      </c>
      <c r="L3387" s="140"/>
    </row>
    <row r="3388" spans="1:12">
      <c r="A3388" s="154" t="s">
        <v>1012</v>
      </c>
      <c r="B3388" s="154">
        <v>5000062440</v>
      </c>
      <c r="C3388" s="154" t="s">
        <v>1013</v>
      </c>
      <c r="D3388" s="154" t="s">
        <v>1014</v>
      </c>
      <c r="E3388" s="154" t="s">
        <v>1015</v>
      </c>
      <c r="F3388" s="54" t="s">
        <v>2643</v>
      </c>
      <c r="G3388" s="54" t="s">
        <v>169</v>
      </c>
      <c r="H3388" s="54">
        <v>271</v>
      </c>
      <c r="I3388" s="234">
        <v>45203.562824074077</v>
      </c>
      <c r="J3388" s="231">
        <v>45204.045543981483</v>
      </c>
      <c r="K3388" s="136">
        <v>0.48271990740740739</v>
      </c>
      <c r="L3388" s="140"/>
    </row>
    <row r="3389" spans="1:12">
      <c r="A3389" s="154" t="s">
        <v>1012</v>
      </c>
      <c r="B3389" s="154">
        <v>5000062440</v>
      </c>
      <c r="C3389" s="154" t="s">
        <v>1013</v>
      </c>
      <c r="D3389" s="154" t="s">
        <v>1014</v>
      </c>
      <c r="E3389" s="154" t="s">
        <v>1015</v>
      </c>
      <c r="F3389" s="54" t="s">
        <v>2643</v>
      </c>
      <c r="G3389" s="54" t="s">
        <v>169</v>
      </c>
      <c r="H3389" s="54">
        <v>271</v>
      </c>
      <c r="I3389" s="234">
        <v>45204.325370370374</v>
      </c>
      <c r="J3389" s="231">
        <v>45204.727835648147</v>
      </c>
      <c r="K3389" s="136">
        <v>0.4024652777777778</v>
      </c>
      <c r="L3389" s="140"/>
    </row>
    <row r="3390" spans="1:12">
      <c r="A3390" s="154" t="s">
        <v>1012</v>
      </c>
      <c r="B3390" s="154">
        <v>5000062440</v>
      </c>
      <c r="C3390" s="154" t="s">
        <v>1013</v>
      </c>
      <c r="D3390" s="154" t="s">
        <v>1014</v>
      </c>
      <c r="E3390" s="154" t="s">
        <v>1015</v>
      </c>
      <c r="F3390" s="54" t="s">
        <v>2643</v>
      </c>
      <c r="G3390" s="54" t="s">
        <v>169</v>
      </c>
      <c r="H3390" s="54">
        <v>271</v>
      </c>
      <c r="I3390" s="234">
        <v>45205.90115740741</v>
      </c>
      <c r="J3390" s="231">
        <v>45210.052291666667</v>
      </c>
      <c r="K3390" s="136">
        <v>4.1511342592592593</v>
      </c>
      <c r="L3390" s="140"/>
    </row>
    <row r="3391" spans="1:12">
      <c r="A3391" s="154" t="s">
        <v>1012</v>
      </c>
      <c r="B3391" s="154">
        <v>5000062440</v>
      </c>
      <c r="C3391" s="154" t="s">
        <v>1013</v>
      </c>
      <c r="D3391" s="154" t="s">
        <v>1014</v>
      </c>
      <c r="E3391" s="154" t="s">
        <v>1015</v>
      </c>
      <c r="F3391" s="54" t="s">
        <v>2643</v>
      </c>
      <c r="G3391" s="54" t="s">
        <v>169</v>
      </c>
      <c r="H3391" s="54">
        <v>271</v>
      </c>
      <c r="I3391" s="234">
        <v>45215.375659722224</v>
      </c>
      <c r="J3391" s="231">
        <v>45215.393796296295</v>
      </c>
      <c r="K3391" s="136">
        <v>1.8136574074074076E-2</v>
      </c>
      <c r="L3391" s="140"/>
    </row>
    <row r="3392" spans="1:12">
      <c r="A3392" s="154" t="s">
        <v>1012</v>
      </c>
      <c r="B3392" s="154">
        <v>5000062440</v>
      </c>
      <c r="C3392" s="154" t="s">
        <v>1013</v>
      </c>
      <c r="D3392" s="154" t="s">
        <v>1014</v>
      </c>
      <c r="E3392" s="154" t="s">
        <v>1015</v>
      </c>
      <c r="F3392" s="54" t="s">
        <v>2643</v>
      </c>
      <c r="G3392" s="54" t="s">
        <v>169</v>
      </c>
      <c r="H3392" s="54">
        <v>271</v>
      </c>
      <c r="I3392" s="234">
        <v>45218.547083333331</v>
      </c>
      <c r="J3392" s="231">
        <v>45221.546736111108</v>
      </c>
      <c r="K3392" s="136">
        <v>2.9996527777777779</v>
      </c>
      <c r="L3392" s="140"/>
    </row>
    <row r="3393" spans="1:12">
      <c r="A3393" s="154" t="s">
        <v>1012</v>
      </c>
      <c r="B3393" s="154">
        <v>5000062440</v>
      </c>
      <c r="C3393" s="154" t="s">
        <v>1013</v>
      </c>
      <c r="D3393" s="154" t="s">
        <v>1014</v>
      </c>
      <c r="E3393" s="154" t="s">
        <v>1015</v>
      </c>
      <c r="F3393" s="54" t="s">
        <v>2643</v>
      </c>
      <c r="G3393" s="54" t="s">
        <v>169</v>
      </c>
      <c r="H3393" s="54">
        <v>271</v>
      </c>
      <c r="I3393" s="234">
        <v>45225.056087962963</v>
      </c>
      <c r="J3393" s="231">
        <v>45225.279432870368</v>
      </c>
      <c r="K3393" s="136">
        <v>0.22334490740740739</v>
      </c>
      <c r="L3393" s="140"/>
    </row>
    <row r="3394" spans="1:12">
      <c r="A3394" s="154" t="s">
        <v>1012</v>
      </c>
      <c r="B3394" s="154">
        <v>5000062440</v>
      </c>
      <c r="C3394" s="154" t="s">
        <v>1013</v>
      </c>
      <c r="D3394" s="154" t="s">
        <v>1014</v>
      </c>
      <c r="E3394" s="154" t="s">
        <v>1015</v>
      </c>
      <c r="F3394" s="54" t="s">
        <v>2643</v>
      </c>
      <c r="G3394" s="54" t="s">
        <v>169</v>
      </c>
      <c r="H3394" s="54">
        <v>271</v>
      </c>
      <c r="I3394" s="234">
        <v>45226.046168981484</v>
      </c>
      <c r="J3394" s="231">
        <v>45230.087395833332</v>
      </c>
      <c r="K3394" s="136">
        <v>4.0412268518518522</v>
      </c>
      <c r="L3394" s="140"/>
    </row>
    <row r="3395" spans="1:12">
      <c r="A3395" s="154" t="s">
        <v>1012</v>
      </c>
      <c r="B3395" s="154">
        <v>5000062440</v>
      </c>
      <c r="C3395" s="154" t="s">
        <v>1013</v>
      </c>
      <c r="D3395" s="154" t="s">
        <v>1014</v>
      </c>
      <c r="E3395" s="154" t="s">
        <v>1015</v>
      </c>
      <c r="F3395" s="54" t="s">
        <v>2643</v>
      </c>
      <c r="G3395" s="54" t="s">
        <v>169</v>
      </c>
      <c r="H3395" s="54">
        <v>271</v>
      </c>
      <c r="I3395" s="234">
        <v>45230.58798611111</v>
      </c>
      <c r="J3395" s="231">
        <v>45231.087384259263</v>
      </c>
      <c r="K3395" s="136">
        <v>0.49939814814814815</v>
      </c>
      <c r="L3395" s="140"/>
    </row>
    <row r="3396" spans="1:12">
      <c r="A3396" s="154" t="s">
        <v>1012</v>
      </c>
      <c r="B3396" s="154">
        <v>5000062440</v>
      </c>
      <c r="C3396" s="154" t="s">
        <v>1013</v>
      </c>
      <c r="D3396" s="154" t="s">
        <v>1014</v>
      </c>
      <c r="E3396" s="154" t="s">
        <v>1015</v>
      </c>
      <c r="F3396" s="54" t="s">
        <v>2643</v>
      </c>
      <c r="G3396" s="54" t="s">
        <v>169</v>
      </c>
      <c r="H3396" s="54">
        <v>271</v>
      </c>
      <c r="I3396" s="234">
        <v>45231.328622685185</v>
      </c>
      <c r="J3396" s="231">
        <v>45231.385000000002</v>
      </c>
      <c r="K3396" s="136">
        <v>5.6377314814814818E-2</v>
      </c>
      <c r="L3396" s="140"/>
    </row>
    <row r="3397" spans="1:12">
      <c r="A3397" s="154" t="s">
        <v>1012</v>
      </c>
      <c r="B3397" s="154">
        <v>5000062440</v>
      </c>
      <c r="C3397" s="154" t="s">
        <v>1013</v>
      </c>
      <c r="D3397" s="154" t="s">
        <v>1014</v>
      </c>
      <c r="E3397" s="154" t="s">
        <v>1015</v>
      </c>
      <c r="F3397" s="54" t="s">
        <v>2643</v>
      </c>
      <c r="G3397" s="54" t="s">
        <v>169</v>
      </c>
      <c r="H3397" s="54">
        <v>271</v>
      </c>
      <c r="I3397" s="234">
        <v>45231.588101851848</v>
      </c>
      <c r="J3397" s="231">
        <v>45234.089398148149</v>
      </c>
      <c r="K3397" s="136">
        <v>2.5012962962962964</v>
      </c>
      <c r="L3397" s="140"/>
    </row>
    <row r="3398" spans="1:12">
      <c r="A3398" s="154" t="s">
        <v>1012</v>
      </c>
      <c r="B3398" s="154">
        <v>5000062440</v>
      </c>
      <c r="C3398" s="154" t="s">
        <v>1013</v>
      </c>
      <c r="D3398" s="154" t="s">
        <v>1014</v>
      </c>
      <c r="E3398" s="154" t="s">
        <v>1015</v>
      </c>
      <c r="F3398" s="54" t="s">
        <v>2643</v>
      </c>
      <c r="G3398" s="54" t="s">
        <v>169</v>
      </c>
      <c r="H3398" s="54">
        <v>271</v>
      </c>
      <c r="I3398" s="234">
        <v>45243.498310185183</v>
      </c>
      <c r="J3398" s="231">
        <v>45246.087465277778</v>
      </c>
      <c r="K3398" s="136">
        <v>2.5891550925925926</v>
      </c>
      <c r="L3398" s="140"/>
    </row>
    <row r="3399" spans="1:12">
      <c r="A3399" s="154" t="s">
        <v>1012</v>
      </c>
      <c r="B3399" s="154">
        <v>5000062440</v>
      </c>
      <c r="C3399" s="154" t="s">
        <v>1013</v>
      </c>
      <c r="D3399" s="154" t="s">
        <v>1014</v>
      </c>
      <c r="E3399" s="154" t="s">
        <v>1015</v>
      </c>
      <c r="F3399" s="54" t="s">
        <v>2643</v>
      </c>
      <c r="G3399" s="54" t="s">
        <v>169</v>
      </c>
      <c r="H3399" s="54">
        <v>271</v>
      </c>
      <c r="I3399" s="234">
        <v>45248.587060185186</v>
      </c>
      <c r="J3399" s="231">
        <v>45250.087268518517</v>
      </c>
      <c r="K3399" s="136">
        <v>1.5002083333333334</v>
      </c>
      <c r="L3399" s="140"/>
    </row>
    <row r="3400" spans="1:12">
      <c r="A3400" s="154" t="s">
        <v>1012</v>
      </c>
      <c r="B3400" s="154">
        <v>5000062440</v>
      </c>
      <c r="C3400" s="154" t="s">
        <v>1013</v>
      </c>
      <c r="D3400" s="154" t="s">
        <v>1014</v>
      </c>
      <c r="E3400" s="154" t="s">
        <v>1015</v>
      </c>
      <c r="F3400" s="54" t="s">
        <v>2643</v>
      </c>
      <c r="G3400" s="54" t="s">
        <v>169</v>
      </c>
      <c r="H3400" s="54">
        <v>271</v>
      </c>
      <c r="I3400" s="234">
        <v>45252.092233796298</v>
      </c>
      <c r="J3400" s="231">
        <v>45252.58834490741</v>
      </c>
      <c r="K3400" s="136">
        <v>0.49611111111111111</v>
      </c>
      <c r="L3400" s="140"/>
    </row>
    <row r="3401" spans="1:12">
      <c r="A3401" s="154" t="s">
        <v>1012</v>
      </c>
      <c r="B3401" s="154">
        <v>5000062440</v>
      </c>
      <c r="C3401" s="154" t="s">
        <v>1013</v>
      </c>
      <c r="D3401" s="154" t="s">
        <v>1014</v>
      </c>
      <c r="E3401" s="154" t="s">
        <v>1015</v>
      </c>
      <c r="F3401" s="54" t="s">
        <v>2643</v>
      </c>
      <c r="G3401" s="54" t="s">
        <v>169</v>
      </c>
      <c r="H3401" s="54">
        <v>271</v>
      </c>
      <c r="I3401" s="234">
        <v>45253.587071759262</v>
      </c>
      <c r="J3401" s="231">
        <v>45254.087245370371</v>
      </c>
      <c r="K3401" s="136">
        <v>0.50017361111111114</v>
      </c>
      <c r="L3401" s="140"/>
    </row>
    <row r="3402" spans="1:12">
      <c r="A3402" s="154" t="s">
        <v>1012</v>
      </c>
      <c r="B3402" s="154">
        <v>5000062440</v>
      </c>
      <c r="C3402" s="154" t="s">
        <v>1013</v>
      </c>
      <c r="D3402" s="154" t="s">
        <v>1014</v>
      </c>
      <c r="E3402" s="154" t="s">
        <v>1015</v>
      </c>
      <c r="F3402" s="54" t="s">
        <v>2643</v>
      </c>
      <c r="G3402" s="54" t="s">
        <v>169</v>
      </c>
      <c r="H3402" s="54">
        <v>271</v>
      </c>
      <c r="I3402" s="234">
        <v>45255.348090277781</v>
      </c>
      <c r="J3402" s="231">
        <v>45255.395671296297</v>
      </c>
      <c r="K3402" s="136">
        <v>4.7581018518518516E-2</v>
      </c>
      <c r="L3402" s="140"/>
    </row>
    <row r="3403" spans="1:12">
      <c r="A3403" s="154" t="s">
        <v>1012</v>
      </c>
      <c r="B3403" s="154">
        <v>5000062440</v>
      </c>
      <c r="C3403" s="154" t="s">
        <v>1013</v>
      </c>
      <c r="D3403" s="154" t="s">
        <v>1014</v>
      </c>
      <c r="E3403" s="154" t="s">
        <v>1015</v>
      </c>
      <c r="F3403" s="54" t="s">
        <v>2643</v>
      </c>
      <c r="G3403" s="54" t="s">
        <v>169</v>
      </c>
      <c r="H3403" s="54">
        <v>271</v>
      </c>
      <c r="I3403" s="234">
        <v>45255.622233796297</v>
      </c>
      <c r="J3403" s="231">
        <v>45256.086562500001</v>
      </c>
      <c r="K3403" s="136">
        <v>0.46432870370370372</v>
      </c>
      <c r="L3403" s="140"/>
    </row>
    <row r="3404" spans="1:12">
      <c r="A3404" s="154" t="s">
        <v>1012</v>
      </c>
      <c r="B3404" s="154">
        <v>5000062440</v>
      </c>
      <c r="C3404" s="154" t="s">
        <v>1013</v>
      </c>
      <c r="D3404" s="154" t="s">
        <v>1014</v>
      </c>
      <c r="E3404" s="154" t="s">
        <v>1015</v>
      </c>
      <c r="F3404" s="54" t="s">
        <v>2643</v>
      </c>
      <c r="G3404" s="54" t="s">
        <v>169</v>
      </c>
      <c r="H3404" s="54">
        <v>271</v>
      </c>
      <c r="I3404" s="234">
        <v>45260.464282407411</v>
      </c>
      <c r="J3404" s="231">
        <v>45260.478726851848</v>
      </c>
      <c r="K3404" s="136">
        <v>1.4444444444444444E-2</v>
      </c>
      <c r="L3404" s="140"/>
    </row>
    <row r="3405" spans="1:12">
      <c r="A3405" s="154" t="s">
        <v>1012</v>
      </c>
      <c r="B3405" s="154">
        <v>5000062440</v>
      </c>
      <c r="C3405" s="154" t="s">
        <v>1013</v>
      </c>
      <c r="D3405" s="154" t="s">
        <v>1014</v>
      </c>
      <c r="E3405" s="154" t="s">
        <v>1015</v>
      </c>
      <c r="F3405" s="54" t="s">
        <v>2643</v>
      </c>
      <c r="G3405" s="54" t="s">
        <v>169</v>
      </c>
      <c r="H3405" s="54">
        <v>271</v>
      </c>
      <c r="I3405" s="234">
        <v>45264.511284722219</v>
      </c>
      <c r="J3405" s="231">
        <v>45264.680231481485</v>
      </c>
      <c r="K3405" s="136">
        <v>0.16894675925925925</v>
      </c>
      <c r="L3405" s="140"/>
    </row>
    <row r="3406" spans="1:12">
      <c r="A3406" s="154" t="s">
        <v>1012</v>
      </c>
      <c r="B3406" s="154">
        <v>5000062440</v>
      </c>
      <c r="C3406" s="154" t="s">
        <v>1013</v>
      </c>
      <c r="D3406" s="154" t="s">
        <v>1014</v>
      </c>
      <c r="E3406" s="154" t="s">
        <v>1015</v>
      </c>
      <c r="F3406" s="54" t="s">
        <v>2643</v>
      </c>
      <c r="G3406" s="54" t="s">
        <v>169</v>
      </c>
      <c r="H3406" s="54">
        <v>271</v>
      </c>
      <c r="I3406" s="234">
        <v>45264.883148148147</v>
      </c>
      <c r="J3406" s="231">
        <v>45265.084421296298</v>
      </c>
      <c r="K3406" s="136">
        <v>0.20127314814814815</v>
      </c>
      <c r="L3406" s="140"/>
    </row>
    <row r="3407" spans="1:12">
      <c r="A3407" s="154" t="s">
        <v>1012</v>
      </c>
      <c r="B3407" s="154">
        <v>5000062440</v>
      </c>
      <c r="C3407" s="154" t="s">
        <v>1013</v>
      </c>
      <c r="D3407" s="154" t="s">
        <v>1014</v>
      </c>
      <c r="E3407" s="154" t="s">
        <v>1015</v>
      </c>
      <c r="F3407" s="54" t="s">
        <v>2643</v>
      </c>
      <c r="G3407" s="54" t="s">
        <v>169</v>
      </c>
      <c r="H3407" s="54">
        <v>271</v>
      </c>
      <c r="I3407" s="234">
        <v>45266.593078703707</v>
      </c>
      <c r="J3407" s="231">
        <v>45267.084745370368</v>
      </c>
      <c r="K3407" s="136">
        <v>0.49166666666666664</v>
      </c>
      <c r="L3407" s="140"/>
    </row>
    <row r="3408" spans="1:12">
      <c r="A3408" s="115" t="s">
        <v>833</v>
      </c>
      <c r="B3408" s="115">
        <v>5000585996</v>
      </c>
      <c r="C3408" s="115" t="s">
        <v>1017</v>
      </c>
      <c r="D3408" s="116" t="s">
        <v>1018</v>
      </c>
      <c r="E3408" s="116" t="s">
        <v>1019</v>
      </c>
      <c r="F3408" s="115" t="s">
        <v>156</v>
      </c>
      <c r="G3408" s="115" t="s">
        <v>131</v>
      </c>
      <c r="H3408" s="115">
        <v>0</v>
      </c>
      <c r="I3408" s="228" t="s">
        <v>136</v>
      </c>
      <c r="J3408" s="232" t="s">
        <v>136</v>
      </c>
      <c r="K3408" s="119" t="s">
        <v>136</v>
      </c>
      <c r="L3408" s="120" t="s">
        <v>2642</v>
      </c>
    </row>
    <row r="3409" spans="1:12">
      <c r="A3409" s="154" t="s">
        <v>1028</v>
      </c>
      <c r="B3409" s="154">
        <v>5000062051</v>
      </c>
      <c r="C3409" s="154" t="s">
        <v>1023</v>
      </c>
      <c r="D3409" s="154" t="s">
        <v>1024</v>
      </c>
      <c r="E3409" s="154" t="s">
        <v>1025</v>
      </c>
      <c r="F3409" s="54" t="s">
        <v>2643</v>
      </c>
      <c r="G3409" s="54" t="s">
        <v>169</v>
      </c>
      <c r="H3409" s="54">
        <v>183</v>
      </c>
      <c r="I3409" s="234">
        <v>45105.593935185185</v>
      </c>
      <c r="J3409" s="231">
        <v>45110.507835648146</v>
      </c>
      <c r="K3409" s="136">
        <v>4.913900462962963</v>
      </c>
      <c r="L3409" s="140" t="s">
        <v>4383</v>
      </c>
    </row>
    <row r="3410" spans="1:12">
      <c r="A3410" s="154" t="s">
        <v>1028</v>
      </c>
      <c r="B3410" s="154">
        <v>5000062051</v>
      </c>
      <c r="C3410" s="154" t="s">
        <v>1023</v>
      </c>
      <c r="D3410" s="154" t="s">
        <v>1024</v>
      </c>
      <c r="E3410" s="154" t="s">
        <v>1025</v>
      </c>
      <c r="F3410" s="54" t="s">
        <v>2643</v>
      </c>
      <c r="G3410" s="54" t="s">
        <v>169</v>
      </c>
      <c r="H3410" s="54">
        <v>183</v>
      </c>
      <c r="I3410" s="234">
        <v>45110.602789351855</v>
      </c>
      <c r="J3410" s="231">
        <v>45110.675856481481</v>
      </c>
      <c r="K3410" s="136">
        <v>7.3067129629629635E-2</v>
      </c>
      <c r="L3410" s="140"/>
    </row>
    <row r="3411" spans="1:12">
      <c r="A3411" s="154" t="s">
        <v>1028</v>
      </c>
      <c r="B3411" s="154">
        <v>5000062051</v>
      </c>
      <c r="C3411" s="154" t="s">
        <v>1023</v>
      </c>
      <c r="D3411" s="154" t="s">
        <v>1024</v>
      </c>
      <c r="E3411" s="154" t="s">
        <v>1025</v>
      </c>
      <c r="F3411" s="54" t="s">
        <v>2643</v>
      </c>
      <c r="G3411" s="54" t="s">
        <v>169</v>
      </c>
      <c r="H3411" s="54">
        <v>183</v>
      </c>
      <c r="I3411" s="234">
        <v>45111.3125</v>
      </c>
      <c r="J3411" s="231">
        <v>45111.333333333336</v>
      </c>
      <c r="K3411" s="136">
        <v>2.0833333333333332E-2</v>
      </c>
      <c r="L3411" s="140"/>
    </row>
    <row r="3412" spans="1:12">
      <c r="A3412" s="154" t="s">
        <v>1028</v>
      </c>
      <c r="B3412" s="154">
        <v>5000062051</v>
      </c>
      <c r="C3412" s="154" t="s">
        <v>1023</v>
      </c>
      <c r="D3412" s="154" t="s">
        <v>1024</v>
      </c>
      <c r="E3412" s="154" t="s">
        <v>1025</v>
      </c>
      <c r="F3412" s="54" t="s">
        <v>2643</v>
      </c>
      <c r="G3412" s="54" t="s">
        <v>169</v>
      </c>
      <c r="H3412" s="54">
        <v>183</v>
      </c>
      <c r="I3412" s="234">
        <v>45111.379988425928</v>
      </c>
      <c r="J3412" s="231">
        <v>45111.403344907405</v>
      </c>
      <c r="K3412" s="136">
        <v>2.3356481481481482E-2</v>
      </c>
      <c r="L3412" s="140"/>
    </row>
    <row r="3413" spans="1:12">
      <c r="A3413" s="154" t="s">
        <v>1028</v>
      </c>
      <c r="B3413" s="154">
        <v>5000062051</v>
      </c>
      <c r="C3413" s="154" t="s">
        <v>1023</v>
      </c>
      <c r="D3413" s="154" t="s">
        <v>1024</v>
      </c>
      <c r="E3413" s="154" t="s">
        <v>1025</v>
      </c>
      <c r="F3413" s="54" t="s">
        <v>2643</v>
      </c>
      <c r="G3413" s="54" t="s">
        <v>169</v>
      </c>
      <c r="H3413" s="54">
        <v>183</v>
      </c>
      <c r="I3413" s="234">
        <v>45111.53125</v>
      </c>
      <c r="J3413" s="231">
        <v>45111.567824074074</v>
      </c>
      <c r="K3413" s="136">
        <v>3.6574074074074071E-2</v>
      </c>
      <c r="L3413" s="140"/>
    </row>
    <row r="3414" spans="1:12">
      <c r="A3414" s="154" t="s">
        <v>1028</v>
      </c>
      <c r="B3414" s="154">
        <v>5000062051</v>
      </c>
      <c r="C3414" s="154" t="s">
        <v>1023</v>
      </c>
      <c r="D3414" s="154" t="s">
        <v>1024</v>
      </c>
      <c r="E3414" s="154" t="s">
        <v>1025</v>
      </c>
      <c r="F3414" s="54" t="s">
        <v>2643</v>
      </c>
      <c r="G3414" s="54" t="s">
        <v>169</v>
      </c>
      <c r="H3414" s="54">
        <v>183</v>
      </c>
      <c r="I3414" s="234">
        <v>45112.514062499999</v>
      </c>
      <c r="J3414" s="231">
        <v>45112.546782407408</v>
      </c>
      <c r="K3414" s="136">
        <v>3.2719907407407406E-2</v>
      </c>
      <c r="L3414" s="140"/>
    </row>
    <row r="3415" spans="1:12">
      <c r="A3415" s="154" t="s">
        <v>1028</v>
      </c>
      <c r="B3415" s="154">
        <v>5000062051</v>
      </c>
      <c r="C3415" s="154" t="s">
        <v>1023</v>
      </c>
      <c r="D3415" s="154" t="s">
        <v>1024</v>
      </c>
      <c r="E3415" s="154" t="s">
        <v>1025</v>
      </c>
      <c r="F3415" s="54" t="s">
        <v>2643</v>
      </c>
      <c r="G3415" s="54" t="s">
        <v>169</v>
      </c>
      <c r="H3415" s="54">
        <v>183</v>
      </c>
      <c r="I3415" s="234">
        <v>45187.395833333336</v>
      </c>
      <c r="J3415" s="231">
        <v>45187.4375</v>
      </c>
      <c r="K3415" s="136">
        <v>4.1666666666666664E-2</v>
      </c>
      <c r="L3415" s="140"/>
    </row>
    <row r="3416" spans="1:12">
      <c r="A3416" s="154" t="s">
        <v>1028</v>
      </c>
      <c r="B3416" s="154">
        <v>5000062051</v>
      </c>
      <c r="C3416" s="154" t="s">
        <v>1023</v>
      </c>
      <c r="D3416" s="154" t="s">
        <v>1024</v>
      </c>
      <c r="E3416" s="154" t="s">
        <v>1025</v>
      </c>
      <c r="F3416" s="54" t="s">
        <v>2643</v>
      </c>
      <c r="G3416" s="54" t="s">
        <v>169</v>
      </c>
      <c r="H3416" s="54">
        <v>183</v>
      </c>
      <c r="I3416" s="234">
        <v>45188.916666666664</v>
      </c>
      <c r="J3416" s="231">
        <v>45188.958333333336</v>
      </c>
      <c r="K3416" s="136">
        <v>4.1666666666666664E-2</v>
      </c>
      <c r="L3416" s="140"/>
    </row>
    <row r="3417" spans="1:12">
      <c r="A3417" s="154" t="s">
        <v>1028</v>
      </c>
      <c r="B3417" s="154">
        <v>5000062051</v>
      </c>
      <c r="C3417" s="154" t="s">
        <v>1023</v>
      </c>
      <c r="D3417" s="154" t="s">
        <v>1024</v>
      </c>
      <c r="E3417" s="154" t="s">
        <v>1025</v>
      </c>
      <c r="F3417" s="54" t="s">
        <v>2643</v>
      </c>
      <c r="G3417" s="54" t="s">
        <v>169</v>
      </c>
      <c r="H3417" s="54">
        <v>183</v>
      </c>
      <c r="I3417" s="234">
        <v>45206.760416666664</v>
      </c>
      <c r="J3417" s="231">
        <v>45206.78125</v>
      </c>
      <c r="K3417" s="136">
        <v>2.0833333333333332E-2</v>
      </c>
      <c r="L3417" s="140"/>
    </row>
    <row r="3418" spans="1:12">
      <c r="A3418" s="154" t="s">
        <v>1028</v>
      </c>
      <c r="B3418" s="154">
        <v>5000062051</v>
      </c>
      <c r="C3418" s="154" t="s">
        <v>1023</v>
      </c>
      <c r="D3418" s="154" t="s">
        <v>1024</v>
      </c>
      <c r="E3418" s="154" t="s">
        <v>1025</v>
      </c>
      <c r="F3418" s="54" t="s">
        <v>2643</v>
      </c>
      <c r="G3418" s="54" t="s">
        <v>169</v>
      </c>
      <c r="H3418" s="54">
        <v>183</v>
      </c>
      <c r="I3418" s="234">
        <v>45220.552083333336</v>
      </c>
      <c r="J3418" s="231">
        <v>45220.637789351851</v>
      </c>
      <c r="K3418" s="136">
        <v>8.5706018518518515E-2</v>
      </c>
      <c r="L3418" s="140"/>
    </row>
    <row r="3419" spans="1:12">
      <c r="A3419" s="154" t="s">
        <v>1028</v>
      </c>
      <c r="B3419" s="154">
        <v>5000062051</v>
      </c>
      <c r="C3419" s="154" t="s">
        <v>1023</v>
      </c>
      <c r="D3419" s="154" t="s">
        <v>1024</v>
      </c>
      <c r="E3419" s="154" t="s">
        <v>1025</v>
      </c>
      <c r="F3419" s="54" t="s">
        <v>2643</v>
      </c>
      <c r="G3419" s="54" t="s">
        <v>169</v>
      </c>
      <c r="H3419" s="54">
        <v>183</v>
      </c>
      <c r="I3419" s="234">
        <v>45233.5625</v>
      </c>
      <c r="J3419" s="231">
        <v>45233.604166666664</v>
      </c>
      <c r="K3419" s="136">
        <v>4.1666666666666664E-2</v>
      </c>
      <c r="L3419" s="140"/>
    </row>
    <row r="3420" spans="1:12">
      <c r="A3420" s="154" t="s">
        <v>1028</v>
      </c>
      <c r="B3420" s="154">
        <v>5000062051</v>
      </c>
      <c r="C3420" s="154" t="s">
        <v>1023</v>
      </c>
      <c r="D3420" s="154" t="s">
        <v>1024</v>
      </c>
      <c r="E3420" s="154" t="s">
        <v>1025</v>
      </c>
      <c r="F3420" s="54" t="s">
        <v>2643</v>
      </c>
      <c r="G3420" s="54" t="s">
        <v>169</v>
      </c>
      <c r="H3420" s="54">
        <v>183</v>
      </c>
      <c r="I3420" s="234">
        <v>45283.40625</v>
      </c>
      <c r="J3420" s="231">
        <v>45283.583333333336</v>
      </c>
      <c r="K3420" s="136">
        <v>0.17708333333333334</v>
      </c>
      <c r="L3420" s="140"/>
    </row>
    <row r="3421" spans="1:12">
      <c r="A3421" s="115" t="s">
        <v>1028</v>
      </c>
      <c r="B3421" s="115">
        <v>5000062051</v>
      </c>
      <c r="C3421" s="115" t="s">
        <v>1023</v>
      </c>
      <c r="D3421" s="116" t="s">
        <v>1024</v>
      </c>
      <c r="E3421" s="116" t="s">
        <v>1029</v>
      </c>
      <c r="F3421" s="115" t="s">
        <v>168</v>
      </c>
      <c r="G3421" s="115" t="s">
        <v>169</v>
      </c>
      <c r="H3421" s="115">
        <v>0</v>
      </c>
      <c r="I3421" s="228" t="s">
        <v>136</v>
      </c>
      <c r="J3421" s="232" t="s">
        <v>136</v>
      </c>
      <c r="K3421" s="119" t="s">
        <v>136</v>
      </c>
      <c r="L3421" s="120" t="s">
        <v>2642</v>
      </c>
    </row>
    <row r="3422" spans="1:12">
      <c r="A3422" s="115" t="s">
        <v>1030</v>
      </c>
      <c r="B3422" s="115">
        <v>5000236694</v>
      </c>
      <c r="C3422" s="115" t="s">
        <v>1031</v>
      </c>
      <c r="D3422" s="116" t="s">
        <v>1032</v>
      </c>
      <c r="E3422" s="116" t="s">
        <v>1033</v>
      </c>
      <c r="F3422" s="115" t="s">
        <v>271</v>
      </c>
      <c r="G3422" s="115" t="s">
        <v>131</v>
      </c>
      <c r="H3422" s="115">
        <v>0</v>
      </c>
      <c r="I3422" s="228" t="s">
        <v>136</v>
      </c>
      <c r="J3422" s="232" t="s">
        <v>136</v>
      </c>
      <c r="K3422" s="119" t="s">
        <v>136</v>
      </c>
      <c r="L3422" s="120" t="s">
        <v>2642</v>
      </c>
    </row>
    <row r="3423" spans="1:12">
      <c r="A3423" s="115" t="s">
        <v>1030</v>
      </c>
      <c r="B3423" s="115">
        <v>5000238474</v>
      </c>
      <c r="C3423" s="115" t="s">
        <v>1035</v>
      </c>
      <c r="D3423" s="116" t="s">
        <v>1036</v>
      </c>
      <c r="E3423" s="116" t="s">
        <v>1037</v>
      </c>
      <c r="F3423" s="115" t="s">
        <v>271</v>
      </c>
      <c r="G3423" s="115" t="s">
        <v>131</v>
      </c>
      <c r="H3423" s="115">
        <v>0</v>
      </c>
      <c r="I3423" s="228" t="s">
        <v>136</v>
      </c>
      <c r="J3423" s="232" t="s">
        <v>136</v>
      </c>
      <c r="K3423" s="119" t="s">
        <v>136</v>
      </c>
      <c r="L3423" s="120" t="s">
        <v>2642</v>
      </c>
    </row>
    <row r="3424" spans="1:12">
      <c r="A3424" s="154" t="s">
        <v>1039</v>
      </c>
      <c r="B3424" s="154">
        <v>5000004884</v>
      </c>
      <c r="C3424" s="154" t="s">
        <v>1040</v>
      </c>
      <c r="D3424" s="154" t="s">
        <v>1041</v>
      </c>
      <c r="E3424" s="154" t="s">
        <v>1042</v>
      </c>
      <c r="F3424" s="54" t="s">
        <v>2644</v>
      </c>
      <c r="G3424" s="54" t="s">
        <v>169</v>
      </c>
      <c r="H3424" s="54">
        <v>362</v>
      </c>
      <c r="I3424" s="234">
        <v>44936.758726851855</v>
      </c>
      <c r="J3424" s="231">
        <v>44936.769502314812</v>
      </c>
      <c r="K3424" s="136">
        <v>1.0775462962962962E-2</v>
      </c>
      <c r="L3424" s="140"/>
    </row>
    <row r="3425" spans="1:12">
      <c r="A3425" s="154" t="s">
        <v>1039</v>
      </c>
      <c r="B3425" s="154">
        <v>5000004884</v>
      </c>
      <c r="C3425" s="154" t="s">
        <v>1040</v>
      </c>
      <c r="D3425" s="154" t="s">
        <v>1041</v>
      </c>
      <c r="E3425" s="154" t="s">
        <v>1042</v>
      </c>
      <c r="F3425" s="54" t="s">
        <v>2644</v>
      </c>
      <c r="G3425" s="54" t="s">
        <v>169</v>
      </c>
      <c r="H3425" s="54">
        <v>362</v>
      </c>
      <c r="I3425" s="234">
        <v>44940.805775462963</v>
      </c>
      <c r="J3425" s="231">
        <v>44940.948703703703</v>
      </c>
      <c r="K3425" s="136">
        <v>0.14292824074074073</v>
      </c>
      <c r="L3425" s="140"/>
    </row>
    <row r="3426" spans="1:12">
      <c r="A3426" s="154" t="s">
        <v>1039</v>
      </c>
      <c r="B3426" s="154">
        <v>5000004884</v>
      </c>
      <c r="C3426" s="154" t="s">
        <v>1040</v>
      </c>
      <c r="D3426" s="154" t="s">
        <v>1041</v>
      </c>
      <c r="E3426" s="154" t="s">
        <v>1042</v>
      </c>
      <c r="F3426" s="54" t="s">
        <v>2644</v>
      </c>
      <c r="G3426" s="54" t="s">
        <v>169</v>
      </c>
      <c r="H3426" s="54">
        <v>362</v>
      </c>
      <c r="I3426" s="234">
        <v>45012.197210648148</v>
      </c>
      <c r="J3426" s="231">
        <v>45012.668634259258</v>
      </c>
      <c r="K3426" s="136">
        <v>0.47142361111111108</v>
      </c>
      <c r="L3426" s="140"/>
    </row>
    <row r="3427" spans="1:12">
      <c r="A3427" s="154" t="s">
        <v>1039</v>
      </c>
      <c r="B3427" s="154">
        <v>5000004884</v>
      </c>
      <c r="C3427" s="154" t="s">
        <v>1040</v>
      </c>
      <c r="D3427" s="154" t="s">
        <v>1041</v>
      </c>
      <c r="E3427" s="154" t="s">
        <v>1042</v>
      </c>
      <c r="F3427" s="54" t="s">
        <v>2644</v>
      </c>
      <c r="G3427" s="54" t="s">
        <v>169</v>
      </c>
      <c r="H3427" s="54">
        <v>362</v>
      </c>
      <c r="I3427" s="234">
        <v>45063.442754629628</v>
      </c>
      <c r="J3427" s="231">
        <v>45063.558437500003</v>
      </c>
      <c r="K3427" s="136">
        <v>0.11568287037037037</v>
      </c>
      <c r="L3427" s="140"/>
    </row>
    <row r="3428" spans="1:12">
      <c r="A3428" s="154" t="s">
        <v>1039</v>
      </c>
      <c r="B3428" s="154">
        <v>5000004884</v>
      </c>
      <c r="C3428" s="154" t="s">
        <v>1040</v>
      </c>
      <c r="D3428" s="154" t="s">
        <v>1041</v>
      </c>
      <c r="E3428" s="154" t="s">
        <v>1042</v>
      </c>
      <c r="F3428" s="54" t="s">
        <v>2644</v>
      </c>
      <c r="G3428" s="54" t="s">
        <v>169</v>
      </c>
      <c r="H3428" s="54">
        <v>362</v>
      </c>
      <c r="I3428" s="234">
        <v>45096.001377314817</v>
      </c>
      <c r="J3428" s="231">
        <v>45096.129733796297</v>
      </c>
      <c r="K3428" s="136">
        <v>0.12835648148148149</v>
      </c>
      <c r="L3428" s="140"/>
    </row>
    <row r="3429" spans="1:12">
      <c r="A3429" s="154" t="s">
        <v>1039</v>
      </c>
      <c r="B3429" s="154">
        <v>5000004884</v>
      </c>
      <c r="C3429" s="154" t="s">
        <v>1040</v>
      </c>
      <c r="D3429" s="154" t="s">
        <v>1041</v>
      </c>
      <c r="E3429" s="154" t="s">
        <v>1042</v>
      </c>
      <c r="F3429" s="54" t="s">
        <v>2644</v>
      </c>
      <c r="G3429" s="54" t="s">
        <v>169</v>
      </c>
      <c r="H3429" s="54">
        <v>362</v>
      </c>
      <c r="I3429" s="234">
        <v>45116.145474537036</v>
      </c>
      <c r="J3429" s="231">
        <v>45116.165324074071</v>
      </c>
      <c r="K3429" s="136">
        <v>1.9849537037037037E-2</v>
      </c>
      <c r="L3429" s="140"/>
    </row>
    <row r="3430" spans="1:12">
      <c r="A3430" s="154" t="s">
        <v>1039</v>
      </c>
      <c r="B3430" s="154">
        <v>5000004884</v>
      </c>
      <c r="C3430" s="154" t="s">
        <v>1040</v>
      </c>
      <c r="D3430" s="154" t="s">
        <v>1041</v>
      </c>
      <c r="E3430" s="154" t="s">
        <v>1042</v>
      </c>
      <c r="F3430" s="54" t="s">
        <v>2644</v>
      </c>
      <c r="G3430" s="54" t="s">
        <v>169</v>
      </c>
      <c r="H3430" s="54">
        <v>362</v>
      </c>
      <c r="I3430" s="234">
        <v>45117.812777777777</v>
      </c>
      <c r="J3430" s="231">
        <v>45118.030995370369</v>
      </c>
      <c r="K3430" s="136">
        <v>0.2182175925925926</v>
      </c>
      <c r="L3430" s="140"/>
    </row>
    <row r="3431" spans="1:12">
      <c r="A3431" s="154" t="s">
        <v>1039</v>
      </c>
      <c r="B3431" s="154">
        <v>5000004884</v>
      </c>
      <c r="C3431" s="154" t="s">
        <v>1040</v>
      </c>
      <c r="D3431" s="154" t="s">
        <v>1041</v>
      </c>
      <c r="E3431" s="154" t="s">
        <v>1042</v>
      </c>
      <c r="F3431" s="54" t="s">
        <v>2644</v>
      </c>
      <c r="G3431" s="54" t="s">
        <v>169</v>
      </c>
      <c r="H3431" s="54">
        <v>362</v>
      </c>
      <c r="I3431" s="234">
        <v>45144.667685185188</v>
      </c>
      <c r="J3431" s="231">
        <v>45144.765266203707</v>
      </c>
      <c r="K3431" s="136">
        <v>9.7581018518518525E-2</v>
      </c>
      <c r="L3431" s="140"/>
    </row>
    <row r="3432" spans="1:12">
      <c r="A3432" s="154" t="s">
        <v>1039</v>
      </c>
      <c r="B3432" s="154">
        <v>5000004884</v>
      </c>
      <c r="C3432" s="154" t="s">
        <v>1040</v>
      </c>
      <c r="D3432" s="154" t="s">
        <v>1041</v>
      </c>
      <c r="E3432" s="154" t="s">
        <v>1042</v>
      </c>
      <c r="F3432" s="54" t="s">
        <v>2644</v>
      </c>
      <c r="G3432" s="54" t="s">
        <v>169</v>
      </c>
      <c r="H3432" s="54">
        <v>362</v>
      </c>
      <c r="I3432" s="234">
        <v>45187.945416666669</v>
      </c>
      <c r="J3432" s="231">
        <v>45188.106238425928</v>
      </c>
      <c r="K3432" s="136">
        <v>0.16082175925925926</v>
      </c>
      <c r="L3432" s="140"/>
    </row>
    <row r="3433" spans="1:12">
      <c r="A3433" s="154" t="s">
        <v>1039</v>
      </c>
      <c r="B3433" s="154">
        <v>5000004884</v>
      </c>
      <c r="C3433" s="154" t="s">
        <v>1040</v>
      </c>
      <c r="D3433" s="154" t="s">
        <v>1041</v>
      </c>
      <c r="E3433" s="154" t="s">
        <v>1042</v>
      </c>
      <c r="F3433" s="54" t="s">
        <v>2644</v>
      </c>
      <c r="G3433" s="54" t="s">
        <v>169</v>
      </c>
      <c r="H3433" s="54">
        <v>362</v>
      </c>
      <c r="I3433" s="234">
        <v>45188.120185185187</v>
      </c>
      <c r="J3433" s="231">
        <v>45188.170949074076</v>
      </c>
      <c r="K3433" s="136">
        <v>5.0763888888888886E-2</v>
      </c>
      <c r="L3433" s="140"/>
    </row>
    <row r="3434" spans="1:12">
      <c r="A3434" s="154" t="s">
        <v>1039</v>
      </c>
      <c r="B3434" s="154">
        <v>5000004884</v>
      </c>
      <c r="C3434" s="154" t="s">
        <v>1040</v>
      </c>
      <c r="D3434" s="154" t="s">
        <v>1041</v>
      </c>
      <c r="E3434" s="154" t="s">
        <v>1042</v>
      </c>
      <c r="F3434" s="54" t="s">
        <v>2644</v>
      </c>
      <c r="G3434" s="54" t="s">
        <v>169</v>
      </c>
      <c r="H3434" s="54">
        <v>362</v>
      </c>
      <c r="I3434" s="234">
        <v>45189.357731481483</v>
      </c>
      <c r="J3434" s="231">
        <v>45189.370289351849</v>
      </c>
      <c r="K3434" s="136">
        <v>1.255787037037037E-2</v>
      </c>
      <c r="L3434" s="140"/>
    </row>
    <row r="3435" spans="1:12">
      <c r="A3435" s="154" t="s">
        <v>1039</v>
      </c>
      <c r="B3435" s="154">
        <v>5000004884</v>
      </c>
      <c r="C3435" s="154" t="s">
        <v>1040</v>
      </c>
      <c r="D3435" s="154" t="s">
        <v>1041</v>
      </c>
      <c r="E3435" s="154" t="s">
        <v>1042</v>
      </c>
      <c r="F3435" s="54" t="s">
        <v>2644</v>
      </c>
      <c r="G3435" s="54" t="s">
        <v>169</v>
      </c>
      <c r="H3435" s="54">
        <v>362</v>
      </c>
      <c r="I3435" s="234">
        <v>45195.91300925926</v>
      </c>
      <c r="J3435" s="231">
        <v>45196.173715277779</v>
      </c>
      <c r="K3435" s="136">
        <v>0.26070601851851855</v>
      </c>
      <c r="L3435" s="140"/>
    </row>
    <row r="3436" spans="1:12">
      <c r="A3436" s="154" t="s">
        <v>1039</v>
      </c>
      <c r="B3436" s="154">
        <v>5000004884</v>
      </c>
      <c r="C3436" s="154" t="s">
        <v>1040</v>
      </c>
      <c r="D3436" s="154" t="s">
        <v>1041</v>
      </c>
      <c r="E3436" s="154" t="s">
        <v>1042</v>
      </c>
      <c r="F3436" s="54" t="s">
        <v>2644</v>
      </c>
      <c r="G3436" s="54" t="s">
        <v>169</v>
      </c>
      <c r="H3436" s="54">
        <v>362</v>
      </c>
      <c r="I3436" s="234">
        <v>45205.977708333332</v>
      </c>
      <c r="J3436" s="231">
        <v>45206.180648148147</v>
      </c>
      <c r="K3436" s="136">
        <v>0.20293981481481482</v>
      </c>
      <c r="L3436" s="140"/>
    </row>
    <row r="3437" spans="1:12">
      <c r="A3437" s="154" t="s">
        <v>1039</v>
      </c>
      <c r="B3437" s="154">
        <v>5000004884</v>
      </c>
      <c r="C3437" s="154" t="s">
        <v>1040</v>
      </c>
      <c r="D3437" s="154" t="s">
        <v>1041</v>
      </c>
      <c r="E3437" s="154" t="s">
        <v>1042</v>
      </c>
      <c r="F3437" s="54" t="s">
        <v>2644</v>
      </c>
      <c r="G3437" s="54" t="s">
        <v>169</v>
      </c>
      <c r="H3437" s="54">
        <v>362</v>
      </c>
      <c r="I3437" s="234">
        <v>45206.376956018517</v>
      </c>
      <c r="J3437" s="231">
        <v>45206.660717592589</v>
      </c>
      <c r="K3437" s="136">
        <v>0.2837615740740741</v>
      </c>
      <c r="L3437" s="140"/>
    </row>
    <row r="3438" spans="1:12">
      <c r="A3438" s="154" t="s">
        <v>1039</v>
      </c>
      <c r="B3438" s="154">
        <v>5000004884</v>
      </c>
      <c r="C3438" s="154" t="s">
        <v>1040</v>
      </c>
      <c r="D3438" s="154" t="s">
        <v>1041</v>
      </c>
      <c r="E3438" s="154" t="s">
        <v>1042</v>
      </c>
      <c r="F3438" s="54" t="s">
        <v>2644</v>
      </c>
      <c r="G3438" s="54" t="s">
        <v>169</v>
      </c>
      <c r="H3438" s="54">
        <v>362</v>
      </c>
      <c r="I3438" s="234">
        <v>45225.389201388891</v>
      </c>
      <c r="J3438" s="231">
        <v>45225.404849537037</v>
      </c>
      <c r="K3438" s="136">
        <v>1.5648148148148147E-2</v>
      </c>
      <c r="L3438" s="140"/>
    </row>
    <row r="3439" spans="1:12">
      <c r="A3439" s="154" t="s">
        <v>1039</v>
      </c>
      <c r="B3439" s="154">
        <v>5000004884</v>
      </c>
      <c r="C3439" s="154" t="s">
        <v>1040</v>
      </c>
      <c r="D3439" s="154" t="s">
        <v>1041</v>
      </c>
      <c r="E3439" s="154" t="s">
        <v>1045</v>
      </c>
      <c r="F3439" s="54" t="s">
        <v>2644</v>
      </c>
      <c r="G3439" s="54" t="s">
        <v>169</v>
      </c>
      <c r="H3439" s="54">
        <v>362</v>
      </c>
      <c r="I3439" s="234">
        <v>44927</v>
      </c>
      <c r="J3439" s="231">
        <v>44927.31894675926</v>
      </c>
      <c r="K3439" s="136">
        <v>0.31894675925925925</v>
      </c>
      <c r="L3439" s="140"/>
    </row>
    <row r="3440" spans="1:12">
      <c r="A3440" s="154" t="s">
        <v>1039</v>
      </c>
      <c r="B3440" s="154">
        <v>5000004884</v>
      </c>
      <c r="C3440" s="154" t="s">
        <v>1040</v>
      </c>
      <c r="D3440" s="154" t="s">
        <v>1041</v>
      </c>
      <c r="E3440" s="154" t="s">
        <v>1045</v>
      </c>
      <c r="F3440" s="54" t="s">
        <v>2644</v>
      </c>
      <c r="G3440" s="54" t="s">
        <v>169</v>
      </c>
      <c r="H3440" s="54">
        <v>362</v>
      </c>
      <c r="I3440" s="234">
        <v>44929.984247685185</v>
      </c>
      <c r="J3440" s="231">
        <v>44930.404791666668</v>
      </c>
      <c r="K3440" s="136">
        <v>0.42054398148148148</v>
      </c>
      <c r="L3440" s="140"/>
    </row>
    <row r="3441" spans="1:12">
      <c r="A3441" s="154" t="s">
        <v>1039</v>
      </c>
      <c r="B3441" s="154">
        <v>5000004884</v>
      </c>
      <c r="C3441" s="154" t="s">
        <v>1040</v>
      </c>
      <c r="D3441" s="154" t="s">
        <v>1041</v>
      </c>
      <c r="E3441" s="154" t="s">
        <v>1045</v>
      </c>
      <c r="F3441" s="54" t="s">
        <v>2644</v>
      </c>
      <c r="G3441" s="54" t="s">
        <v>169</v>
      </c>
      <c r="H3441" s="54">
        <v>362</v>
      </c>
      <c r="I3441" s="234">
        <v>44930.711562500001</v>
      </c>
      <c r="J3441" s="231">
        <v>44930.744456018518</v>
      </c>
      <c r="K3441" s="136">
        <v>3.2893518518518516E-2</v>
      </c>
      <c r="L3441" s="140"/>
    </row>
    <row r="3442" spans="1:12">
      <c r="A3442" s="154" t="s">
        <v>1039</v>
      </c>
      <c r="B3442" s="154">
        <v>5000004884</v>
      </c>
      <c r="C3442" s="154" t="s">
        <v>1040</v>
      </c>
      <c r="D3442" s="154" t="s">
        <v>1041</v>
      </c>
      <c r="E3442" s="154" t="s">
        <v>1045</v>
      </c>
      <c r="F3442" s="54" t="s">
        <v>2644</v>
      </c>
      <c r="G3442" s="54" t="s">
        <v>169</v>
      </c>
      <c r="H3442" s="54">
        <v>362</v>
      </c>
      <c r="I3442" s="234">
        <v>44931.687141203707</v>
      </c>
      <c r="J3442" s="231">
        <v>44931.716481481482</v>
      </c>
      <c r="K3442" s="136">
        <v>2.9340277777777778E-2</v>
      </c>
      <c r="L3442" s="140"/>
    </row>
    <row r="3443" spans="1:12">
      <c r="A3443" s="154" t="s">
        <v>1039</v>
      </c>
      <c r="B3443" s="154">
        <v>5000004884</v>
      </c>
      <c r="C3443" s="154" t="s">
        <v>1040</v>
      </c>
      <c r="D3443" s="154" t="s">
        <v>1041</v>
      </c>
      <c r="E3443" s="154" t="s">
        <v>1045</v>
      </c>
      <c r="F3443" s="54" t="s">
        <v>2644</v>
      </c>
      <c r="G3443" s="54" t="s">
        <v>169</v>
      </c>
      <c r="H3443" s="54">
        <v>362</v>
      </c>
      <c r="I3443" s="234">
        <v>44931.728634259256</v>
      </c>
      <c r="J3443" s="231">
        <v>44932.00854166667</v>
      </c>
      <c r="K3443" s="136">
        <v>0.27990740740740738</v>
      </c>
      <c r="L3443" s="140"/>
    </row>
    <row r="3444" spans="1:12">
      <c r="A3444" s="154" t="s">
        <v>1039</v>
      </c>
      <c r="B3444" s="154">
        <v>5000004884</v>
      </c>
      <c r="C3444" s="154" t="s">
        <v>1040</v>
      </c>
      <c r="D3444" s="154" t="s">
        <v>1041</v>
      </c>
      <c r="E3444" s="154" t="s">
        <v>1045</v>
      </c>
      <c r="F3444" s="54" t="s">
        <v>2644</v>
      </c>
      <c r="G3444" s="54" t="s">
        <v>169</v>
      </c>
      <c r="H3444" s="54">
        <v>362</v>
      </c>
      <c r="I3444" s="234">
        <v>44933.259131944447</v>
      </c>
      <c r="J3444" s="231">
        <v>44933.3984837963</v>
      </c>
      <c r="K3444" s="136">
        <v>0.13935185185185187</v>
      </c>
      <c r="L3444" s="140"/>
    </row>
    <row r="3445" spans="1:12">
      <c r="A3445" s="154" t="s">
        <v>1039</v>
      </c>
      <c r="B3445" s="154">
        <v>5000004884</v>
      </c>
      <c r="C3445" s="154" t="s">
        <v>1040</v>
      </c>
      <c r="D3445" s="154" t="s">
        <v>1041</v>
      </c>
      <c r="E3445" s="154" t="s">
        <v>1045</v>
      </c>
      <c r="F3445" s="54" t="s">
        <v>2644</v>
      </c>
      <c r="G3445" s="54" t="s">
        <v>169</v>
      </c>
      <c r="H3445" s="54">
        <v>362</v>
      </c>
      <c r="I3445" s="234">
        <v>44933.430196759262</v>
      </c>
      <c r="J3445" s="231">
        <v>44933.725856481484</v>
      </c>
      <c r="K3445" s="136">
        <v>0.2956597222222222</v>
      </c>
      <c r="L3445" s="140"/>
    </row>
    <row r="3446" spans="1:12">
      <c r="A3446" s="154" t="s">
        <v>1039</v>
      </c>
      <c r="B3446" s="154">
        <v>5000004884</v>
      </c>
      <c r="C3446" s="154" t="s">
        <v>1040</v>
      </c>
      <c r="D3446" s="154" t="s">
        <v>1041</v>
      </c>
      <c r="E3446" s="154" t="s">
        <v>1045</v>
      </c>
      <c r="F3446" s="54" t="s">
        <v>2644</v>
      </c>
      <c r="G3446" s="54" t="s">
        <v>169</v>
      </c>
      <c r="H3446" s="54">
        <v>362</v>
      </c>
      <c r="I3446" s="234">
        <v>44934.478750000002</v>
      </c>
      <c r="J3446" s="231">
        <v>44934.728078703702</v>
      </c>
      <c r="K3446" s="136">
        <v>0.24932870370370369</v>
      </c>
      <c r="L3446" s="140"/>
    </row>
    <row r="3447" spans="1:12">
      <c r="A3447" s="154" t="s">
        <v>1039</v>
      </c>
      <c r="B3447" s="154">
        <v>5000004884</v>
      </c>
      <c r="C3447" s="154" t="s">
        <v>1040</v>
      </c>
      <c r="D3447" s="154" t="s">
        <v>1041</v>
      </c>
      <c r="E3447" s="154" t="s">
        <v>1045</v>
      </c>
      <c r="F3447" s="54" t="s">
        <v>2644</v>
      </c>
      <c r="G3447" s="54" t="s">
        <v>169</v>
      </c>
      <c r="H3447" s="54">
        <v>362</v>
      </c>
      <c r="I3447" s="234">
        <v>44935.066250000003</v>
      </c>
      <c r="J3447" s="231">
        <v>44935.340208333335</v>
      </c>
      <c r="K3447" s="136">
        <v>0.27395833333333336</v>
      </c>
      <c r="L3447" s="140"/>
    </row>
    <row r="3448" spans="1:12">
      <c r="A3448" s="154" t="s">
        <v>1039</v>
      </c>
      <c r="B3448" s="154">
        <v>5000004884</v>
      </c>
      <c r="C3448" s="154" t="s">
        <v>1040</v>
      </c>
      <c r="D3448" s="154" t="s">
        <v>1041</v>
      </c>
      <c r="E3448" s="154" t="s">
        <v>1045</v>
      </c>
      <c r="F3448" s="54" t="s">
        <v>2644</v>
      </c>
      <c r="G3448" s="54" t="s">
        <v>169</v>
      </c>
      <c r="H3448" s="54">
        <v>362</v>
      </c>
      <c r="I3448" s="234">
        <v>44935.573888888888</v>
      </c>
      <c r="J3448" s="231">
        <v>44936.351643518516</v>
      </c>
      <c r="K3448" s="136">
        <v>0.7777546296296296</v>
      </c>
      <c r="L3448" s="140"/>
    </row>
    <row r="3449" spans="1:12">
      <c r="A3449" s="154" t="s">
        <v>1039</v>
      </c>
      <c r="B3449" s="154">
        <v>5000004884</v>
      </c>
      <c r="C3449" s="154" t="s">
        <v>1040</v>
      </c>
      <c r="D3449" s="154" t="s">
        <v>1041</v>
      </c>
      <c r="E3449" s="154" t="s">
        <v>1045</v>
      </c>
      <c r="F3449" s="54" t="s">
        <v>2644</v>
      </c>
      <c r="G3449" s="54" t="s">
        <v>169</v>
      </c>
      <c r="H3449" s="54">
        <v>362</v>
      </c>
      <c r="I3449" s="234">
        <v>44936.570243055554</v>
      </c>
      <c r="J3449" s="231">
        <v>44936.748483796298</v>
      </c>
      <c r="K3449" s="136">
        <v>0.17824074074074073</v>
      </c>
      <c r="L3449" s="140"/>
    </row>
    <row r="3450" spans="1:12">
      <c r="A3450" s="154" t="s">
        <v>1039</v>
      </c>
      <c r="B3450" s="154">
        <v>5000004884</v>
      </c>
      <c r="C3450" s="154" t="s">
        <v>1040</v>
      </c>
      <c r="D3450" s="154" t="s">
        <v>1041</v>
      </c>
      <c r="E3450" s="154" t="s">
        <v>1045</v>
      </c>
      <c r="F3450" s="54" t="s">
        <v>2644</v>
      </c>
      <c r="G3450" s="54" t="s">
        <v>169</v>
      </c>
      <c r="H3450" s="54">
        <v>362</v>
      </c>
      <c r="I3450" s="234">
        <v>44936.769502314812</v>
      </c>
      <c r="J3450" s="231">
        <v>44936.855162037034</v>
      </c>
      <c r="K3450" s="136">
        <v>8.565972222222222E-2</v>
      </c>
      <c r="L3450" s="140"/>
    </row>
    <row r="3451" spans="1:12">
      <c r="A3451" s="154" t="s">
        <v>1039</v>
      </c>
      <c r="B3451" s="154">
        <v>5000004884</v>
      </c>
      <c r="C3451" s="154" t="s">
        <v>1040</v>
      </c>
      <c r="D3451" s="154" t="s">
        <v>1041</v>
      </c>
      <c r="E3451" s="154" t="s">
        <v>1045</v>
      </c>
      <c r="F3451" s="54" t="s">
        <v>2644</v>
      </c>
      <c r="G3451" s="54" t="s">
        <v>169</v>
      </c>
      <c r="H3451" s="54">
        <v>362</v>
      </c>
      <c r="I3451" s="234">
        <v>44936.936423611114</v>
      </c>
      <c r="J3451" s="231">
        <v>44937.085578703707</v>
      </c>
      <c r="K3451" s="136">
        <v>0.1491550925925926</v>
      </c>
      <c r="L3451" s="140"/>
    </row>
    <row r="3452" spans="1:12">
      <c r="A3452" s="154" t="s">
        <v>1039</v>
      </c>
      <c r="B3452" s="154">
        <v>5000004884</v>
      </c>
      <c r="C3452" s="154" t="s">
        <v>1040</v>
      </c>
      <c r="D3452" s="154" t="s">
        <v>1041</v>
      </c>
      <c r="E3452" s="154" t="s">
        <v>1045</v>
      </c>
      <c r="F3452" s="54" t="s">
        <v>2644</v>
      </c>
      <c r="G3452" s="54" t="s">
        <v>169</v>
      </c>
      <c r="H3452" s="54">
        <v>362</v>
      </c>
      <c r="I3452" s="234">
        <v>44937.097326388888</v>
      </c>
      <c r="J3452" s="231">
        <v>44937.352118055554</v>
      </c>
      <c r="K3452" s="136">
        <v>0.25479166666666669</v>
      </c>
      <c r="L3452" s="140"/>
    </row>
    <row r="3453" spans="1:12">
      <c r="A3453" s="154" t="s">
        <v>1039</v>
      </c>
      <c r="B3453" s="154">
        <v>5000004884</v>
      </c>
      <c r="C3453" s="154" t="s">
        <v>1040</v>
      </c>
      <c r="D3453" s="154" t="s">
        <v>1041</v>
      </c>
      <c r="E3453" s="154" t="s">
        <v>1045</v>
      </c>
      <c r="F3453" s="54" t="s">
        <v>2644</v>
      </c>
      <c r="G3453" s="54" t="s">
        <v>169</v>
      </c>
      <c r="H3453" s="54">
        <v>362</v>
      </c>
      <c r="I3453" s="234">
        <v>44937.420474537037</v>
      </c>
      <c r="J3453" s="231">
        <v>44937.737986111111</v>
      </c>
      <c r="K3453" s="136">
        <v>0.3175115740740741</v>
      </c>
      <c r="L3453" s="140"/>
    </row>
    <row r="3454" spans="1:12">
      <c r="A3454" s="154" t="s">
        <v>1039</v>
      </c>
      <c r="B3454" s="154">
        <v>5000004884</v>
      </c>
      <c r="C3454" s="154" t="s">
        <v>1040</v>
      </c>
      <c r="D3454" s="154" t="s">
        <v>1041</v>
      </c>
      <c r="E3454" s="154" t="s">
        <v>1045</v>
      </c>
      <c r="F3454" s="54" t="s">
        <v>2644</v>
      </c>
      <c r="G3454" s="54" t="s">
        <v>169</v>
      </c>
      <c r="H3454" s="54">
        <v>362</v>
      </c>
      <c r="I3454" s="234">
        <v>44937.76289351852</v>
      </c>
      <c r="J3454" s="231">
        <v>44937.795648148145</v>
      </c>
      <c r="K3454" s="136">
        <v>3.2754629629629627E-2</v>
      </c>
      <c r="L3454" s="140"/>
    </row>
    <row r="3455" spans="1:12">
      <c r="A3455" s="154" t="s">
        <v>1039</v>
      </c>
      <c r="B3455" s="154">
        <v>5000004884</v>
      </c>
      <c r="C3455" s="154" t="s">
        <v>1040</v>
      </c>
      <c r="D3455" s="154" t="s">
        <v>1041</v>
      </c>
      <c r="E3455" s="154" t="s">
        <v>1045</v>
      </c>
      <c r="F3455" s="54" t="s">
        <v>2644</v>
      </c>
      <c r="G3455" s="54" t="s">
        <v>169</v>
      </c>
      <c r="H3455" s="54">
        <v>362</v>
      </c>
      <c r="I3455" s="234">
        <v>44938.525393518517</v>
      </c>
      <c r="J3455" s="231">
        <v>44938.721921296295</v>
      </c>
      <c r="K3455" s="136">
        <v>0.19652777777777777</v>
      </c>
      <c r="L3455" s="140"/>
    </row>
    <row r="3456" spans="1:12">
      <c r="A3456" s="154" t="s">
        <v>1039</v>
      </c>
      <c r="B3456" s="154">
        <v>5000004884</v>
      </c>
      <c r="C3456" s="154" t="s">
        <v>1040</v>
      </c>
      <c r="D3456" s="154" t="s">
        <v>1041</v>
      </c>
      <c r="E3456" s="154" t="s">
        <v>1045</v>
      </c>
      <c r="F3456" s="54" t="s">
        <v>2644</v>
      </c>
      <c r="G3456" s="54" t="s">
        <v>169</v>
      </c>
      <c r="H3456" s="54">
        <v>362</v>
      </c>
      <c r="I3456" s="234">
        <v>44938.732777777775</v>
      </c>
      <c r="J3456" s="231">
        <v>44939.339768518519</v>
      </c>
      <c r="K3456" s="136">
        <v>0.60699074074074078</v>
      </c>
      <c r="L3456" s="140"/>
    </row>
    <row r="3457" spans="1:12">
      <c r="A3457" s="154" t="s">
        <v>1039</v>
      </c>
      <c r="B3457" s="154">
        <v>5000004884</v>
      </c>
      <c r="C3457" s="154" t="s">
        <v>1040</v>
      </c>
      <c r="D3457" s="154" t="s">
        <v>1041</v>
      </c>
      <c r="E3457" s="154" t="s">
        <v>1045</v>
      </c>
      <c r="F3457" s="54" t="s">
        <v>2644</v>
      </c>
      <c r="G3457" s="54" t="s">
        <v>169</v>
      </c>
      <c r="H3457" s="54">
        <v>362</v>
      </c>
      <c r="I3457" s="234">
        <v>44939.632800925923</v>
      </c>
      <c r="J3457" s="231">
        <v>44939.748761574076</v>
      </c>
      <c r="K3457" s="136">
        <v>0.11596064814814815</v>
      </c>
      <c r="L3457" s="140"/>
    </row>
    <row r="3458" spans="1:12">
      <c r="A3458" s="154" t="s">
        <v>1039</v>
      </c>
      <c r="B3458" s="154">
        <v>5000004884</v>
      </c>
      <c r="C3458" s="154" t="s">
        <v>1040</v>
      </c>
      <c r="D3458" s="154" t="s">
        <v>1041</v>
      </c>
      <c r="E3458" s="154" t="s">
        <v>1045</v>
      </c>
      <c r="F3458" s="54" t="s">
        <v>2644</v>
      </c>
      <c r="G3458" s="54" t="s">
        <v>169</v>
      </c>
      <c r="H3458" s="54">
        <v>362</v>
      </c>
      <c r="I3458" s="234">
        <v>44940.035000000003</v>
      </c>
      <c r="J3458" s="231">
        <v>44940.137256944443</v>
      </c>
      <c r="K3458" s="136">
        <v>0.10225694444444444</v>
      </c>
      <c r="L3458" s="140"/>
    </row>
    <row r="3459" spans="1:12">
      <c r="A3459" s="154" t="s">
        <v>1039</v>
      </c>
      <c r="B3459" s="154">
        <v>5000004884</v>
      </c>
      <c r="C3459" s="154" t="s">
        <v>1040</v>
      </c>
      <c r="D3459" s="154" t="s">
        <v>1041</v>
      </c>
      <c r="E3459" s="154" t="s">
        <v>1045</v>
      </c>
      <c r="F3459" s="54" t="s">
        <v>2644</v>
      </c>
      <c r="G3459" s="54" t="s">
        <v>169</v>
      </c>
      <c r="H3459" s="54">
        <v>362</v>
      </c>
      <c r="I3459" s="234">
        <v>44940.164687500001</v>
      </c>
      <c r="J3459" s="231">
        <v>44940.175682870373</v>
      </c>
      <c r="K3459" s="136">
        <v>1.0995370370370371E-2</v>
      </c>
      <c r="L3459" s="140"/>
    </row>
    <row r="3460" spans="1:12">
      <c r="A3460" s="154" t="s">
        <v>1039</v>
      </c>
      <c r="B3460" s="154">
        <v>5000004884</v>
      </c>
      <c r="C3460" s="154" t="s">
        <v>1040</v>
      </c>
      <c r="D3460" s="154" t="s">
        <v>1041</v>
      </c>
      <c r="E3460" s="154" t="s">
        <v>1045</v>
      </c>
      <c r="F3460" s="54" t="s">
        <v>2644</v>
      </c>
      <c r="G3460" s="54" t="s">
        <v>169</v>
      </c>
      <c r="H3460" s="54">
        <v>362</v>
      </c>
      <c r="I3460" s="234">
        <v>44940.19458333333</v>
      </c>
      <c r="J3460" s="231">
        <v>44940.275902777779</v>
      </c>
      <c r="K3460" s="136">
        <v>8.1319444444444444E-2</v>
      </c>
      <c r="L3460" s="140"/>
    </row>
    <row r="3461" spans="1:12">
      <c r="A3461" s="154" t="s">
        <v>1039</v>
      </c>
      <c r="B3461" s="154">
        <v>5000004884</v>
      </c>
      <c r="C3461" s="154" t="s">
        <v>1040</v>
      </c>
      <c r="D3461" s="154" t="s">
        <v>1041</v>
      </c>
      <c r="E3461" s="154" t="s">
        <v>1045</v>
      </c>
      <c r="F3461" s="54" t="s">
        <v>2644</v>
      </c>
      <c r="G3461" s="54" t="s">
        <v>169</v>
      </c>
      <c r="H3461" s="54">
        <v>362</v>
      </c>
      <c r="I3461" s="234">
        <v>44940.311273148145</v>
      </c>
      <c r="J3461" s="231">
        <v>44940.610520833332</v>
      </c>
      <c r="K3461" s="136">
        <v>0.29924768518518519</v>
      </c>
      <c r="L3461" s="140"/>
    </row>
    <row r="3462" spans="1:12">
      <c r="A3462" s="154" t="s">
        <v>1039</v>
      </c>
      <c r="B3462" s="154">
        <v>5000004884</v>
      </c>
      <c r="C3462" s="154" t="s">
        <v>1040</v>
      </c>
      <c r="D3462" s="154" t="s">
        <v>1041</v>
      </c>
      <c r="E3462" s="154" t="s">
        <v>1045</v>
      </c>
      <c r="F3462" s="54" t="s">
        <v>2644</v>
      </c>
      <c r="G3462" s="54" t="s">
        <v>169</v>
      </c>
      <c r="H3462" s="54">
        <v>362</v>
      </c>
      <c r="I3462" s="234">
        <v>44940.626203703701</v>
      </c>
      <c r="J3462" s="231">
        <v>44940.646168981482</v>
      </c>
      <c r="K3462" s="136">
        <v>1.9965277777777776E-2</v>
      </c>
      <c r="L3462" s="140"/>
    </row>
    <row r="3463" spans="1:12">
      <c r="A3463" s="154" t="s">
        <v>1039</v>
      </c>
      <c r="B3463" s="154">
        <v>5000004884</v>
      </c>
      <c r="C3463" s="154" t="s">
        <v>1040</v>
      </c>
      <c r="D3463" s="154" t="s">
        <v>1041</v>
      </c>
      <c r="E3463" s="154" t="s">
        <v>1045</v>
      </c>
      <c r="F3463" s="54" t="s">
        <v>2644</v>
      </c>
      <c r="G3463" s="54" t="s">
        <v>169</v>
      </c>
      <c r="H3463" s="54">
        <v>362</v>
      </c>
      <c r="I3463" s="234">
        <v>44940.679872685185</v>
      </c>
      <c r="J3463" s="231">
        <v>44941.294456018521</v>
      </c>
      <c r="K3463" s="136">
        <v>0.61458333333333337</v>
      </c>
      <c r="L3463" s="140"/>
    </row>
    <row r="3464" spans="1:12">
      <c r="A3464" s="154" t="s">
        <v>1039</v>
      </c>
      <c r="B3464" s="154">
        <v>5000004884</v>
      </c>
      <c r="C3464" s="154" t="s">
        <v>1040</v>
      </c>
      <c r="D3464" s="154" t="s">
        <v>1041</v>
      </c>
      <c r="E3464" s="154" t="s">
        <v>1045</v>
      </c>
      <c r="F3464" s="54" t="s">
        <v>2644</v>
      </c>
      <c r="G3464" s="54" t="s">
        <v>169</v>
      </c>
      <c r="H3464" s="54">
        <v>362</v>
      </c>
      <c r="I3464" s="234">
        <v>44951.396921296298</v>
      </c>
      <c r="J3464" s="231">
        <v>44951.433553240742</v>
      </c>
      <c r="K3464" s="136">
        <v>3.6631944444444446E-2</v>
      </c>
      <c r="L3464" s="140"/>
    </row>
    <row r="3465" spans="1:12">
      <c r="A3465" s="154" t="s">
        <v>1039</v>
      </c>
      <c r="B3465" s="154">
        <v>5000004884</v>
      </c>
      <c r="C3465" s="154" t="s">
        <v>1040</v>
      </c>
      <c r="D3465" s="154" t="s">
        <v>1041</v>
      </c>
      <c r="E3465" s="154" t="s">
        <v>1045</v>
      </c>
      <c r="F3465" s="54" t="s">
        <v>2644</v>
      </c>
      <c r="G3465" s="54" t="s">
        <v>169</v>
      </c>
      <c r="H3465" s="54">
        <v>362</v>
      </c>
      <c r="I3465" s="234">
        <v>44956.024756944447</v>
      </c>
      <c r="J3465" s="231">
        <v>44956.084062499998</v>
      </c>
      <c r="K3465" s="136">
        <v>5.9305555555555556E-2</v>
      </c>
      <c r="L3465" s="140"/>
    </row>
    <row r="3466" spans="1:12">
      <c r="A3466" s="154" t="s">
        <v>1039</v>
      </c>
      <c r="B3466" s="154">
        <v>5000004884</v>
      </c>
      <c r="C3466" s="154" t="s">
        <v>1040</v>
      </c>
      <c r="D3466" s="154" t="s">
        <v>1041</v>
      </c>
      <c r="E3466" s="154" t="s">
        <v>1045</v>
      </c>
      <c r="F3466" s="54" t="s">
        <v>2644</v>
      </c>
      <c r="G3466" s="54" t="s">
        <v>169</v>
      </c>
      <c r="H3466" s="54">
        <v>362</v>
      </c>
      <c r="I3466" s="234">
        <v>44957.887083333335</v>
      </c>
      <c r="J3466" s="231">
        <v>44958.110462962963</v>
      </c>
      <c r="K3466" s="136">
        <v>0.22337962962962962</v>
      </c>
      <c r="L3466" s="140"/>
    </row>
    <row r="3467" spans="1:12">
      <c r="A3467" s="154" t="s">
        <v>1039</v>
      </c>
      <c r="B3467" s="154">
        <v>5000004884</v>
      </c>
      <c r="C3467" s="154" t="s">
        <v>1040</v>
      </c>
      <c r="D3467" s="154" t="s">
        <v>1041</v>
      </c>
      <c r="E3467" s="154" t="s">
        <v>1045</v>
      </c>
      <c r="F3467" s="54" t="s">
        <v>2644</v>
      </c>
      <c r="G3467" s="54" t="s">
        <v>169</v>
      </c>
      <c r="H3467" s="54">
        <v>362</v>
      </c>
      <c r="I3467" s="234">
        <v>44958.155659722222</v>
      </c>
      <c r="J3467" s="231">
        <v>44958.233611111114</v>
      </c>
      <c r="K3467" s="136">
        <v>7.795138888888889E-2</v>
      </c>
      <c r="L3467" s="140"/>
    </row>
    <row r="3468" spans="1:12">
      <c r="A3468" s="154" t="s">
        <v>1039</v>
      </c>
      <c r="B3468" s="154">
        <v>5000004884</v>
      </c>
      <c r="C3468" s="154" t="s">
        <v>1040</v>
      </c>
      <c r="D3468" s="154" t="s">
        <v>1041</v>
      </c>
      <c r="E3468" s="154" t="s">
        <v>1045</v>
      </c>
      <c r="F3468" s="54" t="s">
        <v>2644</v>
      </c>
      <c r="G3468" s="54" t="s">
        <v>169</v>
      </c>
      <c r="H3468" s="54">
        <v>362</v>
      </c>
      <c r="I3468" s="234">
        <v>44958.265902777777</v>
      </c>
      <c r="J3468" s="231">
        <v>44958.284826388888</v>
      </c>
      <c r="K3468" s="136">
        <v>1.892361111111111E-2</v>
      </c>
      <c r="L3468" s="140"/>
    </row>
    <row r="3469" spans="1:12">
      <c r="A3469" s="154" t="s">
        <v>1039</v>
      </c>
      <c r="B3469" s="154">
        <v>5000004884</v>
      </c>
      <c r="C3469" s="154" t="s">
        <v>1040</v>
      </c>
      <c r="D3469" s="154" t="s">
        <v>1041</v>
      </c>
      <c r="E3469" s="154" t="s">
        <v>1045</v>
      </c>
      <c r="F3469" s="54" t="s">
        <v>2644</v>
      </c>
      <c r="G3469" s="54" t="s">
        <v>169</v>
      </c>
      <c r="H3469" s="54">
        <v>362</v>
      </c>
      <c r="I3469" s="234">
        <v>44958.299583333333</v>
      </c>
      <c r="J3469" s="231">
        <v>44958.37871527778</v>
      </c>
      <c r="K3469" s="136">
        <v>7.9131944444444449E-2</v>
      </c>
      <c r="L3469" s="140"/>
    </row>
    <row r="3470" spans="1:12">
      <c r="A3470" s="154" t="s">
        <v>1039</v>
      </c>
      <c r="B3470" s="154">
        <v>5000004884</v>
      </c>
      <c r="C3470" s="154" t="s">
        <v>1040</v>
      </c>
      <c r="D3470" s="154" t="s">
        <v>1041</v>
      </c>
      <c r="E3470" s="154" t="s">
        <v>1045</v>
      </c>
      <c r="F3470" s="54" t="s">
        <v>2644</v>
      </c>
      <c r="G3470" s="54" t="s">
        <v>169</v>
      </c>
      <c r="H3470" s="54">
        <v>362</v>
      </c>
      <c r="I3470" s="234">
        <v>44958.723194444443</v>
      </c>
      <c r="J3470" s="231">
        <v>44958.912430555552</v>
      </c>
      <c r="K3470" s="136">
        <v>0.1892361111111111</v>
      </c>
      <c r="L3470" s="140"/>
    </row>
    <row r="3471" spans="1:12">
      <c r="A3471" s="154" t="s">
        <v>1039</v>
      </c>
      <c r="B3471" s="154">
        <v>5000004884</v>
      </c>
      <c r="C3471" s="154" t="s">
        <v>1040</v>
      </c>
      <c r="D3471" s="154" t="s">
        <v>1041</v>
      </c>
      <c r="E3471" s="154" t="s">
        <v>1045</v>
      </c>
      <c r="F3471" s="54" t="s">
        <v>2644</v>
      </c>
      <c r="G3471" s="54" t="s">
        <v>169</v>
      </c>
      <c r="H3471" s="54">
        <v>362</v>
      </c>
      <c r="I3471" s="234">
        <v>44958.931469907409</v>
      </c>
      <c r="J3471" s="231">
        <v>44959.394224537034</v>
      </c>
      <c r="K3471" s="136">
        <v>0.46275462962962965</v>
      </c>
      <c r="L3471" s="140"/>
    </row>
    <row r="3472" spans="1:12">
      <c r="A3472" s="154" t="s">
        <v>1039</v>
      </c>
      <c r="B3472" s="154">
        <v>5000004884</v>
      </c>
      <c r="C3472" s="154" t="s">
        <v>1040</v>
      </c>
      <c r="D3472" s="154" t="s">
        <v>1041</v>
      </c>
      <c r="E3472" s="154" t="s">
        <v>1045</v>
      </c>
      <c r="F3472" s="54" t="s">
        <v>2644</v>
      </c>
      <c r="G3472" s="54" t="s">
        <v>169</v>
      </c>
      <c r="H3472" s="54">
        <v>362</v>
      </c>
      <c r="I3472" s="234">
        <v>44959.466481481482</v>
      </c>
      <c r="J3472" s="231">
        <v>44959.72960648148</v>
      </c>
      <c r="K3472" s="136">
        <v>0.263125</v>
      </c>
      <c r="L3472" s="140"/>
    </row>
    <row r="3473" spans="1:12">
      <c r="A3473" s="154" t="s">
        <v>1039</v>
      </c>
      <c r="B3473" s="154">
        <v>5000004884</v>
      </c>
      <c r="C3473" s="154" t="s">
        <v>1040</v>
      </c>
      <c r="D3473" s="154" t="s">
        <v>1041</v>
      </c>
      <c r="E3473" s="154" t="s">
        <v>1045</v>
      </c>
      <c r="F3473" s="54" t="s">
        <v>2644</v>
      </c>
      <c r="G3473" s="54" t="s">
        <v>169</v>
      </c>
      <c r="H3473" s="54">
        <v>362</v>
      </c>
      <c r="I3473" s="234">
        <v>44961.680717592593</v>
      </c>
      <c r="J3473" s="231">
        <v>44961.748252314814</v>
      </c>
      <c r="K3473" s="136">
        <v>6.7534722222222218E-2</v>
      </c>
      <c r="L3473" s="140"/>
    </row>
    <row r="3474" spans="1:12">
      <c r="A3474" s="154" t="s">
        <v>1039</v>
      </c>
      <c r="B3474" s="154">
        <v>5000004884</v>
      </c>
      <c r="C3474" s="154" t="s">
        <v>1040</v>
      </c>
      <c r="D3474" s="154" t="s">
        <v>1041</v>
      </c>
      <c r="E3474" s="154" t="s">
        <v>1045</v>
      </c>
      <c r="F3474" s="54" t="s">
        <v>2644</v>
      </c>
      <c r="G3474" s="54" t="s">
        <v>169</v>
      </c>
      <c r="H3474" s="54">
        <v>362</v>
      </c>
      <c r="I3474" s="234">
        <v>44967.821516203701</v>
      </c>
      <c r="J3474" s="231">
        <v>44967.998576388891</v>
      </c>
      <c r="K3474" s="136">
        <v>0.17706018518518518</v>
      </c>
      <c r="L3474" s="140"/>
    </row>
    <row r="3475" spans="1:12">
      <c r="A3475" s="154" t="s">
        <v>1039</v>
      </c>
      <c r="B3475" s="154">
        <v>5000004884</v>
      </c>
      <c r="C3475" s="154" t="s">
        <v>1040</v>
      </c>
      <c r="D3475" s="154" t="s">
        <v>1041</v>
      </c>
      <c r="E3475" s="154" t="s">
        <v>1045</v>
      </c>
      <c r="F3475" s="54" t="s">
        <v>2644</v>
      </c>
      <c r="G3475" s="54" t="s">
        <v>169</v>
      </c>
      <c r="H3475" s="54">
        <v>362</v>
      </c>
      <c r="I3475" s="234">
        <v>44974.05809027778</v>
      </c>
      <c r="J3475" s="231">
        <v>44974.208124999997</v>
      </c>
      <c r="K3475" s="136">
        <v>0.15003472222222222</v>
      </c>
      <c r="L3475" s="140"/>
    </row>
    <row r="3476" spans="1:12">
      <c r="A3476" s="154" t="s">
        <v>1039</v>
      </c>
      <c r="B3476" s="154">
        <v>5000004884</v>
      </c>
      <c r="C3476" s="154" t="s">
        <v>1040</v>
      </c>
      <c r="D3476" s="154" t="s">
        <v>1041</v>
      </c>
      <c r="E3476" s="154" t="s">
        <v>1045</v>
      </c>
      <c r="F3476" s="54" t="s">
        <v>2644</v>
      </c>
      <c r="G3476" s="54" t="s">
        <v>169</v>
      </c>
      <c r="H3476" s="54">
        <v>362</v>
      </c>
      <c r="I3476" s="234">
        <v>44974.259768518517</v>
      </c>
      <c r="J3476" s="231">
        <v>44974.282349537039</v>
      </c>
      <c r="K3476" s="136">
        <v>2.2581018518518518E-2</v>
      </c>
      <c r="L3476" s="140"/>
    </row>
    <row r="3477" spans="1:12">
      <c r="A3477" s="154" t="s">
        <v>1039</v>
      </c>
      <c r="B3477" s="154">
        <v>5000004884</v>
      </c>
      <c r="C3477" s="154" t="s">
        <v>1040</v>
      </c>
      <c r="D3477" s="154" t="s">
        <v>1041</v>
      </c>
      <c r="E3477" s="154" t="s">
        <v>1045</v>
      </c>
      <c r="F3477" s="54" t="s">
        <v>2644</v>
      </c>
      <c r="G3477" s="54" t="s">
        <v>169</v>
      </c>
      <c r="H3477" s="54">
        <v>362</v>
      </c>
      <c r="I3477" s="234">
        <v>44974.935347222221</v>
      </c>
      <c r="J3477" s="231">
        <v>44975.040729166663</v>
      </c>
      <c r="K3477" s="136">
        <v>0.10538194444444444</v>
      </c>
      <c r="L3477" s="140"/>
    </row>
    <row r="3478" spans="1:12">
      <c r="A3478" s="154" t="s">
        <v>1039</v>
      </c>
      <c r="B3478" s="154">
        <v>5000004884</v>
      </c>
      <c r="C3478" s="154" t="s">
        <v>1040</v>
      </c>
      <c r="D3478" s="154" t="s">
        <v>1041</v>
      </c>
      <c r="E3478" s="154" t="s">
        <v>1045</v>
      </c>
      <c r="F3478" s="54" t="s">
        <v>2644</v>
      </c>
      <c r="G3478" s="54" t="s">
        <v>169</v>
      </c>
      <c r="H3478" s="54">
        <v>362</v>
      </c>
      <c r="I3478" s="234">
        <v>44975.076840277776</v>
      </c>
      <c r="J3478" s="231">
        <v>44975.178807870368</v>
      </c>
      <c r="K3478" s="136">
        <v>0.1019675925925926</v>
      </c>
      <c r="L3478" s="140"/>
    </row>
    <row r="3479" spans="1:12">
      <c r="A3479" s="154" t="s">
        <v>1039</v>
      </c>
      <c r="B3479" s="154">
        <v>5000004884</v>
      </c>
      <c r="C3479" s="154" t="s">
        <v>1040</v>
      </c>
      <c r="D3479" s="154" t="s">
        <v>1041</v>
      </c>
      <c r="E3479" s="154" t="s">
        <v>1045</v>
      </c>
      <c r="F3479" s="54" t="s">
        <v>2644</v>
      </c>
      <c r="G3479" s="54" t="s">
        <v>169</v>
      </c>
      <c r="H3479" s="54">
        <v>362</v>
      </c>
      <c r="I3479" s="234">
        <v>44975.197442129633</v>
      </c>
      <c r="J3479" s="231">
        <v>44975.334594907406</v>
      </c>
      <c r="K3479" s="136">
        <v>0.13715277777777779</v>
      </c>
      <c r="L3479" s="140"/>
    </row>
    <row r="3480" spans="1:12">
      <c r="A3480" s="154" t="s">
        <v>1039</v>
      </c>
      <c r="B3480" s="154">
        <v>5000004884</v>
      </c>
      <c r="C3480" s="154" t="s">
        <v>1040</v>
      </c>
      <c r="D3480" s="154" t="s">
        <v>1041</v>
      </c>
      <c r="E3480" s="154" t="s">
        <v>1045</v>
      </c>
      <c r="F3480" s="54" t="s">
        <v>2644</v>
      </c>
      <c r="G3480" s="54" t="s">
        <v>169</v>
      </c>
      <c r="H3480" s="54">
        <v>362</v>
      </c>
      <c r="I3480" s="234">
        <v>44975.657453703701</v>
      </c>
      <c r="J3480" s="231">
        <v>44975.730243055557</v>
      </c>
      <c r="K3480" s="136">
        <v>7.2789351851851855E-2</v>
      </c>
      <c r="L3480" s="140"/>
    </row>
    <row r="3481" spans="1:12">
      <c r="A3481" s="154" t="s">
        <v>1039</v>
      </c>
      <c r="B3481" s="154">
        <v>5000004884</v>
      </c>
      <c r="C3481" s="154" t="s">
        <v>1040</v>
      </c>
      <c r="D3481" s="154" t="s">
        <v>1041</v>
      </c>
      <c r="E3481" s="154" t="s">
        <v>1045</v>
      </c>
      <c r="F3481" s="54" t="s">
        <v>2644</v>
      </c>
      <c r="G3481" s="54" t="s">
        <v>169</v>
      </c>
      <c r="H3481" s="54">
        <v>362</v>
      </c>
      <c r="I3481" s="234">
        <v>44975.784363425926</v>
      </c>
      <c r="J3481" s="231">
        <v>44976.153923611113</v>
      </c>
      <c r="K3481" s="136">
        <v>0.36956018518518519</v>
      </c>
      <c r="L3481" s="140"/>
    </row>
    <row r="3482" spans="1:12">
      <c r="A3482" s="154" t="s">
        <v>1039</v>
      </c>
      <c r="B3482" s="154">
        <v>5000004884</v>
      </c>
      <c r="C3482" s="154" t="s">
        <v>1040</v>
      </c>
      <c r="D3482" s="154" t="s">
        <v>1041</v>
      </c>
      <c r="E3482" s="154" t="s">
        <v>1045</v>
      </c>
      <c r="F3482" s="54" t="s">
        <v>2644</v>
      </c>
      <c r="G3482" s="54" t="s">
        <v>169</v>
      </c>
      <c r="H3482" s="54">
        <v>362</v>
      </c>
      <c r="I3482" s="234">
        <v>44977.443622685183</v>
      </c>
      <c r="J3482" s="231">
        <v>44977.585717592592</v>
      </c>
      <c r="K3482" s="136">
        <v>0.14209490740740741</v>
      </c>
      <c r="L3482" s="140"/>
    </row>
    <row r="3483" spans="1:12">
      <c r="A3483" s="154" t="s">
        <v>1039</v>
      </c>
      <c r="B3483" s="154">
        <v>5000004884</v>
      </c>
      <c r="C3483" s="154" t="s">
        <v>1040</v>
      </c>
      <c r="D3483" s="154" t="s">
        <v>1041</v>
      </c>
      <c r="E3483" s="154" t="s">
        <v>1045</v>
      </c>
      <c r="F3483" s="54" t="s">
        <v>2644</v>
      </c>
      <c r="G3483" s="54" t="s">
        <v>169</v>
      </c>
      <c r="H3483" s="54">
        <v>362</v>
      </c>
      <c r="I3483" s="234">
        <v>44998.179039351853</v>
      </c>
      <c r="J3483" s="231">
        <v>44998.24628472222</v>
      </c>
      <c r="K3483" s="136">
        <v>6.7245370370370372E-2</v>
      </c>
      <c r="L3483" s="140"/>
    </row>
    <row r="3484" spans="1:12">
      <c r="A3484" s="154" t="s">
        <v>1039</v>
      </c>
      <c r="B3484" s="154">
        <v>5000004884</v>
      </c>
      <c r="C3484" s="154" t="s">
        <v>1040</v>
      </c>
      <c r="D3484" s="154" t="s">
        <v>1041</v>
      </c>
      <c r="E3484" s="154" t="s">
        <v>1045</v>
      </c>
      <c r="F3484" s="54" t="s">
        <v>2644</v>
      </c>
      <c r="G3484" s="54" t="s">
        <v>169</v>
      </c>
      <c r="H3484" s="54">
        <v>362</v>
      </c>
      <c r="I3484" s="234">
        <v>44998.310277777775</v>
      </c>
      <c r="J3484" s="231">
        <v>44998.620300925926</v>
      </c>
      <c r="K3484" s="136">
        <v>0.31002314814814813</v>
      </c>
      <c r="L3484" s="140"/>
    </row>
    <row r="3485" spans="1:12">
      <c r="A3485" s="154" t="s">
        <v>1039</v>
      </c>
      <c r="B3485" s="154">
        <v>5000004884</v>
      </c>
      <c r="C3485" s="154" t="s">
        <v>1040</v>
      </c>
      <c r="D3485" s="154" t="s">
        <v>1041</v>
      </c>
      <c r="E3485" s="154" t="s">
        <v>1045</v>
      </c>
      <c r="F3485" s="54" t="s">
        <v>2644</v>
      </c>
      <c r="G3485" s="54" t="s">
        <v>169</v>
      </c>
      <c r="H3485" s="54">
        <v>362</v>
      </c>
      <c r="I3485" s="234">
        <v>44998.640497685185</v>
      </c>
      <c r="J3485" s="231">
        <v>44998.686909722222</v>
      </c>
      <c r="K3485" s="136">
        <v>4.6412037037037036E-2</v>
      </c>
      <c r="L3485" s="140"/>
    </row>
    <row r="3486" spans="1:12">
      <c r="A3486" s="154" t="s">
        <v>1039</v>
      </c>
      <c r="B3486" s="154">
        <v>5000004884</v>
      </c>
      <c r="C3486" s="154" t="s">
        <v>1040</v>
      </c>
      <c r="D3486" s="154" t="s">
        <v>1041</v>
      </c>
      <c r="E3486" s="154" t="s">
        <v>1045</v>
      </c>
      <c r="F3486" s="54" t="s">
        <v>2644</v>
      </c>
      <c r="G3486" s="54" t="s">
        <v>169</v>
      </c>
      <c r="H3486" s="54">
        <v>362</v>
      </c>
      <c r="I3486" s="234">
        <v>45001.251782407409</v>
      </c>
      <c r="J3486" s="231">
        <v>45001.718171296299</v>
      </c>
      <c r="K3486" s="136">
        <v>0.46638888888888891</v>
      </c>
      <c r="L3486" s="140"/>
    </row>
    <row r="3487" spans="1:12">
      <c r="A3487" s="154" t="s">
        <v>1039</v>
      </c>
      <c r="B3487" s="154">
        <v>5000004884</v>
      </c>
      <c r="C3487" s="154" t="s">
        <v>1040</v>
      </c>
      <c r="D3487" s="154" t="s">
        <v>1041</v>
      </c>
      <c r="E3487" s="154" t="s">
        <v>1045</v>
      </c>
      <c r="F3487" s="54" t="s">
        <v>2644</v>
      </c>
      <c r="G3487" s="54" t="s">
        <v>169</v>
      </c>
      <c r="H3487" s="54">
        <v>362</v>
      </c>
      <c r="I3487" s="234">
        <v>45006.529502314814</v>
      </c>
      <c r="J3487" s="231">
        <v>45006.674351851849</v>
      </c>
      <c r="K3487" s="136">
        <v>0.14484953703703704</v>
      </c>
      <c r="L3487" s="140"/>
    </row>
    <row r="3488" spans="1:12">
      <c r="A3488" s="154" t="s">
        <v>1039</v>
      </c>
      <c r="B3488" s="154">
        <v>5000004884</v>
      </c>
      <c r="C3488" s="154" t="s">
        <v>1040</v>
      </c>
      <c r="D3488" s="154" t="s">
        <v>1041</v>
      </c>
      <c r="E3488" s="154" t="s">
        <v>1045</v>
      </c>
      <c r="F3488" s="54" t="s">
        <v>2644</v>
      </c>
      <c r="G3488" s="54" t="s">
        <v>169</v>
      </c>
      <c r="H3488" s="54">
        <v>362</v>
      </c>
      <c r="I3488" s="234">
        <v>45007.98337962963</v>
      </c>
      <c r="J3488" s="231">
        <v>45008.018784722219</v>
      </c>
      <c r="K3488" s="136">
        <v>3.5405092592592592E-2</v>
      </c>
      <c r="L3488" s="140"/>
    </row>
    <row r="3489" spans="1:12">
      <c r="A3489" s="154" t="s">
        <v>1039</v>
      </c>
      <c r="B3489" s="154">
        <v>5000004884</v>
      </c>
      <c r="C3489" s="154" t="s">
        <v>1040</v>
      </c>
      <c r="D3489" s="154" t="s">
        <v>1041</v>
      </c>
      <c r="E3489" s="154" t="s">
        <v>1045</v>
      </c>
      <c r="F3489" s="54" t="s">
        <v>2644</v>
      </c>
      <c r="G3489" s="54" t="s">
        <v>169</v>
      </c>
      <c r="H3489" s="54">
        <v>362</v>
      </c>
      <c r="I3489" s="234">
        <v>45009.218159722222</v>
      </c>
      <c r="J3489" s="231">
        <v>45009.448009259257</v>
      </c>
      <c r="K3489" s="136">
        <v>0.22984953703703703</v>
      </c>
      <c r="L3489" s="140"/>
    </row>
    <row r="3490" spans="1:12">
      <c r="A3490" s="154" t="s">
        <v>1039</v>
      </c>
      <c r="B3490" s="154">
        <v>5000004884</v>
      </c>
      <c r="C3490" s="154" t="s">
        <v>1040</v>
      </c>
      <c r="D3490" s="154" t="s">
        <v>1041</v>
      </c>
      <c r="E3490" s="154" t="s">
        <v>1045</v>
      </c>
      <c r="F3490" s="54" t="s">
        <v>2644</v>
      </c>
      <c r="G3490" s="54" t="s">
        <v>169</v>
      </c>
      <c r="H3490" s="54">
        <v>362</v>
      </c>
      <c r="I3490" s="234">
        <v>45009.750625000001</v>
      </c>
      <c r="J3490" s="231">
        <v>45009.994664351849</v>
      </c>
      <c r="K3490" s="136">
        <v>0.24403935185185185</v>
      </c>
      <c r="L3490" s="140"/>
    </row>
    <row r="3491" spans="1:12">
      <c r="A3491" s="154" t="s">
        <v>1039</v>
      </c>
      <c r="B3491" s="154">
        <v>5000004884</v>
      </c>
      <c r="C3491" s="154" t="s">
        <v>1040</v>
      </c>
      <c r="D3491" s="154" t="s">
        <v>1041</v>
      </c>
      <c r="E3491" s="154" t="s">
        <v>1045</v>
      </c>
      <c r="F3491" s="54" t="s">
        <v>2644</v>
      </c>
      <c r="G3491" s="54" t="s">
        <v>169</v>
      </c>
      <c r="H3491" s="54">
        <v>362</v>
      </c>
      <c r="I3491" s="234">
        <v>45010.217638888891</v>
      </c>
      <c r="J3491" s="231">
        <v>45010.452569444446</v>
      </c>
      <c r="K3491" s="136">
        <v>0.23493055555555556</v>
      </c>
      <c r="L3491" s="140"/>
    </row>
    <row r="3492" spans="1:12">
      <c r="A3492" s="154" t="s">
        <v>1039</v>
      </c>
      <c r="B3492" s="154">
        <v>5000004884</v>
      </c>
      <c r="C3492" s="154" t="s">
        <v>1040</v>
      </c>
      <c r="D3492" s="154" t="s">
        <v>1041</v>
      </c>
      <c r="E3492" s="154" t="s">
        <v>1045</v>
      </c>
      <c r="F3492" s="54" t="s">
        <v>2644</v>
      </c>
      <c r="G3492" s="54" t="s">
        <v>169</v>
      </c>
      <c r="H3492" s="54">
        <v>362</v>
      </c>
      <c r="I3492" s="234">
        <v>45010.900104166663</v>
      </c>
      <c r="J3492" s="231">
        <v>45010.956990740742</v>
      </c>
      <c r="K3492" s="136">
        <v>5.6886574074074076E-2</v>
      </c>
      <c r="L3492" s="140"/>
    </row>
    <row r="3493" spans="1:12">
      <c r="A3493" s="154" t="s">
        <v>1039</v>
      </c>
      <c r="B3493" s="154">
        <v>5000004884</v>
      </c>
      <c r="C3493" s="154" t="s">
        <v>1040</v>
      </c>
      <c r="D3493" s="154" t="s">
        <v>1041</v>
      </c>
      <c r="E3493" s="154" t="s">
        <v>1045</v>
      </c>
      <c r="F3493" s="54" t="s">
        <v>2644</v>
      </c>
      <c r="G3493" s="54" t="s">
        <v>169</v>
      </c>
      <c r="H3493" s="54">
        <v>362</v>
      </c>
      <c r="I3493" s="234">
        <v>45010.983611111114</v>
      </c>
      <c r="J3493" s="231">
        <v>45011.226805555554</v>
      </c>
      <c r="K3493" s="136">
        <v>0.24319444444444444</v>
      </c>
      <c r="L3493" s="140"/>
    </row>
    <row r="3494" spans="1:12">
      <c r="A3494" s="154" t="s">
        <v>1039</v>
      </c>
      <c r="B3494" s="154">
        <v>5000004884</v>
      </c>
      <c r="C3494" s="154" t="s">
        <v>1040</v>
      </c>
      <c r="D3494" s="154" t="s">
        <v>1041</v>
      </c>
      <c r="E3494" s="154" t="s">
        <v>1045</v>
      </c>
      <c r="F3494" s="54" t="s">
        <v>2644</v>
      </c>
      <c r="G3494" s="54" t="s">
        <v>169</v>
      </c>
      <c r="H3494" s="54">
        <v>362</v>
      </c>
      <c r="I3494" s="234">
        <v>45014.608495370368</v>
      </c>
      <c r="J3494" s="231">
        <v>45014.667581018519</v>
      </c>
      <c r="K3494" s="136">
        <v>5.9085648148148151E-2</v>
      </c>
      <c r="L3494" s="140"/>
    </row>
    <row r="3495" spans="1:12">
      <c r="A3495" s="154" t="s">
        <v>1039</v>
      </c>
      <c r="B3495" s="154">
        <v>5000004884</v>
      </c>
      <c r="C3495" s="154" t="s">
        <v>1040</v>
      </c>
      <c r="D3495" s="154" t="s">
        <v>1041</v>
      </c>
      <c r="E3495" s="154" t="s">
        <v>1045</v>
      </c>
      <c r="F3495" s="54" t="s">
        <v>2644</v>
      </c>
      <c r="G3495" s="54" t="s">
        <v>169</v>
      </c>
      <c r="H3495" s="54">
        <v>362</v>
      </c>
      <c r="I3495" s="234">
        <v>45027.90525462963</v>
      </c>
      <c r="J3495" s="231">
        <v>45027.984201388892</v>
      </c>
      <c r="K3495" s="136">
        <v>7.8946759259259258E-2</v>
      </c>
      <c r="L3495" s="140"/>
    </row>
    <row r="3496" spans="1:12">
      <c r="A3496" s="154" t="s">
        <v>1039</v>
      </c>
      <c r="B3496" s="154">
        <v>5000004884</v>
      </c>
      <c r="C3496" s="154" t="s">
        <v>1040</v>
      </c>
      <c r="D3496" s="154" t="s">
        <v>1041</v>
      </c>
      <c r="E3496" s="154" t="s">
        <v>1045</v>
      </c>
      <c r="F3496" s="54" t="s">
        <v>2644</v>
      </c>
      <c r="G3496" s="54" t="s">
        <v>169</v>
      </c>
      <c r="H3496" s="54">
        <v>362</v>
      </c>
      <c r="I3496" s="234">
        <v>45028.033321759256</v>
      </c>
      <c r="J3496" s="231">
        <v>45028.214502314811</v>
      </c>
      <c r="K3496" s="136">
        <v>0.18118055555555557</v>
      </c>
      <c r="L3496" s="140"/>
    </row>
    <row r="3497" spans="1:12">
      <c r="A3497" s="154" t="s">
        <v>1039</v>
      </c>
      <c r="B3497" s="154">
        <v>5000004884</v>
      </c>
      <c r="C3497" s="154" t="s">
        <v>1040</v>
      </c>
      <c r="D3497" s="154" t="s">
        <v>1041</v>
      </c>
      <c r="E3497" s="154" t="s">
        <v>1045</v>
      </c>
      <c r="F3497" s="54" t="s">
        <v>2644</v>
      </c>
      <c r="G3497" s="54" t="s">
        <v>169</v>
      </c>
      <c r="H3497" s="54">
        <v>362</v>
      </c>
      <c r="I3497" s="234">
        <v>45039.619606481479</v>
      </c>
      <c r="J3497" s="231">
        <v>45039.666122685187</v>
      </c>
      <c r="K3497" s="136">
        <v>4.6516203703703705E-2</v>
      </c>
      <c r="L3497" s="140"/>
    </row>
    <row r="3498" spans="1:12">
      <c r="A3498" s="154" t="s">
        <v>1039</v>
      </c>
      <c r="B3498" s="154">
        <v>5000004884</v>
      </c>
      <c r="C3498" s="154" t="s">
        <v>1040</v>
      </c>
      <c r="D3498" s="154" t="s">
        <v>1041</v>
      </c>
      <c r="E3498" s="154" t="s">
        <v>1045</v>
      </c>
      <c r="F3498" s="54" t="s">
        <v>2644</v>
      </c>
      <c r="G3498" s="54" t="s">
        <v>169</v>
      </c>
      <c r="H3498" s="54">
        <v>362</v>
      </c>
      <c r="I3498" s="234">
        <v>45040.616597222222</v>
      </c>
      <c r="J3498" s="231">
        <v>45040.648831018516</v>
      </c>
      <c r="K3498" s="136">
        <v>3.2233796296296295E-2</v>
      </c>
      <c r="L3498" s="140"/>
    </row>
    <row r="3499" spans="1:12">
      <c r="A3499" s="154" t="s">
        <v>1039</v>
      </c>
      <c r="B3499" s="154">
        <v>5000004884</v>
      </c>
      <c r="C3499" s="154" t="s">
        <v>1040</v>
      </c>
      <c r="D3499" s="154" t="s">
        <v>1041</v>
      </c>
      <c r="E3499" s="154" t="s">
        <v>1045</v>
      </c>
      <c r="F3499" s="54" t="s">
        <v>2644</v>
      </c>
      <c r="G3499" s="54" t="s">
        <v>169</v>
      </c>
      <c r="H3499" s="54">
        <v>362</v>
      </c>
      <c r="I3499" s="234">
        <v>45046.055648148147</v>
      </c>
      <c r="J3499" s="231">
        <v>45046.069409722222</v>
      </c>
      <c r="K3499" s="136">
        <v>1.3761574074074074E-2</v>
      </c>
      <c r="L3499" s="140"/>
    </row>
    <row r="3500" spans="1:12">
      <c r="A3500" s="154" t="s">
        <v>1039</v>
      </c>
      <c r="B3500" s="154">
        <v>5000004884</v>
      </c>
      <c r="C3500" s="154" t="s">
        <v>1040</v>
      </c>
      <c r="D3500" s="154" t="s">
        <v>1041</v>
      </c>
      <c r="E3500" s="154" t="s">
        <v>1045</v>
      </c>
      <c r="F3500" s="54" t="s">
        <v>2644</v>
      </c>
      <c r="G3500" s="54" t="s">
        <v>169</v>
      </c>
      <c r="H3500" s="54">
        <v>362</v>
      </c>
      <c r="I3500" s="234">
        <v>45046.540381944447</v>
      </c>
      <c r="J3500" s="231">
        <v>45046.610729166663</v>
      </c>
      <c r="K3500" s="136">
        <v>7.0347222222222228E-2</v>
      </c>
      <c r="L3500" s="140"/>
    </row>
    <row r="3501" spans="1:12">
      <c r="A3501" s="154" t="s">
        <v>1039</v>
      </c>
      <c r="B3501" s="154">
        <v>5000004884</v>
      </c>
      <c r="C3501" s="154" t="s">
        <v>1040</v>
      </c>
      <c r="D3501" s="154" t="s">
        <v>1041</v>
      </c>
      <c r="E3501" s="154" t="s">
        <v>1045</v>
      </c>
      <c r="F3501" s="54" t="s">
        <v>2644</v>
      </c>
      <c r="G3501" s="54" t="s">
        <v>169</v>
      </c>
      <c r="H3501" s="54">
        <v>362</v>
      </c>
      <c r="I3501" s="234">
        <v>45052.531817129631</v>
      </c>
      <c r="J3501" s="231">
        <v>45052.557962962965</v>
      </c>
      <c r="K3501" s="136">
        <v>2.6145833333333333E-2</v>
      </c>
      <c r="L3501" s="140"/>
    </row>
    <row r="3502" spans="1:12">
      <c r="A3502" s="154" t="s">
        <v>1039</v>
      </c>
      <c r="B3502" s="154">
        <v>5000004884</v>
      </c>
      <c r="C3502" s="154" t="s">
        <v>1040</v>
      </c>
      <c r="D3502" s="154" t="s">
        <v>1041</v>
      </c>
      <c r="E3502" s="154" t="s">
        <v>1045</v>
      </c>
      <c r="F3502" s="54" t="s">
        <v>2644</v>
      </c>
      <c r="G3502" s="54" t="s">
        <v>169</v>
      </c>
      <c r="H3502" s="54">
        <v>362</v>
      </c>
      <c r="I3502" s="234">
        <v>45054.299641203703</v>
      </c>
      <c r="J3502" s="231">
        <v>45054.485532407409</v>
      </c>
      <c r="K3502" s="136">
        <v>0.18589120370370371</v>
      </c>
      <c r="L3502" s="140"/>
    </row>
    <row r="3503" spans="1:12">
      <c r="A3503" s="154" t="s">
        <v>1039</v>
      </c>
      <c r="B3503" s="154">
        <v>5000004884</v>
      </c>
      <c r="C3503" s="154" t="s">
        <v>1040</v>
      </c>
      <c r="D3503" s="154" t="s">
        <v>1041</v>
      </c>
      <c r="E3503" s="154" t="s">
        <v>1045</v>
      </c>
      <c r="F3503" s="54" t="s">
        <v>2644</v>
      </c>
      <c r="G3503" s="54" t="s">
        <v>169</v>
      </c>
      <c r="H3503" s="54">
        <v>362</v>
      </c>
      <c r="I3503" s="234">
        <v>45054.753865740742</v>
      </c>
      <c r="J3503" s="231">
        <v>45054.888009259259</v>
      </c>
      <c r="K3503" s="136">
        <v>0.13414351851851852</v>
      </c>
      <c r="L3503" s="140"/>
    </row>
    <row r="3504" spans="1:12">
      <c r="A3504" s="154" t="s">
        <v>1039</v>
      </c>
      <c r="B3504" s="154">
        <v>5000004884</v>
      </c>
      <c r="C3504" s="154" t="s">
        <v>1040</v>
      </c>
      <c r="D3504" s="154" t="s">
        <v>1041</v>
      </c>
      <c r="E3504" s="154" t="s">
        <v>1045</v>
      </c>
      <c r="F3504" s="54" t="s">
        <v>2644</v>
      </c>
      <c r="G3504" s="54" t="s">
        <v>169</v>
      </c>
      <c r="H3504" s="54">
        <v>362</v>
      </c>
      <c r="I3504" s="234">
        <v>45054.92759259259</v>
      </c>
      <c r="J3504" s="231">
        <v>45054.950127314813</v>
      </c>
      <c r="K3504" s="136">
        <v>2.2534722222222223E-2</v>
      </c>
      <c r="L3504" s="140"/>
    </row>
    <row r="3505" spans="1:12">
      <c r="A3505" s="154" t="s">
        <v>1039</v>
      </c>
      <c r="B3505" s="154">
        <v>5000004884</v>
      </c>
      <c r="C3505" s="154" t="s">
        <v>1040</v>
      </c>
      <c r="D3505" s="154" t="s">
        <v>1041</v>
      </c>
      <c r="E3505" s="154" t="s">
        <v>1045</v>
      </c>
      <c r="F3505" s="54" t="s">
        <v>2644</v>
      </c>
      <c r="G3505" s="54" t="s">
        <v>169</v>
      </c>
      <c r="H3505" s="54">
        <v>362</v>
      </c>
      <c r="I3505" s="234">
        <v>45054.974236111113</v>
      </c>
      <c r="J3505" s="231">
        <v>45055.037592592591</v>
      </c>
      <c r="K3505" s="136">
        <v>6.3356481481481486E-2</v>
      </c>
      <c r="L3505" s="140"/>
    </row>
    <row r="3506" spans="1:12">
      <c r="A3506" s="154" t="s">
        <v>1039</v>
      </c>
      <c r="B3506" s="154">
        <v>5000004884</v>
      </c>
      <c r="C3506" s="154" t="s">
        <v>1040</v>
      </c>
      <c r="D3506" s="154" t="s">
        <v>1041</v>
      </c>
      <c r="E3506" s="154" t="s">
        <v>1045</v>
      </c>
      <c r="F3506" s="54" t="s">
        <v>2644</v>
      </c>
      <c r="G3506" s="54" t="s">
        <v>169</v>
      </c>
      <c r="H3506" s="54">
        <v>362</v>
      </c>
      <c r="I3506" s="234">
        <v>45056.491944444446</v>
      </c>
      <c r="J3506" s="231">
        <v>45056.585810185185</v>
      </c>
      <c r="K3506" s="136">
        <v>9.3865740740740736E-2</v>
      </c>
      <c r="L3506" s="140"/>
    </row>
    <row r="3507" spans="1:12">
      <c r="A3507" s="154" t="s">
        <v>1039</v>
      </c>
      <c r="B3507" s="154">
        <v>5000004884</v>
      </c>
      <c r="C3507" s="154" t="s">
        <v>1040</v>
      </c>
      <c r="D3507" s="154" t="s">
        <v>1041</v>
      </c>
      <c r="E3507" s="154" t="s">
        <v>1045</v>
      </c>
      <c r="F3507" s="54" t="s">
        <v>2644</v>
      </c>
      <c r="G3507" s="54" t="s">
        <v>169</v>
      </c>
      <c r="H3507" s="54">
        <v>362</v>
      </c>
      <c r="I3507" s="234">
        <v>45095.976550925923</v>
      </c>
      <c r="J3507" s="231">
        <v>45096.129733796297</v>
      </c>
      <c r="K3507" s="136">
        <v>0.15318287037037037</v>
      </c>
      <c r="L3507" s="140"/>
    </row>
    <row r="3508" spans="1:12">
      <c r="A3508" s="154" t="s">
        <v>1039</v>
      </c>
      <c r="B3508" s="154">
        <v>5000004884</v>
      </c>
      <c r="C3508" s="154" t="s">
        <v>1040</v>
      </c>
      <c r="D3508" s="154" t="s">
        <v>1041</v>
      </c>
      <c r="E3508" s="154" t="s">
        <v>1045</v>
      </c>
      <c r="F3508" s="54" t="s">
        <v>2644</v>
      </c>
      <c r="G3508" s="54" t="s">
        <v>169</v>
      </c>
      <c r="H3508" s="54">
        <v>362</v>
      </c>
      <c r="I3508" s="234">
        <v>45111.617986111109</v>
      </c>
      <c r="J3508" s="231">
        <v>45111.650613425925</v>
      </c>
      <c r="K3508" s="136">
        <v>3.2627314814814817E-2</v>
      </c>
      <c r="L3508" s="140"/>
    </row>
    <row r="3509" spans="1:12">
      <c r="A3509" s="154" t="s">
        <v>1039</v>
      </c>
      <c r="B3509" s="154">
        <v>5000004884</v>
      </c>
      <c r="C3509" s="154" t="s">
        <v>1040</v>
      </c>
      <c r="D3509" s="154" t="s">
        <v>1041</v>
      </c>
      <c r="E3509" s="154" t="s">
        <v>1045</v>
      </c>
      <c r="F3509" s="54" t="s">
        <v>2644</v>
      </c>
      <c r="G3509" s="54" t="s">
        <v>169</v>
      </c>
      <c r="H3509" s="54">
        <v>362</v>
      </c>
      <c r="I3509" s="234">
        <v>45116.151076388887</v>
      </c>
      <c r="J3509" s="231">
        <v>45116.165324074071</v>
      </c>
      <c r="K3509" s="136">
        <v>1.4247685185185184E-2</v>
      </c>
      <c r="L3509" s="140"/>
    </row>
    <row r="3510" spans="1:12">
      <c r="A3510" s="154" t="s">
        <v>1039</v>
      </c>
      <c r="B3510" s="154">
        <v>5000004884</v>
      </c>
      <c r="C3510" s="154" t="s">
        <v>1040</v>
      </c>
      <c r="D3510" s="154" t="s">
        <v>1041</v>
      </c>
      <c r="E3510" s="154" t="s">
        <v>1045</v>
      </c>
      <c r="F3510" s="54" t="s">
        <v>2644</v>
      </c>
      <c r="G3510" s="54" t="s">
        <v>169</v>
      </c>
      <c r="H3510" s="54">
        <v>362</v>
      </c>
      <c r="I3510" s="234">
        <v>45117.786620370367</v>
      </c>
      <c r="J3510" s="231">
        <v>45117.804444444446</v>
      </c>
      <c r="K3510" s="136">
        <v>1.7824074074074076E-2</v>
      </c>
      <c r="L3510" s="140"/>
    </row>
    <row r="3511" spans="1:12">
      <c r="A3511" s="154" t="s">
        <v>1039</v>
      </c>
      <c r="B3511" s="154">
        <v>5000004884</v>
      </c>
      <c r="C3511" s="154" t="s">
        <v>1040</v>
      </c>
      <c r="D3511" s="154" t="s">
        <v>1041</v>
      </c>
      <c r="E3511" s="154" t="s">
        <v>1045</v>
      </c>
      <c r="F3511" s="54" t="s">
        <v>2644</v>
      </c>
      <c r="G3511" s="54" t="s">
        <v>169</v>
      </c>
      <c r="H3511" s="54">
        <v>362</v>
      </c>
      <c r="I3511" s="234">
        <v>45117.823599537034</v>
      </c>
      <c r="J3511" s="231">
        <v>45118.030995370369</v>
      </c>
      <c r="K3511" s="136">
        <v>0.20739583333333333</v>
      </c>
      <c r="L3511" s="140"/>
    </row>
    <row r="3512" spans="1:12">
      <c r="A3512" s="154" t="s">
        <v>1039</v>
      </c>
      <c r="B3512" s="154">
        <v>5000004884</v>
      </c>
      <c r="C3512" s="154" t="s">
        <v>1040</v>
      </c>
      <c r="D3512" s="154" t="s">
        <v>1041</v>
      </c>
      <c r="E3512" s="154" t="s">
        <v>1045</v>
      </c>
      <c r="F3512" s="54" t="s">
        <v>2644</v>
      </c>
      <c r="G3512" s="54" t="s">
        <v>169</v>
      </c>
      <c r="H3512" s="54">
        <v>362</v>
      </c>
      <c r="I3512" s="234">
        <v>45119.779965277776</v>
      </c>
      <c r="J3512" s="231">
        <v>45119.837824074071</v>
      </c>
      <c r="K3512" s="136">
        <v>5.7858796296296297E-2</v>
      </c>
      <c r="L3512" s="140"/>
    </row>
    <row r="3513" spans="1:12">
      <c r="A3513" s="154" t="s">
        <v>1039</v>
      </c>
      <c r="B3513" s="154">
        <v>5000004884</v>
      </c>
      <c r="C3513" s="154" t="s">
        <v>1040</v>
      </c>
      <c r="D3513" s="154" t="s">
        <v>1041</v>
      </c>
      <c r="E3513" s="154" t="s">
        <v>1045</v>
      </c>
      <c r="F3513" s="54" t="s">
        <v>2644</v>
      </c>
      <c r="G3513" s="54" t="s">
        <v>169</v>
      </c>
      <c r="H3513" s="54">
        <v>362</v>
      </c>
      <c r="I3513" s="234">
        <v>45137.338587962964</v>
      </c>
      <c r="J3513" s="231">
        <v>45137.617928240739</v>
      </c>
      <c r="K3513" s="136">
        <v>0.27934027777777776</v>
      </c>
      <c r="L3513" s="140"/>
    </row>
    <row r="3514" spans="1:12">
      <c r="A3514" s="154" t="s">
        <v>1039</v>
      </c>
      <c r="B3514" s="154">
        <v>5000004884</v>
      </c>
      <c r="C3514" s="154" t="s">
        <v>1040</v>
      </c>
      <c r="D3514" s="154" t="s">
        <v>1041</v>
      </c>
      <c r="E3514" s="154" t="s">
        <v>1045</v>
      </c>
      <c r="F3514" s="54" t="s">
        <v>2644</v>
      </c>
      <c r="G3514" s="54" t="s">
        <v>169</v>
      </c>
      <c r="H3514" s="54">
        <v>362</v>
      </c>
      <c r="I3514" s="234">
        <v>45143.507916666669</v>
      </c>
      <c r="J3514" s="231">
        <v>45143.520624999997</v>
      </c>
      <c r="K3514" s="136">
        <v>1.2708333333333334E-2</v>
      </c>
      <c r="L3514" s="140"/>
    </row>
    <row r="3515" spans="1:12">
      <c r="A3515" s="154" t="s">
        <v>1039</v>
      </c>
      <c r="B3515" s="154">
        <v>5000004884</v>
      </c>
      <c r="C3515" s="154" t="s">
        <v>1040</v>
      </c>
      <c r="D3515" s="154" t="s">
        <v>1041</v>
      </c>
      <c r="E3515" s="154" t="s">
        <v>1045</v>
      </c>
      <c r="F3515" s="54" t="s">
        <v>2644</v>
      </c>
      <c r="G3515" s="54" t="s">
        <v>169</v>
      </c>
      <c r="H3515" s="54">
        <v>362</v>
      </c>
      <c r="I3515" s="234">
        <v>45144.674409722225</v>
      </c>
      <c r="J3515" s="231">
        <v>45144.765266203707</v>
      </c>
      <c r="K3515" s="136">
        <v>9.0856481481481483E-2</v>
      </c>
      <c r="L3515" s="140"/>
    </row>
    <row r="3516" spans="1:12">
      <c r="A3516" s="154" t="s">
        <v>1039</v>
      </c>
      <c r="B3516" s="154">
        <v>5000004884</v>
      </c>
      <c r="C3516" s="154" t="s">
        <v>1040</v>
      </c>
      <c r="D3516" s="154" t="s">
        <v>1041</v>
      </c>
      <c r="E3516" s="154" t="s">
        <v>1045</v>
      </c>
      <c r="F3516" s="54" t="s">
        <v>2644</v>
      </c>
      <c r="G3516" s="54" t="s">
        <v>169</v>
      </c>
      <c r="H3516" s="54">
        <v>362</v>
      </c>
      <c r="I3516" s="234">
        <v>45163.761203703703</v>
      </c>
      <c r="J3516" s="231">
        <v>45163.918009259258</v>
      </c>
      <c r="K3516" s="136">
        <v>0.15680555555555556</v>
      </c>
      <c r="L3516" s="140"/>
    </row>
    <row r="3517" spans="1:12">
      <c r="A3517" s="154" t="s">
        <v>1039</v>
      </c>
      <c r="B3517" s="154">
        <v>5000004884</v>
      </c>
      <c r="C3517" s="154" t="s">
        <v>1040</v>
      </c>
      <c r="D3517" s="154" t="s">
        <v>1041</v>
      </c>
      <c r="E3517" s="154" t="s">
        <v>1045</v>
      </c>
      <c r="F3517" s="54" t="s">
        <v>2644</v>
      </c>
      <c r="G3517" s="54" t="s">
        <v>169</v>
      </c>
      <c r="H3517" s="54">
        <v>362</v>
      </c>
      <c r="I3517" s="234">
        <v>45178.844421296293</v>
      </c>
      <c r="J3517" s="231">
        <v>45178.876076388886</v>
      </c>
      <c r="K3517" s="136">
        <v>3.1655092592592596E-2</v>
      </c>
      <c r="L3517" s="140"/>
    </row>
    <row r="3518" spans="1:12">
      <c r="A3518" s="154" t="s">
        <v>1039</v>
      </c>
      <c r="B3518" s="154">
        <v>5000004884</v>
      </c>
      <c r="C3518" s="154" t="s">
        <v>1040</v>
      </c>
      <c r="D3518" s="154" t="s">
        <v>1041</v>
      </c>
      <c r="E3518" s="154" t="s">
        <v>1045</v>
      </c>
      <c r="F3518" s="54" t="s">
        <v>2644</v>
      </c>
      <c r="G3518" s="54" t="s">
        <v>169</v>
      </c>
      <c r="H3518" s="54">
        <v>362</v>
      </c>
      <c r="I3518" s="234">
        <v>45182.904618055552</v>
      </c>
      <c r="J3518" s="231">
        <v>45182.973067129627</v>
      </c>
      <c r="K3518" s="136">
        <v>6.8449074074074079E-2</v>
      </c>
      <c r="L3518" s="140"/>
    </row>
    <row r="3519" spans="1:12">
      <c r="A3519" s="154" t="s">
        <v>1039</v>
      </c>
      <c r="B3519" s="154">
        <v>5000004884</v>
      </c>
      <c r="C3519" s="154" t="s">
        <v>1040</v>
      </c>
      <c r="D3519" s="154" t="s">
        <v>1041</v>
      </c>
      <c r="E3519" s="154" t="s">
        <v>1045</v>
      </c>
      <c r="F3519" s="54" t="s">
        <v>2644</v>
      </c>
      <c r="G3519" s="54" t="s">
        <v>169</v>
      </c>
      <c r="H3519" s="54">
        <v>362</v>
      </c>
      <c r="I3519" s="234">
        <v>45187.258935185186</v>
      </c>
      <c r="J3519" s="231">
        <v>45187.59134259259</v>
      </c>
      <c r="K3519" s="136">
        <v>0.33240740740740743</v>
      </c>
      <c r="L3519" s="140"/>
    </row>
    <row r="3520" spans="1:12">
      <c r="A3520" s="154" t="s">
        <v>1039</v>
      </c>
      <c r="B3520" s="154">
        <v>5000004884</v>
      </c>
      <c r="C3520" s="154" t="s">
        <v>1040</v>
      </c>
      <c r="D3520" s="154" t="s">
        <v>1041</v>
      </c>
      <c r="E3520" s="154" t="s">
        <v>1045</v>
      </c>
      <c r="F3520" s="54" t="s">
        <v>2644</v>
      </c>
      <c r="G3520" s="54" t="s">
        <v>169</v>
      </c>
      <c r="H3520" s="54">
        <v>362</v>
      </c>
      <c r="I3520" s="234">
        <v>45187.949988425928</v>
      </c>
      <c r="J3520" s="231">
        <v>45188.170949074076</v>
      </c>
      <c r="K3520" s="136">
        <v>0.22096064814814814</v>
      </c>
      <c r="L3520" s="140"/>
    </row>
    <row r="3521" spans="1:12">
      <c r="A3521" s="154" t="s">
        <v>1039</v>
      </c>
      <c r="B3521" s="154">
        <v>5000004884</v>
      </c>
      <c r="C3521" s="154" t="s">
        <v>1040</v>
      </c>
      <c r="D3521" s="154" t="s">
        <v>1041</v>
      </c>
      <c r="E3521" s="154" t="s">
        <v>1045</v>
      </c>
      <c r="F3521" s="54" t="s">
        <v>2644</v>
      </c>
      <c r="G3521" s="54" t="s">
        <v>169</v>
      </c>
      <c r="H3521" s="54">
        <v>362</v>
      </c>
      <c r="I3521" s="234">
        <v>45188.311388888891</v>
      </c>
      <c r="J3521" s="231">
        <v>45188.659432870372</v>
      </c>
      <c r="K3521" s="136">
        <v>0.34804398148148147</v>
      </c>
      <c r="L3521" s="140"/>
    </row>
    <row r="3522" spans="1:12">
      <c r="A3522" s="154" t="s">
        <v>1039</v>
      </c>
      <c r="B3522" s="154">
        <v>5000004884</v>
      </c>
      <c r="C3522" s="154" t="s">
        <v>1040</v>
      </c>
      <c r="D3522" s="154" t="s">
        <v>1041</v>
      </c>
      <c r="E3522" s="154" t="s">
        <v>1045</v>
      </c>
      <c r="F3522" s="54" t="s">
        <v>2644</v>
      </c>
      <c r="G3522" s="54" t="s">
        <v>169</v>
      </c>
      <c r="H3522" s="54">
        <v>362</v>
      </c>
      <c r="I3522" s="234">
        <v>45188.998020833336</v>
      </c>
      <c r="J3522" s="231">
        <v>45189.171053240738</v>
      </c>
      <c r="K3522" s="136">
        <v>0.17303240740740741</v>
      </c>
      <c r="L3522" s="140"/>
    </row>
    <row r="3523" spans="1:12">
      <c r="A3523" s="154" t="s">
        <v>1039</v>
      </c>
      <c r="B3523" s="154">
        <v>5000004884</v>
      </c>
      <c r="C3523" s="154" t="s">
        <v>1040</v>
      </c>
      <c r="D3523" s="154" t="s">
        <v>1041</v>
      </c>
      <c r="E3523" s="154" t="s">
        <v>1045</v>
      </c>
      <c r="F3523" s="54" t="s">
        <v>2644</v>
      </c>
      <c r="G3523" s="54" t="s">
        <v>169</v>
      </c>
      <c r="H3523" s="54">
        <v>362</v>
      </c>
      <c r="I3523" s="234">
        <v>45189.357731481483</v>
      </c>
      <c r="J3523" s="231">
        <v>45189.370289351849</v>
      </c>
      <c r="K3523" s="136">
        <v>1.255787037037037E-2</v>
      </c>
      <c r="L3523" s="140"/>
    </row>
    <row r="3524" spans="1:12">
      <c r="A3524" s="154" t="s">
        <v>1039</v>
      </c>
      <c r="B3524" s="154">
        <v>5000004884</v>
      </c>
      <c r="C3524" s="154" t="s">
        <v>1040</v>
      </c>
      <c r="D3524" s="154" t="s">
        <v>1041</v>
      </c>
      <c r="E3524" s="154" t="s">
        <v>1045</v>
      </c>
      <c r="F3524" s="54" t="s">
        <v>2644</v>
      </c>
      <c r="G3524" s="54" t="s">
        <v>169</v>
      </c>
      <c r="H3524" s="54">
        <v>362</v>
      </c>
      <c r="I3524" s="234">
        <v>45193.902129629627</v>
      </c>
      <c r="J3524" s="231">
        <v>45194.080057870371</v>
      </c>
      <c r="K3524" s="136">
        <v>0.17792824074074073</v>
      </c>
      <c r="L3524" s="140"/>
    </row>
    <row r="3525" spans="1:12">
      <c r="A3525" s="154" t="s">
        <v>1039</v>
      </c>
      <c r="B3525" s="154">
        <v>5000004884</v>
      </c>
      <c r="C3525" s="154" t="s">
        <v>1040</v>
      </c>
      <c r="D3525" s="154" t="s">
        <v>1041</v>
      </c>
      <c r="E3525" s="154" t="s">
        <v>1045</v>
      </c>
      <c r="F3525" s="54" t="s">
        <v>2644</v>
      </c>
      <c r="G3525" s="54" t="s">
        <v>169</v>
      </c>
      <c r="H3525" s="54">
        <v>362</v>
      </c>
      <c r="I3525" s="234">
        <v>45195.767638888887</v>
      </c>
      <c r="J3525" s="231">
        <v>45196.173715277779</v>
      </c>
      <c r="K3525" s="136">
        <v>0.40607638888888886</v>
      </c>
      <c r="L3525" s="140"/>
    </row>
    <row r="3526" spans="1:12">
      <c r="A3526" s="154" t="s">
        <v>1039</v>
      </c>
      <c r="B3526" s="154">
        <v>5000004884</v>
      </c>
      <c r="C3526" s="154" t="s">
        <v>1040</v>
      </c>
      <c r="D3526" s="154" t="s">
        <v>1041</v>
      </c>
      <c r="E3526" s="154" t="s">
        <v>1045</v>
      </c>
      <c r="F3526" s="54" t="s">
        <v>2644</v>
      </c>
      <c r="G3526" s="54" t="s">
        <v>169</v>
      </c>
      <c r="H3526" s="54">
        <v>362</v>
      </c>
      <c r="I3526" s="234">
        <v>45205.928981481484</v>
      </c>
      <c r="J3526" s="231">
        <v>45206.180648148147</v>
      </c>
      <c r="K3526" s="136">
        <v>0.25166666666666665</v>
      </c>
      <c r="L3526" s="140"/>
    </row>
    <row r="3527" spans="1:12">
      <c r="A3527" s="154" t="s">
        <v>1039</v>
      </c>
      <c r="B3527" s="154">
        <v>5000004884</v>
      </c>
      <c r="C3527" s="154" t="s">
        <v>1040</v>
      </c>
      <c r="D3527" s="154" t="s">
        <v>1041</v>
      </c>
      <c r="E3527" s="154" t="s">
        <v>1045</v>
      </c>
      <c r="F3527" s="54" t="s">
        <v>2644</v>
      </c>
      <c r="G3527" s="54" t="s">
        <v>169</v>
      </c>
      <c r="H3527" s="54">
        <v>362</v>
      </c>
      <c r="I3527" s="234">
        <v>45206.352708333332</v>
      </c>
      <c r="J3527" s="231">
        <v>45206.660717592589</v>
      </c>
      <c r="K3527" s="136">
        <v>0.30800925925925926</v>
      </c>
      <c r="L3527" s="140"/>
    </row>
    <row r="3528" spans="1:12">
      <c r="A3528" s="154" t="s">
        <v>1039</v>
      </c>
      <c r="B3528" s="154">
        <v>5000004884</v>
      </c>
      <c r="C3528" s="154" t="s">
        <v>1040</v>
      </c>
      <c r="D3528" s="154" t="s">
        <v>1041</v>
      </c>
      <c r="E3528" s="154" t="s">
        <v>1045</v>
      </c>
      <c r="F3528" s="54" t="s">
        <v>2644</v>
      </c>
      <c r="G3528" s="54" t="s">
        <v>169</v>
      </c>
      <c r="H3528" s="54">
        <v>362</v>
      </c>
      <c r="I3528" s="234">
        <v>45225.389201388891</v>
      </c>
      <c r="J3528" s="231">
        <v>45225.404849537037</v>
      </c>
      <c r="K3528" s="136">
        <v>1.5648148148148147E-2</v>
      </c>
      <c r="L3528" s="140"/>
    </row>
    <row r="3529" spans="1:12">
      <c r="A3529" s="154" t="s">
        <v>1039</v>
      </c>
      <c r="B3529" s="154">
        <v>5000004884</v>
      </c>
      <c r="C3529" s="154" t="s">
        <v>1040</v>
      </c>
      <c r="D3529" s="154" t="s">
        <v>1041</v>
      </c>
      <c r="E3529" s="154" t="s">
        <v>1045</v>
      </c>
      <c r="F3529" s="54" t="s">
        <v>2644</v>
      </c>
      <c r="G3529" s="54" t="s">
        <v>169</v>
      </c>
      <c r="H3529" s="54">
        <v>362</v>
      </c>
      <c r="I3529" s="234">
        <v>45238.397210648145</v>
      </c>
      <c r="J3529" s="231">
        <v>45238.418749999997</v>
      </c>
      <c r="K3529" s="136">
        <v>2.1539351851851851E-2</v>
      </c>
      <c r="L3529" s="140"/>
    </row>
    <row r="3530" spans="1:12">
      <c r="A3530" s="154" t="s">
        <v>1039</v>
      </c>
      <c r="B3530" s="154">
        <v>5000004884</v>
      </c>
      <c r="C3530" s="154" t="s">
        <v>1040</v>
      </c>
      <c r="D3530" s="154" t="s">
        <v>1041</v>
      </c>
      <c r="E3530" s="154" t="s">
        <v>1045</v>
      </c>
      <c r="F3530" s="54" t="s">
        <v>2644</v>
      </c>
      <c r="G3530" s="54" t="s">
        <v>169</v>
      </c>
      <c r="H3530" s="54">
        <v>362</v>
      </c>
      <c r="I3530" s="234">
        <v>45243.324699074074</v>
      </c>
      <c r="J3530" s="231">
        <v>45243.464930555558</v>
      </c>
      <c r="K3530" s="136">
        <v>0.14023148148148148</v>
      </c>
      <c r="L3530" s="140"/>
    </row>
    <row r="3531" spans="1:12">
      <c r="A3531" s="154" t="s">
        <v>1039</v>
      </c>
      <c r="B3531" s="154">
        <v>5000004884</v>
      </c>
      <c r="C3531" s="154" t="s">
        <v>1040</v>
      </c>
      <c r="D3531" s="154" t="s">
        <v>1041</v>
      </c>
      <c r="E3531" s="154" t="s">
        <v>1045</v>
      </c>
      <c r="F3531" s="54" t="s">
        <v>2644</v>
      </c>
      <c r="G3531" s="54" t="s">
        <v>169</v>
      </c>
      <c r="H3531" s="54">
        <v>362</v>
      </c>
      <c r="I3531" s="234">
        <v>45244.465729166666</v>
      </c>
      <c r="J3531" s="231">
        <v>45244.698171296295</v>
      </c>
      <c r="K3531" s="136">
        <v>0.23244212962962962</v>
      </c>
      <c r="L3531" s="140"/>
    </row>
    <row r="3532" spans="1:12">
      <c r="A3532" s="154" t="s">
        <v>1039</v>
      </c>
      <c r="B3532" s="154">
        <v>5000004884</v>
      </c>
      <c r="C3532" s="154" t="s">
        <v>1040</v>
      </c>
      <c r="D3532" s="154" t="s">
        <v>1041</v>
      </c>
      <c r="E3532" s="154" t="s">
        <v>1045</v>
      </c>
      <c r="F3532" s="54" t="s">
        <v>2644</v>
      </c>
      <c r="G3532" s="54" t="s">
        <v>169</v>
      </c>
      <c r="H3532" s="54">
        <v>362</v>
      </c>
      <c r="I3532" s="234">
        <v>45244.908032407409</v>
      </c>
      <c r="J3532" s="231">
        <v>45245.198171296295</v>
      </c>
      <c r="K3532" s="136">
        <v>0.29013888888888889</v>
      </c>
      <c r="L3532" s="140"/>
    </row>
    <row r="3533" spans="1:12">
      <c r="A3533" s="154" t="s">
        <v>1039</v>
      </c>
      <c r="B3533" s="154">
        <v>5000004884</v>
      </c>
      <c r="C3533" s="154" t="s">
        <v>1040</v>
      </c>
      <c r="D3533" s="154" t="s">
        <v>1041</v>
      </c>
      <c r="E3533" s="154" t="s">
        <v>1045</v>
      </c>
      <c r="F3533" s="54" t="s">
        <v>2644</v>
      </c>
      <c r="G3533" s="54" t="s">
        <v>169</v>
      </c>
      <c r="H3533" s="54">
        <v>362</v>
      </c>
      <c r="I3533" s="234">
        <v>45248.373657407406</v>
      </c>
      <c r="J3533" s="231">
        <v>45248.698171296295</v>
      </c>
      <c r="K3533" s="136">
        <v>0.32451388888888888</v>
      </c>
      <c r="L3533" s="140"/>
    </row>
    <row r="3534" spans="1:12">
      <c r="A3534" s="154" t="s">
        <v>1039</v>
      </c>
      <c r="B3534" s="154">
        <v>5000004884</v>
      </c>
      <c r="C3534" s="154" t="s">
        <v>1040</v>
      </c>
      <c r="D3534" s="154" t="s">
        <v>1041</v>
      </c>
      <c r="E3534" s="154" t="s">
        <v>1045</v>
      </c>
      <c r="F3534" s="54" t="s">
        <v>2644</v>
      </c>
      <c r="G3534" s="54" t="s">
        <v>169</v>
      </c>
      <c r="H3534" s="54">
        <v>362</v>
      </c>
      <c r="I3534" s="234">
        <v>45265.022152777776</v>
      </c>
      <c r="J3534" s="231">
        <v>45265.097048611111</v>
      </c>
      <c r="K3534" s="136">
        <v>7.4895833333333328E-2</v>
      </c>
      <c r="L3534" s="140"/>
    </row>
    <row r="3535" spans="1:12">
      <c r="A3535" s="154" t="s">
        <v>1039</v>
      </c>
      <c r="B3535" s="154">
        <v>5000004884</v>
      </c>
      <c r="C3535" s="154" t="s">
        <v>1040</v>
      </c>
      <c r="D3535" s="154" t="s">
        <v>1041</v>
      </c>
      <c r="E3535" s="154" t="s">
        <v>1045</v>
      </c>
      <c r="F3535" s="54" t="s">
        <v>2644</v>
      </c>
      <c r="G3535" s="54" t="s">
        <v>169</v>
      </c>
      <c r="H3535" s="54">
        <v>362</v>
      </c>
      <c r="I3535" s="234">
        <v>45268.84165509259</v>
      </c>
      <c r="J3535" s="231">
        <v>45269.198171296295</v>
      </c>
      <c r="K3535" s="136">
        <v>0.35651620370370368</v>
      </c>
      <c r="L3535" s="140"/>
    </row>
    <row r="3536" spans="1:12">
      <c r="A3536" s="154" t="s">
        <v>1039</v>
      </c>
      <c r="B3536" s="154">
        <v>5000004884</v>
      </c>
      <c r="C3536" s="154" t="s">
        <v>1040</v>
      </c>
      <c r="D3536" s="154" t="s">
        <v>1041</v>
      </c>
      <c r="E3536" s="154" t="s">
        <v>1045</v>
      </c>
      <c r="F3536" s="54" t="s">
        <v>2644</v>
      </c>
      <c r="G3536" s="54" t="s">
        <v>169</v>
      </c>
      <c r="H3536" s="54">
        <v>362</v>
      </c>
      <c r="I3536" s="234">
        <v>45269.483495370368</v>
      </c>
      <c r="J3536" s="231">
        <v>45269.698252314818</v>
      </c>
      <c r="K3536" s="136">
        <v>0.21475694444444443</v>
      </c>
      <c r="L3536" s="140"/>
    </row>
    <row r="3537" spans="1:12">
      <c r="A3537" s="154" t="s">
        <v>1039</v>
      </c>
      <c r="B3537" s="154">
        <v>5000004884</v>
      </c>
      <c r="C3537" s="154" t="s">
        <v>1040</v>
      </c>
      <c r="D3537" s="154" t="s">
        <v>1041</v>
      </c>
      <c r="E3537" s="154" t="s">
        <v>1045</v>
      </c>
      <c r="F3537" s="54" t="s">
        <v>2644</v>
      </c>
      <c r="G3537" s="54" t="s">
        <v>169</v>
      </c>
      <c r="H3537" s="54">
        <v>362</v>
      </c>
      <c r="I3537" s="234">
        <v>45269.767870370371</v>
      </c>
      <c r="J3537" s="231">
        <v>45270.198182870372</v>
      </c>
      <c r="K3537" s="136">
        <v>0.43031249999999999</v>
      </c>
      <c r="L3537" s="140"/>
    </row>
    <row r="3538" spans="1:12">
      <c r="A3538" s="154" t="s">
        <v>1039</v>
      </c>
      <c r="B3538" s="154">
        <v>5000004884</v>
      </c>
      <c r="C3538" s="154" t="s">
        <v>1040</v>
      </c>
      <c r="D3538" s="154" t="s">
        <v>1041</v>
      </c>
      <c r="E3538" s="154" t="s">
        <v>1045</v>
      </c>
      <c r="F3538" s="54" t="s">
        <v>2644</v>
      </c>
      <c r="G3538" s="54" t="s">
        <v>169</v>
      </c>
      <c r="H3538" s="54">
        <v>362</v>
      </c>
      <c r="I3538" s="234">
        <v>45270.622615740744</v>
      </c>
      <c r="J3538" s="231">
        <v>45270.698229166665</v>
      </c>
      <c r="K3538" s="136">
        <v>7.5613425925925931E-2</v>
      </c>
      <c r="L3538" s="140"/>
    </row>
    <row r="3539" spans="1:12">
      <c r="A3539" s="154" t="s">
        <v>1039</v>
      </c>
      <c r="B3539" s="154">
        <v>5000004884</v>
      </c>
      <c r="C3539" s="154" t="s">
        <v>1040</v>
      </c>
      <c r="D3539" s="154" t="s">
        <v>1041</v>
      </c>
      <c r="E3539" s="154" t="s">
        <v>1045</v>
      </c>
      <c r="F3539" s="54" t="s">
        <v>2644</v>
      </c>
      <c r="G3539" s="54" t="s">
        <v>169</v>
      </c>
      <c r="H3539" s="54">
        <v>362</v>
      </c>
      <c r="I3539" s="234">
        <v>45272.419432870367</v>
      </c>
      <c r="J3539" s="231">
        <v>45272.698229166665</v>
      </c>
      <c r="K3539" s="136">
        <v>0.27879629629629632</v>
      </c>
      <c r="L3539" s="140"/>
    </row>
    <row r="3540" spans="1:12">
      <c r="A3540" s="154" t="s">
        <v>1039</v>
      </c>
      <c r="B3540" s="154">
        <v>5000004884</v>
      </c>
      <c r="C3540" s="154" t="s">
        <v>1040</v>
      </c>
      <c r="D3540" s="154" t="s">
        <v>1041</v>
      </c>
      <c r="E3540" s="154" t="s">
        <v>1045</v>
      </c>
      <c r="F3540" s="54" t="s">
        <v>2644</v>
      </c>
      <c r="G3540" s="54" t="s">
        <v>169</v>
      </c>
      <c r="H3540" s="54">
        <v>362</v>
      </c>
      <c r="I3540" s="234">
        <v>45274.265208333331</v>
      </c>
      <c r="J3540" s="231">
        <v>45274.510694444441</v>
      </c>
      <c r="K3540" s="136">
        <v>0.2454861111111111</v>
      </c>
      <c r="L3540" s="140"/>
    </row>
    <row r="3541" spans="1:12">
      <c r="A3541" s="154" t="s">
        <v>1039</v>
      </c>
      <c r="B3541" s="154">
        <v>5000004884</v>
      </c>
      <c r="C3541" s="154" t="s">
        <v>1040</v>
      </c>
      <c r="D3541" s="154" t="s">
        <v>1041</v>
      </c>
      <c r="E3541" s="154" t="s">
        <v>1045</v>
      </c>
      <c r="F3541" s="54" t="s">
        <v>2644</v>
      </c>
      <c r="G3541" s="54" t="s">
        <v>169</v>
      </c>
      <c r="H3541" s="54">
        <v>362</v>
      </c>
      <c r="I3541" s="234">
        <v>45278.493159722224</v>
      </c>
      <c r="J3541" s="231">
        <v>45278.698217592595</v>
      </c>
      <c r="K3541" s="136">
        <v>0.20505787037037038</v>
      </c>
      <c r="L3541" s="140"/>
    </row>
    <row r="3542" spans="1:12">
      <c r="A3542" s="154" t="s">
        <v>1039</v>
      </c>
      <c r="B3542" s="154">
        <v>5000004884</v>
      </c>
      <c r="C3542" s="154" t="s">
        <v>1040</v>
      </c>
      <c r="D3542" s="154" t="s">
        <v>1041</v>
      </c>
      <c r="E3542" s="154" t="s">
        <v>1045</v>
      </c>
      <c r="F3542" s="54" t="s">
        <v>2644</v>
      </c>
      <c r="G3542" s="54" t="s">
        <v>169</v>
      </c>
      <c r="H3542" s="54">
        <v>362</v>
      </c>
      <c r="I3542" s="234">
        <v>45282.34611111111</v>
      </c>
      <c r="J3542" s="231">
        <v>45282.698217592595</v>
      </c>
      <c r="K3542" s="136">
        <v>0.35210648148148149</v>
      </c>
      <c r="L3542" s="140"/>
    </row>
    <row r="3543" spans="1:12">
      <c r="A3543" s="154" t="s">
        <v>1039</v>
      </c>
      <c r="B3543" s="154">
        <v>5000004884</v>
      </c>
      <c r="C3543" s="154" t="s">
        <v>1040</v>
      </c>
      <c r="D3543" s="154" t="s">
        <v>1041</v>
      </c>
      <c r="E3543" s="154" t="s">
        <v>1045</v>
      </c>
      <c r="F3543" s="54" t="s">
        <v>2644</v>
      </c>
      <c r="G3543" s="54" t="s">
        <v>169</v>
      </c>
      <c r="H3543" s="54">
        <v>362</v>
      </c>
      <c r="I3543" s="234">
        <v>45282.986215277779</v>
      </c>
      <c r="J3543" s="231">
        <v>45283.198194444441</v>
      </c>
      <c r="K3543" s="136">
        <v>0.21197916666666666</v>
      </c>
      <c r="L3543" s="140"/>
    </row>
    <row r="3544" spans="1:12">
      <c r="A3544" s="154" t="s">
        <v>1039</v>
      </c>
      <c r="B3544" s="154">
        <v>5000004884</v>
      </c>
      <c r="C3544" s="154" t="s">
        <v>1040</v>
      </c>
      <c r="D3544" s="154" t="s">
        <v>1041</v>
      </c>
      <c r="E3544" s="154" t="s">
        <v>1045</v>
      </c>
      <c r="F3544" s="54" t="s">
        <v>2644</v>
      </c>
      <c r="G3544" s="54" t="s">
        <v>169</v>
      </c>
      <c r="H3544" s="54">
        <v>362</v>
      </c>
      <c r="I3544" s="234">
        <v>45283.665613425925</v>
      </c>
      <c r="J3544" s="231">
        <v>45283.698171296295</v>
      </c>
      <c r="K3544" s="136">
        <v>3.2557870370370369E-2</v>
      </c>
      <c r="L3544" s="140"/>
    </row>
    <row r="3545" spans="1:12">
      <c r="A3545" s="154" t="s">
        <v>1039</v>
      </c>
      <c r="B3545" s="154">
        <v>5000004884</v>
      </c>
      <c r="C3545" s="154" t="s">
        <v>1040</v>
      </c>
      <c r="D3545" s="154" t="s">
        <v>1041</v>
      </c>
      <c r="E3545" s="154" t="s">
        <v>1045</v>
      </c>
      <c r="F3545" s="54" t="s">
        <v>2644</v>
      </c>
      <c r="G3545" s="54" t="s">
        <v>169</v>
      </c>
      <c r="H3545" s="54">
        <v>362</v>
      </c>
      <c r="I3545" s="234">
        <v>45283.840266203704</v>
      </c>
      <c r="J3545" s="231">
        <v>45284.198217592595</v>
      </c>
      <c r="K3545" s="136">
        <v>0.35795138888888889</v>
      </c>
      <c r="L3545" s="140"/>
    </row>
    <row r="3546" spans="1:12">
      <c r="A3546" s="154" t="s">
        <v>1039</v>
      </c>
      <c r="B3546" s="154">
        <v>5000004884</v>
      </c>
      <c r="C3546" s="154" t="s">
        <v>1040</v>
      </c>
      <c r="D3546" s="154" t="s">
        <v>1041</v>
      </c>
      <c r="E3546" s="154" t="s">
        <v>1045</v>
      </c>
      <c r="F3546" s="54" t="s">
        <v>2644</v>
      </c>
      <c r="G3546" s="54" t="s">
        <v>169</v>
      </c>
      <c r="H3546" s="54">
        <v>362</v>
      </c>
      <c r="I3546" s="234">
        <v>45284.420011574075</v>
      </c>
      <c r="J3546" s="231">
        <v>45284.472384259258</v>
      </c>
      <c r="K3546" s="136">
        <v>5.2372685185185182E-2</v>
      </c>
      <c r="L3546" s="140"/>
    </row>
    <row r="3547" spans="1:12">
      <c r="A3547" s="154" t="s">
        <v>1039</v>
      </c>
      <c r="B3547" s="154">
        <v>5000004884</v>
      </c>
      <c r="C3547" s="154" t="s">
        <v>1040</v>
      </c>
      <c r="D3547" s="154" t="s">
        <v>1041</v>
      </c>
      <c r="E3547" s="154" t="s">
        <v>1045</v>
      </c>
      <c r="F3547" s="54" t="s">
        <v>2644</v>
      </c>
      <c r="G3547" s="54" t="s">
        <v>169</v>
      </c>
      <c r="H3547" s="54">
        <v>362</v>
      </c>
      <c r="I3547" s="234">
        <v>45284.484710648147</v>
      </c>
      <c r="J3547" s="231">
        <v>45284.698240740741</v>
      </c>
      <c r="K3547" s="136">
        <v>0.21353009259259259</v>
      </c>
      <c r="L3547" s="140"/>
    </row>
    <row r="3548" spans="1:12">
      <c r="A3548" s="154" t="s">
        <v>1039</v>
      </c>
      <c r="B3548" s="154">
        <v>5000004884</v>
      </c>
      <c r="C3548" s="154" t="s">
        <v>1040</v>
      </c>
      <c r="D3548" s="154" t="s">
        <v>1041</v>
      </c>
      <c r="E3548" s="154" t="s">
        <v>1045</v>
      </c>
      <c r="F3548" s="54" t="s">
        <v>2644</v>
      </c>
      <c r="G3548" s="54" t="s">
        <v>169</v>
      </c>
      <c r="H3548" s="54">
        <v>362</v>
      </c>
      <c r="I3548" s="234">
        <v>45285.645821759259</v>
      </c>
      <c r="J3548" s="231">
        <v>45286.114166666666</v>
      </c>
      <c r="K3548" s="136">
        <v>0.46834490740740742</v>
      </c>
      <c r="L3548" s="140"/>
    </row>
    <row r="3549" spans="1:12">
      <c r="A3549" s="154" t="s">
        <v>1039</v>
      </c>
      <c r="B3549" s="154">
        <v>5000004884</v>
      </c>
      <c r="C3549" s="154" t="s">
        <v>1040</v>
      </c>
      <c r="D3549" s="154" t="s">
        <v>1041</v>
      </c>
      <c r="E3549" s="154" t="s">
        <v>1045</v>
      </c>
      <c r="F3549" s="54" t="s">
        <v>2644</v>
      </c>
      <c r="G3549" s="54" t="s">
        <v>169</v>
      </c>
      <c r="H3549" s="54">
        <v>362</v>
      </c>
      <c r="I3549" s="234">
        <v>45286.126377314817</v>
      </c>
      <c r="J3549" s="231">
        <v>45286.698194444441</v>
      </c>
      <c r="K3549" s="136">
        <v>0.57181712962962961</v>
      </c>
      <c r="L3549" s="140"/>
    </row>
    <row r="3550" spans="1:12">
      <c r="A3550" s="154" t="s">
        <v>1039</v>
      </c>
      <c r="B3550" s="154">
        <v>5000004884</v>
      </c>
      <c r="C3550" s="154" t="s">
        <v>1040</v>
      </c>
      <c r="D3550" s="154" t="s">
        <v>1041</v>
      </c>
      <c r="E3550" s="154" t="s">
        <v>1045</v>
      </c>
      <c r="F3550" s="54" t="s">
        <v>2644</v>
      </c>
      <c r="G3550" s="54" t="s">
        <v>169</v>
      </c>
      <c r="H3550" s="54">
        <v>362</v>
      </c>
      <c r="I3550" s="234">
        <v>45287.455659722225</v>
      </c>
      <c r="J3550" s="231">
        <v>45288.209513888891</v>
      </c>
      <c r="K3550" s="136">
        <v>0.75385416666666671</v>
      </c>
      <c r="L3550" s="140"/>
    </row>
    <row r="3551" spans="1:12">
      <c r="A3551" s="154" t="s">
        <v>1039</v>
      </c>
      <c r="B3551" s="154">
        <v>5000004884</v>
      </c>
      <c r="C3551" s="154" t="s">
        <v>1040</v>
      </c>
      <c r="D3551" s="154" t="s">
        <v>1041</v>
      </c>
      <c r="E3551" s="154" t="s">
        <v>1045</v>
      </c>
      <c r="F3551" s="54" t="s">
        <v>2644</v>
      </c>
      <c r="G3551" s="54" t="s">
        <v>169</v>
      </c>
      <c r="H3551" s="54">
        <v>362</v>
      </c>
      <c r="I3551" s="234">
        <v>45288.511388888888</v>
      </c>
      <c r="J3551" s="231">
        <v>45288.698217592595</v>
      </c>
      <c r="K3551" s="136">
        <v>0.18682870370370369</v>
      </c>
      <c r="L3551" s="140"/>
    </row>
    <row r="3552" spans="1:12">
      <c r="A3552" s="154" t="s">
        <v>1039</v>
      </c>
      <c r="B3552" s="154">
        <v>5000004884</v>
      </c>
      <c r="C3552" s="154" t="s">
        <v>1040</v>
      </c>
      <c r="D3552" s="154" t="s">
        <v>1041</v>
      </c>
      <c r="E3552" s="154" t="s">
        <v>1045</v>
      </c>
      <c r="F3552" s="54" t="s">
        <v>2644</v>
      </c>
      <c r="G3552" s="54" t="s">
        <v>169</v>
      </c>
      <c r="H3552" s="54">
        <v>362</v>
      </c>
      <c r="I3552" s="234">
        <v>45288.949074074073</v>
      </c>
      <c r="J3552" s="231">
        <v>45289.198194444441</v>
      </c>
      <c r="K3552" s="136">
        <v>0.24912037037037038</v>
      </c>
      <c r="L3552" s="140"/>
    </row>
    <row r="3553" spans="1:12">
      <c r="A3553" s="115" t="s">
        <v>1046</v>
      </c>
      <c r="B3553" s="115">
        <v>5000265550</v>
      </c>
      <c r="C3553" s="115" t="s">
        <v>1047</v>
      </c>
      <c r="D3553" s="116" t="s">
        <v>1048</v>
      </c>
      <c r="E3553" s="116" t="s">
        <v>1049</v>
      </c>
      <c r="F3553" s="115" t="s">
        <v>271</v>
      </c>
      <c r="G3553" s="115" t="s">
        <v>169</v>
      </c>
      <c r="H3553" s="115">
        <v>0</v>
      </c>
      <c r="I3553" s="228" t="s">
        <v>136</v>
      </c>
      <c r="J3553" s="232" t="s">
        <v>136</v>
      </c>
      <c r="K3553" s="119" t="s">
        <v>136</v>
      </c>
      <c r="L3553" s="120" t="s">
        <v>2642</v>
      </c>
    </row>
    <row r="3554" spans="1:12">
      <c r="A3554" s="154" t="s">
        <v>1051</v>
      </c>
      <c r="B3554" s="154">
        <v>5000002856</v>
      </c>
      <c r="C3554" s="154" t="s">
        <v>1052</v>
      </c>
      <c r="D3554" s="154" t="s">
        <v>1053</v>
      </c>
      <c r="E3554" s="154" t="s">
        <v>1054</v>
      </c>
      <c r="F3554" s="54" t="s">
        <v>2644</v>
      </c>
      <c r="G3554" s="54" t="s">
        <v>169</v>
      </c>
      <c r="H3554" s="54">
        <v>365</v>
      </c>
      <c r="I3554" s="234">
        <v>45195.104166666664</v>
      </c>
      <c r="J3554" s="231">
        <v>45195.135416666664</v>
      </c>
      <c r="K3554" s="136">
        <v>3.125E-2</v>
      </c>
      <c r="L3554" s="140"/>
    </row>
    <row r="3555" spans="1:12">
      <c r="A3555" s="154" t="s">
        <v>1051</v>
      </c>
      <c r="B3555" s="154">
        <v>5000002856</v>
      </c>
      <c r="C3555" s="154" t="s">
        <v>1052</v>
      </c>
      <c r="D3555" s="154" t="s">
        <v>1053</v>
      </c>
      <c r="E3555" s="154" t="s">
        <v>1054</v>
      </c>
      <c r="F3555" s="54" t="s">
        <v>2644</v>
      </c>
      <c r="G3555" s="54" t="s">
        <v>169</v>
      </c>
      <c r="H3555" s="54">
        <v>365</v>
      </c>
      <c r="I3555" s="234">
        <v>45287.479166666664</v>
      </c>
      <c r="J3555" s="231">
        <v>45287.53125</v>
      </c>
      <c r="K3555" s="136">
        <v>5.2083333333333336E-2</v>
      </c>
      <c r="L3555" s="140"/>
    </row>
    <row r="3556" spans="1:12">
      <c r="A3556" s="154" t="s">
        <v>1057</v>
      </c>
      <c r="B3556" s="154">
        <v>5000257582</v>
      </c>
      <c r="C3556" s="154" t="s">
        <v>1058</v>
      </c>
      <c r="D3556" s="154" t="s">
        <v>1059</v>
      </c>
      <c r="E3556" s="154" t="s">
        <v>1060</v>
      </c>
      <c r="F3556" s="54" t="s">
        <v>2696</v>
      </c>
      <c r="G3556" s="54" t="s">
        <v>169</v>
      </c>
      <c r="H3556" s="54">
        <v>349</v>
      </c>
      <c r="I3556" s="234">
        <v>45003.283379629633</v>
      </c>
      <c r="J3556" s="231">
        <v>45003.341400462959</v>
      </c>
      <c r="K3556" s="136">
        <v>5.8020833333333334E-2</v>
      </c>
      <c r="L3556" s="140"/>
    </row>
    <row r="3557" spans="1:12">
      <c r="A3557" s="154" t="s">
        <v>1057</v>
      </c>
      <c r="B3557" s="154">
        <v>5000257582</v>
      </c>
      <c r="C3557" s="154" t="s">
        <v>1058</v>
      </c>
      <c r="D3557" s="154" t="s">
        <v>1059</v>
      </c>
      <c r="E3557" s="154" t="s">
        <v>1060</v>
      </c>
      <c r="F3557" s="54" t="s">
        <v>2696</v>
      </c>
      <c r="G3557" s="54" t="s">
        <v>169</v>
      </c>
      <c r="H3557" s="54">
        <v>349</v>
      </c>
      <c r="I3557" s="234">
        <v>45089.644490740742</v>
      </c>
      <c r="J3557" s="231">
        <v>45089.684814814813</v>
      </c>
      <c r="K3557" s="136">
        <v>4.0324074074074075E-2</v>
      </c>
      <c r="L3557" s="140"/>
    </row>
    <row r="3558" spans="1:12">
      <c r="A3558" s="154" t="s">
        <v>1057</v>
      </c>
      <c r="B3558" s="154">
        <v>5000257582</v>
      </c>
      <c r="C3558" s="154" t="s">
        <v>1058</v>
      </c>
      <c r="D3558" s="154" t="s">
        <v>1059</v>
      </c>
      <c r="E3558" s="154" t="s">
        <v>1060</v>
      </c>
      <c r="F3558" s="54" t="s">
        <v>2696</v>
      </c>
      <c r="G3558" s="54" t="s">
        <v>169</v>
      </c>
      <c r="H3558" s="54">
        <v>349</v>
      </c>
      <c r="I3558" s="234">
        <v>45116.233136574076</v>
      </c>
      <c r="J3558" s="231">
        <v>45116.270844907405</v>
      </c>
      <c r="K3558" s="136">
        <v>3.7708333333333337E-2</v>
      </c>
      <c r="L3558" s="140"/>
    </row>
    <row r="3559" spans="1:12">
      <c r="A3559" s="154" t="s">
        <v>1057</v>
      </c>
      <c r="B3559" s="154">
        <v>5000257582</v>
      </c>
      <c r="C3559" s="154" t="s">
        <v>1058</v>
      </c>
      <c r="D3559" s="154" t="s">
        <v>1059</v>
      </c>
      <c r="E3559" s="154" t="s">
        <v>1060</v>
      </c>
      <c r="F3559" s="54" t="s">
        <v>2696</v>
      </c>
      <c r="G3559" s="54" t="s">
        <v>169</v>
      </c>
      <c r="H3559" s="54">
        <v>349</v>
      </c>
      <c r="I3559" s="234">
        <v>45128.906527777777</v>
      </c>
      <c r="J3559" s="231">
        <v>45128.940729166665</v>
      </c>
      <c r="K3559" s="136">
        <v>3.4201388888888892E-2</v>
      </c>
      <c r="L3559" s="140"/>
    </row>
    <row r="3560" spans="1:12">
      <c r="A3560" s="154" t="s">
        <v>1057</v>
      </c>
      <c r="B3560" s="154">
        <v>5000257582</v>
      </c>
      <c r="C3560" s="154" t="s">
        <v>1058</v>
      </c>
      <c r="D3560" s="154" t="s">
        <v>1059</v>
      </c>
      <c r="E3560" s="154" t="s">
        <v>1060</v>
      </c>
      <c r="F3560" s="54" t="s">
        <v>2696</v>
      </c>
      <c r="G3560" s="54" t="s">
        <v>169</v>
      </c>
      <c r="H3560" s="54">
        <v>349</v>
      </c>
      <c r="I3560" s="234">
        <v>45207.234606481485</v>
      </c>
      <c r="J3560" s="231">
        <v>45207.418043981481</v>
      </c>
      <c r="K3560" s="136">
        <v>0.1834375</v>
      </c>
      <c r="L3560" s="140"/>
    </row>
    <row r="3561" spans="1:12">
      <c r="A3561" s="154" t="s">
        <v>1057</v>
      </c>
      <c r="B3561" s="154">
        <v>5000257582</v>
      </c>
      <c r="C3561" s="154" t="s">
        <v>1058</v>
      </c>
      <c r="D3561" s="154" t="s">
        <v>1059</v>
      </c>
      <c r="E3561" s="154" t="s">
        <v>1060</v>
      </c>
      <c r="F3561" s="54" t="s">
        <v>2696</v>
      </c>
      <c r="G3561" s="54" t="s">
        <v>169</v>
      </c>
      <c r="H3561" s="54">
        <v>349</v>
      </c>
      <c r="I3561" s="234">
        <v>45207.598657407405</v>
      </c>
      <c r="J3561" s="231">
        <v>45207.918043981481</v>
      </c>
      <c r="K3561" s="136">
        <v>0.31938657407407406</v>
      </c>
      <c r="L3561" s="140"/>
    </row>
    <row r="3562" spans="1:12">
      <c r="A3562" s="154" t="s">
        <v>1057</v>
      </c>
      <c r="B3562" s="154">
        <v>5000257582</v>
      </c>
      <c r="C3562" s="154" t="s">
        <v>1058</v>
      </c>
      <c r="D3562" s="154" t="s">
        <v>1059</v>
      </c>
      <c r="E3562" s="154" t="s">
        <v>1060</v>
      </c>
      <c r="F3562" s="54" t="s">
        <v>2696</v>
      </c>
      <c r="G3562" s="54" t="s">
        <v>169</v>
      </c>
      <c r="H3562" s="54">
        <v>349</v>
      </c>
      <c r="I3562" s="234">
        <v>45283.40525462963</v>
      </c>
      <c r="J3562" s="231">
        <v>45283.477719907409</v>
      </c>
      <c r="K3562" s="136">
        <v>7.2465277777777781E-2</v>
      </c>
      <c r="L3562" s="140"/>
    </row>
    <row r="3563" spans="1:12">
      <c r="A3563" s="154" t="s">
        <v>1057</v>
      </c>
      <c r="B3563" s="154">
        <v>5000257582</v>
      </c>
      <c r="C3563" s="154" t="s">
        <v>1058</v>
      </c>
      <c r="D3563" s="154" t="s">
        <v>1059</v>
      </c>
      <c r="E3563" s="154" t="s">
        <v>1060</v>
      </c>
      <c r="F3563" s="54" t="s">
        <v>2696</v>
      </c>
      <c r="G3563" s="54" t="s">
        <v>169</v>
      </c>
      <c r="H3563" s="54">
        <v>349</v>
      </c>
      <c r="I3563" s="234">
        <v>45287.426215277781</v>
      </c>
      <c r="J3563" s="231">
        <v>45287.56046296296</v>
      </c>
      <c r="K3563" s="136">
        <v>0.13424768518518518</v>
      </c>
      <c r="L3563" s="140"/>
    </row>
    <row r="3564" spans="1:12">
      <c r="A3564" s="115" t="s">
        <v>1063</v>
      </c>
      <c r="B3564" s="115">
        <v>5000237654</v>
      </c>
      <c r="C3564" s="115" t="s">
        <v>1064</v>
      </c>
      <c r="D3564" s="116" t="s">
        <v>1065</v>
      </c>
      <c r="E3564" s="116" t="s">
        <v>1066</v>
      </c>
      <c r="F3564" s="115" t="s">
        <v>168</v>
      </c>
      <c r="G3564" s="115" t="s">
        <v>131</v>
      </c>
      <c r="H3564" s="115">
        <v>0</v>
      </c>
      <c r="I3564" s="228" t="s">
        <v>136</v>
      </c>
      <c r="J3564" s="232" t="s">
        <v>136</v>
      </c>
      <c r="K3564" s="119" t="s">
        <v>136</v>
      </c>
      <c r="L3564" s="120" t="s">
        <v>2642</v>
      </c>
    </row>
    <row r="3565" spans="1:12">
      <c r="A3565" s="130" t="s">
        <v>1068</v>
      </c>
      <c r="B3565" s="130">
        <v>5000062548</v>
      </c>
      <c r="C3565" s="130" t="s">
        <v>1069</v>
      </c>
      <c r="D3565" s="116" t="s">
        <v>1070</v>
      </c>
      <c r="E3565" s="116" t="s">
        <v>1071</v>
      </c>
      <c r="F3565" s="130" t="s">
        <v>168</v>
      </c>
      <c r="G3565" s="130" t="s">
        <v>169</v>
      </c>
      <c r="H3565" s="107" t="s">
        <v>182</v>
      </c>
      <c r="I3565" s="235" t="s">
        <v>182</v>
      </c>
      <c r="J3565" s="236" t="s">
        <v>182</v>
      </c>
      <c r="K3565" s="161" t="s">
        <v>182</v>
      </c>
      <c r="L3565" s="120" t="s">
        <v>419</v>
      </c>
    </row>
    <row r="3566" spans="1:12">
      <c r="A3566" s="115" t="s">
        <v>1074</v>
      </c>
      <c r="B3566" s="115">
        <v>5000249604</v>
      </c>
      <c r="C3566" s="115" t="s">
        <v>1075</v>
      </c>
      <c r="D3566" s="116" t="s">
        <v>1076</v>
      </c>
      <c r="E3566" s="116" t="s">
        <v>1077</v>
      </c>
      <c r="F3566" s="115" t="s">
        <v>271</v>
      </c>
      <c r="G3566" s="115" t="s">
        <v>131</v>
      </c>
      <c r="H3566" s="115">
        <v>0</v>
      </c>
      <c r="I3566" s="228" t="s">
        <v>136</v>
      </c>
      <c r="J3566" s="232" t="s">
        <v>136</v>
      </c>
      <c r="K3566" s="119" t="s">
        <v>136</v>
      </c>
      <c r="L3566" s="120" t="s">
        <v>2642</v>
      </c>
    </row>
    <row r="3567" spans="1:12">
      <c r="A3567" s="115" t="s">
        <v>1080</v>
      </c>
      <c r="B3567" s="115">
        <v>5000713316</v>
      </c>
      <c r="C3567" s="115" t="s">
        <v>1081</v>
      </c>
      <c r="D3567" s="116" t="s">
        <v>1082</v>
      </c>
      <c r="E3567" s="116" t="s">
        <v>1083</v>
      </c>
      <c r="F3567" s="115" t="s">
        <v>271</v>
      </c>
      <c r="G3567" s="115" t="s">
        <v>131</v>
      </c>
      <c r="H3567" s="115">
        <v>0</v>
      </c>
      <c r="I3567" s="228" t="s">
        <v>136</v>
      </c>
      <c r="J3567" s="232" t="s">
        <v>136</v>
      </c>
      <c r="K3567" s="119" t="s">
        <v>136</v>
      </c>
      <c r="L3567" s="120" t="s">
        <v>2642</v>
      </c>
    </row>
    <row r="3568" spans="1:12">
      <c r="A3568" s="154" t="s">
        <v>1305</v>
      </c>
      <c r="B3568" s="154">
        <v>5000625399</v>
      </c>
      <c r="C3568" s="154" t="s">
        <v>1085</v>
      </c>
      <c r="D3568" s="154" t="s">
        <v>1086</v>
      </c>
      <c r="E3568" s="154" t="s">
        <v>1087</v>
      </c>
      <c r="F3568" s="54" t="s">
        <v>2643</v>
      </c>
      <c r="G3568" s="54" t="s">
        <v>169</v>
      </c>
      <c r="H3568" s="54">
        <v>364</v>
      </c>
      <c r="I3568" s="234">
        <v>45085.897777777776</v>
      </c>
      <c r="J3568" s="231">
        <v>45086.107175925928</v>
      </c>
      <c r="K3568" s="136">
        <v>0.20939814814814814</v>
      </c>
      <c r="L3568" s="140"/>
    </row>
    <row r="3569" spans="1:12">
      <c r="A3569" s="154" t="s">
        <v>1305</v>
      </c>
      <c r="B3569" s="154">
        <v>5000625399</v>
      </c>
      <c r="C3569" s="154" t="s">
        <v>1085</v>
      </c>
      <c r="D3569" s="154" t="s">
        <v>1086</v>
      </c>
      <c r="E3569" s="154" t="s">
        <v>1087</v>
      </c>
      <c r="F3569" s="54" t="s">
        <v>2643</v>
      </c>
      <c r="G3569" s="54" t="s">
        <v>169</v>
      </c>
      <c r="H3569" s="54">
        <v>364</v>
      </c>
      <c r="I3569" s="234">
        <v>45096.257881944446</v>
      </c>
      <c r="J3569" s="231">
        <v>45096.2966087963</v>
      </c>
      <c r="K3569" s="136">
        <v>3.8726851851851853E-2</v>
      </c>
      <c r="L3569" s="140"/>
    </row>
    <row r="3570" spans="1:12">
      <c r="A3570" s="154" t="s">
        <v>1305</v>
      </c>
      <c r="B3570" s="154">
        <v>5000625399</v>
      </c>
      <c r="C3570" s="154" t="s">
        <v>1085</v>
      </c>
      <c r="D3570" s="154" t="s">
        <v>1086</v>
      </c>
      <c r="E3570" s="154" t="s">
        <v>1087</v>
      </c>
      <c r="F3570" s="54" t="s">
        <v>2643</v>
      </c>
      <c r="G3570" s="54" t="s">
        <v>169</v>
      </c>
      <c r="H3570" s="54">
        <v>364</v>
      </c>
      <c r="I3570" s="234">
        <v>45098.56790509259</v>
      </c>
      <c r="J3570" s="231">
        <v>45098.603993055556</v>
      </c>
      <c r="K3570" s="136">
        <v>3.6087962962962961E-2</v>
      </c>
      <c r="L3570" s="140"/>
    </row>
    <row r="3571" spans="1:12">
      <c r="A3571" s="154" t="s">
        <v>1305</v>
      </c>
      <c r="B3571" s="154">
        <v>5000625399</v>
      </c>
      <c r="C3571" s="154" t="s">
        <v>1085</v>
      </c>
      <c r="D3571" s="154" t="s">
        <v>1086</v>
      </c>
      <c r="E3571" s="154" t="s">
        <v>1087</v>
      </c>
      <c r="F3571" s="54" t="s">
        <v>2643</v>
      </c>
      <c r="G3571" s="54" t="s">
        <v>169</v>
      </c>
      <c r="H3571" s="54">
        <v>364</v>
      </c>
      <c r="I3571" s="234">
        <v>45105.515196759261</v>
      </c>
      <c r="J3571" s="231">
        <v>45105.550740740742</v>
      </c>
      <c r="K3571" s="136">
        <v>3.5543981481481482E-2</v>
      </c>
      <c r="L3571" s="140"/>
    </row>
    <row r="3572" spans="1:12">
      <c r="A3572" s="154" t="s">
        <v>1305</v>
      </c>
      <c r="B3572" s="154">
        <v>5000625399</v>
      </c>
      <c r="C3572" s="154" t="s">
        <v>1085</v>
      </c>
      <c r="D3572" s="154" t="s">
        <v>1086</v>
      </c>
      <c r="E3572" s="154" t="s">
        <v>1087</v>
      </c>
      <c r="F3572" s="54" t="s">
        <v>2643</v>
      </c>
      <c r="G3572" s="54" t="s">
        <v>169</v>
      </c>
      <c r="H3572" s="54">
        <v>364</v>
      </c>
      <c r="I3572" s="234">
        <v>45106.472650462965</v>
      </c>
      <c r="J3572" s="231">
        <v>45106.489398148151</v>
      </c>
      <c r="K3572" s="136">
        <v>1.6747685185185185E-2</v>
      </c>
      <c r="L3572" s="140"/>
    </row>
    <row r="3573" spans="1:12">
      <c r="A3573" s="154" t="s">
        <v>1305</v>
      </c>
      <c r="B3573" s="154">
        <v>5000625399</v>
      </c>
      <c r="C3573" s="154" t="s">
        <v>1085</v>
      </c>
      <c r="D3573" s="154" t="s">
        <v>1086</v>
      </c>
      <c r="E3573" s="154" t="s">
        <v>1087</v>
      </c>
      <c r="F3573" s="54" t="s">
        <v>2643</v>
      </c>
      <c r="G3573" s="54" t="s">
        <v>169</v>
      </c>
      <c r="H3573" s="54">
        <v>364</v>
      </c>
      <c r="I3573" s="234">
        <v>45160.392997685187</v>
      </c>
      <c r="J3573" s="231">
        <v>45160.40488425926</v>
      </c>
      <c r="K3573" s="136">
        <v>1.1886574074074074E-2</v>
      </c>
      <c r="L3573" s="140"/>
    </row>
    <row r="3574" spans="1:12">
      <c r="A3574" s="154" t="s">
        <v>1305</v>
      </c>
      <c r="B3574" s="154">
        <v>5000625399</v>
      </c>
      <c r="C3574" s="154" t="s">
        <v>1085</v>
      </c>
      <c r="D3574" s="154" t="s">
        <v>1086</v>
      </c>
      <c r="E3574" s="154" t="s">
        <v>1087</v>
      </c>
      <c r="F3574" s="54" t="s">
        <v>2643</v>
      </c>
      <c r="G3574" s="54" t="s">
        <v>169</v>
      </c>
      <c r="H3574" s="54">
        <v>364</v>
      </c>
      <c r="I3574" s="234">
        <v>45189.300682870373</v>
      </c>
      <c r="J3574" s="231">
        <v>45189.316736111112</v>
      </c>
      <c r="K3574" s="136">
        <v>1.6053240740740739E-2</v>
      </c>
      <c r="L3574" s="140"/>
    </row>
    <row r="3575" spans="1:12">
      <c r="A3575" s="154" t="s">
        <v>1305</v>
      </c>
      <c r="B3575" s="154">
        <v>5000625399</v>
      </c>
      <c r="C3575" s="154" t="s">
        <v>1085</v>
      </c>
      <c r="D3575" s="154" t="s">
        <v>1086</v>
      </c>
      <c r="E3575" s="154" t="s">
        <v>1087</v>
      </c>
      <c r="F3575" s="54" t="s">
        <v>2643</v>
      </c>
      <c r="G3575" s="54" t="s">
        <v>169</v>
      </c>
      <c r="H3575" s="54">
        <v>364</v>
      </c>
      <c r="I3575" s="234">
        <v>45218.6794212963</v>
      </c>
      <c r="J3575" s="231">
        <v>45219.208877314813</v>
      </c>
      <c r="K3575" s="136">
        <v>0.52945601851851853</v>
      </c>
      <c r="L3575" s="140"/>
    </row>
    <row r="3576" spans="1:12">
      <c r="A3576" s="154" t="s">
        <v>1305</v>
      </c>
      <c r="B3576" s="154">
        <v>5000625399</v>
      </c>
      <c r="C3576" s="154" t="s">
        <v>1085</v>
      </c>
      <c r="D3576" s="154" t="s">
        <v>1086</v>
      </c>
      <c r="E3576" s="154" t="s">
        <v>1087</v>
      </c>
      <c r="F3576" s="54" t="s">
        <v>2643</v>
      </c>
      <c r="G3576" s="54" t="s">
        <v>169</v>
      </c>
      <c r="H3576" s="54">
        <v>364</v>
      </c>
      <c r="I3576" s="234">
        <v>45220.491412037038</v>
      </c>
      <c r="J3576" s="231">
        <v>45220.53329861111</v>
      </c>
      <c r="K3576" s="136">
        <v>4.1886574074074076E-2</v>
      </c>
      <c r="L3576" s="140"/>
    </row>
    <row r="3577" spans="1:12">
      <c r="A3577" s="154" t="s">
        <v>1305</v>
      </c>
      <c r="B3577" s="154">
        <v>5000625399</v>
      </c>
      <c r="C3577" s="154" t="s">
        <v>1085</v>
      </c>
      <c r="D3577" s="154" t="s">
        <v>1086</v>
      </c>
      <c r="E3577" s="154" t="s">
        <v>1087</v>
      </c>
      <c r="F3577" s="54" t="s">
        <v>2643</v>
      </c>
      <c r="G3577" s="54" t="s">
        <v>169</v>
      </c>
      <c r="H3577" s="54">
        <v>364</v>
      </c>
      <c r="I3577" s="234">
        <v>45220.57534722222</v>
      </c>
      <c r="J3577" s="231">
        <v>45221.209120370368</v>
      </c>
      <c r="K3577" s="136">
        <v>0.63377314814814811</v>
      </c>
      <c r="L3577" s="140"/>
    </row>
    <row r="3578" spans="1:12">
      <c r="A3578" s="154" t="s">
        <v>1305</v>
      </c>
      <c r="B3578" s="154">
        <v>5000625399</v>
      </c>
      <c r="C3578" s="154" t="s">
        <v>1085</v>
      </c>
      <c r="D3578" s="154" t="s">
        <v>1086</v>
      </c>
      <c r="E3578" s="154" t="s">
        <v>1087</v>
      </c>
      <c r="F3578" s="54" t="s">
        <v>2643</v>
      </c>
      <c r="G3578" s="54" t="s">
        <v>169</v>
      </c>
      <c r="H3578" s="54">
        <v>364</v>
      </c>
      <c r="I3578" s="234">
        <v>45287.461631944447</v>
      </c>
      <c r="J3578" s="231">
        <v>45287.479375000003</v>
      </c>
      <c r="K3578" s="136">
        <v>1.7743055555555557E-2</v>
      </c>
      <c r="L3578" s="140"/>
    </row>
    <row r="3579" spans="1:12">
      <c r="A3579" s="154" t="s">
        <v>1305</v>
      </c>
      <c r="B3579" s="154">
        <v>5000625399</v>
      </c>
      <c r="C3579" s="154" t="s">
        <v>1085</v>
      </c>
      <c r="D3579" s="154" t="s">
        <v>1086</v>
      </c>
      <c r="E3579" s="154" t="s">
        <v>1087</v>
      </c>
      <c r="F3579" s="54" t="s">
        <v>2643</v>
      </c>
      <c r="G3579" s="54" t="s">
        <v>169</v>
      </c>
      <c r="H3579" s="54">
        <v>364</v>
      </c>
      <c r="I3579" s="234">
        <v>45287.87709490741</v>
      </c>
      <c r="J3579" s="231">
        <v>45288.250567129631</v>
      </c>
      <c r="K3579" s="136">
        <v>0.37347222222222221</v>
      </c>
      <c r="L3579" s="140"/>
    </row>
    <row r="3580" spans="1:12">
      <c r="A3580" s="115" t="s">
        <v>1089</v>
      </c>
      <c r="B3580" s="115">
        <v>5000208951</v>
      </c>
      <c r="C3580" s="115" t="s">
        <v>1090</v>
      </c>
      <c r="D3580" s="116" t="s">
        <v>1091</v>
      </c>
      <c r="E3580" s="116" t="s">
        <v>1092</v>
      </c>
      <c r="F3580" s="115" t="s">
        <v>271</v>
      </c>
      <c r="G3580" s="115" t="s">
        <v>131</v>
      </c>
      <c r="H3580" s="115">
        <v>0</v>
      </c>
      <c r="I3580" s="228" t="s">
        <v>136</v>
      </c>
      <c r="J3580" s="232" t="s">
        <v>136</v>
      </c>
      <c r="K3580" s="119" t="s">
        <v>136</v>
      </c>
      <c r="L3580" s="120" t="s">
        <v>2642</v>
      </c>
    </row>
    <row r="3581" spans="1:12">
      <c r="A3581" s="115" t="s">
        <v>1094</v>
      </c>
      <c r="B3581" s="115">
        <v>5000227677</v>
      </c>
      <c r="C3581" s="115" t="s">
        <v>1095</v>
      </c>
      <c r="D3581" s="116" t="s">
        <v>1096</v>
      </c>
      <c r="E3581" s="116" t="s">
        <v>1097</v>
      </c>
      <c r="F3581" s="115" t="s">
        <v>271</v>
      </c>
      <c r="G3581" s="115" t="s">
        <v>131</v>
      </c>
      <c r="H3581" s="115">
        <v>0</v>
      </c>
      <c r="I3581" s="228" t="s">
        <v>136</v>
      </c>
      <c r="J3581" s="232" t="s">
        <v>136</v>
      </c>
      <c r="K3581" s="119" t="s">
        <v>136</v>
      </c>
      <c r="L3581" s="120" t="s">
        <v>2642</v>
      </c>
    </row>
    <row r="3582" spans="1:12">
      <c r="A3582" s="130" t="s">
        <v>1100</v>
      </c>
      <c r="B3582" s="130">
        <v>5000002246</v>
      </c>
      <c r="C3582" s="130" t="s">
        <v>1101</v>
      </c>
      <c r="D3582" s="116" t="s">
        <v>1102</v>
      </c>
      <c r="E3582" s="116" t="s">
        <v>1103</v>
      </c>
      <c r="F3582" s="130" t="s">
        <v>156</v>
      </c>
      <c r="G3582" s="130" t="s">
        <v>169</v>
      </c>
      <c r="H3582" s="107" t="s">
        <v>182</v>
      </c>
      <c r="I3582" s="235" t="s">
        <v>182</v>
      </c>
      <c r="J3582" s="236" t="s">
        <v>182</v>
      </c>
      <c r="K3582" s="161" t="s">
        <v>182</v>
      </c>
      <c r="L3582" s="120" t="s">
        <v>419</v>
      </c>
    </row>
    <row r="3583" spans="1:12">
      <c r="A3583" s="154" t="s">
        <v>1106</v>
      </c>
      <c r="B3583" s="154">
        <v>5000002249</v>
      </c>
      <c r="C3583" s="154" t="s">
        <v>1107</v>
      </c>
      <c r="D3583" s="154" t="s">
        <v>1108</v>
      </c>
      <c r="E3583" s="154" t="s">
        <v>1109</v>
      </c>
      <c r="F3583" s="54" t="s">
        <v>156</v>
      </c>
      <c r="G3583" s="54" t="s">
        <v>169</v>
      </c>
      <c r="H3583" s="54">
        <v>364</v>
      </c>
      <c r="I3583" s="234">
        <v>44937.535509259258</v>
      </c>
      <c r="J3583" s="231">
        <v>44937.551944444444</v>
      </c>
      <c r="K3583" s="136">
        <v>1.6435185185185185E-2</v>
      </c>
      <c r="L3583" s="140"/>
    </row>
    <row r="3584" spans="1:12">
      <c r="A3584" s="154" t="s">
        <v>1106</v>
      </c>
      <c r="B3584" s="154">
        <v>5000002249</v>
      </c>
      <c r="C3584" s="154" t="s">
        <v>1107</v>
      </c>
      <c r="D3584" s="154" t="s">
        <v>1108</v>
      </c>
      <c r="E3584" s="154" t="s">
        <v>1109</v>
      </c>
      <c r="F3584" s="54" t="s">
        <v>156</v>
      </c>
      <c r="G3584" s="54" t="s">
        <v>169</v>
      </c>
      <c r="H3584" s="54">
        <v>364</v>
      </c>
      <c r="I3584" s="234">
        <v>44937.741643518515</v>
      </c>
      <c r="J3584" s="231">
        <v>44937.823599537034</v>
      </c>
      <c r="K3584" s="136">
        <v>8.1956018518518525E-2</v>
      </c>
      <c r="L3584" s="140"/>
    </row>
    <row r="3585" spans="1:12">
      <c r="A3585" s="154" t="s">
        <v>1106</v>
      </c>
      <c r="B3585" s="154">
        <v>5000002249</v>
      </c>
      <c r="C3585" s="154" t="s">
        <v>1107</v>
      </c>
      <c r="D3585" s="154" t="s">
        <v>1108</v>
      </c>
      <c r="E3585" s="154" t="s">
        <v>1109</v>
      </c>
      <c r="F3585" s="54" t="s">
        <v>156</v>
      </c>
      <c r="G3585" s="54" t="s">
        <v>169</v>
      </c>
      <c r="H3585" s="54">
        <v>364</v>
      </c>
      <c r="I3585" s="234">
        <v>44998.14162037037</v>
      </c>
      <c r="J3585" s="231">
        <v>44998.170127314814</v>
      </c>
      <c r="K3585" s="136">
        <v>2.8506944444444446E-2</v>
      </c>
      <c r="L3585" s="140"/>
    </row>
    <row r="3586" spans="1:12">
      <c r="A3586" s="154" t="s">
        <v>1106</v>
      </c>
      <c r="B3586" s="154">
        <v>5000002249</v>
      </c>
      <c r="C3586" s="154" t="s">
        <v>1107</v>
      </c>
      <c r="D3586" s="154" t="s">
        <v>1108</v>
      </c>
      <c r="E3586" s="154" t="s">
        <v>1109</v>
      </c>
      <c r="F3586" s="54" t="s">
        <v>156</v>
      </c>
      <c r="G3586" s="54" t="s">
        <v>169</v>
      </c>
      <c r="H3586" s="54">
        <v>364</v>
      </c>
      <c r="I3586" s="234">
        <v>45027.9377662037</v>
      </c>
      <c r="J3586" s="231">
        <v>45027.953888888886</v>
      </c>
      <c r="K3586" s="136">
        <v>1.6122685185185184E-2</v>
      </c>
      <c r="L3586" s="140"/>
    </row>
    <row r="3587" spans="1:12">
      <c r="A3587" s="154" t="s">
        <v>1106</v>
      </c>
      <c r="B3587" s="154">
        <v>5000002249</v>
      </c>
      <c r="C3587" s="154" t="s">
        <v>1107</v>
      </c>
      <c r="D3587" s="154" t="s">
        <v>1108</v>
      </c>
      <c r="E3587" s="154" t="s">
        <v>1109</v>
      </c>
      <c r="F3587" s="54" t="s">
        <v>156</v>
      </c>
      <c r="G3587" s="54" t="s">
        <v>169</v>
      </c>
      <c r="H3587" s="54">
        <v>364</v>
      </c>
      <c r="I3587" s="234">
        <v>45087.769965277781</v>
      </c>
      <c r="J3587" s="231">
        <v>45087.783622685187</v>
      </c>
      <c r="K3587" s="136">
        <v>1.3657407407407408E-2</v>
      </c>
      <c r="L3587" s="140"/>
    </row>
    <row r="3588" spans="1:12">
      <c r="A3588" s="154" t="s">
        <v>1106</v>
      </c>
      <c r="B3588" s="154">
        <v>5000002249</v>
      </c>
      <c r="C3588" s="154" t="s">
        <v>1107</v>
      </c>
      <c r="D3588" s="154" t="s">
        <v>1108</v>
      </c>
      <c r="E3588" s="154" t="s">
        <v>1109</v>
      </c>
      <c r="F3588" s="54" t="s">
        <v>156</v>
      </c>
      <c r="G3588" s="54" t="s">
        <v>169</v>
      </c>
      <c r="H3588" s="54">
        <v>364</v>
      </c>
      <c r="I3588" s="234">
        <v>45113.932789351849</v>
      </c>
      <c r="J3588" s="231">
        <v>45113.948854166665</v>
      </c>
      <c r="K3588" s="136">
        <v>1.6064814814814816E-2</v>
      </c>
      <c r="L3588" s="140"/>
    </row>
    <row r="3589" spans="1:12">
      <c r="A3589" s="154" t="s">
        <v>1106</v>
      </c>
      <c r="B3589" s="154">
        <v>5000002249</v>
      </c>
      <c r="C3589" s="154" t="s">
        <v>1107</v>
      </c>
      <c r="D3589" s="154" t="s">
        <v>1108</v>
      </c>
      <c r="E3589" s="154" t="s">
        <v>1109</v>
      </c>
      <c r="F3589" s="54" t="s">
        <v>156</v>
      </c>
      <c r="G3589" s="54" t="s">
        <v>169</v>
      </c>
      <c r="H3589" s="54">
        <v>364</v>
      </c>
      <c r="I3589" s="234">
        <v>45115.735925925925</v>
      </c>
      <c r="J3589" s="231">
        <v>45115.746932870374</v>
      </c>
      <c r="K3589" s="136">
        <v>1.1006944444444444E-2</v>
      </c>
      <c r="L3589" s="140"/>
    </row>
    <row r="3590" spans="1:12">
      <c r="A3590" s="154" t="s">
        <v>1106</v>
      </c>
      <c r="B3590" s="154">
        <v>5000002249</v>
      </c>
      <c r="C3590" s="154" t="s">
        <v>1107</v>
      </c>
      <c r="D3590" s="154" t="s">
        <v>1108</v>
      </c>
      <c r="E3590" s="154" t="s">
        <v>1109</v>
      </c>
      <c r="F3590" s="54" t="s">
        <v>156</v>
      </c>
      <c r="G3590" s="54" t="s">
        <v>169</v>
      </c>
      <c r="H3590" s="54">
        <v>364</v>
      </c>
      <c r="I3590" s="234">
        <v>45136.926874999997</v>
      </c>
      <c r="J3590" s="231">
        <v>45136.939201388886</v>
      </c>
      <c r="K3590" s="136">
        <v>1.2326388888888888E-2</v>
      </c>
      <c r="L3590" s="140"/>
    </row>
    <row r="3591" spans="1:12">
      <c r="A3591" s="154" t="s">
        <v>1106</v>
      </c>
      <c r="B3591" s="154">
        <v>5000002249</v>
      </c>
      <c r="C3591" s="154" t="s">
        <v>1107</v>
      </c>
      <c r="D3591" s="154" t="s">
        <v>1108</v>
      </c>
      <c r="E3591" s="154" t="s">
        <v>1109</v>
      </c>
      <c r="F3591" s="54" t="s">
        <v>156</v>
      </c>
      <c r="G3591" s="54" t="s">
        <v>169</v>
      </c>
      <c r="H3591" s="54">
        <v>364</v>
      </c>
      <c r="I3591" s="234">
        <v>45179.772465277776</v>
      </c>
      <c r="J3591" s="231">
        <v>45179.785810185182</v>
      </c>
      <c r="K3591" s="136">
        <v>1.3344907407407408E-2</v>
      </c>
      <c r="L3591" s="140"/>
    </row>
    <row r="3592" spans="1:12">
      <c r="A3592" s="154" t="s">
        <v>1106</v>
      </c>
      <c r="B3592" s="154">
        <v>5000002249</v>
      </c>
      <c r="C3592" s="154" t="s">
        <v>1107</v>
      </c>
      <c r="D3592" s="154" t="s">
        <v>1108</v>
      </c>
      <c r="E3592" s="154" t="s">
        <v>1109</v>
      </c>
      <c r="F3592" s="54" t="s">
        <v>156</v>
      </c>
      <c r="G3592" s="54" t="s">
        <v>169</v>
      </c>
      <c r="H3592" s="54">
        <v>364</v>
      </c>
      <c r="I3592" s="234">
        <v>45189.176840277774</v>
      </c>
      <c r="J3592" s="231">
        <v>45189.192453703705</v>
      </c>
      <c r="K3592" s="136">
        <v>1.5613425925925926E-2</v>
      </c>
      <c r="L3592" s="140"/>
    </row>
    <row r="3593" spans="1:12">
      <c r="A3593" s="154" t="s">
        <v>1106</v>
      </c>
      <c r="B3593" s="154">
        <v>5000002249</v>
      </c>
      <c r="C3593" s="154" t="s">
        <v>1107</v>
      </c>
      <c r="D3593" s="154" t="s">
        <v>1108</v>
      </c>
      <c r="E3593" s="154" t="s">
        <v>1109</v>
      </c>
      <c r="F3593" s="54" t="s">
        <v>156</v>
      </c>
      <c r="G3593" s="54" t="s">
        <v>169</v>
      </c>
      <c r="H3593" s="54">
        <v>364</v>
      </c>
      <c r="I3593" s="234">
        <v>45189.209467592591</v>
      </c>
      <c r="J3593" s="231">
        <v>45189.266504629632</v>
      </c>
      <c r="K3593" s="136">
        <v>5.7037037037037039E-2</v>
      </c>
      <c r="L3593" s="140"/>
    </row>
    <row r="3594" spans="1:12">
      <c r="A3594" s="154" t="s">
        <v>1106</v>
      </c>
      <c r="B3594" s="154">
        <v>5000002249</v>
      </c>
      <c r="C3594" s="154" t="s">
        <v>1107</v>
      </c>
      <c r="D3594" s="154" t="s">
        <v>1108</v>
      </c>
      <c r="E3594" s="154" t="s">
        <v>1109</v>
      </c>
      <c r="F3594" s="54" t="s">
        <v>156</v>
      </c>
      <c r="G3594" s="54" t="s">
        <v>169</v>
      </c>
      <c r="H3594" s="54">
        <v>364</v>
      </c>
      <c r="I3594" s="234">
        <v>45189.301087962966</v>
      </c>
      <c r="J3594" s="231">
        <v>45189.334583333337</v>
      </c>
      <c r="K3594" s="136">
        <v>3.349537037037037E-2</v>
      </c>
      <c r="L3594" s="140"/>
    </row>
    <row r="3595" spans="1:12">
      <c r="A3595" s="154" t="s">
        <v>1106</v>
      </c>
      <c r="B3595" s="154">
        <v>5000002249</v>
      </c>
      <c r="C3595" s="154" t="s">
        <v>1107</v>
      </c>
      <c r="D3595" s="154" t="s">
        <v>1108</v>
      </c>
      <c r="E3595" s="154" t="s">
        <v>1109</v>
      </c>
      <c r="F3595" s="54" t="s">
        <v>156</v>
      </c>
      <c r="G3595" s="54" t="s">
        <v>169</v>
      </c>
      <c r="H3595" s="54">
        <v>364</v>
      </c>
      <c r="I3595" s="234">
        <v>45206.212685185186</v>
      </c>
      <c r="J3595" s="231">
        <v>45206.408541666664</v>
      </c>
      <c r="K3595" s="136">
        <v>0.19585648148148149</v>
      </c>
      <c r="L3595" s="140"/>
    </row>
    <row r="3596" spans="1:12">
      <c r="A3596" s="154" t="s">
        <v>1106</v>
      </c>
      <c r="B3596" s="154">
        <v>5000002249</v>
      </c>
      <c r="C3596" s="154" t="s">
        <v>1107</v>
      </c>
      <c r="D3596" s="154" t="s">
        <v>1108</v>
      </c>
      <c r="E3596" s="154" t="s">
        <v>1109</v>
      </c>
      <c r="F3596" s="54" t="s">
        <v>156</v>
      </c>
      <c r="G3596" s="54" t="s">
        <v>169</v>
      </c>
      <c r="H3596" s="54">
        <v>364</v>
      </c>
      <c r="I3596" s="234">
        <v>45206.532164351855</v>
      </c>
      <c r="J3596" s="231">
        <v>45206.725104166668</v>
      </c>
      <c r="K3596" s="136">
        <v>0.19293981481481481</v>
      </c>
      <c r="L3596" s="140"/>
    </row>
    <row r="3597" spans="1:12">
      <c r="A3597" s="154" t="s">
        <v>1106</v>
      </c>
      <c r="B3597" s="154">
        <v>5000002249</v>
      </c>
      <c r="C3597" s="154" t="s">
        <v>1107</v>
      </c>
      <c r="D3597" s="154" t="s">
        <v>1108</v>
      </c>
      <c r="E3597" s="154" t="s">
        <v>1109</v>
      </c>
      <c r="F3597" s="54" t="s">
        <v>156</v>
      </c>
      <c r="G3597" s="54" t="s">
        <v>169</v>
      </c>
      <c r="H3597" s="54">
        <v>364</v>
      </c>
      <c r="I3597" s="234">
        <v>45207.259791666664</v>
      </c>
      <c r="J3597" s="231">
        <v>45207.300335648149</v>
      </c>
      <c r="K3597" s="136">
        <v>4.0543981481481479E-2</v>
      </c>
      <c r="L3597" s="140"/>
    </row>
    <row r="3598" spans="1:12">
      <c r="A3598" s="154" t="s">
        <v>1106</v>
      </c>
      <c r="B3598" s="154">
        <v>5000002249</v>
      </c>
      <c r="C3598" s="154" t="s">
        <v>1107</v>
      </c>
      <c r="D3598" s="154" t="s">
        <v>1108</v>
      </c>
      <c r="E3598" s="154" t="s">
        <v>1109</v>
      </c>
      <c r="F3598" s="54" t="s">
        <v>156</v>
      </c>
      <c r="G3598" s="54" t="s">
        <v>169</v>
      </c>
      <c r="H3598" s="54">
        <v>364</v>
      </c>
      <c r="I3598" s="234">
        <v>45218.462326388886</v>
      </c>
      <c r="J3598" s="231">
        <v>45218.478159722225</v>
      </c>
      <c r="K3598" s="136">
        <v>1.5833333333333335E-2</v>
      </c>
      <c r="L3598" s="140"/>
    </row>
    <row r="3599" spans="1:12">
      <c r="A3599" s="154" t="s">
        <v>1106</v>
      </c>
      <c r="B3599" s="154">
        <v>5000002249</v>
      </c>
      <c r="C3599" s="154" t="s">
        <v>1107</v>
      </c>
      <c r="D3599" s="154" t="s">
        <v>1108</v>
      </c>
      <c r="E3599" s="154" t="s">
        <v>1109</v>
      </c>
      <c r="F3599" s="54" t="s">
        <v>156</v>
      </c>
      <c r="G3599" s="54" t="s">
        <v>169</v>
      </c>
      <c r="H3599" s="54">
        <v>364</v>
      </c>
      <c r="I3599" s="234">
        <v>45228.058391203704</v>
      </c>
      <c r="J3599" s="231">
        <v>45228.114953703705</v>
      </c>
      <c r="K3599" s="136">
        <v>5.6562500000000002E-2</v>
      </c>
      <c r="L3599" s="140"/>
    </row>
    <row r="3600" spans="1:12">
      <c r="A3600" s="154" t="s">
        <v>1106</v>
      </c>
      <c r="B3600" s="154">
        <v>5000002249</v>
      </c>
      <c r="C3600" s="154" t="s">
        <v>1107</v>
      </c>
      <c r="D3600" s="154" t="s">
        <v>1108</v>
      </c>
      <c r="E3600" s="154" t="s">
        <v>1109</v>
      </c>
      <c r="F3600" s="54" t="s">
        <v>156</v>
      </c>
      <c r="G3600" s="54" t="s">
        <v>169</v>
      </c>
      <c r="H3600" s="54">
        <v>364</v>
      </c>
      <c r="I3600" s="234">
        <v>45231.667511574073</v>
      </c>
      <c r="J3600" s="231">
        <v>45231.691099537034</v>
      </c>
      <c r="K3600" s="136">
        <v>2.3587962962962963E-2</v>
      </c>
      <c r="L3600" s="140"/>
    </row>
    <row r="3601" spans="1:12">
      <c r="A3601" s="154" t="s">
        <v>1106</v>
      </c>
      <c r="B3601" s="154">
        <v>5000002249</v>
      </c>
      <c r="C3601" s="154" t="s">
        <v>1107</v>
      </c>
      <c r="D3601" s="154" t="s">
        <v>1108</v>
      </c>
      <c r="E3601" s="154" t="s">
        <v>1109</v>
      </c>
      <c r="F3601" s="54" t="s">
        <v>156</v>
      </c>
      <c r="G3601" s="54" t="s">
        <v>169</v>
      </c>
      <c r="H3601" s="54">
        <v>364</v>
      </c>
      <c r="I3601" s="234">
        <v>45231.715428240743</v>
      </c>
      <c r="J3601" s="231">
        <v>45231.726388888892</v>
      </c>
      <c r="K3601" s="136">
        <v>1.0960648148148148E-2</v>
      </c>
      <c r="L3601" s="140"/>
    </row>
    <row r="3602" spans="1:12">
      <c r="A3602" s="154" t="s">
        <v>1106</v>
      </c>
      <c r="B3602" s="154">
        <v>5000002249</v>
      </c>
      <c r="C3602" s="154" t="s">
        <v>1107</v>
      </c>
      <c r="D3602" s="154" t="s">
        <v>1108</v>
      </c>
      <c r="E3602" s="154" t="s">
        <v>1109</v>
      </c>
      <c r="F3602" s="54" t="s">
        <v>156</v>
      </c>
      <c r="G3602" s="54" t="s">
        <v>169</v>
      </c>
      <c r="H3602" s="54">
        <v>364</v>
      </c>
      <c r="I3602" s="234">
        <v>45238.34034722222</v>
      </c>
      <c r="J3602" s="231">
        <v>45238.362175925926</v>
      </c>
      <c r="K3602" s="136">
        <v>2.1828703703703704E-2</v>
      </c>
      <c r="L3602" s="140"/>
    </row>
    <row r="3603" spans="1:12">
      <c r="A3603" s="154" t="s">
        <v>1106</v>
      </c>
      <c r="B3603" s="154">
        <v>5000002249</v>
      </c>
      <c r="C3603" s="154" t="s">
        <v>1107</v>
      </c>
      <c r="D3603" s="154" t="s">
        <v>1108</v>
      </c>
      <c r="E3603" s="154" t="s">
        <v>1109</v>
      </c>
      <c r="F3603" s="54" t="s">
        <v>156</v>
      </c>
      <c r="G3603" s="54" t="s">
        <v>169</v>
      </c>
      <c r="H3603" s="54">
        <v>364</v>
      </c>
      <c r="I3603" s="234">
        <v>45243.342175925929</v>
      </c>
      <c r="J3603" s="231">
        <v>45243.375601851854</v>
      </c>
      <c r="K3603" s="136">
        <v>3.3425925925925928E-2</v>
      </c>
      <c r="L3603" s="140"/>
    </row>
    <row r="3604" spans="1:12">
      <c r="A3604" s="154" t="s">
        <v>1106</v>
      </c>
      <c r="B3604" s="154">
        <v>5000002249</v>
      </c>
      <c r="C3604" s="154" t="s">
        <v>1107</v>
      </c>
      <c r="D3604" s="154" t="s">
        <v>1108</v>
      </c>
      <c r="E3604" s="154" t="s">
        <v>1109</v>
      </c>
      <c r="F3604" s="54" t="s">
        <v>156</v>
      </c>
      <c r="G3604" s="54" t="s">
        <v>169</v>
      </c>
      <c r="H3604" s="54">
        <v>364</v>
      </c>
      <c r="I3604" s="234">
        <v>45267.604097222225</v>
      </c>
      <c r="J3604" s="231">
        <v>45267.700173611112</v>
      </c>
      <c r="K3604" s="136">
        <v>9.6076388888888892E-2</v>
      </c>
      <c r="L3604" s="140"/>
    </row>
    <row r="3605" spans="1:12">
      <c r="A3605" s="154" t="s">
        <v>1106</v>
      </c>
      <c r="B3605" s="154">
        <v>5000002249</v>
      </c>
      <c r="C3605" s="154" t="s">
        <v>1107</v>
      </c>
      <c r="D3605" s="154" t="s">
        <v>1108</v>
      </c>
      <c r="E3605" s="154" t="s">
        <v>1109</v>
      </c>
      <c r="F3605" s="54" t="s">
        <v>156</v>
      </c>
      <c r="G3605" s="54" t="s">
        <v>169</v>
      </c>
      <c r="H3605" s="54">
        <v>364</v>
      </c>
      <c r="I3605" s="234">
        <v>45267.769618055558</v>
      </c>
      <c r="J3605" s="231">
        <v>45267.791041666664</v>
      </c>
      <c r="K3605" s="136">
        <v>2.1423611111111112E-2</v>
      </c>
      <c r="L3605" s="140"/>
    </row>
    <row r="3606" spans="1:12">
      <c r="A3606" s="154" t="s">
        <v>1106</v>
      </c>
      <c r="B3606" s="154">
        <v>5000002249</v>
      </c>
      <c r="C3606" s="154" t="s">
        <v>1107</v>
      </c>
      <c r="D3606" s="154" t="s">
        <v>1108</v>
      </c>
      <c r="E3606" s="154" t="s">
        <v>1109</v>
      </c>
      <c r="F3606" s="54" t="s">
        <v>156</v>
      </c>
      <c r="G3606" s="54" t="s">
        <v>169</v>
      </c>
      <c r="H3606" s="54">
        <v>364</v>
      </c>
      <c r="I3606" s="234">
        <v>45285.808333333334</v>
      </c>
      <c r="J3606" s="231">
        <v>45285.836527777778</v>
      </c>
      <c r="K3606" s="136">
        <v>2.8194444444444446E-2</v>
      </c>
      <c r="L3606" s="140"/>
    </row>
    <row r="3607" spans="1:12">
      <c r="A3607" s="154" t="s">
        <v>1106</v>
      </c>
      <c r="B3607" s="154">
        <v>5000002249</v>
      </c>
      <c r="C3607" s="154" t="s">
        <v>1107</v>
      </c>
      <c r="D3607" s="154" t="s">
        <v>1108</v>
      </c>
      <c r="E3607" s="154" t="s">
        <v>1109</v>
      </c>
      <c r="F3607" s="54" t="s">
        <v>156</v>
      </c>
      <c r="G3607" s="54" t="s">
        <v>169</v>
      </c>
      <c r="H3607" s="54">
        <v>364</v>
      </c>
      <c r="I3607" s="234">
        <v>45287.307372685187</v>
      </c>
      <c r="J3607" s="231">
        <v>45287.620937500003</v>
      </c>
      <c r="K3607" s="136">
        <v>0.3135648148148148</v>
      </c>
      <c r="L3607" s="140"/>
    </row>
    <row r="3608" spans="1:12">
      <c r="A3608" s="154" t="s">
        <v>1106</v>
      </c>
      <c r="B3608" s="154">
        <v>5000002249</v>
      </c>
      <c r="C3608" s="154" t="s">
        <v>1107</v>
      </c>
      <c r="D3608" s="154" t="s">
        <v>1108</v>
      </c>
      <c r="E3608" s="154" t="s">
        <v>1109</v>
      </c>
      <c r="F3608" s="54" t="s">
        <v>156</v>
      </c>
      <c r="G3608" s="54" t="s">
        <v>169</v>
      </c>
      <c r="H3608" s="54">
        <v>364</v>
      </c>
      <c r="I3608" s="234">
        <v>45287.687685185185</v>
      </c>
      <c r="J3608" s="231">
        <v>45287.806666666664</v>
      </c>
      <c r="K3608" s="136">
        <v>0.11898148148148148</v>
      </c>
      <c r="L3608" s="140"/>
    </row>
    <row r="3609" spans="1:12">
      <c r="A3609" s="130" t="s">
        <v>878</v>
      </c>
      <c r="B3609" s="130">
        <v>5000004911</v>
      </c>
      <c r="C3609" s="130" t="s">
        <v>1112</v>
      </c>
      <c r="D3609" s="116" t="s">
        <v>1113</v>
      </c>
      <c r="E3609" s="116" t="s">
        <v>1114</v>
      </c>
      <c r="F3609" s="130" t="s">
        <v>156</v>
      </c>
      <c r="G3609" s="130" t="s">
        <v>169</v>
      </c>
      <c r="H3609" s="107" t="s">
        <v>182</v>
      </c>
      <c r="I3609" s="235" t="s">
        <v>182</v>
      </c>
      <c r="J3609" s="236" t="s">
        <v>182</v>
      </c>
      <c r="K3609" s="161" t="s">
        <v>182</v>
      </c>
      <c r="L3609" s="120" t="s">
        <v>419</v>
      </c>
    </row>
    <row r="3610" spans="1:12">
      <c r="A3610" s="115" t="s">
        <v>137</v>
      </c>
      <c r="B3610" s="115">
        <v>5000574596</v>
      </c>
      <c r="C3610" s="115" t="s">
        <v>1117</v>
      </c>
      <c r="D3610" s="116" t="s">
        <v>1118</v>
      </c>
      <c r="E3610" s="116" t="s">
        <v>1119</v>
      </c>
      <c r="F3610" s="115" t="s">
        <v>130</v>
      </c>
      <c r="G3610" s="115" t="s">
        <v>131</v>
      </c>
      <c r="H3610" s="115">
        <v>0</v>
      </c>
      <c r="I3610" s="228" t="s">
        <v>136</v>
      </c>
      <c r="J3610" s="232" t="s">
        <v>136</v>
      </c>
      <c r="K3610" s="119" t="s">
        <v>136</v>
      </c>
      <c r="L3610" s="120" t="s">
        <v>2642</v>
      </c>
    </row>
    <row r="3611" spans="1:12">
      <c r="A3611" s="115" t="s">
        <v>481</v>
      </c>
      <c r="B3611" s="115">
        <v>5000583717</v>
      </c>
      <c r="C3611" s="115" t="s">
        <v>1121</v>
      </c>
      <c r="D3611" s="116" t="s">
        <v>1122</v>
      </c>
      <c r="E3611" s="116" t="s">
        <v>1123</v>
      </c>
      <c r="F3611" s="115" t="s">
        <v>156</v>
      </c>
      <c r="G3611" s="115" t="s">
        <v>131</v>
      </c>
      <c r="H3611" s="115">
        <v>0</v>
      </c>
      <c r="I3611" s="228" t="s">
        <v>136</v>
      </c>
      <c r="J3611" s="232" t="s">
        <v>136</v>
      </c>
      <c r="K3611" s="119" t="s">
        <v>136</v>
      </c>
      <c r="L3611" s="120" t="s">
        <v>2642</v>
      </c>
    </row>
    <row r="3612" spans="1:12">
      <c r="A3612" s="115" t="s">
        <v>1126</v>
      </c>
      <c r="B3612" s="115">
        <v>5000228017</v>
      </c>
      <c r="C3612" s="115" t="s">
        <v>1127</v>
      </c>
      <c r="D3612" s="116" t="s">
        <v>1128</v>
      </c>
      <c r="E3612" s="116" t="s">
        <v>1129</v>
      </c>
      <c r="F3612" s="115" t="s">
        <v>156</v>
      </c>
      <c r="G3612" s="115" t="s">
        <v>131</v>
      </c>
      <c r="H3612" s="115">
        <v>0</v>
      </c>
      <c r="I3612" s="228" t="s">
        <v>136</v>
      </c>
      <c r="J3612" s="232" t="s">
        <v>136</v>
      </c>
      <c r="K3612" s="119" t="s">
        <v>136</v>
      </c>
      <c r="L3612" s="120" t="s">
        <v>2642</v>
      </c>
    </row>
    <row r="3613" spans="1:12">
      <c r="A3613" s="115" t="s">
        <v>1131</v>
      </c>
      <c r="B3613" s="115">
        <v>5000004933</v>
      </c>
      <c r="C3613" s="115" t="s">
        <v>1132</v>
      </c>
      <c r="D3613" s="116" t="s">
        <v>1133</v>
      </c>
      <c r="E3613" s="116" t="s">
        <v>1134</v>
      </c>
      <c r="F3613" s="115" t="s">
        <v>156</v>
      </c>
      <c r="G3613" s="115" t="s">
        <v>169</v>
      </c>
      <c r="H3613" s="115">
        <v>0</v>
      </c>
      <c r="I3613" s="228" t="s">
        <v>136</v>
      </c>
      <c r="J3613" s="232" t="s">
        <v>136</v>
      </c>
      <c r="K3613" s="119" t="s">
        <v>136</v>
      </c>
      <c r="L3613" s="120" t="s">
        <v>2642</v>
      </c>
    </row>
    <row r="3614" spans="1:12">
      <c r="A3614" s="115" t="s">
        <v>1131</v>
      </c>
      <c r="B3614" s="115">
        <v>5000004933</v>
      </c>
      <c r="C3614" s="115" t="s">
        <v>1132</v>
      </c>
      <c r="D3614" s="116" t="s">
        <v>1133</v>
      </c>
      <c r="E3614" s="116" t="s">
        <v>1136</v>
      </c>
      <c r="F3614" s="115" t="s">
        <v>156</v>
      </c>
      <c r="G3614" s="115" t="s">
        <v>169</v>
      </c>
      <c r="H3614" s="115">
        <v>0</v>
      </c>
      <c r="I3614" s="228" t="s">
        <v>136</v>
      </c>
      <c r="J3614" s="232" t="s">
        <v>136</v>
      </c>
      <c r="K3614" s="119" t="s">
        <v>136</v>
      </c>
      <c r="L3614" s="120" t="s">
        <v>2642</v>
      </c>
    </row>
    <row r="3615" spans="1:12">
      <c r="A3615" s="115" t="s">
        <v>833</v>
      </c>
      <c r="B3615" s="115">
        <v>5000565794</v>
      </c>
      <c r="C3615" s="115" t="s">
        <v>1137</v>
      </c>
      <c r="D3615" s="116" t="s">
        <v>1138</v>
      </c>
      <c r="E3615" s="116" t="s">
        <v>1139</v>
      </c>
      <c r="F3615" s="115" t="s">
        <v>156</v>
      </c>
      <c r="G3615" s="115" t="s">
        <v>131</v>
      </c>
      <c r="H3615" s="115">
        <v>0</v>
      </c>
      <c r="I3615" s="228" t="s">
        <v>136</v>
      </c>
      <c r="J3615" s="232" t="s">
        <v>136</v>
      </c>
      <c r="K3615" s="119" t="s">
        <v>136</v>
      </c>
      <c r="L3615" s="120" t="s">
        <v>2642</v>
      </c>
    </row>
    <row r="3616" spans="1:12">
      <c r="A3616" s="115" t="s">
        <v>1142</v>
      </c>
      <c r="B3616" s="115">
        <v>5000245909</v>
      </c>
      <c r="C3616" s="115" t="s">
        <v>1143</v>
      </c>
      <c r="D3616" s="116" t="s">
        <v>1144</v>
      </c>
      <c r="E3616" s="116" t="s">
        <v>1145</v>
      </c>
      <c r="F3616" s="115" t="s">
        <v>271</v>
      </c>
      <c r="G3616" s="115" t="s">
        <v>131</v>
      </c>
      <c r="H3616" s="115">
        <v>0</v>
      </c>
      <c r="I3616" s="228" t="s">
        <v>136</v>
      </c>
      <c r="J3616" s="232" t="s">
        <v>136</v>
      </c>
      <c r="K3616" s="119" t="s">
        <v>136</v>
      </c>
      <c r="L3616" s="120" t="s">
        <v>2642</v>
      </c>
    </row>
    <row r="3617" spans="1:12">
      <c r="A3617" s="115" t="s">
        <v>1148</v>
      </c>
      <c r="B3617" s="115">
        <v>5000245055</v>
      </c>
      <c r="C3617" s="115" t="s">
        <v>1149</v>
      </c>
      <c r="D3617" s="116" t="s">
        <v>1150</v>
      </c>
      <c r="E3617" s="116" t="s">
        <v>1151</v>
      </c>
      <c r="F3617" s="115" t="s">
        <v>271</v>
      </c>
      <c r="G3617" s="115" t="s">
        <v>131</v>
      </c>
      <c r="H3617" s="115">
        <v>0</v>
      </c>
      <c r="I3617" s="228" t="s">
        <v>136</v>
      </c>
      <c r="J3617" s="232" t="s">
        <v>136</v>
      </c>
      <c r="K3617" s="119" t="s">
        <v>136</v>
      </c>
      <c r="L3617" s="120" t="s">
        <v>2642</v>
      </c>
    </row>
    <row r="3618" spans="1:12">
      <c r="A3618" s="115" t="s">
        <v>1154</v>
      </c>
      <c r="B3618" s="115">
        <v>5000238212</v>
      </c>
      <c r="C3618" s="115" t="s">
        <v>1155</v>
      </c>
      <c r="D3618" s="116" t="s">
        <v>1156</v>
      </c>
      <c r="E3618" s="116" t="s">
        <v>1157</v>
      </c>
      <c r="F3618" s="115" t="s">
        <v>271</v>
      </c>
      <c r="G3618" s="115" t="s">
        <v>131</v>
      </c>
      <c r="H3618" s="115">
        <v>0</v>
      </c>
      <c r="I3618" s="228" t="s">
        <v>136</v>
      </c>
      <c r="J3618" s="232" t="s">
        <v>136</v>
      </c>
      <c r="K3618" s="119" t="s">
        <v>136</v>
      </c>
      <c r="L3618" s="120" t="s">
        <v>2642</v>
      </c>
    </row>
    <row r="3619" spans="1:12">
      <c r="A3619" s="154" t="s">
        <v>1159</v>
      </c>
      <c r="B3619" s="154">
        <v>5000002265</v>
      </c>
      <c r="C3619" s="154" t="s">
        <v>1160</v>
      </c>
      <c r="D3619" s="154" t="s">
        <v>1161</v>
      </c>
      <c r="E3619" s="154" t="s">
        <v>1162</v>
      </c>
      <c r="F3619" s="54" t="s">
        <v>2644</v>
      </c>
      <c r="G3619" s="54" t="s">
        <v>169</v>
      </c>
      <c r="H3619" s="54">
        <v>310</v>
      </c>
      <c r="I3619" s="234">
        <v>44927</v>
      </c>
      <c r="J3619" s="231">
        <v>44935.59578703704</v>
      </c>
      <c r="K3619" s="136">
        <v>8.5957870370370362</v>
      </c>
      <c r="L3619" s="140"/>
    </row>
    <row r="3620" spans="1:12">
      <c r="A3620" s="154" t="s">
        <v>1159</v>
      </c>
      <c r="B3620" s="154">
        <v>5000002265</v>
      </c>
      <c r="C3620" s="154" t="s">
        <v>1160</v>
      </c>
      <c r="D3620" s="154" t="s">
        <v>1161</v>
      </c>
      <c r="E3620" s="154" t="s">
        <v>1162</v>
      </c>
      <c r="F3620" s="54" t="s">
        <v>2644</v>
      </c>
      <c r="G3620" s="54" t="s">
        <v>169</v>
      </c>
      <c r="H3620" s="54">
        <v>310</v>
      </c>
      <c r="I3620" s="234">
        <v>44937.090613425928</v>
      </c>
      <c r="J3620" s="231">
        <v>44938.09</v>
      </c>
      <c r="K3620" s="136">
        <v>0.99938657407407405</v>
      </c>
      <c r="L3620" s="140"/>
    </row>
    <row r="3621" spans="1:12">
      <c r="A3621" s="154" t="s">
        <v>1159</v>
      </c>
      <c r="B3621" s="154">
        <v>5000002265</v>
      </c>
      <c r="C3621" s="154" t="s">
        <v>1160</v>
      </c>
      <c r="D3621" s="154" t="s">
        <v>1161</v>
      </c>
      <c r="E3621" s="154" t="s">
        <v>1162</v>
      </c>
      <c r="F3621" s="54" t="s">
        <v>2644</v>
      </c>
      <c r="G3621" s="54" t="s">
        <v>169</v>
      </c>
      <c r="H3621" s="54">
        <v>310</v>
      </c>
      <c r="I3621" s="234">
        <v>44938.589444444442</v>
      </c>
      <c r="J3621" s="231">
        <v>44940.090451388889</v>
      </c>
      <c r="K3621" s="136">
        <v>1.5010069444444445</v>
      </c>
      <c r="L3621" s="140"/>
    </row>
    <row r="3622" spans="1:12">
      <c r="A3622" s="154" t="s">
        <v>1159</v>
      </c>
      <c r="B3622" s="154">
        <v>5000002265</v>
      </c>
      <c r="C3622" s="154" t="s">
        <v>1160</v>
      </c>
      <c r="D3622" s="154" t="s">
        <v>1161</v>
      </c>
      <c r="E3622" s="154" t="s">
        <v>1162</v>
      </c>
      <c r="F3622" s="54" t="s">
        <v>2644</v>
      </c>
      <c r="G3622" s="54" t="s">
        <v>169</v>
      </c>
      <c r="H3622" s="54">
        <v>310</v>
      </c>
      <c r="I3622" s="234">
        <v>44940.595555555556</v>
      </c>
      <c r="J3622" s="231">
        <v>44942.088842592595</v>
      </c>
      <c r="K3622" s="136">
        <v>1.493287037037037</v>
      </c>
      <c r="L3622" s="140"/>
    </row>
    <row r="3623" spans="1:12">
      <c r="A3623" s="154" t="s">
        <v>1159</v>
      </c>
      <c r="B3623" s="154">
        <v>5000002265</v>
      </c>
      <c r="C3623" s="154" t="s">
        <v>1160</v>
      </c>
      <c r="D3623" s="154" t="s">
        <v>1161</v>
      </c>
      <c r="E3623" s="154" t="s">
        <v>1162</v>
      </c>
      <c r="F3623" s="54" t="s">
        <v>2644</v>
      </c>
      <c r="G3623" s="54" t="s">
        <v>169</v>
      </c>
      <c r="H3623" s="54">
        <v>310</v>
      </c>
      <c r="I3623" s="234">
        <v>44942.598067129627</v>
      </c>
      <c r="J3623" s="231">
        <v>44943.576157407406</v>
      </c>
      <c r="K3623" s="136">
        <v>0.97809027777777779</v>
      </c>
      <c r="L3623" s="140"/>
    </row>
    <row r="3624" spans="1:12">
      <c r="A3624" s="154" t="s">
        <v>1159</v>
      </c>
      <c r="B3624" s="154">
        <v>5000002265</v>
      </c>
      <c r="C3624" s="154" t="s">
        <v>1160</v>
      </c>
      <c r="D3624" s="154" t="s">
        <v>1161</v>
      </c>
      <c r="E3624" s="154" t="s">
        <v>1162</v>
      </c>
      <c r="F3624" s="54" t="s">
        <v>2644</v>
      </c>
      <c r="G3624" s="54" t="s">
        <v>169</v>
      </c>
      <c r="H3624" s="54">
        <v>310</v>
      </c>
      <c r="I3624" s="234">
        <v>44975.11928240741</v>
      </c>
      <c r="J3624" s="231">
        <v>44976.097534722219</v>
      </c>
      <c r="K3624" s="136">
        <v>0.97825231481481478</v>
      </c>
      <c r="L3624" s="140"/>
    </row>
    <row r="3625" spans="1:12">
      <c r="A3625" s="154" t="s">
        <v>1159</v>
      </c>
      <c r="B3625" s="154">
        <v>5000002265</v>
      </c>
      <c r="C3625" s="154" t="s">
        <v>1160</v>
      </c>
      <c r="D3625" s="154" t="s">
        <v>1161</v>
      </c>
      <c r="E3625" s="154" t="s">
        <v>1162</v>
      </c>
      <c r="F3625" s="54" t="s">
        <v>2644</v>
      </c>
      <c r="G3625" s="54" t="s">
        <v>169</v>
      </c>
      <c r="H3625" s="54">
        <v>310</v>
      </c>
      <c r="I3625" s="234">
        <v>44978.097245370373</v>
      </c>
      <c r="J3625" s="231">
        <v>44978.596689814818</v>
      </c>
      <c r="K3625" s="136">
        <v>0.49944444444444447</v>
      </c>
      <c r="L3625" s="140"/>
    </row>
    <row r="3626" spans="1:12">
      <c r="A3626" s="154" t="s">
        <v>1159</v>
      </c>
      <c r="B3626" s="154">
        <v>5000002265</v>
      </c>
      <c r="C3626" s="154" t="s">
        <v>1160</v>
      </c>
      <c r="D3626" s="154" t="s">
        <v>1161</v>
      </c>
      <c r="E3626" s="154" t="s">
        <v>1162</v>
      </c>
      <c r="F3626" s="54" t="s">
        <v>2644</v>
      </c>
      <c r="G3626" s="54" t="s">
        <v>169</v>
      </c>
      <c r="H3626" s="54">
        <v>310</v>
      </c>
      <c r="I3626" s="234">
        <v>44979.386967592596</v>
      </c>
      <c r="J3626" s="231">
        <v>44979.598726851851</v>
      </c>
      <c r="K3626" s="136">
        <v>0.21175925925925926</v>
      </c>
      <c r="L3626" s="140"/>
    </row>
    <row r="3627" spans="1:12">
      <c r="A3627" s="154" t="s">
        <v>1159</v>
      </c>
      <c r="B3627" s="154">
        <v>5000002265</v>
      </c>
      <c r="C3627" s="154" t="s">
        <v>1160</v>
      </c>
      <c r="D3627" s="154" t="s">
        <v>1161</v>
      </c>
      <c r="E3627" s="154" t="s">
        <v>1162</v>
      </c>
      <c r="F3627" s="54" t="s">
        <v>2644</v>
      </c>
      <c r="G3627" s="54" t="s">
        <v>169</v>
      </c>
      <c r="H3627" s="54">
        <v>310</v>
      </c>
      <c r="I3627" s="234">
        <v>44998.218981481485</v>
      </c>
      <c r="J3627" s="231">
        <v>44999.457800925928</v>
      </c>
      <c r="K3627" s="136">
        <v>1.2388194444444445</v>
      </c>
      <c r="L3627" s="140"/>
    </row>
    <row r="3628" spans="1:12">
      <c r="A3628" s="154" t="s">
        <v>1159</v>
      </c>
      <c r="B3628" s="154">
        <v>5000002265</v>
      </c>
      <c r="C3628" s="154" t="s">
        <v>1160</v>
      </c>
      <c r="D3628" s="154" t="s">
        <v>1161</v>
      </c>
      <c r="E3628" s="154" t="s">
        <v>1162</v>
      </c>
      <c r="F3628" s="54" t="s">
        <v>2644</v>
      </c>
      <c r="G3628" s="54" t="s">
        <v>169</v>
      </c>
      <c r="H3628" s="54">
        <v>310</v>
      </c>
      <c r="I3628" s="234">
        <v>45028.066203703704</v>
      </c>
      <c r="J3628" s="231">
        <v>45028.568958333337</v>
      </c>
      <c r="K3628" s="136">
        <v>0.50275462962962958</v>
      </c>
      <c r="L3628" s="140"/>
    </row>
    <row r="3629" spans="1:12">
      <c r="A3629" s="154" t="s">
        <v>1159</v>
      </c>
      <c r="B3629" s="154">
        <v>5000002265</v>
      </c>
      <c r="C3629" s="154" t="s">
        <v>1160</v>
      </c>
      <c r="D3629" s="154" t="s">
        <v>1161</v>
      </c>
      <c r="E3629" s="154" t="s">
        <v>1162</v>
      </c>
      <c r="F3629" s="54" t="s">
        <v>2644</v>
      </c>
      <c r="G3629" s="54" t="s">
        <v>169</v>
      </c>
      <c r="H3629" s="54">
        <v>310</v>
      </c>
      <c r="I3629" s="234">
        <v>45057.063807870371</v>
      </c>
      <c r="J3629" s="231">
        <v>45058.564432870371</v>
      </c>
      <c r="K3629" s="136">
        <v>1.5006250000000001</v>
      </c>
      <c r="L3629" s="140"/>
    </row>
    <row r="3630" spans="1:12">
      <c r="A3630" s="154" t="s">
        <v>1159</v>
      </c>
      <c r="B3630" s="154">
        <v>5000002265</v>
      </c>
      <c r="C3630" s="154" t="s">
        <v>1160</v>
      </c>
      <c r="D3630" s="154" t="s">
        <v>1161</v>
      </c>
      <c r="E3630" s="154" t="s">
        <v>1162</v>
      </c>
      <c r="F3630" s="54" t="s">
        <v>2644</v>
      </c>
      <c r="G3630" s="54" t="s">
        <v>169</v>
      </c>
      <c r="H3630" s="54">
        <v>310</v>
      </c>
      <c r="I3630" s="234">
        <v>45095.90834490741</v>
      </c>
      <c r="J3630" s="231">
        <v>45096.551261574074</v>
      </c>
      <c r="K3630" s="136">
        <v>0.64291666666666669</v>
      </c>
      <c r="L3630" s="140"/>
    </row>
    <row r="3631" spans="1:12">
      <c r="A3631" s="154" t="s">
        <v>1159</v>
      </c>
      <c r="B3631" s="154">
        <v>5000002265</v>
      </c>
      <c r="C3631" s="154" t="s">
        <v>1160</v>
      </c>
      <c r="D3631" s="154" t="s">
        <v>1161</v>
      </c>
      <c r="E3631" s="154" t="s">
        <v>1162</v>
      </c>
      <c r="F3631" s="54" t="s">
        <v>2644</v>
      </c>
      <c r="G3631" s="54" t="s">
        <v>169</v>
      </c>
      <c r="H3631" s="54">
        <v>310</v>
      </c>
      <c r="I3631" s="234">
        <v>45103.064849537041</v>
      </c>
      <c r="J3631" s="231">
        <v>45103.578182870369</v>
      </c>
      <c r="K3631" s="136">
        <v>0.51333333333333331</v>
      </c>
      <c r="L3631" s="140"/>
    </row>
    <row r="3632" spans="1:12">
      <c r="A3632" s="154" t="s">
        <v>1159</v>
      </c>
      <c r="B3632" s="154">
        <v>5000002265</v>
      </c>
      <c r="C3632" s="154" t="s">
        <v>1160</v>
      </c>
      <c r="D3632" s="154" t="s">
        <v>1161</v>
      </c>
      <c r="E3632" s="154" t="s">
        <v>1162</v>
      </c>
      <c r="F3632" s="54" t="s">
        <v>2644</v>
      </c>
      <c r="G3632" s="54" t="s">
        <v>169</v>
      </c>
      <c r="H3632" s="54">
        <v>310</v>
      </c>
      <c r="I3632" s="234">
        <v>45104.063634259262</v>
      </c>
      <c r="J3632" s="231">
        <v>45104.56659722222</v>
      </c>
      <c r="K3632" s="136">
        <v>0.50296296296296295</v>
      </c>
      <c r="L3632" s="140"/>
    </row>
    <row r="3633" spans="1:12">
      <c r="A3633" s="154" t="s">
        <v>1159</v>
      </c>
      <c r="B3633" s="154">
        <v>5000002265</v>
      </c>
      <c r="C3633" s="154" t="s">
        <v>1160</v>
      </c>
      <c r="D3633" s="154" t="s">
        <v>1161</v>
      </c>
      <c r="E3633" s="154" t="s">
        <v>1162</v>
      </c>
      <c r="F3633" s="54" t="s">
        <v>2644</v>
      </c>
      <c r="G3633" s="54" t="s">
        <v>169</v>
      </c>
      <c r="H3633" s="54">
        <v>310</v>
      </c>
      <c r="I3633" s="234">
        <v>45107.788935185185</v>
      </c>
      <c r="J3633" s="231">
        <v>45108.313796296294</v>
      </c>
      <c r="K3633" s="136">
        <v>0.52486111111111111</v>
      </c>
      <c r="L3633" s="140"/>
    </row>
    <row r="3634" spans="1:12">
      <c r="A3634" s="154" t="s">
        <v>1159</v>
      </c>
      <c r="B3634" s="154">
        <v>5000002265</v>
      </c>
      <c r="C3634" s="154" t="s">
        <v>1160</v>
      </c>
      <c r="D3634" s="154" t="s">
        <v>1161</v>
      </c>
      <c r="E3634" s="154" t="s">
        <v>1162</v>
      </c>
      <c r="F3634" s="54" t="s">
        <v>2644</v>
      </c>
      <c r="G3634" s="54" t="s">
        <v>169</v>
      </c>
      <c r="H3634" s="54">
        <v>310</v>
      </c>
      <c r="I3634" s="234">
        <v>45108.563923611109</v>
      </c>
      <c r="J3634" s="231">
        <v>45109.064004629632</v>
      </c>
      <c r="K3634" s="136">
        <v>0.50008101851851849</v>
      </c>
      <c r="L3634" s="140"/>
    </row>
    <row r="3635" spans="1:12">
      <c r="A3635" s="154" t="s">
        <v>1159</v>
      </c>
      <c r="B3635" s="154">
        <v>5000002265</v>
      </c>
      <c r="C3635" s="154" t="s">
        <v>1160</v>
      </c>
      <c r="D3635" s="154" t="s">
        <v>1161</v>
      </c>
      <c r="E3635" s="154" t="s">
        <v>1162</v>
      </c>
      <c r="F3635" s="54" t="s">
        <v>2644</v>
      </c>
      <c r="G3635" s="54" t="s">
        <v>169</v>
      </c>
      <c r="H3635" s="54">
        <v>310</v>
      </c>
      <c r="I3635" s="234">
        <v>45111.691134259258</v>
      </c>
      <c r="J3635" s="231">
        <v>45112.577175925922</v>
      </c>
      <c r="K3635" s="136">
        <v>0.88604166666666662</v>
      </c>
      <c r="L3635" s="140"/>
    </row>
    <row r="3636" spans="1:12">
      <c r="A3636" s="154" t="s">
        <v>1159</v>
      </c>
      <c r="B3636" s="154">
        <v>5000002265</v>
      </c>
      <c r="C3636" s="154" t="s">
        <v>1160</v>
      </c>
      <c r="D3636" s="154" t="s">
        <v>1161</v>
      </c>
      <c r="E3636" s="154" t="s">
        <v>1162</v>
      </c>
      <c r="F3636" s="54" t="s">
        <v>2644</v>
      </c>
      <c r="G3636" s="54" t="s">
        <v>169</v>
      </c>
      <c r="H3636" s="54">
        <v>310</v>
      </c>
      <c r="I3636" s="234">
        <v>45116.129340277781</v>
      </c>
      <c r="J3636" s="231">
        <v>45119.045601851853</v>
      </c>
      <c r="K3636" s="136">
        <v>2.916261574074074</v>
      </c>
      <c r="L3636" s="140"/>
    </row>
    <row r="3637" spans="1:12">
      <c r="A3637" s="154" t="s">
        <v>1159</v>
      </c>
      <c r="B3637" s="154">
        <v>5000002265</v>
      </c>
      <c r="C3637" s="154" t="s">
        <v>1160</v>
      </c>
      <c r="D3637" s="154" t="s">
        <v>1161</v>
      </c>
      <c r="E3637" s="154" t="s">
        <v>1162</v>
      </c>
      <c r="F3637" s="54" t="s">
        <v>2644</v>
      </c>
      <c r="G3637" s="54" t="s">
        <v>169</v>
      </c>
      <c r="H3637" s="54">
        <v>310</v>
      </c>
      <c r="I3637" s="234">
        <v>45119.846238425926</v>
      </c>
      <c r="J3637" s="231">
        <v>45119.99287037037</v>
      </c>
      <c r="K3637" s="136">
        <v>0.14663194444444444</v>
      </c>
      <c r="L3637" s="140"/>
    </row>
    <row r="3638" spans="1:12">
      <c r="A3638" s="154" t="s">
        <v>1159</v>
      </c>
      <c r="B3638" s="154">
        <v>5000002265</v>
      </c>
      <c r="C3638" s="154" t="s">
        <v>1160</v>
      </c>
      <c r="D3638" s="154" t="s">
        <v>1161</v>
      </c>
      <c r="E3638" s="154" t="s">
        <v>1162</v>
      </c>
      <c r="F3638" s="54" t="s">
        <v>2644</v>
      </c>
      <c r="G3638" s="54" t="s">
        <v>169</v>
      </c>
      <c r="H3638" s="54">
        <v>310</v>
      </c>
      <c r="I3638" s="234">
        <v>45123.060312499998</v>
      </c>
      <c r="J3638" s="231">
        <v>45123.561400462961</v>
      </c>
      <c r="K3638" s="136">
        <v>0.50108796296296299</v>
      </c>
      <c r="L3638" s="140"/>
    </row>
    <row r="3639" spans="1:12">
      <c r="A3639" s="154" t="s">
        <v>1159</v>
      </c>
      <c r="B3639" s="154">
        <v>5000002265</v>
      </c>
      <c r="C3639" s="154" t="s">
        <v>1160</v>
      </c>
      <c r="D3639" s="154" t="s">
        <v>1161</v>
      </c>
      <c r="E3639" s="154" t="s">
        <v>1162</v>
      </c>
      <c r="F3639" s="54" t="s">
        <v>2644</v>
      </c>
      <c r="G3639" s="54" t="s">
        <v>169</v>
      </c>
      <c r="H3639" s="54">
        <v>310</v>
      </c>
      <c r="I3639" s="234">
        <v>45137.552256944444</v>
      </c>
      <c r="J3639" s="231">
        <v>45138.060960648145</v>
      </c>
      <c r="K3639" s="136">
        <v>0.50870370370370366</v>
      </c>
      <c r="L3639" s="140"/>
    </row>
    <row r="3640" spans="1:12">
      <c r="A3640" s="154" t="s">
        <v>1159</v>
      </c>
      <c r="B3640" s="154">
        <v>5000002265</v>
      </c>
      <c r="C3640" s="154" t="s">
        <v>1160</v>
      </c>
      <c r="D3640" s="154" t="s">
        <v>1161</v>
      </c>
      <c r="E3640" s="154" t="s">
        <v>1162</v>
      </c>
      <c r="F3640" s="54" t="s">
        <v>2644</v>
      </c>
      <c r="G3640" s="54" t="s">
        <v>169</v>
      </c>
      <c r="H3640" s="54">
        <v>310</v>
      </c>
      <c r="I3640" s="234">
        <v>45138.563344907408</v>
      </c>
      <c r="J3640" s="231">
        <v>45140.060694444444</v>
      </c>
      <c r="K3640" s="136">
        <v>1.4973495370370371</v>
      </c>
      <c r="L3640" s="140"/>
    </row>
    <row r="3641" spans="1:12">
      <c r="A3641" s="154" t="s">
        <v>1159</v>
      </c>
      <c r="B3641" s="154">
        <v>5000002265</v>
      </c>
      <c r="C3641" s="154" t="s">
        <v>1160</v>
      </c>
      <c r="D3641" s="154" t="s">
        <v>1161</v>
      </c>
      <c r="E3641" s="154" t="s">
        <v>1162</v>
      </c>
      <c r="F3641" s="54" t="s">
        <v>2644</v>
      </c>
      <c r="G3641" s="54" t="s">
        <v>169</v>
      </c>
      <c r="H3641" s="54">
        <v>310</v>
      </c>
      <c r="I3641" s="234">
        <v>45184.923530092594</v>
      </c>
      <c r="J3641" s="231">
        <v>45187.544768518521</v>
      </c>
      <c r="K3641" s="136">
        <v>2.621238425925926</v>
      </c>
      <c r="L3641" s="140"/>
    </row>
    <row r="3642" spans="1:12">
      <c r="A3642" s="154" t="s">
        <v>1159</v>
      </c>
      <c r="B3642" s="154">
        <v>5000002265</v>
      </c>
      <c r="C3642" s="154" t="s">
        <v>1160</v>
      </c>
      <c r="D3642" s="154" t="s">
        <v>1161</v>
      </c>
      <c r="E3642" s="154" t="s">
        <v>1162</v>
      </c>
      <c r="F3642" s="54" t="s">
        <v>2644</v>
      </c>
      <c r="G3642" s="54" t="s">
        <v>169</v>
      </c>
      <c r="H3642" s="54">
        <v>310</v>
      </c>
      <c r="I3642" s="234">
        <v>45189.042326388888</v>
      </c>
      <c r="J3642" s="231">
        <v>45190.542256944442</v>
      </c>
      <c r="K3642" s="136">
        <v>1.4999305555555555</v>
      </c>
      <c r="L3642" s="140"/>
    </row>
    <row r="3643" spans="1:12">
      <c r="A3643" s="154" t="s">
        <v>1159</v>
      </c>
      <c r="B3643" s="154">
        <v>5000002265</v>
      </c>
      <c r="C3643" s="154" t="s">
        <v>1160</v>
      </c>
      <c r="D3643" s="154" t="s">
        <v>1161</v>
      </c>
      <c r="E3643" s="154" t="s">
        <v>1162</v>
      </c>
      <c r="F3643" s="54" t="s">
        <v>2644</v>
      </c>
      <c r="G3643" s="54" t="s">
        <v>169</v>
      </c>
      <c r="H3643" s="54">
        <v>310</v>
      </c>
      <c r="I3643" s="234">
        <v>45227.542326388888</v>
      </c>
      <c r="J3643" s="231">
        <v>45236.584131944444</v>
      </c>
      <c r="K3643" s="136">
        <v>9.0418055555555554</v>
      </c>
      <c r="L3643" s="140"/>
    </row>
    <row r="3644" spans="1:12">
      <c r="A3644" s="154" t="s">
        <v>1159</v>
      </c>
      <c r="B3644" s="154">
        <v>5000002265</v>
      </c>
      <c r="C3644" s="154" t="s">
        <v>1160</v>
      </c>
      <c r="D3644" s="154" t="s">
        <v>1161</v>
      </c>
      <c r="E3644" s="154" t="s">
        <v>1162</v>
      </c>
      <c r="F3644" s="54" t="s">
        <v>2644</v>
      </c>
      <c r="G3644" s="54" t="s">
        <v>169</v>
      </c>
      <c r="H3644" s="54">
        <v>310</v>
      </c>
      <c r="I3644" s="234">
        <v>45243.523877314816</v>
      </c>
      <c r="J3644" s="231">
        <v>45247.583969907406</v>
      </c>
      <c r="K3644" s="136">
        <v>4.0600925925925928</v>
      </c>
      <c r="L3644" s="140"/>
    </row>
    <row r="3645" spans="1:12">
      <c r="A3645" s="154" t="s">
        <v>1159</v>
      </c>
      <c r="B3645" s="154">
        <v>5000002265</v>
      </c>
      <c r="C3645" s="154" t="s">
        <v>1160</v>
      </c>
      <c r="D3645" s="154" t="s">
        <v>1161</v>
      </c>
      <c r="E3645" s="154" t="s">
        <v>1162</v>
      </c>
      <c r="F3645" s="54" t="s">
        <v>2644</v>
      </c>
      <c r="G3645" s="54" t="s">
        <v>169</v>
      </c>
      <c r="H3645" s="54">
        <v>310</v>
      </c>
      <c r="I3645" s="234">
        <v>45286.08388888889</v>
      </c>
      <c r="J3645" s="231">
        <v>45286.584131944444</v>
      </c>
      <c r="K3645" s="136">
        <v>0.50024305555555559</v>
      </c>
      <c r="L3645" s="140"/>
    </row>
    <row r="3646" spans="1:12">
      <c r="A3646" s="154" t="s">
        <v>1159</v>
      </c>
      <c r="B3646" s="154">
        <v>5000002265</v>
      </c>
      <c r="C3646" s="154" t="s">
        <v>1160</v>
      </c>
      <c r="D3646" s="154" t="s">
        <v>1161</v>
      </c>
      <c r="E3646" s="154" t="s">
        <v>1162</v>
      </c>
      <c r="F3646" s="54" t="s">
        <v>2644</v>
      </c>
      <c r="G3646" s="54" t="s">
        <v>169</v>
      </c>
      <c r="H3646" s="54">
        <v>310</v>
      </c>
      <c r="I3646" s="234">
        <v>45287.083912037036</v>
      </c>
      <c r="J3646" s="231">
        <v>45290.583981481483</v>
      </c>
      <c r="K3646" s="136">
        <v>3.5000694444444442</v>
      </c>
      <c r="L3646" s="140"/>
    </row>
    <row r="3647" spans="1:12">
      <c r="A3647" s="115" t="s">
        <v>1166</v>
      </c>
      <c r="B3647" s="115">
        <v>5000255517</v>
      </c>
      <c r="C3647" s="115" t="s">
        <v>1167</v>
      </c>
      <c r="D3647" s="116" t="s">
        <v>1168</v>
      </c>
      <c r="E3647" s="116" t="s">
        <v>1169</v>
      </c>
      <c r="F3647" s="115" t="s">
        <v>168</v>
      </c>
      <c r="G3647" s="115" t="s">
        <v>131</v>
      </c>
      <c r="H3647" s="115">
        <v>0</v>
      </c>
      <c r="I3647" s="228" t="s">
        <v>136</v>
      </c>
      <c r="J3647" s="232" t="s">
        <v>136</v>
      </c>
      <c r="K3647" s="119" t="s">
        <v>136</v>
      </c>
      <c r="L3647" s="120" t="s">
        <v>2642</v>
      </c>
    </row>
    <row r="3648" spans="1:12">
      <c r="A3648" s="115" t="s">
        <v>1171</v>
      </c>
      <c r="B3648" s="115">
        <v>5000228088</v>
      </c>
      <c r="C3648" s="115" t="s">
        <v>1172</v>
      </c>
      <c r="D3648" s="116" t="s">
        <v>1173</v>
      </c>
      <c r="E3648" s="116" t="s">
        <v>1174</v>
      </c>
      <c r="F3648" s="115" t="s">
        <v>156</v>
      </c>
      <c r="G3648" s="115" t="s">
        <v>131</v>
      </c>
      <c r="H3648" s="205" t="s">
        <v>2007</v>
      </c>
      <c r="I3648" s="240" t="s">
        <v>2007</v>
      </c>
      <c r="J3648" s="230" t="s">
        <v>2007</v>
      </c>
      <c r="K3648" s="212" t="s">
        <v>2007</v>
      </c>
      <c r="L3648" s="133" t="s">
        <v>183</v>
      </c>
    </row>
    <row r="3649" spans="1:12">
      <c r="A3649" s="115" t="s">
        <v>1171</v>
      </c>
      <c r="B3649" s="115">
        <v>5000223691</v>
      </c>
      <c r="C3649" s="115" t="s">
        <v>1175</v>
      </c>
      <c r="D3649" s="116" t="s">
        <v>1176</v>
      </c>
      <c r="E3649" s="116" t="s">
        <v>1177</v>
      </c>
      <c r="F3649" s="115" t="s">
        <v>156</v>
      </c>
      <c r="G3649" s="115" t="s">
        <v>131</v>
      </c>
      <c r="H3649" s="115">
        <v>0</v>
      </c>
      <c r="I3649" s="228" t="s">
        <v>136</v>
      </c>
      <c r="J3649" s="232" t="s">
        <v>136</v>
      </c>
      <c r="K3649" s="119" t="s">
        <v>136</v>
      </c>
      <c r="L3649" s="120" t="s">
        <v>2642</v>
      </c>
    </row>
    <row r="3650" spans="1:12">
      <c r="A3650" s="115" t="s">
        <v>1171</v>
      </c>
      <c r="B3650" s="115">
        <v>5000228074</v>
      </c>
      <c r="C3650" s="115" t="s">
        <v>1179</v>
      </c>
      <c r="D3650" s="116" t="s">
        <v>1180</v>
      </c>
      <c r="E3650" s="116" t="s">
        <v>1181</v>
      </c>
      <c r="F3650" s="115" t="s">
        <v>156</v>
      </c>
      <c r="G3650" s="115" t="s">
        <v>131</v>
      </c>
      <c r="H3650" s="115">
        <v>0</v>
      </c>
      <c r="I3650" s="228" t="s">
        <v>136</v>
      </c>
      <c r="J3650" s="232" t="s">
        <v>136</v>
      </c>
      <c r="K3650" s="119" t="s">
        <v>136</v>
      </c>
      <c r="L3650" s="120" t="s">
        <v>2642</v>
      </c>
    </row>
    <row r="3651" spans="1:12">
      <c r="A3651" s="54" t="s">
        <v>1171</v>
      </c>
      <c r="B3651" s="54">
        <v>5000223685</v>
      </c>
      <c r="C3651" s="54" t="s">
        <v>1183</v>
      </c>
      <c r="D3651" s="55" t="s">
        <v>1184</v>
      </c>
      <c r="E3651" s="55" t="s">
        <v>1185</v>
      </c>
      <c r="F3651" s="54" t="s">
        <v>156</v>
      </c>
      <c r="G3651" s="54" t="s">
        <v>131</v>
      </c>
      <c r="H3651" s="54">
        <v>338</v>
      </c>
      <c r="I3651" s="56" t="s">
        <v>4384</v>
      </c>
      <c r="J3651" s="177" t="s">
        <v>4385</v>
      </c>
      <c r="K3651" s="80">
        <f t="shared" ref="K3651:K3682" si="37">J3651-I3651</f>
        <v>0.29592592592234723</v>
      </c>
      <c r="L3651" s="140" t="s">
        <v>2699</v>
      </c>
    </row>
    <row r="3652" spans="1:12">
      <c r="A3652" s="54" t="s">
        <v>1171</v>
      </c>
      <c r="B3652" s="54">
        <v>5000223685</v>
      </c>
      <c r="C3652" s="54" t="s">
        <v>1183</v>
      </c>
      <c r="D3652" s="55" t="s">
        <v>1184</v>
      </c>
      <c r="E3652" s="55" t="s">
        <v>1185</v>
      </c>
      <c r="F3652" s="54" t="s">
        <v>156</v>
      </c>
      <c r="G3652" s="54" t="s">
        <v>131</v>
      </c>
      <c r="H3652" s="54">
        <v>338</v>
      </c>
      <c r="I3652" s="56" t="s">
        <v>4386</v>
      </c>
      <c r="J3652" s="177" t="s">
        <v>4387</v>
      </c>
      <c r="K3652" s="80">
        <f t="shared" si="37"/>
        <v>0.33109953703387873</v>
      </c>
      <c r="L3652" s="140" t="s">
        <v>2699</v>
      </c>
    </row>
    <row r="3653" spans="1:12">
      <c r="A3653" s="54" t="s">
        <v>1171</v>
      </c>
      <c r="B3653" s="54">
        <v>5000223685</v>
      </c>
      <c r="C3653" s="54" t="s">
        <v>1183</v>
      </c>
      <c r="D3653" s="55" t="s">
        <v>1184</v>
      </c>
      <c r="E3653" s="55" t="s">
        <v>1185</v>
      </c>
      <c r="F3653" s="54" t="s">
        <v>156</v>
      </c>
      <c r="G3653" s="54" t="s">
        <v>131</v>
      </c>
      <c r="H3653" s="54">
        <v>338</v>
      </c>
      <c r="I3653" s="56" t="s">
        <v>4388</v>
      </c>
      <c r="J3653" s="177" t="s">
        <v>4389</v>
      </c>
      <c r="K3653" s="80">
        <f t="shared" si="37"/>
        <v>0.24172453703795327</v>
      </c>
      <c r="L3653" s="140" t="s">
        <v>2699</v>
      </c>
    </row>
    <row r="3654" spans="1:12">
      <c r="A3654" s="54" t="s">
        <v>1171</v>
      </c>
      <c r="B3654" s="54">
        <v>5000223685</v>
      </c>
      <c r="C3654" s="54" t="s">
        <v>1183</v>
      </c>
      <c r="D3654" s="55" t="s">
        <v>1184</v>
      </c>
      <c r="E3654" s="55" t="s">
        <v>1185</v>
      </c>
      <c r="F3654" s="54" t="s">
        <v>156</v>
      </c>
      <c r="G3654" s="54" t="s">
        <v>131</v>
      </c>
      <c r="H3654" s="54">
        <v>338</v>
      </c>
      <c r="I3654" s="56" t="s">
        <v>4390</v>
      </c>
      <c r="J3654" s="177" t="s">
        <v>4391</v>
      </c>
      <c r="K3654" s="80">
        <f t="shared" si="37"/>
        <v>0.65196759258833481</v>
      </c>
      <c r="L3654" s="140" t="s">
        <v>2699</v>
      </c>
    </row>
    <row r="3655" spans="1:12">
      <c r="A3655" s="54" t="s">
        <v>1171</v>
      </c>
      <c r="B3655" s="54">
        <v>5000223685</v>
      </c>
      <c r="C3655" s="54" t="s">
        <v>1183</v>
      </c>
      <c r="D3655" s="55" t="s">
        <v>1184</v>
      </c>
      <c r="E3655" s="55" t="s">
        <v>1185</v>
      </c>
      <c r="F3655" s="54" t="s">
        <v>156</v>
      </c>
      <c r="G3655" s="54" t="s">
        <v>131</v>
      </c>
      <c r="H3655" s="54">
        <v>338</v>
      </c>
      <c r="I3655" s="56" t="s">
        <v>4392</v>
      </c>
      <c r="J3655" s="177" t="s">
        <v>4393</v>
      </c>
      <c r="K3655" s="80">
        <f t="shared" si="37"/>
        <v>2.2490162037065602</v>
      </c>
      <c r="L3655" s="140" t="s">
        <v>2699</v>
      </c>
    </row>
    <row r="3656" spans="1:12">
      <c r="A3656" s="54" t="s">
        <v>1171</v>
      </c>
      <c r="B3656" s="54">
        <v>5000223685</v>
      </c>
      <c r="C3656" s="54" t="s">
        <v>1183</v>
      </c>
      <c r="D3656" s="55" t="s">
        <v>1184</v>
      </c>
      <c r="E3656" s="55" t="s">
        <v>1185</v>
      </c>
      <c r="F3656" s="54" t="s">
        <v>156</v>
      </c>
      <c r="G3656" s="54" t="s">
        <v>131</v>
      </c>
      <c r="H3656" s="54">
        <v>338</v>
      </c>
      <c r="I3656" s="56" t="s">
        <v>4394</v>
      </c>
      <c r="J3656" s="177" t="s">
        <v>4395</v>
      </c>
      <c r="K3656" s="80">
        <f t="shared" si="37"/>
        <v>1.4252314814802958</v>
      </c>
      <c r="L3656" s="140" t="s">
        <v>2699</v>
      </c>
    </row>
    <row r="3657" spans="1:12">
      <c r="A3657" s="54" t="s">
        <v>1171</v>
      </c>
      <c r="B3657" s="54">
        <v>5000223685</v>
      </c>
      <c r="C3657" s="54" t="s">
        <v>1183</v>
      </c>
      <c r="D3657" s="55" t="s">
        <v>1184</v>
      </c>
      <c r="E3657" s="55" t="s">
        <v>1185</v>
      </c>
      <c r="F3657" s="54" t="s">
        <v>156</v>
      </c>
      <c r="G3657" s="54" t="s">
        <v>131</v>
      </c>
      <c r="H3657" s="54">
        <v>338</v>
      </c>
      <c r="I3657" s="56" t="s">
        <v>4396</v>
      </c>
      <c r="J3657" s="177" t="s">
        <v>4397</v>
      </c>
      <c r="K3657" s="80">
        <f t="shared" si="37"/>
        <v>0.23487268518510973</v>
      </c>
      <c r="L3657" s="140" t="s">
        <v>2699</v>
      </c>
    </row>
    <row r="3658" spans="1:12">
      <c r="A3658" s="54" t="s">
        <v>1171</v>
      </c>
      <c r="B3658" s="54">
        <v>5000223685</v>
      </c>
      <c r="C3658" s="54" t="s">
        <v>1183</v>
      </c>
      <c r="D3658" s="55" t="s">
        <v>1184</v>
      </c>
      <c r="E3658" s="55" t="s">
        <v>1185</v>
      </c>
      <c r="F3658" s="54" t="s">
        <v>156</v>
      </c>
      <c r="G3658" s="54" t="s">
        <v>131</v>
      </c>
      <c r="H3658" s="54">
        <v>338</v>
      </c>
      <c r="I3658" s="56" t="s">
        <v>4398</v>
      </c>
      <c r="J3658" s="177" t="s">
        <v>4399</v>
      </c>
      <c r="K3658" s="80">
        <f t="shared" si="37"/>
        <v>0.15824074074043892</v>
      </c>
      <c r="L3658" s="140" t="s">
        <v>2699</v>
      </c>
    </row>
    <row r="3659" spans="1:12">
      <c r="A3659" s="54" t="s">
        <v>1171</v>
      </c>
      <c r="B3659" s="54">
        <v>5000223685</v>
      </c>
      <c r="C3659" s="54" t="s">
        <v>1183</v>
      </c>
      <c r="D3659" s="55" t="s">
        <v>1184</v>
      </c>
      <c r="E3659" s="55" t="s">
        <v>1185</v>
      </c>
      <c r="F3659" s="54" t="s">
        <v>156</v>
      </c>
      <c r="G3659" s="54" t="s">
        <v>131</v>
      </c>
      <c r="H3659" s="54">
        <v>338</v>
      </c>
      <c r="I3659" s="56" t="s">
        <v>4400</v>
      </c>
      <c r="J3659" s="177" t="s">
        <v>4401</v>
      </c>
      <c r="K3659" s="80">
        <f t="shared" si="37"/>
        <v>0.28306712963239988</v>
      </c>
      <c r="L3659" s="140" t="s">
        <v>2699</v>
      </c>
    </row>
    <row r="3660" spans="1:12">
      <c r="A3660" s="54" t="s">
        <v>1171</v>
      </c>
      <c r="B3660" s="54">
        <v>5000223685</v>
      </c>
      <c r="C3660" s="54" t="s">
        <v>1183</v>
      </c>
      <c r="D3660" s="55" t="s">
        <v>1184</v>
      </c>
      <c r="E3660" s="55" t="s">
        <v>1185</v>
      </c>
      <c r="F3660" s="54" t="s">
        <v>156</v>
      </c>
      <c r="G3660" s="54" t="s">
        <v>131</v>
      </c>
      <c r="H3660" s="54">
        <v>338</v>
      </c>
      <c r="I3660" s="56" t="s">
        <v>4402</v>
      </c>
      <c r="J3660" s="177" t="s">
        <v>4403</v>
      </c>
      <c r="K3660" s="80">
        <f t="shared" si="37"/>
        <v>0.1704629629603005</v>
      </c>
      <c r="L3660" s="140" t="s">
        <v>2699</v>
      </c>
    </row>
    <row r="3661" spans="1:12">
      <c r="A3661" s="54" t="s">
        <v>1171</v>
      </c>
      <c r="B3661" s="54">
        <v>5000223685</v>
      </c>
      <c r="C3661" s="54" t="s">
        <v>1183</v>
      </c>
      <c r="D3661" s="55" t="s">
        <v>1184</v>
      </c>
      <c r="E3661" s="55" t="s">
        <v>1185</v>
      </c>
      <c r="F3661" s="54" t="s">
        <v>156</v>
      </c>
      <c r="G3661" s="54" t="s">
        <v>131</v>
      </c>
      <c r="H3661" s="54">
        <v>338</v>
      </c>
      <c r="I3661" s="56" t="s">
        <v>4404</v>
      </c>
      <c r="J3661" s="177" t="s">
        <v>4405</v>
      </c>
      <c r="K3661" s="80">
        <f t="shared" si="37"/>
        <v>0.34928240740555339</v>
      </c>
      <c r="L3661" s="140" t="s">
        <v>2699</v>
      </c>
    </row>
    <row r="3662" spans="1:12">
      <c r="A3662" s="54" t="s">
        <v>1171</v>
      </c>
      <c r="B3662" s="54">
        <v>5000223685</v>
      </c>
      <c r="C3662" s="54" t="s">
        <v>1183</v>
      </c>
      <c r="D3662" s="55" t="s">
        <v>1184</v>
      </c>
      <c r="E3662" s="55" t="s">
        <v>1185</v>
      </c>
      <c r="F3662" s="54" t="s">
        <v>156</v>
      </c>
      <c r="G3662" s="54" t="s">
        <v>131</v>
      </c>
      <c r="H3662" s="54">
        <v>338</v>
      </c>
      <c r="I3662" s="56" t="s">
        <v>4406</v>
      </c>
      <c r="J3662" s="177" t="s">
        <v>4407</v>
      </c>
      <c r="K3662" s="80">
        <f t="shared" si="37"/>
        <v>0.87168981481954688</v>
      </c>
      <c r="L3662" s="140" t="s">
        <v>2699</v>
      </c>
    </row>
    <row r="3663" spans="1:12">
      <c r="A3663" s="54" t="s">
        <v>1171</v>
      </c>
      <c r="B3663" s="54">
        <v>5000223685</v>
      </c>
      <c r="C3663" s="54" t="s">
        <v>1183</v>
      </c>
      <c r="D3663" s="55" t="s">
        <v>1184</v>
      </c>
      <c r="E3663" s="55" t="s">
        <v>1185</v>
      </c>
      <c r="F3663" s="54" t="s">
        <v>156</v>
      </c>
      <c r="G3663" s="54" t="s">
        <v>131</v>
      </c>
      <c r="H3663" s="54">
        <v>338</v>
      </c>
      <c r="I3663" s="56" t="s">
        <v>4408</v>
      </c>
      <c r="J3663" s="177" t="s">
        <v>4409</v>
      </c>
      <c r="K3663" s="80">
        <f t="shared" si="37"/>
        <v>0.18431712962774327</v>
      </c>
      <c r="L3663" s="140" t="s">
        <v>2699</v>
      </c>
    </row>
    <row r="3664" spans="1:12">
      <c r="A3664" s="54" t="s">
        <v>1171</v>
      </c>
      <c r="B3664" s="54">
        <v>5000223685</v>
      </c>
      <c r="C3664" s="54" t="s">
        <v>1183</v>
      </c>
      <c r="D3664" s="55" t="s">
        <v>1184</v>
      </c>
      <c r="E3664" s="55" t="s">
        <v>1185</v>
      </c>
      <c r="F3664" s="54" t="s">
        <v>156</v>
      </c>
      <c r="G3664" s="54" t="s">
        <v>131</v>
      </c>
      <c r="H3664" s="54">
        <v>338</v>
      </c>
      <c r="I3664" s="56" t="s">
        <v>4410</v>
      </c>
      <c r="J3664" s="177" t="s">
        <v>4411</v>
      </c>
      <c r="K3664" s="80">
        <f t="shared" si="37"/>
        <v>1.732638889370719E-2</v>
      </c>
      <c r="L3664" s="140" t="s">
        <v>2699</v>
      </c>
    </row>
    <row r="3665" spans="1:12">
      <c r="A3665" s="54" t="s">
        <v>1171</v>
      </c>
      <c r="B3665" s="54">
        <v>5000223685</v>
      </c>
      <c r="C3665" s="54" t="s">
        <v>1183</v>
      </c>
      <c r="D3665" s="55" t="s">
        <v>1184</v>
      </c>
      <c r="E3665" s="55" t="s">
        <v>1185</v>
      </c>
      <c r="F3665" s="54" t="s">
        <v>156</v>
      </c>
      <c r="G3665" s="54" t="s">
        <v>131</v>
      </c>
      <c r="H3665" s="54">
        <v>338</v>
      </c>
      <c r="I3665" s="56" t="s">
        <v>4412</v>
      </c>
      <c r="J3665" s="177" t="s">
        <v>4413</v>
      </c>
      <c r="K3665" s="80">
        <f t="shared" si="37"/>
        <v>0.67245370370801538</v>
      </c>
      <c r="L3665" s="140" t="s">
        <v>2699</v>
      </c>
    </row>
    <row r="3666" spans="1:12">
      <c r="A3666" s="54" t="s">
        <v>1171</v>
      </c>
      <c r="B3666" s="54">
        <v>5000223685</v>
      </c>
      <c r="C3666" s="54" t="s">
        <v>1183</v>
      </c>
      <c r="D3666" s="55" t="s">
        <v>1184</v>
      </c>
      <c r="E3666" s="55" t="s">
        <v>1185</v>
      </c>
      <c r="F3666" s="54" t="s">
        <v>156</v>
      </c>
      <c r="G3666" s="54" t="s">
        <v>131</v>
      </c>
      <c r="H3666" s="54">
        <v>338</v>
      </c>
      <c r="I3666" s="56" t="s">
        <v>4414</v>
      </c>
      <c r="J3666" s="177" t="s">
        <v>4415</v>
      </c>
      <c r="K3666" s="80">
        <f t="shared" si="37"/>
        <v>5.7164351848769002E-2</v>
      </c>
      <c r="L3666" s="140" t="s">
        <v>2699</v>
      </c>
    </row>
    <row r="3667" spans="1:12">
      <c r="A3667" s="54" t="s">
        <v>1171</v>
      </c>
      <c r="B3667" s="54">
        <v>5000223685</v>
      </c>
      <c r="C3667" s="54" t="s">
        <v>1183</v>
      </c>
      <c r="D3667" s="55" t="s">
        <v>1184</v>
      </c>
      <c r="E3667" s="55" t="s">
        <v>1185</v>
      </c>
      <c r="F3667" s="54" t="s">
        <v>156</v>
      </c>
      <c r="G3667" s="54" t="s">
        <v>131</v>
      </c>
      <c r="H3667" s="54">
        <v>338</v>
      </c>
      <c r="I3667" s="56" t="s">
        <v>4416</v>
      </c>
      <c r="J3667" s="177" t="s">
        <v>4417</v>
      </c>
      <c r="K3667" s="80">
        <f t="shared" si="37"/>
        <v>0.26033564814861165</v>
      </c>
      <c r="L3667" s="140" t="s">
        <v>2699</v>
      </c>
    </row>
    <row r="3668" spans="1:12">
      <c r="A3668" s="54" t="s">
        <v>1171</v>
      </c>
      <c r="B3668" s="54">
        <v>5000223685</v>
      </c>
      <c r="C3668" s="54" t="s">
        <v>1183</v>
      </c>
      <c r="D3668" s="55" t="s">
        <v>1184</v>
      </c>
      <c r="E3668" s="55" t="s">
        <v>1185</v>
      </c>
      <c r="F3668" s="54" t="s">
        <v>156</v>
      </c>
      <c r="G3668" s="54" t="s">
        <v>131</v>
      </c>
      <c r="H3668" s="54">
        <v>338</v>
      </c>
      <c r="I3668" s="56" t="s">
        <v>4418</v>
      </c>
      <c r="J3668" s="177" t="s">
        <v>4419</v>
      </c>
      <c r="K3668" s="80">
        <f t="shared" si="37"/>
        <v>0.18328703703446081</v>
      </c>
      <c r="L3668" s="140" t="s">
        <v>2699</v>
      </c>
    </row>
    <row r="3669" spans="1:12">
      <c r="A3669" s="54" t="s">
        <v>1171</v>
      </c>
      <c r="B3669" s="54">
        <v>5000223685</v>
      </c>
      <c r="C3669" s="54" t="s">
        <v>1183</v>
      </c>
      <c r="D3669" s="55" t="s">
        <v>1184</v>
      </c>
      <c r="E3669" s="55" t="s">
        <v>1185</v>
      </c>
      <c r="F3669" s="54" t="s">
        <v>156</v>
      </c>
      <c r="G3669" s="54" t="s">
        <v>131</v>
      </c>
      <c r="H3669" s="54">
        <v>338</v>
      </c>
      <c r="I3669" s="56" t="s">
        <v>4420</v>
      </c>
      <c r="J3669" s="177" t="s">
        <v>4421</v>
      </c>
      <c r="K3669" s="80">
        <f t="shared" si="37"/>
        <v>0.29082175926305354</v>
      </c>
      <c r="L3669" s="140" t="s">
        <v>2699</v>
      </c>
    </row>
    <row r="3670" spans="1:12">
      <c r="A3670" s="54" t="s">
        <v>1171</v>
      </c>
      <c r="B3670" s="54">
        <v>5000223685</v>
      </c>
      <c r="C3670" s="54" t="s">
        <v>1183</v>
      </c>
      <c r="D3670" s="55" t="s">
        <v>1184</v>
      </c>
      <c r="E3670" s="55" t="s">
        <v>1185</v>
      </c>
      <c r="F3670" s="54" t="s">
        <v>156</v>
      </c>
      <c r="G3670" s="54" t="s">
        <v>131</v>
      </c>
      <c r="H3670" s="54">
        <v>338</v>
      </c>
      <c r="I3670" s="56" t="s">
        <v>4422</v>
      </c>
      <c r="J3670" s="177" t="s">
        <v>4423</v>
      </c>
      <c r="K3670" s="80">
        <f t="shared" si="37"/>
        <v>0.52826388888934162</v>
      </c>
      <c r="L3670" s="140" t="s">
        <v>2699</v>
      </c>
    </row>
    <row r="3671" spans="1:12">
      <c r="A3671" s="54" t="s">
        <v>1171</v>
      </c>
      <c r="B3671" s="54">
        <v>5000223685</v>
      </c>
      <c r="C3671" s="54" t="s">
        <v>1183</v>
      </c>
      <c r="D3671" s="55" t="s">
        <v>1184</v>
      </c>
      <c r="E3671" s="55" t="s">
        <v>1185</v>
      </c>
      <c r="F3671" s="54" t="s">
        <v>156</v>
      </c>
      <c r="G3671" s="54" t="s">
        <v>131</v>
      </c>
      <c r="H3671" s="54">
        <v>338</v>
      </c>
      <c r="I3671" s="56" t="s">
        <v>4424</v>
      </c>
      <c r="J3671" s="177" t="s">
        <v>4425</v>
      </c>
      <c r="K3671" s="80">
        <f t="shared" si="37"/>
        <v>8.7708333339833189E-2</v>
      </c>
      <c r="L3671" s="140" t="s">
        <v>2699</v>
      </c>
    </row>
    <row r="3672" spans="1:12">
      <c r="A3672" s="54" t="s">
        <v>1171</v>
      </c>
      <c r="B3672" s="54">
        <v>5000223685</v>
      </c>
      <c r="C3672" s="54" t="s">
        <v>1183</v>
      </c>
      <c r="D3672" s="55" t="s">
        <v>1184</v>
      </c>
      <c r="E3672" s="55" t="s">
        <v>1185</v>
      </c>
      <c r="F3672" s="54" t="s">
        <v>156</v>
      </c>
      <c r="G3672" s="54" t="s">
        <v>131</v>
      </c>
      <c r="H3672" s="54">
        <v>338</v>
      </c>
      <c r="I3672" s="56" t="s">
        <v>4426</v>
      </c>
      <c r="J3672" s="177" t="s">
        <v>4427</v>
      </c>
      <c r="K3672" s="80">
        <f t="shared" si="37"/>
        <v>1.0009837963007158</v>
      </c>
      <c r="L3672" s="140" t="s">
        <v>2699</v>
      </c>
    </row>
    <row r="3673" spans="1:12">
      <c r="A3673" s="54" t="s">
        <v>1171</v>
      </c>
      <c r="B3673" s="54">
        <v>5000223685</v>
      </c>
      <c r="C3673" s="54" t="s">
        <v>1183</v>
      </c>
      <c r="D3673" s="55" t="s">
        <v>1184</v>
      </c>
      <c r="E3673" s="55" t="s">
        <v>1185</v>
      </c>
      <c r="F3673" s="54" t="s">
        <v>156</v>
      </c>
      <c r="G3673" s="54" t="s">
        <v>131</v>
      </c>
      <c r="H3673" s="54">
        <v>338</v>
      </c>
      <c r="I3673" s="56" t="s">
        <v>4428</v>
      </c>
      <c r="J3673" s="177" t="s">
        <v>4429</v>
      </c>
      <c r="K3673" s="80">
        <f t="shared" si="37"/>
        <v>0.33849537037167465</v>
      </c>
      <c r="L3673" s="140" t="s">
        <v>2699</v>
      </c>
    </row>
    <row r="3674" spans="1:12">
      <c r="A3674" s="54" t="s">
        <v>1171</v>
      </c>
      <c r="B3674" s="54">
        <v>5000223685</v>
      </c>
      <c r="C3674" s="54" t="s">
        <v>1183</v>
      </c>
      <c r="D3674" s="55" t="s">
        <v>1184</v>
      </c>
      <c r="E3674" s="55" t="s">
        <v>1185</v>
      </c>
      <c r="F3674" s="54" t="s">
        <v>156</v>
      </c>
      <c r="G3674" s="54" t="s">
        <v>131</v>
      </c>
      <c r="H3674" s="54">
        <v>338</v>
      </c>
      <c r="I3674" s="56" t="s">
        <v>4430</v>
      </c>
      <c r="J3674" s="177" t="s">
        <v>4431</v>
      </c>
      <c r="K3674" s="80">
        <f t="shared" si="37"/>
        <v>0.14285879629460396</v>
      </c>
      <c r="L3674" s="140" t="s">
        <v>2699</v>
      </c>
    </row>
    <row r="3675" spans="1:12">
      <c r="A3675" s="54" t="s">
        <v>1171</v>
      </c>
      <c r="B3675" s="54">
        <v>5000223685</v>
      </c>
      <c r="C3675" s="54" t="s">
        <v>1183</v>
      </c>
      <c r="D3675" s="55" t="s">
        <v>1184</v>
      </c>
      <c r="E3675" s="55" t="s">
        <v>1185</v>
      </c>
      <c r="F3675" s="54" t="s">
        <v>156</v>
      </c>
      <c r="G3675" s="54" t="s">
        <v>131</v>
      </c>
      <c r="H3675" s="54">
        <v>338</v>
      </c>
      <c r="I3675" s="56" t="s">
        <v>4432</v>
      </c>
      <c r="J3675" s="177" t="s">
        <v>4433</v>
      </c>
      <c r="K3675" s="80">
        <f t="shared" si="37"/>
        <v>4.6053240737819578E-2</v>
      </c>
      <c r="L3675" s="140" t="s">
        <v>2699</v>
      </c>
    </row>
    <row r="3676" spans="1:12">
      <c r="A3676" s="54" t="s">
        <v>1171</v>
      </c>
      <c r="B3676" s="54">
        <v>5000223685</v>
      </c>
      <c r="C3676" s="54" t="s">
        <v>1183</v>
      </c>
      <c r="D3676" s="55" t="s">
        <v>1184</v>
      </c>
      <c r="E3676" s="55" t="s">
        <v>1185</v>
      </c>
      <c r="F3676" s="54" t="s">
        <v>156</v>
      </c>
      <c r="G3676" s="54" t="s">
        <v>131</v>
      </c>
      <c r="H3676" s="54">
        <v>338</v>
      </c>
      <c r="I3676" s="56" t="s">
        <v>4434</v>
      </c>
      <c r="J3676" s="177" t="s">
        <v>4435</v>
      </c>
      <c r="K3676" s="80">
        <f t="shared" si="37"/>
        <v>0.4907754629603005</v>
      </c>
      <c r="L3676" s="140" t="s">
        <v>2699</v>
      </c>
    </row>
    <row r="3677" spans="1:12">
      <c r="A3677" s="54" t="s">
        <v>1171</v>
      </c>
      <c r="B3677" s="54">
        <v>5000223685</v>
      </c>
      <c r="C3677" s="54" t="s">
        <v>1183</v>
      </c>
      <c r="D3677" s="55" t="s">
        <v>1184</v>
      </c>
      <c r="E3677" s="55" t="s">
        <v>1185</v>
      </c>
      <c r="F3677" s="54" t="s">
        <v>156</v>
      </c>
      <c r="G3677" s="54" t="s">
        <v>131</v>
      </c>
      <c r="H3677" s="54">
        <v>338</v>
      </c>
      <c r="I3677" s="56" t="s">
        <v>4436</v>
      </c>
      <c r="J3677" s="177" t="s">
        <v>4437</v>
      </c>
      <c r="K3677" s="80">
        <f t="shared" si="37"/>
        <v>6.6261574072996154E-2</v>
      </c>
      <c r="L3677" s="140" t="s">
        <v>2699</v>
      </c>
    </row>
    <row r="3678" spans="1:12">
      <c r="A3678" s="54" t="s">
        <v>1171</v>
      </c>
      <c r="B3678" s="54">
        <v>5000223685</v>
      </c>
      <c r="C3678" s="54" t="s">
        <v>1183</v>
      </c>
      <c r="D3678" s="55" t="s">
        <v>1184</v>
      </c>
      <c r="E3678" s="55" t="s">
        <v>1185</v>
      </c>
      <c r="F3678" s="54" t="s">
        <v>156</v>
      </c>
      <c r="G3678" s="54" t="s">
        <v>131</v>
      </c>
      <c r="H3678" s="54">
        <v>338</v>
      </c>
      <c r="I3678" s="56" t="s">
        <v>4438</v>
      </c>
      <c r="J3678" s="177" t="s">
        <v>4439</v>
      </c>
      <c r="K3678" s="80">
        <f t="shared" si="37"/>
        <v>0.26949074074218515</v>
      </c>
      <c r="L3678" s="140" t="s">
        <v>2699</v>
      </c>
    </row>
    <row r="3679" spans="1:12">
      <c r="A3679" s="54" t="s">
        <v>1171</v>
      </c>
      <c r="B3679" s="54">
        <v>5000223685</v>
      </c>
      <c r="C3679" s="54" t="s">
        <v>1183</v>
      </c>
      <c r="D3679" s="55" t="s">
        <v>1184</v>
      </c>
      <c r="E3679" s="55" t="s">
        <v>1185</v>
      </c>
      <c r="F3679" s="54" t="s">
        <v>156</v>
      </c>
      <c r="G3679" s="54" t="s">
        <v>131</v>
      </c>
      <c r="H3679" s="54">
        <v>338</v>
      </c>
      <c r="I3679" s="56" t="s">
        <v>4440</v>
      </c>
      <c r="J3679" s="177" t="s">
        <v>4441</v>
      </c>
      <c r="K3679" s="80">
        <f t="shared" si="37"/>
        <v>3.5844907411956228E-2</v>
      </c>
      <c r="L3679" s="140" t="s">
        <v>2699</v>
      </c>
    </row>
    <row r="3680" spans="1:12">
      <c r="A3680" s="54" t="s">
        <v>1171</v>
      </c>
      <c r="B3680" s="54">
        <v>5000223685</v>
      </c>
      <c r="C3680" s="54" t="s">
        <v>1183</v>
      </c>
      <c r="D3680" s="55" t="s">
        <v>1184</v>
      </c>
      <c r="E3680" s="55" t="s">
        <v>1185</v>
      </c>
      <c r="F3680" s="54" t="s">
        <v>156</v>
      </c>
      <c r="G3680" s="54" t="s">
        <v>131</v>
      </c>
      <c r="H3680" s="54">
        <v>338</v>
      </c>
      <c r="I3680" s="56" t="s">
        <v>4442</v>
      </c>
      <c r="J3680" s="177" t="s">
        <v>4443</v>
      </c>
      <c r="K3680" s="80">
        <f t="shared" si="37"/>
        <v>0.12491898148437031</v>
      </c>
      <c r="L3680" s="140" t="s">
        <v>2699</v>
      </c>
    </row>
    <row r="3681" spans="1:12">
      <c r="A3681" s="54" t="s">
        <v>1171</v>
      </c>
      <c r="B3681" s="54">
        <v>5000223685</v>
      </c>
      <c r="C3681" s="54" t="s">
        <v>1183</v>
      </c>
      <c r="D3681" s="55" t="s">
        <v>1184</v>
      </c>
      <c r="E3681" s="55" t="s">
        <v>1185</v>
      </c>
      <c r="F3681" s="54" t="s">
        <v>156</v>
      </c>
      <c r="G3681" s="54" t="s">
        <v>131</v>
      </c>
      <c r="H3681" s="54">
        <v>338</v>
      </c>
      <c r="I3681" s="56" t="s">
        <v>4444</v>
      </c>
      <c r="J3681" s="177" t="s">
        <v>4445</v>
      </c>
      <c r="K3681" s="80">
        <f t="shared" si="37"/>
        <v>0.19744212962541496</v>
      </c>
      <c r="L3681" s="140" t="s">
        <v>2699</v>
      </c>
    </row>
    <row r="3682" spans="1:12">
      <c r="A3682" s="54" t="s">
        <v>1171</v>
      </c>
      <c r="B3682" s="54">
        <v>5000223685</v>
      </c>
      <c r="C3682" s="54" t="s">
        <v>1183</v>
      </c>
      <c r="D3682" s="55" t="s">
        <v>1184</v>
      </c>
      <c r="E3682" s="55" t="s">
        <v>1185</v>
      </c>
      <c r="F3682" s="54" t="s">
        <v>156</v>
      </c>
      <c r="G3682" s="54" t="s">
        <v>131</v>
      </c>
      <c r="H3682" s="54">
        <v>338</v>
      </c>
      <c r="I3682" s="56" t="s">
        <v>4446</v>
      </c>
      <c r="J3682" s="177" t="s">
        <v>4447</v>
      </c>
      <c r="K3682" s="80">
        <f t="shared" si="37"/>
        <v>0.291817129633273</v>
      </c>
      <c r="L3682" s="140" t="s">
        <v>2699</v>
      </c>
    </row>
    <row r="3683" spans="1:12">
      <c r="A3683" s="54" t="s">
        <v>1171</v>
      </c>
      <c r="B3683" s="54">
        <v>5000223685</v>
      </c>
      <c r="C3683" s="54" t="s">
        <v>1183</v>
      </c>
      <c r="D3683" s="55" t="s">
        <v>1184</v>
      </c>
      <c r="E3683" s="55" t="s">
        <v>1185</v>
      </c>
      <c r="F3683" s="54" t="s">
        <v>156</v>
      </c>
      <c r="G3683" s="54" t="s">
        <v>131</v>
      </c>
      <c r="H3683" s="54">
        <v>338</v>
      </c>
      <c r="I3683" s="56" t="s">
        <v>4448</v>
      </c>
      <c r="J3683" s="177" t="s">
        <v>4449</v>
      </c>
      <c r="K3683" s="80">
        <f t="shared" ref="K3683:K3714" si="38">J3683-I3683</f>
        <v>1.760810185187438</v>
      </c>
      <c r="L3683" s="140" t="s">
        <v>2699</v>
      </c>
    </row>
    <row r="3684" spans="1:12">
      <c r="A3684" s="54" t="s">
        <v>1171</v>
      </c>
      <c r="B3684" s="54">
        <v>5000223685</v>
      </c>
      <c r="C3684" s="54" t="s">
        <v>1183</v>
      </c>
      <c r="D3684" s="55" t="s">
        <v>1184</v>
      </c>
      <c r="E3684" s="55" t="s">
        <v>1185</v>
      </c>
      <c r="F3684" s="54" t="s">
        <v>156</v>
      </c>
      <c r="G3684" s="54" t="s">
        <v>131</v>
      </c>
      <c r="H3684" s="54">
        <v>338</v>
      </c>
      <c r="I3684" s="56" t="s">
        <v>4450</v>
      </c>
      <c r="J3684" s="177" t="s">
        <v>4451</v>
      </c>
      <c r="K3684" s="80">
        <f t="shared" si="38"/>
        <v>7.3159722218406387E-2</v>
      </c>
      <c r="L3684" s="140" t="s">
        <v>2699</v>
      </c>
    </row>
    <row r="3685" spans="1:12">
      <c r="A3685" s="54" t="s">
        <v>1171</v>
      </c>
      <c r="B3685" s="54">
        <v>5000223685</v>
      </c>
      <c r="C3685" s="54" t="s">
        <v>1183</v>
      </c>
      <c r="D3685" s="55" t="s">
        <v>1184</v>
      </c>
      <c r="E3685" s="55" t="s">
        <v>1185</v>
      </c>
      <c r="F3685" s="54" t="s">
        <v>156</v>
      </c>
      <c r="G3685" s="54" t="s">
        <v>131</v>
      </c>
      <c r="H3685" s="54">
        <v>338</v>
      </c>
      <c r="I3685" s="56" t="s">
        <v>4452</v>
      </c>
      <c r="J3685" s="177" t="s">
        <v>4453</v>
      </c>
      <c r="K3685" s="80">
        <f t="shared" si="38"/>
        <v>0.29538194444467081</v>
      </c>
      <c r="L3685" s="140" t="s">
        <v>2699</v>
      </c>
    </row>
    <row r="3686" spans="1:12">
      <c r="A3686" s="54" t="s">
        <v>1171</v>
      </c>
      <c r="B3686" s="54">
        <v>5000223685</v>
      </c>
      <c r="C3686" s="54" t="s">
        <v>1183</v>
      </c>
      <c r="D3686" s="55" t="s">
        <v>1184</v>
      </c>
      <c r="E3686" s="55" t="s">
        <v>1185</v>
      </c>
      <c r="F3686" s="54" t="s">
        <v>156</v>
      </c>
      <c r="G3686" s="54" t="s">
        <v>131</v>
      </c>
      <c r="H3686" s="54">
        <v>338</v>
      </c>
      <c r="I3686" s="56" t="s">
        <v>4454</v>
      </c>
      <c r="J3686" s="177" t="s">
        <v>4455</v>
      </c>
      <c r="K3686" s="80">
        <f t="shared" si="38"/>
        <v>2.0057870366144925E-2</v>
      </c>
      <c r="L3686" s="140" t="s">
        <v>2699</v>
      </c>
    </row>
    <row r="3687" spans="1:12">
      <c r="A3687" s="54" t="s">
        <v>1171</v>
      </c>
      <c r="B3687" s="54">
        <v>5000223685</v>
      </c>
      <c r="C3687" s="54" t="s">
        <v>1183</v>
      </c>
      <c r="D3687" s="55" t="s">
        <v>1184</v>
      </c>
      <c r="E3687" s="55" t="s">
        <v>1185</v>
      </c>
      <c r="F3687" s="54" t="s">
        <v>156</v>
      </c>
      <c r="G3687" s="54" t="s">
        <v>131</v>
      </c>
      <c r="H3687" s="54">
        <v>338</v>
      </c>
      <c r="I3687" s="56" t="s">
        <v>4456</v>
      </c>
      <c r="J3687" s="177" t="s">
        <v>4457</v>
      </c>
      <c r="K3687" s="80">
        <f t="shared" si="38"/>
        <v>0.68427083332790062</v>
      </c>
      <c r="L3687" s="140" t="s">
        <v>2699</v>
      </c>
    </row>
    <row r="3688" spans="1:12">
      <c r="A3688" s="54" t="s">
        <v>1171</v>
      </c>
      <c r="B3688" s="54">
        <v>5000223685</v>
      </c>
      <c r="C3688" s="54" t="s">
        <v>1183</v>
      </c>
      <c r="D3688" s="55" t="s">
        <v>1184</v>
      </c>
      <c r="E3688" s="55" t="s">
        <v>1185</v>
      </c>
      <c r="F3688" s="54" t="s">
        <v>156</v>
      </c>
      <c r="G3688" s="54" t="s">
        <v>131</v>
      </c>
      <c r="H3688" s="54">
        <v>338</v>
      </c>
      <c r="I3688" s="56" t="s">
        <v>4458</v>
      </c>
      <c r="J3688" s="177" t="s">
        <v>4459</v>
      </c>
      <c r="K3688" s="80">
        <f t="shared" si="38"/>
        <v>0.48369212963007158</v>
      </c>
      <c r="L3688" s="140" t="s">
        <v>2699</v>
      </c>
    </row>
    <row r="3689" spans="1:12">
      <c r="A3689" s="54" t="s">
        <v>1171</v>
      </c>
      <c r="B3689" s="54">
        <v>5000223685</v>
      </c>
      <c r="C3689" s="54" t="s">
        <v>1183</v>
      </c>
      <c r="D3689" s="55" t="s">
        <v>1184</v>
      </c>
      <c r="E3689" s="55" t="s">
        <v>1185</v>
      </c>
      <c r="F3689" s="54" t="s">
        <v>156</v>
      </c>
      <c r="G3689" s="54" t="s">
        <v>131</v>
      </c>
      <c r="H3689" s="54">
        <v>338</v>
      </c>
      <c r="I3689" s="56" t="s">
        <v>4460</v>
      </c>
      <c r="J3689" s="177" t="s">
        <v>4461</v>
      </c>
      <c r="K3689" s="80">
        <f t="shared" si="38"/>
        <v>7.4756944442924578E-2</v>
      </c>
      <c r="L3689" s="140" t="s">
        <v>2699</v>
      </c>
    </row>
    <row r="3690" spans="1:12">
      <c r="A3690" s="54" t="s">
        <v>1171</v>
      </c>
      <c r="B3690" s="54">
        <v>5000223685</v>
      </c>
      <c r="C3690" s="54" t="s">
        <v>1183</v>
      </c>
      <c r="D3690" s="55" t="s">
        <v>1184</v>
      </c>
      <c r="E3690" s="55" t="s">
        <v>1185</v>
      </c>
      <c r="F3690" s="54" t="s">
        <v>156</v>
      </c>
      <c r="G3690" s="54" t="s">
        <v>131</v>
      </c>
      <c r="H3690" s="54">
        <v>338</v>
      </c>
      <c r="I3690" s="56" t="s">
        <v>4462</v>
      </c>
      <c r="J3690" s="177" t="s">
        <v>4463</v>
      </c>
      <c r="K3690" s="80">
        <f t="shared" si="38"/>
        <v>2.5821759263635613E-2</v>
      </c>
      <c r="L3690" s="140" t="s">
        <v>2699</v>
      </c>
    </row>
    <row r="3691" spans="1:12">
      <c r="A3691" s="54" t="s">
        <v>1171</v>
      </c>
      <c r="B3691" s="54">
        <v>5000223685</v>
      </c>
      <c r="C3691" s="54" t="s">
        <v>1183</v>
      </c>
      <c r="D3691" s="55" t="s">
        <v>1184</v>
      </c>
      <c r="E3691" s="55" t="s">
        <v>1185</v>
      </c>
      <c r="F3691" s="54" t="s">
        <v>156</v>
      </c>
      <c r="G3691" s="54" t="s">
        <v>131</v>
      </c>
      <c r="H3691" s="54">
        <v>338</v>
      </c>
      <c r="I3691" s="56" t="s">
        <v>4464</v>
      </c>
      <c r="J3691" s="177" t="s">
        <v>4465</v>
      </c>
      <c r="K3691" s="80">
        <f t="shared" si="38"/>
        <v>0.25276620370277669</v>
      </c>
      <c r="L3691" s="140" t="s">
        <v>2699</v>
      </c>
    </row>
    <row r="3692" spans="1:12">
      <c r="A3692" s="54" t="s">
        <v>1171</v>
      </c>
      <c r="B3692" s="54">
        <v>5000223685</v>
      </c>
      <c r="C3692" s="54" t="s">
        <v>1183</v>
      </c>
      <c r="D3692" s="55" t="s">
        <v>1184</v>
      </c>
      <c r="E3692" s="55" t="s">
        <v>1185</v>
      </c>
      <c r="F3692" s="54" t="s">
        <v>156</v>
      </c>
      <c r="G3692" s="54" t="s">
        <v>131</v>
      </c>
      <c r="H3692" s="54">
        <v>338</v>
      </c>
      <c r="I3692" s="56" t="s">
        <v>4466</v>
      </c>
      <c r="J3692" s="177" t="s">
        <v>4467</v>
      </c>
      <c r="K3692" s="80">
        <f t="shared" si="38"/>
        <v>0.71104166666191304</v>
      </c>
      <c r="L3692" s="140" t="s">
        <v>2699</v>
      </c>
    </row>
    <row r="3693" spans="1:12">
      <c r="A3693" s="54" t="s">
        <v>1171</v>
      </c>
      <c r="B3693" s="54">
        <v>5000223685</v>
      </c>
      <c r="C3693" s="54" t="s">
        <v>1183</v>
      </c>
      <c r="D3693" s="55" t="s">
        <v>1184</v>
      </c>
      <c r="E3693" s="55" t="s">
        <v>1185</v>
      </c>
      <c r="F3693" s="54" t="s">
        <v>156</v>
      </c>
      <c r="G3693" s="54" t="s">
        <v>131</v>
      </c>
      <c r="H3693" s="54">
        <v>338</v>
      </c>
      <c r="I3693" s="56" t="s">
        <v>4468</v>
      </c>
      <c r="J3693" s="177" t="s">
        <v>4469</v>
      </c>
      <c r="K3693" s="80">
        <f t="shared" si="38"/>
        <v>1.7231365740735782</v>
      </c>
      <c r="L3693" s="140" t="s">
        <v>2699</v>
      </c>
    </row>
    <row r="3694" spans="1:12">
      <c r="A3694" s="54" t="s">
        <v>1171</v>
      </c>
      <c r="B3694" s="54">
        <v>5000223685</v>
      </c>
      <c r="C3694" s="54" t="s">
        <v>1183</v>
      </c>
      <c r="D3694" s="55" t="s">
        <v>1184</v>
      </c>
      <c r="E3694" s="55" t="s">
        <v>1185</v>
      </c>
      <c r="F3694" s="54" t="s">
        <v>156</v>
      </c>
      <c r="G3694" s="54" t="s">
        <v>131</v>
      </c>
      <c r="H3694" s="54">
        <v>338</v>
      </c>
      <c r="I3694" s="56" t="s">
        <v>4470</v>
      </c>
      <c r="J3694" s="177" t="s">
        <v>4471</v>
      </c>
      <c r="K3694" s="80">
        <f t="shared" si="38"/>
        <v>3.8437499999417923E-2</v>
      </c>
      <c r="L3694" s="140" t="s">
        <v>2699</v>
      </c>
    </row>
    <row r="3695" spans="1:12">
      <c r="A3695" s="54" t="s">
        <v>1171</v>
      </c>
      <c r="B3695" s="54">
        <v>5000223685</v>
      </c>
      <c r="C3695" s="54" t="s">
        <v>1183</v>
      </c>
      <c r="D3695" s="55" t="s">
        <v>1184</v>
      </c>
      <c r="E3695" s="55" t="s">
        <v>1185</v>
      </c>
      <c r="F3695" s="54" t="s">
        <v>156</v>
      </c>
      <c r="G3695" s="54" t="s">
        <v>131</v>
      </c>
      <c r="H3695" s="54">
        <v>338</v>
      </c>
      <c r="I3695" s="56" t="s">
        <v>4472</v>
      </c>
      <c r="J3695" s="177" t="s">
        <v>4473</v>
      </c>
      <c r="K3695" s="80">
        <f t="shared" si="38"/>
        <v>0.75304398148728069</v>
      </c>
      <c r="L3695" s="140" t="s">
        <v>2699</v>
      </c>
    </row>
    <row r="3696" spans="1:12">
      <c r="A3696" s="54" t="s">
        <v>1171</v>
      </c>
      <c r="B3696" s="54">
        <v>5000223685</v>
      </c>
      <c r="C3696" s="54" t="s">
        <v>1183</v>
      </c>
      <c r="D3696" s="55" t="s">
        <v>1184</v>
      </c>
      <c r="E3696" s="55" t="s">
        <v>1185</v>
      </c>
      <c r="F3696" s="54" t="s">
        <v>156</v>
      </c>
      <c r="G3696" s="54" t="s">
        <v>131</v>
      </c>
      <c r="H3696" s="54">
        <v>338</v>
      </c>
      <c r="I3696" s="56" t="s">
        <v>4474</v>
      </c>
      <c r="J3696" s="177" t="s">
        <v>4475</v>
      </c>
      <c r="K3696" s="80">
        <f t="shared" si="38"/>
        <v>9.3020833337504882E-2</v>
      </c>
      <c r="L3696" s="140" t="s">
        <v>2699</v>
      </c>
    </row>
    <row r="3697" spans="1:12">
      <c r="A3697" s="54" t="s">
        <v>1171</v>
      </c>
      <c r="B3697" s="54">
        <v>5000223685</v>
      </c>
      <c r="C3697" s="54" t="s">
        <v>1183</v>
      </c>
      <c r="D3697" s="55" t="s">
        <v>1184</v>
      </c>
      <c r="E3697" s="55" t="s">
        <v>1185</v>
      </c>
      <c r="F3697" s="54" t="s">
        <v>156</v>
      </c>
      <c r="G3697" s="54" t="s">
        <v>131</v>
      </c>
      <c r="H3697" s="54">
        <v>338</v>
      </c>
      <c r="I3697" s="56" t="s">
        <v>4476</v>
      </c>
      <c r="J3697" s="177" t="s">
        <v>4477</v>
      </c>
      <c r="K3697" s="80">
        <f t="shared" si="38"/>
        <v>0.763078703705105</v>
      </c>
      <c r="L3697" s="140" t="s">
        <v>2699</v>
      </c>
    </row>
    <row r="3698" spans="1:12">
      <c r="A3698" s="54" t="s">
        <v>1171</v>
      </c>
      <c r="B3698" s="54">
        <v>5000223685</v>
      </c>
      <c r="C3698" s="54" t="s">
        <v>1183</v>
      </c>
      <c r="D3698" s="55" t="s">
        <v>1184</v>
      </c>
      <c r="E3698" s="55" t="s">
        <v>1185</v>
      </c>
      <c r="F3698" s="54" t="s">
        <v>156</v>
      </c>
      <c r="G3698" s="54" t="s">
        <v>131</v>
      </c>
      <c r="H3698" s="54">
        <v>338</v>
      </c>
      <c r="I3698" s="56" t="s">
        <v>4478</v>
      </c>
      <c r="J3698" s="177" t="s">
        <v>4479</v>
      </c>
      <c r="K3698" s="80">
        <f t="shared" si="38"/>
        <v>0.47531249999883585</v>
      </c>
      <c r="L3698" s="140" t="s">
        <v>2699</v>
      </c>
    </row>
    <row r="3699" spans="1:12">
      <c r="A3699" s="54" t="s">
        <v>1171</v>
      </c>
      <c r="B3699" s="54">
        <v>5000223685</v>
      </c>
      <c r="C3699" s="54" t="s">
        <v>1183</v>
      </c>
      <c r="D3699" s="55" t="s">
        <v>1184</v>
      </c>
      <c r="E3699" s="55" t="s">
        <v>1185</v>
      </c>
      <c r="F3699" s="54" t="s">
        <v>156</v>
      </c>
      <c r="G3699" s="54" t="s">
        <v>131</v>
      </c>
      <c r="H3699" s="54">
        <v>338</v>
      </c>
      <c r="I3699" s="56" t="s">
        <v>4480</v>
      </c>
      <c r="J3699" s="177" t="s">
        <v>4481</v>
      </c>
      <c r="K3699" s="80">
        <f t="shared" si="38"/>
        <v>1.2858796297223307E-2</v>
      </c>
      <c r="L3699" s="140" t="s">
        <v>2699</v>
      </c>
    </row>
    <row r="3700" spans="1:12">
      <c r="A3700" s="54" t="s">
        <v>1171</v>
      </c>
      <c r="B3700" s="54">
        <v>5000223685</v>
      </c>
      <c r="C3700" s="54" t="s">
        <v>1183</v>
      </c>
      <c r="D3700" s="55" t="s">
        <v>1184</v>
      </c>
      <c r="E3700" s="55" t="s">
        <v>1185</v>
      </c>
      <c r="F3700" s="54" t="s">
        <v>156</v>
      </c>
      <c r="G3700" s="54" t="s">
        <v>131</v>
      </c>
      <c r="H3700" s="54">
        <v>338</v>
      </c>
      <c r="I3700" s="56" t="s">
        <v>4482</v>
      </c>
      <c r="J3700" s="177" t="s">
        <v>4483</v>
      </c>
      <c r="K3700" s="80">
        <f t="shared" si="38"/>
        <v>0.10355324074043892</v>
      </c>
      <c r="L3700" s="140" t="s">
        <v>2699</v>
      </c>
    </row>
    <row r="3701" spans="1:12">
      <c r="A3701" s="54" t="s">
        <v>1171</v>
      </c>
      <c r="B3701" s="54">
        <v>5000223685</v>
      </c>
      <c r="C3701" s="54" t="s">
        <v>1183</v>
      </c>
      <c r="D3701" s="55" t="s">
        <v>1184</v>
      </c>
      <c r="E3701" s="55" t="s">
        <v>1185</v>
      </c>
      <c r="F3701" s="54" t="s">
        <v>156</v>
      </c>
      <c r="G3701" s="54" t="s">
        <v>131</v>
      </c>
      <c r="H3701" s="54">
        <v>338</v>
      </c>
      <c r="I3701" s="56" t="s">
        <v>4484</v>
      </c>
      <c r="J3701" s="177" t="s">
        <v>4485</v>
      </c>
      <c r="K3701" s="80">
        <f t="shared" si="38"/>
        <v>2.7476851850224193E-2</v>
      </c>
      <c r="L3701" s="140" t="s">
        <v>2699</v>
      </c>
    </row>
    <row r="3702" spans="1:12">
      <c r="A3702" s="54" t="s">
        <v>1171</v>
      </c>
      <c r="B3702" s="54">
        <v>5000223685</v>
      </c>
      <c r="C3702" s="54" t="s">
        <v>1183</v>
      </c>
      <c r="D3702" s="55" t="s">
        <v>1184</v>
      </c>
      <c r="E3702" s="55" t="s">
        <v>1185</v>
      </c>
      <c r="F3702" s="54" t="s">
        <v>156</v>
      </c>
      <c r="G3702" s="54" t="s">
        <v>131</v>
      </c>
      <c r="H3702" s="54">
        <v>338</v>
      </c>
      <c r="I3702" s="56" t="s">
        <v>4486</v>
      </c>
      <c r="J3702" s="177" t="s">
        <v>4487</v>
      </c>
      <c r="K3702" s="80">
        <f t="shared" si="38"/>
        <v>0.75603009259066312</v>
      </c>
      <c r="L3702" s="140" t="s">
        <v>2699</v>
      </c>
    </row>
    <row r="3703" spans="1:12">
      <c r="A3703" s="54" t="s">
        <v>1171</v>
      </c>
      <c r="B3703" s="54">
        <v>5000223685</v>
      </c>
      <c r="C3703" s="54" t="s">
        <v>1183</v>
      </c>
      <c r="D3703" s="55" t="s">
        <v>1184</v>
      </c>
      <c r="E3703" s="55" t="s">
        <v>1185</v>
      </c>
      <c r="F3703" s="54" t="s">
        <v>156</v>
      </c>
      <c r="G3703" s="54" t="s">
        <v>131</v>
      </c>
      <c r="H3703" s="54">
        <v>338</v>
      </c>
      <c r="I3703" s="56" t="s">
        <v>4488</v>
      </c>
      <c r="J3703" s="177" t="s">
        <v>4489</v>
      </c>
      <c r="K3703" s="80">
        <f t="shared" si="38"/>
        <v>0.25790509259240935</v>
      </c>
      <c r="L3703" s="140" t="s">
        <v>2699</v>
      </c>
    </row>
    <row r="3704" spans="1:12">
      <c r="A3704" s="54" t="s">
        <v>1171</v>
      </c>
      <c r="B3704" s="54">
        <v>5000223685</v>
      </c>
      <c r="C3704" s="54" t="s">
        <v>1183</v>
      </c>
      <c r="D3704" s="55" t="s">
        <v>1184</v>
      </c>
      <c r="E3704" s="55" t="s">
        <v>1185</v>
      </c>
      <c r="F3704" s="54" t="s">
        <v>156</v>
      </c>
      <c r="G3704" s="54" t="s">
        <v>131</v>
      </c>
      <c r="H3704" s="54">
        <v>338</v>
      </c>
      <c r="I3704" s="56" t="s">
        <v>4490</v>
      </c>
      <c r="J3704" s="177" t="s">
        <v>4491</v>
      </c>
      <c r="K3704" s="80">
        <f t="shared" si="38"/>
        <v>0.18365740741137415</v>
      </c>
      <c r="L3704" s="140" t="s">
        <v>2699</v>
      </c>
    </row>
    <row r="3705" spans="1:12">
      <c r="A3705" s="54" t="s">
        <v>1171</v>
      </c>
      <c r="B3705" s="54">
        <v>5000223685</v>
      </c>
      <c r="C3705" s="54" t="s">
        <v>1183</v>
      </c>
      <c r="D3705" s="55" t="s">
        <v>1184</v>
      </c>
      <c r="E3705" s="55" t="s">
        <v>1185</v>
      </c>
      <c r="F3705" s="54" t="s">
        <v>156</v>
      </c>
      <c r="G3705" s="54" t="s">
        <v>131</v>
      </c>
      <c r="H3705" s="54">
        <v>338</v>
      </c>
      <c r="I3705" s="56" t="s">
        <v>4492</v>
      </c>
      <c r="J3705" s="177" t="s">
        <v>4493</v>
      </c>
      <c r="K3705" s="80">
        <f t="shared" si="38"/>
        <v>0.19939814814279089</v>
      </c>
      <c r="L3705" s="140" t="s">
        <v>2699</v>
      </c>
    </row>
    <row r="3706" spans="1:12">
      <c r="A3706" s="54" t="s">
        <v>1171</v>
      </c>
      <c r="B3706" s="54">
        <v>5000223685</v>
      </c>
      <c r="C3706" s="54" t="s">
        <v>1183</v>
      </c>
      <c r="D3706" s="55" t="s">
        <v>1184</v>
      </c>
      <c r="E3706" s="55" t="s">
        <v>1185</v>
      </c>
      <c r="F3706" s="54" t="s">
        <v>156</v>
      </c>
      <c r="G3706" s="54" t="s">
        <v>131</v>
      </c>
      <c r="H3706" s="54">
        <v>338</v>
      </c>
      <c r="I3706" s="56" t="s">
        <v>4494</v>
      </c>
      <c r="J3706" s="177" t="s">
        <v>4495</v>
      </c>
      <c r="K3706" s="80">
        <f t="shared" si="38"/>
        <v>0.22385416666656965</v>
      </c>
      <c r="L3706" s="140" t="s">
        <v>2699</v>
      </c>
    </row>
    <row r="3707" spans="1:12">
      <c r="A3707" s="54" t="s">
        <v>1171</v>
      </c>
      <c r="B3707" s="54">
        <v>5000223685</v>
      </c>
      <c r="C3707" s="54" t="s">
        <v>1183</v>
      </c>
      <c r="D3707" s="55" t="s">
        <v>1184</v>
      </c>
      <c r="E3707" s="55" t="s">
        <v>1185</v>
      </c>
      <c r="F3707" s="54" t="s">
        <v>156</v>
      </c>
      <c r="G3707" s="54" t="s">
        <v>131</v>
      </c>
      <c r="H3707" s="54">
        <v>338</v>
      </c>
      <c r="I3707" s="56" t="s">
        <v>4496</v>
      </c>
      <c r="J3707" s="177" t="s">
        <v>4497</v>
      </c>
      <c r="K3707" s="80">
        <f t="shared" si="38"/>
        <v>0.46333333333313931</v>
      </c>
      <c r="L3707" s="140" t="s">
        <v>2699</v>
      </c>
    </row>
    <row r="3708" spans="1:12">
      <c r="A3708" s="54" t="s">
        <v>1171</v>
      </c>
      <c r="B3708" s="54">
        <v>5000223685</v>
      </c>
      <c r="C3708" s="54" t="s">
        <v>1183</v>
      </c>
      <c r="D3708" s="55" t="s">
        <v>1184</v>
      </c>
      <c r="E3708" s="55" t="s">
        <v>1185</v>
      </c>
      <c r="F3708" s="54" t="s">
        <v>156</v>
      </c>
      <c r="G3708" s="54" t="s">
        <v>131</v>
      </c>
      <c r="H3708" s="54">
        <v>338</v>
      </c>
      <c r="I3708" s="56" t="s">
        <v>4498</v>
      </c>
      <c r="J3708" s="177" t="s">
        <v>4499</v>
      </c>
      <c r="K3708" s="80">
        <f t="shared" si="38"/>
        <v>8.7511574070958886E-2</v>
      </c>
      <c r="L3708" s="140" t="s">
        <v>2699</v>
      </c>
    </row>
    <row r="3709" spans="1:12">
      <c r="A3709" s="54" t="s">
        <v>1171</v>
      </c>
      <c r="B3709" s="54">
        <v>5000223685</v>
      </c>
      <c r="C3709" s="54" t="s">
        <v>1183</v>
      </c>
      <c r="D3709" s="55" t="s">
        <v>1184</v>
      </c>
      <c r="E3709" s="55" t="s">
        <v>1185</v>
      </c>
      <c r="F3709" s="54" t="s">
        <v>156</v>
      </c>
      <c r="G3709" s="54" t="s">
        <v>131</v>
      </c>
      <c r="H3709" s="54">
        <v>338</v>
      </c>
      <c r="I3709" s="56" t="s">
        <v>4500</v>
      </c>
      <c r="J3709" s="177" t="s">
        <v>4501</v>
      </c>
      <c r="K3709" s="80">
        <f t="shared" si="38"/>
        <v>0.30812500000320142</v>
      </c>
      <c r="L3709" s="140" t="s">
        <v>2699</v>
      </c>
    </row>
    <row r="3710" spans="1:12">
      <c r="A3710" s="54" t="s">
        <v>1171</v>
      </c>
      <c r="B3710" s="54">
        <v>5000223685</v>
      </c>
      <c r="C3710" s="54" t="s">
        <v>1183</v>
      </c>
      <c r="D3710" s="55" t="s">
        <v>1184</v>
      </c>
      <c r="E3710" s="55" t="s">
        <v>1185</v>
      </c>
      <c r="F3710" s="54" t="s">
        <v>156</v>
      </c>
      <c r="G3710" s="54" t="s">
        <v>131</v>
      </c>
      <c r="H3710" s="54">
        <v>338</v>
      </c>
      <c r="I3710" s="56" t="s">
        <v>4502</v>
      </c>
      <c r="J3710" s="177" t="s">
        <v>4503</v>
      </c>
      <c r="K3710" s="80">
        <f t="shared" si="38"/>
        <v>1.145995370367018</v>
      </c>
      <c r="L3710" s="140" t="s">
        <v>2699</v>
      </c>
    </row>
    <row r="3711" spans="1:12">
      <c r="A3711" s="54" t="s">
        <v>1171</v>
      </c>
      <c r="B3711" s="54">
        <v>5000223685</v>
      </c>
      <c r="C3711" s="54" t="s">
        <v>1183</v>
      </c>
      <c r="D3711" s="55" t="s">
        <v>1184</v>
      </c>
      <c r="E3711" s="55" t="s">
        <v>1185</v>
      </c>
      <c r="F3711" s="54" t="s">
        <v>156</v>
      </c>
      <c r="G3711" s="54" t="s">
        <v>131</v>
      </c>
      <c r="H3711" s="54">
        <v>338</v>
      </c>
      <c r="I3711" s="56" t="s">
        <v>4504</v>
      </c>
      <c r="J3711" s="177" t="s">
        <v>4505</v>
      </c>
      <c r="K3711" s="80">
        <f t="shared" si="38"/>
        <v>0.1237268518525525</v>
      </c>
      <c r="L3711" s="140" t="s">
        <v>2699</v>
      </c>
    </row>
    <row r="3712" spans="1:12">
      <c r="A3712" s="54" t="s">
        <v>1171</v>
      </c>
      <c r="B3712" s="54">
        <v>5000223685</v>
      </c>
      <c r="C3712" s="54" t="s">
        <v>1183</v>
      </c>
      <c r="D3712" s="55" t="s">
        <v>1184</v>
      </c>
      <c r="E3712" s="55" t="s">
        <v>1185</v>
      </c>
      <c r="F3712" s="54" t="s">
        <v>156</v>
      </c>
      <c r="G3712" s="54" t="s">
        <v>131</v>
      </c>
      <c r="H3712" s="54">
        <v>338</v>
      </c>
      <c r="I3712" s="56" t="s">
        <v>4506</v>
      </c>
      <c r="J3712" s="177" t="s">
        <v>4507</v>
      </c>
      <c r="K3712" s="80">
        <f t="shared" si="38"/>
        <v>0.48440972221578704</v>
      </c>
      <c r="L3712" s="140" t="s">
        <v>2699</v>
      </c>
    </row>
    <row r="3713" spans="1:12">
      <c r="A3713" s="54" t="s">
        <v>1171</v>
      </c>
      <c r="B3713" s="54">
        <v>5000223685</v>
      </c>
      <c r="C3713" s="54" t="s">
        <v>1183</v>
      </c>
      <c r="D3713" s="55" t="s">
        <v>1184</v>
      </c>
      <c r="E3713" s="55" t="s">
        <v>1185</v>
      </c>
      <c r="F3713" s="54" t="s">
        <v>156</v>
      </c>
      <c r="G3713" s="54" t="s">
        <v>131</v>
      </c>
      <c r="H3713" s="54">
        <v>338</v>
      </c>
      <c r="I3713" s="56" t="s">
        <v>4508</v>
      </c>
      <c r="J3713" s="177" t="s">
        <v>4509</v>
      </c>
      <c r="K3713" s="80">
        <f t="shared" si="38"/>
        <v>0.12144675925810589</v>
      </c>
      <c r="L3713" s="140" t="s">
        <v>2699</v>
      </c>
    </row>
    <row r="3714" spans="1:12">
      <c r="A3714" s="115" t="s">
        <v>1171</v>
      </c>
      <c r="B3714" s="115">
        <v>5000223684</v>
      </c>
      <c r="C3714" s="115" t="s">
        <v>1187</v>
      </c>
      <c r="D3714" s="116" t="s">
        <v>1188</v>
      </c>
      <c r="E3714" s="116" t="s">
        <v>1189</v>
      </c>
      <c r="F3714" s="115" t="s">
        <v>156</v>
      </c>
      <c r="G3714" s="115" t="s">
        <v>131</v>
      </c>
      <c r="H3714" s="115">
        <v>0</v>
      </c>
      <c r="I3714" s="228" t="s">
        <v>136</v>
      </c>
      <c r="J3714" s="232" t="s">
        <v>136</v>
      </c>
      <c r="K3714" s="119" t="s">
        <v>136</v>
      </c>
      <c r="L3714" s="120" t="s">
        <v>2642</v>
      </c>
    </row>
    <row r="3715" spans="1:12">
      <c r="A3715" s="54" t="s">
        <v>1171</v>
      </c>
      <c r="B3715" s="54">
        <v>5000223692</v>
      </c>
      <c r="C3715" s="54" t="s">
        <v>1191</v>
      </c>
      <c r="D3715" s="55" t="s">
        <v>1192</v>
      </c>
      <c r="E3715" s="55" t="s">
        <v>1193</v>
      </c>
      <c r="F3715" s="54" t="s">
        <v>156</v>
      </c>
      <c r="G3715" s="54" t="s">
        <v>131</v>
      </c>
      <c r="H3715" s="54">
        <v>356</v>
      </c>
      <c r="I3715" s="56" t="s">
        <v>4510</v>
      </c>
      <c r="J3715" s="177" t="s">
        <v>4511</v>
      </c>
      <c r="K3715" s="80">
        <f t="shared" ref="K3715:K3746" si="39">J3715-I3715</f>
        <v>1.2418981481459923E-2</v>
      </c>
      <c r="L3715" s="140"/>
    </row>
    <row r="3716" spans="1:12">
      <c r="A3716" s="54" t="s">
        <v>1171</v>
      </c>
      <c r="B3716" s="54">
        <v>5000223692</v>
      </c>
      <c r="C3716" s="54" t="s">
        <v>1191</v>
      </c>
      <c r="D3716" s="55" t="s">
        <v>1192</v>
      </c>
      <c r="E3716" s="55" t="s">
        <v>1193</v>
      </c>
      <c r="F3716" s="54" t="s">
        <v>156</v>
      </c>
      <c r="G3716" s="54" t="s">
        <v>131</v>
      </c>
      <c r="H3716" s="54">
        <v>356</v>
      </c>
      <c r="I3716" s="56" t="s">
        <v>4512</v>
      </c>
      <c r="J3716" s="177" t="s">
        <v>4513</v>
      </c>
      <c r="K3716" s="80">
        <f t="shared" si="39"/>
        <v>0.40270833333488554</v>
      </c>
      <c r="L3716" s="140"/>
    </row>
    <row r="3717" spans="1:12">
      <c r="A3717" s="54" t="s">
        <v>1171</v>
      </c>
      <c r="B3717" s="54">
        <v>5000223692</v>
      </c>
      <c r="C3717" s="54" t="s">
        <v>1191</v>
      </c>
      <c r="D3717" s="55" t="s">
        <v>1192</v>
      </c>
      <c r="E3717" s="55" t="s">
        <v>1193</v>
      </c>
      <c r="F3717" s="54" t="s">
        <v>156</v>
      </c>
      <c r="G3717" s="54" t="s">
        <v>131</v>
      </c>
      <c r="H3717" s="54">
        <v>356</v>
      </c>
      <c r="I3717" s="56" t="s">
        <v>4514</v>
      </c>
      <c r="J3717" s="177" t="s">
        <v>4515</v>
      </c>
      <c r="K3717" s="80">
        <f t="shared" si="39"/>
        <v>0.37769675925665069</v>
      </c>
      <c r="L3717" s="140"/>
    </row>
    <row r="3718" spans="1:12">
      <c r="A3718" s="54" t="s">
        <v>1171</v>
      </c>
      <c r="B3718" s="54">
        <v>5000223692</v>
      </c>
      <c r="C3718" s="54" t="s">
        <v>1191</v>
      </c>
      <c r="D3718" s="55" t="s">
        <v>1192</v>
      </c>
      <c r="E3718" s="55" t="s">
        <v>1193</v>
      </c>
      <c r="F3718" s="54" t="s">
        <v>156</v>
      </c>
      <c r="G3718" s="54" t="s">
        <v>131</v>
      </c>
      <c r="H3718" s="54">
        <v>356</v>
      </c>
      <c r="I3718" s="56" t="s">
        <v>4516</v>
      </c>
      <c r="J3718" s="177" t="s">
        <v>4517</v>
      </c>
      <c r="K3718" s="80">
        <f t="shared" si="39"/>
        <v>0.27149305555212777</v>
      </c>
      <c r="L3718" s="140"/>
    </row>
    <row r="3719" spans="1:12">
      <c r="A3719" s="54" t="s">
        <v>1171</v>
      </c>
      <c r="B3719" s="54">
        <v>5000223692</v>
      </c>
      <c r="C3719" s="54" t="s">
        <v>1191</v>
      </c>
      <c r="D3719" s="55" t="s">
        <v>1192</v>
      </c>
      <c r="E3719" s="55" t="s">
        <v>1193</v>
      </c>
      <c r="F3719" s="54" t="s">
        <v>156</v>
      </c>
      <c r="G3719" s="54" t="s">
        <v>131</v>
      </c>
      <c r="H3719" s="54">
        <v>356</v>
      </c>
      <c r="I3719" s="56" t="s">
        <v>4518</v>
      </c>
      <c r="J3719" s="177" t="s">
        <v>4519</v>
      </c>
      <c r="K3719" s="80">
        <f t="shared" si="39"/>
        <v>1.3425925928459037E-2</v>
      </c>
      <c r="L3719" s="140"/>
    </row>
    <row r="3720" spans="1:12">
      <c r="A3720" s="54" t="s">
        <v>1171</v>
      </c>
      <c r="B3720" s="54">
        <v>5000223692</v>
      </c>
      <c r="C3720" s="54" t="s">
        <v>1191</v>
      </c>
      <c r="D3720" s="55" t="s">
        <v>1192</v>
      </c>
      <c r="E3720" s="55" t="s">
        <v>1193</v>
      </c>
      <c r="F3720" s="54" t="s">
        <v>156</v>
      </c>
      <c r="G3720" s="54" t="s">
        <v>131</v>
      </c>
      <c r="H3720" s="54">
        <v>356</v>
      </c>
      <c r="I3720" s="56" t="s">
        <v>4520</v>
      </c>
      <c r="J3720" s="177" t="s">
        <v>4521</v>
      </c>
      <c r="K3720" s="80">
        <f t="shared" si="39"/>
        <v>9.1412037043482997E-2</v>
      </c>
      <c r="L3720" s="140"/>
    </row>
    <row r="3721" spans="1:12">
      <c r="A3721" s="54" t="s">
        <v>1171</v>
      </c>
      <c r="B3721" s="54">
        <v>5000223692</v>
      </c>
      <c r="C3721" s="54" t="s">
        <v>1191</v>
      </c>
      <c r="D3721" s="55" t="s">
        <v>1192</v>
      </c>
      <c r="E3721" s="55" t="s">
        <v>1193</v>
      </c>
      <c r="F3721" s="54" t="s">
        <v>156</v>
      </c>
      <c r="G3721" s="54" t="s">
        <v>131</v>
      </c>
      <c r="H3721" s="54">
        <v>356</v>
      </c>
      <c r="I3721" s="56" t="s">
        <v>4522</v>
      </c>
      <c r="J3721" s="177" t="s">
        <v>4523</v>
      </c>
      <c r="K3721" s="80">
        <f t="shared" si="39"/>
        <v>0.66216435185197042</v>
      </c>
      <c r="L3721" s="140"/>
    </row>
    <row r="3722" spans="1:12">
      <c r="A3722" s="54" t="s">
        <v>1171</v>
      </c>
      <c r="B3722" s="54">
        <v>5000223692</v>
      </c>
      <c r="C3722" s="54" t="s">
        <v>1191</v>
      </c>
      <c r="D3722" s="55" t="s">
        <v>1192</v>
      </c>
      <c r="E3722" s="55" t="s">
        <v>1193</v>
      </c>
      <c r="F3722" s="54" t="s">
        <v>156</v>
      </c>
      <c r="G3722" s="54" t="s">
        <v>131</v>
      </c>
      <c r="H3722" s="54">
        <v>356</v>
      </c>
      <c r="I3722" s="56" t="s">
        <v>4524</v>
      </c>
      <c r="J3722" s="177" t="s">
        <v>4525</v>
      </c>
      <c r="K3722" s="80">
        <f t="shared" si="39"/>
        <v>1.2025462958263233E-2</v>
      </c>
      <c r="L3722" s="140"/>
    </row>
    <row r="3723" spans="1:12">
      <c r="A3723" s="54" t="s">
        <v>1171</v>
      </c>
      <c r="B3723" s="54">
        <v>5000223692</v>
      </c>
      <c r="C3723" s="54" t="s">
        <v>1191</v>
      </c>
      <c r="D3723" s="55" t="s">
        <v>1192</v>
      </c>
      <c r="E3723" s="55" t="s">
        <v>1193</v>
      </c>
      <c r="F3723" s="54" t="s">
        <v>156</v>
      </c>
      <c r="G3723" s="54" t="s">
        <v>131</v>
      </c>
      <c r="H3723" s="54">
        <v>356</v>
      </c>
      <c r="I3723" s="56" t="s">
        <v>4526</v>
      </c>
      <c r="J3723" s="177" t="s">
        <v>4527</v>
      </c>
      <c r="K3723" s="80">
        <f t="shared" si="39"/>
        <v>2.9848842592618894</v>
      </c>
      <c r="L3723" s="140"/>
    </row>
    <row r="3724" spans="1:12">
      <c r="A3724" s="54" t="s">
        <v>1171</v>
      </c>
      <c r="B3724" s="54">
        <v>5000223692</v>
      </c>
      <c r="C3724" s="54" t="s">
        <v>1191</v>
      </c>
      <c r="D3724" s="55" t="s">
        <v>1192</v>
      </c>
      <c r="E3724" s="55" t="s">
        <v>1193</v>
      </c>
      <c r="F3724" s="54" t="s">
        <v>156</v>
      </c>
      <c r="G3724" s="54" t="s">
        <v>131</v>
      </c>
      <c r="H3724" s="54">
        <v>356</v>
      </c>
      <c r="I3724" s="56" t="s">
        <v>4528</v>
      </c>
      <c r="J3724" s="177" t="s">
        <v>4529</v>
      </c>
      <c r="K3724" s="80">
        <f t="shared" si="39"/>
        <v>3.6678240743640345E-2</v>
      </c>
      <c r="L3724" s="140"/>
    </row>
    <row r="3725" spans="1:12">
      <c r="A3725" s="54" t="s">
        <v>1171</v>
      </c>
      <c r="B3725" s="54">
        <v>5000223692</v>
      </c>
      <c r="C3725" s="54" t="s">
        <v>1191</v>
      </c>
      <c r="D3725" s="55" t="s">
        <v>1192</v>
      </c>
      <c r="E3725" s="55" t="s">
        <v>1193</v>
      </c>
      <c r="F3725" s="54" t="s">
        <v>156</v>
      </c>
      <c r="G3725" s="54" t="s">
        <v>131</v>
      </c>
      <c r="H3725" s="54">
        <v>356</v>
      </c>
      <c r="I3725" s="56" t="s">
        <v>4530</v>
      </c>
      <c r="J3725" s="177" t="s">
        <v>4531</v>
      </c>
      <c r="K3725" s="80">
        <f t="shared" si="39"/>
        <v>1.2642245370370802</v>
      </c>
      <c r="L3725" s="140"/>
    </row>
    <row r="3726" spans="1:12">
      <c r="A3726" s="54" t="s">
        <v>1171</v>
      </c>
      <c r="B3726" s="54">
        <v>5000223692</v>
      </c>
      <c r="C3726" s="54" t="s">
        <v>1191</v>
      </c>
      <c r="D3726" s="55" t="s">
        <v>1192</v>
      </c>
      <c r="E3726" s="55" t="s">
        <v>1193</v>
      </c>
      <c r="F3726" s="54" t="s">
        <v>156</v>
      </c>
      <c r="G3726" s="54" t="s">
        <v>131</v>
      </c>
      <c r="H3726" s="54">
        <v>356</v>
      </c>
      <c r="I3726" s="56" t="s">
        <v>4532</v>
      </c>
      <c r="J3726" s="177" t="s">
        <v>4533</v>
      </c>
      <c r="K3726" s="80">
        <f t="shared" si="39"/>
        <v>1.2650462966121268E-2</v>
      </c>
      <c r="L3726" s="140"/>
    </row>
    <row r="3727" spans="1:12">
      <c r="A3727" s="54" t="s">
        <v>1171</v>
      </c>
      <c r="B3727" s="54">
        <v>5000223692</v>
      </c>
      <c r="C3727" s="54" t="s">
        <v>1191</v>
      </c>
      <c r="D3727" s="55" t="s">
        <v>1192</v>
      </c>
      <c r="E3727" s="55" t="s">
        <v>1193</v>
      </c>
      <c r="F3727" s="54" t="s">
        <v>156</v>
      </c>
      <c r="G3727" s="54" t="s">
        <v>131</v>
      </c>
      <c r="H3727" s="54">
        <v>356</v>
      </c>
      <c r="I3727" s="56" t="s">
        <v>4534</v>
      </c>
      <c r="J3727" s="177" t="s">
        <v>4535</v>
      </c>
      <c r="K3727" s="80">
        <f t="shared" si="39"/>
        <v>8.6053240738692693E-2</v>
      </c>
      <c r="L3727" s="140"/>
    </row>
    <row r="3728" spans="1:12">
      <c r="A3728" s="54" t="s">
        <v>1171</v>
      </c>
      <c r="B3728" s="54">
        <v>5000223692</v>
      </c>
      <c r="C3728" s="54" t="s">
        <v>1191</v>
      </c>
      <c r="D3728" s="55" t="s">
        <v>1192</v>
      </c>
      <c r="E3728" s="55" t="s">
        <v>1193</v>
      </c>
      <c r="F3728" s="54" t="s">
        <v>156</v>
      </c>
      <c r="G3728" s="54" t="s">
        <v>131</v>
      </c>
      <c r="H3728" s="54">
        <v>356</v>
      </c>
      <c r="I3728" s="56" t="s">
        <v>4536</v>
      </c>
      <c r="J3728" s="177" t="s">
        <v>4537</v>
      </c>
      <c r="K3728" s="80">
        <f t="shared" si="39"/>
        <v>1.4629629629780538E-2</v>
      </c>
      <c r="L3728" s="140"/>
    </row>
    <row r="3729" spans="1:12">
      <c r="A3729" s="54" t="s">
        <v>1171</v>
      </c>
      <c r="B3729" s="54">
        <v>5000223692</v>
      </c>
      <c r="C3729" s="54" t="s">
        <v>1191</v>
      </c>
      <c r="D3729" s="55" t="s">
        <v>1192</v>
      </c>
      <c r="E3729" s="55" t="s">
        <v>1193</v>
      </c>
      <c r="F3729" s="54" t="s">
        <v>156</v>
      </c>
      <c r="G3729" s="54" t="s">
        <v>131</v>
      </c>
      <c r="H3729" s="54">
        <v>356</v>
      </c>
      <c r="I3729" s="56" t="s">
        <v>4538</v>
      </c>
      <c r="J3729" s="177" t="s">
        <v>4539</v>
      </c>
      <c r="K3729" s="80">
        <f t="shared" si="39"/>
        <v>1.2175925927294884E-2</v>
      </c>
      <c r="L3729" s="140"/>
    </row>
    <row r="3730" spans="1:12">
      <c r="A3730" s="54" t="s">
        <v>1171</v>
      </c>
      <c r="B3730" s="54">
        <v>5000223692</v>
      </c>
      <c r="C3730" s="54" t="s">
        <v>1191</v>
      </c>
      <c r="D3730" s="55" t="s">
        <v>1192</v>
      </c>
      <c r="E3730" s="55" t="s">
        <v>1193</v>
      </c>
      <c r="F3730" s="54" t="s">
        <v>156</v>
      </c>
      <c r="G3730" s="54" t="s">
        <v>131</v>
      </c>
      <c r="H3730" s="54">
        <v>356</v>
      </c>
      <c r="I3730" s="56" t="s">
        <v>4540</v>
      </c>
      <c r="J3730" s="177" t="s">
        <v>4541</v>
      </c>
      <c r="K3730" s="80">
        <f t="shared" si="39"/>
        <v>0.14226851851708489</v>
      </c>
      <c r="L3730" s="140"/>
    </row>
    <row r="3731" spans="1:12">
      <c r="A3731" s="54" t="s">
        <v>1171</v>
      </c>
      <c r="B3731" s="54">
        <v>5000223692</v>
      </c>
      <c r="C3731" s="54" t="s">
        <v>1191</v>
      </c>
      <c r="D3731" s="55" t="s">
        <v>1192</v>
      </c>
      <c r="E3731" s="55" t="s">
        <v>1193</v>
      </c>
      <c r="F3731" s="54" t="s">
        <v>156</v>
      </c>
      <c r="G3731" s="54" t="s">
        <v>131</v>
      </c>
      <c r="H3731" s="54">
        <v>356</v>
      </c>
      <c r="I3731" s="56" t="s">
        <v>4542</v>
      </c>
      <c r="J3731" s="177" t="s">
        <v>4543</v>
      </c>
      <c r="K3731" s="80">
        <f t="shared" si="39"/>
        <v>7.5104166666278616E-2</v>
      </c>
      <c r="L3731" s="140"/>
    </row>
    <row r="3732" spans="1:12">
      <c r="A3732" s="54" t="s">
        <v>1171</v>
      </c>
      <c r="B3732" s="54">
        <v>5000223692</v>
      </c>
      <c r="C3732" s="54" t="s">
        <v>1191</v>
      </c>
      <c r="D3732" s="55" t="s">
        <v>1192</v>
      </c>
      <c r="E3732" s="55" t="s">
        <v>1193</v>
      </c>
      <c r="F3732" s="54" t="s">
        <v>156</v>
      </c>
      <c r="G3732" s="54" t="s">
        <v>131</v>
      </c>
      <c r="H3732" s="54">
        <v>356</v>
      </c>
      <c r="I3732" s="56" t="s">
        <v>4544</v>
      </c>
      <c r="J3732" s="177" t="s">
        <v>4545</v>
      </c>
      <c r="K3732" s="80">
        <f t="shared" si="39"/>
        <v>0.148263888884685</v>
      </c>
      <c r="L3732" s="140"/>
    </row>
    <row r="3733" spans="1:12">
      <c r="A3733" s="54" t="s">
        <v>1171</v>
      </c>
      <c r="B3733" s="54">
        <v>5000223692</v>
      </c>
      <c r="C3733" s="54" t="s">
        <v>1191</v>
      </c>
      <c r="D3733" s="55" t="s">
        <v>1192</v>
      </c>
      <c r="E3733" s="55" t="s">
        <v>1193</v>
      </c>
      <c r="F3733" s="54" t="s">
        <v>156</v>
      </c>
      <c r="G3733" s="54" t="s">
        <v>131</v>
      </c>
      <c r="H3733" s="54">
        <v>356</v>
      </c>
      <c r="I3733" s="56" t="s">
        <v>4546</v>
      </c>
      <c r="J3733" s="177" t="s">
        <v>4547</v>
      </c>
      <c r="K3733" s="80">
        <f t="shared" si="39"/>
        <v>4.4224537035916001E-2</v>
      </c>
      <c r="L3733" s="140"/>
    </row>
    <row r="3734" spans="1:12">
      <c r="A3734" s="54" t="s">
        <v>1171</v>
      </c>
      <c r="B3734" s="54">
        <v>5000223692</v>
      </c>
      <c r="C3734" s="54" t="s">
        <v>1191</v>
      </c>
      <c r="D3734" s="55" t="s">
        <v>1192</v>
      </c>
      <c r="E3734" s="55" t="s">
        <v>1193</v>
      </c>
      <c r="F3734" s="54" t="s">
        <v>156</v>
      </c>
      <c r="G3734" s="54" t="s">
        <v>131</v>
      </c>
      <c r="H3734" s="54">
        <v>356</v>
      </c>
      <c r="I3734" s="56" t="s">
        <v>4548</v>
      </c>
      <c r="J3734" s="177" t="s">
        <v>4549</v>
      </c>
      <c r="K3734" s="80">
        <f t="shared" si="39"/>
        <v>0.29509259259066312</v>
      </c>
      <c r="L3734" s="140"/>
    </row>
    <row r="3735" spans="1:12">
      <c r="A3735" s="54" t="s">
        <v>1171</v>
      </c>
      <c r="B3735" s="54">
        <v>5000223692</v>
      </c>
      <c r="C3735" s="54" t="s">
        <v>1191</v>
      </c>
      <c r="D3735" s="55" t="s">
        <v>1192</v>
      </c>
      <c r="E3735" s="55" t="s">
        <v>1193</v>
      </c>
      <c r="F3735" s="54" t="s">
        <v>156</v>
      </c>
      <c r="G3735" s="54" t="s">
        <v>131</v>
      </c>
      <c r="H3735" s="54">
        <v>356</v>
      </c>
      <c r="I3735" s="56" t="s">
        <v>4550</v>
      </c>
      <c r="J3735" s="177" t="s">
        <v>4551</v>
      </c>
      <c r="K3735" s="80">
        <f t="shared" si="39"/>
        <v>0.14410879629576812</v>
      </c>
      <c r="L3735" s="140"/>
    </row>
    <row r="3736" spans="1:12">
      <c r="A3736" s="54" t="s">
        <v>1171</v>
      </c>
      <c r="B3736" s="54">
        <v>5000223692</v>
      </c>
      <c r="C3736" s="54" t="s">
        <v>1191</v>
      </c>
      <c r="D3736" s="55" t="s">
        <v>1192</v>
      </c>
      <c r="E3736" s="55" t="s">
        <v>1193</v>
      </c>
      <c r="F3736" s="54" t="s">
        <v>156</v>
      </c>
      <c r="G3736" s="54" t="s">
        <v>131</v>
      </c>
      <c r="H3736" s="54">
        <v>356</v>
      </c>
      <c r="I3736" s="56" t="s">
        <v>4552</v>
      </c>
      <c r="J3736" s="177" t="s">
        <v>4553</v>
      </c>
      <c r="K3736" s="80">
        <f t="shared" si="39"/>
        <v>1.583333333110204E-2</v>
      </c>
      <c r="L3736" s="140"/>
    </row>
    <row r="3737" spans="1:12">
      <c r="A3737" s="54" t="s">
        <v>1171</v>
      </c>
      <c r="B3737" s="54">
        <v>5000223692</v>
      </c>
      <c r="C3737" s="54" t="s">
        <v>1191</v>
      </c>
      <c r="D3737" s="55" t="s">
        <v>1192</v>
      </c>
      <c r="E3737" s="55" t="s">
        <v>1193</v>
      </c>
      <c r="F3737" s="54" t="s">
        <v>156</v>
      </c>
      <c r="G3737" s="54" t="s">
        <v>131</v>
      </c>
      <c r="H3737" s="54">
        <v>356</v>
      </c>
      <c r="I3737" s="56" t="s">
        <v>4554</v>
      </c>
      <c r="J3737" s="177" t="s">
        <v>4555</v>
      </c>
      <c r="K3737" s="80">
        <f t="shared" si="39"/>
        <v>3.9328703707724344E-2</v>
      </c>
      <c r="L3737" s="140"/>
    </row>
    <row r="3738" spans="1:12">
      <c r="A3738" s="54" t="s">
        <v>1171</v>
      </c>
      <c r="B3738" s="54">
        <v>5000223692</v>
      </c>
      <c r="C3738" s="54" t="s">
        <v>1191</v>
      </c>
      <c r="D3738" s="55" t="s">
        <v>1192</v>
      </c>
      <c r="E3738" s="55" t="s">
        <v>1193</v>
      </c>
      <c r="F3738" s="54" t="s">
        <v>156</v>
      </c>
      <c r="G3738" s="54" t="s">
        <v>131</v>
      </c>
      <c r="H3738" s="54">
        <v>356</v>
      </c>
      <c r="I3738" s="56" t="s">
        <v>4556</v>
      </c>
      <c r="J3738" s="177" t="s">
        <v>4557</v>
      </c>
      <c r="K3738" s="80">
        <f t="shared" si="39"/>
        <v>0.38760416666627862</v>
      </c>
      <c r="L3738" s="140"/>
    </row>
    <row r="3739" spans="1:12">
      <c r="A3739" s="54" t="s">
        <v>1171</v>
      </c>
      <c r="B3739" s="54">
        <v>5000223692</v>
      </c>
      <c r="C3739" s="54" t="s">
        <v>1191</v>
      </c>
      <c r="D3739" s="55" t="s">
        <v>1192</v>
      </c>
      <c r="E3739" s="55" t="s">
        <v>1193</v>
      </c>
      <c r="F3739" s="54" t="s">
        <v>156</v>
      </c>
      <c r="G3739" s="54" t="s">
        <v>131</v>
      </c>
      <c r="H3739" s="54">
        <v>356</v>
      </c>
      <c r="I3739" s="56" t="s">
        <v>4558</v>
      </c>
      <c r="J3739" s="177" t="s">
        <v>4559</v>
      </c>
      <c r="K3739" s="80">
        <f t="shared" si="39"/>
        <v>0.31278935185400769</v>
      </c>
      <c r="L3739" s="140"/>
    </row>
    <row r="3740" spans="1:12">
      <c r="A3740" s="54" t="s">
        <v>1171</v>
      </c>
      <c r="B3740" s="54">
        <v>5000223692</v>
      </c>
      <c r="C3740" s="54" t="s">
        <v>1191</v>
      </c>
      <c r="D3740" s="55" t="s">
        <v>1192</v>
      </c>
      <c r="E3740" s="55" t="s">
        <v>1193</v>
      </c>
      <c r="F3740" s="54" t="s">
        <v>156</v>
      </c>
      <c r="G3740" s="54" t="s">
        <v>131</v>
      </c>
      <c r="H3740" s="54">
        <v>356</v>
      </c>
      <c r="I3740" s="56" t="s">
        <v>4560</v>
      </c>
      <c r="J3740" s="177" t="s">
        <v>4561</v>
      </c>
      <c r="K3740" s="80">
        <f t="shared" si="39"/>
        <v>1.17013888884685E-2</v>
      </c>
      <c r="L3740" s="140"/>
    </row>
    <row r="3741" spans="1:12">
      <c r="A3741" s="54" t="s">
        <v>1171</v>
      </c>
      <c r="B3741" s="54">
        <v>5000223692</v>
      </c>
      <c r="C3741" s="54" t="s">
        <v>1191</v>
      </c>
      <c r="D3741" s="55" t="s">
        <v>1192</v>
      </c>
      <c r="E3741" s="55" t="s">
        <v>1193</v>
      </c>
      <c r="F3741" s="54" t="s">
        <v>156</v>
      </c>
      <c r="G3741" s="54" t="s">
        <v>131</v>
      </c>
      <c r="H3741" s="54">
        <v>356</v>
      </c>
      <c r="I3741" s="56" t="s">
        <v>4562</v>
      </c>
      <c r="J3741" s="177" t="s">
        <v>4563</v>
      </c>
      <c r="K3741" s="80">
        <f t="shared" si="39"/>
        <v>8.5532407407299615E-2</v>
      </c>
      <c r="L3741" s="140"/>
    </row>
    <row r="3742" spans="1:12">
      <c r="A3742" s="54" t="s">
        <v>1171</v>
      </c>
      <c r="B3742" s="54">
        <v>5000223692</v>
      </c>
      <c r="C3742" s="54" t="s">
        <v>1191</v>
      </c>
      <c r="D3742" s="55" t="s">
        <v>1192</v>
      </c>
      <c r="E3742" s="55" t="s">
        <v>1193</v>
      </c>
      <c r="F3742" s="54" t="s">
        <v>156</v>
      </c>
      <c r="G3742" s="54" t="s">
        <v>131</v>
      </c>
      <c r="H3742" s="54">
        <v>356</v>
      </c>
      <c r="I3742" s="56" t="s">
        <v>4564</v>
      </c>
      <c r="J3742" s="177" t="s">
        <v>4565</v>
      </c>
      <c r="K3742" s="80">
        <f t="shared" si="39"/>
        <v>0.640694444446126</v>
      </c>
      <c r="L3742" s="140"/>
    </row>
    <row r="3743" spans="1:12">
      <c r="A3743" s="54" t="s">
        <v>1171</v>
      </c>
      <c r="B3743" s="54">
        <v>5000223692</v>
      </c>
      <c r="C3743" s="54" t="s">
        <v>1191</v>
      </c>
      <c r="D3743" s="55" t="s">
        <v>1192</v>
      </c>
      <c r="E3743" s="55" t="s">
        <v>1193</v>
      </c>
      <c r="F3743" s="54" t="s">
        <v>156</v>
      </c>
      <c r="G3743" s="54" t="s">
        <v>131</v>
      </c>
      <c r="H3743" s="54">
        <v>356</v>
      </c>
      <c r="I3743" s="56" t="s">
        <v>4566</v>
      </c>
      <c r="J3743" s="177" t="s">
        <v>4567</v>
      </c>
      <c r="K3743" s="80">
        <f t="shared" si="39"/>
        <v>2.9120370367309079E-2</v>
      </c>
      <c r="L3743" s="140"/>
    </row>
    <row r="3744" spans="1:12">
      <c r="A3744" s="54" t="s">
        <v>1171</v>
      </c>
      <c r="B3744" s="54">
        <v>5000223692</v>
      </c>
      <c r="C3744" s="54" t="s">
        <v>1191</v>
      </c>
      <c r="D3744" s="55" t="s">
        <v>1192</v>
      </c>
      <c r="E3744" s="55" t="s">
        <v>1193</v>
      </c>
      <c r="F3744" s="54" t="s">
        <v>156</v>
      </c>
      <c r="G3744" s="54" t="s">
        <v>131</v>
      </c>
      <c r="H3744" s="54">
        <v>356</v>
      </c>
      <c r="I3744" s="56" t="s">
        <v>4568</v>
      </c>
      <c r="J3744" s="177" t="s">
        <v>4569</v>
      </c>
      <c r="K3744" s="80">
        <f t="shared" si="39"/>
        <v>5.6539351855462883E-2</v>
      </c>
      <c r="L3744" s="140"/>
    </row>
    <row r="3745" spans="1:12">
      <c r="A3745" s="54" t="s">
        <v>1171</v>
      </c>
      <c r="B3745" s="54">
        <v>5000223692</v>
      </c>
      <c r="C3745" s="54" t="s">
        <v>1191</v>
      </c>
      <c r="D3745" s="55" t="s">
        <v>1192</v>
      </c>
      <c r="E3745" s="55" t="s">
        <v>1193</v>
      </c>
      <c r="F3745" s="54" t="s">
        <v>156</v>
      </c>
      <c r="G3745" s="54" t="s">
        <v>131</v>
      </c>
      <c r="H3745" s="54">
        <v>356</v>
      </c>
      <c r="I3745" s="56" t="s">
        <v>4570</v>
      </c>
      <c r="J3745" s="177" t="s">
        <v>4571</v>
      </c>
      <c r="K3745" s="80">
        <f t="shared" si="39"/>
        <v>2.806712962774327E-2</v>
      </c>
      <c r="L3745" s="140"/>
    </row>
    <row r="3746" spans="1:12">
      <c r="A3746" s="54" t="s">
        <v>1171</v>
      </c>
      <c r="B3746" s="54">
        <v>5000223692</v>
      </c>
      <c r="C3746" s="54" t="s">
        <v>1191</v>
      </c>
      <c r="D3746" s="55" t="s">
        <v>1192</v>
      </c>
      <c r="E3746" s="55" t="s">
        <v>1193</v>
      </c>
      <c r="F3746" s="54" t="s">
        <v>156</v>
      </c>
      <c r="G3746" s="54" t="s">
        <v>131</v>
      </c>
      <c r="H3746" s="54">
        <v>356</v>
      </c>
      <c r="I3746" s="56" t="s">
        <v>4572</v>
      </c>
      <c r="J3746" s="177" t="s">
        <v>4573</v>
      </c>
      <c r="K3746" s="80">
        <f t="shared" si="39"/>
        <v>0.20150462963647442</v>
      </c>
      <c r="L3746" s="140"/>
    </row>
    <row r="3747" spans="1:12">
      <c r="A3747" s="54" t="s">
        <v>1171</v>
      </c>
      <c r="B3747" s="54">
        <v>5000223692</v>
      </c>
      <c r="C3747" s="54" t="s">
        <v>1191</v>
      </c>
      <c r="D3747" s="55" t="s">
        <v>1192</v>
      </c>
      <c r="E3747" s="55" t="s">
        <v>1193</v>
      </c>
      <c r="F3747" s="54" t="s">
        <v>156</v>
      </c>
      <c r="G3747" s="54" t="s">
        <v>131</v>
      </c>
      <c r="H3747" s="54">
        <v>356</v>
      </c>
      <c r="I3747" s="56" t="s">
        <v>4574</v>
      </c>
      <c r="J3747" s="177" t="s">
        <v>4575</v>
      </c>
      <c r="K3747" s="80">
        <f t="shared" ref="K3747:K3778" si="40">J3747-I3747</f>
        <v>0.427071759258979</v>
      </c>
      <c r="L3747" s="140"/>
    </row>
    <row r="3748" spans="1:12">
      <c r="A3748" s="54" t="s">
        <v>1171</v>
      </c>
      <c r="B3748" s="54">
        <v>5000223692</v>
      </c>
      <c r="C3748" s="54" t="s">
        <v>1191</v>
      </c>
      <c r="D3748" s="55" t="s">
        <v>1192</v>
      </c>
      <c r="E3748" s="55" t="s">
        <v>1193</v>
      </c>
      <c r="F3748" s="54" t="s">
        <v>156</v>
      </c>
      <c r="G3748" s="54" t="s">
        <v>131</v>
      </c>
      <c r="H3748" s="54">
        <v>356</v>
      </c>
      <c r="I3748" s="56" t="s">
        <v>4576</v>
      </c>
      <c r="J3748" s="177" t="s">
        <v>4577</v>
      </c>
      <c r="K3748" s="80">
        <f t="shared" si="40"/>
        <v>0.10120370369986631</v>
      </c>
      <c r="L3748" s="140"/>
    </row>
    <row r="3749" spans="1:12">
      <c r="A3749" s="54" t="s">
        <v>1171</v>
      </c>
      <c r="B3749" s="54">
        <v>5000223692</v>
      </c>
      <c r="C3749" s="54" t="s">
        <v>1191</v>
      </c>
      <c r="D3749" s="55" t="s">
        <v>1192</v>
      </c>
      <c r="E3749" s="55" t="s">
        <v>1193</v>
      </c>
      <c r="F3749" s="54" t="s">
        <v>156</v>
      </c>
      <c r="G3749" s="54" t="s">
        <v>131</v>
      </c>
      <c r="H3749" s="54">
        <v>356</v>
      </c>
      <c r="I3749" s="56" t="s">
        <v>4578</v>
      </c>
      <c r="J3749" s="177" t="s">
        <v>4579</v>
      </c>
      <c r="K3749" s="80">
        <f t="shared" si="40"/>
        <v>2.1226851851679385E-2</v>
      </c>
      <c r="L3749" s="140"/>
    </row>
    <row r="3750" spans="1:12">
      <c r="A3750" s="54" t="s">
        <v>1171</v>
      </c>
      <c r="B3750" s="54">
        <v>5000223692</v>
      </c>
      <c r="C3750" s="54" t="s">
        <v>1191</v>
      </c>
      <c r="D3750" s="55" t="s">
        <v>1192</v>
      </c>
      <c r="E3750" s="55" t="s">
        <v>1193</v>
      </c>
      <c r="F3750" s="54" t="s">
        <v>156</v>
      </c>
      <c r="G3750" s="54" t="s">
        <v>131</v>
      </c>
      <c r="H3750" s="54">
        <v>356</v>
      </c>
      <c r="I3750" s="56" t="s">
        <v>4580</v>
      </c>
      <c r="J3750" s="177" t="s">
        <v>4581</v>
      </c>
      <c r="K3750" s="80">
        <f t="shared" si="40"/>
        <v>1.1828703703940846E-2</v>
      </c>
      <c r="L3750" s="140"/>
    </row>
    <row r="3751" spans="1:12">
      <c r="A3751" s="54" t="s">
        <v>1171</v>
      </c>
      <c r="B3751" s="54">
        <v>5000223692</v>
      </c>
      <c r="C3751" s="54" t="s">
        <v>1191</v>
      </c>
      <c r="D3751" s="55" t="s">
        <v>1192</v>
      </c>
      <c r="E3751" s="55" t="s">
        <v>1193</v>
      </c>
      <c r="F3751" s="54" t="s">
        <v>156</v>
      </c>
      <c r="G3751" s="54" t="s">
        <v>131</v>
      </c>
      <c r="H3751" s="54">
        <v>356</v>
      </c>
      <c r="I3751" s="56" t="s">
        <v>4582</v>
      </c>
      <c r="J3751" s="177" t="s">
        <v>4583</v>
      </c>
      <c r="K3751" s="80">
        <f t="shared" si="40"/>
        <v>0.33751157407823484</v>
      </c>
      <c r="L3751" s="140"/>
    </row>
    <row r="3752" spans="1:12">
      <c r="A3752" s="54" t="s">
        <v>1171</v>
      </c>
      <c r="B3752" s="54">
        <v>5000223692</v>
      </c>
      <c r="C3752" s="54" t="s">
        <v>1191</v>
      </c>
      <c r="D3752" s="55" t="s">
        <v>1192</v>
      </c>
      <c r="E3752" s="55" t="s">
        <v>1193</v>
      </c>
      <c r="F3752" s="54" t="s">
        <v>156</v>
      </c>
      <c r="G3752" s="54" t="s">
        <v>131</v>
      </c>
      <c r="H3752" s="54">
        <v>356</v>
      </c>
      <c r="I3752" s="56" t="s">
        <v>4584</v>
      </c>
      <c r="J3752" s="177" t="s">
        <v>4585</v>
      </c>
      <c r="K3752" s="80">
        <f t="shared" si="40"/>
        <v>0.51313657407445135</v>
      </c>
      <c r="L3752" s="140"/>
    </row>
    <row r="3753" spans="1:12">
      <c r="A3753" s="54" t="s">
        <v>1171</v>
      </c>
      <c r="B3753" s="54">
        <v>5000223692</v>
      </c>
      <c r="C3753" s="54" t="s">
        <v>1191</v>
      </c>
      <c r="D3753" s="55" t="s">
        <v>1192</v>
      </c>
      <c r="E3753" s="55" t="s">
        <v>1193</v>
      </c>
      <c r="F3753" s="54" t="s">
        <v>156</v>
      </c>
      <c r="G3753" s="54" t="s">
        <v>131</v>
      </c>
      <c r="H3753" s="54">
        <v>356</v>
      </c>
      <c r="I3753" s="56" t="s">
        <v>4586</v>
      </c>
      <c r="J3753" s="177" t="s">
        <v>4587</v>
      </c>
      <c r="K3753" s="80">
        <f t="shared" si="40"/>
        <v>5.5127314808487426E-2</v>
      </c>
      <c r="L3753" s="140"/>
    </row>
    <row r="3754" spans="1:12">
      <c r="A3754" s="54" t="s">
        <v>1171</v>
      </c>
      <c r="B3754" s="54">
        <v>5000223692</v>
      </c>
      <c r="C3754" s="54" t="s">
        <v>1191</v>
      </c>
      <c r="D3754" s="55" t="s">
        <v>1192</v>
      </c>
      <c r="E3754" s="55" t="s">
        <v>1193</v>
      </c>
      <c r="F3754" s="54" t="s">
        <v>156</v>
      </c>
      <c r="G3754" s="54" t="s">
        <v>131</v>
      </c>
      <c r="H3754" s="54">
        <v>356</v>
      </c>
      <c r="I3754" s="56" t="s">
        <v>4588</v>
      </c>
      <c r="J3754" s="177" t="s">
        <v>4589</v>
      </c>
      <c r="K3754" s="80">
        <f t="shared" si="40"/>
        <v>7.0856481477676425E-2</v>
      </c>
      <c r="L3754" s="140"/>
    </row>
    <row r="3755" spans="1:12">
      <c r="A3755" s="54" t="s">
        <v>1171</v>
      </c>
      <c r="B3755" s="54">
        <v>5000223692</v>
      </c>
      <c r="C3755" s="54" t="s">
        <v>1191</v>
      </c>
      <c r="D3755" s="55" t="s">
        <v>1192</v>
      </c>
      <c r="E3755" s="55" t="s">
        <v>1193</v>
      </c>
      <c r="F3755" s="54" t="s">
        <v>156</v>
      </c>
      <c r="G3755" s="54" t="s">
        <v>131</v>
      </c>
      <c r="H3755" s="54">
        <v>356</v>
      </c>
      <c r="I3755" s="56" t="s">
        <v>4590</v>
      </c>
      <c r="J3755" s="177" t="s">
        <v>4591</v>
      </c>
      <c r="K3755" s="80">
        <f t="shared" si="40"/>
        <v>1.7592592586879618E-2</v>
      </c>
      <c r="L3755" s="140"/>
    </row>
    <row r="3756" spans="1:12">
      <c r="A3756" s="54" t="s">
        <v>1171</v>
      </c>
      <c r="B3756" s="54">
        <v>5000223692</v>
      </c>
      <c r="C3756" s="54" t="s">
        <v>1191</v>
      </c>
      <c r="D3756" s="55" t="s">
        <v>1192</v>
      </c>
      <c r="E3756" s="55" t="s">
        <v>1193</v>
      </c>
      <c r="F3756" s="54" t="s">
        <v>156</v>
      </c>
      <c r="G3756" s="54" t="s">
        <v>131</v>
      </c>
      <c r="H3756" s="54">
        <v>356</v>
      </c>
      <c r="I3756" s="56" t="s">
        <v>4592</v>
      </c>
      <c r="J3756" s="177" t="s">
        <v>4593</v>
      </c>
      <c r="K3756" s="80">
        <f t="shared" si="40"/>
        <v>1.6053240738983732E-2</v>
      </c>
      <c r="L3756" s="140"/>
    </row>
    <row r="3757" spans="1:12">
      <c r="A3757" s="54" t="s">
        <v>1171</v>
      </c>
      <c r="B3757" s="54">
        <v>5000223692</v>
      </c>
      <c r="C3757" s="54" t="s">
        <v>1191</v>
      </c>
      <c r="D3757" s="55" t="s">
        <v>1192</v>
      </c>
      <c r="E3757" s="55" t="s">
        <v>1193</v>
      </c>
      <c r="F3757" s="54" t="s">
        <v>156</v>
      </c>
      <c r="G3757" s="54" t="s">
        <v>131</v>
      </c>
      <c r="H3757" s="54">
        <v>356</v>
      </c>
      <c r="I3757" s="56" t="s">
        <v>4594</v>
      </c>
      <c r="J3757" s="177" t="s">
        <v>4595</v>
      </c>
      <c r="K3757" s="80">
        <f t="shared" si="40"/>
        <v>2.008101851970423E-2</v>
      </c>
      <c r="L3757" s="140"/>
    </row>
    <row r="3758" spans="1:12">
      <c r="A3758" s="54" t="s">
        <v>1171</v>
      </c>
      <c r="B3758" s="54">
        <v>5000223692</v>
      </c>
      <c r="C3758" s="54" t="s">
        <v>1191</v>
      </c>
      <c r="D3758" s="55" t="s">
        <v>1192</v>
      </c>
      <c r="E3758" s="55" t="s">
        <v>1193</v>
      </c>
      <c r="F3758" s="54" t="s">
        <v>156</v>
      </c>
      <c r="G3758" s="54" t="s">
        <v>131</v>
      </c>
      <c r="H3758" s="54">
        <v>356</v>
      </c>
      <c r="I3758" s="56" t="s">
        <v>4596</v>
      </c>
      <c r="J3758" s="177" t="s">
        <v>4597</v>
      </c>
      <c r="K3758" s="80">
        <f t="shared" si="40"/>
        <v>1.3993055552418809E-2</v>
      </c>
      <c r="L3758" s="140"/>
    </row>
    <row r="3759" spans="1:12">
      <c r="A3759" s="54" t="s">
        <v>1171</v>
      </c>
      <c r="B3759" s="54">
        <v>5000223692</v>
      </c>
      <c r="C3759" s="54" t="s">
        <v>1191</v>
      </c>
      <c r="D3759" s="55" t="s">
        <v>1192</v>
      </c>
      <c r="E3759" s="55" t="s">
        <v>1193</v>
      </c>
      <c r="F3759" s="54" t="s">
        <v>156</v>
      </c>
      <c r="G3759" s="54" t="s">
        <v>131</v>
      </c>
      <c r="H3759" s="54">
        <v>356</v>
      </c>
      <c r="I3759" s="56" t="s">
        <v>4598</v>
      </c>
      <c r="J3759" s="177" t="s">
        <v>4599</v>
      </c>
      <c r="K3759" s="80">
        <f t="shared" si="40"/>
        <v>1.3240740743640345E-2</v>
      </c>
      <c r="L3759" s="140"/>
    </row>
    <row r="3760" spans="1:12">
      <c r="A3760" s="54" t="s">
        <v>1171</v>
      </c>
      <c r="B3760" s="54">
        <v>5000223692</v>
      </c>
      <c r="C3760" s="54" t="s">
        <v>1191</v>
      </c>
      <c r="D3760" s="55" t="s">
        <v>1192</v>
      </c>
      <c r="E3760" s="55" t="s">
        <v>1193</v>
      </c>
      <c r="F3760" s="54" t="s">
        <v>156</v>
      </c>
      <c r="G3760" s="54" t="s">
        <v>131</v>
      </c>
      <c r="H3760" s="54">
        <v>356</v>
      </c>
      <c r="I3760" s="56" t="s">
        <v>4600</v>
      </c>
      <c r="J3760" s="177" t="s">
        <v>4601</v>
      </c>
      <c r="K3760" s="80">
        <f t="shared" si="40"/>
        <v>0.10275462963181781</v>
      </c>
      <c r="L3760" s="140"/>
    </row>
    <row r="3761" spans="1:12">
      <c r="A3761" s="54" t="s">
        <v>1171</v>
      </c>
      <c r="B3761" s="54">
        <v>5000223692</v>
      </c>
      <c r="C3761" s="54" t="s">
        <v>1191</v>
      </c>
      <c r="D3761" s="55" t="s">
        <v>1192</v>
      </c>
      <c r="E3761" s="55" t="s">
        <v>1193</v>
      </c>
      <c r="F3761" s="54" t="s">
        <v>156</v>
      </c>
      <c r="G3761" s="54" t="s">
        <v>131</v>
      </c>
      <c r="H3761" s="54">
        <v>356</v>
      </c>
      <c r="I3761" s="56" t="s">
        <v>4602</v>
      </c>
      <c r="J3761" s="177" t="s">
        <v>4603</v>
      </c>
      <c r="K3761" s="80">
        <f t="shared" si="40"/>
        <v>0.13054398148233304</v>
      </c>
      <c r="L3761" s="140"/>
    </row>
    <row r="3762" spans="1:12">
      <c r="A3762" s="54" t="s">
        <v>1171</v>
      </c>
      <c r="B3762" s="54">
        <v>5000223692</v>
      </c>
      <c r="C3762" s="54" t="s">
        <v>1191</v>
      </c>
      <c r="D3762" s="55" t="s">
        <v>1192</v>
      </c>
      <c r="E3762" s="55" t="s">
        <v>1193</v>
      </c>
      <c r="F3762" s="54" t="s">
        <v>156</v>
      </c>
      <c r="G3762" s="54" t="s">
        <v>131</v>
      </c>
      <c r="H3762" s="54">
        <v>356</v>
      </c>
      <c r="I3762" s="56" t="s">
        <v>4604</v>
      </c>
      <c r="J3762" s="177" t="s">
        <v>4605</v>
      </c>
      <c r="K3762" s="80">
        <f t="shared" si="40"/>
        <v>1.9849537035042886E-2</v>
      </c>
      <c r="L3762" s="140"/>
    </row>
    <row r="3763" spans="1:12">
      <c r="A3763" s="54" t="s">
        <v>1171</v>
      </c>
      <c r="B3763" s="54">
        <v>5000223692</v>
      </c>
      <c r="C3763" s="54" t="s">
        <v>1191</v>
      </c>
      <c r="D3763" s="55" t="s">
        <v>1192</v>
      </c>
      <c r="E3763" s="55" t="s">
        <v>1193</v>
      </c>
      <c r="F3763" s="54" t="s">
        <v>156</v>
      </c>
      <c r="G3763" s="54" t="s">
        <v>131</v>
      </c>
      <c r="H3763" s="54">
        <v>356</v>
      </c>
      <c r="I3763" s="56" t="s">
        <v>4606</v>
      </c>
      <c r="J3763" s="177" t="s">
        <v>4607</v>
      </c>
      <c r="K3763" s="80">
        <f t="shared" si="40"/>
        <v>6.6932870373420883E-2</v>
      </c>
      <c r="L3763" s="140"/>
    </row>
    <row r="3764" spans="1:12">
      <c r="A3764" s="54" t="s">
        <v>1171</v>
      </c>
      <c r="B3764" s="54">
        <v>5000223692</v>
      </c>
      <c r="C3764" s="54" t="s">
        <v>1191</v>
      </c>
      <c r="D3764" s="55" t="s">
        <v>1192</v>
      </c>
      <c r="E3764" s="55" t="s">
        <v>1193</v>
      </c>
      <c r="F3764" s="54" t="s">
        <v>156</v>
      </c>
      <c r="G3764" s="54" t="s">
        <v>131</v>
      </c>
      <c r="H3764" s="54">
        <v>356</v>
      </c>
      <c r="I3764" s="56" t="s">
        <v>4608</v>
      </c>
      <c r="J3764" s="177" t="s">
        <v>4609</v>
      </c>
      <c r="K3764" s="80">
        <f t="shared" si="40"/>
        <v>2.121527778217569E-2</v>
      </c>
      <c r="L3764" s="140"/>
    </row>
    <row r="3765" spans="1:12">
      <c r="A3765" s="54" t="s">
        <v>1171</v>
      </c>
      <c r="B3765" s="54">
        <v>5000223692</v>
      </c>
      <c r="C3765" s="54" t="s">
        <v>1191</v>
      </c>
      <c r="D3765" s="55" t="s">
        <v>1192</v>
      </c>
      <c r="E3765" s="55" t="s">
        <v>1193</v>
      </c>
      <c r="F3765" s="54" t="s">
        <v>156</v>
      </c>
      <c r="G3765" s="54" t="s">
        <v>131</v>
      </c>
      <c r="H3765" s="54">
        <v>356</v>
      </c>
      <c r="I3765" s="56" t="s">
        <v>4610</v>
      </c>
      <c r="J3765" s="177" t="s">
        <v>4611</v>
      </c>
      <c r="K3765" s="80">
        <f t="shared" si="40"/>
        <v>4.7812500000873115E-2</v>
      </c>
      <c r="L3765" s="140"/>
    </row>
    <row r="3766" spans="1:12">
      <c r="A3766" s="54" t="s">
        <v>1171</v>
      </c>
      <c r="B3766" s="54">
        <v>5000223692</v>
      </c>
      <c r="C3766" s="54" t="s">
        <v>1191</v>
      </c>
      <c r="D3766" s="55" t="s">
        <v>1192</v>
      </c>
      <c r="E3766" s="55" t="s">
        <v>1193</v>
      </c>
      <c r="F3766" s="54" t="s">
        <v>156</v>
      </c>
      <c r="G3766" s="54" t="s">
        <v>131</v>
      </c>
      <c r="H3766" s="54">
        <v>356</v>
      </c>
      <c r="I3766" s="56" t="s">
        <v>4612</v>
      </c>
      <c r="J3766" s="177" t="s">
        <v>4613</v>
      </c>
      <c r="K3766" s="80">
        <f t="shared" si="40"/>
        <v>1.6689814816345461E-2</v>
      </c>
      <c r="L3766" s="140"/>
    </row>
    <row r="3767" spans="1:12">
      <c r="A3767" s="54" t="s">
        <v>1171</v>
      </c>
      <c r="B3767" s="54">
        <v>5000223692</v>
      </c>
      <c r="C3767" s="54" t="s">
        <v>1191</v>
      </c>
      <c r="D3767" s="55" t="s">
        <v>1192</v>
      </c>
      <c r="E3767" s="55" t="s">
        <v>1193</v>
      </c>
      <c r="F3767" s="54" t="s">
        <v>156</v>
      </c>
      <c r="G3767" s="54" t="s">
        <v>131</v>
      </c>
      <c r="H3767" s="54">
        <v>356</v>
      </c>
      <c r="I3767" s="56" t="s">
        <v>4614</v>
      </c>
      <c r="J3767" s="177" t="s">
        <v>4615</v>
      </c>
      <c r="K3767" s="80">
        <f t="shared" si="40"/>
        <v>7.0300925923220348E-2</v>
      </c>
      <c r="L3767" s="140"/>
    </row>
    <row r="3768" spans="1:12">
      <c r="A3768" s="54" t="s">
        <v>1171</v>
      </c>
      <c r="B3768" s="54">
        <v>5000223692</v>
      </c>
      <c r="C3768" s="54" t="s">
        <v>1191</v>
      </c>
      <c r="D3768" s="55" t="s">
        <v>1192</v>
      </c>
      <c r="E3768" s="55" t="s">
        <v>1193</v>
      </c>
      <c r="F3768" s="54" t="s">
        <v>156</v>
      </c>
      <c r="G3768" s="54" t="s">
        <v>131</v>
      </c>
      <c r="H3768" s="54">
        <v>356</v>
      </c>
      <c r="I3768" s="56" t="s">
        <v>4616</v>
      </c>
      <c r="J3768" s="177" t="s">
        <v>4617</v>
      </c>
      <c r="K3768" s="80">
        <f t="shared" si="40"/>
        <v>3.0925925922929309E-2</v>
      </c>
      <c r="L3768" s="140"/>
    </row>
    <row r="3769" spans="1:12">
      <c r="A3769" s="54" t="s">
        <v>1171</v>
      </c>
      <c r="B3769" s="54">
        <v>5000223692</v>
      </c>
      <c r="C3769" s="54" t="s">
        <v>1191</v>
      </c>
      <c r="D3769" s="55" t="s">
        <v>1192</v>
      </c>
      <c r="E3769" s="55" t="s">
        <v>1193</v>
      </c>
      <c r="F3769" s="54" t="s">
        <v>156</v>
      </c>
      <c r="G3769" s="54" t="s">
        <v>131</v>
      </c>
      <c r="H3769" s="54">
        <v>356</v>
      </c>
      <c r="I3769" s="56" t="s">
        <v>4618</v>
      </c>
      <c r="J3769" s="177" t="s">
        <v>4619</v>
      </c>
      <c r="K3769" s="80">
        <f t="shared" si="40"/>
        <v>1.8055555556202307E-2</v>
      </c>
      <c r="L3769" s="140"/>
    </row>
    <row r="3770" spans="1:12">
      <c r="A3770" s="54" t="s">
        <v>1171</v>
      </c>
      <c r="B3770" s="54">
        <v>5000223692</v>
      </c>
      <c r="C3770" s="54" t="s">
        <v>1191</v>
      </c>
      <c r="D3770" s="55" t="s">
        <v>1192</v>
      </c>
      <c r="E3770" s="55" t="s">
        <v>1193</v>
      </c>
      <c r="F3770" s="54" t="s">
        <v>156</v>
      </c>
      <c r="G3770" s="54" t="s">
        <v>131</v>
      </c>
      <c r="H3770" s="54">
        <v>356</v>
      </c>
      <c r="I3770" s="56" t="s">
        <v>4620</v>
      </c>
      <c r="J3770" s="177" t="s">
        <v>4621</v>
      </c>
      <c r="K3770" s="80">
        <f t="shared" si="40"/>
        <v>3.160879630013369E-2</v>
      </c>
      <c r="L3770" s="140"/>
    </row>
    <row r="3771" spans="1:12">
      <c r="A3771" s="54" t="s">
        <v>1171</v>
      </c>
      <c r="B3771" s="54">
        <v>5000223692</v>
      </c>
      <c r="C3771" s="54" t="s">
        <v>1191</v>
      </c>
      <c r="D3771" s="55" t="s">
        <v>1192</v>
      </c>
      <c r="E3771" s="55" t="s">
        <v>1193</v>
      </c>
      <c r="F3771" s="54" t="s">
        <v>156</v>
      </c>
      <c r="G3771" s="54" t="s">
        <v>131</v>
      </c>
      <c r="H3771" s="54">
        <v>356</v>
      </c>
      <c r="I3771" s="56" t="s">
        <v>4622</v>
      </c>
      <c r="J3771" s="177" t="s">
        <v>4623</v>
      </c>
      <c r="K3771" s="80">
        <f t="shared" si="40"/>
        <v>4.1226851855753921E-2</v>
      </c>
      <c r="L3771" s="140"/>
    </row>
    <row r="3772" spans="1:12">
      <c r="A3772" s="54" t="s">
        <v>1171</v>
      </c>
      <c r="B3772" s="54">
        <v>5000223692</v>
      </c>
      <c r="C3772" s="54" t="s">
        <v>1191</v>
      </c>
      <c r="D3772" s="55" t="s">
        <v>1192</v>
      </c>
      <c r="E3772" s="55" t="s">
        <v>1193</v>
      </c>
      <c r="F3772" s="54" t="s">
        <v>156</v>
      </c>
      <c r="G3772" s="54" t="s">
        <v>131</v>
      </c>
      <c r="H3772" s="54">
        <v>356</v>
      </c>
      <c r="I3772" s="56" t="s">
        <v>4624</v>
      </c>
      <c r="J3772" s="177" t="s">
        <v>4625</v>
      </c>
      <c r="K3772" s="80">
        <f t="shared" si="40"/>
        <v>1.1354166665114462E-2</v>
      </c>
      <c r="L3772" s="140"/>
    </row>
    <row r="3773" spans="1:12">
      <c r="A3773" s="54" t="s">
        <v>1171</v>
      </c>
      <c r="B3773" s="54">
        <v>5000223692</v>
      </c>
      <c r="C3773" s="54" t="s">
        <v>1191</v>
      </c>
      <c r="D3773" s="55" t="s">
        <v>1192</v>
      </c>
      <c r="E3773" s="55" t="s">
        <v>1193</v>
      </c>
      <c r="F3773" s="54" t="s">
        <v>156</v>
      </c>
      <c r="G3773" s="54" t="s">
        <v>131</v>
      </c>
      <c r="H3773" s="54">
        <v>356</v>
      </c>
      <c r="I3773" s="56" t="s">
        <v>4626</v>
      </c>
      <c r="J3773" s="177" t="s">
        <v>4627</v>
      </c>
      <c r="K3773" s="80">
        <f t="shared" si="40"/>
        <v>1.0798611110658385E-2</v>
      </c>
      <c r="L3773" s="140"/>
    </row>
    <row r="3774" spans="1:12">
      <c r="A3774" s="54" t="s">
        <v>1171</v>
      </c>
      <c r="B3774" s="54">
        <v>5000223692</v>
      </c>
      <c r="C3774" s="54" t="s">
        <v>1191</v>
      </c>
      <c r="D3774" s="55" t="s">
        <v>1192</v>
      </c>
      <c r="E3774" s="55" t="s">
        <v>1193</v>
      </c>
      <c r="F3774" s="54" t="s">
        <v>156</v>
      </c>
      <c r="G3774" s="54" t="s">
        <v>131</v>
      </c>
      <c r="H3774" s="54">
        <v>356</v>
      </c>
      <c r="I3774" s="56" t="s">
        <v>4628</v>
      </c>
      <c r="J3774" s="177" t="s">
        <v>4629</v>
      </c>
      <c r="K3774" s="80">
        <f t="shared" si="40"/>
        <v>1.2337962965830229E-2</v>
      </c>
      <c r="L3774" s="140"/>
    </row>
    <row r="3775" spans="1:12">
      <c r="A3775" s="54" t="s">
        <v>1171</v>
      </c>
      <c r="B3775" s="54">
        <v>5000223692</v>
      </c>
      <c r="C3775" s="54" t="s">
        <v>1191</v>
      </c>
      <c r="D3775" s="55" t="s">
        <v>1192</v>
      </c>
      <c r="E3775" s="55" t="s">
        <v>1193</v>
      </c>
      <c r="F3775" s="54" t="s">
        <v>156</v>
      </c>
      <c r="G3775" s="54" t="s">
        <v>131</v>
      </c>
      <c r="H3775" s="54">
        <v>356</v>
      </c>
      <c r="I3775" s="56" t="s">
        <v>4630</v>
      </c>
      <c r="J3775" s="177" t="s">
        <v>4631</v>
      </c>
      <c r="K3775" s="80">
        <f t="shared" si="40"/>
        <v>0.18716435184614966</v>
      </c>
      <c r="L3775" s="140"/>
    </row>
    <row r="3776" spans="1:12">
      <c r="A3776" s="54" t="s">
        <v>1171</v>
      </c>
      <c r="B3776" s="54">
        <v>5000223692</v>
      </c>
      <c r="C3776" s="54" t="s">
        <v>1191</v>
      </c>
      <c r="D3776" s="55" t="s">
        <v>1192</v>
      </c>
      <c r="E3776" s="55" t="s">
        <v>1193</v>
      </c>
      <c r="F3776" s="54" t="s">
        <v>156</v>
      </c>
      <c r="G3776" s="54" t="s">
        <v>131</v>
      </c>
      <c r="H3776" s="54">
        <v>356</v>
      </c>
      <c r="I3776" s="56" t="s">
        <v>4632</v>
      </c>
      <c r="J3776" s="177" t="s">
        <v>4633</v>
      </c>
      <c r="K3776" s="80">
        <f t="shared" si="40"/>
        <v>4.1157407409627922E-2</v>
      </c>
      <c r="L3776" s="140"/>
    </row>
    <row r="3777" spans="1:12">
      <c r="A3777" s="54" t="s">
        <v>1171</v>
      </c>
      <c r="B3777" s="54">
        <v>5000223692</v>
      </c>
      <c r="C3777" s="54" t="s">
        <v>1191</v>
      </c>
      <c r="D3777" s="55" t="s">
        <v>1192</v>
      </c>
      <c r="E3777" s="55" t="s">
        <v>1193</v>
      </c>
      <c r="F3777" s="54" t="s">
        <v>156</v>
      </c>
      <c r="G3777" s="54" t="s">
        <v>131</v>
      </c>
      <c r="H3777" s="54">
        <v>356</v>
      </c>
      <c r="I3777" s="56" t="s">
        <v>4634</v>
      </c>
      <c r="J3777" s="177" t="s">
        <v>4635</v>
      </c>
      <c r="K3777" s="80">
        <f t="shared" si="40"/>
        <v>2.9074074067466427E-2</v>
      </c>
      <c r="L3777" s="140"/>
    </row>
    <row r="3778" spans="1:12">
      <c r="A3778" s="54" t="s">
        <v>1171</v>
      </c>
      <c r="B3778" s="54">
        <v>5000223692</v>
      </c>
      <c r="C3778" s="54" t="s">
        <v>1191</v>
      </c>
      <c r="D3778" s="55" t="s">
        <v>1192</v>
      </c>
      <c r="E3778" s="55" t="s">
        <v>1193</v>
      </c>
      <c r="F3778" s="54" t="s">
        <v>156</v>
      </c>
      <c r="G3778" s="54" t="s">
        <v>131</v>
      </c>
      <c r="H3778" s="54">
        <v>356</v>
      </c>
      <c r="I3778" s="56" t="s">
        <v>4636</v>
      </c>
      <c r="J3778" s="177" t="s">
        <v>4637</v>
      </c>
      <c r="K3778" s="80">
        <f t="shared" si="40"/>
        <v>0.21915509259270038</v>
      </c>
      <c r="L3778" s="140"/>
    </row>
    <row r="3779" spans="1:12">
      <c r="A3779" s="54" t="s">
        <v>1171</v>
      </c>
      <c r="B3779" s="54">
        <v>5000223692</v>
      </c>
      <c r="C3779" s="54" t="s">
        <v>1191</v>
      </c>
      <c r="D3779" s="55" t="s">
        <v>1192</v>
      </c>
      <c r="E3779" s="55" t="s">
        <v>1193</v>
      </c>
      <c r="F3779" s="54" t="s">
        <v>156</v>
      </c>
      <c r="G3779" s="54" t="s">
        <v>131</v>
      </c>
      <c r="H3779" s="54">
        <v>356</v>
      </c>
      <c r="I3779" s="56" t="s">
        <v>4638</v>
      </c>
      <c r="J3779" s="177" t="s">
        <v>4639</v>
      </c>
      <c r="K3779" s="80">
        <f t="shared" ref="K3779:K3810" si="41">J3779-I3779</f>
        <v>0.24370370370161254</v>
      </c>
      <c r="L3779" s="140"/>
    </row>
    <row r="3780" spans="1:12">
      <c r="A3780" s="54" t="s">
        <v>1171</v>
      </c>
      <c r="B3780" s="54">
        <v>5000223692</v>
      </c>
      <c r="C3780" s="54" t="s">
        <v>1191</v>
      </c>
      <c r="D3780" s="55" t="s">
        <v>1192</v>
      </c>
      <c r="E3780" s="55" t="s">
        <v>1193</v>
      </c>
      <c r="F3780" s="54" t="s">
        <v>156</v>
      </c>
      <c r="G3780" s="54" t="s">
        <v>131</v>
      </c>
      <c r="H3780" s="54">
        <v>356</v>
      </c>
      <c r="I3780" s="56" t="s">
        <v>4640</v>
      </c>
      <c r="J3780" s="177" t="s">
        <v>4641</v>
      </c>
      <c r="K3780" s="80">
        <f t="shared" si="41"/>
        <v>2.1331018520868383E-2</v>
      </c>
      <c r="L3780" s="140"/>
    </row>
    <row r="3781" spans="1:12">
      <c r="A3781" s="54" t="s">
        <v>1171</v>
      </c>
      <c r="B3781" s="54">
        <v>5000223692</v>
      </c>
      <c r="C3781" s="54" t="s">
        <v>1191</v>
      </c>
      <c r="D3781" s="55" t="s">
        <v>1192</v>
      </c>
      <c r="E3781" s="55" t="s">
        <v>1193</v>
      </c>
      <c r="F3781" s="54" t="s">
        <v>156</v>
      </c>
      <c r="G3781" s="54" t="s">
        <v>131</v>
      </c>
      <c r="H3781" s="54">
        <v>356</v>
      </c>
      <c r="I3781" s="56" t="s">
        <v>4642</v>
      </c>
      <c r="J3781" s="177" t="s">
        <v>4643</v>
      </c>
      <c r="K3781" s="80">
        <f t="shared" si="41"/>
        <v>1.5514467592583969</v>
      </c>
      <c r="L3781" s="140"/>
    </row>
    <row r="3782" spans="1:12">
      <c r="A3782" s="54" t="s">
        <v>1171</v>
      </c>
      <c r="B3782" s="54">
        <v>5000223692</v>
      </c>
      <c r="C3782" s="54" t="s">
        <v>1191</v>
      </c>
      <c r="D3782" s="55" t="s">
        <v>1192</v>
      </c>
      <c r="E3782" s="55" t="s">
        <v>1193</v>
      </c>
      <c r="F3782" s="54" t="s">
        <v>156</v>
      </c>
      <c r="G3782" s="54" t="s">
        <v>131</v>
      </c>
      <c r="H3782" s="54">
        <v>356</v>
      </c>
      <c r="I3782" s="56" t="s">
        <v>4644</v>
      </c>
      <c r="J3782" s="177" t="s">
        <v>4645</v>
      </c>
      <c r="K3782" s="80">
        <f t="shared" si="41"/>
        <v>1.9467592595901806E-2</v>
      </c>
      <c r="L3782" s="140"/>
    </row>
    <row r="3783" spans="1:12">
      <c r="A3783" s="54" t="s">
        <v>1171</v>
      </c>
      <c r="B3783" s="54">
        <v>5000223692</v>
      </c>
      <c r="C3783" s="54" t="s">
        <v>1191</v>
      </c>
      <c r="D3783" s="55" t="s">
        <v>1192</v>
      </c>
      <c r="E3783" s="55" t="s">
        <v>1193</v>
      </c>
      <c r="F3783" s="54" t="s">
        <v>156</v>
      </c>
      <c r="G3783" s="54" t="s">
        <v>131</v>
      </c>
      <c r="H3783" s="54">
        <v>356</v>
      </c>
      <c r="I3783" s="56" t="s">
        <v>4646</v>
      </c>
      <c r="J3783" s="177" t="s">
        <v>4647</v>
      </c>
      <c r="K3783" s="80">
        <f t="shared" si="41"/>
        <v>0.1237152777830488</v>
      </c>
      <c r="L3783" s="140"/>
    </row>
    <row r="3784" spans="1:12">
      <c r="A3784" s="54" t="s">
        <v>1171</v>
      </c>
      <c r="B3784" s="54">
        <v>5000223692</v>
      </c>
      <c r="C3784" s="54" t="s">
        <v>1191</v>
      </c>
      <c r="D3784" s="55" t="s">
        <v>1192</v>
      </c>
      <c r="E3784" s="55" t="s">
        <v>1193</v>
      </c>
      <c r="F3784" s="54" t="s">
        <v>156</v>
      </c>
      <c r="G3784" s="54" t="s">
        <v>131</v>
      </c>
      <c r="H3784" s="54">
        <v>356</v>
      </c>
      <c r="I3784" s="56" t="s">
        <v>4648</v>
      </c>
      <c r="J3784" s="177" t="s">
        <v>4649</v>
      </c>
      <c r="K3784" s="80">
        <f t="shared" si="41"/>
        <v>0.33056712963298196</v>
      </c>
      <c r="L3784" s="140"/>
    </row>
    <row r="3785" spans="1:12">
      <c r="A3785" s="54" t="s">
        <v>1171</v>
      </c>
      <c r="B3785" s="54">
        <v>5000223692</v>
      </c>
      <c r="C3785" s="54" t="s">
        <v>1191</v>
      </c>
      <c r="D3785" s="55" t="s">
        <v>1192</v>
      </c>
      <c r="E3785" s="55" t="s">
        <v>1193</v>
      </c>
      <c r="F3785" s="54" t="s">
        <v>156</v>
      </c>
      <c r="G3785" s="54" t="s">
        <v>131</v>
      </c>
      <c r="H3785" s="54">
        <v>356</v>
      </c>
      <c r="I3785" s="56" t="s">
        <v>4650</v>
      </c>
      <c r="J3785" s="177" t="s">
        <v>4651</v>
      </c>
      <c r="K3785" s="80">
        <f t="shared" si="41"/>
        <v>1.6319444446708076E-2</v>
      </c>
      <c r="L3785" s="140"/>
    </row>
    <row r="3786" spans="1:12">
      <c r="A3786" s="54" t="s">
        <v>1171</v>
      </c>
      <c r="B3786" s="54">
        <v>5000223692</v>
      </c>
      <c r="C3786" s="54" t="s">
        <v>1191</v>
      </c>
      <c r="D3786" s="55" t="s">
        <v>1192</v>
      </c>
      <c r="E3786" s="55" t="s">
        <v>1193</v>
      </c>
      <c r="F3786" s="54" t="s">
        <v>156</v>
      </c>
      <c r="G3786" s="54" t="s">
        <v>131</v>
      </c>
      <c r="H3786" s="54">
        <v>356</v>
      </c>
      <c r="I3786" s="56" t="s">
        <v>4652</v>
      </c>
      <c r="J3786" s="177" t="s">
        <v>4653</v>
      </c>
      <c r="K3786" s="80">
        <f t="shared" si="41"/>
        <v>1.3761574075033423E-2</v>
      </c>
      <c r="L3786" s="140"/>
    </row>
    <row r="3787" spans="1:12">
      <c r="A3787" s="54" t="s">
        <v>1171</v>
      </c>
      <c r="B3787" s="54">
        <v>5000223692</v>
      </c>
      <c r="C3787" s="54" t="s">
        <v>1191</v>
      </c>
      <c r="D3787" s="55" t="s">
        <v>1192</v>
      </c>
      <c r="E3787" s="55" t="s">
        <v>1193</v>
      </c>
      <c r="F3787" s="54" t="s">
        <v>156</v>
      </c>
      <c r="G3787" s="54" t="s">
        <v>131</v>
      </c>
      <c r="H3787" s="54">
        <v>356</v>
      </c>
      <c r="I3787" s="56" t="s">
        <v>4654</v>
      </c>
      <c r="J3787" s="177" t="s">
        <v>4655</v>
      </c>
      <c r="K3787" s="80">
        <f t="shared" si="41"/>
        <v>2.7430555557657499E-2</v>
      </c>
      <c r="L3787" s="140"/>
    </row>
    <row r="3788" spans="1:12">
      <c r="A3788" s="54" t="s">
        <v>1171</v>
      </c>
      <c r="B3788" s="54">
        <v>5000223692</v>
      </c>
      <c r="C3788" s="54" t="s">
        <v>1191</v>
      </c>
      <c r="D3788" s="55" t="s">
        <v>1192</v>
      </c>
      <c r="E3788" s="55" t="s">
        <v>1193</v>
      </c>
      <c r="F3788" s="54" t="s">
        <v>156</v>
      </c>
      <c r="G3788" s="54" t="s">
        <v>131</v>
      </c>
      <c r="H3788" s="54">
        <v>356</v>
      </c>
      <c r="I3788" s="56" t="s">
        <v>4656</v>
      </c>
      <c r="J3788" s="177" t="s">
        <v>4657</v>
      </c>
      <c r="K3788" s="80">
        <f t="shared" si="41"/>
        <v>0.7045717592627625</v>
      </c>
      <c r="L3788" s="140"/>
    </row>
    <row r="3789" spans="1:12">
      <c r="A3789" s="54" t="s">
        <v>1171</v>
      </c>
      <c r="B3789" s="54">
        <v>5000223692</v>
      </c>
      <c r="C3789" s="54" t="s">
        <v>1191</v>
      </c>
      <c r="D3789" s="55" t="s">
        <v>1192</v>
      </c>
      <c r="E3789" s="55" t="s">
        <v>1193</v>
      </c>
      <c r="F3789" s="54" t="s">
        <v>156</v>
      </c>
      <c r="G3789" s="54" t="s">
        <v>131</v>
      </c>
      <c r="H3789" s="54">
        <v>356</v>
      </c>
      <c r="I3789" s="56" t="s">
        <v>4658</v>
      </c>
      <c r="J3789" s="177" t="s">
        <v>4659</v>
      </c>
      <c r="K3789" s="80">
        <f t="shared" si="41"/>
        <v>0.31584490741079208</v>
      </c>
      <c r="L3789" s="140"/>
    </row>
    <row r="3790" spans="1:12">
      <c r="A3790" s="54" t="s">
        <v>1171</v>
      </c>
      <c r="B3790" s="54">
        <v>5000223692</v>
      </c>
      <c r="C3790" s="54" t="s">
        <v>1191</v>
      </c>
      <c r="D3790" s="55" t="s">
        <v>1192</v>
      </c>
      <c r="E3790" s="55" t="s">
        <v>1193</v>
      </c>
      <c r="F3790" s="54" t="s">
        <v>156</v>
      </c>
      <c r="G3790" s="54" t="s">
        <v>131</v>
      </c>
      <c r="H3790" s="54">
        <v>356</v>
      </c>
      <c r="I3790" s="56" t="s">
        <v>4660</v>
      </c>
      <c r="J3790" s="177" t="s">
        <v>4661</v>
      </c>
      <c r="K3790" s="80">
        <f t="shared" si="41"/>
        <v>0.26141203703446081</v>
      </c>
      <c r="L3790" s="140"/>
    </row>
    <row r="3791" spans="1:12">
      <c r="A3791" s="54" t="s">
        <v>1171</v>
      </c>
      <c r="B3791" s="54">
        <v>5000223692</v>
      </c>
      <c r="C3791" s="54" t="s">
        <v>1191</v>
      </c>
      <c r="D3791" s="55" t="s">
        <v>1192</v>
      </c>
      <c r="E3791" s="55" t="s">
        <v>1193</v>
      </c>
      <c r="F3791" s="54" t="s">
        <v>156</v>
      </c>
      <c r="G3791" s="54" t="s">
        <v>131</v>
      </c>
      <c r="H3791" s="54">
        <v>356</v>
      </c>
      <c r="I3791" s="56" t="s">
        <v>4662</v>
      </c>
      <c r="J3791" s="177" t="s">
        <v>4663</v>
      </c>
      <c r="K3791" s="80">
        <f t="shared" si="41"/>
        <v>1.2662037035624962E-2</v>
      </c>
      <c r="L3791" s="140"/>
    </row>
    <row r="3792" spans="1:12">
      <c r="A3792" s="54" t="s">
        <v>1171</v>
      </c>
      <c r="B3792" s="54">
        <v>5000223692</v>
      </c>
      <c r="C3792" s="54" t="s">
        <v>1191</v>
      </c>
      <c r="D3792" s="55" t="s">
        <v>1192</v>
      </c>
      <c r="E3792" s="55" t="s">
        <v>1193</v>
      </c>
      <c r="F3792" s="54" t="s">
        <v>156</v>
      </c>
      <c r="G3792" s="54" t="s">
        <v>131</v>
      </c>
      <c r="H3792" s="54">
        <v>356</v>
      </c>
      <c r="I3792" s="56" t="s">
        <v>4664</v>
      </c>
      <c r="J3792" s="177" t="s">
        <v>4665</v>
      </c>
      <c r="K3792" s="80">
        <f t="shared" si="41"/>
        <v>1.2650462966121268E-2</v>
      </c>
      <c r="L3792" s="140"/>
    </row>
    <row r="3793" spans="1:12">
      <c r="A3793" s="54" t="s">
        <v>1171</v>
      </c>
      <c r="B3793" s="54">
        <v>5000223692</v>
      </c>
      <c r="C3793" s="54" t="s">
        <v>1191</v>
      </c>
      <c r="D3793" s="55" t="s">
        <v>1192</v>
      </c>
      <c r="E3793" s="55" t="s">
        <v>1193</v>
      </c>
      <c r="F3793" s="54" t="s">
        <v>156</v>
      </c>
      <c r="G3793" s="54" t="s">
        <v>131</v>
      </c>
      <c r="H3793" s="54">
        <v>356</v>
      </c>
      <c r="I3793" s="56" t="s">
        <v>4666</v>
      </c>
      <c r="J3793" s="177" t="s">
        <v>4667</v>
      </c>
      <c r="K3793" s="80">
        <f t="shared" si="41"/>
        <v>3.7465277782757767E-2</v>
      </c>
      <c r="L3793" s="140"/>
    </row>
    <row r="3794" spans="1:12">
      <c r="A3794" s="54" t="s">
        <v>1171</v>
      </c>
      <c r="B3794" s="54">
        <v>5000223692</v>
      </c>
      <c r="C3794" s="54" t="s">
        <v>1191</v>
      </c>
      <c r="D3794" s="55" t="s">
        <v>1192</v>
      </c>
      <c r="E3794" s="55" t="s">
        <v>1193</v>
      </c>
      <c r="F3794" s="54" t="s">
        <v>156</v>
      </c>
      <c r="G3794" s="54" t="s">
        <v>131</v>
      </c>
      <c r="H3794" s="54">
        <v>356</v>
      </c>
      <c r="I3794" s="56" t="s">
        <v>4668</v>
      </c>
      <c r="J3794" s="177" t="s">
        <v>4669</v>
      </c>
      <c r="K3794" s="80">
        <f t="shared" si="41"/>
        <v>1.9444444442342501E-2</v>
      </c>
      <c r="L3794" s="140"/>
    </row>
    <row r="3795" spans="1:12">
      <c r="A3795" s="54" t="s">
        <v>1171</v>
      </c>
      <c r="B3795" s="54">
        <v>5000223692</v>
      </c>
      <c r="C3795" s="54" t="s">
        <v>1191</v>
      </c>
      <c r="D3795" s="55" t="s">
        <v>1192</v>
      </c>
      <c r="E3795" s="55" t="s">
        <v>1193</v>
      </c>
      <c r="F3795" s="54" t="s">
        <v>156</v>
      </c>
      <c r="G3795" s="54" t="s">
        <v>131</v>
      </c>
      <c r="H3795" s="54">
        <v>356</v>
      </c>
      <c r="I3795" s="56" t="s">
        <v>4670</v>
      </c>
      <c r="J3795" s="177" t="s">
        <v>4671</v>
      </c>
      <c r="K3795" s="80">
        <f t="shared" si="41"/>
        <v>0.21560185185080627</v>
      </c>
      <c r="L3795" s="140"/>
    </row>
    <row r="3796" spans="1:12">
      <c r="A3796" s="54" t="s">
        <v>1171</v>
      </c>
      <c r="B3796" s="54">
        <v>5000223692</v>
      </c>
      <c r="C3796" s="54" t="s">
        <v>1191</v>
      </c>
      <c r="D3796" s="55" t="s">
        <v>1192</v>
      </c>
      <c r="E3796" s="55" t="s">
        <v>1193</v>
      </c>
      <c r="F3796" s="54" t="s">
        <v>156</v>
      </c>
      <c r="G3796" s="54" t="s">
        <v>131</v>
      </c>
      <c r="H3796" s="54">
        <v>356</v>
      </c>
      <c r="I3796" s="56" t="s">
        <v>4672</v>
      </c>
      <c r="J3796" s="177" t="s">
        <v>4673</v>
      </c>
      <c r="K3796" s="80">
        <f t="shared" si="41"/>
        <v>0.64951388888584916</v>
      </c>
      <c r="L3796" s="140"/>
    </row>
    <row r="3797" spans="1:12">
      <c r="A3797" s="54" t="s">
        <v>1171</v>
      </c>
      <c r="B3797" s="54">
        <v>5000223692</v>
      </c>
      <c r="C3797" s="54" t="s">
        <v>1191</v>
      </c>
      <c r="D3797" s="55" t="s">
        <v>1192</v>
      </c>
      <c r="E3797" s="55" t="s">
        <v>1193</v>
      </c>
      <c r="F3797" s="54" t="s">
        <v>156</v>
      </c>
      <c r="G3797" s="54" t="s">
        <v>131</v>
      </c>
      <c r="H3797" s="54">
        <v>356</v>
      </c>
      <c r="I3797" s="56" t="s">
        <v>4674</v>
      </c>
      <c r="J3797" s="177" t="s">
        <v>4675</v>
      </c>
      <c r="K3797" s="80">
        <f t="shared" si="41"/>
        <v>0.58415509259066312</v>
      </c>
      <c r="L3797" s="140"/>
    </row>
    <row r="3798" spans="1:12">
      <c r="A3798" s="54" t="s">
        <v>1171</v>
      </c>
      <c r="B3798" s="54">
        <v>5000223692</v>
      </c>
      <c r="C3798" s="54" t="s">
        <v>1191</v>
      </c>
      <c r="D3798" s="55" t="s">
        <v>1192</v>
      </c>
      <c r="E3798" s="55" t="s">
        <v>1193</v>
      </c>
      <c r="F3798" s="54" t="s">
        <v>156</v>
      </c>
      <c r="G3798" s="54" t="s">
        <v>131</v>
      </c>
      <c r="H3798" s="54">
        <v>356</v>
      </c>
      <c r="I3798" s="56" t="s">
        <v>4676</v>
      </c>
      <c r="J3798" s="177" t="s">
        <v>4677</v>
      </c>
      <c r="K3798" s="80">
        <f t="shared" si="41"/>
        <v>0.68947916667093523</v>
      </c>
      <c r="L3798" s="140"/>
    </row>
    <row r="3799" spans="1:12">
      <c r="A3799" s="54" t="s">
        <v>1171</v>
      </c>
      <c r="B3799" s="54">
        <v>5000223692</v>
      </c>
      <c r="C3799" s="54" t="s">
        <v>1191</v>
      </c>
      <c r="D3799" s="55" t="s">
        <v>1192</v>
      </c>
      <c r="E3799" s="55" t="s">
        <v>1193</v>
      </c>
      <c r="F3799" s="54" t="s">
        <v>156</v>
      </c>
      <c r="G3799" s="54" t="s">
        <v>131</v>
      </c>
      <c r="H3799" s="54">
        <v>356</v>
      </c>
      <c r="I3799" s="56" t="s">
        <v>4678</v>
      </c>
      <c r="J3799" s="177" t="s">
        <v>4679</v>
      </c>
      <c r="K3799" s="80">
        <f t="shared" si="41"/>
        <v>1.95138888884685E-2</v>
      </c>
      <c r="L3799" s="140"/>
    </row>
    <row r="3800" spans="1:12">
      <c r="A3800" s="54" t="s">
        <v>1171</v>
      </c>
      <c r="B3800" s="54">
        <v>5000223692</v>
      </c>
      <c r="C3800" s="54" t="s">
        <v>1191</v>
      </c>
      <c r="D3800" s="55" t="s">
        <v>1192</v>
      </c>
      <c r="E3800" s="55" t="s">
        <v>1193</v>
      </c>
      <c r="F3800" s="54" t="s">
        <v>156</v>
      </c>
      <c r="G3800" s="54" t="s">
        <v>131</v>
      </c>
      <c r="H3800" s="54">
        <v>356</v>
      </c>
      <c r="I3800" s="56" t="s">
        <v>4680</v>
      </c>
      <c r="J3800" s="177" t="s">
        <v>4681</v>
      </c>
      <c r="K3800" s="80">
        <f t="shared" si="41"/>
        <v>0.11826388888584916</v>
      </c>
      <c r="L3800" s="140"/>
    </row>
    <row r="3801" spans="1:12">
      <c r="A3801" s="54" t="s">
        <v>1171</v>
      </c>
      <c r="B3801" s="54">
        <v>5000223692</v>
      </c>
      <c r="C3801" s="54" t="s">
        <v>1191</v>
      </c>
      <c r="D3801" s="55" t="s">
        <v>1192</v>
      </c>
      <c r="E3801" s="55" t="s">
        <v>1193</v>
      </c>
      <c r="F3801" s="54" t="s">
        <v>156</v>
      </c>
      <c r="G3801" s="54" t="s">
        <v>131</v>
      </c>
      <c r="H3801" s="54">
        <v>356</v>
      </c>
      <c r="I3801" s="56" t="s">
        <v>4682</v>
      </c>
      <c r="J3801" s="177" t="s">
        <v>4683</v>
      </c>
      <c r="K3801" s="80">
        <f t="shared" si="41"/>
        <v>0.55824074074189411</v>
      </c>
      <c r="L3801" s="140"/>
    </row>
    <row r="3802" spans="1:12">
      <c r="A3802" s="54" t="s">
        <v>1171</v>
      </c>
      <c r="B3802" s="54">
        <v>5000223692</v>
      </c>
      <c r="C3802" s="54" t="s">
        <v>1191</v>
      </c>
      <c r="D3802" s="55" t="s">
        <v>1192</v>
      </c>
      <c r="E3802" s="55" t="s">
        <v>1193</v>
      </c>
      <c r="F3802" s="54" t="s">
        <v>156</v>
      </c>
      <c r="G3802" s="54" t="s">
        <v>131</v>
      </c>
      <c r="H3802" s="54">
        <v>356</v>
      </c>
      <c r="I3802" s="56" t="s">
        <v>4684</v>
      </c>
      <c r="J3802" s="177" t="s">
        <v>4685</v>
      </c>
      <c r="K3802" s="80">
        <f t="shared" si="41"/>
        <v>3.5219907404098194E-2</v>
      </c>
      <c r="L3802" s="140"/>
    </row>
    <row r="3803" spans="1:12">
      <c r="A3803" s="54" t="s">
        <v>1171</v>
      </c>
      <c r="B3803" s="54">
        <v>5000223692</v>
      </c>
      <c r="C3803" s="54" t="s">
        <v>1191</v>
      </c>
      <c r="D3803" s="55" t="s">
        <v>1192</v>
      </c>
      <c r="E3803" s="55" t="s">
        <v>1193</v>
      </c>
      <c r="F3803" s="54" t="s">
        <v>156</v>
      </c>
      <c r="G3803" s="54" t="s">
        <v>131</v>
      </c>
      <c r="H3803" s="54">
        <v>356</v>
      </c>
      <c r="I3803" s="56" t="s">
        <v>4686</v>
      </c>
      <c r="J3803" s="177" t="s">
        <v>4687</v>
      </c>
      <c r="K3803" s="80">
        <f t="shared" si="41"/>
        <v>1.17013888884685E-2</v>
      </c>
      <c r="L3803" s="140"/>
    </row>
    <row r="3804" spans="1:12">
      <c r="A3804" s="54" t="s">
        <v>1171</v>
      </c>
      <c r="B3804" s="54">
        <v>5000223692</v>
      </c>
      <c r="C3804" s="54" t="s">
        <v>1191</v>
      </c>
      <c r="D3804" s="55" t="s">
        <v>1192</v>
      </c>
      <c r="E3804" s="55" t="s">
        <v>1193</v>
      </c>
      <c r="F3804" s="54" t="s">
        <v>156</v>
      </c>
      <c r="G3804" s="54" t="s">
        <v>131</v>
      </c>
      <c r="H3804" s="54">
        <v>356</v>
      </c>
      <c r="I3804" s="56" t="s">
        <v>4688</v>
      </c>
      <c r="J3804" s="177" t="s">
        <v>4689</v>
      </c>
      <c r="K3804" s="80">
        <f t="shared" si="41"/>
        <v>0.14609953703620704</v>
      </c>
      <c r="L3804" s="140"/>
    </row>
    <row r="3805" spans="1:12">
      <c r="A3805" s="54" t="s">
        <v>1171</v>
      </c>
      <c r="B3805" s="54">
        <v>5000223692</v>
      </c>
      <c r="C3805" s="54" t="s">
        <v>1191</v>
      </c>
      <c r="D3805" s="55" t="s">
        <v>1192</v>
      </c>
      <c r="E3805" s="55" t="s">
        <v>1193</v>
      </c>
      <c r="F3805" s="54" t="s">
        <v>156</v>
      </c>
      <c r="G3805" s="54" t="s">
        <v>131</v>
      </c>
      <c r="H3805" s="54">
        <v>356</v>
      </c>
      <c r="I3805" s="56" t="s">
        <v>4690</v>
      </c>
      <c r="J3805" s="177" t="s">
        <v>4691</v>
      </c>
      <c r="K3805" s="80">
        <f t="shared" si="41"/>
        <v>1.3506944451364689E-2</v>
      </c>
      <c r="L3805" s="140"/>
    </row>
    <row r="3806" spans="1:12">
      <c r="A3806" s="54" t="s">
        <v>1171</v>
      </c>
      <c r="B3806" s="54">
        <v>5000223692</v>
      </c>
      <c r="C3806" s="54" t="s">
        <v>1191</v>
      </c>
      <c r="D3806" s="55" t="s">
        <v>1192</v>
      </c>
      <c r="E3806" s="55" t="s">
        <v>1193</v>
      </c>
      <c r="F3806" s="54" t="s">
        <v>156</v>
      </c>
      <c r="G3806" s="54" t="s">
        <v>131</v>
      </c>
      <c r="H3806" s="54">
        <v>356</v>
      </c>
      <c r="I3806" s="56" t="s">
        <v>4692</v>
      </c>
      <c r="J3806" s="177" t="s">
        <v>4693</v>
      </c>
      <c r="K3806" s="80">
        <f t="shared" si="41"/>
        <v>3.2604166663077194E-2</v>
      </c>
      <c r="L3806" s="140"/>
    </row>
    <row r="3807" spans="1:12">
      <c r="A3807" s="54" t="s">
        <v>1171</v>
      </c>
      <c r="B3807" s="54">
        <v>5000223692</v>
      </c>
      <c r="C3807" s="54" t="s">
        <v>1191</v>
      </c>
      <c r="D3807" s="55" t="s">
        <v>1192</v>
      </c>
      <c r="E3807" s="55" t="s">
        <v>1193</v>
      </c>
      <c r="F3807" s="54" t="s">
        <v>156</v>
      </c>
      <c r="G3807" s="54" t="s">
        <v>131</v>
      </c>
      <c r="H3807" s="54">
        <v>356</v>
      </c>
      <c r="I3807" s="56" t="s">
        <v>4694</v>
      </c>
      <c r="J3807" s="177" t="s">
        <v>4695</v>
      </c>
      <c r="K3807" s="80">
        <f t="shared" si="41"/>
        <v>3.9293981484661344E-2</v>
      </c>
      <c r="L3807" s="140"/>
    </row>
    <row r="3808" spans="1:12">
      <c r="A3808" s="54" t="s">
        <v>1171</v>
      </c>
      <c r="B3808" s="54">
        <v>5000223692</v>
      </c>
      <c r="C3808" s="54" t="s">
        <v>1191</v>
      </c>
      <c r="D3808" s="55" t="s">
        <v>1192</v>
      </c>
      <c r="E3808" s="55" t="s">
        <v>1193</v>
      </c>
      <c r="F3808" s="54" t="s">
        <v>156</v>
      </c>
      <c r="G3808" s="54" t="s">
        <v>131</v>
      </c>
      <c r="H3808" s="54">
        <v>356</v>
      </c>
      <c r="I3808" s="56" t="s">
        <v>4696</v>
      </c>
      <c r="J3808" s="177" t="s">
        <v>4697</v>
      </c>
      <c r="K3808" s="80">
        <f t="shared" si="41"/>
        <v>1.5335648145992309E-2</v>
      </c>
      <c r="L3808" s="140"/>
    </row>
    <row r="3809" spans="1:12">
      <c r="A3809" s="54" t="s">
        <v>1171</v>
      </c>
      <c r="B3809" s="54">
        <v>5000223692</v>
      </c>
      <c r="C3809" s="54" t="s">
        <v>1191</v>
      </c>
      <c r="D3809" s="55" t="s">
        <v>1192</v>
      </c>
      <c r="E3809" s="55" t="s">
        <v>1193</v>
      </c>
      <c r="F3809" s="54" t="s">
        <v>156</v>
      </c>
      <c r="G3809" s="54" t="s">
        <v>131</v>
      </c>
      <c r="H3809" s="54">
        <v>356</v>
      </c>
      <c r="I3809" s="56" t="s">
        <v>4698</v>
      </c>
      <c r="J3809" s="177" t="s">
        <v>4699</v>
      </c>
      <c r="K3809" s="80">
        <f t="shared" si="41"/>
        <v>0.15390046295942739</v>
      </c>
      <c r="L3809" s="140"/>
    </row>
    <row r="3810" spans="1:12">
      <c r="A3810" s="54" t="s">
        <v>1171</v>
      </c>
      <c r="B3810" s="54">
        <v>5000223692</v>
      </c>
      <c r="C3810" s="54" t="s">
        <v>1191</v>
      </c>
      <c r="D3810" s="55" t="s">
        <v>1192</v>
      </c>
      <c r="E3810" s="55" t="s">
        <v>1193</v>
      </c>
      <c r="F3810" s="54" t="s">
        <v>156</v>
      </c>
      <c r="G3810" s="54" t="s">
        <v>131</v>
      </c>
      <c r="H3810" s="54">
        <v>356</v>
      </c>
      <c r="I3810" s="56" t="s">
        <v>4700</v>
      </c>
      <c r="J3810" s="177" t="s">
        <v>4701</v>
      </c>
      <c r="K3810" s="80">
        <f t="shared" si="41"/>
        <v>6.9050925929332152E-2</v>
      </c>
      <c r="L3810" s="140"/>
    </row>
    <row r="3811" spans="1:12">
      <c r="A3811" s="54" t="s">
        <v>1171</v>
      </c>
      <c r="B3811" s="54">
        <v>5000223692</v>
      </c>
      <c r="C3811" s="54" t="s">
        <v>1191</v>
      </c>
      <c r="D3811" s="55" t="s">
        <v>1192</v>
      </c>
      <c r="E3811" s="55" t="s">
        <v>1193</v>
      </c>
      <c r="F3811" s="54" t="s">
        <v>156</v>
      </c>
      <c r="G3811" s="54" t="s">
        <v>131</v>
      </c>
      <c r="H3811" s="54">
        <v>356</v>
      </c>
      <c r="I3811" s="56" t="s">
        <v>4702</v>
      </c>
      <c r="J3811" s="177" t="s">
        <v>4703</v>
      </c>
      <c r="K3811" s="80">
        <f t="shared" ref="K3811:K3842" si="42">J3811-I3811</f>
        <v>2.1331018513592426E-2</v>
      </c>
      <c r="L3811" s="140"/>
    </row>
    <row r="3812" spans="1:12">
      <c r="A3812" s="54" t="s">
        <v>1171</v>
      </c>
      <c r="B3812" s="54">
        <v>5000223692</v>
      </c>
      <c r="C3812" s="54" t="s">
        <v>1191</v>
      </c>
      <c r="D3812" s="55" t="s">
        <v>1192</v>
      </c>
      <c r="E3812" s="55" t="s">
        <v>1193</v>
      </c>
      <c r="F3812" s="54" t="s">
        <v>156</v>
      </c>
      <c r="G3812" s="54" t="s">
        <v>131</v>
      </c>
      <c r="H3812" s="54">
        <v>356</v>
      </c>
      <c r="I3812" s="56" t="s">
        <v>4704</v>
      </c>
      <c r="J3812" s="177" t="s">
        <v>4705</v>
      </c>
      <c r="K3812" s="80">
        <f t="shared" si="42"/>
        <v>4.4976851851970423E-2</v>
      </c>
      <c r="L3812" s="140"/>
    </row>
    <row r="3813" spans="1:12">
      <c r="A3813" s="54" t="s">
        <v>1171</v>
      </c>
      <c r="B3813" s="54">
        <v>5000223692</v>
      </c>
      <c r="C3813" s="54" t="s">
        <v>1191</v>
      </c>
      <c r="D3813" s="55" t="s">
        <v>1192</v>
      </c>
      <c r="E3813" s="55" t="s">
        <v>1193</v>
      </c>
      <c r="F3813" s="54" t="s">
        <v>156</v>
      </c>
      <c r="G3813" s="54" t="s">
        <v>131</v>
      </c>
      <c r="H3813" s="54">
        <v>356</v>
      </c>
      <c r="I3813" s="56" t="s">
        <v>4706</v>
      </c>
      <c r="J3813" s="177" t="s">
        <v>4707</v>
      </c>
      <c r="K3813" s="80">
        <f t="shared" si="42"/>
        <v>0.86357638888875954</v>
      </c>
      <c r="L3813" s="140"/>
    </row>
    <row r="3814" spans="1:12">
      <c r="A3814" s="54" t="s">
        <v>1171</v>
      </c>
      <c r="B3814" s="54">
        <v>5000223692</v>
      </c>
      <c r="C3814" s="54" t="s">
        <v>1191</v>
      </c>
      <c r="D3814" s="55" t="s">
        <v>1192</v>
      </c>
      <c r="E3814" s="55" t="s">
        <v>1193</v>
      </c>
      <c r="F3814" s="54" t="s">
        <v>156</v>
      </c>
      <c r="G3814" s="54" t="s">
        <v>131</v>
      </c>
      <c r="H3814" s="54">
        <v>356</v>
      </c>
      <c r="I3814" s="56" t="s">
        <v>4708</v>
      </c>
      <c r="J3814" s="177" t="s">
        <v>4709</v>
      </c>
      <c r="K3814" s="80">
        <f t="shared" si="42"/>
        <v>9.4074074077070691E-2</v>
      </c>
      <c r="L3814" s="140"/>
    </row>
    <row r="3815" spans="1:12">
      <c r="A3815" s="54" t="s">
        <v>1171</v>
      </c>
      <c r="B3815" s="54">
        <v>5000223692</v>
      </c>
      <c r="C3815" s="54" t="s">
        <v>1191</v>
      </c>
      <c r="D3815" s="55" t="s">
        <v>1192</v>
      </c>
      <c r="E3815" s="55" t="s">
        <v>1193</v>
      </c>
      <c r="F3815" s="54" t="s">
        <v>156</v>
      </c>
      <c r="G3815" s="54" t="s">
        <v>131</v>
      </c>
      <c r="H3815" s="54">
        <v>356</v>
      </c>
      <c r="I3815" s="56" t="s">
        <v>4710</v>
      </c>
      <c r="J3815" s="177" t="s">
        <v>4711</v>
      </c>
      <c r="K3815" s="80">
        <f t="shared" si="42"/>
        <v>5.4525462961464655E-2</v>
      </c>
      <c r="L3815" s="140"/>
    </row>
    <row r="3816" spans="1:12">
      <c r="A3816" s="54" t="s">
        <v>1171</v>
      </c>
      <c r="B3816" s="54">
        <v>5000223692</v>
      </c>
      <c r="C3816" s="54" t="s">
        <v>1191</v>
      </c>
      <c r="D3816" s="55" t="s">
        <v>1192</v>
      </c>
      <c r="E3816" s="55" t="s">
        <v>1193</v>
      </c>
      <c r="F3816" s="54" t="s">
        <v>156</v>
      </c>
      <c r="G3816" s="54" t="s">
        <v>131</v>
      </c>
      <c r="H3816" s="54">
        <v>356</v>
      </c>
      <c r="I3816" s="56" t="s">
        <v>4712</v>
      </c>
      <c r="J3816" s="177" t="s">
        <v>4713</v>
      </c>
      <c r="K3816" s="80">
        <f t="shared" si="42"/>
        <v>1.3310185189766344E-2</v>
      </c>
      <c r="L3816" s="140"/>
    </row>
    <row r="3817" spans="1:12">
      <c r="A3817" s="54" t="s">
        <v>1171</v>
      </c>
      <c r="B3817" s="54">
        <v>5000223692</v>
      </c>
      <c r="C3817" s="54" t="s">
        <v>1191</v>
      </c>
      <c r="D3817" s="55" t="s">
        <v>1192</v>
      </c>
      <c r="E3817" s="55" t="s">
        <v>1193</v>
      </c>
      <c r="F3817" s="54" t="s">
        <v>156</v>
      </c>
      <c r="G3817" s="54" t="s">
        <v>131</v>
      </c>
      <c r="H3817" s="54">
        <v>356</v>
      </c>
      <c r="I3817" s="56" t="s">
        <v>4714</v>
      </c>
      <c r="J3817" s="177" t="s">
        <v>4715</v>
      </c>
      <c r="K3817" s="80">
        <f t="shared" si="42"/>
        <v>2.5231481478840578E-2</v>
      </c>
      <c r="L3817" s="140"/>
    </row>
    <row r="3818" spans="1:12">
      <c r="A3818" s="54" t="s">
        <v>1171</v>
      </c>
      <c r="B3818" s="54">
        <v>5000223692</v>
      </c>
      <c r="C3818" s="54" t="s">
        <v>1191</v>
      </c>
      <c r="D3818" s="55" t="s">
        <v>1192</v>
      </c>
      <c r="E3818" s="55" t="s">
        <v>1193</v>
      </c>
      <c r="F3818" s="54" t="s">
        <v>156</v>
      </c>
      <c r="G3818" s="54" t="s">
        <v>131</v>
      </c>
      <c r="H3818" s="54">
        <v>356</v>
      </c>
      <c r="I3818" s="56" t="s">
        <v>4716</v>
      </c>
      <c r="J3818" s="177" t="s">
        <v>4717</v>
      </c>
      <c r="K3818" s="80">
        <f t="shared" si="42"/>
        <v>0.19825231481809169</v>
      </c>
      <c r="L3818" s="140"/>
    </row>
    <row r="3819" spans="1:12">
      <c r="A3819" s="54" t="s">
        <v>1171</v>
      </c>
      <c r="B3819" s="54">
        <v>5000223692</v>
      </c>
      <c r="C3819" s="54" t="s">
        <v>1191</v>
      </c>
      <c r="D3819" s="55" t="s">
        <v>1192</v>
      </c>
      <c r="E3819" s="55" t="s">
        <v>1193</v>
      </c>
      <c r="F3819" s="54" t="s">
        <v>156</v>
      </c>
      <c r="G3819" s="54" t="s">
        <v>131</v>
      </c>
      <c r="H3819" s="54">
        <v>356</v>
      </c>
      <c r="I3819" s="56" t="s">
        <v>4718</v>
      </c>
      <c r="J3819" s="177" t="s">
        <v>4719</v>
      </c>
      <c r="K3819" s="80">
        <f t="shared" si="42"/>
        <v>4.6805555553874001E-2</v>
      </c>
      <c r="L3819" s="140"/>
    </row>
    <row r="3820" spans="1:12">
      <c r="A3820" s="54" t="s">
        <v>1171</v>
      </c>
      <c r="B3820" s="54">
        <v>5000223692</v>
      </c>
      <c r="C3820" s="54" t="s">
        <v>1191</v>
      </c>
      <c r="D3820" s="55" t="s">
        <v>1192</v>
      </c>
      <c r="E3820" s="55" t="s">
        <v>1193</v>
      </c>
      <c r="F3820" s="54" t="s">
        <v>156</v>
      </c>
      <c r="G3820" s="54" t="s">
        <v>131</v>
      </c>
      <c r="H3820" s="54">
        <v>356</v>
      </c>
      <c r="I3820" s="56" t="s">
        <v>4720</v>
      </c>
      <c r="J3820" s="177" t="s">
        <v>4721</v>
      </c>
      <c r="K3820" s="80">
        <f t="shared" si="42"/>
        <v>0.20398148147796746</v>
      </c>
      <c r="L3820" s="140"/>
    </row>
    <row r="3821" spans="1:12">
      <c r="A3821" s="54" t="s">
        <v>1171</v>
      </c>
      <c r="B3821" s="54">
        <v>5000223692</v>
      </c>
      <c r="C3821" s="54" t="s">
        <v>1191</v>
      </c>
      <c r="D3821" s="55" t="s">
        <v>1192</v>
      </c>
      <c r="E3821" s="55" t="s">
        <v>1193</v>
      </c>
      <c r="F3821" s="54" t="s">
        <v>156</v>
      </c>
      <c r="G3821" s="54" t="s">
        <v>131</v>
      </c>
      <c r="H3821" s="54">
        <v>356</v>
      </c>
      <c r="I3821" s="56" t="s">
        <v>4722</v>
      </c>
      <c r="J3821" s="177" t="s">
        <v>4723</v>
      </c>
      <c r="K3821" s="80">
        <f t="shared" si="42"/>
        <v>0.36113425925577758</v>
      </c>
      <c r="L3821" s="140"/>
    </row>
    <row r="3822" spans="1:12">
      <c r="A3822" s="54" t="s">
        <v>1171</v>
      </c>
      <c r="B3822" s="54">
        <v>5000223692</v>
      </c>
      <c r="C3822" s="54" t="s">
        <v>1191</v>
      </c>
      <c r="D3822" s="55" t="s">
        <v>1192</v>
      </c>
      <c r="E3822" s="55" t="s">
        <v>1193</v>
      </c>
      <c r="F3822" s="54" t="s">
        <v>156</v>
      </c>
      <c r="G3822" s="54" t="s">
        <v>131</v>
      </c>
      <c r="H3822" s="54">
        <v>356</v>
      </c>
      <c r="I3822" s="56" t="s">
        <v>4724</v>
      </c>
      <c r="J3822" s="177" t="s">
        <v>4725</v>
      </c>
      <c r="K3822" s="80">
        <f t="shared" si="42"/>
        <v>1.7824074078816921E-2</v>
      </c>
      <c r="L3822" s="140"/>
    </row>
    <row r="3823" spans="1:12">
      <c r="A3823" s="54" t="s">
        <v>1171</v>
      </c>
      <c r="B3823" s="54">
        <v>5000223692</v>
      </c>
      <c r="C3823" s="54" t="s">
        <v>1191</v>
      </c>
      <c r="D3823" s="55" t="s">
        <v>1192</v>
      </c>
      <c r="E3823" s="55" t="s">
        <v>1193</v>
      </c>
      <c r="F3823" s="54" t="s">
        <v>156</v>
      </c>
      <c r="G3823" s="54" t="s">
        <v>131</v>
      </c>
      <c r="H3823" s="54">
        <v>356</v>
      </c>
      <c r="I3823" s="56" t="s">
        <v>4726</v>
      </c>
      <c r="J3823" s="177" t="s">
        <v>4727</v>
      </c>
      <c r="K3823" s="80">
        <f t="shared" si="42"/>
        <v>0.61481481482042</v>
      </c>
      <c r="L3823" s="140"/>
    </row>
    <row r="3824" spans="1:12">
      <c r="A3824" s="54" t="s">
        <v>1171</v>
      </c>
      <c r="B3824" s="54">
        <v>5000223692</v>
      </c>
      <c r="C3824" s="54" t="s">
        <v>1191</v>
      </c>
      <c r="D3824" s="55" t="s">
        <v>1192</v>
      </c>
      <c r="E3824" s="55" t="s">
        <v>1193</v>
      </c>
      <c r="F3824" s="54" t="s">
        <v>156</v>
      </c>
      <c r="G3824" s="54" t="s">
        <v>131</v>
      </c>
      <c r="H3824" s="54">
        <v>356</v>
      </c>
      <c r="I3824" s="56" t="s">
        <v>4728</v>
      </c>
      <c r="J3824" s="177" t="s">
        <v>4729</v>
      </c>
      <c r="K3824" s="80">
        <f t="shared" si="42"/>
        <v>0.25458333333517658</v>
      </c>
      <c r="L3824" s="140"/>
    </row>
    <row r="3825" spans="1:12">
      <c r="A3825" s="54" t="s">
        <v>1171</v>
      </c>
      <c r="B3825" s="54">
        <v>5000223692</v>
      </c>
      <c r="C3825" s="54" t="s">
        <v>1191</v>
      </c>
      <c r="D3825" s="55" t="s">
        <v>1192</v>
      </c>
      <c r="E3825" s="55" t="s">
        <v>1193</v>
      </c>
      <c r="F3825" s="54" t="s">
        <v>156</v>
      </c>
      <c r="G3825" s="54" t="s">
        <v>131</v>
      </c>
      <c r="H3825" s="54">
        <v>356</v>
      </c>
      <c r="I3825" s="56" t="s">
        <v>4730</v>
      </c>
      <c r="J3825" s="177" t="s">
        <v>4731</v>
      </c>
      <c r="K3825" s="80">
        <f t="shared" si="42"/>
        <v>6.6018518511555158E-2</v>
      </c>
      <c r="L3825" s="140"/>
    </row>
    <row r="3826" spans="1:12">
      <c r="A3826" s="54" t="s">
        <v>1171</v>
      </c>
      <c r="B3826" s="54">
        <v>5000223692</v>
      </c>
      <c r="C3826" s="54" t="s">
        <v>1191</v>
      </c>
      <c r="D3826" s="55" t="s">
        <v>1192</v>
      </c>
      <c r="E3826" s="55" t="s">
        <v>1193</v>
      </c>
      <c r="F3826" s="54" t="s">
        <v>156</v>
      </c>
      <c r="G3826" s="54" t="s">
        <v>131</v>
      </c>
      <c r="H3826" s="54">
        <v>356</v>
      </c>
      <c r="I3826" s="56" t="s">
        <v>4732</v>
      </c>
      <c r="J3826" s="177" t="s">
        <v>4733</v>
      </c>
      <c r="K3826" s="80">
        <f t="shared" si="42"/>
        <v>2.5428240740438923E-2</v>
      </c>
      <c r="L3826" s="140"/>
    </row>
    <row r="3827" spans="1:12">
      <c r="A3827" s="54" t="s">
        <v>1171</v>
      </c>
      <c r="B3827" s="54">
        <v>5000223692</v>
      </c>
      <c r="C3827" s="54" t="s">
        <v>1191</v>
      </c>
      <c r="D3827" s="55" t="s">
        <v>1192</v>
      </c>
      <c r="E3827" s="55" t="s">
        <v>1193</v>
      </c>
      <c r="F3827" s="54" t="s">
        <v>156</v>
      </c>
      <c r="G3827" s="54" t="s">
        <v>131</v>
      </c>
      <c r="H3827" s="54">
        <v>356</v>
      </c>
      <c r="I3827" s="56" t="s">
        <v>4734</v>
      </c>
      <c r="J3827" s="177" t="s">
        <v>4735</v>
      </c>
      <c r="K3827" s="80">
        <f t="shared" si="42"/>
        <v>0.37608796296262881</v>
      </c>
      <c r="L3827" s="140"/>
    </row>
    <row r="3828" spans="1:12">
      <c r="A3828" s="54" t="s">
        <v>1171</v>
      </c>
      <c r="B3828" s="54">
        <v>5000223692</v>
      </c>
      <c r="C3828" s="54" t="s">
        <v>1191</v>
      </c>
      <c r="D3828" s="55" t="s">
        <v>1192</v>
      </c>
      <c r="E3828" s="55" t="s">
        <v>1193</v>
      </c>
      <c r="F3828" s="54" t="s">
        <v>156</v>
      </c>
      <c r="G3828" s="54" t="s">
        <v>131</v>
      </c>
      <c r="H3828" s="54">
        <v>356</v>
      </c>
      <c r="I3828" s="56" t="s">
        <v>4736</v>
      </c>
      <c r="J3828" s="177" t="s">
        <v>4737</v>
      </c>
      <c r="K3828" s="80">
        <f t="shared" si="42"/>
        <v>1.2372685188893229E-2</v>
      </c>
      <c r="L3828" s="140"/>
    </row>
    <row r="3829" spans="1:12">
      <c r="A3829" s="54" t="s">
        <v>1171</v>
      </c>
      <c r="B3829" s="54">
        <v>5000223692</v>
      </c>
      <c r="C3829" s="54" t="s">
        <v>1191</v>
      </c>
      <c r="D3829" s="55" t="s">
        <v>1192</v>
      </c>
      <c r="E3829" s="55" t="s">
        <v>1193</v>
      </c>
      <c r="F3829" s="54" t="s">
        <v>156</v>
      </c>
      <c r="G3829" s="54" t="s">
        <v>131</v>
      </c>
      <c r="H3829" s="54">
        <v>356</v>
      </c>
      <c r="I3829" s="56" t="s">
        <v>4738</v>
      </c>
      <c r="J3829" s="177" t="s">
        <v>4739</v>
      </c>
      <c r="K3829" s="80">
        <f t="shared" si="42"/>
        <v>7.3703703703358769E-2</v>
      </c>
      <c r="L3829" s="140"/>
    </row>
    <row r="3830" spans="1:12">
      <c r="A3830" s="54" t="s">
        <v>1171</v>
      </c>
      <c r="B3830" s="54">
        <v>5000223692</v>
      </c>
      <c r="C3830" s="54" t="s">
        <v>1191</v>
      </c>
      <c r="D3830" s="55" t="s">
        <v>1192</v>
      </c>
      <c r="E3830" s="55" t="s">
        <v>1193</v>
      </c>
      <c r="F3830" s="54" t="s">
        <v>156</v>
      </c>
      <c r="G3830" s="54" t="s">
        <v>131</v>
      </c>
      <c r="H3830" s="54">
        <v>356</v>
      </c>
      <c r="I3830" s="56" t="s">
        <v>4740</v>
      </c>
      <c r="J3830" s="177" t="s">
        <v>4741</v>
      </c>
      <c r="K3830" s="80">
        <f t="shared" si="42"/>
        <v>1.234513888884976</v>
      </c>
      <c r="L3830" s="140"/>
    </row>
    <row r="3831" spans="1:12">
      <c r="A3831" s="54" t="s">
        <v>1171</v>
      </c>
      <c r="B3831" s="54">
        <v>5000223692</v>
      </c>
      <c r="C3831" s="54" t="s">
        <v>1191</v>
      </c>
      <c r="D3831" s="55" t="s">
        <v>1192</v>
      </c>
      <c r="E3831" s="55" t="s">
        <v>1193</v>
      </c>
      <c r="F3831" s="54" t="s">
        <v>156</v>
      </c>
      <c r="G3831" s="54" t="s">
        <v>131</v>
      </c>
      <c r="H3831" s="54">
        <v>356</v>
      </c>
      <c r="I3831" s="56" t="s">
        <v>4742</v>
      </c>
      <c r="J3831" s="177" t="s">
        <v>4743</v>
      </c>
      <c r="K3831" s="80">
        <f t="shared" si="42"/>
        <v>0.20473379630129784</v>
      </c>
      <c r="L3831" s="140"/>
    </row>
    <row r="3832" spans="1:12">
      <c r="A3832" s="54" t="s">
        <v>1171</v>
      </c>
      <c r="B3832" s="54">
        <v>5000223692</v>
      </c>
      <c r="C3832" s="54" t="s">
        <v>1191</v>
      </c>
      <c r="D3832" s="55" t="s">
        <v>1192</v>
      </c>
      <c r="E3832" s="55" t="s">
        <v>1193</v>
      </c>
      <c r="F3832" s="54" t="s">
        <v>156</v>
      </c>
      <c r="G3832" s="54" t="s">
        <v>131</v>
      </c>
      <c r="H3832" s="54">
        <v>356</v>
      </c>
      <c r="I3832" s="56" t="s">
        <v>4744</v>
      </c>
      <c r="J3832" s="177" t="s">
        <v>4745</v>
      </c>
      <c r="K3832" s="80">
        <f t="shared" si="42"/>
        <v>0.55815972221898846</v>
      </c>
      <c r="L3832" s="140"/>
    </row>
    <row r="3833" spans="1:12">
      <c r="A3833" s="54" t="s">
        <v>1171</v>
      </c>
      <c r="B3833" s="54">
        <v>5000223692</v>
      </c>
      <c r="C3833" s="54" t="s">
        <v>1191</v>
      </c>
      <c r="D3833" s="55" t="s">
        <v>1192</v>
      </c>
      <c r="E3833" s="55" t="s">
        <v>1193</v>
      </c>
      <c r="F3833" s="54" t="s">
        <v>156</v>
      </c>
      <c r="G3833" s="54" t="s">
        <v>131</v>
      </c>
      <c r="H3833" s="54">
        <v>356</v>
      </c>
      <c r="I3833" s="56" t="s">
        <v>4746</v>
      </c>
      <c r="J3833" s="177" t="s">
        <v>4747</v>
      </c>
      <c r="K3833" s="80">
        <f t="shared" si="42"/>
        <v>0.27261574073781958</v>
      </c>
      <c r="L3833" s="140"/>
    </row>
    <row r="3834" spans="1:12">
      <c r="A3834" s="54" t="s">
        <v>1171</v>
      </c>
      <c r="B3834" s="54">
        <v>5000223692</v>
      </c>
      <c r="C3834" s="54" t="s">
        <v>1191</v>
      </c>
      <c r="D3834" s="55" t="s">
        <v>1192</v>
      </c>
      <c r="E3834" s="55" t="s">
        <v>1193</v>
      </c>
      <c r="F3834" s="54" t="s">
        <v>156</v>
      </c>
      <c r="G3834" s="54" t="s">
        <v>131</v>
      </c>
      <c r="H3834" s="54">
        <v>356</v>
      </c>
      <c r="I3834" s="56" t="s">
        <v>4748</v>
      </c>
      <c r="J3834" s="177" t="s">
        <v>4749</v>
      </c>
      <c r="K3834" s="80">
        <f t="shared" si="42"/>
        <v>2.9502314813726116E-2</v>
      </c>
      <c r="L3834" s="140"/>
    </row>
    <row r="3835" spans="1:12">
      <c r="A3835" s="115" t="s">
        <v>1171</v>
      </c>
      <c r="B3835" s="115">
        <v>5000223693</v>
      </c>
      <c r="C3835" s="115" t="s">
        <v>1196</v>
      </c>
      <c r="D3835" s="116" t="s">
        <v>1197</v>
      </c>
      <c r="E3835" s="116" t="s">
        <v>1198</v>
      </c>
      <c r="F3835" s="115" t="s">
        <v>156</v>
      </c>
      <c r="G3835" s="115" t="s">
        <v>131</v>
      </c>
      <c r="H3835" s="115">
        <v>0</v>
      </c>
      <c r="I3835" s="228" t="s">
        <v>136</v>
      </c>
      <c r="J3835" s="232" t="s">
        <v>136</v>
      </c>
      <c r="K3835" s="119" t="s">
        <v>136</v>
      </c>
      <c r="L3835" s="120" t="s">
        <v>2642</v>
      </c>
    </row>
    <row r="3836" spans="1:12">
      <c r="A3836" s="115" t="s">
        <v>1171</v>
      </c>
      <c r="B3836" s="115">
        <v>5000228070</v>
      </c>
      <c r="C3836" s="115" t="s">
        <v>1199</v>
      </c>
      <c r="D3836" s="116" t="s">
        <v>1200</v>
      </c>
      <c r="E3836" s="116" t="s">
        <v>1201</v>
      </c>
      <c r="F3836" s="115" t="s">
        <v>156</v>
      </c>
      <c r="G3836" s="115" t="s">
        <v>131</v>
      </c>
      <c r="H3836" s="115">
        <v>0</v>
      </c>
      <c r="I3836" s="228" t="s">
        <v>136</v>
      </c>
      <c r="J3836" s="232" t="s">
        <v>136</v>
      </c>
      <c r="K3836" s="119" t="s">
        <v>136</v>
      </c>
      <c r="L3836" s="120" t="s">
        <v>2642</v>
      </c>
    </row>
    <row r="3837" spans="1:12">
      <c r="A3837" s="115" t="s">
        <v>1203</v>
      </c>
      <c r="B3837" s="115">
        <v>5000569556</v>
      </c>
      <c r="C3837" s="115" t="s">
        <v>1204</v>
      </c>
      <c r="D3837" s="116" t="s">
        <v>1205</v>
      </c>
      <c r="E3837" s="116" t="s">
        <v>1206</v>
      </c>
      <c r="F3837" s="115" t="s">
        <v>156</v>
      </c>
      <c r="G3837" s="115" t="s">
        <v>131</v>
      </c>
      <c r="H3837" s="115">
        <v>0</v>
      </c>
      <c r="I3837" s="228" t="s">
        <v>136</v>
      </c>
      <c r="J3837" s="232" t="s">
        <v>136</v>
      </c>
      <c r="K3837" s="119" t="s">
        <v>136</v>
      </c>
      <c r="L3837" s="120" t="s">
        <v>2642</v>
      </c>
    </row>
    <row r="3838" spans="1:12">
      <c r="A3838" s="115" t="s">
        <v>1203</v>
      </c>
      <c r="B3838" s="115">
        <v>5000238525</v>
      </c>
      <c r="C3838" s="115" t="s">
        <v>1209</v>
      </c>
      <c r="D3838" s="116" t="s">
        <v>1210</v>
      </c>
      <c r="E3838" s="116" t="s">
        <v>1211</v>
      </c>
      <c r="F3838" s="115" t="s">
        <v>156</v>
      </c>
      <c r="G3838" s="115" t="s">
        <v>131</v>
      </c>
      <c r="H3838" s="115">
        <v>0</v>
      </c>
      <c r="I3838" s="228" t="s">
        <v>136</v>
      </c>
      <c r="J3838" s="232" t="s">
        <v>136</v>
      </c>
      <c r="K3838" s="119" t="s">
        <v>136</v>
      </c>
      <c r="L3838" s="120" t="s">
        <v>2642</v>
      </c>
    </row>
    <row r="3839" spans="1:12">
      <c r="A3839" s="130" t="s">
        <v>1214</v>
      </c>
      <c r="B3839" s="130">
        <v>5000004977</v>
      </c>
      <c r="C3839" s="130" t="s">
        <v>1215</v>
      </c>
      <c r="D3839" s="116" t="s">
        <v>1216</v>
      </c>
      <c r="E3839" s="116" t="s">
        <v>1217</v>
      </c>
      <c r="F3839" s="130" t="s">
        <v>130</v>
      </c>
      <c r="G3839" s="130" t="s">
        <v>169</v>
      </c>
      <c r="H3839" s="115">
        <v>0</v>
      </c>
      <c r="I3839" s="234" t="s">
        <v>136</v>
      </c>
      <c r="J3839" s="231" t="s">
        <v>136</v>
      </c>
      <c r="K3839" s="136" t="s">
        <v>136</v>
      </c>
      <c r="L3839" s="120" t="s">
        <v>4216</v>
      </c>
    </row>
    <row r="3840" spans="1:12">
      <c r="A3840" s="115" t="s">
        <v>152</v>
      </c>
      <c r="B3840" s="115">
        <v>5000731485</v>
      </c>
      <c r="C3840" s="115" t="s">
        <v>1220</v>
      </c>
      <c r="D3840" s="116" t="s">
        <v>1221</v>
      </c>
      <c r="E3840" s="116" t="s">
        <v>1222</v>
      </c>
      <c r="F3840" s="115" t="s">
        <v>156</v>
      </c>
      <c r="G3840" s="115" t="s">
        <v>131</v>
      </c>
      <c r="H3840" s="115">
        <v>0</v>
      </c>
      <c r="I3840" s="228" t="s">
        <v>136</v>
      </c>
      <c r="J3840" s="232" t="s">
        <v>136</v>
      </c>
      <c r="K3840" s="119" t="s">
        <v>136</v>
      </c>
      <c r="L3840" s="120" t="s">
        <v>2642</v>
      </c>
    </row>
    <row r="3841" spans="1:12">
      <c r="A3841" s="60" t="s">
        <v>682</v>
      </c>
      <c r="B3841" s="60">
        <v>5000002268</v>
      </c>
      <c r="C3841" s="60" t="s">
        <v>1225</v>
      </c>
      <c r="D3841" s="65" t="s">
        <v>1226</v>
      </c>
      <c r="E3841" s="65" t="s">
        <v>1227</v>
      </c>
      <c r="F3841" s="60" t="s">
        <v>2644</v>
      </c>
      <c r="G3841" s="60" t="s">
        <v>169</v>
      </c>
      <c r="H3841" s="54">
        <v>0</v>
      </c>
      <c r="I3841" s="61" t="s">
        <v>136</v>
      </c>
      <c r="J3841" s="239" t="s">
        <v>136</v>
      </c>
      <c r="K3841" s="82" t="s">
        <v>136</v>
      </c>
      <c r="L3841" s="140" t="s">
        <v>4750</v>
      </c>
    </row>
    <row r="3842" spans="1:12">
      <c r="A3842" s="115" t="s">
        <v>1171</v>
      </c>
      <c r="B3842" s="115">
        <v>5001012328</v>
      </c>
      <c r="C3842" s="115" t="s">
        <v>1229</v>
      </c>
      <c r="D3842" s="116" t="s">
        <v>1230</v>
      </c>
      <c r="E3842" s="116" t="s">
        <v>1231</v>
      </c>
      <c r="F3842" s="115" t="s">
        <v>156</v>
      </c>
      <c r="G3842" s="115" t="s">
        <v>131</v>
      </c>
      <c r="H3842" s="115">
        <v>0</v>
      </c>
      <c r="I3842" s="228" t="s">
        <v>136</v>
      </c>
      <c r="J3842" s="232" t="s">
        <v>136</v>
      </c>
      <c r="K3842" s="119" t="s">
        <v>136</v>
      </c>
      <c r="L3842" s="120" t="s">
        <v>2642</v>
      </c>
    </row>
    <row r="3843" spans="1:12">
      <c r="A3843" s="115" t="s">
        <v>1171</v>
      </c>
      <c r="B3843" s="115">
        <v>5000223695</v>
      </c>
      <c r="C3843" s="115" t="s">
        <v>1233</v>
      </c>
      <c r="D3843" s="116" t="s">
        <v>1234</v>
      </c>
      <c r="E3843" s="116" t="s">
        <v>1235</v>
      </c>
      <c r="F3843" s="115" t="s">
        <v>156</v>
      </c>
      <c r="G3843" s="115" t="s">
        <v>131</v>
      </c>
      <c r="H3843" s="115">
        <v>0</v>
      </c>
      <c r="I3843" s="228" t="s">
        <v>136</v>
      </c>
      <c r="J3843" s="232" t="s">
        <v>136</v>
      </c>
      <c r="K3843" s="119" t="s">
        <v>136</v>
      </c>
      <c r="L3843" s="120" t="s">
        <v>2642</v>
      </c>
    </row>
    <row r="3844" spans="1:12">
      <c r="A3844" s="115" t="s">
        <v>1171</v>
      </c>
      <c r="B3844" s="115">
        <v>5000223694</v>
      </c>
      <c r="C3844" s="115" t="s">
        <v>1237</v>
      </c>
      <c r="D3844" s="116" t="s">
        <v>1238</v>
      </c>
      <c r="E3844" s="116" t="s">
        <v>1239</v>
      </c>
      <c r="F3844" s="115" t="s">
        <v>156</v>
      </c>
      <c r="G3844" s="115" t="s">
        <v>131</v>
      </c>
      <c r="H3844" s="115">
        <v>0</v>
      </c>
      <c r="I3844" s="228" t="s">
        <v>136</v>
      </c>
      <c r="J3844" s="232" t="s">
        <v>136</v>
      </c>
      <c r="K3844" s="119" t="s">
        <v>136</v>
      </c>
      <c r="L3844" s="120" t="s">
        <v>2642</v>
      </c>
    </row>
    <row r="3845" spans="1:12">
      <c r="A3845" s="54" t="s">
        <v>1171</v>
      </c>
      <c r="B3845" s="54">
        <v>5000223697</v>
      </c>
      <c r="C3845" s="54" t="s">
        <v>1241</v>
      </c>
      <c r="D3845" s="55" t="s">
        <v>1242</v>
      </c>
      <c r="E3845" s="55" t="s">
        <v>1243</v>
      </c>
      <c r="F3845" s="54" t="s">
        <v>156</v>
      </c>
      <c r="G3845" s="54" t="s">
        <v>131</v>
      </c>
      <c r="H3845" s="54">
        <v>301</v>
      </c>
      <c r="I3845" s="56" t="s">
        <v>4751</v>
      </c>
      <c r="J3845" s="177" t="s">
        <v>4752</v>
      </c>
      <c r="K3845" s="80">
        <f t="shared" ref="K3845:K3876" si="43">J3845-I3845</f>
        <v>0.15585648147680331</v>
      </c>
      <c r="L3845" s="140" t="s">
        <v>2699</v>
      </c>
    </row>
    <row r="3846" spans="1:12">
      <c r="A3846" s="54" t="s">
        <v>1171</v>
      </c>
      <c r="B3846" s="54">
        <v>5000223697</v>
      </c>
      <c r="C3846" s="54" t="s">
        <v>1241</v>
      </c>
      <c r="D3846" s="55" t="s">
        <v>1242</v>
      </c>
      <c r="E3846" s="55" t="s">
        <v>1243</v>
      </c>
      <c r="F3846" s="54" t="s">
        <v>156</v>
      </c>
      <c r="G3846" s="54" t="s">
        <v>131</v>
      </c>
      <c r="H3846" s="54">
        <v>301</v>
      </c>
      <c r="I3846" s="56" t="s">
        <v>4753</v>
      </c>
      <c r="J3846" s="177" t="s">
        <v>4754</v>
      </c>
      <c r="K3846" s="80">
        <f t="shared" si="43"/>
        <v>0.185057870374294</v>
      </c>
      <c r="L3846" s="140" t="s">
        <v>2699</v>
      </c>
    </row>
    <row r="3847" spans="1:12">
      <c r="A3847" s="54" t="s">
        <v>1171</v>
      </c>
      <c r="B3847" s="54">
        <v>5000223697</v>
      </c>
      <c r="C3847" s="54" t="s">
        <v>1241</v>
      </c>
      <c r="D3847" s="55" t="s">
        <v>1242</v>
      </c>
      <c r="E3847" s="55" t="s">
        <v>1243</v>
      </c>
      <c r="F3847" s="54" t="s">
        <v>156</v>
      </c>
      <c r="G3847" s="54" t="s">
        <v>131</v>
      </c>
      <c r="H3847" s="54">
        <v>301</v>
      </c>
      <c r="I3847" s="56" t="s">
        <v>4755</v>
      </c>
      <c r="J3847" s="177" t="s">
        <v>4756</v>
      </c>
      <c r="K3847" s="80">
        <f t="shared" si="43"/>
        <v>6.3993055555329192E-2</v>
      </c>
      <c r="L3847" s="140" t="s">
        <v>2699</v>
      </c>
    </row>
    <row r="3848" spans="1:12">
      <c r="A3848" s="54" t="s">
        <v>1171</v>
      </c>
      <c r="B3848" s="54">
        <v>5000223697</v>
      </c>
      <c r="C3848" s="54" t="s">
        <v>1241</v>
      </c>
      <c r="D3848" s="55" t="s">
        <v>1242</v>
      </c>
      <c r="E3848" s="55" t="s">
        <v>1243</v>
      </c>
      <c r="F3848" s="54" t="s">
        <v>156</v>
      </c>
      <c r="G3848" s="54" t="s">
        <v>131</v>
      </c>
      <c r="H3848" s="54">
        <v>301</v>
      </c>
      <c r="I3848" s="56" t="s">
        <v>4757</v>
      </c>
      <c r="J3848" s="177" t="s">
        <v>4758</v>
      </c>
      <c r="K3848" s="80">
        <f t="shared" si="43"/>
        <v>5.1608796296932269E-2</v>
      </c>
      <c r="L3848" s="140" t="s">
        <v>2699</v>
      </c>
    </row>
    <row r="3849" spans="1:12">
      <c r="A3849" s="54" t="s">
        <v>1171</v>
      </c>
      <c r="B3849" s="54">
        <v>5000223697</v>
      </c>
      <c r="C3849" s="54" t="s">
        <v>1241</v>
      </c>
      <c r="D3849" s="55" t="s">
        <v>1242</v>
      </c>
      <c r="E3849" s="55" t="s">
        <v>1243</v>
      </c>
      <c r="F3849" s="54" t="s">
        <v>156</v>
      </c>
      <c r="G3849" s="54" t="s">
        <v>131</v>
      </c>
      <c r="H3849" s="54">
        <v>301</v>
      </c>
      <c r="I3849" s="56" t="s">
        <v>4759</v>
      </c>
      <c r="J3849" s="177" t="s">
        <v>4760</v>
      </c>
      <c r="K3849" s="80">
        <f t="shared" si="43"/>
        <v>0.29510416666744277</v>
      </c>
      <c r="L3849" s="140" t="s">
        <v>2699</v>
      </c>
    </row>
    <row r="3850" spans="1:12">
      <c r="A3850" s="54" t="s">
        <v>1171</v>
      </c>
      <c r="B3850" s="54">
        <v>5000223697</v>
      </c>
      <c r="C3850" s="54" t="s">
        <v>1241</v>
      </c>
      <c r="D3850" s="55" t="s">
        <v>1242</v>
      </c>
      <c r="E3850" s="55" t="s">
        <v>1243</v>
      </c>
      <c r="F3850" s="54" t="s">
        <v>156</v>
      </c>
      <c r="G3850" s="54" t="s">
        <v>131</v>
      </c>
      <c r="H3850" s="54">
        <v>301</v>
      </c>
      <c r="I3850" s="56" t="s">
        <v>4761</v>
      </c>
      <c r="J3850" s="177" t="s">
        <v>4762</v>
      </c>
      <c r="K3850" s="80">
        <f t="shared" si="43"/>
        <v>9.4942129631817807E-2</v>
      </c>
      <c r="L3850" s="140" t="s">
        <v>2699</v>
      </c>
    </row>
    <row r="3851" spans="1:12">
      <c r="A3851" s="54" t="s">
        <v>1171</v>
      </c>
      <c r="B3851" s="54">
        <v>5000223697</v>
      </c>
      <c r="C3851" s="54" t="s">
        <v>1241</v>
      </c>
      <c r="D3851" s="55" t="s">
        <v>1242</v>
      </c>
      <c r="E3851" s="55" t="s">
        <v>1243</v>
      </c>
      <c r="F3851" s="54" t="s">
        <v>156</v>
      </c>
      <c r="G3851" s="54" t="s">
        <v>131</v>
      </c>
      <c r="H3851" s="54">
        <v>301</v>
      </c>
      <c r="I3851" s="56" t="s">
        <v>4763</v>
      </c>
      <c r="J3851" s="177" t="s">
        <v>4764</v>
      </c>
      <c r="K3851" s="80">
        <f t="shared" si="43"/>
        <v>1.6835532407421852</v>
      </c>
      <c r="L3851" s="140" t="s">
        <v>2699</v>
      </c>
    </row>
    <row r="3852" spans="1:12">
      <c r="A3852" s="54" t="s">
        <v>1171</v>
      </c>
      <c r="B3852" s="54">
        <v>5000223697</v>
      </c>
      <c r="C3852" s="54" t="s">
        <v>1241</v>
      </c>
      <c r="D3852" s="55" t="s">
        <v>1242</v>
      </c>
      <c r="E3852" s="55" t="s">
        <v>1243</v>
      </c>
      <c r="F3852" s="54" t="s">
        <v>156</v>
      </c>
      <c r="G3852" s="54" t="s">
        <v>131</v>
      </c>
      <c r="H3852" s="54">
        <v>301</v>
      </c>
      <c r="I3852" s="56" t="s">
        <v>4765</v>
      </c>
      <c r="J3852" s="177" t="s">
        <v>4766</v>
      </c>
      <c r="K3852" s="80">
        <f t="shared" si="43"/>
        <v>0.85597222222713754</v>
      </c>
      <c r="L3852" s="140" t="s">
        <v>2699</v>
      </c>
    </row>
    <row r="3853" spans="1:12">
      <c r="A3853" s="54" t="s">
        <v>1171</v>
      </c>
      <c r="B3853" s="54">
        <v>5000223697</v>
      </c>
      <c r="C3853" s="54" t="s">
        <v>1241</v>
      </c>
      <c r="D3853" s="55" t="s">
        <v>1242</v>
      </c>
      <c r="E3853" s="55" t="s">
        <v>1243</v>
      </c>
      <c r="F3853" s="54" t="s">
        <v>156</v>
      </c>
      <c r="G3853" s="54" t="s">
        <v>131</v>
      </c>
      <c r="H3853" s="54">
        <v>301</v>
      </c>
      <c r="I3853" s="56" t="s">
        <v>4767</v>
      </c>
      <c r="J3853" s="177" t="s">
        <v>4768</v>
      </c>
      <c r="K3853" s="80">
        <f t="shared" si="43"/>
        <v>1.0300694444449618</v>
      </c>
      <c r="L3853" s="140" t="s">
        <v>2699</v>
      </c>
    </row>
    <row r="3854" spans="1:12">
      <c r="A3854" s="54" t="s">
        <v>1171</v>
      </c>
      <c r="B3854" s="54">
        <v>5000223697</v>
      </c>
      <c r="C3854" s="54" t="s">
        <v>1241</v>
      </c>
      <c r="D3854" s="55" t="s">
        <v>1242</v>
      </c>
      <c r="E3854" s="55" t="s">
        <v>1243</v>
      </c>
      <c r="F3854" s="54" t="s">
        <v>156</v>
      </c>
      <c r="G3854" s="54" t="s">
        <v>131</v>
      </c>
      <c r="H3854" s="54">
        <v>301</v>
      </c>
      <c r="I3854" s="56" t="s">
        <v>4769</v>
      </c>
      <c r="J3854" s="177" t="s">
        <v>4770</v>
      </c>
      <c r="K3854" s="80">
        <f t="shared" si="43"/>
        <v>5.3645833337213844E-2</v>
      </c>
      <c r="L3854" s="140" t="s">
        <v>2699</v>
      </c>
    </row>
    <row r="3855" spans="1:12">
      <c r="A3855" s="54" t="s">
        <v>1171</v>
      </c>
      <c r="B3855" s="54">
        <v>5000223697</v>
      </c>
      <c r="C3855" s="54" t="s">
        <v>1241</v>
      </c>
      <c r="D3855" s="55" t="s">
        <v>1242</v>
      </c>
      <c r="E3855" s="55" t="s">
        <v>1243</v>
      </c>
      <c r="F3855" s="54" t="s">
        <v>156</v>
      </c>
      <c r="G3855" s="54" t="s">
        <v>131</v>
      </c>
      <c r="H3855" s="54">
        <v>301</v>
      </c>
      <c r="I3855" s="56" t="s">
        <v>4771</v>
      </c>
      <c r="J3855" s="177" t="s">
        <v>4772</v>
      </c>
      <c r="K3855" s="80">
        <f t="shared" si="43"/>
        <v>2.99768518525525E-2</v>
      </c>
      <c r="L3855" s="140" t="s">
        <v>2699</v>
      </c>
    </row>
    <row r="3856" spans="1:12">
      <c r="A3856" s="54" t="s">
        <v>1171</v>
      </c>
      <c r="B3856" s="54">
        <v>5000223697</v>
      </c>
      <c r="C3856" s="54" t="s">
        <v>1241</v>
      </c>
      <c r="D3856" s="55" t="s">
        <v>1242</v>
      </c>
      <c r="E3856" s="55" t="s">
        <v>1243</v>
      </c>
      <c r="F3856" s="54" t="s">
        <v>156</v>
      </c>
      <c r="G3856" s="54" t="s">
        <v>131</v>
      </c>
      <c r="H3856" s="54">
        <v>301</v>
      </c>
      <c r="I3856" s="56" t="s">
        <v>4773</v>
      </c>
      <c r="J3856" s="177" t="s">
        <v>4774</v>
      </c>
      <c r="K3856" s="80">
        <f t="shared" si="43"/>
        <v>0.17178240740759065</v>
      </c>
      <c r="L3856" s="140" t="s">
        <v>2699</v>
      </c>
    </row>
    <row r="3857" spans="1:12">
      <c r="A3857" s="54" t="s">
        <v>1171</v>
      </c>
      <c r="B3857" s="54">
        <v>5000223697</v>
      </c>
      <c r="C3857" s="54" t="s">
        <v>1241</v>
      </c>
      <c r="D3857" s="55" t="s">
        <v>1242</v>
      </c>
      <c r="E3857" s="55" t="s">
        <v>1243</v>
      </c>
      <c r="F3857" s="54" t="s">
        <v>156</v>
      </c>
      <c r="G3857" s="54" t="s">
        <v>131</v>
      </c>
      <c r="H3857" s="54">
        <v>301</v>
      </c>
      <c r="I3857" s="56" t="s">
        <v>4775</v>
      </c>
      <c r="J3857" s="177" t="s">
        <v>4776</v>
      </c>
      <c r="K3857" s="80">
        <f t="shared" si="43"/>
        <v>0.25901620370859746</v>
      </c>
      <c r="L3857" s="140" t="s">
        <v>2699</v>
      </c>
    </row>
    <row r="3858" spans="1:12">
      <c r="A3858" s="54" t="s">
        <v>1171</v>
      </c>
      <c r="B3858" s="54">
        <v>5000223697</v>
      </c>
      <c r="C3858" s="54" t="s">
        <v>1241</v>
      </c>
      <c r="D3858" s="55" t="s">
        <v>1242</v>
      </c>
      <c r="E3858" s="55" t="s">
        <v>1243</v>
      </c>
      <c r="F3858" s="54" t="s">
        <v>156</v>
      </c>
      <c r="G3858" s="54" t="s">
        <v>131</v>
      </c>
      <c r="H3858" s="54">
        <v>301</v>
      </c>
      <c r="I3858" s="56" t="s">
        <v>4777</v>
      </c>
      <c r="J3858" s="177" t="s">
        <v>4778</v>
      </c>
      <c r="K3858" s="80">
        <f t="shared" si="43"/>
        <v>0.11652777777635492</v>
      </c>
      <c r="L3858" s="140" t="s">
        <v>2699</v>
      </c>
    </row>
    <row r="3859" spans="1:12">
      <c r="A3859" s="54" t="s">
        <v>1171</v>
      </c>
      <c r="B3859" s="54">
        <v>5000223697</v>
      </c>
      <c r="C3859" s="54" t="s">
        <v>1241</v>
      </c>
      <c r="D3859" s="55" t="s">
        <v>1242</v>
      </c>
      <c r="E3859" s="55" t="s">
        <v>1243</v>
      </c>
      <c r="F3859" s="54" t="s">
        <v>156</v>
      </c>
      <c r="G3859" s="54" t="s">
        <v>131</v>
      </c>
      <c r="H3859" s="54">
        <v>301</v>
      </c>
      <c r="I3859" s="56" t="s">
        <v>4779</v>
      </c>
      <c r="J3859" s="177" t="s">
        <v>4780</v>
      </c>
      <c r="K3859" s="80">
        <f t="shared" si="43"/>
        <v>6.1747685183945578E-2</v>
      </c>
      <c r="L3859" s="140" t="s">
        <v>2699</v>
      </c>
    </row>
    <row r="3860" spans="1:12">
      <c r="A3860" s="54" t="s">
        <v>1171</v>
      </c>
      <c r="B3860" s="54">
        <v>5000223697</v>
      </c>
      <c r="C3860" s="54" t="s">
        <v>1241</v>
      </c>
      <c r="D3860" s="55" t="s">
        <v>1242</v>
      </c>
      <c r="E3860" s="55" t="s">
        <v>1243</v>
      </c>
      <c r="F3860" s="54" t="s">
        <v>156</v>
      </c>
      <c r="G3860" s="54" t="s">
        <v>131</v>
      </c>
      <c r="H3860" s="54">
        <v>301</v>
      </c>
      <c r="I3860" s="56" t="s">
        <v>4781</v>
      </c>
      <c r="J3860" s="177" t="s">
        <v>4782</v>
      </c>
      <c r="K3860" s="80">
        <f t="shared" si="43"/>
        <v>4.6585648145992309E-2</v>
      </c>
      <c r="L3860" s="140" t="s">
        <v>2699</v>
      </c>
    </row>
    <row r="3861" spans="1:12">
      <c r="A3861" s="54" t="s">
        <v>1171</v>
      </c>
      <c r="B3861" s="54">
        <v>5000223697</v>
      </c>
      <c r="C3861" s="54" t="s">
        <v>1241</v>
      </c>
      <c r="D3861" s="55" t="s">
        <v>1242</v>
      </c>
      <c r="E3861" s="55" t="s">
        <v>1243</v>
      </c>
      <c r="F3861" s="54" t="s">
        <v>156</v>
      </c>
      <c r="G3861" s="54" t="s">
        <v>131</v>
      </c>
      <c r="H3861" s="54">
        <v>301</v>
      </c>
      <c r="I3861" s="56" t="s">
        <v>4783</v>
      </c>
      <c r="J3861" s="177" t="s">
        <v>4784</v>
      </c>
      <c r="K3861" s="80">
        <f t="shared" si="43"/>
        <v>4.1782407402934041E-2</v>
      </c>
      <c r="L3861" s="140" t="s">
        <v>2699</v>
      </c>
    </row>
    <row r="3862" spans="1:12">
      <c r="A3862" s="54" t="s">
        <v>1171</v>
      </c>
      <c r="B3862" s="54">
        <v>5000223697</v>
      </c>
      <c r="C3862" s="54" t="s">
        <v>1241</v>
      </c>
      <c r="D3862" s="55" t="s">
        <v>1242</v>
      </c>
      <c r="E3862" s="55" t="s">
        <v>1243</v>
      </c>
      <c r="F3862" s="54" t="s">
        <v>156</v>
      </c>
      <c r="G3862" s="54" t="s">
        <v>131</v>
      </c>
      <c r="H3862" s="54">
        <v>301</v>
      </c>
      <c r="I3862" s="56" t="s">
        <v>4785</v>
      </c>
      <c r="J3862" s="177" t="s">
        <v>4786</v>
      </c>
      <c r="K3862" s="80">
        <f t="shared" si="43"/>
        <v>5.2488425928459037E-2</v>
      </c>
      <c r="L3862" s="140" t="s">
        <v>2699</v>
      </c>
    </row>
    <row r="3863" spans="1:12">
      <c r="A3863" s="54" t="s">
        <v>1171</v>
      </c>
      <c r="B3863" s="54">
        <v>5000223697</v>
      </c>
      <c r="C3863" s="54" t="s">
        <v>1241</v>
      </c>
      <c r="D3863" s="55" t="s">
        <v>1242</v>
      </c>
      <c r="E3863" s="55" t="s">
        <v>1243</v>
      </c>
      <c r="F3863" s="54" t="s">
        <v>156</v>
      </c>
      <c r="G3863" s="54" t="s">
        <v>131</v>
      </c>
      <c r="H3863" s="54">
        <v>301</v>
      </c>
      <c r="I3863" s="56" t="s">
        <v>4787</v>
      </c>
      <c r="J3863" s="177" t="s">
        <v>4788</v>
      </c>
      <c r="K3863" s="80">
        <f t="shared" si="43"/>
        <v>5.5185185185109731E-2</v>
      </c>
      <c r="L3863" s="140" t="s">
        <v>2699</v>
      </c>
    </row>
    <row r="3864" spans="1:12">
      <c r="A3864" s="54" t="s">
        <v>1171</v>
      </c>
      <c r="B3864" s="54">
        <v>5000223697</v>
      </c>
      <c r="C3864" s="54" t="s">
        <v>1241</v>
      </c>
      <c r="D3864" s="55" t="s">
        <v>1242</v>
      </c>
      <c r="E3864" s="55" t="s">
        <v>1243</v>
      </c>
      <c r="F3864" s="54" t="s">
        <v>156</v>
      </c>
      <c r="G3864" s="54" t="s">
        <v>131</v>
      </c>
      <c r="H3864" s="54">
        <v>301</v>
      </c>
      <c r="I3864" s="56" t="s">
        <v>4789</v>
      </c>
      <c r="J3864" s="177" t="s">
        <v>4790</v>
      </c>
      <c r="K3864" s="80">
        <f t="shared" si="43"/>
        <v>0.29045138888614019</v>
      </c>
      <c r="L3864" s="140" t="s">
        <v>2699</v>
      </c>
    </row>
    <row r="3865" spans="1:12">
      <c r="A3865" s="54" t="s">
        <v>1171</v>
      </c>
      <c r="B3865" s="54">
        <v>5000223697</v>
      </c>
      <c r="C3865" s="54" t="s">
        <v>1241</v>
      </c>
      <c r="D3865" s="55" t="s">
        <v>1242</v>
      </c>
      <c r="E3865" s="55" t="s">
        <v>1243</v>
      </c>
      <c r="F3865" s="54" t="s">
        <v>156</v>
      </c>
      <c r="G3865" s="54" t="s">
        <v>131</v>
      </c>
      <c r="H3865" s="54">
        <v>301</v>
      </c>
      <c r="I3865" s="56" t="s">
        <v>4791</v>
      </c>
      <c r="J3865" s="177" t="s">
        <v>4792</v>
      </c>
      <c r="K3865" s="80">
        <f t="shared" si="43"/>
        <v>0.12300925925956108</v>
      </c>
      <c r="L3865" s="140" t="s">
        <v>2699</v>
      </c>
    </row>
    <row r="3866" spans="1:12">
      <c r="A3866" s="54" t="s">
        <v>1171</v>
      </c>
      <c r="B3866" s="54">
        <v>5000223697</v>
      </c>
      <c r="C3866" s="54" t="s">
        <v>1241</v>
      </c>
      <c r="D3866" s="55" t="s">
        <v>1242</v>
      </c>
      <c r="E3866" s="55" t="s">
        <v>1243</v>
      </c>
      <c r="F3866" s="54" t="s">
        <v>156</v>
      </c>
      <c r="G3866" s="54" t="s">
        <v>131</v>
      </c>
      <c r="H3866" s="54">
        <v>301</v>
      </c>
      <c r="I3866" s="56" t="s">
        <v>4793</v>
      </c>
      <c r="J3866" s="177" t="s">
        <v>4794</v>
      </c>
      <c r="K3866" s="80">
        <f t="shared" si="43"/>
        <v>4.3217592588916887E-2</v>
      </c>
      <c r="L3866" s="140" t="s">
        <v>2699</v>
      </c>
    </row>
    <row r="3867" spans="1:12">
      <c r="A3867" s="54" t="s">
        <v>1171</v>
      </c>
      <c r="B3867" s="54">
        <v>5000223697</v>
      </c>
      <c r="C3867" s="54" t="s">
        <v>1241</v>
      </c>
      <c r="D3867" s="55" t="s">
        <v>1242</v>
      </c>
      <c r="E3867" s="55" t="s">
        <v>1243</v>
      </c>
      <c r="F3867" s="54" t="s">
        <v>156</v>
      </c>
      <c r="G3867" s="54" t="s">
        <v>131</v>
      </c>
      <c r="H3867" s="54">
        <v>301</v>
      </c>
      <c r="I3867" s="56" t="s">
        <v>4795</v>
      </c>
      <c r="J3867" s="177" t="s">
        <v>4796</v>
      </c>
      <c r="K3867" s="80">
        <f t="shared" si="43"/>
        <v>2.3252314815181307E-2</v>
      </c>
      <c r="L3867" s="140" t="s">
        <v>2699</v>
      </c>
    </row>
    <row r="3868" spans="1:12">
      <c r="A3868" s="54" t="s">
        <v>1171</v>
      </c>
      <c r="B3868" s="54">
        <v>5000223697</v>
      </c>
      <c r="C3868" s="54" t="s">
        <v>1241</v>
      </c>
      <c r="D3868" s="55" t="s">
        <v>1242</v>
      </c>
      <c r="E3868" s="55" t="s">
        <v>1243</v>
      </c>
      <c r="F3868" s="54" t="s">
        <v>156</v>
      </c>
      <c r="G3868" s="54" t="s">
        <v>131</v>
      </c>
      <c r="H3868" s="54">
        <v>301</v>
      </c>
      <c r="I3868" s="56" t="s">
        <v>4797</v>
      </c>
      <c r="J3868" s="177" t="s">
        <v>4798</v>
      </c>
      <c r="K3868" s="80">
        <f t="shared" si="43"/>
        <v>0.24004629629052943</v>
      </c>
      <c r="L3868" s="140" t="s">
        <v>2699</v>
      </c>
    </row>
    <row r="3869" spans="1:12">
      <c r="A3869" s="54" t="s">
        <v>1171</v>
      </c>
      <c r="B3869" s="54">
        <v>5000223697</v>
      </c>
      <c r="C3869" s="54" t="s">
        <v>1241</v>
      </c>
      <c r="D3869" s="55" t="s">
        <v>1242</v>
      </c>
      <c r="E3869" s="55" t="s">
        <v>1243</v>
      </c>
      <c r="F3869" s="54" t="s">
        <v>156</v>
      </c>
      <c r="G3869" s="54" t="s">
        <v>131</v>
      </c>
      <c r="H3869" s="54">
        <v>301</v>
      </c>
      <c r="I3869" s="56" t="s">
        <v>4799</v>
      </c>
      <c r="J3869" s="177" t="s">
        <v>4800</v>
      </c>
      <c r="K3869" s="80">
        <f t="shared" si="43"/>
        <v>3.1921296293148771E-2</v>
      </c>
      <c r="L3869" s="140" t="s">
        <v>2699</v>
      </c>
    </row>
    <row r="3870" spans="1:12">
      <c r="A3870" s="54" t="s">
        <v>1171</v>
      </c>
      <c r="B3870" s="54">
        <v>5000223697</v>
      </c>
      <c r="C3870" s="54" t="s">
        <v>1241</v>
      </c>
      <c r="D3870" s="55" t="s">
        <v>1242</v>
      </c>
      <c r="E3870" s="55" t="s">
        <v>1243</v>
      </c>
      <c r="F3870" s="54" t="s">
        <v>156</v>
      </c>
      <c r="G3870" s="54" t="s">
        <v>131</v>
      </c>
      <c r="H3870" s="54">
        <v>301</v>
      </c>
      <c r="I3870" s="56" t="s">
        <v>4801</v>
      </c>
      <c r="J3870" s="177" t="s">
        <v>4802</v>
      </c>
      <c r="K3870" s="80">
        <f t="shared" si="43"/>
        <v>0.20311342592322035</v>
      </c>
      <c r="L3870" s="140" t="s">
        <v>2699</v>
      </c>
    </row>
    <row r="3871" spans="1:12">
      <c r="A3871" s="54" t="s">
        <v>1171</v>
      </c>
      <c r="B3871" s="54">
        <v>5000223697</v>
      </c>
      <c r="C3871" s="54" t="s">
        <v>1241</v>
      </c>
      <c r="D3871" s="55" t="s">
        <v>1242</v>
      </c>
      <c r="E3871" s="55" t="s">
        <v>1243</v>
      </c>
      <c r="F3871" s="54" t="s">
        <v>156</v>
      </c>
      <c r="G3871" s="54" t="s">
        <v>131</v>
      </c>
      <c r="H3871" s="54">
        <v>301</v>
      </c>
      <c r="I3871" s="56" t="s">
        <v>4803</v>
      </c>
      <c r="J3871" s="177" t="s">
        <v>4804</v>
      </c>
      <c r="K3871" s="80">
        <f t="shared" si="43"/>
        <v>0.10907407406921266</v>
      </c>
      <c r="L3871" s="140" t="s">
        <v>2699</v>
      </c>
    </row>
    <row r="3872" spans="1:12">
      <c r="A3872" s="54" t="s">
        <v>1171</v>
      </c>
      <c r="B3872" s="54">
        <v>5000223697</v>
      </c>
      <c r="C3872" s="54" t="s">
        <v>1241</v>
      </c>
      <c r="D3872" s="55" t="s">
        <v>1242</v>
      </c>
      <c r="E3872" s="55" t="s">
        <v>1243</v>
      </c>
      <c r="F3872" s="54" t="s">
        <v>156</v>
      </c>
      <c r="G3872" s="54" t="s">
        <v>131</v>
      </c>
      <c r="H3872" s="54">
        <v>301</v>
      </c>
      <c r="I3872" s="56" t="s">
        <v>4805</v>
      </c>
      <c r="J3872" s="177" t="s">
        <v>4806</v>
      </c>
      <c r="K3872" s="80">
        <f t="shared" si="43"/>
        <v>5.8750000003783498E-2</v>
      </c>
      <c r="L3872" s="140" t="s">
        <v>2699</v>
      </c>
    </row>
    <row r="3873" spans="1:12">
      <c r="A3873" s="54" t="s">
        <v>1171</v>
      </c>
      <c r="B3873" s="54">
        <v>5000223697</v>
      </c>
      <c r="C3873" s="54" t="s">
        <v>1241</v>
      </c>
      <c r="D3873" s="55" t="s">
        <v>1242</v>
      </c>
      <c r="E3873" s="55" t="s">
        <v>1243</v>
      </c>
      <c r="F3873" s="54" t="s">
        <v>156</v>
      </c>
      <c r="G3873" s="54" t="s">
        <v>131</v>
      </c>
      <c r="H3873" s="54">
        <v>301</v>
      </c>
      <c r="I3873" s="56" t="s">
        <v>4807</v>
      </c>
      <c r="J3873" s="177" t="s">
        <v>4808</v>
      </c>
      <c r="K3873" s="80">
        <f t="shared" si="43"/>
        <v>4.4513888889923692E-2</v>
      </c>
      <c r="L3873" s="140" t="s">
        <v>2699</v>
      </c>
    </row>
    <row r="3874" spans="1:12">
      <c r="A3874" s="54" t="s">
        <v>1171</v>
      </c>
      <c r="B3874" s="54">
        <v>5000223697</v>
      </c>
      <c r="C3874" s="54" t="s">
        <v>1241</v>
      </c>
      <c r="D3874" s="55" t="s">
        <v>1242</v>
      </c>
      <c r="E3874" s="55" t="s">
        <v>1243</v>
      </c>
      <c r="F3874" s="54" t="s">
        <v>156</v>
      </c>
      <c r="G3874" s="54" t="s">
        <v>131</v>
      </c>
      <c r="H3874" s="54">
        <v>301</v>
      </c>
      <c r="I3874" s="56" t="s">
        <v>4809</v>
      </c>
      <c r="J3874" s="177" t="s">
        <v>4810</v>
      </c>
      <c r="K3874" s="80">
        <f t="shared" si="43"/>
        <v>1.1134259264508728E-2</v>
      </c>
      <c r="L3874" s="140" t="s">
        <v>2699</v>
      </c>
    </row>
    <row r="3875" spans="1:12">
      <c r="A3875" s="54" t="s">
        <v>1171</v>
      </c>
      <c r="B3875" s="54">
        <v>5000223697</v>
      </c>
      <c r="C3875" s="54" t="s">
        <v>1241</v>
      </c>
      <c r="D3875" s="55" t="s">
        <v>1242</v>
      </c>
      <c r="E3875" s="55" t="s">
        <v>1243</v>
      </c>
      <c r="F3875" s="54" t="s">
        <v>156</v>
      </c>
      <c r="G3875" s="54" t="s">
        <v>131</v>
      </c>
      <c r="H3875" s="54">
        <v>301</v>
      </c>
      <c r="I3875" s="56" t="s">
        <v>4811</v>
      </c>
      <c r="J3875" s="177" t="s">
        <v>4812</v>
      </c>
      <c r="K3875" s="80">
        <f t="shared" si="43"/>
        <v>0.17402777777169831</v>
      </c>
      <c r="L3875" s="140" t="s">
        <v>2699</v>
      </c>
    </row>
    <row r="3876" spans="1:12">
      <c r="A3876" s="54" t="s">
        <v>1171</v>
      </c>
      <c r="B3876" s="54">
        <v>5000223697</v>
      </c>
      <c r="C3876" s="54" t="s">
        <v>1241</v>
      </c>
      <c r="D3876" s="55" t="s">
        <v>1242</v>
      </c>
      <c r="E3876" s="55" t="s">
        <v>1243</v>
      </c>
      <c r="F3876" s="54" t="s">
        <v>156</v>
      </c>
      <c r="G3876" s="54" t="s">
        <v>131</v>
      </c>
      <c r="H3876" s="54">
        <v>301</v>
      </c>
      <c r="I3876" s="56" t="s">
        <v>4813</v>
      </c>
      <c r="J3876" s="177" t="s">
        <v>4814</v>
      </c>
      <c r="K3876" s="80">
        <f t="shared" si="43"/>
        <v>0.20378472221636912</v>
      </c>
      <c r="L3876" s="140" t="s">
        <v>2699</v>
      </c>
    </row>
    <row r="3877" spans="1:12">
      <c r="A3877" s="54" t="s">
        <v>1171</v>
      </c>
      <c r="B3877" s="54">
        <v>5000223697</v>
      </c>
      <c r="C3877" s="54" t="s">
        <v>1241</v>
      </c>
      <c r="D3877" s="55" t="s">
        <v>1242</v>
      </c>
      <c r="E3877" s="55" t="s">
        <v>1243</v>
      </c>
      <c r="F3877" s="54" t="s">
        <v>156</v>
      </c>
      <c r="G3877" s="54" t="s">
        <v>131</v>
      </c>
      <c r="H3877" s="54">
        <v>301</v>
      </c>
      <c r="I3877" s="56" t="s">
        <v>4815</v>
      </c>
      <c r="J3877" s="177" t="s">
        <v>4816</v>
      </c>
      <c r="K3877" s="80">
        <f t="shared" ref="K3877:K3908" si="44">J3877-I3877</f>
        <v>1.2909837962943129</v>
      </c>
      <c r="L3877" s="140" t="s">
        <v>2699</v>
      </c>
    </row>
    <row r="3878" spans="1:12">
      <c r="A3878" s="54" t="s">
        <v>1171</v>
      </c>
      <c r="B3878" s="54">
        <v>5000223697</v>
      </c>
      <c r="C3878" s="54" t="s">
        <v>1241</v>
      </c>
      <c r="D3878" s="55" t="s">
        <v>1242</v>
      </c>
      <c r="E3878" s="55" t="s">
        <v>1243</v>
      </c>
      <c r="F3878" s="54" t="s">
        <v>156</v>
      </c>
      <c r="G3878" s="54" t="s">
        <v>131</v>
      </c>
      <c r="H3878" s="54">
        <v>301</v>
      </c>
      <c r="I3878" s="56" t="s">
        <v>4817</v>
      </c>
      <c r="J3878" s="177" t="s">
        <v>4818</v>
      </c>
      <c r="K3878" s="80">
        <f t="shared" si="44"/>
        <v>3.1342592592409346E-2</v>
      </c>
      <c r="L3878" s="140" t="s">
        <v>2699</v>
      </c>
    </row>
    <row r="3879" spans="1:12">
      <c r="A3879" s="54" t="s">
        <v>1171</v>
      </c>
      <c r="B3879" s="54">
        <v>5000223697</v>
      </c>
      <c r="C3879" s="54" t="s">
        <v>1241</v>
      </c>
      <c r="D3879" s="55" t="s">
        <v>1242</v>
      </c>
      <c r="E3879" s="55" t="s">
        <v>1243</v>
      </c>
      <c r="F3879" s="54" t="s">
        <v>156</v>
      </c>
      <c r="G3879" s="54" t="s">
        <v>131</v>
      </c>
      <c r="H3879" s="54">
        <v>301</v>
      </c>
      <c r="I3879" s="56" t="s">
        <v>4819</v>
      </c>
      <c r="J3879" s="177" t="s">
        <v>4820</v>
      </c>
      <c r="K3879" s="80">
        <f t="shared" si="44"/>
        <v>2.1041666666860692E-2</v>
      </c>
      <c r="L3879" s="140" t="s">
        <v>2699</v>
      </c>
    </row>
    <row r="3880" spans="1:12">
      <c r="A3880" s="54" t="s">
        <v>1171</v>
      </c>
      <c r="B3880" s="54">
        <v>5000223697</v>
      </c>
      <c r="C3880" s="54" t="s">
        <v>1241</v>
      </c>
      <c r="D3880" s="55" t="s">
        <v>1242</v>
      </c>
      <c r="E3880" s="55" t="s">
        <v>1243</v>
      </c>
      <c r="F3880" s="54" t="s">
        <v>156</v>
      </c>
      <c r="G3880" s="54" t="s">
        <v>131</v>
      </c>
      <c r="H3880" s="54">
        <v>301</v>
      </c>
      <c r="I3880" s="56" t="s">
        <v>4821</v>
      </c>
      <c r="J3880" s="177" t="s">
        <v>4822</v>
      </c>
      <c r="K3880" s="80">
        <f t="shared" si="44"/>
        <v>0.22581018519122154</v>
      </c>
      <c r="L3880" s="140" t="s">
        <v>2699</v>
      </c>
    </row>
    <row r="3881" spans="1:12">
      <c r="A3881" s="54" t="s">
        <v>1171</v>
      </c>
      <c r="B3881" s="54">
        <v>5000223697</v>
      </c>
      <c r="C3881" s="54" t="s">
        <v>1241</v>
      </c>
      <c r="D3881" s="55" t="s">
        <v>1242</v>
      </c>
      <c r="E3881" s="55" t="s">
        <v>1243</v>
      </c>
      <c r="F3881" s="54" t="s">
        <v>156</v>
      </c>
      <c r="G3881" s="54" t="s">
        <v>131</v>
      </c>
      <c r="H3881" s="54">
        <v>301</v>
      </c>
      <c r="I3881" s="56" t="s">
        <v>4823</v>
      </c>
      <c r="J3881" s="177" t="s">
        <v>4824</v>
      </c>
      <c r="K3881" s="80">
        <f t="shared" si="44"/>
        <v>0.55643518518627388</v>
      </c>
      <c r="L3881" s="140" t="s">
        <v>2699</v>
      </c>
    </row>
    <row r="3882" spans="1:12">
      <c r="A3882" s="54" t="s">
        <v>1171</v>
      </c>
      <c r="B3882" s="54">
        <v>5000223697</v>
      </c>
      <c r="C3882" s="54" t="s">
        <v>1241</v>
      </c>
      <c r="D3882" s="55" t="s">
        <v>1242</v>
      </c>
      <c r="E3882" s="55" t="s">
        <v>1243</v>
      </c>
      <c r="F3882" s="54" t="s">
        <v>156</v>
      </c>
      <c r="G3882" s="54" t="s">
        <v>131</v>
      </c>
      <c r="H3882" s="54">
        <v>301</v>
      </c>
      <c r="I3882" s="56" t="s">
        <v>4825</v>
      </c>
      <c r="J3882" s="177" t="s">
        <v>4826</v>
      </c>
      <c r="K3882" s="80">
        <f t="shared" si="44"/>
        <v>0.37950231481227092</v>
      </c>
      <c r="L3882" s="140" t="s">
        <v>2699</v>
      </c>
    </row>
    <row r="3883" spans="1:12">
      <c r="A3883" s="54" t="s">
        <v>1171</v>
      </c>
      <c r="B3883" s="54">
        <v>5000223697</v>
      </c>
      <c r="C3883" s="54" t="s">
        <v>1241</v>
      </c>
      <c r="D3883" s="55" t="s">
        <v>1242</v>
      </c>
      <c r="E3883" s="55" t="s">
        <v>1243</v>
      </c>
      <c r="F3883" s="54" t="s">
        <v>156</v>
      </c>
      <c r="G3883" s="54" t="s">
        <v>131</v>
      </c>
      <c r="H3883" s="54">
        <v>301</v>
      </c>
      <c r="I3883" s="56" t="s">
        <v>4827</v>
      </c>
      <c r="J3883" s="177" t="s">
        <v>4828</v>
      </c>
      <c r="K3883" s="80">
        <f t="shared" si="44"/>
        <v>1.8969907403516117E-2</v>
      </c>
      <c r="L3883" s="140" t="s">
        <v>2699</v>
      </c>
    </row>
    <row r="3884" spans="1:12">
      <c r="A3884" s="54" t="s">
        <v>1171</v>
      </c>
      <c r="B3884" s="54">
        <v>5000223697</v>
      </c>
      <c r="C3884" s="54" t="s">
        <v>1241</v>
      </c>
      <c r="D3884" s="55" t="s">
        <v>1242</v>
      </c>
      <c r="E3884" s="55" t="s">
        <v>1243</v>
      </c>
      <c r="F3884" s="54" t="s">
        <v>156</v>
      </c>
      <c r="G3884" s="54" t="s">
        <v>131</v>
      </c>
      <c r="H3884" s="54">
        <v>301</v>
      </c>
      <c r="I3884" s="56" t="s">
        <v>4829</v>
      </c>
      <c r="J3884" s="177" t="s">
        <v>4830</v>
      </c>
      <c r="K3884" s="80">
        <f t="shared" si="44"/>
        <v>3.0706018522323575E-2</v>
      </c>
      <c r="L3884" s="140" t="s">
        <v>2699</v>
      </c>
    </row>
    <row r="3885" spans="1:12">
      <c r="A3885" s="54" t="s">
        <v>1171</v>
      </c>
      <c r="B3885" s="54">
        <v>5000223697</v>
      </c>
      <c r="C3885" s="54" t="s">
        <v>1241</v>
      </c>
      <c r="D3885" s="55" t="s">
        <v>1242</v>
      </c>
      <c r="E3885" s="55" t="s">
        <v>1243</v>
      </c>
      <c r="F3885" s="54" t="s">
        <v>156</v>
      </c>
      <c r="G3885" s="54" t="s">
        <v>131</v>
      </c>
      <c r="H3885" s="54">
        <v>301</v>
      </c>
      <c r="I3885" s="56" t="s">
        <v>4831</v>
      </c>
      <c r="J3885" s="177" t="s">
        <v>4832</v>
      </c>
      <c r="K3885" s="80">
        <f t="shared" si="44"/>
        <v>0.13313657407707069</v>
      </c>
      <c r="L3885" s="140" t="s">
        <v>2699</v>
      </c>
    </row>
    <row r="3886" spans="1:12">
      <c r="A3886" s="54" t="s">
        <v>1171</v>
      </c>
      <c r="B3886" s="54">
        <v>5000223697</v>
      </c>
      <c r="C3886" s="54" t="s">
        <v>1241</v>
      </c>
      <c r="D3886" s="55" t="s">
        <v>1242</v>
      </c>
      <c r="E3886" s="55" t="s">
        <v>1243</v>
      </c>
      <c r="F3886" s="54" t="s">
        <v>156</v>
      </c>
      <c r="G3886" s="54" t="s">
        <v>131</v>
      </c>
      <c r="H3886" s="54">
        <v>301</v>
      </c>
      <c r="I3886" s="56" t="s">
        <v>4833</v>
      </c>
      <c r="J3886" s="177" t="s">
        <v>4834</v>
      </c>
      <c r="K3886" s="80">
        <f t="shared" si="44"/>
        <v>0.56179398148378823</v>
      </c>
      <c r="L3886" s="140" t="s">
        <v>2699</v>
      </c>
    </row>
    <row r="3887" spans="1:12">
      <c r="A3887" s="54" t="s">
        <v>1171</v>
      </c>
      <c r="B3887" s="54">
        <v>5000223697</v>
      </c>
      <c r="C3887" s="54" t="s">
        <v>1241</v>
      </c>
      <c r="D3887" s="55" t="s">
        <v>1242</v>
      </c>
      <c r="E3887" s="55" t="s">
        <v>1243</v>
      </c>
      <c r="F3887" s="54" t="s">
        <v>156</v>
      </c>
      <c r="G3887" s="54" t="s">
        <v>131</v>
      </c>
      <c r="H3887" s="54">
        <v>301</v>
      </c>
      <c r="I3887" s="56" t="s">
        <v>4835</v>
      </c>
      <c r="J3887" s="177" t="s">
        <v>4836</v>
      </c>
      <c r="K3887" s="80">
        <f t="shared" si="44"/>
        <v>1.5572106481486117</v>
      </c>
      <c r="L3887" s="140" t="s">
        <v>2699</v>
      </c>
    </row>
    <row r="3888" spans="1:12">
      <c r="A3888" s="54" t="s">
        <v>1171</v>
      </c>
      <c r="B3888" s="54">
        <v>5000223697</v>
      </c>
      <c r="C3888" s="54" t="s">
        <v>1241</v>
      </c>
      <c r="D3888" s="55" t="s">
        <v>1242</v>
      </c>
      <c r="E3888" s="55" t="s">
        <v>1243</v>
      </c>
      <c r="F3888" s="54" t="s">
        <v>156</v>
      </c>
      <c r="G3888" s="54" t="s">
        <v>131</v>
      </c>
      <c r="H3888" s="54">
        <v>301</v>
      </c>
      <c r="I3888" s="56" t="s">
        <v>4837</v>
      </c>
      <c r="J3888" s="177" t="s">
        <v>4838</v>
      </c>
      <c r="K3888" s="80">
        <f t="shared" si="44"/>
        <v>3.3123379629614647</v>
      </c>
      <c r="L3888" s="140" t="s">
        <v>2699</v>
      </c>
    </row>
    <row r="3889" spans="1:12">
      <c r="A3889" s="54" t="s">
        <v>1171</v>
      </c>
      <c r="B3889" s="54">
        <v>5000223697</v>
      </c>
      <c r="C3889" s="54" t="s">
        <v>1241</v>
      </c>
      <c r="D3889" s="55" t="s">
        <v>1242</v>
      </c>
      <c r="E3889" s="55" t="s">
        <v>1243</v>
      </c>
      <c r="F3889" s="54" t="s">
        <v>156</v>
      </c>
      <c r="G3889" s="54" t="s">
        <v>131</v>
      </c>
      <c r="H3889" s="54">
        <v>301</v>
      </c>
      <c r="I3889" s="56" t="s">
        <v>4839</v>
      </c>
      <c r="J3889" s="177" t="s">
        <v>4840</v>
      </c>
      <c r="K3889" s="80">
        <f t="shared" si="44"/>
        <v>24.372638888889924</v>
      </c>
      <c r="L3889" s="140" t="s">
        <v>2699</v>
      </c>
    </row>
    <row r="3890" spans="1:12">
      <c r="A3890" s="54" t="s">
        <v>1171</v>
      </c>
      <c r="B3890" s="54">
        <v>5000223697</v>
      </c>
      <c r="C3890" s="54" t="s">
        <v>1241</v>
      </c>
      <c r="D3890" s="55" t="s">
        <v>1242</v>
      </c>
      <c r="E3890" s="55" t="s">
        <v>1243</v>
      </c>
      <c r="F3890" s="54" t="s">
        <v>156</v>
      </c>
      <c r="G3890" s="54" t="s">
        <v>131</v>
      </c>
      <c r="H3890" s="54">
        <v>301</v>
      </c>
      <c r="I3890" s="56" t="s">
        <v>4841</v>
      </c>
      <c r="J3890" s="177" t="s">
        <v>4842</v>
      </c>
      <c r="K3890" s="80">
        <f t="shared" si="44"/>
        <v>0.10209490740089677</v>
      </c>
      <c r="L3890" s="140" t="s">
        <v>2699</v>
      </c>
    </row>
    <row r="3891" spans="1:12">
      <c r="A3891" s="54" t="s">
        <v>1171</v>
      </c>
      <c r="B3891" s="54">
        <v>5000223697</v>
      </c>
      <c r="C3891" s="54" t="s">
        <v>1241</v>
      </c>
      <c r="D3891" s="55" t="s">
        <v>1242</v>
      </c>
      <c r="E3891" s="55" t="s">
        <v>1243</v>
      </c>
      <c r="F3891" s="54" t="s">
        <v>156</v>
      </c>
      <c r="G3891" s="54" t="s">
        <v>131</v>
      </c>
      <c r="H3891" s="54">
        <v>301</v>
      </c>
      <c r="I3891" s="56" t="s">
        <v>4843</v>
      </c>
      <c r="J3891" s="177" t="s">
        <v>4844</v>
      </c>
      <c r="K3891" s="80">
        <f t="shared" si="44"/>
        <v>0.10136574073840166</v>
      </c>
      <c r="L3891" s="140" t="s">
        <v>2699</v>
      </c>
    </row>
    <row r="3892" spans="1:12">
      <c r="A3892" s="54" t="s">
        <v>1171</v>
      </c>
      <c r="B3892" s="54">
        <v>5000223697</v>
      </c>
      <c r="C3892" s="54" t="s">
        <v>1241</v>
      </c>
      <c r="D3892" s="55" t="s">
        <v>1242</v>
      </c>
      <c r="E3892" s="55" t="s">
        <v>1243</v>
      </c>
      <c r="F3892" s="54" t="s">
        <v>156</v>
      </c>
      <c r="G3892" s="54" t="s">
        <v>131</v>
      </c>
      <c r="H3892" s="54">
        <v>301</v>
      </c>
      <c r="I3892" s="56" t="s">
        <v>4845</v>
      </c>
      <c r="J3892" s="177" t="s">
        <v>4846</v>
      </c>
      <c r="K3892" s="80">
        <f t="shared" si="44"/>
        <v>0.13559027777955635</v>
      </c>
      <c r="L3892" s="140" t="s">
        <v>2699</v>
      </c>
    </row>
    <row r="3893" spans="1:12">
      <c r="A3893" s="54" t="s">
        <v>1171</v>
      </c>
      <c r="B3893" s="54">
        <v>5000223697</v>
      </c>
      <c r="C3893" s="54" t="s">
        <v>1241</v>
      </c>
      <c r="D3893" s="55" t="s">
        <v>1242</v>
      </c>
      <c r="E3893" s="55" t="s">
        <v>1243</v>
      </c>
      <c r="F3893" s="54" t="s">
        <v>156</v>
      </c>
      <c r="G3893" s="54" t="s">
        <v>131</v>
      </c>
      <c r="H3893" s="54">
        <v>301</v>
      </c>
      <c r="I3893" s="56" t="s">
        <v>4847</v>
      </c>
      <c r="J3893" s="177" t="s">
        <v>4848</v>
      </c>
      <c r="K3893" s="80">
        <f t="shared" si="44"/>
        <v>11.558171296295768</v>
      </c>
      <c r="L3893" s="140" t="s">
        <v>2699</v>
      </c>
    </row>
    <row r="3894" spans="1:12">
      <c r="A3894" s="54" t="s">
        <v>1171</v>
      </c>
      <c r="B3894" s="54">
        <v>5000223697</v>
      </c>
      <c r="C3894" s="54" t="s">
        <v>1241</v>
      </c>
      <c r="D3894" s="55" t="s">
        <v>1242</v>
      </c>
      <c r="E3894" s="55" t="s">
        <v>1243</v>
      </c>
      <c r="F3894" s="54" t="s">
        <v>156</v>
      </c>
      <c r="G3894" s="54" t="s">
        <v>131</v>
      </c>
      <c r="H3894" s="54">
        <v>301</v>
      </c>
      <c r="I3894" s="56" t="s">
        <v>4849</v>
      </c>
      <c r="J3894" s="177" t="s">
        <v>4850</v>
      </c>
      <c r="K3894" s="80">
        <f t="shared" si="44"/>
        <v>1.6128240740727051</v>
      </c>
      <c r="L3894" s="140" t="s">
        <v>2699</v>
      </c>
    </row>
    <row r="3895" spans="1:12">
      <c r="A3895" s="54" t="s">
        <v>1171</v>
      </c>
      <c r="B3895" s="54">
        <v>5000223697</v>
      </c>
      <c r="C3895" s="54" t="s">
        <v>1241</v>
      </c>
      <c r="D3895" s="55" t="s">
        <v>1242</v>
      </c>
      <c r="E3895" s="55" t="s">
        <v>1243</v>
      </c>
      <c r="F3895" s="54" t="s">
        <v>156</v>
      </c>
      <c r="G3895" s="54" t="s">
        <v>131</v>
      </c>
      <c r="H3895" s="54">
        <v>301</v>
      </c>
      <c r="I3895" s="56" t="s">
        <v>4851</v>
      </c>
      <c r="J3895" s="177" t="s">
        <v>4852</v>
      </c>
      <c r="K3895" s="80">
        <f t="shared" si="44"/>
        <v>3.9618055554456078E-2</v>
      </c>
      <c r="L3895" s="140" t="s">
        <v>2699</v>
      </c>
    </row>
    <row r="3896" spans="1:12">
      <c r="A3896" s="54" t="s">
        <v>1171</v>
      </c>
      <c r="B3896" s="54">
        <v>5000223697</v>
      </c>
      <c r="C3896" s="54" t="s">
        <v>1241</v>
      </c>
      <c r="D3896" s="55" t="s">
        <v>1242</v>
      </c>
      <c r="E3896" s="55" t="s">
        <v>1243</v>
      </c>
      <c r="F3896" s="54" t="s">
        <v>156</v>
      </c>
      <c r="G3896" s="54" t="s">
        <v>131</v>
      </c>
      <c r="H3896" s="54">
        <v>301</v>
      </c>
      <c r="I3896" s="56" t="s">
        <v>4853</v>
      </c>
      <c r="J3896" s="177" t="s">
        <v>4854</v>
      </c>
      <c r="K3896" s="80">
        <f t="shared" si="44"/>
        <v>0.11267361111094942</v>
      </c>
      <c r="L3896" s="140" t="s">
        <v>2699</v>
      </c>
    </row>
    <row r="3897" spans="1:12">
      <c r="A3897" s="54" t="s">
        <v>1171</v>
      </c>
      <c r="B3897" s="54">
        <v>5000223697</v>
      </c>
      <c r="C3897" s="54" t="s">
        <v>1241</v>
      </c>
      <c r="D3897" s="55" t="s">
        <v>1242</v>
      </c>
      <c r="E3897" s="55" t="s">
        <v>1243</v>
      </c>
      <c r="F3897" s="54" t="s">
        <v>156</v>
      </c>
      <c r="G3897" s="54" t="s">
        <v>131</v>
      </c>
      <c r="H3897" s="54">
        <v>301</v>
      </c>
      <c r="I3897" s="56" t="s">
        <v>4855</v>
      </c>
      <c r="J3897" s="177">
        <v>45290.660937499997</v>
      </c>
      <c r="K3897" s="80">
        <f t="shared" si="44"/>
        <v>6.6817129627452232E-2</v>
      </c>
      <c r="L3897" s="140" t="s">
        <v>2699</v>
      </c>
    </row>
    <row r="3898" spans="1:12">
      <c r="A3898" s="115" t="s">
        <v>1171</v>
      </c>
      <c r="B3898" s="115">
        <v>5000223686</v>
      </c>
      <c r="C3898" s="115" t="s">
        <v>1245</v>
      </c>
      <c r="D3898" s="116" t="s">
        <v>1246</v>
      </c>
      <c r="E3898" s="116" t="s">
        <v>1247</v>
      </c>
      <c r="F3898" s="115" t="s">
        <v>156</v>
      </c>
      <c r="G3898" s="115" t="s">
        <v>131</v>
      </c>
      <c r="H3898" s="115">
        <v>0</v>
      </c>
      <c r="I3898" s="228" t="s">
        <v>136</v>
      </c>
      <c r="J3898" s="232" t="s">
        <v>136</v>
      </c>
      <c r="K3898" s="119" t="s">
        <v>136</v>
      </c>
      <c r="L3898" s="120" t="s">
        <v>2642</v>
      </c>
    </row>
    <row r="3899" spans="1:12">
      <c r="A3899" s="54" t="s">
        <v>1171</v>
      </c>
      <c r="B3899" s="54">
        <v>5000223683</v>
      </c>
      <c r="C3899" s="54" t="s">
        <v>1249</v>
      </c>
      <c r="D3899" s="55" t="s">
        <v>1250</v>
      </c>
      <c r="E3899" s="55" t="s">
        <v>1251</v>
      </c>
      <c r="F3899" s="54" t="s">
        <v>156</v>
      </c>
      <c r="G3899" s="54" t="s">
        <v>131</v>
      </c>
      <c r="H3899" s="54">
        <v>360</v>
      </c>
      <c r="I3899" s="56" t="s">
        <v>4856</v>
      </c>
      <c r="J3899" s="177" t="s">
        <v>4857</v>
      </c>
      <c r="K3899" s="80">
        <f t="shared" ref="K3899:K3930" si="45">J3899-I3899</f>
        <v>0.44760416666395031</v>
      </c>
      <c r="L3899" s="140"/>
    </row>
    <row r="3900" spans="1:12">
      <c r="A3900" s="54" t="s">
        <v>1171</v>
      </c>
      <c r="B3900" s="54">
        <v>5000223683</v>
      </c>
      <c r="C3900" s="54" t="s">
        <v>1249</v>
      </c>
      <c r="D3900" s="55" t="s">
        <v>1250</v>
      </c>
      <c r="E3900" s="55" t="s">
        <v>1251</v>
      </c>
      <c r="F3900" s="54" t="s">
        <v>156</v>
      </c>
      <c r="G3900" s="54" t="s">
        <v>131</v>
      </c>
      <c r="H3900" s="54">
        <v>360</v>
      </c>
      <c r="I3900" s="56" t="s">
        <v>4858</v>
      </c>
      <c r="J3900" s="177" t="s">
        <v>4859</v>
      </c>
      <c r="K3900" s="80">
        <f t="shared" si="45"/>
        <v>0.23488425925461343</v>
      </c>
      <c r="L3900" s="140"/>
    </row>
    <row r="3901" spans="1:12">
      <c r="A3901" s="54" t="s">
        <v>1171</v>
      </c>
      <c r="B3901" s="54">
        <v>5000223683</v>
      </c>
      <c r="C3901" s="54" t="s">
        <v>1249</v>
      </c>
      <c r="D3901" s="55" t="s">
        <v>1250</v>
      </c>
      <c r="E3901" s="55" t="s">
        <v>1251</v>
      </c>
      <c r="F3901" s="54" t="s">
        <v>156</v>
      </c>
      <c r="G3901" s="54" t="s">
        <v>131</v>
      </c>
      <c r="H3901" s="54">
        <v>360</v>
      </c>
      <c r="I3901" s="56" t="s">
        <v>4860</v>
      </c>
      <c r="J3901" s="177" t="s">
        <v>4861</v>
      </c>
      <c r="K3901" s="80">
        <f t="shared" si="45"/>
        <v>2.0468518518537167</v>
      </c>
      <c r="L3901" s="140"/>
    </row>
    <row r="3902" spans="1:12">
      <c r="A3902" s="54" t="s">
        <v>1171</v>
      </c>
      <c r="B3902" s="54">
        <v>5000223683</v>
      </c>
      <c r="C3902" s="54" t="s">
        <v>1249</v>
      </c>
      <c r="D3902" s="55" t="s">
        <v>1250</v>
      </c>
      <c r="E3902" s="55" t="s">
        <v>1251</v>
      </c>
      <c r="F3902" s="54" t="s">
        <v>156</v>
      </c>
      <c r="G3902" s="54" t="s">
        <v>131</v>
      </c>
      <c r="H3902" s="54">
        <v>360</v>
      </c>
      <c r="I3902" s="56" t="s">
        <v>4862</v>
      </c>
      <c r="J3902" s="177" t="s">
        <v>4863</v>
      </c>
      <c r="K3902" s="80">
        <f t="shared" si="45"/>
        <v>0.16606481481721858</v>
      </c>
      <c r="L3902" s="140"/>
    </row>
    <row r="3903" spans="1:12">
      <c r="A3903" s="54" t="s">
        <v>1171</v>
      </c>
      <c r="B3903" s="54">
        <v>5000223683</v>
      </c>
      <c r="C3903" s="54" t="s">
        <v>1249</v>
      </c>
      <c r="D3903" s="55" t="s">
        <v>1250</v>
      </c>
      <c r="E3903" s="55" t="s">
        <v>1251</v>
      </c>
      <c r="F3903" s="54" t="s">
        <v>156</v>
      </c>
      <c r="G3903" s="54" t="s">
        <v>131</v>
      </c>
      <c r="H3903" s="54">
        <v>360</v>
      </c>
      <c r="I3903" s="56" t="s">
        <v>4864</v>
      </c>
      <c r="J3903" s="177" t="s">
        <v>4865</v>
      </c>
      <c r="K3903" s="80">
        <f t="shared" si="45"/>
        <v>4.8016087962969323</v>
      </c>
      <c r="L3903" s="140"/>
    </row>
    <row r="3904" spans="1:12">
      <c r="A3904" s="54" t="s">
        <v>1171</v>
      </c>
      <c r="B3904" s="54">
        <v>5000223683</v>
      </c>
      <c r="C3904" s="54" t="s">
        <v>1249</v>
      </c>
      <c r="D3904" s="55" t="s">
        <v>1250</v>
      </c>
      <c r="E3904" s="55" t="s">
        <v>1251</v>
      </c>
      <c r="F3904" s="54" t="s">
        <v>156</v>
      </c>
      <c r="G3904" s="54" t="s">
        <v>131</v>
      </c>
      <c r="H3904" s="54">
        <v>360</v>
      </c>
      <c r="I3904" s="56" t="s">
        <v>4866</v>
      </c>
      <c r="J3904" s="177" t="s">
        <v>4867</v>
      </c>
      <c r="K3904" s="80">
        <f t="shared" si="45"/>
        <v>0.16938657407445135</v>
      </c>
      <c r="L3904" s="140"/>
    </row>
    <row r="3905" spans="1:12">
      <c r="A3905" s="54" t="s">
        <v>1171</v>
      </c>
      <c r="B3905" s="54">
        <v>5000223683</v>
      </c>
      <c r="C3905" s="54" t="s">
        <v>1249</v>
      </c>
      <c r="D3905" s="55" t="s">
        <v>1250</v>
      </c>
      <c r="E3905" s="55" t="s">
        <v>1251</v>
      </c>
      <c r="F3905" s="54" t="s">
        <v>156</v>
      </c>
      <c r="G3905" s="54" t="s">
        <v>131</v>
      </c>
      <c r="H3905" s="54">
        <v>360</v>
      </c>
      <c r="I3905" s="56" t="s">
        <v>4868</v>
      </c>
      <c r="J3905" s="177" t="s">
        <v>4869</v>
      </c>
      <c r="K3905" s="80">
        <f t="shared" si="45"/>
        <v>8.6030092592409346E-2</v>
      </c>
      <c r="L3905" s="140"/>
    </row>
    <row r="3906" spans="1:12">
      <c r="A3906" s="54" t="s">
        <v>1171</v>
      </c>
      <c r="B3906" s="54">
        <v>5000223683</v>
      </c>
      <c r="C3906" s="54" t="s">
        <v>1249</v>
      </c>
      <c r="D3906" s="55" t="s">
        <v>1250</v>
      </c>
      <c r="E3906" s="55" t="s">
        <v>1251</v>
      </c>
      <c r="F3906" s="54" t="s">
        <v>156</v>
      </c>
      <c r="G3906" s="54" t="s">
        <v>131</v>
      </c>
      <c r="H3906" s="54">
        <v>360</v>
      </c>
      <c r="I3906" s="56" t="s">
        <v>4870</v>
      </c>
      <c r="J3906" s="177" t="s">
        <v>4871</v>
      </c>
      <c r="K3906" s="80">
        <f t="shared" si="45"/>
        <v>0.36144675926334457</v>
      </c>
      <c r="L3906" s="140"/>
    </row>
    <row r="3907" spans="1:12">
      <c r="A3907" s="54" t="s">
        <v>1171</v>
      </c>
      <c r="B3907" s="54">
        <v>5000223683</v>
      </c>
      <c r="C3907" s="54" t="s">
        <v>1249</v>
      </c>
      <c r="D3907" s="55" t="s">
        <v>1250</v>
      </c>
      <c r="E3907" s="55" t="s">
        <v>1251</v>
      </c>
      <c r="F3907" s="54" t="s">
        <v>156</v>
      </c>
      <c r="G3907" s="54" t="s">
        <v>131</v>
      </c>
      <c r="H3907" s="54">
        <v>360</v>
      </c>
      <c r="I3907" s="56" t="s">
        <v>4872</v>
      </c>
      <c r="J3907" s="177" t="s">
        <v>4873</v>
      </c>
      <c r="K3907" s="80">
        <f t="shared" si="45"/>
        <v>0.17406250000203727</v>
      </c>
      <c r="L3907" s="140"/>
    </row>
    <row r="3908" spans="1:12">
      <c r="A3908" s="54" t="s">
        <v>1171</v>
      </c>
      <c r="B3908" s="54">
        <v>5000223683</v>
      </c>
      <c r="C3908" s="54" t="s">
        <v>1249</v>
      </c>
      <c r="D3908" s="55" t="s">
        <v>1250</v>
      </c>
      <c r="E3908" s="55" t="s">
        <v>1251</v>
      </c>
      <c r="F3908" s="54" t="s">
        <v>156</v>
      </c>
      <c r="G3908" s="54" t="s">
        <v>131</v>
      </c>
      <c r="H3908" s="54">
        <v>360</v>
      </c>
      <c r="I3908" s="56" t="s">
        <v>4874</v>
      </c>
      <c r="J3908" s="177" t="s">
        <v>4875</v>
      </c>
      <c r="K3908" s="80">
        <f t="shared" si="45"/>
        <v>0.38719907407357823</v>
      </c>
      <c r="L3908" s="140"/>
    </row>
    <row r="3909" spans="1:12">
      <c r="A3909" s="54" t="s">
        <v>1171</v>
      </c>
      <c r="B3909" s="54">
        <v>5000223683</v>
      </c>
      <c r="C3909" s="54" t="s">
        <v>1249</v>
      </c>
      <c r="D3909" s="55" t="s">
        <v>1250</v>
      </c>
      <c r="E3909" s="55" t="s">
        <v>1251</v>
      </c>
      <c r="F3909" s="54" t="s">
        <v>156</v>
      </c>
      <c r="G3909" s="54" t="s">
        <v>131</v>
      </c>
      <c r="H3909" s="54">
        <v>360</v>
      </c>
      <c r="I3909" s="56" t="s">
        <v>4876</v>
      </c>
      <c r="J3909" s="177" t="s">
        <v>4877</v>
      </c>
      <c r="K3909" s="80">
        <f t="shared" si="45"/>
        <v>2.2083333329646848E-2</v>
      </c>
      <c r="L3909" s="140"/>
    </row>
    <row r="3910" spans="1:12">
      <c r="A3910" s="54" t="s">
        <v>1171</v>
      </c>
      <c r="B3910" s="54">
        <v>5000223683</v>
      </c>
      <c r="C3910" s="54" t="s">
        <v>1249</v>
      </c>
      <c r="D3910" s="55" t="s">
        <v>1250</v>
      </c>
      <c r="E3910" s="55" t="s">
        <v>1251</v>
      </c>
      <c r="F3910" s="54" t="s">
        <v>156</v>
      </c>
      <c r="G3910" s="54" t="s">
        <v>131</v>
      </c>
      <c r="H3910" s="54">
        <v>360</v>
      </c>
      <c r="I3910" s="56" t="s">
        <v>4878</v>
      </c>
      <c r="J3910" s="177" t="s">
        <v>4879</v>
      </c>
      <c r="K3910" s="80">
        <f t="shared" si="45"/>
        <v>1.2539120370347518</v>
      </c>
      <c r="L3910" s="140"/>
    </row>
    <row r="3911" spans="1:12">
      <c r="A3911" s="54" t="s">
        <v>1171</v>
      </c>
      <c r="B3911" s="54">
        <v>5000223683</v>
      </c>
      <c r="C3911" s="54" t="s">
        <v>1249</v>
      </c>
      <c r="D3911" s="55" t="s">
        <v>1250</v>
      </c>
      <c r="E3911" s="55" t="s">
        <v>1251</v>
      </c>
      <c r="F3911" s="54" t="s">
        <v>156</v>
      </c>
      <c r="G3911" s="54" t="s">
        <v>131</v>
      </c>
      <c r="H3911" s="54">
        <v>360</v>
      </c>
      <c r="I3911" s="56" t="s">
        <v>4880</v>
      </c>
      <c r="J3911" s="177" t="s">
        <v>4881</v>
      </c>
      <c r="K3911" s="80">
        <f t="shared" si="45"/>
        <v>0.15449074074422242</v>
      </c>
      <c r="L3911" s="140"/>
    </row>
    <row r="3912" spans="1:12">
      <c r="A3912" s="54" t="s">
        <v>1171</v>
      </c>
      <c r="B3912" s="54">
        <v>5000223683</v>
      </c>
      <c r="C3912" s="54" t="s">
        <v>1249</v>
      </c>
      <c r="D3912" s="55" t="s">
        <v>1250</v>
      </c>
      <c r="E3912" s="55" t="s">
        <v>1251</v>
      </c>
      <c r="F3912" s="54" t="s">
        <v>156</v>
      </c>
      <c r="G3912" s="54" t="s">
        <v>131</v>
      </c>
      <c r="H3912" s="54">
        <v>360</v>
      </c>
      <c r="I3912" s="56" t="s">
        <v>4882</v>
      </c>
      <c r="J3912" s="177" t="s">
        <v>4883</v>
      </c>
      <c r="K3912" s="80">
        <f t="shared" si="45"/>
        <v>0.52761574073520023</v>
      </c>
      <c r="L3912" s="140"/>
    </row>
    <row r="3913" spans="1:12">
      <c r="A3913" s="54" t="s">
        <v>1171</v>
      </c>
      <c r="B3913" s="54">
        <v>5000223683</v>
      </c>
      <c r="C3913" s="54" t="s">
        <v>1249</v>
      </c>
      <c r="D3913" s="55" t="s">
        <v>1250</v>
      </c>
      <c r="E3913" s="55" t="s">
        <v>1251</v>
      </c>
      <c r="F3913" s="54" t="s">
        <v>156</v>
      </c>
      <c r="G3913" s="54" t="s">
        <v>131</v>
      </c>
      <c r="H3913" s="54">
        <v>360</v>
      </c>
      <c r="I3913" s="56" t="s">
        <v>4884</v>
      </c>
      <c r="J3913" s="177" t="s">
        <v>4885</v>
      </c>
      <c r="K3913" s="80">
        <f t="shared" si="45"/>
        <v>6.8217592597648036E-2</v>
      </c>
      <c r="L3913" s="140"/>
    </row>
    <row r="3914" spans="1:12">
      <c r="A3914" s="54" t="s">
        <v>1171</v>
      </c>
      <c r="B3914" s="54">
        <v>5000223683</v>
      </c>
      <c r="C3914" s="54" t="s">
        <v>1249</v>
      </c>
      <c r="D3914" s="55" t="s">
        <v>1250</v>
      </c>
      <c r="E3914" s="55" t="s">
        <v>1251</v>
      </c>
      <c r="F3914" s="54" t="s">
        <v>156</v>
      </c>
      <c r="G3914" s="54" t="s">
        <v>131</v>
      </c>
      <c r="H3914" s="54">
        <v>360</v>
      </c>
      <c r="I3914" s="56" t="s">
        <v>4886</v>
      </c>
      <c r="J3914" s="177" t="s">
        <v>4887</v>
      </c>
      <c r="K3914" s="80">
        <f t="shared" si="45"/>
        <v>0.15182870370335877</v>
      </c>
      <c r="L3914" s="140"/>
    </row>
    <row r="3915" spans="1:12">
      <c r="A3915" s="54" t="s">
        <v>1171</v>
      </c>
      <c r="B3915" s="54">
        <v>5000223683</v>
      </c>
      <c r="C3915" s="54" t="s">
        <v>1249</v>
      </c>
      <c r="D3915" s="55" t="s">
        <v>1250</v>
      </c>
      <c r="E3915" s="55" t="s">
        <v>1251</v>
      </c>
      <c r="F3915" s="54" t="s">
        <v>156</v>
      </c>
      <c r="G3915" s="54" t="s">
        <v>131</v>
      </c>
      <c r="H3915" s="54">
        <v>360</v>
      </c>
      <c r="I3915" s="56" t="s">
        <v>4888</v>
      </c>
      <c r="J3915" s="177" t="s">
        <v>4889</v>
      </c>
      <c r="K3915" s="80">
        <f t="shared" si="45"/>
        <v>0.33998842592700385</v>
      </c>
      <c r="L3915" s="140"/>
    </row>
    <row r="3916" spans="1:12">
      <c r="A3916" s="54" t="s">
        <v>1171</v>
      </c>
      <c r="B3916" s="54">
        <v>5000223683</v>
      </c>
      <c r="C3916" s="54" t="s">
        <v>1249</v>
      </c>
      <c r="D3916" s="55" t="s">
        <v>1250</v>
      </c>
      <c r="E3916" s="55" t="s">
        <v>1251</v>
      </c>
      <c r="F3916" s="54" t="s">
        <v>156</v>
      </c>
      <c r="G3916" s="54" t="s">
        <v>131</v>
      </c>
      <c r="H3916" s="54">
        <v>360</v>
      </c>
      <c r="I3916" s="56" t="s">
        <v>4890</v>
      </c>
      <c r="J3916" s="177" t="s">
        <v>4891</v>
      </c>
      <c r="K3916" s="80">
        <f t="shared" si="45"/>
        <v>1.6747685185691807E-2</v>
      </c>
      <c r="L3916" s="140"/>
    </row>
    <row r="3917" spans="1:12">
      <c r="A3917" s="54" t="s">
        <v>1171</v>
      </c>
      <c r="B3917" s="54">
        <v>5000223683</v>
      </c>
      <c r="C3917" s="54" t="s">
        <v>1249</v>
      </c>
      <c r="D3917" s="55" t="s">
        <v>1250</v>
      </c>
      <c r="E3917" s="55" t="s">
        <v>1251</v>
      </c>
      <c r="F3917" s="54" t="s">
        <v>156</v>
      </c>
      <c r="G3917" s="54" t="s">
        <v>131</v>
      </c>
      <c r="H3917" s="54">
        <v>360</v>
      </c>
      <c r="I3917" s="56" t="s">
        <v>4892</v>
      </c>
      <c r="J3917" s="177" t="s">
        <v>4893</v>
      </c>
      <c r="K3917" s="80">
        <f t="shared" si="45"/>
        <v>3.0509259253449272E-2</v>
      </c>
      <c r="L3917" s="140"/>
    </row>
    <row r="3918" spans="1:12">
      <c r="A3918" s="54" t="s">
        <v>1171</v>
      </c>
      <c r="B3918" s="54">
        <v>5000223683</v>
      </c>
      <c r="C3918" s="54" t="s">
        <v>1249</v>
      </c>
      <c r="D3918" s="55" t="s">
        <v>1250</v>
      </c>
      <c r="E3918" s="55" t="s">
        <v>1251</v>
      </c>
      <c r="F3918" s="54" t="s">
        <v>156</v>
      </c>
      <c r="G3918" s="54" t="s">
        <v>131</v>
      </c>
      <c r="H3918" s="54">
        <v>360</v>
      </c>
      <c r="I3918" s="56" t="s">
        <v>4894</v>
      </c>
      <c r="J3918" s="177" t="s">
        <v>4895</v>
      </c>
      <c r="K3918" s="80">
        <f t="shared" si="45"/>
        <v>2.9039351851679385E-2</v>
      </c>
      <c r="L3918" s="140"/>
    </row>
    <row r="3919" spans="1:12">
      <c r="A3919" s="54" t="s">
        <v>1171</v>
      </c>
      <c r="B3919" s="54">
        <v>5000223683</v>
      </c>
      <c r="C3919" s="54" t="s">
        <v>1249</v>
      </c>
      <c r="D3919" s="55" t="s">
        <v>1250</v>
      </c>
      <c r="E3919" s="55" t="s">
        <v>1251</v>
      </c>
      <c r="F3919" s="54" t="s">
        <v>156</v>
      </c>
      <c r="G3919" s="54" t="s">
        <v>131</v>
      </c>
      <c r="H3919" s="54">
        <v>360</v>
      </c>
      <c r="I3919" s="56" t="s">
        <v>4896</v>
      </c>
      <c r="J3919" s="177" t="s">
        <v>4897</v>
      </c>
      <c r="K3919" s="80">
        <f t="shared" si="45"/>
        <v>0.61385416666598758</v>
      </c>
      <c r="L3919" s="140"/>
    </row>
    <row r="3920" spans="1:12">
      <c r="A3920" s="54" t="s">
        <v>1171</v>
      </c>
      <c r="B3920" s="54">
        <v>5000223683</v>
      </c>
      <c r="C3920" s="54" t="s">
        <v>1249</v>
      </c>
      <c r="D3920" s="55" t="s">
        <v>1250</v>
      </c>
      <c r="E3920" s="55" t="s">
        <v>1251</v>
      </c>
      <c r="F3920" s="54" t="s">
        <v>156</v>
      </c>
      <c r="G3920" s="54" t="s">
        <v>131</v>
      </c>
      <c r="H3920" s="54">
        <v>360</v>
      </c>
      <c r="I3920" s="56" t="s">
        <v>4898</v>
      </c>
      <c r="J3920" s="177" t="s">
        <v>4899</v>
      </c>
      <c r="K3920" s="80">
        <f t="shared" si="45"/>
        <v>5.5069444446417037E-2</v>
      </c>
      <c r="L3920" s="140"/>
    </row>
    <row r="3921" spans="1:12">
      <c r="A3921" s="54" t="s">
        <v>1171</v>
      </c>
      <c r="B3921" s="54">
        <v>5000223683</v>
      </c>
      <c r="C3921" s="54" t="s">
        <v>1249</v>
      </c>
      <c r="D3921" s="55" t="s">
        <v>1250</v>
      </c>
      <c r="E3921" s="55" t="s">
        <v>1251</v>
      </c>
      <c r="F3921" s="54" t="s">
        <v>156</v>
      </c>
      <c r="G3921" s="54" t="s">
        <v>131</v>
      </c>
      <c r="H3921" s="54">
        <v>360</v>
      </c>
      <c r="I3921" s="56" t="s">
        <v>4900</v>
      </c>
      <c r="J3921" s="177" t="s">
        <v>4901</v>
      </c>
      <c r="K3921" s="80">
        <f t="shared" si="45"/>
        <v>2.8923611112986691E-2</v>
      </c>
      <c r="L3921" s="140"/>
    </row>
    <row r="3922" spans="1:12">
      <c r="A3922" s="54" t="s">
        <v>1171</v>
      </c>
      <c r="B3922" s="54">
        <v>5000223683</v>
      </c>
      <c r="C3922" s="54" t="s">
        <v>1249</v>
      </c>
      <c r="D3922" s="55" t="s">
        <v>1250</v>
      </c>
      <c r="E3922" s="55" t="s">
        <v>1251</v>
      </c>
      <c r="F3922" s="54" t="s">
        <v>156</v>
      </c>
      <c r="G3922" s="54" t="s">
        <v>131</v>
      </c>
      <c r="H3922" s="54">
        <v>360</v>
      </c>
      <c r="I3922" s="56" t="s">
        <v>4902</v>
      </c>
      <c r="J3922" s="177" t="s">
        <v>4903</v>
      </c>
      <c r="K3922" s="80">
        <f t="shared" si="45"/>
        <v>0.11462962962832535</v>
      </c>
      <c r="L3922" s="140"/>
    </row>
    <row r="3923" spans="1:12">
      <c r="A3923" s="54" t="s">
        <v>1171</v>
      </c>
      <c r="B3923" s="54">
        <v>5000223683</v>
      </c>
      <c r="C3923" s="54" t="s">
        <v>1249</v>
      </c>
      <c r="D3923" s="55" t="s">
        <v>1250</v>
      </c>
      <c r="E3923" s="55" t="s">
        <v>1251</v>
      </c>
      <c r="F3923" s="54" t="s">
        <v>156</v>
      </c>
      <c r="G3923" s="54" t="s">
        <v>131</v>
      </c>
      <c r="H3923" s="54">
        <v>360</v>
      </c>
      <c r="I3923" s="56" t="s">
        <v>4904</v>
      </c>
      <c r="J3923" s="177" t="s">
        <v>4905</v>
      </c>
      <c r="K3923" s="80">
        <f t="shared" si="45"/>
        <v>0.34723379629576812</v>
      </c>
      <c r="L3923" s="140"/>
    </row>
    <row r="3924" spans="1:12">
      <c r="A3924" s="54" t="s">
        <v>1171</v>
      </c>
      <c r="B3924" s="54">
        <v>5000223683</v>
      </c>
      <c r="C3924" s="54" t="s">
        <v>1249</v>
      </c>
      <c r="D3924" s="55" t="s">
        <v>1250</v>
      </c>
      <c r="E3924" s="55" t="s">
        <v>1251</v>
      </c>
      <c r="F3924" s="54" t="s">
        <v>156</v>
      </c>
      <c r="G3924" s="54" t="s">
        <v>131</v>
      </c>
      <c r="H3924" s="54">
        <v>360</v>
      </c>
      <c r="I3924" s="56" t="s">
        <v>4906</v>
      </c>
      <c r="J3924" s="177" t="s">
        <v>4907</v>
      </c>
      <c r="K3924" s="80">
        <f t="shared" si="45"/>
        <v>2.3935185185109731E-2</v>
      </c>
      <c r="L3924" s="140"/>
    </row>
    <row r="3925" spans="1:12">
      <c r="A3925" s="54" t="s">
        <v>1171</v>
      </c>
      <c r="B3925" s="54">
        <v>5000223683</v>
      </c>
      <c r="C3925" s="54" t="s">
        <v>1249</v>
      </c>
      <c r="D3925" s="55" t="s">
        <v>1250</v>
      </c>
      <c r="E3925" s="55" t="s">
        <v>1251</v>
      </c>
      <c r="F3925" s="54" t="s">
        <v>156</v>
      </c>
      <c r="G3925" s="54" t="s">
        <v>131</v>
      </c>
      <c r="H3925" s="54">
        <v>360</v>
      </c>
      <c r="I3925" s="56" t="s">
        <v>4908</v>
      </c>
      <c r="J3925" s="177" t="s">
        <v>4909</v>
      </c>
      <c r="K3925" s="80">
        <f t="shared" si="45"/>
        <v>1.2146990740729962</v>
      </c>
      <c r="L3925" s="140"/>
    </row>
    <row r="3926" spans="1:12">
      <c r="A3926" s="54" t="s">
        <v>1171</v>
      </c>
      <c r="B3926" s="54">
        <v>5000223683</v>
      </c>
      <c r="C3926" s="54" t="s">
        <v>1249</v>
      </c>
      <c r="D3926" s="55" t="s">
        <v>1250</v>
      </c>
      <c r="E3926" s="55" t="s">
        <v>1251</v>
      </c>
      <c r="F3926" s="54" t="s">
        <v>156</v>
      </c>
      <c r="G3926" s="54" t="s">
        <v>131</v>
      </c>
      <c r="H3926" s="54">
        <v>360</v>
      </c>
      <c r="I3926" s="56" t="s">
        <v>4910</v>
      </c>
      <c r="J3926" s="177" t="s">
        <v>4911</v>
      </c>
      <c r="K3926" s="80">
        <f t="shared" si="45"/>
        <v>3.6840277774899732E-2</v>
      </c>
      <c r="L3926" s="140"/>
    </row>
    <row r="3927" spans="1:12">
      <c r="A3927" s="54" t="s">
        <v>1171</v>
      </c>
      <c r="B3927" s="54">
        <v>5000223683</v>
      </c>
      <c r="C3927" s="54" t="s">
        <v>1249</v>
      </c>
      <c r="D3927" s="55" t="s">
        <v>1250</v>
      </c>
      <c r="E3927" s="55" t="s">
        <v>1251</v>
      </c>
      <c r="F3927" s="54" t="s">
        <v>156</v>
      </c>
      <c r="G3927" s="54" t="s">
        <v>131</v>
      </c>
      <c r="H3927" s="54">
        <v>360</v>
      </c>
      <c r="I3927" s="56" t="s">
        <v>4912</v>
      </c>
      <c r="J3927" s="177" t="s">
        <v>4913</v>
      </c>
      <c r="K3927" s="80">
        <f t="shared" si="45"/>
        <v>0.27153935185197042</v>
      </c>
      <c r="L3927" s="140"/>
    </row>
    <row r="3928" spans="1:12">
      <c r="A3928" s="54" t="s">
        <v>1171</v>
      </c>
      <c r="B3928" s="54">
        <v>5000223683</v>
      </c>
      <c r="C3928" s="54" t="s">
        <v>1249</v>
      </c>
      <c r="D3928" s="55" t="s">
        <v>1250</v>
      </c>
      <c r="E3928" s="55" t="s">
        <v>1251</v>
      </c>
      <c r="F3928" s="54" t="s">
        <v>156</v>
      </c>
      <c r="G3928" s="54" t="s">
        <v>131</v>
      </c>
      <c r="H3928" s="54">
        <v>360</v>
      </c>
      <c r="I3928" s="56" t="s">
        <v>4914</v>
      </c>
      <c r="J3928" s="177" t="s">
        <v>4915</v>
      </c>
      <c r="K3928" s="80">
        <f t="shared" si="45"/>
        <v>9.7372685188020114E-2</v>
      </c>
      <c r="L3928" s="140"/>
    </row>
    <row r="3929" spans="1:12">
      <c r="A3929" s="54" t="s">
        <v>1171</v>
      </c>
      <c r="B3929" s="54">
        <v>5000223683</v>
      </c>
      <c r="C3929" s="54" t="s">
        <v>1249</v>
      </c>
      <c r="D3929" s="55" t="s">
        <v>1250</v>
      </c>
      <c r="E3929" s="55" t="s">
        <v>1251</v>
      </c>
      <c r="F3929" s="54" t="s">
        <v>156</v>
      </c>
      <c r="G3929" s="54" t="s">
        <v>131</v>
      </c>
      <c r="H3929" s="54">
        <v>360</v>
      </c>
      <c r="I3929" s="56" t="s">
        <v>4916</v>
      </c>
      <c r="J3929" s="177" t="s">
        <v>4917</v>
      </c>
      <c r="K3929" s="80">
        <f t="shared" si="45"/>
        <v>0.46685185185197042</v>
      </c>
      <c r="L3929" s="140"/>
    </row>
    <row r="3930" spans="1:12">
      <c r="A3930" s="54" t="s">
        <v>1171</v>
      </c>
      <c r="B3930" s="54">
        <v>5000223683</v>
      </c>
      <c r="C3930" s="54" t="s">
        <v>1249</v>
      </c>
      <c r="D3930" s="55" t="s">
        <v>1250</v>
      </c>
      <c r="E3930" s="55" t="s">
        <v>1251</v>
      </c>
      <c r="F3930" s="54" t="s">
        <v>156</v>
      </c>
      <c r="G3930" s="54" t="s">
        <v>131</v>
      </c>
      <c r="H3930" s="54">
        <v>360</v>
      </c>
      <c r="I3930" s="56" t="s">
        <v>4918</v>
      </c>
      <c r="J3930" s="177" t="s">
        <v>4919</v>
      </c>
      <c r="K3930" s="80">
        <f t="shared" si="45"/>
        <v>1.3437499997962732E-2</v>
      </c>
      <c r="L3930" s="140"/>
    </row>
    <row r="3931" spans="1:12">
      <c r="A3931" s="54" t="s">
        <v>1171</v>
      </c>
      <c r="B3931" s="54">
        <v>5000223683</v>
      </c>
      <c r="C3931" s="54" t="s">
        <v>1249</v>
      </c>
      <c r="D3931" s="55" t="s">
        <v>1250</v>
      </c>
      <c r="E3931" s="55" t="s">
        <v>1251</v>
      </c>
      <c r="F3931" s="54" t="s">
        <v>156</v>
      </c>
      <c r="G3931" s="54" t="s">
        <v>131</v>
      </c>
      <c r="H3931" s="54">
        <v>360</v>
      </c>
      <c r="I3931" s="56" t="s">
        <v>4920</v>
      </c>
      <c r="J3931" s="177" t="s">
        <v>4921</v>
      </c>
      <c r="K3931" s="80">
        <f t="shared" ref="K3931:K3962" si="46">J3931-I3931</f>
        <v>1.1516203703649808E-2</v>
      </c>
      <c r="L3931" s="140"/>
    </row>
    <row r="3932" spans="1:12">
      <c r="A3932" s="54" t="s">
        <v>1171</v>
      </c>
      <c r="B3932" s="54">
        <v>5000223683</v>
      </c>
      <c r="C3932" s="54" t="s">
        <v>1249</v>
      </c>
      <c r="D3932" s="55" t="s">
        <v>1250</v>
      </c>
      <c r="E3932" s="55" t="s">
        <v>1251</v>
      </c>
      <c r="F3932" s="54" t="s">
        <v>156</v>
      </c>
      <c r="G3932" s="54" t="s">
        <v>131</v>
      </c>
      <c r="H3932" s="54">
        <v>360</v>
      </c>
      <c r="I3932" s="56" t="s">
        <v>4922</v>
      </c>
      <c r="J3932" s="177" t="s">
        <v>4923</v>
      </c>
      <c r="K3932" s="80">
        <f t="shared" si="46"/>
        <v>1.8159722225391306E-2</v>
      </c>
      <c r="L3932" s="140"/>
    </row>
    <row r="3933" spans="1:12">
      <c r="A3933" s="54" t="s">
        <v>1171</v>
      </c>
      <c r="B3933" s="54">
        <v>5000223683</v>
      </c>
      <c r="C3933" s="54" t="s">
        <v>1249</v>
      </c>
      <c r="D3933" s="55" t="s">
        <v>1250</v>
      </c>
      <c r="E3933" s="55" t="s">
        <v>1251</v>
      </c>
      <c r="F3933" s="54" t="s">
        <v>156</v>
      </c>
      <c r="G3933" s="54" t="s">
        <v>131</v>
      </c>
      <c r="H3933" s="54">
        <v>360</v>
      </c>
      <c r="I3933" s="56" t="s">
        <v>4924</v>
      </c>
      <c r="J3933" s="177" t="s">
        <v>4925</v>
      </c>
      <c r="K3933" s="80">
        <f t="shared" si="46"/>
        <v>1.5528124999982538</v>
      </c>
      <c r="L3933" s="140"/>
    </row>
    <row r="3934" spans="1:12">
      <c r="A3934" s="54" t="s">
        <v>1171</v>
      </c>
      <c r="B3934" s="54">
        <v>5000223683</v>
      </c>
      <c r="C3934" s="54" t="s">
        <v>1249</v>
      </c>
      <c r="D3934" s="55" t="s">
        <v>1250</v>
      </c>
      <c r="E3934" s="55" t="s">
        <v>1251</v>
      </c>
      <c r="F3934" s="54" t="s">
        <v>156</v>
      </c>
      <c r="G3934" s="54" t="s">
        <v>131</v>
      </c>
      <c r="H3934" s="54">
        <v>360</v>
      </c>
      <c r="I3934" s="56" t="s">
        <v>4926</v>
      </c>
      <c r="J3934" s="177" t="s">
        <v>4927</v>
      </c>
      <c r="K3934" s="80">
        <f t="shared" si="46"/>
        <v>0.1133333333345945</v>
      </c>
      <c r="L3934" s="140"/>
    </row>
    <row r="3935" spans="1:12">
      <c r="A3935" s="54" t="s">
        <v>1171</v>
      </c>
      <c r="B3935" s="54">
        <v>5000223683</v>
      </c>
      <c r="C3935" s="54" t="s">
        <v>1249</v>
      </c>
      <c r="D3935" s="55" t="s">
        <v>1250</v>
      </c>
      <c r="E3935" s="55" t="s">
        <v>1251</v>
      </c>
      <c r="F3935" s="54" t="s">
        <v>156</v>
      </c>
      <c r="G3935" s="54" t="s">
        <v>131</v>
      </c>
      <c r="H3935" s="54">
        <v>360</v>
      </c>
      <c r="I3935" s="56" t="s">
        <v>4928</v>
      </c>
      <c r="J3935" s="177" t="s">
        <v>4929</v>
      </c>
      <c r="K3935" s="80">
        <f t="shared" si="46"/>
        <v>2.1539351851970423E-2</v>
      </c>
      <c r="L3935" s="140"/>
    </row>
    <row r="3936" spans="1:12">
      <c r="A3936" s="54" t="s">
        <v>1171</v>
      </c>
      <c r="B3936" s="54">
        <v>5000223683</v>
      </c>
      <c r="C3936" s="54" t="s">
        <v>1249</v>
      </c>
      <c r="D3936" s="55" t="s">
        <v>1250</v>
      </c>
      <c r="E3936" s="55" t="s">
        <v>1251</v>
      </c>
      <c r="F3936" s="54" t="s">
        <v>156</v>
      </c>
      <c r="G3936" s="54" t="s">
        <v>131</v>
      </c>
      <c r="H3936" s="54">
        <v>360</v>
      </c>
      <c r="I3936" s="56" t="s">
        <v>4930</v>
      </c>
      <c r="J3936" s="177" t="s">
        <v>4931</v>
      </c>
      <c r="K3936" s="80">
        <f t="shared" si="46"/>
        <v>7.15856481474475E-2</v>
      </c>
      <c r="L3936" s="140"/>
    </row>
    <row r="3937" spans="1:12">
      <c r="A3937" s="54" t="s">
        <v>1171</v>
      </c>
      <c r="B3937" s="54">
        <v>5000223683</v>
      </c>
      <c r="C3937" s="54" t="s">
        <v>1249</v>
      </c>
      <c r="D3937" s="55" t="s">
        <v>1250</v>
      </c>
      <c r="E3937" s="55" t="s">
        <v>1251</v>
      </c>
      <c r="F3937" s="54" t="s">
        <v>156</v>
      </c>
      <c r="G3937" s="54" t="s">
        <v>131</v>
      </c>
      <c r="H3937" s="54">
        <v>360</v>
      </c>
      <c r="I3937" s="56" t="s">
        <v>4932</v>
      </c>
      <c r="J3937" s="177" t="s">
        <v>4933</v>
      </c>
      <c r="K3937" s="80">
        <f t="shared" si="46"/>
        <v>2.6018518517958E-2</v>
      </c>
      <c r="L3937" s="140"/>
    </row>
    <row r="3938" spans="1:12">
      <c r="A3938" s="54" t="s">
        <v>1171</v>
      </c>
      <c r="B3938" s="54">
        <v>5000223683</v>
      </c>
      <c r="C3938" s="54" t="s">
        <v>1249</v>
      </c>
      <c r="D3938" s="55" t="s">
        <v>1250</v>
      </c>
      <c r="E3938" s="55" t="s">
        <v>1251</v>
      </c>
      <c r="F3938" s="54" t="s">
        <v>156</v>
      </c>
      <c r="G3938" s="54" t="s">
        <v>131</v>
      </c>
      <c r="H3938" s="54">
        <v>360</v>
      </c>
      <c r="I3938" s="56" t="s">
        <v>4934</v>
      </c>
      <c r="J3938" s="177" t="s">
        <v>4935</v>
      </c>
      <c r="K3938" s="80">
        <f t="shared" si="46"/>
        <v>1.7361111109494232E-2</v>
      </c>
      <c r="L3938" s="140"/>
    </row>
    <row r="3939" spans="1:12">
      <c r="A3939" s="54" t="s">
        <v>1171</v>
      </c>
      <c r="B3939" s="54">
        <v>5000223683</v>
      </c>
      <c r="C3939" s="54" t="s">
        <v>1249</v>
      </c>
      <c r="D3939" s="55" t="s">
        <v>1250</v>
      </c>
      <c r="E3939" s="55" t="s">
        <v>1251</v>
      </c>
      <c r="F3939" s="54" t="s">
        <v>156</v>
      </c>
      <c r="G3939" s="54" t="s">
        <v>131</v>
      </c>
      <c r="H3939" s="54">
        <v>360</v>
      </c>
      <c r="I3939" s="56" t="s">
        <v>4936</v>
      </c>
      <c r="J3939" s="177" t="s">
        <v>4937</v>
      </c>
      <c r="K3939" s="80">
        <f t="shared" si="46"/>
        <v>4.4131944450782612E-2</v>
      </c>
      <c r="L3939" s="140"/>
    </row>
    <row r="3940" spans="1:12">
      <c r="A3940" s="54" t="s">
        <v>1171</v>
      </c>
      <c r="B3940" s="54">
        <v>5000223683</v>
      </c>
      <c r="C3940" s="54" t="s">
        <v>1249</v>
      </c>
      <c r="D3940" s="55" t="s">
        <v>1250</v>
      </c>
      <c r="E3940" s="55" t="s">
        <v>1251</v>
      </c>
      <c r="F3940" s="54" t="s">
        <v>156</v>
      </c>
      <c r="G3940" s="54" t="s">
        <v>131</v>
      </c>
      <c r="H3940" s="54">
        <v>360</v>
      </c>
      <c r="I3940" s="56" t="s">
        <v>4938</v>
      </c>
      <c r="J3940" s="177" t="s">
        <v>4939</v>
      </c>
      <c r="K3940" s="80">
        <f t="shared" si="46"/>
        <v>1.4525462967867497E-2</v>
      </c>
      <c r="L3940" s="140"/>
    </row>
    <row r="3941" spans="1:12">
      <c r="A3941" s="54" t="s">
        <v>1171</v>
      </c>
      <c r="B3941" s="54">
        <v>5000223683</v>
      </c>
      <c r="C3941" s="54" t="s">
        <v>1249</v>
      </c>
      <c r="D3941" s="55" t="s">
        <v>1250</v>
      </c>
      <c r="E3941" s="55" t="s">
        <v>1251</v>
      </c>
      <c r="F3941" s="54" t="s">
        <v>156</v>
      </c>
      <c r="G3941" s="54" t="s">
        <v>131</v>
      </c>
      <c r="H3941" s="54">
        <v>360</v>
      </c>
      <c r="I3941" s="56" t="s">
        <v>4940</v>
      </c>
      <c r="J3941" s="177" t="s">
        <v>4941</v>
      </c>
      <c r="K3941" s="80">
        <f t="shared" si="46"/>
        <v>2.4201388892834075E-2</v>
      </c>
      <c r="L3941" s="140"/>
    </row>
    <row r="3942" spans="1:12">
      <c r="A3942" s="54" t="s">
        <v>1171</v>
      </c>
      <c r="B3942" s="54">
        <v>5000223683</v>
      </c>
      <c r="C3942" s="54" t="s">
        <v>1249</v>
      </c>
      <c r="D3942" s="55" t="s">
        <v>1250</v>
      </c>
      <c r="E3942" s="55" t="s">
        <v>1251</v>
      </c>
      <c r="F3942" s="54" t="s">
        <v>156</v>
      </c>
      <c r="G3942" s="54" t="s">
        <v>131</v>
      </c>
      <c r="H3942" s="54">
        <v>360</v>
      </c>
      <c r="I3942" s="56" t="s">
        <v>4942</v>
      </c>
      <c r="J3942" s="177" t="s">
        <v>4943</v>
      </c>
      <c r="K3942" s="80">
        <f t="shared" si="46"/>
        <v>1.7870370371383615E-2</v>
      </c>
      <c r="L3942" s="140"/>
    </row>
    <row r="3943" spans="1:12">
      <c r="A3943" s="54" t="s">
        <v>1171</v>
      </c>
      <c r="B3943" s="54">
        <v>5000223683</v>
      </c>
      <c r="C3943" s="54" t="s">
        <v>1249</v>
      </c>
      <c r="D3943" s="55" t="s">
        <v>1250</v>
      </c>
      <c r="E3943" s="55" t="s">
        <v>1251</v>
      </c>
      <c r="F3943" s="54" t="s">
        <v>156</v>
      </c>
      <c r="G3943" s="54" t="s">
        <v>131</v>
      </c>
      <c r="H3943" s="54">
        <v>360</v>
      </c>
      <c r="I3943" s="56" t="s">
        <v>4944</v>
      </c>
      <c r="J3943" s="177" t="s">
        <v>4945</v>
      </c>
      <c r="K3943" s="80">
        <f t="shared" si="46"/>
        <v>3.8761574076488614E-2</v>
      </c>
      <c r="L3943" s="140"/>
    </row>
    <row r="3944" spans="1:12">
      <c r="A3944" s="54" t="s">
        <v>1171</v>
      </c>
      <c r="B3944" s="54">
        <v>5000223683</v>
      </c>
      <c r="C3944" s="54" t="s">
        <v>1249</v>
      </c>
      <c r="D3944" s="55" t="s">
        <v>1250</v>
      </c>
      <c r="E3944" s="55" t="s">
        <v>1251</v>
      </c>
      <c r="F3944" s="54" t="s">
        <v>156</v>
      </c>
      <c r="G3944" s="54" t="s">
        <v>131</v>
      </c>
      <c r="H3944" s="54">
        <v>360</v>
      </c>
      <c r="I3944" s="56" t="s">
        <v>4946</v>
      </c>
      <c r="J3944" s="177" t="s">
        <v>4947</v>
      </c>
      <c r="K3944" s="80">
        <f t="shared" si="46"/>
        <v>1.9131944442051463E-2</v>
      </c>
      <c r="L3944" s="140"/>
    </row>
    <row r="3945" spans="1:12">
      <c r="A3945" s="54" t="s">
        <v>1171</v>
      </c>
      <c r="B3945" s="54">
        <v>5000223683</v>
      </c>
      <c r="C3945" s="54" t="s">
        <v>1249</v>
      </c>
      <c r="D3945" s="55" t="s">
        <v>1250</v>
      </c>
      <c r="E3945" s="55" t="s">
        <v>1251</v>
      </c>
      <c r="F3945" s="54" t="s">
        <v>156</v>
      </c>
      <c r="G3945" s="54" t="s">
        <v>131</v>
      </c>
      <c r="H3945" s="54">
        <v>360</v>
      </c>
      <c r="I3945" s="56" t="s">
        <v>4948</v>
      </c>
      <c r="J3945" s="177" t="s">
        <v>4949</v>
      </c>
      <c r="K3945" s="80">
        <f t="shared" si="46"/>
        <v>1.082175926421769E-2</v>
      </c>
      <c r="L3945" s="140"/>
    </row>
    <row r="3946" spans="1:12">
      <c r="A3946" s="54" t="s">
        <v>1171</v>
      </c>
      <c r="B3946" s="54">
        <v>5000223683</v>
      </c>
      <c r="C3946" s="54" t="s">
        <v>1249</v>
      </c>
      <c r="D3946" s="55" t="s">
        <v>1250</v>
      </c>
      <c r="E3946" s="55" t="s">
        <v>1251</v>
      </c>
      <c r="F3946" s="54" t="s">
        <v>156</v>
      </c>
      <c r="G3946" s="54" t="s">
        <v>131</v>
      </c>
      <c r="H3946" s="54">
        <v>360</v>
      </c>
      <c r="I3946" s="56" t="s">
        <v>4950</v>
      </c>
      <c r="J3946" s="177" t="s">
        <v>4951</v>
      </c>
      <c r="K3946" s="80">
        <f t="shared" si="46"/>
        <v>1.2754629635310266E-2</v>
      </c>
      <c r="L3946" s="140"/>
    </row>
    <row r="3947" spans="1:12">
      <c r="A3947" s="54" t="s">
        <v>1171</v>
      </c>
      <c r="B3947" s="54">
        <v>5000223683</v>
      </c>
      <c r="C3947" s="54" t="s">
        <v>1249</v>
      </c>
      <c r="D3947" s="55" t="s">
        <v>1250</v>
      </c>
      <c r="E3947" s="55" t="s">
        <v>1251</v>
      </c>
      <c r="F3947" s="54" t="s">
        <v>156</v>
      </c>
      <c r="G3947" s="54" t="s">
        <v>131</v>
      </c>
      <c r="H3947" s="54">
        <v>360</v>
      </c>
      <c r="I3947" s="56" t="s">
        <v>4952</v>
      </c>
      <c r="J3947" s="177" t="s">
        <v>4953</v>
      </c>
      <c r="K3947" s="80">
        <f t="shared" si="46"/>
        <v>1.4814814821875188E-2</v>
      </c>
      <c r="L3947" s="140"/>
    </row>
    <row r="3948" spans="1:12">
      <c r="A3948" s="54" t="s">
        <v>1171</v>
      </c>
      <c r="B3948" s="54">
        <v>5000223683</v>
      </c>
      <c r="C3948" s="54" t="s">
        <v>1249</v>
      </c>
      <c r="D3948" s="55" t="s">
        <v>1250</v>
      </c>
      <c r="E3948" s="55" t="s">
        <v>1251</v>
      </c>
      <c r="F3948" s="54" t="s">
        <v>156</v>
      </c>
      <c r="G3948" s="54" t="s">
        <v>131</v>
      </c>
      <c r="H3948" s="54">
        <v>360</v>
      </c>
      <c r="I3948" s="56" t="s">
        <v>4954</v>
      </c>
      <c r="J3948" s="177" t="s">
        <v>4955</v>
      </c>
      <c r="K3948" s="80">
        <f t="shared" si="46"/>
        <v>1.2025462965539191E-2</v>
      </c>
      <c r="L3948" s="140"/>
    </row>
    <row r="3949" spans="1:12">
      <c r="A3949" s="54" t="s">
        <v>1171</v>
      </c>
      <c r="B3949" s="54">
        <v>5000223683</v>
      </c>
      <c r="C3949" s="54" t="s">
        <v>1249</v>
      </c>
      <c r="D3949" s="55" t="s">
        <v>1250</v>
      </c>
      <c r="E3949" s="55" t="s">
        <v>1251</v>
      </c>
      <c r="F3949" s="54" t="s">
        <v>156</v>
      </c>
      <c r="G3949" s="54" t="s">
        <v>131</v>
      </c>
      <c r="H3949" s="54">
        <v>360</v>
      </c>
      <c r="I3949" s="56" t="s">
        <v>4956</v>
      </c>
      <c r="J3949" s="177" t="s">
        <v>4957</v>
      </c>
      <c r="K3949" s="80">
        <f t="shared" si="46"/>
        <v>3.7060185190057382E-2</v>
      </c>
      <c r="L3949" s="140"/>
    </row>
    <row r="3950" spans="1:12">
      <c r="A3950" s="54" t="s">
        <v>1171</v>
      </c>
      <c r="B3950" s="54">
        <v>5000223683</v>
      </c>
      <c r="C3950" s="54" t="s">
        <v>1249</v>
      </c>
      <c r="D3950" s="55" t="s">
        <v>1250</v>
      </c>
      <c r="E3950" s="55" t="s">
        <v>1251</v>
      </c>
      <c r="F3950" s="54" t="s">
        <v>156</v>
      </c>
      <c r="G3950" s="54" t="s">
        <v>131</v>
      </c>
      <c r="H3950" s="54">
        <v>360</v>
      </c>
      <c r="I3950" s="56" t="s">
        <v>4958</v>
      </c>
      <c r="J3950" s="177" t="s">
        <v>4959</v>
      </c>
      <c r="K3950" s="80">
        <f t="shared" si="46"/>
        <v>0.11298611111124046</v>
      </c>
      <c r="L3950" s="140"/>
    </row>
    <row r="3951" spans="1:12">
      <c r="A3951" s="54" t="s">
        <v>1171</v>
      </c>
      <c r="B3951" s="54">
        <v>5000223683</v>
      </c>
      <c r="C3951" s="54" t="s">
        <v>1249</v>
      </c>
      <c r="D3951" s="55" t="s">
        <v>1250</v>
      </c>
      <c r="E3951" s="55" t="s">
        <v>1251</v>
      </c>
      <c r="F3951" s="54" t="s">
        <v>156</v>
      </c>
      <c r="G3951" s="54" t="s">
        <v>131</v>
      </c>
      <c r="H3951" s="54">
        <v>360</v>
      </c>
      <c r="I3951" s="56" t="s">
        <v>4960</v>
      </c>
      <c r="J3951" s="177" t="s">
        <v>4961</v>
      </c>
      <c r="K3951" s="80">
        <f t="shared" si="46"/>
        <v>1.4907407414284535E-2</v>
      </c>
      <c r="L3951" s="140"/>
    </row>
    <row r="3952" spans="1:12">
      <c r="A3952" s="54" t="s">
        <v>1171</v>
      </c>
      <c r="B3952" s="54">
        <v>5000223683</v>
      </c>
      <c r="C3952" s="54" t="s">
        <v>1249</v>
      </c>
      <c r="D3952" s="55" t="s">
        <v>1250</v>
      </c>
      <c r="E3952" s="55" t="s">
        <v>1251</v>
      </c>
      <c r="F3952" s="54" t="s">
        <v>156</v>
      </c>
      <c r="G3952" s="54" t="s">
        <v>131</v>
      </c>
      <c r="H3952" s="54">
        <v>360</v>
      </c>
      <c r="I3952" s="56" t="s">
        <v>4962</v>
      </c>
      <c r="J3952" s="177" t="s">
        <v>4963</v>
      </c>
      <c r="K3952" s="80">
        <f t="shared" si="46"/>
        <v>0.19783564814861165</v>
      </c>
      <c r="L3952" s="140"/>
    </row>
    <row r="3953" spans="1:12">
      <c r="A3953" s="54" t="s">
        <v>1171</v>
      </c>
      <c r="B3953" s="54">
        <v>5000223683</v>
      </c>
      <c r="C3953" s="54" t="s">
        <v>1249</v>
      </c>
      <c r="D3953" s="55" t="s">
        <v>1250</v>
      </c>
      <c r="E3953" s="55" t="s">
        <v>1251</v>
      </c>
      <c r="F3953" s="54" t="s">
        <v>156</v>
      </c>
      <c r="G3953" s="54" t="s">
        <v>131</v>
      </c>
      <c r="H3953" s="54">
        <v>360</v>
      </c>
      <c r="I3953" s="56" t="s">
        <v>4964</v>
      </c>
      <c r="J3953" s="177" t="s">
        <v>4965</v>
      </c>
      <c r="K3953" s="80">
        <f t="shared" si="46"/>
        <v>0.30013888888788642</v>
      </c>
      <c r="L3953" s="140"/>
    </row>
    <row r="3954" spans="1:12">
      <c r="A3954" s="54" t="s">
        <v>1171</v>
      </c>
      <c r="B3954" s="54">
        <v>5000223683</v>
      </c>
      <c r="C3954" s="54" t="s">
        <v>1249</v>
      </c>
      <c r="D3954" s="55" t="s">
        <v>1250</v>
      </c>
      <c r="E3954" s="55" t="s">
        <v>1251</v>
      </c>
      <c r="F3954" s="54" t="s">
        <v>156</v>
      </c>
      <c r="G3954" s="54" t="s">
        <v>131</v>
      </c>
      <c r="H3954" s="54">
        <v>360</v>
      </c>
      <c r="I3954" s="56" t="s">
        <v>4966</v>
      </c>
      <c r="J3954" s="177" t="s">
        <v>4967</v>
      </c>
      <c r="K3954" s="80">
        <f t="shared" si="46"/>
        <v>1.5647569444408873</v>
      </c>
      <c r="L3954" s="140"/>
    </row>
    <row r="3955" spans="1:12">
      <c r="A3955" s="54" t="s">
        <v>1171</v>
      </c>
      <c r="B3955" s="54">
        <v>5000223683</v>
      </c>
      <c r="C3955" s="54" t="s">
        <v>1249</v>
      </c>
      <c r="D3955" s="55" t="s">
        <v>1250</v>
      </c>
      <c r="E3955" s="55" t="s">
        <v>1251</v>
      </c>
      <c r="F3955" s="54" t="s">
        <v>156</v>
      </c>
      <c r="G3955" s="54" t="s">
        <v>131</v>
      </c>
      <c r="H3955" s="54">
        <v>360</v>
      </c>
      <c r="I3955" s="56" t="s">
        <v>4968</v>
      </c>
      <c r="J3955" s="177" t="s">
        <v>4969</v>
      </c>
      <c r="K3955" s="80">
        <f t="shared" si="46"/>
        <v>6.4803240740729962E-2</v>
      </c>
      <c r="L3955" s="140"/>
    </row>
    <row r="3956" spans="1:12">
      <c r="A3956" s="54" t="s">
        <v>1171</v>
      </c>
      <c r="B3956" s="54">
        <v>5000223683</v>
      </c>
      <c r="C3956" s="54" t="s">
        <v>1249</v>
      </c>
      <c r="D3956" s="55" t="s">
        <v>1250</v>
      </c>
      <c r="E3956" s="55" t="s">
        <v>1251</v>
      </c>
      <c r="F3956" s="54" t="s">
        <v>156</v>
      </c>
      <c r="G3956" s="54" t="s">
        <v>131</v>
      </c>
      <c r="H3956" s="54">
        <v>360</v>
      </c>
      <c r="I3956" s="56" t="s">
        <v>4970</v>
      </c>
      <c r="J3956" s="177" t="s">
        <v>4971</v>
      </c>
      <c r="K3956" s="80">
        <f t="shared" si="46"/>
        <v>0.76201388888875954</v>
      </c>
      <c r="L3956" s="140"/>
    </row>
    <row r="3957" spans="1:12">
      <c r="A3957" s="54" t="s">
        <v>1171</v>
      </c>
      <c r="B3957" s="54">
        <v>5000223683</v>
      </c>
      <c r="C3957" s="54" t="s">
        <v>1249</v>
      </c>
      <c r="D3957" s="55" t="s">
        <v>1250</v>
      </c>
      <c r="E3957" s="55" t="s">
        <v>1251</v>
      </c>
      <c r="F3957" s="54" t="s">
        <v>156</v>
      </c>
      <c r="G3957" s="54" t="s">
        <v>131</v>
      </c>
      <c r="H3957" s="54">
        <v>360</v>
      </c>
      <c r="I3957" s="56" t="s">
        <v>4972</v>
      </c>
      <c r="J3957" s="177" t="s">
        <v>4973</v>
      </c>
      <c r="K3957" s="80">
        <f t="shared" si="46"/>
        <v>0.41362268518423662</v>
      </c>
      <c r="L3957" s="140"/>
    </row>
    <row r="3958" spans="1:12">
      <c r="A3958" s="54" t="s">
        <v>1171</v>
      </c>
      <c r="B3958" s="54">
        <v>5000223683</v>
      </c>
      <c r="C3958" s="54" t="s">
        <v>1249</v>
      </c>
      <c r="D3958" s="55" t="s">
        <v>1250</v>
      </c>
      <c r="E3958" s="55" t="s">
        <v>1251</v>
      </c>
      <c r="F3958" s="54" t="s">
        <v>156</v>
      </c>
      <c r="G3958" s="54" t="s">
        <v>131</v>
      </c>
      <c r="H3958" s="54">
        <v>360</v>
      </c>
      <c r="I3958" s="56" t="s">
        <v>4974</v>
      </c>
      <c r="J3958" s="177" t="s">
        <v>4975</v>
      </c>
      <c r="K3958" s="80">
        <f t="shared" si="46"/>
        <v>0.71342592592554865</v>
      </c>
      <c r="L3958" s="140"/>
    </row>
    <row r="3959" spans="1:12">
      <c r="A3959" s="54" t="s">
        <v>1171</v>
      </c>
      <c r="B3959" s="54">
        <v>5000223683</v>
      </c>
      <c r="C3959" s="54" t="s">
        <v>1249</v>
      </c>
      <c r="D3959" s="55" t="s">
        <v>1250</v>
      </c>
      <c r="E3959" s="55" t="s">
        <v>1251</v>
      </c>
      <c r="F3959" s="54" t="s">
        <v>156</v>
      </c>
      <c r="G3959" s="54" t="s">
        <v>131</v>
      </c>
      <c r="H3959" s="54">
        <v>360</v>
      </c>
      <c r="I3959" s="56" t="s">
        <v>4976</v>
      </c>
      <c r="J3959" s="177" t="s">
        <v>4977</v>
      </c>
      <c r="K3959" s="80">
        <f t="shared" si="46"/>
        <v>0.47165509259502869</v>
      </c>
      <c r="L3959" s="140"/>
    </row>
    <row r="3960" spans="1:12">
      <c r="A3960" s="54" t="s">
        <v>1171</v>
      </c>
      <c r="B3960" s="54">
        <v>5000223683</v>
      </c>
      <c r="C3960" s="54" t="s">
        <v>1249</v>
      </c>
      <c r="D3960" s="55" t="s">
        <v>1250</v>
      </c>
      <c r="E3960" s="55" t="s">
        <v>1251</v>
      </c>
      <c r="F3960" s="54" t="s">
        <v>156</v>
      </c>
      <c r="G3960" s="54" t="s">
        <v>131</v>
      </c>
      <c r="H3960" s="54">
        <v>360</v>
      </c>
      <c r="I3960" s="56" t="s">
        <v>4978</v>
      </c>
      <c r="J3960" s="177" t="s">
        <v>4979</v>
      </c>
      <c r="K3960" s="80">
        <f t="shared" si="46"/>
        <v>5.4386574076488614E-2</v>
      </c>
      <c r="L3960" s="140"/>
    </row>
    <row r="3961" spans="1:12">
      <c r="A3961" s="54" t="s">
        <v>1171</v>
      </c>
      <c r="B3961" s="54">
        <v>5000223683</v>
      </c>
      <c r="C3961" s="54" t="s">
        <v>1249</v>
      </c>
      <c r="D3961" s="55" t="s">
        <v>1250</v>
      </c>
      <c r="E3961" s="55" t="s">
        <v>1251</v>
      </c>
      <c r="F3961" s="54" t="s">
        <v>156</v>
      </c>
      <c r="G3961" s="54" t="s">
        <v>131</v>
      </c>
      <c r="H3961" s="54">
        <v>360</v>
      </c>
      <c r="I3961" s="56" t="s">
        <v>4980</v>
      </c>
      <c r="J3961" s="177" t="s">
        <v>4981</v>
      </c>
      <c r="K3961" s="80">
        <f t="shared" si="46"/>
        <v>1.9027777780138422E-2</v>
      </c>
      <c r="L3961" s="140"/>
    </row>
    <row r="3962" spans="1:12">
      <c r="A3962" s="54" t="s">
        <v>1171</v>
      </c>
      <c r="B3962" s="54">
        <v>5000223683</v>
      </c>
      <c r="C3962" s="54" t="s">
        <v>1249</v>
      </c>
      <c r="D3962" s="55" t="s">
        <v>1250</v>
      </c>
      <c r="E3962" s="55" t="s">
        <v>1251</v>
      </c>
      <c r="F3962" s="54" t="s">
        <v>156</v>
      </c>
      <c r="G3962" s="54" t="s">
        <v>131</v>
      </c>
      <c r="H3962" s="54">
        <v>360</v>
      </c>
      <c r="I3962" s="56" t="s">
        <v>4982</v>
      </c>
      <c r="J3962" s="177" t="s">
        <v>4983</v>
      </c>
      <c r="K3962" s="80">
        <f t="shared" si="46"/>
        <v>0.51013888889428927</v>
      </c>
      <c r="L3962" s="140"/>
    </row>
    <row r="3963" spans="1:12">
      <c r="A3963" s="54" t="s">
        <v>1171</v>
      </c>
      <c r="B3963" s="54">
        <v>5000223683</v>
      </c>
      <c r="C3963" s="54" t="s">
        <v>1249</v>
      </c>
      <c r="D3963" s="55" t="s">
        <v>1250</v>
      </c>
      <c r="E3963" s="55" t="s">
        <v>1251</v>
      </c>
      <c r="F3963" s="54" t="s">
        <v>156</v>
      </c>
      <c r="G3963" s="54" t="s">
        <v>131</v>
      </c>
      <c r="H3963" s="54">
        <v>360</v>
      </c>
      <c r="I3963" s="56" t="s">
        <v>4984</v>
      </c>
      <c r="J3963" s="177" t="s">
        <v>4985</v>
      </c>
      <c r="K3963" s="80">
        <f t="shared" ref="K3963:K3994" si="47">J3963-I3963</f>
        <v>2.6828703703358769E-2</v>
      </c>
      <c r="L3963" s="140"/>
    </row>
    <row r="3964" spans="1:12">
      <c r="A3964" s="54" t="s">
        <v>1171</v>
      </c>
      <c r="B3964" s="54">
        <v>5000223683</v>
      </c>
      <c r="C3964" s="54" t="s">
        <v>1249</v>
      </c>
      <c r="D3964" s="55" t="s">
        <v>1250</v>
      </c>
      <c r="E3964" s="55" t="s">
        <v>1251</v>
      </c>
      <c r="F3964" s="54" t="s">
        <v>156</v>
      </c>
      <c r="G3964" s="54" t="s">
        <v>131</v>
      </c>
      <c r="H3964" s="54">
        <v>360</v>
      </c>
      <c r="I3964" s="56" t="s">
        <v>4986</v>
      </c>
      <c r="J3964" s="177" t="s">
        <v>4987</v>
      </c>
      <c r="K3964" s="80">
        <f t="shared" si="47"/>
        <v>7.8506944446417037E-2</v>
      </c>
      <c r="L3964" s="140"/>
    </row>
    <row r="3965" spans="1:12">
      <c r="A3965" s="54" t="s">
        <v>1171</v>
      </c>
      <c r="B3965" s="54">
        <v>5000223683</v>
      </c>
      <c r="C3965" s="54" t="s">
        <v>1249</v>
      </c>
      <c r="D3965" s="55" t="s">
        <v>1250</v>
      </c>
      <c r="E3965" s="55" t="s">
        <v>1251</v>
      </c>
      <c r="F3965" s="54" t="s">
        <v>156</v>
      </c>
      <c r="G3965" s="54" t="s">
        <v>131</v>
      </c>
      <c r="H3965" s="54">
        <v>360</v>
      </c>
      <c r="I3965" s="56" t="s">
        <v>4988</v>
      </c>
      <c r="J3965" s="177" t="s">
        <v>4989</v>
      </c>
      <c r="K3965" s="80">
        <f t="shared" si="47"/>
        <v>1.6517013888951624</v>
      </c>
      <c r="L3965" s="140"/>
    </row>
    <row r="3966" spans="1:12">
      <c r="A3966" s="54" t="s">
        <v>1171</v>
      </c>
      <c r="B3966" s="54">
        <v>5000223683</v>
      </c>
      <c r="C3966" s="54" t="s">
        <v>1249</v>
      </c>
      <c r="D3966" s="55" t="s">
        <v>1250</v>
      </c>
      <c r="E3966" s="55" t="s">
        <v>1251</v>
      </c>
      <c r="F3966" s="54" t="s">
        <v>156</v>
      </c>
      <c r="G3966" s="54" t="s">
        <v>131</v>
      </c>
      <c r="H3966" s="54">
        <v>360</v>
      </c>
      <c r="I3966" s="56" t="s">
        <v>4990</v>
      </c>
      <c r="J3966" s="177" t="s">
        <v>4991</v>
      </c>
      <c r="K3966" s="80">
        <f t="shared" si="47"/>
        <v>2.619212962599704E-2</v>
      </c>
      <c r="L3966" s="140"/>
    </row>
    <row r="3967" spans="1:12">
      <c r="A3967" s="54" t="s">
        <v>1171</v>
      </c>
      <c r="B3967" s="54">
        <v>5000223683</v>
      </c>
      <c r="C3967" s="54" t="s">
        <v>1249</v>
      </c>
      <c r="D3967" s="55" t="s">
        <v>1250</v>
      </c>
      <c r="E3967" s="55" t="s">
        <v>1251</v>
      </c>
      <c r="F3967" s="54" t="s">
        <v>156</v>
      </c>
      <c r="G3967" s="54" t="s">
        <v>131</v>
      </c>
      <c r="H3967" s="54">
        <v>360</v>
      </c>
      <c r="I3967" s="56" t="s">
        <v>4992</v>
      </c>
      <c r="J3967" s="177" t="s">
        <v>4993</v>
      </c>
      <c r="K3967" s="80">
        <f t="shared" si="47"/>
        <v>1.6759259255195502E-2</v>
      </c>
      <c r="L3967" s="140"/>
    </row>
    <row r="3968" spans="1:12">
      <c r="A3968" s="54" t="s">
        <v>1171</v>
      </c>
      <c r="B3968" s="54">
        <v>5000223683</v>
      </c>
      <c r="C3968" s="54" t="s">
        <v>1249</v>
      </c>
      <c r="D3968" s="55" t="s">
        <v>1250</v>
      </c>
      <c r="E3968" s="55" t="s">
        <v>1251</v>
      </c>
      <c r="F3968" s="54" t="s">
        <v>156</v>
      </c>
      <c r="G3968" s="54" t="s">
        <v>131</v>
      </c>
      <c r="H3968" s="54">
        <v>360</v>
      </c>
      <c r="I3968" s="56" t="s">
        <v>4994</v>
      </c>
      <c r="J3968" s="177" t="s">
        <v>4995</v>
      </c>
      <c r="K3968" s="80">
        <f t="shared" si="47"/>
        <v>2.4027777777519077E-2</v>
      </c>
      <c r="L3968" s="140"/>
    </row>
    <row r="3969" spans="1:12">
      <c r="A3969" s="54" t="s">
        <v>1171</v>
      </c>
      <c r="B3969" s="54">
        <v>5000223683</v>
      </c>
      <c r="C3969" s="54" t="s">
        <v>1249</v>
      </c>
      <c r="D3969" s="55" t="s">
        <v>1250</v>
      </c>
      <c r="E3969" s="55" t="s">
        <v>1251</v>
      </c>
      <c r="F3969" s="54" t="s">
        <v>156</v>
      </c>
      <c r="G3969" s="54" t="s">
        <v>131</v>
      </c>
      <c r="H3969" s="54">
        <v>360</v>
      </c>
      <c r="I3969" s="56" t="s">
        <v>4996</v>
      </c>
      <c r="J3969" s="177" t="s">
        <v>4997</v>
      </c>
      <c r="K3969" s="80">
        <f t="shared" si="47"/>
        <v>3.5081018519122154E-2</v>
      </c>
      <c r="L3969" s="140"/>
    </row>
    <row r="3970" spans="1:12">
      <c r="A3970" s="54" t="s">
        <v>1171</v>
      </c>
      <c r="B3970" s="54">
        <v>5000223683</v>
      </c>
      <c r="C3970" s="54" t="s">
        <v>1249</v>
      </c>
      <c r="D3970" s="55" t="s">
        <v>1250</v>
      </c>
      <c r="E3970" s="55" t="s">
        <v>1251</v>
      </c>
      <c r="F3970" s="54" t="s">
        <v>156</v>
      </c>
      <c r="G3970" s="54" t="s">
        <v>131</v>
      </c>
      <c r="H3970" s="54">
        <v>360</v>
      </c>
      <c r="I3970" s="56" t="s">
        <v>4998</v>
      </c>
      <c r="J3970" s="177" t="s">
        <v>4999</v>
      </c>
      <c r="K3970" s="80">
        <f t="shared" si="47"/>
        <v>2.7453703703940846E-2</v>
      </c>
      <c r="L3970" s="140"/>
    </row>
    <row r="3971" spans="1:12">
      <c r="A3971" s="54" t="s">
        <v>1171</v>
      </c>
      <c r="B3971" s="54">
        <v>5000223683</v>
      </c>
      <c r="C3971" s="54" t="s">
        <v>1249</v>
      </c>
      <c r="D3971" s="55" t="s">
        <v>1250</v>
      </c>
      <c r="E3971" s="55" t="s">
        <v>1251</v>
      </c>
      <c r="F3971" s="54" t="s">
        <v>156</v>
      </c>
      <c r="G3971" s="54" t="s">
        <v>131</v>
      </c>
      <c r="H3971" s="54">
        <v>360</v>
      </c>
      <c r="I3971" s="56" t="s">
        <v>5000</v>
      </c>
      <c r="J3971" s="177" t="s">
        <v>5001</v>
      </c>
      <c r="K3971" s="80">
        <f t="shared" si="47"/>
        <v>0.30934027777402662</v>
      </c>
      <c r="L3971" s="140"/>
    </row>
    <row r="3972" spans="1:12">
      <c r="A3972" s="54" t="s">
        <v>1171</v>
      </c>
      <c r="B3972" s="54">
        <v>5000223683</v>
      </c>
      <c r="C3972" s="54" t="s">
        <v>1249</v>
      </c>
      <c r="D3972" s="55" t="s">
        <v>1250</v>
      </c>
      <c r="E3972" s="55" t="s">
        <v>1251</v>
      </c>
      <c r="F3972" s="54" t="s">
        <v>156</v>
      </c>
      <c r="G3972" s="54" t="s">
        <v>131</v>
      </c>
      <c r="H3972" s="54">
        <v>360</v>
      </c>
      <c r="I3972" s="56" t="s">
        <v>5002</v>
      </c>
      <c r="J3972" s="177" t="s">
        <v>5003</v>
      </c>
      <c r="K3972" s="80">
        <f t="shared" si="47"/>
        <v>2.7835648150357883E-2</v>
      </c>
      <c r="L3972" s="140"/>
    </row>
    <row r="3973" spans="1:12">
      <c r="A3973" s="54" t="s">
        <v>1171</v>
      </c>
      <c r="B3973" s="54">
        <v>5000223683</v>
      </c>
      <c r="C3973" s="54" t="s">
        <v>1249</v>
      </c>
      <c r="D3973" s="55" t="s">
        <v>1250</v>
      </c>
      <c r="E3973" s="55" t="s">
        <v>1251</v>
      </c>
      <c r="F3973" s="54" t="s">
        <v>156</v>
      </c>
      <c r="G3973" s="54" t="s">
        <v>131</v>
      </c>
      <c r="H3973" s="54">
        <v>360</v>
      </c>
      <c r="I3973" s="56" t="s">
        <v>5004</v>
      </c>
      <c r="J3973" s="177" t="s">
        <v>5005</v>
      </c>
      <c r="K3973" s="80">
        <f t="shared" si="47"/>
        <v>0.10447916667180834</v>
      </c>
      <c r="L3973" s="140"/>
    </row>
    <row r="3974" spans="1:12">
      <c r="A3974" s="54" t="s">
        <v>1171</v>
      </c>
      <c r="B3974" s="54">
        <v>5000223683</v>
      </c>
      <c r="C3974" s="54" t="s">
        <v>1249</v>
      </c>
      <c r="D3974" s="55" t="s">
        <v>1250</v>
      </c>
      <c r="E3974" s="55" t="s">
        <v>1251</v>
      </c>
      <c r="F3974" s="54" t="s">
        <v>156</v>
      </c>
      <c r="G3974" s="54" t="s">
        <v>131</v>
      </c>
      <c r="H3974" s="54">
        <v>360</v>
      </c>
      <c r="I3974" s="56" t="s">
        <v>5006</v>
      </c>
      <c r="J3974" s="177" t="s">
        <v>5007</v>
      </c>
      <c r="K3974" s="80">
        <f t="shared" si="47"/>
        <v>0.46388888888759539</v>
      </c>
      <c r="L3974" s="140"/>
    </row>
    <row r="3975" spans="1:12">
      <c r="A3975" s="54" t="s">
        <v>1171</v>
      </c>
      <c r="B3975" s="54">
        <v>5000223683</v>
      </c>
      <c r="C3975" s="54" t="s">
        <v>1249</v>
      </c>
      <c r="D3975" s="55" t="s">
        <v>1250</v>
      </c>
      <c r="E3975" s="55" t="s">
        <v>1251</v>
      </c>
      <c r="F3975" s="54" t="s">
        <v>156</v>
      </c>
      <c r="G3975" s="54" t="s">
        <v>131</v>
      </c>
      <c r="H3975" s="54">
        <v>360</v>
      </c>
      <c r="I3975" s="56" t="s">
        <v>5008</v>
      </c>
      <c r="J3975" s="177" t="s">
        <v>5009</v>
      </c>
      <c r="K3975" s="80">
        <f t="shared" si="47"/>
        <v>1.5439814815181307E-2</v>
      </c>
      <c r="L3975" s="140"/>
    </row>
    <row r="3976" spans="1:12">
      <c r="A3976" s="54" t="s">
        <v>1171</v>
      </c>
      <c r="B3976" s="54">
        <v>5000223683</v>
      </c>
      <c r="C3976" s="54" t="s">
        <v>1249</v>
      </c>
      <c r="D3976" s="55" t="s">
        <v>1250</v>
      </c>
      <c r="E3976" s="55" t="s">
        <v>1251</v>
      </c>
      <c r="F3976" s="54" t="s">
        <v>156</v>
      </c>
      <c r="G3976" s="54" t="s">
        <v>131</v>
      </c>
      <c r="H3976" s="54">
        <v>360</v>
      </c>
      <c r="I3976" s="56" t="s">
        <v>5010</v>
      </c>
      <c r="J3976" s="177" t="s">
        <v>5011</v>
      </c>
      <c r="K3976" s="80">
        <f t="shared" si="47"/>
        <v>0.10306712962483289</v>
      </c>
      <c r="L3976" s="140"/>
    </row>
    <row r="3977" spans="1:12">
      <c r="A3977" s="54" t="s">
        <v>1171</v>
      </c>
      <c r="B3977" s="54">
        <v>5000223683</v>
      </c>
      <c r="C3977" s="54" t="s">
        <v>1249</v>
      </c>
      <c r="D3977" s="55" t="s">
        <v>1250</v>
      </c>
      <c r="E3977" s="55" t="s">
        <v>1251</v>
      </c>
      <c r="F3977" s="54" t="s">
        <v>156</v>
      </c>
      <c r="G3977" s="54" t="s">
        <v>131</v>
      </c>
      <c r="H3977" s="54">
        <v>360</v>
      </c>
      <c r="I3977" s="56" t="s">
        <v>5012</v>
      </c>
      <c r="J3977" s="177" t="s">
        <v>5013</v>
      </c>
      <c r="K3977" s="80">
        <f t="shared" si="47"/>
        <v>1.8564814818091691E-2</v>
      </c>
      <c r="L3977" s="140"/>
    </row>
    <row r="3978" spans="1:12">
      <c r="A3978" s="54" t="s">
        <v>1171</v>
      </c>
      <c r="B3978" s="54">
        <v>5000223683</v>
      </c>
      <c r="C3978" s="54" t="s">
        <v>1249</v>
      </c>
      <c r="D3978" s="55" t="s">
        <v>1250</v>
      </c>
      <c r="E3978" s="55" t="s">
        <v>1251</v>
      </c>
      <c r="F3978" s="54" t="s">
        <v>156</v>
      </c>
      <c r="G3978" s="54" t="s">
        <v>131</v>
      </c>
      <c r="H3978" s="54">
        <v>360</v>
      </c>
      <c r="I3978" s="56" t="s">
        <v>5014</v>
      </c>
      <c r="J3978" s="177" t="s">
        <v>5015</v>
      </c>
      <c r="K3978" s="80">
        <f t="shared" si="47"/>
        <v>1.9756944442633539E-2</v>
      </c>
      <c r="L3978" s="140"/>
    </row>
    <row r="3979" spans="1:12">
      <c r="A3979" s="54" t="s">
        <v>1171</v>
      </c>
      <c r="B3979" s="54">
        <v>5000223683</v>
      </c>
      <c r="C3979" s="54" t="s">
        <v>1249</v>
      </c>
      <c r="D3979" s="55" t="s">
        <v>1250</v>
      </c>
      <c r="E3979" s="55" t="s">
        <v>1251</v>
      </c>
      <c r="F3979" s="54" t="s">
        <v>156</v>
      </c>
      <c r="G3979" s="54" t="s">
        <v>131</v>
      </c>
      <c r="H3979" s="54">
        <v>360</v>
      </c>
      <c r="I3979" s="56" t="s">
        <v>5016</v>
      </c>
      <c r="J3979" s="177" t="s">
        <v>5017</v>
      </c>
      <c r="K3979" s="80">
        <f t="shared" si="47"/>
        <v>2.0208333335176576E-2</v>
      </c>
      <c r="L3979" s="140"/>
    </row>
    <row r="3980" spans="1:12">
      <c r="A3980" s="54" t="s">
        <v>1171</v>
      </c>
      <c r="B3980" s="54">
        <v>5000223683</v>
      </c>
      <c r="C3980" s="54" t="s">
        <v>1249</v>
      </c>
      <c r="D3980" s="55" t="s">
        <v>1250</v>
      </c>
      <c r="E3980" s="55" t="s">
        <v>1251</v>
      </c>
      <c r="F3980" s="54" t="s">
        <v>156</v>
      </c>
      <c r="G3980" s="54" t="s">
        <v>131</v>
      </c>
      <c r="H3980" s="54">
        <v>360</v>
      </c>
      <c r="I3980" s="56" t="s">
        <v>5018</v>
      </c>
      <c r="J3980" s="177" t="s">
        <v>5019</v>
      </c>
      <c r="K3980" s="80">
        <f t="shared" si="47"/>
        <v>3.1886574077361729E-2</v>
      </c>
      <c r="L3980" s="140"/>
    </row>
    <row r="3981" spans="1:12">
      <c r="A3981" s="54" t="s">
        <v>1171</v>
      </c>
      <c r="B3981" s="54">
        <v>5000223683</v>
      </c>
      <c r="C3981" s="54" t="s">
        <v>1249</v>
      </c>
      <c r="D3981" s="55" t="s">
        <v>1250</v>
      </c>
      <c r="E3981" s="55" t="s">
        <v>1251</v>
      </c>
      <c r="F3981" s="54" t="s">
        <v>156</v>
      </c>
      <c r="G3981" s="54" t="s">
        <v>131</v>
      </c>
      <c r="H3981" s="54">
        <v>360</v>
      </c>
      <c r="I3981" s="56" t="s">
        <v>5020</v>
      </c>
      <c r="J3981" s="177" t="s">
        <v>5021</v>
      </c>
      <c r="K3981" s="80">
        <f t="shared" si="47"/>
        <v>2.2152777775772847E-2</v>
      </c>
      <c r="L3981" s="140"/>
    </row>
    <row r="3982" spans="1:12">
      <c r="A3982" s="54" t="s">
        <v>1171</v>
      </c>
      <c r="B3982" s="54">
        <v>5000223683</v>
      </c>
      <c r="C3982" s="54" t="s">
        <v>1249</v>
      </c>
      <c r="D3982" s="55" t="s">
        <v>1250</v>
      </c>
      <c r="E3982" s="55" t="s">
        <v>1251</v>
      </c>
      <c r="F3982" s="54" t="s">
        <v>156</v>
      </c>
      <c r="G3982" s="54" t="s">
        <v>131</v>
      </c>
      <c r="H3982" s="54">
        <v>360</v>
      </c>
      <c r="I3982" s="56" t="s">
        <v>5022</v>
      </c>
      <c r="J3982" s="177" t="s">
        <v>5023</v>
      </c>
      <c r="K3982" s="80">
        <f t="shared" si="47"/>
        <v>0.70718749999650754</v>
      </c>
      <c r="L3982" s="140"/>
    </row>
    <row r="3983" spans="1:12">
      <c r="A3983" s="54" t="s">
        <v>1171</v>
      </c>
      <c r="B3983" s="54">
        <v>5000223683</v>
      </c>
      <c r="C3983" s="54" t="s">
        <v>1249</v>
      </c>
      <c r="D3983" s="55" t="s">
        <v>1250</v>
      </c>
      <c r="E3983" s="55" t="s">
        <v>1251</v>
      </c>
      <c r="F3983" s="54" t="s">
        <v>156</v>
      </c>
      <c r="G3983" s="54" t="s">
        <v>131</v>
      </c>
      <c r="H3983" s="54">
        <v>360</v>
      </c>
      <c r="I3983" s="56" t="s">
        <v>5024</v>
      </c>
      <c r="J3983" s="177" t="s">
        <v>5025</v>
      </c>
      <c r="K3983" s="80">
        <f t="shared" si="47"/>
        <v>5.620370370161254E-2</v>
      </c>
      <c r="L3983" s="140"/>
    </row>
    <row r="3984" spans="1:12">
      <c r="A3984" s="54" t="s">
        <v>1171</v>
      </c>
      <c r="B3984" s="54">
        <v>5000223683</v>
      </c>
      <c r="C3984" s="54" t="s">
        <v>1249</v>
      </c>
      <c r="D3984" s="55" t="s">
        <v>1250</v>
      </c>
      <c r="E3984" s="55" t="s">
        <v>1251</v>
      </c>
      <c r="F3984" s="54" t="s">
        <v>156</v>
      </c>
      <c r="G3984" s="54" t="s">
        <v>131</v>
      </c>
      <c r="H3984" s="54">
        <v>360</v>
      </c>
      <c r="I3984" s="56" t="s">
        <v>5026</v>
      </c>
      <c r="J3984" s="177" t="s">
        <v>5027</v>
      </c>
      <c r="K3984" s="80">
        <f t="shared" si="47"/>
        <v>0.25249999999505235</v>
      </c>
      <c r="L3984" s="140"/>
    </row>
    <row r="3985" spans="1:12">
      <c r="A3985" s="54" t="s">
        <v>1171</v>
      </c>
      <c r="B3985" s="54">
        <v>5000223683</v>
      </c>
      <c r="C3985" s="54" t="s">
        <v>1249</v>
      </c>
      <c r="D3985" s="55" t="s">
        <v>1250</v>
      </c>
      <c r="E3985" s="55" t="s">
        <v>1251</v>
      </c>
      <c r="F3985" s="54" t="s">
        <v>156</v>
      </c>
      <c r="G3985" s="54" t="s">
        <v>131</v>
      </c>
      <c r="H3985" s="54">
        <v>360</v>
      </c>
      <c r="I3985" s="56" t="s">
        <v>5028</v>
      </c>
      <c r="J3985" s="177" t="s">
        <v>5029</v>
      </c>
      <c r="K3985" s="80">
        <f t="shared" si="47"/>
        <v>1.6793981478258502E-2</v>
      </c>
      <c r="L3985" s="140"/>
    </row>
    <row r="3986" spans="1:12">
      <c r="A3986" s="54" t="s">
        <v>1171</v>
      </c>
      <c r="B3986" s="54">
        <v>5000223683</v>
      </c>
      <c r="C3986" s="54" t="s">
        <v>1249</v>
      </c>
      <c r="D3986" s="55" t="s">
        <v>1250</v>
      </c>
      <c r="E3986" s="55" t="s">
        <v>1251</v>
      </c>
      <c r="F3986" s="54" t="s">
        <v>156</v>
      </c>
      <c r="G3986" s="54" t="s">
        <v>131</v>
      </c>
      <c r="H3986" s="54">
        <v>360</v>
      </c>
      <c r="I3986" s="56" t="s">
        <v>5030</v>
      </c>
      <c r="J3986" s="177" t="s">
        <v>5031</v>
      </c>
      <c r="K3986" s="80">
        <f t="shared" si="47"/>
        <v>2.4363425924093463E-2</v>
      </c>
      <c r="L3986" s="140"/>
    </row>
    <row r="3987" spans="1:12">
      <c r="A3987" s="54" t="s">
        <v>1171</v>
      </c>
      <c r="B3987" s="54">
        <v>5000223683</v>
      </c>
      <c r="C3987" s="54" t="s">
        <v>1249</v>
      </c>
      <c r="D3987" s="55" t="s">
        <v>1250</v>
      </c>
      <c r="E3987" s="55" t="s">
        <v>1251</v>
      </c>
      <c r="F3987" s="54" t="s">
        <v>156</v>
      </c>
      <c r="G3987" s="54" t="s">
        <v>131</v>
      </c>
      <c r="H3987" s="54">
        <v>360</v>
      </c>
      <c r="I3987" s="56" t="s">
        <v>5032</v>
      </c>
      <c r="J3987" s="177" t="s">
        <v>5033</v>
      </c>
      <c r="K3987" s="80">
        <f t="shared" si="47"/>
        <v>0.15989583333430346</v>
      </c>
      <c r="L3987" s="140"/>
    </row>
    <row r="3988" spans="1:12">
      <c r="A3988" s="54" t="s">
        <v>1171</v>
      </c>
      <c r="B3988" s="54">
        <v>5000223683</v>
      </c>
      <c r="C3988" s="54" t="s">
        <v>1249</v>
      </c>
      <c r="D3988" s="55" t="s">
        <v>1250</v>
      </c>
      <c r="E3988" s="55" t="s">
        <v>1251</v>
      </c>
      <c r="F3988" s="54" t="s">
        <v>156</v>
      </c>
      <c r="G3988" s="54" t="s">
        <v>131</v>
      </c>
      <c r="H3988" s="54">
        <v>360</v>
      </c>
      <c r="I3988" s="56" t="s">
        <v>5034</v>
      </c>
      <c r="J3988" s="177" t="s">
        <v>5035</v>
      </c>
      <c r="K3988" s="80">
        <f t="shared" si="47"/>
        <v>1.1504629626870155E-2</v>
      </c>
      <c r="L3988" s="140"/>
    </row>
    <row r="3989" spans="1:12">
      <c r="A3989" s="54" t="s">
        <v>1171</v>
      </c>
      <c r="B3989" s="54">
        <v>5000223683</v>
      </c>
      <c r="C3989" s="54" t="s">
        <v>1249</v>
      </c>
      <c r="D3989" s="55" t="s">
        <v>1250</v>
      </c>
      <c r="E3989" s="55" t="s">
        <v>1251</v>
      </c>
      <c r="F3989" s="54" t="s">
        <v>156</v>
      </c>
      <c r="G3989" s="54" t="s">
        <v>131</v>
      </c>
      <c r="H3989" s="54">
        <v>360</v>
      </c>
      <c r="I3989" s="56" t="s">
        <v>5036</v>
      </c>
      <c r="J3989" s="177" t="s">
        <v>5037</v>
      </c>
      <c r="K3989" s="80">
        <f t="shared" si="47"/>
        <v>0.18684027777635492</v>
      </c>
      <c r="L3989" s="140"/>
    </row>
    <row r="3990" spans="1:12">
      <c r="A3990" s="54" t="s">
        <v>1171</v>
      </c>
      <c r="B3990" s="54">
        <v>5000223683</v>
      </c>
      <c r="C3990" s="54" t="s">
        <v>1249</v>
      </c>
      <c r="D3990" s="55" t="s">
        <v>1250</v>
      </c>
      <c r="E3990" s="55" t="s">
        <v>1251</v>
      </c>
      <c r="F3990" s="54" t="s">
        <v>156</v>
      </c>
      <c r="G3990" s="54" t="s">
        <v>131</v>
      </c>
      <c r="H3990" s="54">
        <v>360</v>
      </c>
      <c r="I3990" s="56" t="s">
        <v>5038</v>
      </c>
      <c r="J3990" s="177" t="s">
        <v>5039</v>
      </c>
      <c r="K3990" s="80">
        <f t="shared" si="47"/>
        <v>0.22633101852261461</v>
      </c>
      <c r="L3990" s="140"/>
    </row>
    <row r="3991" spans="1:12">
      <c r="A3991" s="54" t="s">
        <v>1171</v>
      </c>
      <c r="B3991" s="54">
        <v>5000223683</v>
      </c>
      <c r="C3991" s="54" t="s">
        <v>1249</v>
      </c>
      <c r="D3991" s="55" t="s">
        <v>1250</v>
      </c>
      <c r="E3991" s="55" t="s">
        <v>1251</v>
      </c>
      <c r="F3991" s="54" t="s">
        <v>156</v>
      </c>
      <c r="G3991" s="54" t="s">
        <v>131</v>
      </c>
      <c r="H3991" s="54">
        <v>360</v>
      </c>
      <c r="I3991" s="56" t="s">
        <v>5040</v>
      </c>
      <c r="J3991" s="177" t="s">
        <v>5041</v>
      </c>
      <c r="K3991" s="80">
        <f t="shared" si="47"/>
        <v>0.46560185185080627</v>
      </c>
      <c r="L3991" s="140"/>
    </row>
    <row r="3992" spans="1:12">
      <c r="A3992" s="54" t="s">
        <v>1171</v>
      </c>
      <c r="B3992" s="54">
        <v>5000223683</v>
      </c>
      <c r="C3992" s="54" t="s">
        <v>1249</v>
      </c>
      <c r="D3992" s="55" t="s">
        <v>1250</v>
      </c>
      <c r="E3992" s="55" t="s">
        <v>1251</v>
      </c>
      <c r="F3992" s="54" t="s">
        <v>156</v>
      </c>
      <c r="G3992" s="54" t="s">
        <v>131</v>
      </c>
      <c r="H3992" s="54">
        <v>360</v>
      </c>
      <c r="I3992" s="56" t="s">
        <v>5042</v>
      </c>
      <c r="J3992" s="177" t="s">
        <v>5043</v>
      </c>
      <c r="K3992" s="80">
        <f t="shared" si="47"/>
        <v>5.8368055557366461E-2</v>
      </c>
      <c r="L3992" s="140"/>
    </row>
    <row r="3993" spans="1:12">
      <c r="A3993" s="54" t="s">
        <v>1171</v>
      </c>
      <c r="B3993" s="54">
        <v>5000223683</v>
      </c>
      <c r="C3993" s="54" t="s">
        <v>1249</v>
      </c>
      <c r="D3993" s="55" t="s">
        <v>1250</v>
      </c>
      <c r="E3993" s="55" t="s">
        <v>1251</v>
      </c>
      <c r="F3993" s="54" t="s">
        <v>156</v>
      </c>
      <c r="G3993" s="54" t="s">
        <v>131</v>
      </c>
      <c r="H3993" s="54">
        <v>360</v>
      </c>
      <c r="I3993" s="56" t="s">
        <v>5044</v>
      </c>
      <c r="J3993" s="177" t="s">
        <v>5045</v>
      </c>
      <c r="K3993" s="80">
        <f t="shared" si="47"/>
        <v>0.28784722222189885</v>
      </c>
      <c r="L3993" s="140"/>
    </row>
    <row r="3994" spans="1:12">
      <c r="A3994" s="54" t="s">
        <v>1171</v>
      </c>
      <c r="B3994" s="54">
        <v>5000223683</v>
      </c>
      <c r="C3994" s="54" t="s">
        <v>1249</v>
      </c>
      <c r="D3994" s="55" t="s">
        <v>1250</v>
      </c>
      <c r="E3994" s="55" t="s">
        <v>1251</v>
      </c>
      <c r="F3994" s="54" t="s">
        <v>156</v>
      </c>
      <c r="G3994" s="54" t="s">
        <v>131</v>
      </c>
      <c r="H3994" s="54">
        <v>360</v>
      </c>
      <c r="I3994" s="56" t="s">
        <v>5046</v>
      </c>
      <c r="J3994" s="177" t="s">
        <v>5047</v>
      </c>
      <c r="K3994" s="80">
        <f t="shared" si="47"/>
        <v>1.1632060185220325</v>
      </c>
      <c r="L3994" s="140"/>
    </row>
    <row r="3995" spans="1:12">
      <c r="A3995" s="54" t="s">
        <v>1171</v>
      </c>
      <c r="B3995" s="54">
        <v>5000223683</v>
      </c>
      <c r="C3995" s="54" t="s">
        <v>1249</v>
      </c>
      <c r="D3995" s="55" t="s">
        <v>1250</v>
      </c>
      <c r="E3995" s="55" t="s">
        <v>1251</v>
      </c>
      <c r="F3995" s="54" t="s">
        <v>156</v>
      </c>
      <c r="G3995" s="54" t="s">
        <v>131</v>
      </c>
      <c r="H3995" s="54">
        <v>360</v>
      </c>
      <c r="I3995" s="56" t="s">
        <v>5048</v>
      </c>
      <c r="J3995" s="177" t="s">
        <v>5049</v>
      </c>
      <c r="K3995" s="80">
        <f t="shared" ref="K3995:K4026" si="48">J3995-I3995</f>
        <v>0.10369212962541496</v>
      </c>
      <c r="L3995" s="140"/>
    </row>
    <row r="3996" spans="1:12">
      <c r="A3996" s="54" t="s">
        <v>1171</v>
      </c>
      <c r="B3996" s="54">
        <v>5000223683</v>
      </c>
      <c r="C3996" s="54" t="s">
        <v>1249</v>
      </c>
      <c r="D3996" s="55" t="s">
        <v>1250</v>
      </c>
      <c r="E3996" s="55" t="s">
        <v>1251</v>
      </c>
      <c r="F3996" s="54" t="s">
        <v>156</v>
      </c>
      <c r="G3996" s="54" t="s">
        <v>131</v>
      </c>
      <c r="H3996" s="54">
        <v>360</v>
      </c>
      <c r="I3996" s="56" t="s">
        <v>5050</v>
      </c>
      <c r="J3996" s="177" t="s">
        <v>5051</v>
      </c>
      <c r="K3996" s="80">
        <f t="shared" si="48"/>
        <v>5.8761574073287193E-2</v>
      </c>
      <c r="L3996" s="140"/>
    </row>
    <row r="3997" spans="1:12">
      <c r="A3997" s="54" t="s">
        <v>1171</v>
      </c>
      <c r="B3997" s="54">
        <v>5000223683</v>
      </c>
      <c r="C3997" s="54" t="s">
        <v>1249</v>
      </c>
      <c r="D3997" s="55" t="s">
        <v>1250</v>
      </c>
      <c r="E3997" s="55" t="s">
        <v>1251</v>
      </c>
      <c r="F3997" s="54" t="s">
        <v>156</v>
      </c>
      <c r="G3997" s="54" t="s">
        <v>131</v>
      </c>
      <c r="H3997" s="54">
        <v>360</v>
      </c>
      <c r="I3997" s="56" t="s">
        <v>5052</v>
      </c>
      <c r="J3997" s="177" t="s">
        <v>5053</v>
      </c>
      <c r="K3997" s="80">
        <f t="shared" si="48"/>
        <v>0.35366898147913162</v>
      </c>
      <c r="L3997" s="140"/>
    </row>
    <row r="3998" spans="1:12">
      <c r="A3998" s="54" t="s">
        <v>1171</v>
      </c>
      <c r="B3998" s="54">
        <v>5000223683</v>
      </c>
      <c r="C3998" s="54" t="s">
        <v>1249</v>
      </c>
      <c r="D3998" s="55" t="s">
        <v>1250</v>
      </c>
      <c r="E3998" s="55" t="s">
        <v>1251</v>
      </c>
      <c r="F3998" s="54" t="s">
        <v>156</v>
      </c>
      <c r="G3998" s="54" t="s">
        <v>131</v>
      </c>
      <c r="H3998" s="54">
        <v>360</v>
      </c>
      <c r="I3998" s="56" t="s">
        <v>5054</v>
      </c>
      <c r="J3998" s="177" t="s">
        <v>5055</v>
      </c>
      <c r="K3998" s="80">
        <f t="shared" si="48"/>
        <v>6.8900462967576459E-2</v>
      </c>
      <c r="L3998" s="140"/>
    </row>
    <row r="3999" spans="1:12">
      <c r="A3999" s="115" t="s">
        <v>1171</v>
      </c>
      <c r="B3999" s="115">
        <v>5000223689</v>
      </c>
      <c r="C3999" s="115" t="s">
        <v>1254</v>
      </c>
      <c r="D3999" s="116" t="s">
        <v>1255</v>
      </c>
      <c r="E3999" s="116" t="s">
        <v>1256</v>
      </c>
      <c r="F3999" s="115" t="s">
        <v>156</v>
      </c>
      <c r="G3999" s="115" t="s">
        <v>131</v>
      </c>
      <c r="H3999" s="115">
        <v>0</v>
      </c>
      <c r="I3999" s="228" t="s">
        <v>136</v>
      </c>
      <c r="J3999" s="232" t="s">
        <v>136</v>
      </c>
      <c r="K3999" s="119" t="s">
        <v>136</v>
      </c>
      <c r="L3999" s="120" t="s">
        <v>2642</v>
      </c>
    </row>
    <row r="4000" spans="1:12">
      <c r="A4000" s="54" t="s">
        <v>1171</v>
      </c>
      <c r="B4000" s="54">
        <v>5000877262</v>
      </c>
      <c r="C4000" s="54" t="s">
        <v>1258</v>
      </c>
      <c r="D4000" s="55" t="s">
        <v>1259</v>
      </c>
      <c r="E4000" s="55" t="s">
        <v>1260</v>
      </c>
      <c r="F4000" s="54" t="s">
        <v>156</v>
      </c>
      <c r="G4000" s="54" t="s">
        <v>131</v>
      </c>
      <c r="H4000" s="54">
        <v>363</v>
      </c>
      <c r="I4000" s="56" t="s">
        <v>5056</v>
      </c>
      <c r="J4000" s="177" t="s">
        <v>5057</v>
      </c>
      <c r="K4000" s="80">
        <f t="shared" ref="K4000:K4031" si="49">J4000-I4000</f>
        <v>1.2245370373420883E-2</v>
      </c>
      <c r="L4000" s="140" t="s">
        <v>2699</v>
      </c>
    </row>
    <row r="4001" spans="1:12">
      <c r="A4001" s="54" t="s">
        <v>1171</v>
      </c>
      <c r="B4001" s="54">
        <v>5000877262</v>
      </c>
      <c r="C4001" s="54" t="s">
        <v>1258</v>
      </c>
      <c r="D4001" s="55" t="s">
        <v>1259</v>
      </c>
      <c r="E4001" s="55" t="s">
        <v>1260</v>
      </c>
      <c r="F4001" s="54" t="s">
        <v>156</v>
      </c>
      <c r="G4001" s="54" t="s">
        <v>131</v>
      </c>
      <c r="H4001" s="54">
        <v>363</v>
      </c>
      <c r="I4001" s="56" t="s">
        <v>5058</v>
      </c>
      <c r="J4001" s="177" t="s">
        <v>5059</v>
      </c>
      <c r="K4001" s="80">
        <f t="shared" si="49"/>
        <v>0.20611111111065838</v>
      </c>
      <c r="L4001" s="140" t="s">
        <v>2699</v>
      </c>
    </row>
    <row r="4002" spans="1:12">
      <c r="A4002" s="54" t="s">
        <v>1171</v>
      </c>
      <c r="B4002" s="54">
        <v>5000877262</v>
      </c>
      <c r="C4002" s="54" t="s">
        <v>1258</v>
      </c>
      <c r="D4002" s="55" t="s">
        <v>1259</v>
      </c>
      <c r="E4002" s="55" t="s">
        <v>1260</v>
      </c>
      <c r="F4002" s="54" t="s">
        <v>156</v>
      </c>
      <c r="G4002" s="54" t="s">
        <v>131</v>
      </c>
      <c r="H4002" s="54">
        <v>363</v>
      </c>
      <c r="I4002" s="56" t="s">
        <v>5060</v>
      </c>
      <c r="J4002" s="177" t="s">
        <v>5061</v>
      </c>
      <c r="K4002" s="80">
        <f t="shared" si="49"/>
        <v>1.0891203703067731E-2</v>
      </c>
      <c r="L4002" s="140" t="s">
        <v>2699</v>
      </c>
    </row>
    <row r="4003" spans="1:12">
      <c r="A4003" s="54" t="s">
        <v>1171</v>
      </c>
      <c r="B4003" s="54">
        <v>5000877262</v>
      </c>
      <c r="C4003" s="54" t="s">
        <v>1258</v>
      </c>
      <c r="D4003" s="55" t="s">
        <v>1259</v>
      </c>
      <c r="E4003" s="55" t="s">
        <v>1260</v>
      </c>
      <c r="F4003" s="54" t="s">
        <v>156</v>
      </c>
      <c r="G4003" s="54" t="s">
        <v>131</v>
      </c>
      <c r="H4003" s="54">
        <v>363</v>
      </c>
      <c r="I4003" s="56" t="s">
        <v>5062</v>
      </c>
      <c r="J4003" s="177" t="s">
        <v>5063</v>
      </c>
      <c r="K4003" s="80">
        <f t="shared" si="49"/>
        <v>1.6944444440014195E-2</v>
      </c>
      <c r="L4003" s="140" t="s">
        <v>2699</v>
      </c>
    </row>
    <row r="4004" spans="1:12">
      <c r="A4004" s="54" t="s">
        <v>1171</v>
      </c>
      <c r="B4004" s="54">
        <v>5000877262</v>
      </c>
      <c r="C4004" s="54" t="s">
        <v>1258</v>
      </c>
      <c r="D4004" s="55" t="s">
        <v>1259</v>
      </c>
      <c r="E4004" s="55" t="s">
        <v>1260</v>
      </c>
      <c r="F4004" s="54" t="s">
        <v>156</v>
      </c>
      <c r="G4004" s="54" t="s">
        <v>131</v>
      </c>
      <c r="H4004" s="54">
        <v>363</v>
      </c>
      <c r="I4004" s="56" t="s">
        <v>5064</v>
      </c>
      <c r="J4004" s="177" t="s">
        <v>5065</v>
      </c>
      <c r="K4004" s="80">
        <f t="shared" si="49"/>
        <v>2.0798611112695653E-2</v>
      </c>
      <c r="L4004" s="140" t="s">
        <v>2699</v>
      </c>
    </row>
    <row r="4005" spans="1:12">
      <c r="A4005" s="54" t="s">
        <v>1171</v>
      </c>
      <c r="B4005" s="54">
        <v>5000877262</v>
      </c>
      <c r="C4005" s="54" t="s">
        <v>1258</v>
      </c>
      <c r="D4005" s="55" t="s">
        <v>1259</v>
      </c>
      <c r="E4005" s="55" t="s">
        <v>1260</v>
      </c>
      <c r="F4005" s="54" t="s">
        <v>156</v>
      </c>
      <c r="G4005" s="54" t="s">
        <v>131</v>
      </c>
      <c r="H4005" s="54">
        <v>363</v>
      </c>
      <c r="I4005" s="56" t="s">
        <v>5066</v>
      </c>
      <c r="J4005" s="177" t="s">
        <v>5067</v>
      </c>
      <c r="K4005" s="80">
        <f t="shared" si="49"/>
        <v>0.10737268518278142</v>
      </c>
      <c r="L4005" s="140" t="s">
        <v>2699</v>
      </c>
    </row>
    <row r="4006" spans="1:12">
      <c r="A4006" s="54" t="s">
        <v>1171</v>
      </c>
      <c r="B4006" s="54">
        <v>5000877262</v>
      </c>
      <c r="C4006" s="54" t="s">
        <v>1258</v>
      </c>
      <c r="D4006" s="55" t="s">
        <v>1259</v>
      </c>
      <c r="E4006" s="55" t="s">
        <v>1260</v>
      </c>
      <c r="F4006" s="54" t="s">
        <v>156</v>
      </c>
      <c r="G4006" s="54" t="s">
        <v>131</v>
      </c>
      <c r="H4006" s="54">
        <v>363</v>
      </c>
      <c r="I4006" s="56" t="s">
        <v>5068</v>
      </c>
      <c r="J4006" s="177" t="s">
        <v>5069</v>
      </c>
      <c r="K4006" s="80">
        <f t="shared" si="49"/>
        <v>1.9085648149484769E-2</v>
      </c>
      <c r="L4006" s="140" t="s">
        <v>2699</v>
      </c>
    </row>
    <row r="4007" spans="1:12">
      <c r="A4007" s="54" t="s">
        <v>1171</v>
      </c>
      <c r="B4007" s="54">
        <v>5000877262</v>
      </c>
      <c r="C4007" s="54" t="s">
        <v>1258</v>
      </c>
      <c r="D4007" s="55" t="s">
        <v>1259</v>
      </c>
      <c r="E4007" s="55" t="s">
        <v>1260</v>
      </c>
      <c r="F4007" s="54" t="s">
        <v>156</v>
      </c>
      <c r="G4007" s="54" t="s">
        <v>131</v>
      </c>
      <c r="H4007" s="54">
        <v>363</v>
      </c>
      <c r="I4007" s="56" t="s">
        <v>5070</v>
      </c>
      <c r="J4007" s="177" t="s">
        <v>5071</v>
      </c>
      <c r="K4007" s="80">
        <f t="shared" si="49"/>
        <v>9.0648148150648922E-2</v>
      </c>
      <c r="L4007" s="140" t="s">
        <v>2699</v>
      </c>
    </row>
    <row r="4008" spans="1:12">
      <c r="A4008" s="54" t="s">
        <v>1171</v>
      </c>
      <c r="B4008" s="54">
        <v>5000877262</v>
      </c>
      <c r="C4008" s="54" t="s">
        <v>1258</v>
      </c>
      <c r="D4008" s="55" t="s">
        <v>1259</v>
      </c>
      <c r="E4008" s="55" t="s">
        <v>1260</v>
      </c>
      <c r="F4008" s="54" t="s">
        <v>156</v>
      </c>
      <c r="G4008" s="54" t="s">
        <v>131</v>
      </c>
      <c r="H4008" s="54">
        <v>363</v>
      </c>
      <c r="I4008" s="56" t="s">
        <v>5072</v>
      </c>
      <c r="J4008" s="177" t="s">
        <v>5073</v>
      </c>
      <c r="K4008" s="80">
        <f t="shared" si="49"/>
        <v>3.7511574075324461E-2</v>
      </c>
      <c r="L4008" s="140" t="s">
        <v>2699</v>
      </c>
    </row>
    <row r="4009" spans="1:12">
      <c r="A4009" s="54" t="s">
        <v>1171</v>
      </c>
      <c r="B4009" s="54">
        <v>5000877262</v>
      </c>
      <c r="C4009" s="54" t="s">
        <v>1258</v>
      </c>
      <c r="D4009" s="55" t="s">
        <v>1259</v>
      </c>
      <c r="E4009" s="55" t="s">
        <v>1260</v>
      </c>
      <c r="F4009" s="54" t="s">
        <v>156</v>
      </c>
      <c r="G4009" s="54" t="s">
        <v>131</v>
      </c>
      <c r="H4009" s="54">
        <v>363</v>
      </c>
      <c r="I4009" s="56" t="s">
        <v>5074</v>
      </c>
      <c r="J4009" s="177" t="s">
        <v>5075</v>
      </c>
      <c r="K4009" s="80">
        <f t="shared" si="49"/>
        <v>1.1180555549799465E-2</v>
      </c>
      <c r="L4009" s="140" t="s">
        <v>2699</v>
      </c>
    </row>
    <row r="4010" spans="1:12">
      <c r="A4010" s="54" t="s">
        <v>1171</v>
      </c>
      <c r="B4010" s="54">
        <v>5000877262</v>
      </c>
      <c r="C4010" s="54" t="s">
        <v>1258</v>
      </c>
      <c r="D4010" s="55" t="s">
        <v>1259</v>
      </c>
      <c r="E4010" s="55" t="s">
        <v>1260</v>
      </c>
      <c r="F4010" s="54" t="s">
        <v>156</v>
      </c>
      <c r="G4010" s="54" t="s">
        <v>131</v>
      </c>
      <c r="H4010" s="54">
        <v>363</v>
      </c>
      <c r="I4010" s="56" t="s">
        <v>5076</v>
      </c>
      <c r="J4010" s="177" t="s">
        <v>5077</v>
      </c>
      <c r="K4010" s="80">
        <f t="shared" si="49"/>
        <v>2.5983796294895001E-2</v>
      </c>
      <c r="L4010" s="140" t="s">
        <v>2699</v>
      </c>
    </row>
    <row r="4011" spans="1:12">
      <c r="A4011" s="54" t="s">
        <v>1171</v>
      </c>
      <c r="B4011" s="54">
        <v>5000877262</v>
      </c>
      <c r="C4011" s="54" t="s">
        <v>1258</v>
      </c>
      <c r="D4011" s="55" t="s">
        <v>1259</v>
      </c>
      <c r="E4011" s="55" t="s">
        <v>1260</v>
      </c>
      <c r="F4011" s="54" t="s">
        <v>156</v>
      </c>
      <c r="G4011" s="54" t="s">
        <v>131</v>
      </c>
      <c r="H4011" s="54">
        <v>363</v>
      </c>
      <c r="I4011" s="56" t="s">
        <v>5078</v>
      </c>
      <c r="J4011" s="177" t="s">
        <v>5079</v>
      </c>
      <c r="K4011" s="80">
        <f t="shared" si="49"/>
        <v>3.9224537038535345E-2</v>
      </c>
      <c r="L4011" s="140" t="s">
        <v>2699</v>
      </c>
    </row>
    <row r="4012" spans="1:12">
      <c r="A4012" s="54" t="s">
        <v>1171</v>
      </c>
      <c r="B4012" s="54">
        <v>5000877262</v>
      </c>
      <c r="C4012" s="54" t="s">
        <v>1258</v>
      </c>
      <c r="D4012" s="55" t="s">
        <v>1259</v>
      </c>
      <c r="E4012" s="55" t="s">
        <v>1260</v>
      </c>
      <c r="F4012" s="54" t="s">
        <v>156</v>
      </c>
      <c r="G4012" s="54" t="s">
        <v>131</v>
      </c>
      <c r="H4012" s="54">
        <v>363</v>
      </c>
      <c r="I4012" s="56" t="s">
        <v>5080</v>
      </c>
      <c r="J4012" s="177" t="s">
        <v>5081</v>
      </c>
      <c r="K4012" s="80">
        <f t="shared" si="49"/>
        <v>2.8645833335758653E-2</v>
      </c>
      <c r="L4012" s="140" t="s">
        <v>2699</v>
      </c>
    </row>
    <row r="4013" spans="1:12">
      <c r="A4013" s="54" t="s">
        <v>1171</v>
      </c>
      <c r="B4013" s="54">
        <v>5000877262</v>
      </c>
      <c r="C4013" s="54" t="s">
        <v>1258</v>
      </c>
      <c r="D4013" s="55" t="s">
        <v>1259</v>
      </c>
      <c r="E4013" s="55" t="s">
        <v>1260</v>
      </c>
      <c r="F4013" s="54" t="s">
        <v>156</v>
      </c>
      <c r="G4013" s="54" t="s">
        <v>131</v>
      </c>
      <c r="H4013" s="54">
        <v>363</v>
      </c>
      <c r="I4013" s="56" t="s">
        <v>5082</v>
      </c>
      <c r="J4013" s="177" t="s">
        <v>5083</v>
      </c>
      <c r="K4013" s="80">
        <f t="shared" si="49"/>
        <v>5.3807870368473232E-2</v>
      </c>
      <c r="L4013" s="140" t="s">
        <v>2699</v>
      </c>
    </row>
    <row r="4014" spans="1:12">
      <c r="A4014" s="54" t="s">
        <v>1171</v>
      </c>
      <c r="B4014" s="54">
        <v>5000877262</v>
      </c>
      <c r="C4014" s="54" t="s">
        <v>1258</v>
      </c>
      <c r="D4014" s="55" t="s">
        <v>1259</v>
      </c>
      <c r="E4014" s="55" t="s">
        <v>1260</v>
      </c>
      <c r="F4014" s="54" t="s">
        <v>156</v>
      </c>
      <c r="G4014" s="54" t="s">
        <v>131</v>
      </c>
      <c r="H4014" s="54">
        <v>363</v>
      </c>
      <c r="I4014" s="56" t="s">
        <v>5084</v>
      </c>
      <c r="J4014" s="177" t="s">
        <v>5085</v>
      </c>
      <c r="K4014" s="80">
        <f t="shared" si="49"/>
        <v>6.0335648151522037E-2</v>
      </c>
      <c r="L4014" s="140" t="s">
        <v>2699</v>
      </c>
    </row>
    <row r="4015" spans="1:12">
      <c r="A4015" s="54" t="s">
        <v>1171</v>
      </c>
      <c r="B4015" s="54">
        <v>5000877262</v>
      </c>
      <c r="C4015" s="54" t="s">
        <v>1258</v>
      </c>
      <c r="D4015" s="55" t="s">
        <v>1259</v>
      </c>
      <c r="E4015" s="55" t="s">
        <v>1260</v>
      </c>
      <c r="F4015" s="54" t="s">
        <v>156</v>
      </c>
      <c r="G4015" s="54" t="s">
        <v>131</v>
      </c>
      <c r="H4015" s="54">
        <v>363</v>
      </c>
      <c r="I4015" s="56" t="s">
        <v>5086</v>
      </c>
      <c r="J4015" s="177" t="s">
        <v>5087</v>
      </c>
      <c r="K4015" s="80">
        <f t="shared" si="49"/>
        <v>3.7523148144828156E-2</v>
      </c>
      <c r="L4015" s="140" t="s">
        <v>2699</v>
      </c>
    </row>
    <row r="4016" spans="1:12">
      <c r="A4016" s="54" t="s">
        <v>1171</v>
      </c>
      <c r="B4016" s="54">
        <v>5000877262</v>
      </c>
      <c r="C4016" s="54" t="s">
        <v>1258</v>
      </c>
      <c r="D4016" s="55" t="s">
        <v>1259</v>
      </c>
      <c r="E4016" s="55" t="s">
        <v>1260</v>
      </c>
      <c r="F4016" s="54" t="s">
        <v>156</v>
      </c>
      <c r="G4016" s="54" t="s">
        <v>131</v>
      </c>
      <c r="H4016" s="54">
        <v>363</v>
      </c>
      <c r="I4016" s="56" t="s">
        <v>5088</v>
      </c>
      <c r="J4016" s="177" t="s">
        <v>5089</v>
      </c>
      <c r="K4016" s="80">
        <f t="shared" si="49"/>
        <v>3.8124999999126885E-2</v>
      </c>
      <c r="L4016" s="140" t="s">
        <v>2699</v>
      </c>
    </row>
    <row r="4017" spans="1:12">
      <c r="A4017" s="54" t="s">
        <v>1171</v>
      </c>
      <c r="B4017" s="54">
        <v>5000877262</v>
      </c>
      <c r="C4017" s="54" t="s">
        <v>1258</v>
      </c>
      <c r="D4017" s="55" t="s">
        <v>1259</v>
      </c>
      <c r="E4017" s="55" t="s">
        <v>1260</v>
      </c>
      <c r="F4017" s="54" t="s">
        <v>156</v>
      </c>
      <c r="G4017" s="54" t="s">
        <v>131</v>
      </c>
      <c r="H4017" s="54">
        <v>363</v>
      </c>
      <c r="I4017" s="56" t="s">
        <v>5090</v>
      </c>
      <c r="J4017" s="177" t="s">
        <v>5091</v>
      </c>
      <c r="K4017" s="80">
        <f t="shared" si="49"/>
        <v>1.5185185184236616E-2</v>
      </c>
      <c r="L4017" s="140" t="s">
        <v>2699</v>
      </c>
    </row>
    <row r="4018" spans="1:12">
      <c r="A4018" s="54" t="s">
        <v>1171</v>
      </c>
      <c r="B4018" s="54">
        <v>5000877262</v>
      </c>
      <c r="C4018" s="54" t="s">
        <v>1258</v>
      </c>
      <c r="D4018" s="55" t="s">
        <v>1259</v>
      </c>
      <c r="E4018" s="55" t="s">
        <v>1260</v>
      </c>
      <c r="F4018" s="54" t="s">
        <v>156</v>
      </c>
      <c r="G4018" s="54" t="s">
        <v>131</v>
      </c>
      <c r="H4018" s="54">
        <v>363</v>
      </c>
      <c r="I4018" s="56" t="s">
        <v>5092</v>
      </c>
      <c r="J4018" s="177" t="s">
        <v>5093</v>
      </c>
      <c r="K4018" s="80">
        <f t="shared" si="49"/>
        <v>0.14657407407503342</v>
      </c>
      <c r="L4018" s="140" t="s">
        <v>2699</v>
      </c>
    </row>
    <row r="4019" spans="1:12">
      <c r="A4019" s="54" t="s">
        <v>1171</v>
      </c>
      <c r="B4019" s="54">
        <v>5000877262</v>
      </c>
      <c r="C4019" s="54" t="s">
        <v>1258</v>
      </c>
      <c r="D4019" s="55" t="s">
        <v>1259</v>
      </c>
      <c r="E4019" s="55" t="s">
        <v>1260</v>
      </c>
      <c r="F4019" s="54" t="s">
        <v>156</v>
      </c>
      <c r="G4019" s="54" t="s">
        <v>131</v>
      </c>
      <c r="H4019" s="54">
        <v>363</v>
      </c>
      <c r="I4019" s="56" t="s">
        <v>5094</v>
      </c>
      <c r="J4019" s="177" t="s">
        <v>5095</v>
      </c>
      <c r="K4019" s="80">
        <f t="shared" si="49"/>
        <v>2.5891203702485655E-2</v>
      </c>
      <c r="L4019" s="140" t="s">
        <v>2699</v>
      </c>
    </row>
    <row r="4020" spans="1:12">
      <c r="A4020" s="54" t="s">
        <v>1171</v>
      </c>
      <c r="B4020" s="54">
        <v>5000877262</v>
      </c>
      <c r="C4020" s="54" t="s">
        <v>1258</v>
      </c>
      <c r="D4020" s="55" t="s">
        <v>1259</v>
      </c>
      <c r="E4020" s="55" t="s">
        <v>1260</v>
      </c>
      <c r="F4020" s="54" t="s">
        <v>156</v>
      </c>
      <c r="G4020" s="54" t="s">
        <v>131</v>
      </c>
      <c r="H4020" s="54">
        <v>363</v>
      </c>
      <c r="I4020" s="56" t="s">
        <v>5096</v>
      </c>
      <c r="J4020" s="177" t="s">
        <v>5097</v>
      </c>
      <c r="K4020" s="80">
        <f t="shared" si="49"/>
        <v>1.2245370366144925E-2</v>
      </c>
      <c r="L4020" s="140" t="s">
        <v>2699</v>
      </c>
    </row>
    <row r="4021" spans="1:12">
      <c r="A4021" s="54" t="s">
        <v>1171</v>
      </c>
      <c r="B4021" s="54">
        <v>5000877262</v>
      </c>
      <c r="C4021" s="54" t="s">
        <v>1258</v>
      </c>
      <c r="D4021" s="55" t="s">
        <v>1259</v>
      </c>
      <c r="E4021" s="55" t="s">
        <v>1260</v>
      </c>
      <c r="F4021" s="54" t="s">
        <v>156</v>
      </c>
      <c r="G4021" s="54" t="s">
        <v>131</v>
      </c>
      <c r="H4021" s="54">
        <v>363</v>
      </c>
      <c r="I4021" s="56" t="s">
        <v>5098</v>
      </c>
      <c r="J4021" s="177" t="s">
        <v>5099</v>
      </c>
      <c r="K4021" s="80">
        <f t="shared" si="49"/>
        <v>1.6203703708015382E-2</v>
      </c>
      <c r="L4021" s="140" t="s">
        <v>2699</v>
      </c>
    </row>
    <row r="4022" spans="1:12">
      <c r="A4022" s="54" t="s">
        <v>1171</v>
      </c>
      <c r="B4022" s="54">
        <v>5000877262</v>
      </c>
      <c r="C4022" s="54" t="s">
        <v>1258</v>
      </c>
      <c r="D4022" s="55" t="s">
        <v>1259</v>
      </c>
      <c r="E4022" s="55" t="s">
        <v>1260</v>
      </c>
      <c r="F4022" s="54" t="s">
        <v>156</v>
      </c>
      <c r="G4022" s="54" t="s">
        <v>131</v>
      </c>
      <c r="H4022" s="54">
        <v>363</v>
      </c>
      <c r="I4022" s="56" t="s">
        <v>5100</v>
      </c>
      <c r="J4022" s="177" t="s">
        <v>5101</v>
      </c>
      <c r="K4022" s="80">
        <f t="shared" si="49"/>
        <v>1.1412037034460809E-2</v>
      </c>
      <c r="L4022" s="140" t="s">
        <v>2699</v>
      </c>
    </row>
    <row r="4023" spans="1:12">
      <c r="A4023" s="54" t="s">
        <v>1171</v>
      </c>
      <c r="B4023" s="54">
        <v>5000877262</v>
      </c>
      <c r="C4023" s="54" t="s">
        <v>1258</v>
      </c>
      <c r="D4023" s="55" t="s">
        <v>1259</v>
      </c>
      <c r="E4023" s="55" t="s">
        <v>1260</v>
      </c>
      <c r="F4023" s="54" t="s">
        <v>156</v>
      </c>
      <c r="G4023" s="54" t="s">
        <v>131</v>
      </c>
      <c r="H4023" s="54">
        <v>363</v>
      </c>
      <c r="I4023" s="56" t="s">
        <v>5102</v>
      </c>
      <c r="J4023" s="177" t="s">
        <v>5103</v>
      </c>
      <c r="K4023" s="80">
        <f t="shared" si="49"/>
        <v>1.449074073752854E-2</v>
      </c>
      <c r="L4023" s="140" t="s">
        <v>2699</v>
      </c>
    </row>
    <row r="4024" spans="1:12">
      <c r="A4024" s="54" t="s">
        <v>1171</v>
      </c>
      <c r="B4024" s="54">
        <v>5000877262</v>
      </c>
      <c r="C4024" s="54" t="s">
        <v>1258</v>
      </c>
      <c r="D4024" s="55" t="s">
        <v>1259</v>
      </c>
      <c r="E4024" s="55" t="s">
        <v>1260</v>
      </c>
      <c r="F4024" s="54" t="s">
        <v>156</v>
      </c>
      <c r="G4024" s="54" t="s">
        <v>131</v>
      </c>
      <c r="H4024" s="54">
        <v>363</v>
      </c>
      <c r="I4024" s="56" t="s">
        <v>5104</v>
      </c>
      <c r="J4024" s="177" t="s">
        <v>5105</v>
      </c>
      <c r="K4024" s="80">
        <f t="shared" si="49"/>
        <v>1.3032407405262347E-2</v>
      </c>
      <c r="L4024" s="140" t="s">
        <v>2699</v>
      </c>
    </row>
    <row r="4025" spans="1:12">
      <c r="A4025" s="54" t="s">
        <v>1171</v>
      </c>
      <c r="B4025" s="54">
        <v>5000877262</v>
      </c>
      <c r="C4025" s="54" t="s">
        <v>1258</v>
      </c>
      <c r="D4025" s="55" t="s">
        <v>1259</v>
      </c>
      <c r="E4025" s="55" t="s">
        <v>1260</v>
      </c>
      <c r="F4025" s="54" t="s">
        <v>156</v>
      </c>
      <c r="G4025" s="54" t="s">
        <v>131</v>
      </c>
      <c r="H4025" s="54">
        <v>363</v>
      </c>
      <c r="I4025" s="56" t="s">
        <v>5106</v>
      </c>
      <c r="J4025" s="177" t="s">
        <v>5107</v>
      </c>
      <c r="K4025" s="80">
        <f t="shared" si="49"/>
        <v>1.1284722226264421E-2</v>
      </c>
      <c r="L4025" s="140" t="s">
        <v>2699</v>
      </c>
    </row>
    <row r="4026" spans="1:12">
      <c r="A4026" s="54" t="s">
        <v>1171</v>
      </c>
      <c r="B4026" s="54">
        <v>5000877262</v>
      </c>
      <c r="C4026" s="54" t="s">
        <v>1258</v>
      </c>
      <c r="D4026" s="55" t="s">
        <v>1259</v>
      </c>
      <c r="E4026" s="55" t="s">
        <v>1260</v>
      </c>
      <c r="F4026" s="54" t="s">
        <v>156</v>
      </c>
      <c r="G4026" s="54" t="s">
        <v>131</v>
      </c>
      <c r="H4026" s="54">
        <v>363</v>
      </c>
      <c r="I4026" s="56" t="s">
        <v>5108</v>
      </c>
      <c r="J4026" s="177" t="s">
        <v>5109</v>
      </c>
      <c r="K4026" s="80">
        <f t="shared" si="49"/>
        <v>1.0810185187438037E-2</v>
      </c>
      <c r="L4026" s="140" t="s">
        <v>2699</v>
      </c>
    </row>
    <row r="4027" spans="1:12">
      <c r="A4027" s="54" t="s">
        <v>1171</v>
      </c>
      <c r="B4027" s="54">
        <v>5000877262</v>
      </c>
      <c r="C4027" s="54" t="s">
        <v>1258</v>
      </c>
      <c r="D4027" s="55" t="s">
        <v>1259</v>
      </c>
      <c r="E4027" s="55" t="s">
        <v>1260</v>
      </c>
      <c r="F4027" s="54" t="s">
        <v>156</v>
      </c>
      <c r="G4027" s="54" t="s">
        <v>131</v>
      </c>
      <c r="H4027" s="54">
        <v>363</v>
      </c>
      <c r="I4027" s="56" t="s">
        <v>5110</v>
      </c>
      <c r="J4027" s="177" t="s">
        <v>5111</v>
      </c>
      <c r="K4027" s="80">
        <f t="shared" si="49"/>
        <v>3.181712963123573E-2</v>
      </c>
      <c r="L4027" s="140" t="s">
        <v>2699</v>
      </c>
    </row>
    <row r="4028" spans="1:12">
      <c r="A4028" s="54" t="s">
        <v>1171</v>
      </c>
      <c r="B4028" s="54">
        <v>5000877262</v>
      </c>
      <c r="C4028" s="54" t="s">
        <v>1258</v>
      </c>
      <c r="D4028" s="55" t="s">
        <v>1259</v>
      </c>
      <c r="E4028" s="55" t="s">
        <v>1260</v>
      </c>
      <c r="F4028" s="54" t="s">
        <v>156</v>
      </c>
      <c r="G4028" s="54" t="s">
        <v>131</v>
      </c>
      <c r="H4028" s="54">
        <v>363</v>
      </c>
      <c r="I4028" s="56" t="s">
        <v>5112</v>
      </c>
      <c r="J4028" s="177" t="s">
        <v>5113</v>
      </c>
      <c r="K4028" s="80">
        <f t="shared" si="49"/>
        <v>3.3668981479422655E-2</v>
      </c>
      <c r="L4028" s="140" t="s">
        <v>2699</v>
      </c>
    </row>
    <row r="4029" spans="1:12">
      <c r="A4029" s="54" t="s">
        <v>1171</v>
      </c>
      <c r="B4029" s="54">
        <v>5000877262</v>
      </c>
      <c r="C4029" s="54" t="s">
        <v>1258</v>
      </c>
      <c r="D4029" s="55" t="s">
        <v>1259</v>
      </c>
      <c r="E4029" s="55" t="s">
        <v>1260</v>
      </c>
      <c r="F4029" s="54" t="s">
        <v>156</v>
      </c>
      <c r="G4029" s="54" t="s">
        <v>131</v>
      </c>
      <c r="H4029" s="54">
        <v>363</v>
      </c>
      <c r="I4029" s="56" t="s">
        <v>5114</v>
      </c>
      <c r="J4029" s="177" t="s">
        <v>5115</v>
      </c>
      <c r="K4029" s="80">
        <f t="shared" si="49"/>
        <v>1.1724537042027805E-2</v>
      </c>
      <c r="L4029" s="140" t="s">
        <v>2699</v>
      </c>
    </row>
    <row r="4030" spans="1:12">
      <c r="A4030" s="54" t="s">
        <v>1171</v>
      </c>
      <c r="B4030" s="54">
        <v>5000877262</v>
      </c>
      <c r="C4030" s="54" t="s">
        <v>1258</v>
      </c>
      <c r="D4030" s="55" t="s">
        <v>1259</v>
      </c>
      <c r="E4030" s="55" t="s">
        <v>1260</v>
      </c>
      <c r="F4030" s="54" t="s">
        <v>156</v>
      </c>
      <c r="G4030" s="54" t="s">
        <v>131</v>
      </c>
      <c r="H4030" s="54">
        <v>363</v>
      </c>
      <c r="I4030" s="56" t="s">
        <v>5116</v>
      </c>
      <c r="J4030" s="177" t="s">
        <v>5117</v>
      </c>
      <c r="K4030" s="80">
        <f t="shared" si="49"/>
        <v>1.583333333110204E-2</v>
      </c>
      <c r="L4030" s="140" t="s">
        <v>2699</v>
      </c>
    </row>
    <row r="4031" spans="1:12">
      <c r="A4031" s="54" t="s">
        <v>1171</v>
      </c>
      <c r="B4031" s="54">
        <v>5000877262</v>
      </c>
      <c r="C4031" s="54" t="s">
        <v>1258</v>
      </c>
      <c r="D4031" s="55" t="s">
        <v>1259</v>
      </c>
      <c r="E4031" s="55" t="s">
        <v>1260</v>
      </c>
      <c r="F4031" s="54" t="s">
        <v>156</v>
      </c>
      <c r="G4031" s="54" t="s">
        <v>131</v>
      </c>
      <c r="H4031" s="54">
        <v>363</v>
      </c>
      <c r="I4031" s="56" t="s">
        <v>5118</v>
      </c>
      <c r="J4031" s="177" t="s">
        <v>5119</v>
      </c>
      <c r="K4031" s="80">
        <f t="shared" si="49"/>
        <v>3.7638888890796807E-2</v>
      </c>
      <c r="L4031" s="140" t="s">
        <v>2699</v>
      </c>
    </row>
    <row r="4032" spans="1:12">
      <c r="A4032" s="54" t="s">
        <v>1171</v>
      </c>
      <c r="B4032" s="54">
        <v>5000877262</v>
      </c>
      <c r="C4032" s="54" t="s">
        <v>1258</v>
      </c>
      <c r="D4032" s="55" t="s">
        <v>1259</v>
      </c>
      <c r="E4032" s="55" t="s">
        <v>1260</v>
      </c>
      <c r="F4032" s="54" t="s">
        <v>156</v>
      </c>
      <c r="G4032" s="54" t="s">
        <v>131</v>
      </c>
      <c r="H4032" s="54">
        <v>363</v>
      </c>
      <c r="I4032" s="56" t="s">
        <v>5120</v>
      </c>
      <c r="J4032" s="177" t="s">
        <v>5121</v>
      </c>
      <c r="K4032" s="80">
        <f t="shared" ref="K4032:K4063" si="50">J4032-I4032</f>
        <v>2.6840277772862464E-2</v>
      </c>
      <c r="L4032" s="140" t="s">
        <v>2699</v>
      </c>
    </row>
    <row r="4033" spans="1:12">
      <c r="A4033" s="54" t="s">
        <v>1171</v>
      </c>
      <c r="B4033" s="54">
        <v>5000877262</v>
      </c>
      <c r="C4033" s="54" t="s">
        <v>1258</v>
      </c>
      <c r="D4033" s="55" t="s">
        <v>1259</v>
      </c>
      <c r="E4033" s="55" t="s">
        <v>1260</v>
      </c>
      <c r="F4033" s="54" t="s">
        <v>156</v>
      </c>
      <c r="G4033" s="54" t="s">
        <v>131</v>
      </c>
      <c r="H4033" s="54">
        <v>363</v>
      </c>
      <c r="I4033" s="56" t="s">
        <v>5122</v>
      </c>
      <c r="J4033" s="177" t="s">
        <v>5123</v>
      </c>
      <c r="K4033" s="80">
        <f t="shared" si="50"/>
        <v>0.28208333333168412</v>
      </c>
      <c r="L4033" s="140" t="s">
        <v>2699</v>
      </c>
    </row>
    <row r="4034" spans="1:12">
      <c r="A4034" s="54" t="s">
        <v>1171</v>
      </c>
      <c r="B4034" s="54">
        <v>5000877262</v>
      </c>
      <c r="C4034" s="54" t="s">
        <v>1258</v>
      </c>
      <c r="D4034" s="55" t="s">
        <v>1259</v>
      </c>
      <c r="E4034" s="55" t="s">
        <v>1260</v>
      </c>
      <c r="F4034" s="54" t="s">
        <v>156</v>
      </c>
      <c r="G4034" s="54" t="s">
        <v>131</v>
      </c>
      <c r="H4034" s="54">
        <v>363</v>
      </c>
      <c r="I4034" s="56" t="s">
        <v>5124</v>
      </c>
      <c r="J4034" s="177" t="s">
        <v>5125</v>
      </c>
      <c r="K4034" s="80">
        <f t="shared" si="50"/>
        <v>2.5763888887013309E-2</v>
      </c>
      <c r="L4034" s="140" t="s">
        <v>2699</v>
      </c>
    </row>
    <row r="4035" spans="1:12">
      <c r="A4035" s="54" t="s">
        <v>1171</v>
      </c>
      <c r="B4035" s="54">
        <v>5000877262</v>
      </c>
      <c r="C4035" s="54" t="s">
        <v>1258</v>
      </c>
      <c r="D4035" s="55" t="s">
        <v>1259</v>
      </c>
      <c r="E4035" s="55" t="s">
        <v>1260</v>
      </c>
      <c r="F4035" s="54" t="s">
        <v>156</v>
      </c>
      <c r="G4035" s="54" t="s">
        <v>131</v>
      </c>
      <c r="H4035" s="54">
        <v>363</v>
      </c>
      <c r="I4035" s="56" t="s">
        <v>5126</v>
      </c>
      <c r="J4035" s="177" t="s">
        <v>5127</v>
      </c>
      <c r="K4035" s="80">
        <f t="shared" si="50"/>
        <v>4.5462962960300501E-2</v>
      </c>
      <c r="L4035" s="140" t="s">
        <v>2699</v>
      </c>
    </row>
    <row r="4036" spans="1:12">
      <c r="A4036" s="54" t="s">
        <v>1171</v>
      </c>
      <c r="B4036" s="54">
        <v>5000877262</v>
      </c>
      <c r="C4036" s="54" t="s">
        <v>1258</v>
      </c>
      <c r="D4036" s="55" t="s">
        <v>1259</v>
      </c>
      <c r="E4036" s="55" t="s">
        <v>1260</v>
      </c>
      <c r="F4036" s="54" t="s">
        <v>156</v>
      </c>
      <c r="G4036" s="54" t="s">
        <v>131</v>
      </c>
      <c r="H4036" s="54">
        <v>363</v>
      </c>
      <c r="I4036" s="56" t="s">
        <v>5128</v>
      </c>
      <c r="J4036" s="177" t="s">
        <v>5129</v>
      </c>
      <c r="K4036" s="80">
        <f t="shared" si="50"/>
        <v>1.3460648151522037E-2</v>
      </c>
      <c r="L4036" s="140" t="s">
        <v>2699</v>
      </c>
    </row>
    <row r="4037" spans="1:12">
      <c r="A4037" s="54" t="s">
        <v>1171</v>
      </c>
      <c r="B4037" s="54">
        <v>5000877262</v>
      </c>
      <c r="C4037" s="54" t="s">
        <v>1258</v>
      </c>
      <c r="D4037" s="55" t="s">
        <v>1259</v>
      </c>
      <c r="E4037" s="55" t="s">
        <v>1260</v>
      </c>
      <c r="F4037" s="54" t="s">
        <v>156</v>
      </c>
      <c r="G4037" s="54" t="s">
        <v>131</v>
      </c>
      <c r="H4037" s="54">
        <v>363</v>
      </c>
      <c r="I4037" s="56" t="s">
        <v>5130</v>
      </c>
      <c r="J4037" s="177" t="s">
        <v>5131</v>
      </c>
      <c r="K4037" s="80">
        <f t="shared" si="50"/>
        <v>1.2847222220443655E-2</v>
      </c>
      <c r="L4037" s="140" t="s">
        <v>2699</v>
      </c>
    </row>
    <row r="4038" spans="1:12">
      <c r="A4038" s="54" t="s">
        <v>1171</v>
      </c>
      <c r="B4038" s="54">
        <v>5000877262</v>
      </c>
      <c r="C4038" s="54" t="s">
        <v>1258</v>
      </c>
      <c r="D4038" s="55" t="s">
        <v>1259</v>
      </c>
      <c r="E4038" s="55" t="s">
        <v>1260</v>
      </c>
      <c r="F4038" s="54" t="s">
        <v>156</v>
      </c>
      <c r="G4038" s="54" t="s">
        <v>131</v>
      </c>
      <c r="H4038" s="54">
        <v>363</v>
      </c>
      <c r="I4038" s="56" t="s">
        <v>5132</v>
      </c>
      <c r="J4038" s="177" t="s">
        <v>5133</v>
      </c>
      <c r="K4038" s="80">
        <f t="shared" si="50"/>
        <v>2.6111111110367347E-2</v>
      </c>
      <c r="L4038" s="140" t="s">
        <v>2699</v>
      </c>
    </row>
    <row r="4039" spans="1:12">
      <c r="A4039" s="54" t="s">
        <v>1171</v>
      </c>
      <c r="B4039" s="54">
        <v>5000877262</v>
      </c>
      <c r="C4039" s="54" t="s">
        <v>1258</v>
      </c>
      <c r="D4039" s="55" t="s">
        <v>1259</v>
      </c>
      <c r="E4039" s="55" t="s">
        <v>1260</v>
      </c>
      <c r="F4039" s="54" t="s">
        <v>156</v>
      </c>
      <c r="G4039" s="54" t="s">
        <v>131</v>
      </c>
      <c r="H4039" s="54">
        <v>363</v>
      </c>
      <c r="I4039" s="56" t="s">
        <v>5134</v>
      </c>
      <c r="J4039" s="177" t="s">
        <v>5135</v>
      </c>
      <c r="K4039" s="80">
        <f t="shared" si="50"/>
        <v>2.8726851851388346E-2</v>
      </c>
      <c r="L4039" s="140" t="s">
        <v>2699</v>
      </c>
    </row>
    <row r="4040" spans="1:12">
      <c r="A4040" s="54" t="s">
        <v>1171</v>
      </c>
      <c r="B4040" s="54">
        <v>5000877262</v>
      </c>
      <c r="C4040" s="54" t="s">
        <v>1258</v>
      </c>
      <c r="D4040" s="55" t="s">
        <v>1259</v>
      </c>
      <c r="E4040" s="55" t="s">
        <v>1260</v>
      </c>
      <c r="F4040" s="54" t="s">
        <v>156</v>
      </c>
      <c r="G4040" s="54" t="s">
        <v>131</v>
      </c>
      <c r="H4040" s="54">
        <v>363</v>
      </c>
      <c r="I4040" s="56" t="s">
        <v>5136</v>
      </c>
      <c r="J4040" s="177" t="s">
        <v>5137</v>
      </c>
      <c r="K4040" s="80">
        <f t="shared" si="50"/>
        <v>5.2141203705104999E-2</v>
      </c>
      <c r="L4040" s="140" t="s">
        <v>2699</v>
      </c>
    </row>
    <row r="4041" spans="1:12">
      <c r="A4041" s="54" t="s">
        <v>1171</v>
      </c>
      <c r="B4041" s="54">
        <v>5000877262</v>
      </c>
      <c r="C4041" s="54" t="s">
        <v>1258</v>
      </c>
      <c r="D4041" s="55" t="s">
        <v>1259</v>
      </c>
      <c r="E4041" s="55" t="s">
        <v>1260</v>
      </c>
      <c r="F4041" s="54" t="s">
        <v>156</v>
      </c>
      <c r="G4041" s="54" t="s">
        <v>131</v>
      </c>
      <c r="H4041" s="54">
        <v>363</v>
      </c>
      <c r="I4041" s="56" t="s">
        <v>5138</v>
      </c>
      <c r="J4041" s="177" t="s">
        <v>5139</v>
      </c>
      <c r="K4041" s="80">
        <f t="shared" si="50"/>
        <v>3.0289351852843538E-2</v>
      </c>
      <c r="L4041" s="140" t="s">
        <v>2699</v>
      </c>
    </row>
    <row r="4042" spans="1:12">
      <c r="A4042" s="54" t="s">
        <v>1171</v>
      </c>
      <c r="B4042" s="54">
        <v>5000877262</v>
      </c>
      <c r="C4042" s="54" t="s">
        <v>1258</v>
      </c>
      <c r="D4042" s="55" t="s">
        <v>1259</v>
      </c>
      <c r="E4042" s="55" t="s">
        <v>1260</v>
      </c>
      <c r="F4042" s="54" t="s">
        <v>156</v>
      </c>
      <c r="G4042" s="54" t="s">
        <v>131</v>
      </c>
      <c r="H4042" s="54">
        <v>363</v>
      </c>
      <c r="I4042" s="56" t="s">
        <v>5140</v>
      </c>
      <c r="J4042" s="177" t="s">
        <v>5141</v>
      </c>
      <c r="K4042" s="80">
        <f t="shared" si="50"/>
        <v>2.9791666667733807E-2</v>
      </c>
      <c r="L4042" s="140" t="s">
        <v>2699</v>
      </c>
    </row>
    <row r="4043" spans="1:12">
      <c r="A4043" s="54" t="s">
        <v>1171</v>
      </c>
      <c r="B4043" s="54">
        <v>5000877262</v>
      </c>
      <c r="C4043" s="54" t="s">
        <v>1258</v>
      </c>
      <c r="D4043" s="55" t="s">
        <v>1259</v>
      </c>
      <c r="E4043" s="55" t="s">
        <v>1260</v>
      </c>
      <c r="F4043" s="54" t="s">
        <v>156</v>
      </c>
      <c r="G4043" s="54" t="s">
        <v>131</v>
      </c>
      <c r="H4043" s="54">
        <v>363</v>
      </c>
      <c r="I4043" s="56" t="s">
        <v>5142</v>
      </c>
      <c r="J4043" s="177" t="s">
        <v>5143</v>
      </c>
      <c r="K4043" s="80">
        <f t="shared" si="50"/>
        <v>4.8252314816636499E-2</v>
      </c>
      <c r="L4043" s="140" t="s">
        <v>2699</v>
      </c>
    </row>
    <row r="4044" spans="1:12">
      <c r="A4044" s="54" t="s">
        <v>1171</v>
      </c>
      <c r="B4044" s="54">
        <v>5000877262</v>
      </c>
      <c r="C4044" s="54" t="s">
        <v>1258</v>
      </c>
      <c r="D4044" s="55" t="s">
        <v>1259</v>
      </c>
      <c r="E4044" s="55" t="s">
        <v>1260</v>
      </c>
      <c r="F4044" s="54" t="s">
        <v>156</v>
      </c>
      <c r="G4044" s="54" t="s">
        <v>131</v>
      </c>
      <c r="H4044" s="54">
        <v>363</v>
      </c>
      <c r="I4044" s="56" t="s">
        <v>5144</v>
      </c>
      <c r="J4044" s="177" t="s">
        <v>5145</v>
      </c>
      <c r="K4044" s="80">
        <f t="shared" si="50"/>
        <v>0.78271990740904585</v>
      </c>
      <c r="L4044" s="140" t="s">
        <v>2699</v>
      </c>
    </row>
    <row r="4045" spans="1:12">
      <c r="A4045" s="54" t="s">
        <v>1171</v>
      </c>
      <c r="B4045" s="54">
        <v>5000877262</v>
      </c>
      <c r="C4045" s="54" t="s">
        <v>1258</v>
      </c>
      <c r="D4045" s="55" t="s">
        <v>1259</v>
      </c>
      <c r="E4045" s="55" t="s">
        <v>1260</v>
      </c>
      <c r="F4045" s="54" t="s">
        <v>156</v>
      </c>
      <c r="G4045" s="54" t="s">
        <v>131</v>
      </c>
      <c r="H4045" s="54">
        <v>363</v>
      </c>
      <c r="I4045" s="56" t="s">
        <v>5146</v>
      </c>
      <c r="J4045" s="177" t="s">
        <v>5147</v>
      </c>
      <c r="K4045" s="80">
        <f t="shared" si="50"/>
        <v>0.10978009259270038</v>
      </c>
      <c r="L4045" s="140" t="s">
        <v>2699</v>
      </c>
    </row>
    <row r="4046" spans="1:12">
      <c r="A4046" s="54" t="s">
        <v>1171</v>
      </c>
      <c r="B4046" s="54">
        <v>5000877262</v>
      </c>
      <c r="C4046" s="54" t="s">
        <v>1258</v>
      </c>
      <c r="D4046" s="55" t="s">
        <v>1259</v>
      </c>
      <c r="E4046" s="55" t="s">
        <v>1260</v>
      </c>
      <c r="F4046" s="54" t="s">
        <v>156</v>
      </c>
      <c r="G4046" s="54" t="s">
        <v>131</v>
      </c>
      <c r="H4046" s="54">
        <v>363</v>
      </c>
      <c r="I4046" s="56" t="s">
        <v>5148</v>
      </c>
      <c r="J4046" s="177" t="s">
        <v>5149</v>
      </c>
      <c r="K4046" s="80">
        <f t="shared" si="50"/>
        <v>1.0902777772571426E-2</v>
      </c>
      <c r="L4046" s="140" t="s">
        <v>2699</v>
      </c>
    </row>
    <row r="4047" spans="1:12">
      <c r="A4047" s="54" t="s">
        <v>1171</v>
      </c>
      <c r="B4047" s="54">
        <v>5000877262</v>
      </c>
      <c r="C4047" s="54" t="s">
        <v>1258</v>
      </c>
      <c r="D4047" s="55" t="s">
        <v>1259</v>
      </c>
      <c r="E4047" s="55" t="s">
        <v>1260</v>
      </c>
      <c r="F4047" s="54" t="s">
        <v>156</v>
      </c>
      <c r="G4047" s="54" t="s">
        <v>131</v>
      </c>
      <c r="H4047" s="54">
        <v>363</v>
      </c>
      <c r="I4047" s="56" t="s">
        <v>5150</v>
      </c>
      <c r="J4047" s="177" t="s">
        <v>5151</v>
      </c>
      <c r="K4047" s="80">
        <f t="shared" si="50"/>
        <v>2.3298611107748002E-2</v>
      </c>
      <c r="L4047" s="140" t="s">
        <v>2699</v>
      </c>
    </row>
    <row r="4048" spans="1:12">
      <c r="A4048" s="54" t="s">
        <v>1171</v>
      </c>
      <c r="B4048" s="54">
        <v>5000877262</v>
      </c>
      <c r="C4048" s="54" t="s">
        <v>1258</v>
      </c>
      <c r="D4048" s="55" t="s">
        <v>1259</v>
      </c>
      <c r="E4048" s="55" t="s">
        <v>1260</v>
      </c>
      <c r="F4048" s="54" t="s">
        <v>156</v>
      </c>
      <c r="G4048" s="54" t="s">
        <v>131</v>
      </c>
      <c r="H4048" s="54">
        <v>363</v>
      </c>
      <c r="I4048" s="56" t="s">
        <v>5152</v>
      </c>
      <c r="J4048" s="177" t="s">
        <v>5153</v>
      </c>
      <c r="K4048" s="80">
        <f t="shared" si="50"/>
        <v>3.9930555554747116E-2</v>
      </c>
      <c r="L4048" s="140" t="s">
        <v>2699</v>
      </c>
    </row>
    <row r="4049" spans="1:12">
      <c r="A4049" s="54" t="s">
        <v>1171</v>
      </c>
      <c r="B4049" s="54">
        <v>5000877262</v>
      </c>
      <c r="C4049" s="54" t="s">
        <v>1258</v>
      </c>
      <c r="D4049" s="55" t="s">
        <v>1259</v>
      </c>
      <c r="E4049" s="55" t="s">
        <v>1260</v>
      </c>
      <c r="F4049" s="54" t="s">
        <v>156</v>
      </c>
      <c r="G4049" s="54" t="s">
        <v>131</v>
      </c>
      <c r="H4049" s="54">
        <v>363</v>
      </c>
      <c r="I4049" s="56" t="s">
        <v>5154</v>
      </c>
      <c r="J4049" s="177" t="s">
        <v>5155</v>
      </c>
      <c r="K4049" s="80">
        <f t="shared" si="50"/>
        <v>0.24803240740584442</v>
      </c>
      <c r="L4049" s="140" t="s">
        <v>2699</v>
      </c>
    </row>
    <row r="4050" spans="1:12">
      <c r="A4050" s="54" t="s">
        <v>1171</v>
      </c>
      <c r="B4050" s="54">
        <v>5000877262</v>
      </c>
      <c r="C4050" s="54" t="s">
        <v>1258</v>
      </c>
      <c r="D4050" s="55" t="s">
        <v>1259</v>
      </c>
      <c r="E4050" s="55" t="s">
        <v>1260</v>
      </c>
      <c r="F4050" s="54" t="s">
        <v>156</v>
      </c>
      <c r="G4050" s="54" t="s">
        <v>131</v>
      </c>
      <c r="H4050" s="54">
        <v>363</v>
      </c>
      <c r="I4050" s="56" t="s">
        <v>5156</v>
      </c>
      <c r="J4050" s="177" t="s">
        <v>5157</v>
      </c>
      <c r="K4050" s="80">
        <f t="shared" si="50"/>
        <v>1.7083333332266193E-2</v>
      </c>
      <c r="L4050" s="140" t="s">
        <v>2699</v>
      </c>
    </row>
    <row r="4051" spans="1:12">
      <c r="A4051" s="54" t="s">
        <v>1171</v>
      </c>
      <c r="B4051" s="54">
        <v>5000877262</v>
      </c>
      <c r="C4051" s="54" t="s">
        <v>1258</v>
      </c>
      <c r="D4051" s="55" t="s">
        <v>1259</v>
      </c>
      <c r="E4051" s="55" t="s">
        <v>1260</v>
      </c>
      <c r="F4051" s="54" t="s">
        <v>156</v>
      </c>
      <c r="G4051" s="54" t="s">
        <v>131</v>
      </c>
      <c r="H4051" s="54">
        <v>363</v>
      </c>
      <c r="I4051" s="56" t="s">
        <v>5158</v>
      </c>
      <c r="J4051" s="177" t="s">
        <v>5159</v>
      </c>
      <c r="K4051" s="80">
        <f t="shared" si="50"/>
        <v>1.6284722223645076E-2</v>
      </c>
      <c r="L4051" s="140" t="s">
        <v>2699</v>
      </c>
    </row>
    <row r="4052" spans="1:12">
      <c r="A4052" s="54" t="s">
        <v>1171</v>
      </c>
      <c r="B4052" s="54">
        <v>5000877262</v>
      </c>
      <c r="C4052" s="54" t="s">
        <v>1258</v>
      </c>
      <c r="D4052" s="55" t="s">
        <v>1259</v>
      </c>
      <c r="E4052" s="55" t="s">
        <v>1260</v>
      </c>
      <c r="F4052" s="54" t="s">
        <v>156</v>
      </c>
      <c r="G4052" s="54" t="s">
        <v>131</v>
      </c>
      <c r="H4052" s="54">
        <v>363</v>
      </c>
      <c r="I4052" s="56" t="s">
        <v>5160</v>
      </c>
      <c r="J4052" s="177" t="s">
        <v>5161</v>
      </c>
      <c r="K4052" s="80">
        <f t="shared" si="50"/>
        <v>4.6967592592409346E-2</v>
      </c>
      <c r="L4052" s="140" t="s">
        <v>2699</v>
      </c>
    </row>
    <row r="4053" spans="1:12">
      <c r="A4053" s="54" t="s">
        <v>1171</v>
      </c>
      <c r="B4053" s="54">
        <v>5000877262</v>
      </c>
      <c r="C4053" s="54" t="s">
        <v>1258</v>
      </c>
      <c r="D4053" s="55" t="s">
        <v>1259</v>
      </c>
      <c r="E4053" s="55" t="s">
        <v>1260</v>
      </c>
      <c r="F4053" s="54" t="s">
        <v>156</v>
      </c>
      <c r="G4053" s="54" t="s">
        <v>131</v>
      </c>
      <c r="H4053" s="54">
        <v>363</v>
      </c>
      <c r="I4053" s="56" t="s">
        <v>5162</v>
      </c>
      <c r="J4053" s="177" t="s">
        <v>5163</v>
      </c>
      <c r="K4053" s="80">
        <f t="shared" si="50"/>
        <v>4.8437500001455192E-2</v>
      </c>
      <c r="L4053" s="140" t="s">
        <v>2699</v>
      </c>
    </row>
    <row r="4054" spans="1:12">
      <c r="A4054" s="54" t="s">
        <v>1171</v>
      </c>
      <c r="B4054" s="54">
        <v>5000877262</v>
      </c>
      <c r="C4054" s="54" t="s">
        <v>1258</v>
      </c>
      <c r="D4054" s="55" t="s">
        <v>1259</v>
      </c>
      <c r="E4054" s="55" t="s">
        <v>1260</v>
      </c>
      <c r="F4054" s="54" t="s">
        <v>156</v>
      </c>
      <c r="G4054" s="54" t="s">
        <v>131</v>
      </c>
      <c r="H4054" s="54">
        <v>363</v>
      </c>
      <c r="I4054" s="56" t="s">
        <v>5164</v>
      </c>
      <c r="J4054" s="177" t="s">
        <v>5165</v>
      </c>
      <c r="K4054" s="80">
        <f t="shared" si="50"/>
        <v>1.6909722224227153E-2</v>
      </c>
      <c r="L4054" s="140" t="s">
        <v>2699</v>
      </c>
    </row>
    <row r="4055" spans="1:12">
      <c r="A4055" s="54" t="s">
        <v>1171</v>
      </c>
      <c r="B4055" s="54">
        <v>5000877262</v>
      </c>
      <c r="C4055" s="54" t="s">
        <v>1258</v>
      </c>
      <c r="D4055" s="55" t="s">
        <v>1259</v>
      </c>
      <c r="E4055" s="55" t="s">
        <v>1260</v>
      </c>
      <c r="F4055" s="54" t="s">
        <v>156</v>
      </c>
      <c r="G4055" s="54" t="s">
        <v>131</v>
      </c>
      <c r="H4055" s="54">
        <v>363</v>
      </c>
      <c r="I4055" s="56" t="s">
        <v>5166</v>
      </c>
      <c r="J4055" s="177" t="s">
        <v>5167</v>
      </c>
      <c r="K4055" s="80">
        <f t="shared" si="50"/>
        <v>2.6689814811106771E-2</v>
      </c>
      <c r="L4055" s="140" t="s">
        <v>2699</v>
      </c>
    </row>
    <row r="4056" spans="1:12">
      <c r="A4056" s="54" t="s">
        <v>1171</v>
      </c>
      <c r="B4056" s="54">
        <v>5000877262</v>
      </c>
      <c r="C4056" s="54" t="s">
        <v>1258</v>
      </c>
      <c r="D4056" s="55" t="s">
        <v>1259</v>
      </c>
      <c r="E4056" s="55" t="s">
        <v>1260</v>
      </c>
      <c r="F4056" s="54" t="s">
        <v>156</v>
      </c>
      <c r="G4056" s="54" t="s">
        <v>131</v>
      </c>
      <c r="H4056" s="54">
        <v>363</v>
      </c>
      <c r="I4056" s="56" t="s">
        <v>5168</v>
      </c>
      <c r="J4056" s="177" t="s">
        <v>5169</v>
      </c>
      <c r="K4056" s="80">
        <f t="shared" si="50"/>
        <v>3.2800925931951497E-2</v>
      </c>
      <c r="L4056" s="140" t="s">
        <v>2699</v>
      </c>
    </row>
    <row r="4057" spans="1:12">
      <c r="A4057" s="54" t="s">
        <v>1171</v>
      </c>
      <c r="B4057" s="54">
        <v>5000877262</v>
      </c>
      <c r="C4057" s="54" t="s">
        <v>1258</v>
      </c>
      <c r="D4057" s="55" t="s">
        <v>1259</v>
      </c>
      <c r="E4057" s="55" t="s">
        <v>1260</v>
      </c>
      <c r="F4057" s="54" t="s">
        <v>156</v>
      </c>
      <c r="G4057" s="54" t="s">
        <v>131</v>
      </c>
      <c r="H4057" s="54">
        <v>363</v>
      </c>
      <c r="I4057" s="56" t="s">
        <v>5170</v>
      </c>
      <c r="J4057" s="177" t="s">
        <v>5171</v>
      </c>
      <c r="K4057" s="80">
        <f t="shared" si="50"/>
        <v>0.43453703703562496</v>
      </c>
      <c r="L4057" s="140" t="s">
        <v>2699</v>
      </c>
    </row>
    <row r="4058" spans="1:12">
      <c r="A4058" s="54" t="s">
        <v>1171</v>
      </c>
      <c r="B4058" s="54">
        <v>5000877262</v>
      </c>
      <c r="C4058" s="54" t="s">
        <v>1258</v>
      </c>
      <c r="D4058" s="55" t="s">
        <v>1259</v>
      </c>
      <c r="E4058" s="55" t="s">
        <v>1260</v>
      </c>
      <c r="F4058" s="54" t="s">
        <v>156</v>
      </c>
      <c r="G4058" s="54" t="s">
        <v>131</v>
      </c>
      <c r="H4058" s="54">
        <v>363</v>
      </c>
      <c r="I4058" s="56" t="s">
        <v>5172</v>
      </c>
      <c r="J4058" s="177" t="s">
        <v>5173</v>
      </c>
      <c r="K4058" s="80">
        <f t="shared" si="50"/>
        <v>1.6597222223936114E-2</v>
      </c>
      <c r="L4058" s="140" t="s">
        <v>2699</v>
      </c>
    </row>
    <row r="4059" spans="1:12">
      <c r="A4059" s="115" t="s">
        <v>1171</v>
      </c>
      <c r="B4059" s="115">
        <v>5000877261</v>
      </c>
      <c r="C4059" s="115" t="s">
        <v>1263</v>
      </c>
      <c r="D4059" s="116" t="s">
        <v>1264</v>
      </c>
      <c r="E4059" s="116" t="s">
        <v>1265</v>
      </c>
      <c r="F4059" s="115" t="s">
        <v>156</v>
      </c>
      <c r="G4059" s="115" t="s">
        <v>131</v>
      </c>
      <c r="H4059" s="115">
        <v>0</v>
      </c>
      <c r="I4059" s="228" t="s">
        <v>136</v>
      </c>
      <c r="J4059" s="232" t="s">
        <v>136</v>
      </c>
      <c r="K4059" s="119" t="s">
        <v>136</v>
      </c>
      <c r="L4059" s="120" t="s">
        <v>2642</v>
      </c>
    </row>
    <row r="4060" spans="1:12">
      <c r="A4060" s="54" t="s">
        <v>1171</v>
      </c>
      <c r="B4060" s="54">
        <v>5000223687</v>
      </c>
      <c r="C4060" s="54" t="s">
        <v>1267</v>
      </c>
      <c r="D4060" s="55" t="s">
        <v>1268</v>
      </c>
      <c r="E4060" s="55" t="s">
        <v>1269</v>
      </c>
      <c r="F4060" s="54" t="s">
        <v>156</v>
      </c>
      <c r="G4060" s="54" t="s">
        <v>131</v>
      </c>
      <c r="H4060" s="54">
        <v>343</v>
      </c>
      <c r="I4060" s="56" t="s">
        <v>5174</v>
      </c>
      <c r="J4060" s="177" t="s">
        <v>5175</v>
      </c>
      <c r="K4060" s="80">
        <f t="shared" ref="K4060:K4088" si="51">J4060-I4060</f>
        <v>0.30512731481576338</v>
      </c>
      <c r="L4060" s="140" t="s">
        <v>2699</v>
      </c>
    </row>
    <row r="4061" spans="1:12">
      <c r="A4061" s="54" t="s">
        <v>1171</v>
      </c>
      <c r="B4061" s="54">
        <v>5000223687</v>
      </c>
      <c r="C4061" s="54" t="s">
        <v>1267</v>
      </c>
      <c r="D4061" s="55" t="s">
        <v>1268</v>
      </c>
      <c r="E4061" s="55" t="s">
        <v>1269</v>
      </c>
      <c r="F4061" s="54" t="s">
        <v>156</v>
      </c>
      <c r="G4061" s="54" t="s">
        <v>131</v>
      </c>
      <c r="H4061" s="54">
        <v>343</v>
      </c>
      <c r="I4061" s="56" t="s">
        <v>5176</v>
      </c>
      <c r="J4061" s="177" t="s">
        <v>5177</v>
      </c>
      <c r="K4061" s="80">
        <f t="shared" si="51"/>
        <v>0.27890046295942739</v>
      </c>
      <c r="L4061" s="140" t="s">
        <v>2699</v>
      </c>
    </row>
    <row r="4062" spans="1:12">
      <c r="A4062" s="54" t="s">
        <v>1171</v>
      </c>
      <c r="B4062" s="54">
        <v>5000223687</v>
      </c>
      <c r="C4062" s="54" t="s">
        <v>1267</v>
      </c>
      <c r="D4062" s="55" t="s">
        <v>1268</v>
      </c>
      <c r="E4062" s="55" t="s">
        <v>1269</v>
      </c>
      <c r="F4062" s="54" t="s">
        <v>156</v>
      </c>
      <c r="G4062" s="54" t="s">
        <v>131</v>
      </c>
      <c r="H4062" s="54">
        <v>343</v>
      </c>
      <c r="I4062" s="56" t="s">
        <v>5178</v>
      </c>
      <c r="J4062" s="177" t="s">
        <v>5179</v>
      </c>
      <c r="K4062" s="80">
        <f t="shared" si="51"/>
        <v>4.5439814814017154E-2</v>
      </c>
      <c r="L4062" s="140" t="s">
        <v>2699</v>
      </c>
    </row>
    <row r="4063" spans="1:12">
      <c r="A4063" s="54" t="s">
        <v>1171</v>
      </c>
      <c r="B4063" s="54">
        <v>5000223687</v>
      </c>
      <c r="C4063" s="54" t="s">
        <v>1267</v>
      </c>
      <c r="D4063" s="55" t="s">
        <v>1268</v>
      </c>
      <c r="E4063" s="55" t="s">
        <v>1269</v>
      </c>
      <c r="F4063" s="54" t="s">
        <v>156</v>
      </c>
      <c r="G4063" s="54" t="s">
        <v>131</v>
      </c>
      <c r="H4063" s="54">
        <v>343</v>
      </c>
      <c r="I4063" s="56" t="s">
        <v>5180</v>
      </c>
      <c r="J4063" s="177" t="s">
        <v>5181</v>
      </c>
      <c r="K4063" s="80">
        <f t="shared" si="51"/>
        <v>0.28989583333168412</v>
      </c>
      <c r="L4063" s="140" t="s">
        <v>2699</v>
      </c>
    </row>
    <row r="4064" spans="1:12">
      <c r="A4064" s="54" t="s">
        <v>1171</v>
      </c>
      <c r="B4064" s="54">
        <v>5000223687</v>
      </c>
      <c r="C4064" s="54" t="s">
        <v>1267</v>
      </c>
      <c r="D4064" s="55" t="s">
        <v>1268</v>
      </c>
      <c r="E4064" s="55" t="s">
        <v>1269</v>
      </c>
      <c r="F4064" s="54" t="s">
        <v>156</v>
      </c>
      <c r="G4064" s="54" t="s">
        <v>131</v>
      </c>
      <c r="H4064" s="54">
        <v>343</v>
      </c>
      <c r="I4064" s="56" t="s">
        <v>5182</v>
      </c>
      <c r="J4064" s="177" t="s">
        <v>5183</v>
      </c>
      <c r="K4064" s="80">
        <f t="shared" si="51"/>
        <v>1.9050925926421769E-2</v>
      </c>
      <c r="L4064" s="140" t="s">
        <v>2699</v>
      </c>
    </row>
    <row r="4065" spans="1:12">
      <c r="A4065" s="54" t="s">
        <v>1171</v>
      </c>
      <c r="B4065" s="54">
        <v>5000223687</v>
      </c>
      <c r="C4065" s="54" t="s">
        <v>1267</v>
      </c>
      <c r="D4065" s="55" t="s">
        <v>1268</v>
      </c>
      <c r="E4065" s="55" t="s">
        <v>1269</v>
      </c>
      <c r="F4065" s="54" t="s">
        <v>156</v>
      </c>
      <c r="G4065" s="54" t="s">
        <v>131</v>
      </c>
      <c r="H4065" s="54">
        <v>343</v>
      </c>
      <c r="I4065" s="56" t="s">
        <v>5184</v>
      </c>
      <c r="J4065" s="177" t="s">
        <v>5185</v>
      </c>
      <c r="K4065" s="80">
        <f t="shared" si="51"/>
        <v>2.5752314817509614E-2</v>
      </c>
      <c r="L4065" s="140" t="s">
        <v>2699</v>
      </c>
    </row>
    <row r="4066" spans="1:12">
      <c r="A4066" s="54" t="s">
        <v>1171</v>
      </c>
      <c r="B4066" s="54">
        <v>5000223687</v>
      </c>
      <c r="C4066" s="54" t="s">
        <v>1267</v>
      </c>
      <c r="D4066" s="55" t="s">
        <v>1268</v>
      </c>
      <c r="E4066" s="55" t="s">
        <v>1269</v>
      </c>
      <c r="F4066" s="54" t="s">
        <v>156</v>
      </c>
      <c r="G4066" s="54" t="s">
        <v>131</v>
      </c>
      <c r="H4066" s="54">
        <v>343</v>
      </c>
      <c r="I4066" s="56" t="s">
        <v>5186</v>
      </c>
      <c r="J4066" s="177" t="s">
        <v>5187</v>
      </c>
      <c r="K4066" s="80">
        <f t="shared" si="51"/>
        <v>0.93957175926334457</v>
      </c>
      <c r="L4066" s="140" t="s">
        <v>2699</v>
      </c>
    </row>
    <row r="4067" spans="1:12">
      <c r="A4067" s="54" t="s">
        <v>1171</v>
      </c>
      <c r="B4067" s="54">
        <v>5000223687</v>
      </c>
      <c r="C4067" s="54" t="s">
        <v>1267</v>
      </c>
      <c r="D4067" s="55" t="s">
        <v>1268</v>
      </c>
      <c r="E4067" s="55" t="s">
        <v>1269</v>
      </c>
      <c r="F4067" s="54" t="s">
        <v>156</v>
      </c>
      <c r="G4067" s="54" t="s">
        <v>131</v>
      </c>
      <c r="H4067" s="54">
        <v>343</v>
      </c>
      <c r="I4067" s="56" t="s">
        <v>5188</v>
      </c>
      <c r="J4067" s="177" t="s">
        <v>5189</v>
      </c>
      <c r="K4067" s="80">
        <f t="shared" si="51"/>
        <v>0.23892361111211358</v>
      </c>
      <c r="L4067" s="140" t="s">
        <v>2699</v>
      </c>
    </row>
    <row r="4068" spans="1:12">
      <c r="A4068" s="54" t="s">
        <v>1171</v>
      </c>
      <c r="B4068" s="54">
        <v>5000223687</v>
      </c>
      <c r="C4068" s="54" t="s">
        <v>1267</v>
      </c>
      <c r="D4068" s="55" t="s">
        <v>1268</v>
      </c>
      <c r="E4068" s="55" t="s">
        <v>1269</v>
      </c>
      <c r="F4068" s="54" t="s">
        <v>156</v>
      </c>
      <c r="G4068" s="54" t="s">
        <v>131</v>
      </c>
      <c r="H4068" s="54">
        <v>343</v>
      </c>
      <c r="I4068" s="56" t="s">
        <v>5190</v>
      </c>
      <c r="J4068" s="177" t="s">
        <v>5191</v>
      </c>
      <c r="K4068" s="80">
        <f t="shared" si="51"/>
        <v>0.13984953703766223</v>
      </c>
      <c r="L4068" s="140" t="s">
        <v>2699</v>
      </c>
    </row>
    <row r="4069" spans="1:12">
      <c r="A4069" s="54" t="s">
        <v>1171</v>
      </c>
      <c r="B4069" s="54">
        <v>5000223687</v>
      </c>
      <c r="C4069" s="54" t="s">
        <v>1267</v>
      </c>
      <c r="D4069" s="55" t="s">
        <v>1268</v>
      </c>
      <c r="E4069" s="55" t="s">
        <v>1269</v>
      </c>
      <c r="F4069" s="54" t="s">
        <v>156</v>
      </c>
      <c r="G4069" s="54" t="s">
        <v>131</v>
      </c>
      <c r="H4069" s="54">
        <v>343</v>
      </c>
      <c r="I4069" s="56" t="s">
        <v>5192</v>
      </c>
      <c r="J4069" s="177" t="s">
        <v>5193</v>
      </c>
      <c r="K4069" s="80">
        <f t="shared" si="51"/>
        <v>1.8206018517958E-2</v>
      </c>
      <c r="L4069" s="140" t="s">
        <v>2699</v>
      </c>
    </row>
    <row r="4070" spans="1:12">
      <c r="A4070" s="54" t="s">
        <v>1171</v>
      </c>
      <c r="B4070" s="54">
        <v>5000223687</v>
      </c>
      <c r="C4070" s="54" t="s">
        <v>1267</v>
      </c>
      <c r="D4070" s="55" t="s">
        <v>1268</v>
      </c>
      <c r="E4070" s="55" t="s">
        <v>1269</v>
      </c>
      <c r="F4070" s="54" t="s">
        <v>156</v>
      </c>
      <c r="G4070" s="54" t="s">
        <v>131</v>
      </c>
      <c r="H4070" s="54">
        <v>343</v>
      </c>
      <c r="I4070" s="56" t="s">
        <v>5194</v>
      </c>
      <c r="J4070" s="177" t="s">
        <v>5195</v>
      </c>
      <c r="K4070" s="80">
        <f t="shared" si="51"/>
        <v>3.0266203699284233E-2</v>
      </c>
      <c r="L4070" s="140" t="s">
        <v>2699</v>
      </c>
    </row>
    <row r="4071" spans="1:12">
      <c r="A4071" s="54" t="s">
        <v>1171</v>
      </c>
      <c r="B4071" s="54">
        <v>5000223687</v>
      </c>
      <c r="C4071" s="54" t="s">
        <v>1267</v>
      </c>
      <c r="D4071" s="55" t="s">
        <v>1268</v>
      </c>
      <c r="E4071" s="55" t="s">
        <v>1269</v>
      </c>
      <c r="F4071" s="54" t="s">
        <v>156</v>
      </c>
      <c r="G4071" s="54" t="s">
        <v>131</v>
      </c>
      <c r="H4071" s="54">
        <v>343</v>
      </c>
      <c r="I4071" s="56" t="s">
        <v>5196</v>
      </c>
      <c r="J4071" s="177" t="s">
        <v>5197</v>
      </c>
      <c r="K4071" s="80">
        <f t="shared" si="51"/>
        <v>0.50255787037167465</v>
      </c>
      <c r="L4071" s="140" t="s">
        <v>2699</v>
      </c>
    </row>
    <row r="4072" spans="1:12">
      <c r="A4072" s="54" t="s">
        <v>1171</v>
      </c>
      <c r="B4072" s="54">
        <v>5000223687</v>
      </c>
      <c r="C4072" s="54" t="s">
        <v>1267</v>
      </c>
      <c r="D4072" s="55" t="s">
        <v>1268</v>
      </c>
      <c r="E4072" s="55" t="s">
        <v>1269</v>
      </c>
      <c r="F4072" s="54" t="s">
        <v>156</v>
      </c>
      <c r="G4072" s="54" t="s">
        <v>131</v>
      </c>
      <c r="H4072" s="54">
        <v>343</v>
      </c>
      <c r="I4072" s="56" t="s">
        <v>5198</v>
      </c>
      <c r="J4072" s="177" t="s">
        <v>5199</v>
      </c>
      <c r="K4072" s="80">
        <f t="shared" si="51"/>
        <v>1.6446759262180422E-2</v>
      </c>
      <c r="L4072" s="140" t="s">
        <v>2699</v>
      </c>
    </row>
    <row r="4073" spans="1:12">
      <c r="A4073" s="54" t="s">
        <v>1171</v>
      </c>
      <c r="B4073" s="54">
        <v>5000223687</v>
      </c>
      <c r="C4073" s="54" t="s">
        <v>1267</v>
      </c>
      <c r="D4073" s="55" t="s">
        <v>1268</v>
      </c>
      <c r="E4073" s="55" t="s">
        <v>1269</v>
      </c>
      <c r="F4073" s="54" t="s">
        <v>156</v>
      </c>
      <c r="G4073" s="54" t="s">
        <v>131</v>
      </c>
      <c r="H4073" s="54">
        <v>343</v>
      </c>
      <c r="I4073" s="56" t="s">
        <v>5200</v>
      </c>
      <c r="J4073" s="177" t="s">
        <v>5201</v>
      </c>
      <c r="K4073" s="80">
        <f t="shared" si="51"/>
        <v>3.1793981484952383E-2</v>
      </c>
      <c r="L4073" s="140" t="s">
        <v>2699</v>
      </c>
    </row>
    <row r="4074" spans="1:12">
      <c r="A4074" s="54" t="s">
        <v>1171</v>
      </c>
      <c r="B4074" s="54">
        <v>5000223687</v>
      </c>
      <c r="C4074" s="54" t="s">
        <v>1267</v>
      </c>
      <c r="D4074" s="55" t="s">
        <v>1268</v>
      </c>
      <c r="E4074" s="55" t="s">
        <v>1269</v>
      </c>
      <c r="F4074" s="54" t="s">
        <v>156</v>
      </c>
      <c r="G4074" s="54" t="s">
        <v>131</v>
      </c>
      <c r="H4074" s="54">
        <v>343</v>
      </c>
      <c r="I4074" s="56" t="s">
        <v>5202</v>
      </c>
      <c r="J4074" s="177" t="s">
        <v>5203</v>
      </c>
      <c r="K4074" s="80">
        <f t="shared" si="51"/>
        <v>2.5416666670935228E-2</v>
      </c>
      <c r="L4074" s="140" t="s">
        <v>2699</v>
      </c>
    </row>
    <row r="4075" spans="1:12">
      <c r="A4075" s="54" t="s">
        <v>1171</v>
      </c>
      <c r="B4075" s="54">
        <v>5000223687</v>
      </c>
      <c r="C4075" s="54" t="s">
        <v>1267</v>
      </c>
      <c r="D4075" s="55" t="s">
        <v>1268</v>
      </c>
      <c r="E4075" s="55" t="s">
        <v>1269</v>
      </c>
      <c r="F4075" s="54" t="s">
        <v>156</v>
      </c>
      <c r="G4075" s="54" t="s">
        <v>131</v>
      </c>
      <c r="H4075" s="54">
        <v>343</v>
      </c>
      <c r="I4075" s="56" t="s">
        <v>5204</v>
      </c>
      <c r="J4075" s="177" t="s">
        <v>5205</v>
      </c>
      <c r="K4075" s="80">
        <f t="shared" si="51"/>
        <v>2.6122685187146999E-2</v>
      </c>
      <c r="L4075" s="140" t="s">
        <v>2699</v>
      </c>
    </row>
    <row r="4076" spans="1:12">
      <c r="A4076" s="54" t="s">
        <v>1171</v>
      </c>
      <c r="B4076" s="54">
        <v>5000223687</v>
      </c>
      <c r="C4076" s="54" t="s">
        <v>1267</v>
      </c>
      <c r="D4076" s="55" t="s">
        <v>1268</v>
      </c>
      <c r="E4076" s="55" t="s">
        <v>1269</v>
      </c>
      <c r="F4076" s="54" t="s">
        <v>156</v>
      </c>
      <c r="G4076" s="54" t="s">
        <v>131</v>
      </c>
      <c r="H4076" s="54">
        <v>343</v>
      </c>
      <c r="I4076" s="56" t="s">
        <v>5206</v>
      </c>
      <c r="J4076" s="177" t="s">
        <v>5207</v>
      </c>
      <c r="K4076" s="80">
        <f t="shared" si="51"/>
        <v>0.30634259259386454</v>
      </c>
      <c r="L4076" s="140" t="s">
        <v>2699</v>
      </c>
    </row>
    <row r="4077" spans="1:12">
      <c r="A4077" s="54" t="s">
        <v>1171</v>
      </c>
      <c r="B4077" s="54">
        <v>5000223687</v>
      </c>
      <c r="C4077" s="54" t="s">
        <v>1267</v>
      </c>
      <c r="D4077" s="55" t="s">
        <v>1268</v>
      </c>
      <c r="E4077" s="55" t="s">
        <v>1269</v>
      </c>
      <c r="F4077" s="54" t="s">
        <v>156</v>
      </c>
      <c r="G4077" s="54" t="s">
        <v>131</v>
      </c>
      <c r="H4077" s="54">
        <v>343</v>
      </c>
      <c r="I4077" s="56" t="s">
        <v>5208</v>
      </c>
      <c r="J4077" s="177" t="s">
        <v>5209</v>
      </c>
      <c r="K4077" s="80">
        <f t="shared" si="51"/>
        <v>1.2685185181908309E-2</v>
      </c>
      <c r="L4077" s="140" t="s">
        <v>2699</v>
      </c>
    </row>
    <row r="4078" spans="1:12">
      <c r="A4078" s="54" t="s">
        <v>1171</v>
      </c>
      <c r="B4078" s="54">
        <v>5000223687</v>
      </c>
      <c r="C4078" s="54" t="s">
        <v>1267</v>
      </c>
      <c r="D4078" s="55" t="s">
        <v>1268</v>
      </c>
      <c r="E4078" s="55" t="s">
        <v>1269</v>
      </c>
      <c r="F4078" s="54" t="s">
        <v>156</v>
      </c>
      <c r="G4078" s="54" t="s">
        <v>131</v>
      </c>
      <c r="H4078" s="54">
        <v>343</v>
      </c>
      <c r="I4078" s="56" t="s">
        <v>5210</v>
      </c>
      <c r="J4078" s="177" t="s">
        <v>5211</v>
      </c>
      <c r="K4078" s="80">
        <f t="shared" si="51"/>
        <v>0.17979166666191304</v>
      </c>
      <c r="L4078" s="140" t="s">
        <v>2699</v>
      </c>
    </row>
    <row r="4079" spans="1:12">
      <c r="A4079" s="54" t="s">
        <v>1171</v>
      </c>
      <c r="B4079" s="54">
        <v>5000223687</v>
      </c>
      <c r="C4079" s="54" t="s">
        <v>1267</v>
      </c>
      <c r="D4079" s="55" t="s">
        <v>1268</v>
      </c>
      <c r="E4079" s="55" t="s">
        <v>1269</v>
      </c>
      <c r="F4079" s="54" t="s">
        <v>156</v>
      </c>
      <c r="G4079" s="54" t="s">
        <v>131</v>
      </c>
      <c r="H4079" s="54">
        <v>343</v>
      </c>
      <c r="I4079" s="56" t="s">
        <v>5212</v>
      </c>
      <c r="J4079" s="177" t="s">
        <v>5213</v>
      </c>
      <c r="K4079" s="80">
        <f t="shared" si="51"/>
        <v>0.95410879629343981</v>
      </c>
      <c r="L4079" s="140" t="s">
        <v>2699</v>
      </c>
    </row>
    <row r="4080" spans="1:12">
      <c r="A4080" s="54" t="s">
        <v>1171</v>
      </c>
      <c r="B4080" s="54">
        <v>5000223687</v>
      </c>
      <c r="C4080" s="54" t="s">
        <v>1267</v>
      </c>
      <c r="D4080" s="55" t="s">
        <v>1268</v>
      </c>
      <c r="E4080" s="55" t="s">
        <v>1269</v>
      </c>
      <c r="F4080" s="54" t="s">
        <v>156</v>
      </c>
      <c r="G4080" s="54" t="s">
        <v>131</v>
      </c>
      <c r="H4080" s="54">
        <v>343</v>
      </c>
      <c r="I4080" s="56" t="s">
        <v>5214</v>
      </c>
      <c r="J4080" s="177" t="s">
        <v>5215</v>
      </c>
      <c r="K4080" s="80">
        <f t="shared" si="51"/>
        <v>2.1111111112986691E-2</v>
      </c>
      <c r="L4080" s="140" t="s">
        <v>2699</v>
      </c>
    </row>
    <row r="4081" spans="1:12">
      <c r="A4081" s="54" t="s">
        <v>1171</v>
      </c>
      <c r="B4081" s="54">
        <v>5000223687</v>
      </c>
      <c r="C4081" s="54" t="s">
        <v>1267</v>
      </c>
      <c r="D4081" s="55" t="s">
        <v>1268</v>
      </c>
      <c r="E4081" s="55" t="s">
        <v>1269</v>
      </c>
      <c r="F4081" s="54" t="s">
        <v>156</v>
      </c>
      <c r="G4081" s="54" t="s">
        <v>131</v>
      </c>
      <c r="H4081" s="54">
        <v>343</v>
      </c>
      <c r="I4081" s="56" t="s">
        <v>5216</v>
      </c>
      <c r="J4081" s="177" t="s">
        <v>5217</v>
      </c>
      <c r="K4081" s="80">
        <f t="shared" si="51"/>
        <v>0.11806712962425081</v>
      </c>
      <c r="L4081" s="140" t="s">
        <v>2699</v>
      </c>
    </row>
    <row r="4082" spans="1:12">
      <c r="A4082" s="54" t="s">
        <v>1171</v>
      </c>
      <c r="B4082" s="54">
        <v>5000223687</v>
      </c>
      <c r="C4082" s="54" t="s">
        <v>1267</v>
      </c>
      <c r="D4082" s="55" t="s">
        <v>1268</v>
      </c>
      <c r="E4082" s="55" t="s">
        <v>1269</v>
      </c>
      <c r="F4082" s="54" t="s">
        <v>156</v>
      </c>
      <c r="G4082" s="54" t="s">
        <v>131</v>
      </c>
      <c r="H4082" s="54">
        <v>343</v>
      </c>
      <c r="I4082" s="56" t="s">
        <v>5218</v>
      </c>
      <c r="J4082" s="177" t="s">
        <v>5219</v>
      </c>
      <c r="K4082" s="80">
        <f t="shared" si="51"/>
        <v>0.12381944444496185</v>
      </c>
      <c r="L4082" s="140" t="s">
        <v>2699</v>
      </c>
    </row>
    <row r="4083" spans="1:12">
      <c r="A4083" s="54" t="s">
        <v>1171</v>
      </c>
      <c r="B4083" s="54">
        <v>5000223687</v>
      </c>
      <c r="C4083" s="54" t="s">
        <v>1267</v>
      </c>
      <c r="D4083" s="55" t="s">
        <v>1268</v>
      </c>
      <c r="E4083" s="55" t="s">
        <v>1269</v>
      </c>
      <c r="F4083" s="54" t="s">
        <v>156</v>
      </c>
      <c r="G4083" s="54" t="s">
        <v>131</v>
      </c>
      <c r="H4083" s="54">
        <v>343</v>
      </c>
      <c r="I4083" s="56" t="s">
        <v>5220</v>
      </c>
      <c r="J4083" s="177" t="s">
        <v>5221</v>
      </c>
      <c r="K4083" s="80">
        <f t="shared" si="51"/>
        <v>5.616898147854954E-2</v>
      </c>
      <c r="L4083" s="140" t="s">
        <v>2699</v>
      </c>
    </row>
    <row r="4084" spans="1:12">
      <c r="A4084" s="54" t="s">
        <v>1171</v>
      </c>
      <c r="B4084" s="54">
        <v>5000223687</v>
      </c>
      <c r="C4084" s="54" t="s">
        <v>1267</v>
      </c>
      <c r="D4084" s="55" t="s">
        <v>1268</v>
      </c>
      <c r="E4084" s="55" t="s">
        <v>1269</v>
      </c>
      <c r="F4084" s="54" t="s">
        <v>156</v>
      </c>
      <c r="G4084" s="54" t="s">
        <v>131</v>
      </c>
      <c r="H4084" s="54">
        <v>343</v>
      </c>
      <c r="I4084" s="56" t="s">
        <v>5222</v>
      </c>
      <c r="J4084" s="177" t="s">
        <v>5223</v>
      </c>
      <c r="K4084" s="80">
        <f t="shared" si="51"/>
        <v>7.4733796296641231E-2</v>
      </c>
      <c r="L4084" s="140" t="s">
        <v>2699</v>
      </c>
    </row>
    <row r="4085" spans="1:12">
      <c r="A4085" s="54" t="s">
        <v>1171</v>
      </c>
      <c r="B4085" s="54">
        <v>5000223687</v>
      </c>
      <c r="C4085" s="54" t="s">
        <v>1267</v>
      </c>
      <c r="D4085" s="55" t="s">
        <v>1268</v>
      </c>
      <c r="E4085" s="55" t="s">
        <v>1269</v>
      </c>
      <c r="F4085" s="54" t="s">
        <v>156</v>
      </c>
      <c r="G4085" s="54" t="s">
        <v>131</v>
      </c>
      <c r="H4085" s="54">
        <v>343</v>
      </c>
      <c r="I4085" s="56" t="s">
        <v>5224</v>
      </c>
      <c r="J4085" s="177" t="s">
        <v>5225</v>
      </c>
      <c r="K4085" s="80">
        <f t="shared" si="51"/>
        <v>3.9930555554747116E-2</v>
      </c>
      <c r="L4085" s="140" t="s">
        <v>2699</v>
      </c>
    </row>
    <row r="4086" spans="1:12">
      <c r="A4086" s="54" t="s">
        <v>1171</v>
      </c>
      <c r="B4086" s="54">
        <v>5000223687</v>
      </c>
      <c r="C4086" s="54" t="s">
        <v>1267</v>
      </c>
      <c r="D4086" s="55" t="s">
        <v>1268</v>
      </c>
      <c r="E4086" s="55" t="s">
        <v>1269</v>
      </c>
      <c r="F4086" s="54" t="s">
        <v>156</v>
      </c>
      <c r="G4086" s="54" t="s">
        <v>131</v>
      </c>
      <c r="H4086" s="54">
        <v>343</v>
      </c>
      <c r="I4086" s="56" t="s">
        <v>5226</v>
      </c>
      <c r="J4086" s="177" t="s">
        <v>5227</v>
      </c>
      <c r="K4086" s="80">
        <f t="shared" si="51"/>
        <v>1.6122685185109731E-2</v>
      </c>
      <c r="L4086" s="140" t="s">
        <v>2699</v>
      </c>
    </row>
    <row r="4087" spans="1:12">
      <c r="A4087" s="54" t="s">
        <v>1171</v>
      </c>
      <c r="B4087" s="54">
        <v>5000223687</v>
      </c>
      <c r="C4087" s="54" t="s">
        <v>1267</v>
      </c>
      <c r="D4087" s="55" t="s">
        <v>1268</v>
      </c>
      <c r="E4087" s="55" t="s">
        <v>1269</v>
      </c>
      <c r="F4087" s="54" t="s">
        <v>156</v>
      </c>
      <c r="G4087" s="54" t="s">
        <v>131</v>
      </c>
      <c r="H4087" s="54">
        <v>343</v>
      </c>
      <c r="I4087" s="56" t="s">
        <v>5228</v>
      </c>
      <c r="J4087" s="177" t="s">
        <v>5229</v>
      </c>
      <c r="K4087" s="80">
        <f t="shared" si="51"/>
        <v>0.67280092592409346</v>
      </c>
      <c r="L4087" s="140" t="s">
        <v>2699</v>
      </c>
    </row>
    <row r="4088" spans="1:12">
      <c r="A4088" s="54" t="s">
        <v>1171</v>
      </c>
      <c r="B4088" s="54">
        <v>5000223687</v>
      </c>
      <c r="C4088" s="54" t="s">
        <v>1267</v>
      </c>
      <c r="D4088" s="55" t="s">
        <v>1268</v>
      </c>
      <c r="E4088" s="55" t="s">
        <v>1269</v>
      </c>
      <c r="F4088" s="54" t="s">
        <v>156</v>
      </c>
      <c r="G4088" s="54" t="s">
        <v>131</v>
      </c>
      <c r="H4088" s="54">
        <v>343</v>
      </c>
      <c r="I4088" s="56" t="s">
        <v>5230</v>
      </c>
      <c r="J4088" s="177" t="s">
        <v>5231</v>
      </c>
      <c r="K4088" s="80">
        <f t="shared" si="51"/>
        <v>5.9027777781011537E-2</v>
      </c>
      <c r="L4088" s="140" t="s">
        <v>2699</v>
      </c>
    </row>
    <row r="4089" spans="1:12">
      <c r="A4089" s="115" t="s">
        <v>1171</v>
      </c>
      <c r="B4089" s="115">
        <v>5000223698</v>
      </c>
      <c r="C4089" s="115" t="s">
        <v>1271</v>
      </c>
      <c r="D4089" s="116" t="s">
        <v>1272</v>
      </c>
      <c r="E4089" s="116" t="s">
        <v>1273</v>
      </c>
      <c r="F4089" s="115" t="s">
        <v>156</v>
      </c>
      <c r="G4089" s="115" t="s">
        <v>131</v>
      </c>
      <c r="H4089" s="115">
        <v>0</v>
      </c>
      <c r="I4089" s="228" t="s">
        <v>136</v>
      </c>
      <c r="J4089" s="232" t="s">
        <v>136</v>
      </c>
      <c r="K4089" s="119" t="s">
        <v>136</v>
      </c>
      <c r="L4089" s="120" t="s">
        <v>2642</v>
      </c>
    </row>
    <row r="4090" spans="1:12">
      <c r="A4090" s="54" t="s">
        <v>1171</v>
      </c>
      <c r="B4090" s="54">
        <v>5000223696</v>
      </c>
      <c r="C4090" s="54" t="s">
        <v>1275</v>
      </c>
      <c r="D4090" s="55" t="s">
        <v>1276</v>
      </c>
      <c r="E4090" s="55" t="s">
        <v>1277</v>
      </c>
      <c r="F4090" s="54" t="s">
        <v>156</v>
      </c>
      <c r="G4090" s="54" t="s">
        <v>131</v>
      </c>
      <c r="H4090" s="54">
        <v>363</v>
      </c>
      <c r="I4090" s="56" t="s">
        <v>5232</v>
      </c>
      <c r="J4090" s="177" t="s">
        <v>5233</v>
      </c>
      <c r="K4090" s="80">
        <f t="shared" ref="K4090:K4121" si="52">J4090-I4090</f>
        <v>0.2252893518525525</v>
      </c>
      <c r="L4090" s="140"/>
    </row>
    <row r="4091" spans="1:12">
      <c r="A4091" s="54" t="s">
        <v>1171</v>
      </c>
      <c r="B4091" s="54">
        <v>5000223696</v>
      </c>
      <c r="C4091" s="54" t="s">
        <v>1275</v>
      </c>
      <c r="D4091" s="55" t="s">
        <v>1276</v>
      </c>
      <c r="E4091" s="55" t="s">
        <v>1277</v>
      </c>
      <c r="F4091" s="54" t="s">
        <v>156</v>
      </c>
      <c r="G4091" s="54" t="s">
        <v>131</v>
      </c>
      <c r="H4091" s="54">
        <v>363</v>
      </c>
      <c r="I4091" s="56" t="s">
        <v>5234</v>
      </c>
      <c r="J4091" s="177" t="s">
        <v>5235</v>
      </c>
      <c r="K4091" s="80">
        <f t="shared" si="52"/>
        <v>0.28653935185138835</v>
      </c>
      <c r="L4091" s="140"/>
    </row>
    <row r="4092" spans="1:12">
      <c r="A4092" s="54" t="s">
        <v>1171</v>
      </c>
      <c r="B4092" s="54">
        <v>5000223696</v>
      </c>
      <c r="C4092" s="54" t="s">
        <v>1275</v>
      </c>
      <c r="D4092" s="55" t="s">
        <v>1276</v>
      </c>
      <c r="E4092" s="55" t="s">
        <v>1277</v>
      </c>
      <c r="F4092" s="54" t="s">
        <v>156</v>
      </c>
      <c r="G4092" s="54" t="s">
        <v>131</v>
      </c>
      <c r="H4092" s="54">
        <v>363</v>
      </c>
      <c r="I4092" s="56" t="s">
        <v>5236</v>
      </c>
      <c r="J4092" s="177" t="s">
        <v>5237</v>
      </c>
      <c r="K4092" s="80">
        <f t="shared" si="52"/>
        <v>0.21202546296262881</v>
      </c>
      <c r="L4092" s="140"/>
    </row>
    <row r="4093" spans="1:12">
      <c r="A4093" s="54" t="s">
        <v>1171</v>
      </c>
      <c r="B4093" s="54">
        <v>5000223696</v>
      </c>
      <c r="C4093" s="54" t="s">
        <v>1275</v>
      </c>
      <c r="D4093" s="55" t="s">
        <v>1276</v>
      </c>
      <c r="E4093" s="55" t="s">
        <v>1277</v>
      </c>
      <c r="F4093" s="54" t="s">
        <v>156</v>
      </c>
      <c r="G4093" s="54" t="s">
        <v>131</v>
      </c>
      <c r="H4093" s="54">
        <v>363</v>
      </c>
      <c r="I4093" s="56" t="s">
        <v>5238</v>
      </c>
      <c r="J4093" s="177" t="s">
        <v>5239</v>
      </c>
      <c r="K4093" s="80">
        <f t="shared" si="52"/>
        <v>0.36997685184906004</v>
      </c>
      <c r="L4093" s="140"/>
    </row>
    <row r="4094" spans="1:12">
      <c r="A4094" s="54" t="s">
        <v>1171</v>
      </c>
      <c r="B4094" s="54">
        <v>5000223696</v>
      </c>
      <c r="C4094" s="54" t="s">
        <v>1275</v>
      </c>
      <c r="D4094" s="55" t="s">
        <v>1276</v>
      </c>
      <c r="E4094" s="55" t="s">
        <v>1277</v>
      </c>
      <c r="F4094" s="54" t="s">
        <v>156</v>
      </c>
      <c r="G4094" s="54" t="s">
        <v>131</v>
      </c>
      <c r="H4094" s="54">
        <v>363</v>
      </c>
      <c r="I4094" s="56" t="s">
        <v>5240</v>
      </c>
      <c r="J4094" s="177" t="s">
        <v>5241</v>
      </c>
      <c r="K4094" s="80">
        <f t="shared" si="52"/>
        <v>0.16893518518190831</v>
      </c>
      <c r="L4094" s="140"/>
    </row>
    <row r="4095" spans="1:12">
      <c r="A4095" s="54" t="s">
        <v>1171</v>
      </c>
      <c r="B4095" s="54">
        <v>5000223696</v>
      </c>
      <c r="C4095" s="54" t="s">
        <v>1275</v>
      </c>
      <c r="D4095" s="55" t="s">
        <v>1276</v>
      </c>
      <c r="E4095" s="55" t="s">
        <v>1277</v>
      </c>
      <c r="F4095" s="54" t="s">
        <v>156</v>
      </c>
      <c r="G4095" s="54" t="s">
        <v>131</v>
      </c>
      <c r="H4095" s="54">
        <v>363</v>
      </c>
      <c r="I4095" s="56" t="s">
        <v>5242</v>
      </c>
      <c r="J4095" s="177" t="s">
        <v>5243</v>
      </c>
      <c r="K4095" s="80">
        <f t="shared" si="52"/>
        <v>2.9479166667442769E-2</v>
      </c>
      <c r="L4095" s="140"/>
    </row>
    <row r="4096" spans="1:12">
      <c r="A4096" s="54" t="s">
        <v>1171</v>
      </c>
      <c r="B4096" s="54">
        <v>5000223696</v>
      </c>
      <c r="C4096" s="54" t="s">
        <v>1275</v>
      </c>
      <c r="D4096" s="55" t="s">
        <v>1276</v>
      </c>
      <c r="E4096" s="55" t="s">
        <v>1277</v>
      </c>
      <c r="F4096" s="54" t="s">
        <v>156</v>
      </c>
      <c r="G4096" s="54" t="s">
        <v>131</v>
      </c>
      <c r="H4096" s="54">
        <v>363</v>
      </c>
      <c r="I4096" s="56" t="s">
        <v>5244</v>
      </c>
      <c r="J4096" s="177" t="s">
        <v>5245</v>
      </c>
      <c r="K4096" s="80">
        <f t="shared" si="52"/>
        <v>2.8800115740741603</v>
      </c>
      <c r="L4096" s="140"/>
    </row>
    <row r="4097" spans="1:12">
      <c r="A4097" s="54" t="s">
        <v>1171</v>
      </c>
      <c r="B4097" s="54">
        <v>5000223696</v>
      </c>
      <c r="C4097" s="54" t="s">
        <v>1275</v>
      </c>
      <c r="D4097" s="55" t="s">
        <v>1276</v>
      </c>
      <c r="E4097" s="55" t="s">
        <v>1277</v>
      </c>
      <c r="F4097" s="54" t="s">
        <v>156</v>
      </c>
      <c r="G4097" s="54" t="s">
        <v>131</v>
      </c>
      <c r="H4097" s="54">
        <v>363</v>
      </c>
      <c r="I4097" s="56" t="s">
        <v>5246</v>
      </c>
      <c r="J4097" s="177" t="s">
        <v>5247</v>
      </c>
      <c r="K4097" s="80">
        <f t="shared" si="52"/>
        <v>3.1481481477385387E-2</v>
      </c>
      <c r="L4097" s="140"/>
    </row>
    <row r="4098" spans="1:12">
      <c r="A4098" s="54" t="s">
        <v>1171</v>
      </c>
      <c r="B4098" s="54">
        <v>5000223696</v>
      </c>
      <c r="C4098" s="54" t="s">
        <v>1275</v>
      </c>
      <c r="D4098" s="55" t="s">
        <v>1276</v>
      </c>
      <c r="E4098" s="55" t="s">
        <v>1277</v>
      </c>
      <c r="F4098" s="54" t="s">
        <v>156</v>
      </c>
      <c r="G4098" s="54" t="s">
        <v>131</v>
      </c>
      <c r="H4098" s="54">
        <v>363</v>
      </c>
      <c r="I4098" s="56" t="s">
        <v>5248</v>
      </c>
      <c r="J4098" s="177" t="s">
        <v>5249</v>
      </c>
      <c r="K4098" s="80">
        <f t="shared" si="52"/>
        <v>1.1626736111138598</v>
      </c>
      <c r="L4098" s="140"/>
    </row>
    <row r="4099" spans="1:12">
      <c r="A4099" s="54" t="s">
        <v>1171</v>
      </c>
      <c r="B4099" s="54">
        <v>5000223696</v>
      </c>
      <c r="C4099" s="54" t="s">
        <v>1275</v>
      </c>
      <c r="D4099" s="55" t="s">
        <v>1276</v>
      </c>
      <c r="E4099" s="55" t="s">
        <v>1277</v>
      </c>
      <c r="F4099" s="54" t="s">
        <v>156</v>
      </c>
      <c r="G4099" s="54" t="s">
        <v>131</v>
      </c>
      <c r="H4099" s="54">
        <v>363</v>
      </c>
      <c r="I4099" s="56" t="s">
        <v>5250</v>
      </c>
      <c r="J4099" s="177" t="s">
        <v>5251</v>
      </c>
      <c r="K4099" s="80">
        <f t="shared" si="52"/>
        <v>8.8275462963792961E-2</v>
      </c>
      <c r="L4099" s="140"/>
    </row>
    <row r="4100" spans="1:12">
      <c r="A4100" s="54" t="s">
        <v>1171</v>
      </c>
      <c r="B4100" s="54">
        <v>5000223696</v>
      </c>
      <c r="C4100" s="54" t="s">
        <v>1275</v>
      </c>
      <c r="D4100" s="55" t="s">
        <v>1276</v>
      </c>
      <c r="E4100" s="55" t="s">
        <v>1277</v>
      </c>
      <c r="F4100" s="54" t="s">
        <v>156</v>
      </c>
      <c r="G4100" s="54" t="s">
        <v>131</v>
      </c>
      <c r="H4100" s="54">
        <v>363</v>
      </c>
      <c r="I4100" s="56" t="s">
        <v>5252</v>
      </c>
      <c r="J4100" s="177" t="s">
        <v>5253</v>
      </c>
      <c r="K4100" s="80">
        <f t="shared" si="52"/>
        <v>4.592592592962319E-2</v>
      </c>
      <c r="L4100" s="140"/>
    </row>
    <row r="4101" spans="1:12">
      <c r="A4101" s="54" t="s">
        <v>1171</v>
      </c>
      <c r="B4101" s="54">
        <v>5000223696</v>
      </c>
      <c r="C4101" s="54" t="s">
        <v>1275</v>
      </c>
      <c r="D4101" s="55" t="s">
        <v>1276</v>
      </c>
      <c r="E4101" s="55" t="s">
        <v>1277</v>
      </c>
      <c r="F4101" s="54" t="s">
        <v>156</v>
      </c>
      <c r="G4101" s="54" t="s">
        <v>131</v>
      </c>
      <c r="H4101" s="54">
        <v>363</v>
      </c>
      <c r="I4101" s="56" t="s">
        <v>5254</v>
      </c>
      <c r="J4101" s="177" t="s">
        <v>5255</v>
      </c>
      <c r="K4101" s="80">
        <f t="shared" si="52"/>
        <v>0.12483796296146465</v>
      </c>
      <c r="L4101" s="140"/>
    </row>
    <row r="4102" spans="1:12">
      <c r="A4102" s="54" t="s">
        <v>1171</v>
      </c>
      <c r="B4102" s="54">
        <v>5000223696</v>
      </c>
      <c r="C4102" s="54" t="s">
        <v>1275</v>
      </c>
      <c r="D4102" s="55" t="s">
        <v>1276</v>
      </c>
      <c r="E4102" s="55" t="s">
        <v>1277</v>
      </c>
      <c r="F4102" s="54" t="s">
        <v>156</v>
      </c>
      <c r="G4102" s="54" t="s">
        <v>131</v>
      </c>
      <c r="H4102" s="54">
        <v>363</v>
      </c>
      <c r="I4102" s="56" t="s">
        <v>5256</v>
      </c>
      <c r="J4102" s="177" t="s">
        <v>5257</v>
      </c>
      <c r="K4102" s="80">
        <f t="shared" si="52"/>
        <v>0.27822916666627862</v>
      </c>
      <c r="L4102" s="140"/>
    </row>
    <row r="4103" spans="1:12">
      <c r="A4103" s="54" t="s">
        <v>1171</v>
      </c>
      <c r="B4103" s="54">
        <v>5000223696</v>
      </c>
      <c r="C4103" s="54" t="s">
        <v>1275</v>
      </c>
      <c r="D4103" s="55" t="s">
        <v>1276</v>
      </c>
      <c r="E4103" s="55" t="s">
        <v>1277</v>
      </c>
      <c r="F4103" s="54" t="s">
        <v>156</v>
      </c>
      <c r="G4103" s="54" t="s">
        <v>131</v>
      </c>
      <c r="H4103" s="54">
        <v>363</v>
      </c>
      <c r="I4103" s="56" t="s">
        <v>5258</v>
      </c>
      <c r="J4103" s="177" t="s">
        <v>5259</v>
      </c>
      <c r="K4103" s="80">
        <f t="shared" si="52"/>
        <v>0.18621527777577285</v>
      </c>
      <c r="L4103" s="140"/>
    </row>
    <row r="4104" spans="1:12">
      <c r="A4104" s="54" t="s">
        <v>1171</v>
      </c>
      <c r="B4104" s="54">
        <v>5000223696</v>
      </c>
      <c r="C4104" s="54" t="s">
        <v>1275</v>
      </c>
      <c r="D4104" s="55" t="s">
        <v>1276</v>
      </c>
      <c r="E4104" s="55" t="s">
        <v>1277</v>
      </c>
      <c r="F4104" s="54" t="s">
        <v>156</v>
      </c>
      <c r="G4104" s="54" t="s">
        <v>131</v>
      </c>
      <c r="H4104" s="54">
        <v>363</v>
      </c>
      <c r="I4104" s="56" t="s">
        <v>5260</v>
      </c>
      <c r="J4104" s="177" t="s">
        <v>5261</v>
      </c>
      <c r="K4104" s="80">
        <f t="shared" si="52"/>
        <v>0.30668981480994262</v>
      </c>
      <c r="L4104" s="140"/>
    </row>
    <row r="4105" spans="1:12">
      <c r="A4105" s="54" t="s">
        <v>1171</v>
      </c>
      <c r="B4105" s="54">
        <v>5000223696</v>
      </c>
      <c r="C4105" s="54" t="s">
        <v>1275</v>
      </c>
      <c r="D4105" s="55" t="s">
        <v>1276</v>
      </c>
      <c r="E4105" s="55" t="s">
        <v>1277</v>
      </c>
      <c r="F4105" s="54" t="s">
        <v>156</v>
      </c>
      <c r="G4105" s="54" t="s">
        <v>131</v>
      </c>
      <c r="H4105" s="54">
        <v>363</v>
      </c>
      <c r="I4105" s="56" t="s">
        <v>5262</v>
      </c>
      <c r="J4105" s="177" t="s">
        <v>5263</v>
      </c>
      <c r="K4105" s="80">
        <f t="shared" si="52"/>
        <v>0.25916666667035315</v>
      </c>
      <c r="L4105" s="140"/>
    </row>
    <row r="4106" spans="1:12">
      <c r="A4106" s="54" t="s">
        <v>1171</v>
      </c>
      <c r="B4106" s="54">
        <v>5000223696</v>
      </c>
      <c r="C4106" s="54" t="s">
        <v>1275</v>
      </c>
      <c r="D4106" s="55" t="s">
        <v>1276</v>
      </c>
      <c r="E4106" s="55" t="s">
        <v>1277</v>
      </c>
      <c r="F4106" s="54" t="s">
        <v>156</v>
      </c>
      <c r="G4106" s="54" t="s">
        <v>131</v>
      </c>
      <c r="H4106" s="54">
        <v>363</v>
      </c>
      <c r="I4106" s="56" t="s">
        <v>5264</v>
      </c>
      <c r="J4106" s="177" t="s">
        <v>5265</v>
      </c>
      <c r="K4106" s="80">
        <f t="shared" si="52"/>
        <v>0.37596064814715646</v>
      </c>
      <c r="L4106" s="140"/>
    </row>
    <row r="4107" spans="1:12">
      <c r="A4107" s="54" t="s">
        <v>1171</v>
      </c>
      <c r="B4107" s="54">
        <v>5000223696</v>
      </c>
      <c r="C4107" s="54" t="s">
        <v>1275</v>
      </c>
      <c r="D4107" s="55" t="s">
        <v>1276</v>
      </c>
      <c r="E4107" s="55" t="s">
        <v>1277</v>
      </c>
      <c r="F4107" s="54" t="s">
        <v>156</v>
      </c>
      <c r="G4107" s="54" t="s">
        <v>131</v>
      </c>
      <c r="H4107" s="54">
        <v>363</v>
      </c>
      <c r="I4107" s="56" t="s">
        <v>5266</v>
      </c>
      <c r="J4107" s="177" t="s">
        <v>5267</v>
      </c>
      <c r="K4107" s="80">
        <f t="shared" si="52"/>
        <v>3.7256944444379769E-2</v>
      </c>
      <c r="L4107" s="140"/>
    </row>
    <row r="4108" spans="1:12">
      <c r="A4108" s="54" t="s">
        <v>1171</v>
      </c>
      <c r="B4108" s="54">
        <v>5000223696</v>
      </c>
      <c r="C4108" s="54" t="s">
        <v>1275</v>
      </c>
      <c r="D4108" s="55" t="s">
        <v>1276</v>
      </c>
      <c r="E4108" s="55" t="s">
        <v>1277</v>
      </c>
      <c r="F4108" s="54" t="s">
        <v>156</v>
      </c>
      <c r="G4108" s="54" t="s">
        <v>131</v>
      </c>
      <c r="H4108" s="54">
        <v>363</v>
      </c>
      <c r="I4108" s="56" t="s">
        <v>5268</v>
      </c>
      <c r="J4108" s="177" t="s">
        <v>5269</v>
      </c>
      <c r="K4108" s="80">
        <f t="shared" si="52"/>
        <v>3.2118055554747116E-2</v>
      </c>
      <c r="L4108" s="140"/>
    </row>
    <row r="4109" spans="1:12">
      <c r="A4109" s="54" t="s">
        <v>1171</v>
      </c>
      <c r="B4109" s="54">
        <v>5000223696</v>
      </c>
      <c r="C4109" s="54" t="s">
        <v>1275</v>
      </c>
      <c r="D4109" s="55" t="s">
        <v>1276</v>
      </c>
      <c r="E4109" s="55" t="s">
        <v>1277</v>
      </c>
      <c r="F4109" s="54" t="s">
        <v>156</v>
      </c>
      <c r="G4109" s="54" t="s">
        <v>131</v>
      </c>
      <c r="H4109" s="54">
        <v>363</v>
      </c>
      <c r="I4109" s="56" t="s">
        <v>5270</v>
      </c>
      <c r="J4109" s="177" t="s">
        <v>5271</v>
      </c>
      <c r="K4109" s="80">
        <f t="shared" si="52"/>
        <v>0.14905092592380242</v>
      </c>
      <c r="L4109" s="140"/>
    </row>
    <row r="4110" spans="1:12">
      <c r="A4110" s="54" t="s">
        <v>1171</v>
      </c>
      <c r="B4110" s="54">
        <v>5000223696</v>
      </c>
      <c r="C4110" s="54" t="s">
        <v>1275</v>
      </c>
      <c r="D4110" s="55" t="s">
        <v>1276</v>
      </c>
      <c r="E4110" s="55" t="s">
        <v>1277</v>
      </c>
      <c r="F4110" s="54" t="s">
        <v>156</v>
      </c>
      <c r="G4110" s="54" t="s">
        <v>131</v>
      </c>
      <c r="H4110" s="54">
        <v>363</v>
      </c>
      <c r="I4110" s="56" t="s">
        <v>5272</v>
      </c>
      <c r="J4110" s="177" t="s">
        <v>5273</v>
      </c>
      <c r="K4110" s="80">
        <f t="shared" si="52"/>
        <v>5.4826388884976041E-2</v>
      </c>
      <c r="L4110" s="140"/>
    </row>
    <row r="4111" spans="1:12">
      <c r="A4111" s="54" t="s">
        <v>1171</v>
      </c>
      <c r="B4111" s="54">
        <v>5000223696</v>
      </c>
      <c r="C4111" s="54" t="s">
        <v>1275</v>
      </c>
      <c r="D4111" s="55" t="s">
        <v>1276</v>
      </c>
      <c r="E4111" s="55" t="s">
        <v>1277</v>
      </c>
      <c r="F4111" s="54" t="s">
        <v>156</v>
      </c>
      <c r="G4111" s="54" t="s">
        <v>131</v>
      </c>
      <c r="H4111" s="54">
        <v>363</v>
      </c>
      <c r="I4111" s="56" t="s">
        <v>5274</v>
      </c>
      <c r="J4111" s="177" t="s">
        <v>5275</v>
      </c>
      <c r="K4111" s="80">
        <f t="shared" si="52"/>
        <v>5.6192129624832887E-2</v>
      </c>
      <c r="L4111" s="140"/>
    </row>
    <row r="4112" spans="1:12">
      <c r="A4112" s="54" t="s">
        <v>1171</v>
      </c>
      <c r="B4112" s="54">
        <v>5000223696</v>
      </c>
      <c r="C4112" s="54" t="s">
        <v>1275</v>
      </c>
      <c r="D4112" s="55" t="s">
        <v>1276</v>
      </c>
      <c r="E4112" s="55" t="s">
        <v>1277</v>
      </c>
      <c r="F4112" s="54" t="s">
        <v>156</v>
      </c>
      <c r="G4112" s="54" t="s">
        <v>131</v>
      </c>
      <c r="H4112" s="54">
        <v>363</v>
      </c>
      <c r="I4112" s="56" t="s">
        <v>5276</v>
      </c>
      <c r="J4112" s="177" t="s">
        <v>5277</v>
      </c>
      <c r="K4112" s="80">
        <f t="shared" si="52"/>
        <v>0.25300925926421769</v>
      </c>
      <c r="L4112" s="140"/>
    </row>
    <row r="4113" spans="1:12">
      <c r="A4113" s="54" t="s">
        <v>1171</v>
      </c>
      <c r="B4113" s="54">
        <v>5000223696</v>
      </c>
      <c r="C4113" s="54" t="s">
        <v>1275</v>
      </c>
      <c r="D4113" s="55" t="s">
        <v>1276</v>
      </c>
      <c r="E4113" s="55" t="s">
        <v>1277</v>
      </c>
      <c r="F4113" s="54" t="s">
        <v>156</v>
      </c>
      <c r="G4113" s="54" t="s">
        <v>131</v>
      </c>
      <c r="H4113" s="54">
        <v>363</v>
      </c>
      <c r="I4113" s="56" t="s">
        <v>5278</v>
      </c>
      <c r="J4113" s="177" t="s">
        <v>5279</v>
      </c>
      <c r="K4113" s="80">
        <f t="shared" si="52"/>
        <v>0.51854166666453239</v>
      </c>
      <c r="L4113" s="140"/>
    </row>
    <row r="4114" spans="1:12">
      <c r="A4114" s="54" t="s">
        <v>1171</v>
      </c>
      <c r="B4114" s="54">
        <v>5000223696</v>
      </c>
      <c r="C4114" s="54" t="s">
        <v>1275</v>
      </c>
      <c r="D4114" s="55" t="s">
        <v>1276</v>
      </c>
      <c r="E4114" s="55" t="s">
        <v>1277</v>
      </c>
      <c r="F4114" s="54" t="s">
        <v>156</v>
      </c>
      <c r="G4114" s="54" t="s">
        <v>131</v>
      </c>
      <c r="H4114" s="54">
        <v>363</v>
      </c>
      <c r="I4114" s="56" t="s">
        <v>5280</v>
      </c>
      <c r="J4114" s="177" t="s">
        <v>5281</v>
      </c>
      <c r="K4114" s="80">
        <f t="shared" si="52"/>
        <v>8.3414351851388346E-2</v>
      </c>
      <c r="L4114" s="140"/>
    </row>
    <row r="4115" spans="1:12">
      <c r="A4115" s="54" t="s">
        <v>1171</v>
      </c>
      <c r="B4115" s="54">
        <v>5000223696</v>
      </c>
      <c r="C4115" s="54" t="s">
        <v>1275</v>
      </c>
      <c r="D4115" s="55" t="s">
        <v>1276</v>
      </c>
      <c r="E4115" s="55" t="s">
        <v>1277</v>
      </c>
      <c r="F4115" s="54" t="s">
        <v>156</v>
      </c>
      <c r="G4115" s="54" t="s">
        <v>131</v>
      </c>
      <c r="H4115" s="54">
        <v>363</v>
      </c>
      <c r="I4115" s="56" t="s">
        <v>5282</v>
      </c>
      <c r="J4115" s="177" t="s">
        <v>5283</v>
      </c>
      <c r="K4115" s="80">
        <f t="shared" si="52"/>
        <v>0.11618055555300089</v>
      </c>
      <c r="L4115" s="140"/>
    </row>
    <row r="4116" spans="1:12">
      <c r="A4116" s="54" t="s">
        <v>1171</v>
      </c>
      <c r="B4116" s="54">
        <v>5000223696</v>
      </c>
      <c r="C4116" s="54" t="s">
        <v>1275</v>
      </c>
      <c r="D4116" s="55" t="s">
        <v>1276</v>
      </c>
      <c r="E4116" s="55" t="s">
        <v>1277</v>
      </c>
      <c r="F4116" s="54" t="s">
        <v>156</v>
      </c>
      <c r="G4116" s="54" t="s">
        <v>131</v>
      </c>
      <c r="H4116" s="54">
        <v>363</v>
      </c>
      <c r="I4116" s="56" t="s">
        <v>5284</v>
      </c>
      <c r="J4116" s="177" t="s">
        <v>5285</v>
      </c>
      <c r="K4116" s="80">
        <f t="shared" si="52"/>
        <v>4.4687499997962732E-2</v>
      </c>
      <c r="L4116" s="140"/>
    </row>
    <row r="4117" spans="1:12">
      <c r="A4117" s="54" t="s">
        <v>1171</v>
      </c>
      <c r="B4117" s="54">
        <v>5000223696</v>
      </c>
      <c r="C4117" s="54" t="s">
        <v>1275</v>
      </c>
      <c r="D4117" s="55" t="s">
        <v>1276</v>
      </c>
      <c r="E4117" s="55" t="s">
        <v>1277</v>
      </c>
      <c r="F4117" s="54" t="s">
        <v>156</v>
      </c>
      <c r="G4117" s="54" t="s">
        <v>131</v>
      </c>
      <c r="H4117" s="54">
        <v>363</v>
      </c>
      <c r="I4117" s="56" t="s">
        <v>5286</v>
      </c>
      <c r="J4117" s="177" t="s">
        <v>5287</v>
      </c>
      <c r="K4117" s="80">
        <f t="shared" si="52"/>
        <v>3.8148148145410232E-2</v>
      </c>
      <c r="L4117" s="140"/>
    </row>
    <row r="4118" spans="1:12">
      <c r="A4118" s="54" t="s">
        <v>1171</v>
      </c>
      <c r="B4118" s="54">
        <v>5000223696</v>
      </c>
      <c r="C4118" s="54" t="s">
        <v>1275</v>
      </c>
      <c r="D4118" s="55" t="s">
        <v>1276</v>
      </c>
      <c r="E4118" s="55" t="s">
        <v>1277</v>
      </c>
      <c r="F4118" s="54" t="s">
        <v>156</v>
      </c>
      <c r="G4118" s="54" t="s">
        <v>131</v>
      </c>
      <c r="H4118" s="54">
        <v>363</v>
      </c>
      <c r="I4118" s="56" t="s">
        <v>5288</v>
      </c>
      <c r="J4118" s="177" t="s">
        <v>5289</v>
      </c>
      <c r="K4118" s="80">
        <f t="shared" si="52"/>
        <v>0.10331018518627388</v>
      </c>
      <c r="L4118" s="140"/>
    </row>
    <row r="4119" spans="1:12">
      <c r="A4119" s="54" t="s">
        <v>1171</v>
      </c>
      <c r="B4119" s="54">
        <v>5000223696</v>
      </c>
      <c r="C4119" s="54" t="s">
        <v>1275</v>
      </c>
      <c r="D4119" s="55" t="s">
        <v>1276</v>
      </c>
      <c r="E4119" s="55" t="s">
        <v>1277</v>
      </c>
      <c r="F4119" s="54" t="s">
        <v>156</v>
      </c>
      <c r="G4119" s="54" t="s">
        <v>131</v>
      </c>
      <c r="H4119" s="54">
        <v>363</v>
      </c>
      <c r="I4119" s="56" t="s">
        <v>5290</v>
      </c>
      <c r="J4119" s="177" t="s">
        <v>5291</v>
      </c>
      <c r="K4119" s="80">
        <f t="shared" si="52"/>
        <v>1.7118055555329192E-2</v>
      </c>
      <c r="L4119" s="140"/>
    </row>
    <row r="4120" spans="1:12">
      <c r="A4120" s="54" t="s">
        <v>1171</v>
      </c>
      <c r="B4120" s="54">
        <v>5000223696</v>
      </c>
      <c r="C4120" s="54" t="s">
        <v>1275</v>
      </c>
      <c r="D4120" s="55" t="s">
        <v>1276</v>
      </c>
      <c r="E4120" s="55" t="s">
        <v>1277</v>
      </c>
      <c r="F4120" s="54" t="s">
        <v>156</v>
      </c>
      <c r="G4120" s="54" t="s">
        <v>131</v>
      </c>
      <c r="H4120" s="54">
        <v>363</v>
      </c>
      <c r="I4120" s="56" t="s">
        <v>5292</v>
      </c>
      <c r="J4120" s="177" t="s">
        <v>5293</v>
      </c>
      <c r="K4120" s="80">
        <f t="shared" si="52"/>
        <v>5.747685184906004E-2</v>
      </c>
      <c r="L4120" s="140"/>
    </row>
    <row r="4121" spans="1:12">
      <c r="A4121" s="54" t="s">
        <v>1171</v>
      </c>
      <c r="B4121" s="54">
        <v>5000223696</v>
      </c>
      <c r="C4121" s="54" t="s">
        <v>1275</v>
      </c>
      <c r="D4121" s="55" t="s">
        <v>1276</v>
      </c>
      <c r="E4121" s="55" t="s">
        <v>1277</v>
      </c>
      <c r="F4121" s="54" t="s">
        <v>156</v>
      </c>
      <c r="G4121" s="54" t="s">
        <v>131</v>
      </c>
      <c r="H4121" s="54">
        <v>363</v>
      </c>
      <c r="I4121" s="56" t="s">
        <v>5294</v>
      </c>
      <c r="J4121" s="177" t="s">
        <v>5295</v>
      </c>
      <c r="K4121" s="80">
        <f t="shared" si="52"/>
        <v>5.1631944443215616E-2</v>
      </c>
      <c r="L4121" s="140"/>
    </row>
    <row r="4122" spans="1:12">
      <c r="A4122" s="54" t="s">
        <v>1171</v>
      </c>
      <c r="B4122" s="54">
        <v>5000223696</v>
      </c>
      <c r="C4122" s="54" t="s">
        <v>1275</v>
      </c>
      <c r="D4122" s="55" t="s">
        <v>1276</v>
      </c>
      <c r="E4122" s="55" t="s">
        <v>1277</v>
      </c>
      <c r="F4122" s="54" t="s">
        <v>156</v>
      </c>
      <c r="G4122" s="54" t="s">
        <v>131</v>
      </c>
      <c r="H4122" s="54">
        <v>363</v>
      </c>
      <c r="I4122" s="56" t="s">
        <v>5296</v>
      </c>
      <c r="J4122" s="177" t="s">
        <v>5297</v>
      </c>
      <c r="K4122" s="80">
        <f t="shared" ref="K4122:K4153" si="53">J4122-I4122</f>
        <v>0.31983796296117362</v>
      </c>
      <c r="L4122" s="140"/>
    </row>
    <row r="4123" spans="1:12">
      <c r="A4123" s="54" t="s">
        <v>1171</v>
      </c>
      <c r="B4123" s="54">
        <v>5000223696</v>
      </c>
      <c r="C4123" s="54" t="s">
        <v>1275</v>
      </c>
      <c r="D4123" s="55" t="s">
        <v>1276</v>
      </c>
      <c r="E4123" s="55" t="s">
        <v>1277</v>
      </c>
      <c r="F4123" s="54" t="s">
        <v>156</v>
      </c>
      <c r="G4123" s="54" t="s">
        <v>131</v>
      </c>
      <c r="H4123" s="54">
        <v>363</v>
      </c>
      <c r="I4123" s="56" t="s">
        <v>5298</v>
      </c>
      <c r="J4123" s="177" t="s">
        <v>5299</v>
      </c>
      <c r="K4123" s="80">
        <f t="shared" si="53"/>
        <v>4.0694444447581191E-2</v>
      </c>
      <c r="L4123" s="140"/>
    </row>
    <row r="4124" spans="1:12">
      <c r="A4124" s="54" t="s">
        <v>1171</v>
      </c>
      <c r="B4124" s="54">
        <v>5000223696</v>
      </c>
      <c r="C4124" s="54" t="s">
        <v>1275</v>
      </c>
      <c r="D4124" s="55" t="s">
        <v>1276</v>
      </c>
      <c r="E4124" s="55" t="s">
        <v>1277</v>
      </c>
      <c r="F4124" s="54" t="s">
        <v>156</v>
      </c>
      <c r="G4124" s="54" t="s">
        <v>131</v>
      </c>
      <c r="H4124" s="54">
        <v>363</v>
      </c>
      <c r="I4124" s="56" t="s">
        <v>5300</v>
      </c>
      <c r="J4124" s="177" t="s">
        <v>5301</v>
      </c>
      <c r="K4124" s="80">
        <f t="shared" si="53"/>
        <v>0.22834490740933688</v>
      </c>
      <c r="L4124" s="140"/>
    </row>
    <row r="4125" spans="1:12">
      <c r="A4125" s="54" t="s">
        <v>1171</v>
      </c>
      <c r="B4125" s="54">
        <v>5000223696</v>
      </c>
      <c r="C4125" s="54" t="s">
        <v>1275</v>
      </c>
      <c r="D4125" s="55" t="s">
        <v>1276</v>
      </c>
      <c r="E4125" s="55" t="s">
        <v>1277</v>
      </c>
      <c r="F4125" s="54" t="s">
        <v>156</v>
      </c>
      <c r="G4125" s="54" t="s">
        <v>131</v>
      </c>
      <c r="H4125" s="54">
        <v>363</v>
      </c>
      <c r="I4125" s="56" t="s">
        <v>5302</v>
      </c>
      <c r="J4125" s="177" t="s">
        <v>5303</v>
      </c>
      <c r="K4125" s="80">
        <f t="shared" si="53"/>
        <v>8.9247685187729076E-2</v>
      </c>
      <c r="L4125" s="140"/>
    </row>
    <row r="4126" spans="1:12">
      <c r="A4126" s="54" t="s">
        <v>1171</v>
      </c>
      <c r="B4126" s="54">
        <v>5000223696</v>
      </c>
      <c r="C4126" s="54" t="s">
        <v>1275</v>
      </c>
      <c r="D4126" s="55" t="s">
        <v>1276</v>
      </c>
      <c r="E4126" s="55" t="s">
        <v>1277</v>
      </c>
      <c r="F4126" s="54" t="s">
        <v>156</v>
      </c>
      <c r="G4126" s="54" t="s">
        <v>131</v>
      </c>
      <c r="H4126" s="54">
        <v>363</v>
      </c>
      <c r="I4126" s="56" t="s">
        <v>5304</v>
      </c>
      <c r="J4126" s="177" t="s">
        <v>5305</v>
      </c>
      <c r="K4126" s="80">
        <f t="shared" si="53"/>
        <v>4.2789351849933155E-2</v>
      </c>
      <c r="L4126" s="140"/>
    </row>
    <row r="4127" spans="1:12">
      <c r="A4127" s="54" t="s">
        <v>1171</v>
      </c>
      <c r="B4127" s="54">
        <v>5000223696</v>
      </c>
      <c r="C4127" s="54" t="s">
        <v>1275</v>
      </c>
      <c r="D4127" s="55" t="s">
        <v>1276</v>
      </c>
      <c r="E4127" s="55" t="s">
        <v>1277</v>
      </c>
      <c r="F4127" s="54" t="s">
        <v>156</v>
      </c>
      <c r="G4127" s="54" t="s">
        <v>131</v>
      </c>
      <c r="H4127" s="54">
        <v>363</v>
      </c>
      <c r="I4127" s="56" t="s">
        <v>5306</v>
      </c>
      <c r="J4127" s="177" t="s">
        <v>5307</v>
      </c>
      <c r="K4127" s="80">
        <f t="shared" si="53"/>
        <v>8.4699074068339542E-2</v>
      </c>
      <c r="L4127" s="140"/>
    </row>
    <row r="4128" spans="1:12">
      <c r="A4128" s="54" t="s">
        <v>1171</v>
      </c>
      <c r="B4128" s="54">
        <v>5000223696</v>
      </c>
      <c r="C4128" s="54" t="s">
        <v>1275</v>
      </c>
      <c r="D4128" s="55" t="s">
        <v>1276</v>
      </c>
      <c r="E4128" s="55" t="s">
        <v>1277</v>
      </c>
      <c r="F4128" s="54" t="s">
        <v>156</v>
      </c>
      <c r="G4128" s="54" t="s">
        <v>131</v>
      </c>
      <c r="H4128" s="54">
        <v>363</v>
      </c>
      <c r="I4128" s="56" t="s">
        <v>5308</v>
      </c>
      <c r="J4128" s="177" t="s">
        <v>5309</v>
      </c>
      <c r="K4128" s="80">
        <f t="shared" si="53"/>
        <v>3.6249999997380655E-2</v>
      </c>
      <c r="L4128" s="140"/>
    </row>
    <row r="4129" spans="1:12">
      <c r="A4129" s="54" t="s">
        <v>1171</v>
      </c>
      <c r="B4129" s="54">
        <v>5000223696</v>
      </c>
      <c r="C4129" s="54" t="s">
        <v>1275</v>
      </c>
      <c r="D4129" s="55" t="s">
        <v>1276</v>
      </c>
      <c r="E4129" s="55" t="s">
        <v>1277</v>
      </c>
      <c r="F4129" s="54" t="s">
        <v>156</v>
      </c>
      <c r="G4129" s="54" t="s">
        <v>131</v>
      </c>
      <c r="H4129" s="54">
        <v>363</v>
      </c>
      <c r="I4129" s="56" t="s">
        <v>5310</v>
      </c>
      <c r="J4129" s="177" t="s">
        <v>5311</v>
      </c>
      <c r="K4129" s="80">
        <f t="shared" si="53"/>
        <v>2.9201388882938772E-2</v>
      </c>
      <c r="L4129" s="140"/>
    </row>
    <row r="4130" spans="1:12">
      <c r="A4130" s="54" t="s">
        <v>1171</v>
      </c>
      <c r="B4130" s="54">
        <v>5000223696</v>
      </c>
      <c r="C4130" s="54" t="s">
        <v>1275</v>
      </c>
      <c r="D4130" s="55" t="s">
        <v>1276</v>
      </c>
      <c r="E4130" s="55" t="s">
        <v>1277</v>
      </c>
      <c r="F4130" s="54" t="s">
        <v>156</v>
      </c>
      <c r="G4130" s="54" t="s">
        <v>131</v>
      </c>
      <c r="H4130" s="54">
        <v>363</v>
      </c>
      <c r="I4130" s="56" t="s">
        <v>5312</v>
      </c>
      <c r="J4130" s="177" t="s">
        <v>5313</v>
      </c>
      <c r="K4130" s="80">
        <f t="shared" si="53"/>
        <v>0.12281249999796273</v>
      </c>
      <c r="L4130" s="140"/>
    </row>
    <row r="4131" spans="1:12">
      <c r="A4131" s="54" t="s">
        <v>1171</v>
      </c>
      <c r="B4131" s="54">
        <v>5000223696</v>
      </c>
      <c r="C4131" s="54" t="s">
        <v>1275</v>
      </c>
      <c r="D4131" s="55" t="s">
        <v>1276</v>
      </c>
      <c r="E4131" s="55" t="s">
        <v>1277</v>
      </c>
      <c r="F4131" s="54" t="s">
        <v>156</v>
      </c>
      <c r="G4131" s="54" t="s">
        <v>131</v>
      </c>
      <c r="H4131" s="54">
        <v>363</v>
      </c>
      <c r="I4131" s="56" t="s">
        <v>5314</v>
      </c>
      <c r="J4131" s="177" t="s">
        <v>5315</v>
      </c>
      <c r="K4131" s="80">
        <f t="shared" si="53"/>
        <v>6.1666666668315884E-2</v>
      </c>
      <c r="L4131" s="140"/>
    </row>
    <row r="4132" spans="1:12">
      <c r="A4132" s="54" t="s">
        <v>1171</v>
      </c>
      <c r="B4132" s="54">
        <v>5000223696</v>
      </c>
      <c r="C4132" s="54" t="s">
        <v>1275</v>
      </c>
      <c r="D4132" s="55" t="s">
        <v>1276</v>
      </c>
      <c r="E4132" s="55" t="s">
        <v>1277</v>
      </c>
      <c r="F4132" s="54" t="s">
        <v>156</v>
      </c>
      <c r="G4132" s="54" t="s">
        <v>131</v>
      </c>
      <c r="H4132" s="54">
        <v>363</v>
      </c>
      <c r="I4132" s="56" t="s">
        <v>5316</v>
      </c>
      <c r="J4132" s="177" t="s">
        <v>5317</v>
      </c>
      <c r="K4132" s="80">
        <f t="shared" si="53"/>
        <v>0.28174768518510973</v>
      </c>
      <c r="L4132" s="140"/>
    </row>
    <row r="4133" spans="1:12">
      <c r="A4133" s="54" t="s">
        <v>1171</v>
      </c>
      <c r="B4133" s="54">
        <v>5000223696</v>
      </c>
      <c r="C4133" s="54" t="s">
        <v>1275</v>
      </c>
      <c r="D4133" s="55" t="s">
        <v>1276</v>
      </c>
      <c r="E4133" s="55" t="s">
        <v>1277</v>
      </c>
      <c r="F4133" s="54" t="s">
        <v>156</v>
      </c>
      <c r="G4133" s="54" t="s">
        <v>131</v>
      </c>
      <c r="H4133" s="54">
        <v>363</v>
      </c>
      <c r="I4133" s="56" t="s">
        <v>5318</v>
      </c>
      <c r="J4133" s="177" t="s">
        <v>5319</v>
      </c>
      <c r="K4133" s="80">
        <f t="shared" si="53"/>
        <v>1.615740740817273E-2</v>
      </c>
      <c r="L4133" s="140"/>
    </row>
    <row r="4134" spans="1:12">
      <c r="A4134" s="54" t="s">
        <v>1171</v>
      </c>
      <c r="B4134" s="54">
        <v>5000223696</v>
      </c>
      <c r="C4134" s="54" t="s">
        <v>1275</v>
      </c>
      <c r="D4134" s="55" t="s">
        <v>1276</v>
      </c>
      <c r="E4134" s="55" t="s">
        <v>1277</v>
      </c>
      <c r="F4134" s="54" t="s">
        <v>156</v>
      </c>
      <c r="G4134" s="54" t="s">
        <v>131</v>
      </c>
      <c r="H4134" s="54">
        <v>363</v>
      </c>
      <c r="I4134" s="56" t="s">
        <v>5320</v>
      </c>
      <c r="J4134" s="177" t="s">
        <v>5321</v>
      </c>
      <c r="K4134" s="80">
        <f t="shared" si="53"/>
        <v>3.1747685185109731E-2</v>
      </c>
      <c r="L4134" s="140"/>
    </row>
    <row r="4135" spans="1:12">
      <c r="A4135" s="54" t="s">
        <v>1171</v>
      </c>
      <c r="B4135" s="54">
        <v>5000223696</v>
      </c>
      <c r="C4135" s="54" t="s">
        <v>1275</v>
      </c>
      <c r="D4135" s="55" t="s">
        <v>1276</v>
      </c>
      <c r="E4135" s="55" t="s">
        <v>1277</v>
      </c>
      <c r="F4135" s="54" t="s">
        <v>156</v>
      </c>
      <c r="G4135" s="54" t="s">
        <v>131</v>
      </c>
      <c r="H4135" s="54">
        <v>363</v>
      </c>
      <c r="I4135" s="56" t="s">
        <v>5322</v>
      </c>
      <c r="J4135" s="177" t="s">
        <v>5323</v>
      </c>
      <c r="K4135" s="80">
        <f t="shared" si="53"/>
        <v>3.2361111108912155E-2</v>
      </c>
      <c r="L4135" s="140"/>
    </row>
    <row r="4136" spans="1:12">
      <c r="A4136" s="54" t="s">
        <v>1171</v>
      </c>
      <c r="B4136" s="54">
        <v>5000223696</v>
      </c>
      <c r="C4136" s="54" t="s">
        <v>1275</v>
      </c>
      <c r="D4136" s="55" t="s">
        <v>1276</v>
      </c>
      <c r="E4136" s="55" t="s">
        <v>1277</v>
      </c>
      <c r="F4136" s="54" t="s">
        <v>156</v>
      </c>
      <c r="G4136" s="54" t="s">
        <v>131</v>
      </c>
      <c r="H4136" s="54">
        <v>363</v>
      </c>
      <c r="I4136" s="56" t="s">
        <v>5324</v>
      </c>
      <c r="J4136" s="177" t="s">
        <v>5325</v>
      </c>
      <c r="K4136" s="80">
        <f t="shared" si="53"/>
        <v>3.0173611114150845E-2</v>
      </c>
      <c r="L4136" s="140"/>
    </row>
    <row r="4137" spans="1:12">
      <c r="A4137" s="54" t="s">
        <v>1171</v>
      </c>
      <c r="B4137" s="54">
        <v>5000223696</v>
      </c>
      <c r="C4137" s="54" t="s">
        <v>1275</v>
      </c>
      <c r="D4137" s="55" t="s">
        <v>1276</v>
      </c>
      <c r="E4137" s="55" t="s">
        <v>1277</v>
      </c>
      <c r="F4137" s="54" t="s">
        <v>156</v>
      </c>
      <c r="G4137" s="54" t="s">
        <v>131</v>
      </c>
      <c r="H4137" s="54">
        <v>363</v>
      </c>
      <c r="I4137" s="56" t="s">
        <v>5326</v>
      </c>
      <c r="J4137" s="177" t="s">
        <v>5327</v>
      </c>
      <c r="K4137" s="80">
        <f t="shared" si="53"/>
        <v>0.79863425925577758</v>
      </c>
      <c r="L4137" s="140"/>
    </row>
    <row r="4138" spans="1:12">
      <c r="A4138" s="54" t="s">
        <v>1171</v>
      </c>
      <c r="B4138" s="54">
        <v>5000223696</v>
      </c>
      <c r="C4138" s="54" t="s">
        <v>1275</v>
      </c>
      <c r="D4138" s="55" t="s">
        <v>1276</v>
      </c>
      <c r="E4138" s="55" t="s">
        <v>1277</v>
      </c>
      <c r="F4138" s="54" t="s">
        <v>156</v>
      </c>
      <c r="G4138" s="54" t="s">
        <v>131</v>
      </c>
      <c r="H4138" s="54">
        <v>363</v>
      </c>
      <c r="I4138" s="56" t="s">
        <v>5328</v>
      </c>
      <c r="J4138" s="177" t="s">
        <v>5329</v>
      </c>
      <c r="K4138" s="80">
        <f t="shared" si="53"/>
        <v>0.16909722222044365</v>
      </c>
      <c r="L4138" s="140"/>
    </row>
    <row r="4139" spans="1:12">
      <c r="A4139" s="54" t="s">
        <v>1171</v>
      </c>
      <c r="B4139" s="54">
        <v>5000223696</v>
      </c>
      <c r="C4139" s="54" t="s">
        <v>1275</v>
      </c>
      <c r="D4139" s="55" t="s">
        <v>1276</v>
      </c>
      <c r="E4139" s="55" t="s">
        <v>1277</v>
      </c>
      <c r="F4139" s="54" t="s">
        <v>156</v>
      </c>
      <c r="G4139" s="54" t="s">
        <v>131</v>
      </c>
      <c r="H4139" s="54">
        <v>363</v>
      </c>
      <c r="I4139" s="56" t="s">
        <v>5330</v>
      </c>
      <c r="J4139" s="177" t="s">
        <v>5331</v>
      </c>
      <c r="K4139" s="80">
        <f t="shared" si="53"/>
        <v>1.215925925927877</v>
      </c>
      <c r="L4139" s="140"/>
    </row>
    <row r="4140" spans="1:12">
      <c r="A4140" s="54" t="s">
        <v>1171</v>
      </c>
      <c r="B4140" s="54">
        <v>5000223696</v>
      </c>
      <c r="C4140" s="54" t="s">
        <v>1275</v>
      </c>
      <c r="D4140" s="55" t="s">
        <v>1276</v>
      </c>
      <c r="E4140" s="55" t="s">
        <v>1277</v>
      </c>
      <c r="F4140" s="54" t="s">
        <v>156</v>
      </c>
      <c r="G4140" s="54" t="s">
        <v>131</v>
      </c>
      <c r="H4140" s="54">
        <v>363</v>
      </c>
      <c r="I4140" s="56" t="s">
        <v>5332</v>
      </c>
      <c r="J4140" s="177" t="s">
        <v>5333</v>
      </c>
      <c r="K4140" s="80">
        <f t="shared" si="53"/>
        <v>0.46000000000640284</v>
      </c>
      <c r="L4140" s="140"/>
    </row>
    <row r="4141" spans="1:12">
      <c r="A4141" s="54" t="s">
        <v>1171</v>
      </c>
      <c r="B4141" s="54">
        <v>5000223696</v>
      </c>
      <c r="C4141" s="54" t="s">
        <v>1275</v>
      </c>
      <c r="D4141" s="55" t="s">
        <v>1276</v>
      </c>
      <c r="E4141" s="55" t="s">
        <v>1277</v>
      </c>
      <c r="F4141" s="54" t="s">
        <v>156</v>
      </c>
      <c r="G4141" s="54" t="s">
        <v>131</v>
      </c>
      <c r="H4141" s="54">
        <v>363</v>
      </c>
      <c r="I4141" s="56" t="s">
        <v>5334</v>
      </c>
      <c r="J4141" s="177" t="s">
        <v>5335</v>
      </c>
      <c r="K4141" s="80">
        <f t="shared" si="53"/>
        <v>8.5717592592118308E-2</v>
      </c>
      <c r="L4141" s="140"/>
    </row>
    <row r="4142" spans="1:12">
      <c r="A4142" s="54" t="s">
        <v>1171</v>
      </c>
      <c r="B4142" s="54">
        <v>5000223696</v>
      </c>
      <c r="C4142" s="54" t="s">
        <v>1275</v>
      </c>
      <c r="D4142" s="55" t="s">
        <v>1276</v>
      </c>
      <c r="E4142" s="55" t="s">
        <v>1277</v>
      </c>
      <c r="F4142" s="54" t="s">
        <v>156</v>
      </c>
      <c r="G4142" s="54" t="s">
        <v>131</v>
      </c>
      <c r="H4142" s="54">
        <v>363</v>
      </c>
      <c r="I4142" s="56" t="s">
        <v>5336</v>
      </c>
      <c r="J4142" s="177" t="s">
        <v>5337</v>
      </c>
      <c r="K4142" s="80">
        <f t="shared" si="53"/>
        <v>0.10614583333517658</v>
      </c>
      <c r="L4142" s="140"/>
    </row>
    <row r="4143" spans="1:12">
      <c r="A4143" s="54" t="s">
        <v>1171</v>
      </c>
      <c r="B4143" s="54">
        <v>5000223696</v>
      </c>
      <c r="C4143" s="54" t="s">
        <v>1275</v>
      </c>
      <c r="D4143" s="55" t="s">
        <v>1276</v>
      </c>
      <c r="E4143" s="55" t="s">
        <v>1277</v>
      </c>
      <c r="F4143" s="54" t="s">
        <v>156</v>
      </c>
      <c r="G4143" s="54" t="s">
        <v>131</v>
      </c>
      <c r="H4143" s="54">
        <v>363</v>
      </c>
      <c r="I4143" s="56" t="s">
        <v>5338</v>
      </c>
      <c r="J4143" s="177" t="s">
        <v>5339</v>
      </c>
      <c r="K4143" s="80">
        <f t="shared" si="53"/>
        <v>0.19795138888730435</v>
      </c>
      <c r="L4143" s="140"/>
    </row>
    <row r="4144" spans="1:12">
      <c r="A4144" s="54" t="s">
        <v>1171</v>
      </c>
      <c r="B4144" s="54">
        <v>5000223696</v>
      </c>
      <c r="C4144" s="54" t="s">
        <v>1275</v>
      </c>
      <c r="D4144" s="55" t="s">
        <v>1276</v>
      </c>
      <c r="E4144" s="55" t="s">
        <v>1277</v>
      </c>
      <c r="F4144" s="54" t="s">
        <v>156</v>
      </c>
      <c r="G4144" s="54" t="s">
        <v>131</v>
      </c>
      <c r="H4144" s="54">
        <v>363</v>
      </c>
      <c r="I4144" s="56" t="s">
        <v>5340</v>
      </c>
      <c r="J4144" s="177" t="s">
        <v>5341</v>
      </c>
      <c r="K4144" s="80">
        <f t="shared" si="53"/>
        <v>5.1770833335467614E-2</v>
      </c>
      <c r="L4144" s="140"/>
    </row>
    <row r="4145" spans="1:12">
      <c r="A4145" s="54" t="s">
        <v>1171</v>
      </c>
      <c r="B4145" s="54">
        <v>5000223696</v>
      </c>
      <c r="C4145" s="54" t="s">
        <v>1275</v>
      </c>
      <c r="D4145" s="55" t="s">
        <v>1276</v>
      </c>
      <c r="E4145" s="55" t="s">
        <v>1277</v>
      </c>
      <c r="F4145" s="54" t="s">
        <v>156</v>
      </c>
      <c r="G4145" s="54" t="s">
        <v>131</v>
      </c>
      <c r="H4145" s="54">
        <v>363</v>
      </c>
      <c r="I4145" s="56" t="s">
        <v>5342</v>
      </c>
      <c r="J4145" s="177" t="s">
        <v>5343</v>
      </c>
      <c r="K4145" s="80">
        <f t="shared" si="53"/>
        <v>1.2013888888759539E-2</v>
      </c>
      <c r="L4145" s="140"/>
    </row>
    <row r="4146" spans="1:12">
      <c r="A4146" s="54" t="s">
        <v>1171</v>
      </c>
      <c r="B4146" s="54">
        <v>5000223696</v>
      </c>
      <c r="C4146" s="54" t="s">
        <v>1275</v>
      </c>
      <c r="D4146" s="55" t="s">
        <v>1276</v>
      </c>
      <c r="E4146" s="55" t="s">
        <v>1277</v>
      </c>
      <c r="F4146" s="54" t="s">
        <v>156</v>
      </c>
      <c r="G4146" s="54" t="s">
        <v>131</v>
      </c>
      <c r="H4146" s="54">
        <v>363</v>
      </c>
      <c r="I4146" s="56" t="s">
        <v>5344</v>
      </c>
      <c r="J4146" s="177" t="s">
        <v>5345</v>
      </c>
      <c r="K4146" s="80">
        <f t="shared" si="53"/>
        <v>1.1956018519413192E-2</v>
      </c>
      <c r="L4146" s="140"/>
    </row>
    <row r="4147" spans="1:12">
      <c r="A4147" s="54" t="s">
        <v>1171</v>
      </c>
      <c r="B4147" s="54">
        <v>5000223696</v>
      </c>
      <c r="C4147" s="54" t="s">
        <v>1275</v>
      </c>
      <c r="D4147" s="55" t="s">
        <v>1276</v>
      </c>
      <c r="E4147" s="55" t="s">
        <v>1277</v>
      </c>
      <c r="F4147" s="54" t="s">
        <v>156</v>
      </c>
      <c r="G4147" s="54" t="s">
        <v>131</v>
      </c>
      <c r="H4147" s="54">
        <v>363</v>
      </c>
      <c r="I4147" s="56" t="s">
        <v>5346</v>
      </c>
      <c r="J4147" s="177" t="s">
        <v>5347</v>
      </c>
      <c r="K4147" s="80">
        <f t="shared" si="53"/>
        <v>0.19353009259793907</v>
      </c>
      <c r="L4147" s="140"/>
    </row>
    <row r="4148" spans="1:12">
      <c r="A4148" s="54" t="s">
        <v>1171</v>
      </c>
      <c r="B4148" s="54">
        <v>5000223696</v>
      </c>
      <c r="C4148" s="54" t="s">
        <v>1275</v>
      </c>
      <c r="D4148" s="55" t="s">
        <v>1276</v>
      </c>
      <c r="E4148" s="55" t="s">
        <v>1277</v>
      </c>
      <c r="F4148" s="54" t="s">
        <v>156</v>
      </c>
      <c r="G4148" s="54" t="s">
        <v>131</v>
      </c>
      <c r="H4148" s="54">
        <v>363</v>
      </c>
      <c r="I4148" s="56" t="s">
        <v>5348</v>
      </c>
      <c r="J4148" s="177" t="s">
        <v>5349</v>
      </c>
      <c r="K4148" s="80">
        <f t="shared" si="53"/>
        <v>0.11634259259153623</v>
      </c>
      <c r="L4148" s="140"/>
    </row>
    <row r="4149" spans="1:12">
      <c r="A4149" s="54" t="s">
        <v>1171</v>
      </c>
      <c r="B4149" s="54">
        <v>5000223696</v>
      </c>
      <c r="C4149" s="54" t="s">
        <v>1275</v>
      </c>
      <c r="D4149" s="55" t="s">
        <v>1276</v>
      </c>
      <c r="E4149" s="55" t="s">
        <v>1277</v>
      </c>
      <c r="F4149" s="54" t="s">
        <v>156</v>
      </c>
      <c r="G4149" s="54" t="s">
        <v>131</v>
      </c>
      <c r="H4149" s="54">
        <v>363</v>
      </c>
      <c r="I4149" s="56" t="s">
        <v>5350</v>
      </c>
      <c r="J4149" s="177" t="s">
        <v>5351</v>
      </c>
      <c r="K4149" s="80">
        <f t="shared" si="53"/>
        <v>9.7256944442051463E-2</v>
      </c>
      <c r="L4149" s="140"/>
    </row>
    <row r="4150" spans="1:12">
      <c r="A4150" s="54" t="s">
        <v>1171</v>
      </c>
      <c r="B4150" s="54">
        <v>5000223696</v>
      </c>
      <c r="C4150" s="54" t="s">
        <v>1275</v>
      </c>
      <c r="D4150" s="55" t="s">
        <v>1276</v>
      </c>
      <c r="E4150" s="55" t="s">
        <v>1277</v>
      </c>
      <c r="F4150" s="54" t="s">
        <v>156</v>
      </c>
      <c r="G4150" s="54" t="s">
        <v>131</v>
      </c>
      <c r="H4150" s="54">
        <v>363</v>
      </c>
      <c r="I4150" s="56" t="s">
        <v>5352</v>
      </c>
      <c r="J4150" s="177" t="s">
        <v>5353</v>
      </c>
      <c r="K4150" s="80">
        <f t="shared" si="53"/>
        <v>1.3773148144537117E-2</v>
      </c>
      <c r="L4150" s="140"/>
    </row>
    <row r="4151" spans="1:12">
      <c r="A4151" s="54" t="s">
        <v>1171</v>
      </c>
      <c r="B4151" s="54">
        <v>5000223696</v>
      </c>
      <c r="C4151" s="54" t="s">
        <v>1275</v>
      </c>
      <c r="D4151" s="55" t="s">
        <v>1276</v>
      </c>
      <c r="E4151" s="55" t="s">
        <v>1277</v>
      </c>
      <c r="F4151" s="54" t="s">
        <v>156</v>
      </c>
      <c r="G4151" s="54" t="s">
        <v>131</v>
      </c>
      <c r="H4151" s="54">
        <v>363</v>
      </c>
      <c r="I4151" s="56" t="s">
        <v>5354</v>
      </c>
      <c r="J4151" s="177" t="s">
        <v>5355</v>
      </c>
      <c r="K4151" s="80">
        <f t="shared" si="53"/>
        <v>0.69420138889108784</v>
      </c>
      <c r="L4151" s="140"/>
    </row>
    <row r="4152" spans="1:12">
      <c r="A4152" s="54" t="s">
        <v>1171</v>
      </c>
      <c r="B4152" s="54">
        <v>5000223696</v>
      </c>
      <c r="C4152" s="54" t="s">
        <v>1275</v>
      </c>
      <c r="D4152" s="55" t="s">
        <v>1276</v>
      </c>
      <c r="E4152" s="55" t="s">
        <v>1277</v>
      </c>
      <c r="F4152" s="54" t="s">
        <v>156</v>
      </c>
      <c r="G4152" s="54" t="s">
        <v>131</v>
      </c>
      <c r="H4152" s="54">
        <v>363</v>
      </c>
      <c r="I4152" s="56" t="s">
        <v>5356</v>
      </c>
      <c r="J4152" s="177" t="s">
        <v>5357</v>
      </c>
      <c r="K4152" s="80">
        <f t="shared" si="53"/>
        <v>3.0208333329937886E-2</v>
      </c>
      <c r="L4152" s="140"/>
    </row>
    <row r="4153" spans="1:12">
      <c r="A4153" s="54" t="s">
        <v>1171</v>
      </c>
      <c r="B4153" s="54">
        <v>5000223696</v>
      </c>
      <c r="C4153" s="54" t="s">
        <v>1275</v>
      </c>
      <c r="D4153" s="55" t="s">
        <v>1276</v>
      </c>
      <c r="E4153" s="55" t="s">
        <v>1277</v>
      </c>
      <c r="F4153" s="54" t="s">
        <v>156</v>
      </c>
      <c r="G4153" s="54" t="s">
        <v>131</v>
      </c>
      <c r="H4153" s="54">
        <v>363</v>
      </c>
      <c r="I4153" s="56" t="s">
        <v>5358</v>
      </c>
      <c r="J4153" s="177" t="s">
        <v>5359</v>
      </c>
      <c r="K4153" s="80">
        <f t="shared" si="53"/>
        <v>8.388888889021473E-2</v>
      </c>
      <c r="L4153" s="140"/>
    </row>
    <row r="4154" spans="1:12">
      <c r="A4154" s="54" t="s">
        <v>1171</v>
      </c>
      <c r="B4154" s="54">
        <v>5000223696</v>
      </c>
      <c r="C4154" s="54" t="s">
        <v>1275</v>
      </c>
      <c r="D4154" s="55" t="s">
        <v>1276</v>
      </c>
      <c r="E4154" s="55" t="s">
        <v>1277</v>
      </c>
      <c r="F4154" s="54" t="s">
        <v>156</v>
      </c>
      <c r="G4154" s="54" t="s">
        <v>131</v>
      </c>
      <c r="H4154" s="54">
        <v>363</v>
      </c>
      <c r="I4154" s="56" t="s">
        <v>5360</v>
      </c>
      <c r="J4154" s="177" t="s">
        <v>5361</v>
      </c>
      <c r="K4154" s="80">
        <f t="shared" ref="K4154:K4185" si="54">J4154-I4154</f>
        <v>0.5196875000037835</v>
      </c>
      <c r="L4154" s="140"/>
    </row>
    <row r="4155" spans="1:12">
      <c r="A4155" s="54" t="s">
        <v>1171</v>
      </c>
      <c r="B4155" s="54">
        <v>5000223696</v>
      </c>
      <c r="C4155" s="54" t="s">
        <v>1275</v>
      </c>
      <c r="D4155" s="55" t="s">
        <v>1276</v>
      </c>
      <c r="E4155" s="55" t="s">
        <v>1277</v>
      </c>
      <c r="F4155" s="54" t="s">
        <v>156</v>
      </c>
      <c r="G4155" s="54" t="s">
        <v>131</v>
      </c>
      <c r="H4155" s="54">
        <v>363</v>
      </c>
      <c r="I4155" s="56" t="s">
        <v>5362</v>
      </c>
      <c r="J4155" s="177" t="s">
        <v>5363</v>
      </c>
      <c r="K4155" s="80">
        <f t="shared" si="54"/>
        <v>5.3043981482915115E-2</v>
      </c>
      <c r="L4155" s="140"/>
    </row>
    <row r="4156" spans="1:12">
      <c r="A4156" s="54" t="s">
        <v>1171</v>
      </c>
      <c r="B4156" s="54">
        <v>5000223696</v>
      </c>
      <c r="C4156" s="54" t="s">
        <v>1275</v>
      </c>
      <c r="D4156" s="55" t="s">
        <v>1276</v>
      </c>
      <c r="E4156" s="55" t="s">
        <v>1277</v>
      </c>
      <c r="F4156" s="54" t="s">
        <v>156</v>
      </c>
      <c r="G4156" s="54" t="s">
        <v>131</v>
      </c>
      <c r="H4156" s="54">
        <v>363</v>
      </c>
      <c r="I4156" s="56" t="s">
        <v>5364</v>
      </c>
      <c r="J4156" s="177" t="s">
        <v>5365</v>
      </c>
      <c r="K4156" s="80">
        <f t="shared" si="54"/>
        <v>2.6666666664823424E-2</v>
      </c>
      <c r="L4156" s="140"/>
    </row>
    <row r="4157" spans="1:12">
      <c r="A4157" s="54" t="s">
        <v>1171</v>
      </c>
      <c r="B4157" s="54">
        <v>5000223696</v>
      </c>
      <c r="C4157" s="54" t="s">
        <v>1275</v>
      </c>
      <c r="D4157" s="55" t="s">
        <v>1276</v>
      </c>
      <c r="E4157" s="55" t="s">
        <v>1277</v>
      </c>
      <c r="F4157" s="54" t="s">
        <v>156</v>
      </c>
      <c r="G4157" s="54" t="s">
        <v>131</v>
      </c>
      <c r="H4157" s="54">
        <v>363</v>
      </c>
      <c r="I4157" s="56" t="s">
        <v>5366</v>
      </c>
      <c r="J4157" s="177" t="s">
        <v>5367</v>
      </c>
      <c r="K4157" s="80">
        <f t="shared" si="54"/>
        <v>0.12504629629984265</v>
      </c>
      <c r="L4157" s="140"/>
    </row>
    <row r="4158" spans="1:12">
      <c r="A4158" s="54" t="s">
        <v>1171</v>
      </c>
      <c r="B4158" s="54">
        <v>5000223696</v>
      </c>
      <c r="C4158" s="54" t="s">
        <v>1275</v>
      </c>
      <c r="D4158" s="55" t="s">
        <v>1276</v>
      </c>
      <c r="E4158" s="55" t="s">
        <v>1277</v>
      </c>
      <c r="F4158" s="54" t="s">
        <v>156</v>
      </c>
      <c r="G4158" s="54" t="s">
        <v>131</v>
      </c>
      <c r="H4158" s="54">
        <v>363</v>
      </c>
      <c r="I4158" s="56" t="s">
        <v>5368</v>
      </c>
      <c r="J4158" s="177" t="s">
        <v>5369</v>
      </c>
      <c r="K4158" s="80">
        <f t="shared" si="54"/>
        <v>3.4236111110658385E-2</v>
      </c>
      <c r="L4158" s="140"/>
    </row>
    <row r="4159" spans="1:12">
      <c r="A4159" s="54" t="s">
        <v>1171</v>
      </c>
      <c r="B4159" s="54">
        <v>5000223696</v>
      </c>
      <c r="C4159" s="54" t="s">
        <v>1275</v>
      </c>
      <c r="D4159" s="55" t="s">
        <v>1276</v>
      </c>
      <c r="E4159" s="55" t="s">
        <v>1277</v>
      </c>
      <c r="F4159" s="54" t="s">
        <v>156</v>
      </c>
      <c r="G4159" s="54" t="s">
        <v>131</v>
      </c>
      <c r="H4159" s="54">
        <v>363</v>
      </c>
      <c r="I4159" s="56" t="s">
        <v>5370</v>
      </c>
      <c r="J4159" s="177" t="s">
        <v>5371</v>
      </c>
      <c r="K4159" s="80">
        <f t="shared" si="54"/>
        <v>3.90625E-2</v>
      </c>
      <c r="L4159" s="140"/>
    </row>
    <row r="4160" spans="1:12">
      <c r="A4160" s="54" t="s">
        <v>1171</v>
      </c>
      <c r="B4160" s="54">
        <v>5000223696</v>
      </c>
      <c r="C4160" s="54" t="s">
        <v>1275</v>
      </c>
      <c r="D4160" s="55" t="s">
        <v>1276</v>
      </c>
      <c r="E4160" s="55" t="s">
        <v>1277</v>
      </c>
      <c r="F4160" s="54" t="s">
        <v>156</v>
      </c>
      <c r="G4160" s="54" t="s">
        <v>131</v>
      </c>
      <c r="H4160" s="54">
        <v>363</v>
      </c>
      <c r="I4160" s="56" t="s">
        <v>5372</v>
      </c>
      <c r="J4160" s="177" t="s">
        <v>5373</v>
      </c>
      <c r="K4160" s="80">
        <f t="shared" si="54"/>
        <v>3.5972222220152617E-2</v>
      </c>
      <c r="L4160" s="140"/>
    </row>
    <row r="4161" spans="1:12">
      <c r="A4161" s="54" t="s">
        <v>1171</v>
      </c>
      <c r="B4161" s="54">
        <v>5000223696</v>
      </c>
      <c r="C4161" s="54" t="s">
        <v>1275</v>
      </c>
      <c r="D4161" s="55" t="s">
        <v>1276</v>
      </c>
      <c r="E4161" s="55" t="s">
        <v>1277</v>
      </c>
      <c r="F4161" s="54" t="s">
        <v>156</v>
      </c>
      <c r="G4161" s="54" t="s">
        <v>131</v>
      </c>
      <c r="H4161" s="54">
        <v>363</v>
      </c>
      <c r="I4161" s="56" t="s">
        <v>5374</v>
      </c>
      <c r="J4161" s="177" t="s">
        <v>5375</v>
      </c>
      <c r="K4161" s="80">
        <f t="shared" si="54"/>
        <v>0.23199074073636439</v>
      </c>
      <c r="L4161" s="140"/>
    </row>
    <row r="4162" spans="1:12">
      <c r="A4162" s="54" t="s">
        <v>1171</v>
      </c>
      <c r="B4162" s="54">
        <v>5000223696</v>
      </c>
      <c r="C4162" s="54" t="s">
        <v>1275</v>
      </c>
      <c r="D4162" s="55" t="s">
        <v>1276</v>
      </c>
      <c r="E4162" s="55" t="s">
        <v>1277</v>
      </c>
      <c r="F4162" s="54" t="s">
        <v>156</v>
      </c>
      <c r="G4162" s="54" t="s">
        <v>131</v>
      </c>
      <c r="H4162" s="54">
        <v>363</v>
      </c>
      <c r="I4162" s="56" t="s">
        <v>5376</v>
      </c>
      <c r="J4162" s="177" t="s">
        <v>5377</v>
      </c>
      <c r="K4162" s="80">
        <f t="shared" si="54"/>
        <v>0.343541666661622</v>
      </c>
      <c r="L4162" s="140"/>
    </row>
    <row r="4163" spans="1:12">
      <c r="A4163" s="54" t="s">
        <v>1171</v>
      </c>
      <c r="B4163" s="54">
        <v>5000223696</v>
      </c>
      <c r="C4163" s="54" t="s">
        <v>1275</v>
      </c>
      <c r="D4163" s="55" t="s">
        <v>1276</v>
      </c>
      <c r="E4163" s="55" t="s">
        <v>1277</v>
      </c>
      <c r="F4163" s="54" t="s">
        <v>156</v>
      </c>
      <c r="G4163" s="54" t="s">
        <v>131</v>
      </c>
      <c r="H4163" s="54">
        <v>363</v>
      </c>
      <c r="I4163" s="56" t="s">
        <v>5378</v>
      </c>
      <c r="J4163" s="177" t="s">
        <v>5379</v>
      </c>
      <c r="K4163" s="80">
        <f t="shared" si="54"/>
        <v>2.1898148152104113E-2</v>
      </c>
      <c r="L4163" s="140"/>
    </row>
    <row r="4164" spans="1:12">
      <c r="A4164" s="54" t="s">
        <v>1171</v>
      </c>
      <c r="B4164" s="54">
        <v>5000223696</v>
      </c>
      <c r="C4164" s="54" t="s">
        <v>1275</v>
      </c>
      <c r="D4164" s="55" t="s">
        <v>1276</v>
      </c>
      <c r="E4164" s="55" t="s">
        <v>1277</v>
      </c>
      <c r="F4164" s="54" t="s">
        <v>156</v>
      </c>
      <c r="G4164" s="54" t="s">
        <v>131</v>
      </c>
      <c r="H4164" s="54">
        <v>363</v>
      </c>
      <c r="I4164" s="56" t="s">
        <v>5380</v>
      </c>
      <c r="J4164" s="177" t="s">
        <v>5381</v>
      </c>
      <c r="K4164" s="80">
        <f t="shared" si="54"/>
        <v>0.11885416667064419</v>
      </c>
      <c r="L4164" s="140"/>
    </row>
    <row r="4165" spans="1:12">
      <c r="A4165" s="54" t="s">
        <v>1171</v>
      </c>
      <c r="B4165" s="54">
        <v>5000223696</v>
      </c>
      <c r="C4165" s="54" t="s">
        <v>1275</v>
      </c>
      <c r="D4165" s="55" t="s">
        <v>1276</v>
      </c>
      <c r="E4165" s="55" t="s">
        <v>1277</v>
      </c>
      <c r="F4165" s="54" t="s">
        <v>156</v>
      </c>
      <c r="G4165" s="54" t="s">
        <v>131</v>
      </c>
      <c r="H4165" s="54">
        <v>363</v>
      </c>
      <c r="I4165" s="56" t="s">
        <v>5382</v>
      </c>
      <c r="J4165" s="177" t="s">
        <v>5383</v>
      </c>
      <c r="K4165" s="80">
        <f t="shared" si="54"/>
        <v>1.1898148150066845E-2</v>
      </c>
      <c r="L4165" s="140"/>
    </row>
    <row r="4166" spans="1:12">
      <c r="A4166" s="54" t="s">
        <v>1171</v>
      </c>
      <c r="B4166" s="54">
        <v>5000223696</v>
      </c>
      <c r="C4166" s="54" t="s">
        <v>1275</v>
      </c>
      <c r="D4166" s="55" t="s">
        <v>1276</v>
      </c>
      <c r="E4166" s="55" t="s">
        <v>1277</v>
      </c>
      <c r="F4166" s="54" t="s">
        <v>156</v>
      </c>
      <c r="G4166" s="54" t="s">
        <v>131</v>
      </c>
      <c r="H4166" s="54">
        <v>363</v>
      </c>
      <c r="I4166" s="56" t="s">
        <v>5384</v>
      </c>
      <c r="J4166" s="177" t="s">
        <v>5385</v>
      </c>
      <c r="K4166" s="80">
        <f t="shared" si="54"/>
        <v>5.9583333335467614E-2</v>
      </c>
      <c r="L4166" s="140"/>
    </row>
    <row r="4167" spans="1:12">
      <c r="A4167" s="54" t="s">
        <v>1171</v>
      </c>
      <c r="B4167" s="54">
        <v>5000223696</v>
      </c>
      <c r="C4167" s="54" t="s">
        <v>1275</v>
      </c>
      <c r="D4167" s="55" t="s">
        <v>1276</v>
      </c>
      <c r="E4167" s="55" t="s">
        <v>1277</v>
      </c>
      <c r="F4167" s="54" t="s">
        <v>156</v>
      </c>
      <c r="G4167" s="54" t="s">
        <v>131</v>
      </c>
      <c r="H4167" s="54">
        <v>363</v>
      </c>
      <c r="I4167" s="56" t="s">
        <v>5386</v>
      </c>
      <c r="J4167" s="177" t="s">
        <v>5387</v>
      </c>
      <c r="K4167" s="80">
        <f t="shared" si="54"/>
        <v>7.7800925922929309E-2</v>
      </c>
      <c r="L4167" s="140"/>
    </row>
    <row r="4168" spans="1:12">
      <c r="A4168" s="54" t="s">
        <v>1171</v>
      </c>
      <c r="B4168" s="54">
        <v>5000223696</v>
      </c>
      <c r="C4168" s="54" t="s">
        <v>1275</v>
      </c>
      <c r="D4168" s="55" t="s">
        <v>1276</v>
      </c>
      <c r="E4168" s="55" t="s">
        <v>1277</v>
      </c>
      <c r="F4168" s="54" t="s">
        <v>156</v>
      </c>
      <c r="G4168" s="54" t="s">
        <v>131</v>
      </c>
      <c r="H4168" s="54">
        <v>363</v>
      </c>
      <c r="I4168" s="56" t="s">
        <v>5388</v>
      </c>
      <c r="J4168" s="177" t="s">
        <v>5389</v>
      </c>
      <c r="K4168" s="80">
        <f t="shared" si="54"/>
        <v>6.1018518514174502E-2</v>
      </c>
      <c r="L4168" s="140"/>
    </row>
    <row r="4169" spans="1:12">
      <c r="A4169" s="54" t="s">
        <v>1171</v>
      </c>
      <c r="B4169" s="54">
        <v>5000223696</v>
      </c>
      <c r="C4169" s="54" t="s">
        <v>1275</v>
      </c>
      <c r="D4169" s="55" t="s">
        <v>1276</v>
      </c>
      <c r="E4169" s="55" t="s">
        <v>1277</v>
      </c>
      <c r="F4169" s="54" t="s">
        <v>156</v>
      </c>
      <c r="G4169" s="54" t="s">
        <v>131</v>
      </c>
      <c r="H4169" s="54">
        <v>363</v>
      </c>
      <c r="I4169" s="56" t="s">
        <v>5390</v>
      </c>
      <c r="J4169" s="177" t="s">
        <v>5391</v>
      </c>
      <c r="K4169" s="80">
        <f t="shared" si="54"/>
        <v>0.26483796296088258</v>
      </c>
      <c r="L4169" s="140"/>
    </row>
    <row r="4170" spans="1:12">
      <c r="A4170" s="54" t="s">
        <v>1171</v>
      </c>
      <c r="B4170" s="54">
        <v>5000223696</v>
      </c>
      <c r="C4170" s="54" t="s">
        <v>1275</v>
      </c>
      <c r="D4170" s="55" t="s">
        <v>1276</v>
      </c>
      <c r="E4170" s="55" t="s">
        <v>1277</v>
      </c>
      <c r="F4170" s="54" t="s">
        <v>156</v>
      </c>
      <c r="G4170" s="54" t="s">
        <v>131</v>
      </c>
      <c r="H4170" s="54">
        <v>363</v>
      </c>
      <c r="I4170" s="56" t="s">
        <v>5392</v>
      </c>
      <c r="J4170" s="177" t="s">
        <v>5393</v>
      </c>
      <c r="K4170" s="80">
        <f t="shared" si="54"/>
        <v>2.7685763888875954</v>
      </c>
      <c r="L4170" s="140"/>
    </row>
    <row r="4171" spans="1:12">
      <c r="A4171" s="54" t="s">
        <v>1171</v>
      </c>
      <c r="B4171" s="54">
        <v>5000223696</v>
      </c>
      <c r="C4171" s="54" t="s">
        <v>1275</v>
      </c>
      <c r="D4171" s="55" t="s">
        <v>1276</v>
      </c>
      <c r="E4171" s="55" t="s">
        <v>1277</v>
      </c>
      <c r="F4171" s="54" t="s">
        <v>156</v>
      </c>
      <c r="G4171" s="54" t="s">
        <v>131</v>
      </c>
      <c r="H4171" s="54">
        <v>363</v>
      </c>
      <c r="I4171" s="56" t="s">
        <v>5394</v>
      </c>
      <c r="J4171" s="177" t="s">
        <v>5395</v>
      </c>
      <c r="K4171" s="80">
        <f t="shared" si="54"/>
        <v>0.70201388889108784</v>
      </c>
      <c r="L4171" s="140"/>
    </row>
    <row r="4172" spans="1:12">
      <c r="A4172" s="54" t="s">
        <v>1171</v>
      </c>
      <c r="B4172" s="54">
        <v>5000223696</v>
      </c>
      <c r="C4172" s="54" t="s">
        <v>1275</v>
      </c>
      <c r="D4172" s="55" t="s">
        <v>1276</v>
      </c>
      <c r="E4172" s="55" t="s">
        <v>1277</v>
      </c>
      <c r="F4172" s="54" t="s">
        <v>156</v>
      </c>
      <c r="G4172" s="54" t="s">
        <v>131</v>
      </c>
      <c r="H4172" s="54">
        <v>363</v>
      </c>
      <c r="I4172" s="56" t="s">
        <v>5396</v>
      </c>
      <c r="J4172" s="177" t="s">
        <v>5397</v>
      </c>
      <c r="K4172" s="80">
        <f t="shared" si="54"/>
        <v>1.9027777780138422E-2</v>
      </c>
      <c r="L4172" s="140"/>
    </row>
    <row r="4173" spans="1:12">
      <c r="A4173" s="54" t="s">
        <v>1171</v>
      </c>
      <c r="B4173" s="54">
        <v>5000223696</v>
      </c>
      <c r="C4173" s="54" t="s">
        <v>1275</v>
      </c>
      <c r="D4173" s="55" t="s">
        <v>1276</v>
      </c>
      <c r="E4173" s="55" t="s">
        <v>1277</v>
      </c>
      <c r="F4173" s="54" t="s">
        <v>156</v>
      </c>
      <c r="G4173" s="54" t="s">
        <v>131</v>
      </c>
      <c r="H4173" s="54">
        <v>363</v>
      </c>
      <c r="I4173" s="56" t="s">
        <v>5398</v>
      </c>
      <c r="J4173" s="177" t="s">
        <v>5399</v>
      </c>
      <c r="K4173" s="80">
        <f t="shared" si="54"/>
        <v>0.10165509259240935</v>
      </c>
      <c r="L4173" s="140"/>
    </row>
    <row r="4174" spans="1:12">
      <c r="A4174" s="54" t="s">
        <v>1171</v>
      </c>
      <c r="B4174" s="54">
        <v>5000223696</v>
      </c>
      <c r="C4174" s="54" t="s">
        <v>1275</v>
      </c>
      <c r="D4174" s="55" t="s">
        <v>1276</v>
      </c>
      <c r="E4174" s="55" t="s">
        <v>1277</v>
      </c>
      <c r="F4174" s="54" t="s">
        <v>156</v>
      </c>
      <c r="G4174" s="54" t="s">
        <v>131</v>
      </c>
      <c r="H4174" s="54">
        <v>363</v>
      </c>
      <c r="I4174" s="56" t="s">
        <v>5400</v>
      </c>
      <c r="J4174" s="177" t="s">
        <v>5401</v>
      </c>
      <c r="K4174" s="80">
        <f t="shared" si="54"/>
        <v>3.8368055553291924E-2</v>
      </c>
      <c r="L4174" s="140"/>
    </row>
    <row r="4175" spans="1:12">
      <c r="A4175" s="54" t="s">
        <v>1171</v>
      </c>
      <c r="B4175" s="54">
        <v>5000223696</v>
      </c>
      <c r="C4175" s="54" t="s">
        <v>1275</v>
      </c>
      <c r="D4175" s="55" t="s">
        <v>1276</v>
      </c>
      <c r="E4175" s="55" t="s">
        <v>1277</v>
      </c>
      <c r="F4175" s="54" t="s">
        <v>156</v>
      </c>
      <c r="G4175" s="54" t="s">
        <v>131</v>
      </c>
      <c r="H4175" s="54">
        <v>363</v>
      </c>
      <c r="I4175" s="56" t="s">
        <v>5402</v>
      </c>
      <c r="J4175" s="177" t="s">
        <v>5403</v>
      </c>
      <c r="K4175" s="80">
        <f t="shared" si="54"/>
        <v>6.5925925919145811E-2</v>
      </c>
      <c r="L4175" s="140"/>
    </row>
    <row r="4176" spans="1:12">
      <c r="A4176" s="54" t="s">
        <v>1171</v>
      </c>
      <c r="B4176" s="54">
        <v>5000223696</v>
      </c>
      <c r="C4176" s="54" t="s">
        <v>1275</v>
      </c>
      <c r="D4176" s="55" t="s">
        <v>1276</v>
      </c>
      <c r="E4176" s="55" t="s">
        <v>1277</v>
      </c>
      <c r="F4176" s="54" t="s">
        <v>156</v>
      </c>
      <c r="G4176" s="54" t="s">
        <v>131</v>
      </c>
      <c r="H4176" s="54">
        <v>363</v>
      </c>
      <c r="I4176" s="56" t="s">
        <v>5404</v>
      </c>
      <c r="J4176" s="177" t="s">
        <v>5405</v>
      </c>
      <c r="K4176" s="80">
        <f t="shared" si="54"/>
        <v>2.7025462957681157E-2</v>
      </c>
      <c r="L4176" s="140"/>
    </row>
    <row r="4177" spans="1:12">
      <c r="A4177" s="54" t="s">
        <v>1171</v>
      </c>
      <c r="B4177" s="54">
        <v>5000223696</v>
      </c>
      <c r="C4177" s="54" t="s">
        <v>1275</v>
      </c>
      <c r="D4177" s="55" t="s">
        <v>1276</v>
      </c>
      <c r="E4177" s="55" t="s">
        <v>1277</v>
      </c>
      <c r="F4177" s="54" t="s">
        <v>156</v>
      </c>
      <c r="G4177" s="54" t="s">
        <v>131</v>
      </c>
      <c r="H4177" s="54">
        <v>363</v>
      </c>
      <c r="I4177" s="56" t="s">
        <v>5406</v>
      </c>
      <c r="J4177" s="177" t="s">
        <v>5407</v>
      </c>
      <c r="K4177" s="80">
        <f t="shared" si="54"/>
        <v>0.11349537036585389</v>
      </c>
      <c r="L4177" s="140"/>
    </row>
    <row r="4178" spans="1:12">
      <c r="A4178" s="54" t="s">
        <v>1171</v>
      </c>
      <c r="B4178" s="54">
        <v>5000223696</v>
      </c>
      <c r="C4178" s="54" t="s">
        <v>1275</v>
      </c>
      <c r="D4178" s="55" t="s">
        <v>1276</v>
      </c>
      <c r="E4178" s="55" t="s">
        <v>1277</v>
      </c>
      <c r="F4178" s="54" t="s">
        <v>156</v>
      </c>
      <c r="G4178" s="54" t="s">
        <v>131</v>
      </c>
      <c r="H4178" s="54">
        <v>363</v>
      </c>
      <c r="I4178" s="56" t="s">
        <v>5408</v>
      </c>
      <c r="J4178" s="177" t="s">
        <v>5409</v>
      </c>
      <c r="K4178" s="80">
        <f t="shared" si="54"/>
        <v>3.0057870368182193E-2</v>
      </c>
      <c r="L4178" s="140"/>
    </row>
    <row r="4179" spans="1:12">
      <c r="A4179" s="54" t="s">
        <v>1171</v>
      </c>
      <c r="B4179" s="54">
        <v>5000223696</v>
      </c>
      <c r="C4179" s="54" t="s">
        <v>1275</v>
      </c>
      <c r="D4179" s="55" t="s">
        <v>1276</v>
      </c>
      <c r="E4179" s="55" t="s">
        <v>1277</v>
      </c>
      <c r="F4179" s="54" t="s">
        <v>156</v>
      </c>
      <c r="G4179" s="54" t="s">
        <v>131</v>
      </c>
      <c r="H4179" s="54">
        <v>363</v>
      </c>
      <c r="I4179" s="56" t="s">
        <v>5410</v>
      </c>
      <c r="J4179" s="177" t="s">
        <v>5411</v>
      </c>
      <c r="K4179" s="80">
        <f t="shared" si="54"/>
        <v>0.15548611111444188</v>
      </c>
      <c r="L4179" s="140"/>
    </row>
    <row r="4180" spans="1:12">
      <c r="A4180" s="54" t="s">
        <v>1171</v>
      </c>
      <c r="B4180" s="54">
        <v>5000223696</v>
      </c>
      <c r="C4180" s="54" t="s">
        <v>1275</v>
      </c>
      <c r="D4180" s="55" t="s">
        <v>1276</v>
      </c>
      <c r="E4180" s="55" t="s">
        <v>1277</v>
      </c>
      <c r="F4180" s="54" t="s">
        <v>156</v>
      </c>
      <c r="G4180" s="54" t="s">
        <v>131</v>
      </c>
      <c r="H4180" s="54">
        <v>363</v>
      </c>
      <c r="I4180" s="56" t="s">
        <v>5412</v>
      </c>
      <c r="J4180" s="177" t="s">
        <v>5413</v>
      </c>
      <c r="K4180" s="80">
        <f t="shared" si="54"/>
        <v>0.10076388888410293</v>
      </c>
      <c r="L4180" s="140"/>
    </row>
    <row r="4181" spans="1:12">
      <c r="A4181" s="54" t="s">
        <v>1171</v>
      </c>
      <c r="B4181" s="54">
        <v>5000223696</v>
      </c>
      <c r="C4181" s="54" t="s">
        <v>1275</v>
      </c>
      <c r="D4181" s="55" t="s">
        <v>1276</v>
      </c>
      <c r="E4181" s="55" t="s">
        <v>1277</v>
      </c>
      <c r="F4181" s="54" t="s">
        <v>156</v>
      </c>
      <c r="G4181" s="54" t="s">
        <v>131</v>
      </c>
      <c r="H4181" s="54">
        <v>363</v>
      </c>
      <c r="I4181" s="56" t="s">
        <v>5414</v>
      </c>
      <c r="J4181" s="177" t="s">
        <v>5415</v>
      </c>
      <c r="K4181" s="80">
        <f t="shared" si="54"/>
        <v>3.1643518515920732E-2</v>
      </c>
      <c r="L4181" s="140"/>
    </row>
    <row r="4182" spans="1:12">
      <c r="A4182" s="54" t="s">
        <v>1171</v>
      </c>
      <c r="B4182" s="54">
        <v>5000223696</v>
      </c>
      <c r="C4182" s="54" t="s">
        <v>1275</v>
      </c>
      <c r="D4182" s="55" t="s">
        <v>1276</v>
      </c>
      <c r="E4182" s="55" t="s">
        <v>1277</v>
      </c>
      <c r="F4182" s="54" t="s">
        <v>156</v>
      </c>
      <c r="G4182" s="54" t="s">
        <v>131</v>
      </c>
      <c r="H4182" s="54">
        <v>363</v>
      </c>
      <c r="I4182" s="56" t="s">
        <v>5416</v>
      </c>
      <c r="J4182" s="177" t="s">
        <v>5417</v>
      </c>
      <c r="K4182" s="80">
        <f t="shared" si="54"/>
        <v>6.6817129627452232E-2</v>
      </c>
      <c r="L4182" s="140"/>
    </row>
    <row r="4183" spans="1:12">
      <c r="A4183" s="54" t="s">
        <v>1171</v>
      </c>
      <c r="B4183" s="54">
        <v>5000223696</v>
      </c>
      <c r="C4183" s="54" t="s">
        <v>1275</v>
      </c>
      <c r="D4183" s="55" t="s">
        <v>1276</v>
      </c>
      <c r="E4183" s="55" t="s">
        <v>1277</v>
      </c>
      <c r="F4183" s="54" t="s">
        <v>156</v>
      </c>
      <c r="G4183" s="54" t="s">
        <v>131</v>
      </c>
      <c r="H4183" s="54">
        <v>363</v>
      </c>
      <c r="I4183" s="56" t="s">
        <v>5418</v>
      </c>
      <c r="J4183" s="177" t="s">
        <v>5419</v>
      </c>
      <c r="K4183" s="80">
        <f t="shared" si="54"/>
        <v>7.512731481983792E-2</v>
      </c>
      <c r="L4183" s="140"/>
    </row>
    <row r="4184" spans="1:12">
      <c r="A4184" s="54" t="s">
        <v>1171</v>
      </c>
      <c r="B4184" s="54">
        <v>5000223696</v>
      </c>
      <c r="C4184" s="54" t="s">
        <v>1275</v>
      </c>
      <c r="D4184" s="55" t="s">
        <v>1276</v>
      </c>
      <c r="E4184" s="55" t="s">
        <v>1277</v>
      </c>
      <c r="F4184" s="54" t="s">
        <v>156</v>
      </c>
      <c r="G4184" s="54" t="s">
        <v>131</v>
      </c>
      <c r="H4184" s="54">
        <v>363</v>
      </c>
      <c r="I4184" s="56" t="s">
        <v>5420</v>
      </c>
      <c r="J4184" s="177" t="s">
        <v>5421</v>
      </c>
      <c r="K4184" s="80">
        <f t="shared" si="54"/>
        <v>7.5590277781884652E-2</v>
      </c>
      <c r="L4184" s="140"/>
    </row>
    <row r="4185" spans="1:12">
      <c r="A4185" s="54" t="s">
        <v>1171</v>
      </c>
      <c r="B4185" s="54">
        <v>5000223696</v>
      </c>
      <c r="C4185" s="54" t="s">
        <v>1275</v>
      </c>
      <c r="D4185" s="55" t="s">
        <v>1276</v>
      </c>
      <c r="E4185" s="55" t="s">
        <v>1277</v>
      </c>
      <c r="F4185" s="54" t="s">
        <v>156</v>
      </c>
      <c r="G4185" s="54" t="s">
        <v>131</v>
      </c>
      <c r="H4185" s="54">
        <v>363</v>
      </c>
      <c r="I4185" s="56" t="s">
        <v>5422</v>
      </c>
      <c r="J4185" s="177" t="s">
        <v>5423</v>
      </c>
      <c r="K4185" s="80">
        <f t="shared" si="54"/>
        <v>0.10422453703358769</v>
      </c>
      <c r="L4185" s="140"/>
    </row>
    <row r="4186" spans="1:12">
      <c r="A4186" s="54" t="s">
        <v>1171</v>
      </c>
      <c r="B4186" s="54">
        <v>5000223696</v>
      </c>
      <c r="C4186" s="54" t="s">
        <v>1275</v>
      </c>
      <c r="D4186" s="55" t="s">
        <v>1276</v>
      </c>
      <c r="E4186" s="55" t="s">
        <v>1277</v>
      </c>
      <c r="F4186" s="54" t="s">
        <v>156</v>
      </c>
      <c r="G4186" s="54" t="s">
        <v>131</v>
      </c>
      <c r="H4186" s="54">
        <v>363</v>
      </c>
      <c r="I4186" s="56" t="s">
        <v>5424</v>
      </c>
      <c r="J4186" s="177" t="s">
        <v>5425</v>
      </c>
      <c r="K4186" s="80">
        <f t="shared" ref="K4186:K4217" si="55">J4186-I4186</f>
        <v>2.9988425929332152E-2</v>
      </c>
      <c r="L4186" s="140"/>
    </row>
    <row r="4187" spans="1:12">
      <c r="A4187" s="54" t="s">
        <v>1171</v>
      </c>
      <c r="B4187" s="54">
        <v>5000223696</v>
      </c>
      <c r="C4187" s="54" t="s">
        <v>1275</v>
      </c>
      <c r="D4187" s="55" t="s">
        <v>1276</v>
      </c>
      <c r="E4187" s="55" t="s">
        <v>1277</v>
      </c>
      <c r="F4187" s="54" t="s">
        <v>156</v>
      </c>
      <c r="G4187" s="54" t="s">
        <v>131</v>
      </c>
      <c r="H4187" s="54">
        <v>363</v>
      </c>
      <c r="I4187" s="56" t="s">
        <v>5426</v>
      </c>
      <c r="J4187" s="177" t="s">
        <v>5427</v>
      </c>
      <c r="K4187" s="80">
        <f t="shared" si="55"/>
        <v>0.11167824074072996</v>
      </c>
      <c r="L4187" s="140"/>
    </row>
    <row r="4188" spans="1:12">
      <c r="A4188" s="54" t="s">
        <v>1171</v>
      </c>
      <c r="B4188" s="54">
        <v>5000223696</v>
      </c>
      <c r="C4188" s="54" t="s">
        <v>1275</v>
      </c>
      <c r="D4188" s="55" t="s">
        <v>1276</v>
      </c>
      <c r="E4188" s="55" t="s">
        <v>1277</v>
      </c>
      <c r="F4188" s="54" t="s">
        <v>156</v>
      </c>
      <c r="G4188" s="54" t="s">
        <v>131</v>
      </c>
      <c r="H4188" s="54">
        <v>363</v>
      </c>
      <c r="I4188" s="56" t="s">
        <v>5428</v>
      </c>
      <c r="J4188" s="177" t="s">
        <v>5429</v>
      </c>
      <c r="K4188" s="80">
        <f t="shared" si="55"/>
        <v>2.4328703701030463E-2</v>
      </c>
      <c r="L4188" s="140"/>
    </row>
    <row r="4189" spans="1:12">
      <c r="A4189" s="54" t="s">
        <v>1171</v>
      </c>
      <c r="B4189" s="54">
        <v>5000223696</v>
      </c>
      <c r="C4189" s="54" t="s">
        <v>1275</v>
      </c>
      <c r="D4189" s="55" t="s">
        <v>1276</v>
      </c>
      <c r="E4189" s="55" t="s">
        <v>1277</v>
      </c>
      <c r="F4189" s="54" t="s">
        <v>156</v>
      </c>
      <c r="G4189" s="54" t="s">
        <v>131</v>
      </c>
      <c r="H4189" s="54">
        <v>363</v>
      </c>
      <c r="I4189" s="56" t="s">
        <v>5430</v>
      </c>
      <c r="J4189" s="177" t="s">
        <v>5431</v>
      </c>
      <c r="K4189" s="80">
        <f t="shared" si="55"/>
        <v>3.1307870369346347E-2</v>
      </c>
      <c r="L4189" s="140"/>
    </row>
    <row r="4190" spans="1:12">
      <c r="A4190" s="54" t="s">
        <v>1171</v>
      </c>
      <c r="B4190" s="54">
        <v>5000223696</v>
      </c>
      <c r="C4190" s="54" t="s">
        <v>1275</v>
      </c>
      <c r="D4190" s="55" t="s">
        <v>1276</v>
      </c>
      <c r="E4190" s="55" t="s">
        <v>1277</v>
      </c>
      <c r="F4190" s="54" t="s">
        <v>156</v>
      </c>
      <c r="G4190" s="54" t="s">
        <v>131</v>
      </c>
      <c r="H4190" s="54">
        <v>363</v>
      </c>
      <c r="I4190" s="56" t="s">
        <v>5432</v>
      </c>
      <c r="J4190" s="177" t="s">
        <v>5433</v>
      </c>
      <c r="K4190" s="80">
        <f t="shared" si="55"/>
        <v>3.0462962960882578E-2</v>
      </c>
      <c r="L4190" s="140"/>
    </row>
    <row r="4191" spans="1:12">
      <c r="A4191" s="54" t="s">
        <v>1171</v>
      </c>
      <c r="B4191" s="54">
        <v>5000223696</v>
      </c>
      <c r="C4191" s="54" t="s">
        <v>1275</v>
      </c>
      <c r="D4191" s="55" t="s">
        <v>1276</v>
      </c>
      <c r="E4191" s="55" t="s">
        <v>1277</v>
      </c>
      <c r="F4191" s="54" t="s">
        <v>156</v>
      </c>
      <c r="G4191" s="54" t="s">
        <v>131</v>
      </c>
      <c r="H4191" s="54">
        <v>363</v>
      </c>
      <c r="I4191" s="56" t="s">
        <v>5434</v>
      </c>
      <c r="J4191" s="177" t="s">
        <v>5435</v>
      </c>
      <c r="K4191" s="80">
        <f t="shared" si="55"/>
        <v>5.0208333334012423E-2</v>
      </c>
      <c r="L4191" s="140"/>
    </row>
    <row r="4192" spans="1:12">
      <c r="A4192" s="54" t="s">
        <v>1171</v>
      </c>
      <c r="B4192" s="54">
        <v>5000223696</v>
      </c>
      <c r="C4192" s="54" t="s">
        <v>1275</v>
      </c>
      <c r="D4192" s="55" t="s">
        <v>1276</v>
      </c>
      <c r="E4192" s="55" t="s">
        <v>1277</v>
      </c>
      <c r="F4192" s="54" t="s">
        <v>156</v>
      </c>
      <c r="G4192" s="54" t="s">
        <v>131</v>
      </c>
      <c r="H4192" s="54">
        <v>363</v>
      </c>
      <c r="I4192" s="56" t="s">
        <v>5436</v>
      </c>
      <c r="J4192" s="177" t="s">
        <v>5437</v>
      </c>
      <c r="K4192" s="80">
        <f t="shared" si="55"/>
        <v>4.4803240736655425E-2</v>
      </c>
      <c r="L4192" s="140"/>
    </row>
    <row r="4193" spans="1:12">
      <c r="A4193" s="54" t="s">
        <v>1171</v>
      </c>
      <c r="B4193" s="54">
        <v>5000223696</v>
      </c>
      <c r="C4193" s="54" t="s">
        <v>1275</v>
      </c>
      <c r="D4193" s="55" t="s">
        <v>1276</v>
      </c>
      <c r="E4193" s="55" t="s">
        <v>1277</v>
      </c>
      <c r="F4193" s="54" t="s">
        <v>156</v>
      </c>
      <c r="G4193" s="54" t="s">
        <v>131</v>
      </c>
      <c r="H4193" s="54">
        <v>363</v>
      </c>
      <c r="I4193" s="56" t="s">
        <v>5438</v>
      </c>
      <c r="J4193" s="177" t="s">
        <v>5439</v>
      </c>
      <c r="K4193" s="80">
        <f t="shared" si="55"/>
        <v>0.11207175925665069</v>
      </c>
      <c r="L4193" s="140"/>
    </row>
    <row r="4194" spans="1:12">
      <c r="A4194" s="54" t="s">
        <v>1171</v>
      </c>
      <c r="B4194" s="54">
        <v>5000223696</v>
      </c>
      <c r="C4194" s="54" t="s">
        <v>1275</v>
      </c>
      <c r="D4194" s="55" t="s">
        <v>1276</v>
      </c>
      <c r="E4194" s="55" t="s">
        <v>1277</v>
      </c>
      <c r="F4194" s="54" t="s">
        <v>156</v>
      </c>
      <c r="G4194" s="54" t="s">
        <v>131</v>
      </c>
      <c r="H4194" s="54">
        <v>363</v>
      </c>
      <c r="I4194" s="56" t="s">
        <v>5440</v>
      </c>
      <c r="J4194" s="177" t="s">
        <v>5441</v>
      </c>
      <c r="K4194" s="80">
        <f t="shared" si="55"/>
        <v>0.12096064814977581</v>
      </c>
      <c r="L4194" s="140"/>
    </row>
    <row r="4195" spans="1:12">
      <c r="A4195" s="54" t="s">
        <v>1171</v>
      </c>
      <c r="B4195" s="54">
        <v>5000223696</v>
      </c>
      <c r="C4195" s="54" t="s">
        <v>1275</v>
      </c>
      <c r="D4195" s="55" t="s">
        <v>1276</v>
      </c>
      <c r="E4195" s="55" t="s">
        <v>1277</v>
      </c>
      <c r="F4195" s="54" t="s">
        <v>156</v>
      </c>
      <c r="G4195" s="54" t="s">
        <v>131</v>
      </c>
      <c r="H4195" s="54">
        <v>363</v>
      </c>
      <c r="I4195" s="56" t="s">
        <v>5442</v>
      </c>
      <c r="J4195" s="177" t="s">
        <v>5443</v>
      </c>
      <c r="K4195" s="80">
        <f t="shared" si="55"/>
        <v>0.10960648148466134</v>
      </c>
      <c r="L4195" s="140"/>
    </row>
    <row r="4196" spans="1:12">
      <c r="A4196" s="54" t="s">
        <v>1171</v>
      </c>
      <c r="B4196" s="54">
        <v>5000223696</v>
      </c>
      <c r="C4196" s="54" t="s">
        <v>1275</v>
      </c>
      <c r="D4196" s="55" t="s">
        <v>1276</v>
      </c>
      <c r="E4196" s="55" t="s">
        <v>1277</v>
      </c>
      <c r="F4196" s="54" t="s">
        <v>156</v>
      </c>
      <c r="G4196" s="54" t="s">
        <v>131</v>
      </c>
      <c r="H4196" s="54">
        <v>363</v>
      </c>
      <c r="I4196" s="56" t="s">
        <v>5444</v>
      </c>
      <c r="J4196" s="177" t="s">
        <v>5445</v>
      </c>
      <c r="K4196" s="80">
        <f t="shared" si="55"/>
        <v>4.9131944448163267E-2</v>
      </c>
      <c r="L4196" s="140"/>
    </row>
    <row r="4197" spans="1:12">
      <c r="A4197" s="54" t="s">
        <v>1171</v>
      </c>
      <c r="B4197" s="54">
        <v>5000223696</v>
      </c>
      <c r="C4197" s="54" t="s">
        <v>1275</v>
      </c>
      <c r="D4197" s="55" t="s">
        <v>1276</v>
      </c>
      <c r="E4197" s="55" t="s">
        <v>1277</v>
      </c>
      <c r="F4197" s="54" t="s">
        <v>156</v>
      </c>
      <c r="G4197" s="54" t="s">
        <v>131</v>
      </c>
      <c r="H4197" s="54">
        <v>363</v>
      </c>
      <c r="I4197" s="56" t="s">
        <v>5446</v>
      </c>
      <c r="J4197" s="177" t="s">
        <v>5447</v>
      </c>
      <c r="K4197" s="80">
        <f t="shared" si="55"/>
        <v>6.7384259258687962E-2</v>
      </c>
      <c r="L4197" s="140"/>
    </row>
    <row r="4198" spans="1:12">
      <c r="A4198" s="54" t="s">
        <v>1171</v>
      </c>
      <c r="B4198" s="54">
        <v>5000223696</v>
      </c>
      <c r="C4198" s="54" t="s">
        <v>1275</v>
      </c>
      <c r="D4198" s="55" t="s">
        <v>1276</v>
      </c>
      <c r="E4198" s="55" t="s">
        <v>1277</v>
      </c>
      <c r="F4198" s="54" t="s">
        <v>156</v>
      </c>
      <c r="G4198" s="54" t="s">
        <v>131</v>
      </c>
      <c r="H4198" s="54">
        <v>363</v>
      </c>
      <c r="I4198" s="56" t="s">
        <v>5448</v>
      </c>
      <c r="J4198" s="177" t="s">
        <v>5449</v>
      </c>
      <c r="K4198" s="80">
        <f t="shared" si="55"/>
        <v>1.8449074079398997E-2</v>
      </c>
      <c r="L4198" s="140"/>
    </row>
    <row r="4199" spans="1:12">
      <c r="A4199" s="54" t="s">
        <v>1171</v>
      </c>
      <c r="B4199" s="54">
        <v>5000223696</v>
      </c>
      <c r="C4199" s="54" t="s">
        <v>1275</v>
      </c>
      <c r="D4199" s="55" t="s">
        <v>1276</v>
      </c>
      <c r="E4199" s="55" t="s">
        <v>1277</v>
      </c>
      <c r="F4199" s="54" t="s">
        <v>156</v>
      </c>
      <c r="G4199" s="54" t="s">
        <v>131</v>
      </c>
      <c r="H4199" s="54">
        <v>363</v>
      </c>
      <c r="I4199" s="56" t="s">
        <v>5450</v>
      </c>
      <c r="J4199" s="177" t="s">
        <v>5451</v>
      </c>
      <c r="K4199" s="80">
        <f t="shared" si="55"/>
        <v>2.4131944446708076E-2</v>
      </c>
      <c r="L4199" s="140"/>
    </row>
    <row r="4200" spans="1:12">
      <c r="A4200" s="54" t="s">
        <v>1171</v>
      </c>
      <c r="B4200" s="54">
        <v>5000223696</v>
      </c>
      <c r="C4200" s="54" t="s">
        <v>1275</v>
      </c>
      <c r="D4200" s="55" t="s">
        <v>1276</v>
      </c>
      <c r="E4200" s="55" t="s">
        <v>1277</v>
      </c>
      <c r="F4200" s="54" t="s">
        <v>156</v>
      </c>
      <c r="G4200" s="54" t="s">
        <v>131</v>
      </c>
      <c r="H4200" s="54">
        <v>363</v>
      </c>
      <c r="I4200" s="56" t="s">
        <v>5452</v>
      </c>
      <c r="J4200" s="177" t="s">
        <v>5453</v>
      </c>
      <c r="K4200" s="80">
        <f t="shared" si="55"/>
        <v>0.26739583333255723</v>
      </c>
      <c r="L4200" s="140"/>
    </row>
    <row r="4201" spans="1:12">
      <c r="A4201" s="54" t="s">
        <v>1171</v>
      </c>
      <c r="B4201" s="54">
        <v>5000223696</v>
      </c>
      <c r="C4201" s="54" t="s">
        <v>1275</v>
      </c>
      <c r="D4201" s="55" t="s">
        <v>1276</v>
      </c>
      <c r="E4201" s="55" t="s">
        <v>1277</v>
      </c>
      <c r="F4201" s="54" t="s">
        <v>156</v>
      </c>
      <c r="G4201" s="54" t="s">
        <v>131</v>
      </c>
      <c r="H4201" s="54">
        <v>363</v>
      </c>
      <c r="I4201" s="56" t="s">
        <v>5454</v>
      </c>
      <c r="J4201" s="177" t="s">
        <v>5455</v>
      </c>
      <c r="K4201" s="80">
        <f t="shared" si="55"/>
        <v>0.20035879629722331</v>
      </c>
      <c r="L4201" s="140"/>
    </row>
    <row r="4202" spans="1:12">
      <c r="A4202" s="54" t="s">
        <v>1171</v>
      </c>
      <c r="B4202" s="54">
        <v>5000223696</v>
      </c>
      <c r="C4202" s="54" t="s">
        <v>1275</v>
      </c>
      <c r="D4202" s="55" t="s">
        <v>1276</v>
      </c>
      <c r="E4202" s="55" t="s">
        <v>1277</v>
      </c>
      <c r="F4202" s="54" t="s">
        <v>156</v>
      </c>
      <c r="G4202" s="54" t="s">
        <v>131</v>
      </c>
      <c r="H4202" s="54">
        <v>363</v>
      </c>
      <c r="I4202" s="56" t="s">
        <v>5456</v>
      </c>
      <c r="J4202" s="177" t="s">
        <v>5457</v>
      </c>
      <c r="K4202" s="80">
        <f t="shared" si="55"/>
        <v>8.2569444442924578E-2</v>
      </c>
      <c r="L4202" s="140"/>
    </row>
    <row r="4203" spans="1:12">
      <c r="A4203" s="54" t="s">
        <v>1171</v>
      </c>
      <c r="B4203" s="54">
        <v>5000223696</v>
      </c>
      <c r="C4203" s="54" t="s">
        <v>1275</v>
      </c>
      <c r="D4203" s="55" t="s">
        <v>1276</v>
      </c>
      <c r="E4203" s="55" t="s">
        <v>1277</v>
      </c>
      <c r="F4203" s="54" t="s">
        <v>156</v>
      </c>
      <c r="G4203" s="54" t="s">
        <v>131</v>
      </c>
      <c r="H4203" s="54">
        <v>363</v>
      </c>
      <c r="I4203" s="56" t="s">
        <v>5458</v>
      </c>
      <c r="J4203" s="177" t="s">
        <v>5459</v>
      </c>
      <c r="K4203" s="80">
        <f t="shared" si="55"/>
        <v>9.4699074077652767E-2</v>
      </c>
      <c r="L4203" s="140"/>
    </row>
    <row r="4204" spans="1:12">
      <c r="A4204" s="54" t="s">
        <v>1171</v>
      </c>
      <c r="B4204" s="54">
        <v>5000223696</v>
      </c>
      <c r="C4204" s="54" t="s">
        <v>1275</v>
      </c>
      <c r="D4204" s="55" t="s">
        <v>1276</v>
      </c>
      <c r="E4204" s="55" t="s">
        <v>1277</v>
      </c>
      <c r="F4204" s="54" t="s">
        <v>156</v>
      </c>
      <c r="G4204" s="54" t="s">
        <v>131</v>
      </c>
      <c r="H4204" s="54">
        <v>363</v>
      </c>
      <c r="I4204" s="56" t="s">
        <v>5460</v>
      </c>
      <c r="J4204" s="177" t="s">
        <v>5461</v>
      </c>
      <c r="K4204" s="80">
        <f t="shared" si="55"/>
        <v>0.10736111111327773</v>
      </c>
      <c r="L4204" s="140"/>
    </row>
    <row r="4205" spans="1:12">
      <c r="A4205" s="54" t="s">
        <v>1171</v>
      </c>
      <c r="B4205" s="54">
        <v>5000223696</v>
      </c>
      <c r="C4205" s="54" t="s">
        <v>1275</v>
      </c>
      <c r="D4205" s="55" t="s">
        <v>1276</v>
      </c>
      <c r="E4205" s="55" t="s">
        <v>1277</v>
      </c>
      <c r="F4205" s="54" t="s">
        <v>156</v>
      </c>
      <c r="G4205" s="54" t="s">
        <v>131</v>
      </c>
      <c r="H4205" s="54">
        <v>363</v>
      </c>
      <c r="I4205" s="56" t="s">
        <v>5462</v>
      </c>
      <c r="J4205" s="177" t="s">
        <v>5463</v>
      </c>
      <c r="K4205" s="80">
        <f t="shared" si="55"/>
        <v>1.1319444442051463E-2</v>
      </c>
      <c r="L4205" s="140"/>
    </row>
    <row r="4206" spans="1:12">
      <c r="A4206" s="54" t="s">
        <v>1171</v>
      </c>
      <c r="B4206" s="54">
        <v>5000223696</v>
      </c>
      <c r="C4206" s="54" t="s">
        <v>1275</v>
      </c>
      <c r="D4206" s="55" t="s">
        <v>1276</v>
      </c>
      <c r="E4206" s="55" t="s">
        <v>1277</v>
      </c>
      <c r="F4206" s="54" t="s">
        <v>156</v>
      </c>
      <c r="G4206" s="54" t="s">
        <v>131</v>
      </c>
      <c r="H4206" s="54">
        <v>363</v>
      </c>
      <c r="I4206" s="56" t="s">
        <v>5464</v>
      </c>
      <c r="J4206" s="177" t="s">
        <v>5465</v>
      </c>
      <c r="K4206" s="80">
        <f t="shared" si="55"/>
        <v>0.21021990740700858</v>
      </c>
      <c r="L4206" s="140"/>
    </row>
    <row r="4207" spans="1:12">
      <c r="A4207" s="54" t="s">
        <v>1171</v>
      </c>
      <c r="B4207" s="54">
        <v>5000223696</v>
      </c>
      <c r="C4207" s="54" t="s">
        <v>1275</v>
      </c>
      <c r="D4207" s="55" t="s">
        <v>1276</v>
      </c>
      <c r="E4207" s="55" t="s">
        <v>1277</v>
      </c>
      <c r="F4207" s="54" t="s">
        <v>156</v>
      </c>
      <c r="G4207" s="54" t="s">
        <v>131</v>
      </c>
      <c r="H4207" s="54">
        <v>363</v>
      </c>
      <c r="I4207" s="56" t="s">
        <v>5466</v>
      </c>
      <c r="J4207" s="177" t="s">
        <v>5467</v>
      </c>
      <c r="K4207" s="80">
        <f t="shared" si="55"/>
        <v>3.3807870364398696E-2</v>
      </c>
      <c r="L4207" s="140"/>
    </row>
    <row r="4208" spans="1:12">
      <c r="A4208" s="54" t="s">
        <v>1171</v>
      </c>
      <c r="B4208" s="54">
        <v>5000223696</v>
      </c>
      <c r="C4208" s="54" t="s">
        <v>1275</v>
      </c>
      <c r="D4208" s="55" t="s">
        <v>1276</v>
      </c>
      <c r="E4208" s="55" t="s">
        <v>1277</v>
      </c>
      <c r="F4208" s="54" t="s">
        <v>156</v>
      </c>
      <c r="G4208" s="54" t="s">
        <v>131</v>
      </c>
      <c r="H4208" s="54">
        <v>363</v>
      </c>
      <c r="I4208" s="56" t="s">
        <v>5468</v>
      </c>
      <c r="J4208" s="177" t="s">
        <v>5469</v>
      </c>
      <c r="K4208" s="80">
        <f t="shared" si="55"/>
        <v>3.1684953703661449</v>
      </c>
      <c r="L4208" s="140"/>
    </row>
    <row r="4209" spans="1:12">
      <c r="A4209" s="54" t="s">
        <v>1171</v>
      </c>
      <c r="B4209" s="54">
        <v>5000223696</v>
      </c>
      <c r="C4209" s="54" t="s">
        <v>1275</v>
      </c>
      <c r="D4209" s="55" t="s">
        <v>1276</v>
      </c>
      <c r="E4209" s="55" t="s">
        <v>1277</v>
      </c>
      <c r="F4209" s="54" t="s">
        <v>156</v>
      </c>
      <c r="G4209" s="54" t="s">
        <v>131</v>
      </c>
      <c r="H4209" s="54">
        <v>363</v>
      </c>
      <c r="I4209" s="56" t="s">
        <v>5470</v>
      </c>
      <c r="J4209" s="177" t="s">
        <v>5471</v>
      </c>
      <c r="K4209" s="80">
        <f t="shared" si="55"/>
        <v>0.33739583333954215</v>
      </c>
      <c r="L4209" s="140"/>
    </row>
    <row r="4210" spans="1:12">
      <c r="A4210" s="54" t="s">
        <v>1171</v>
      </c>
      <c r="B4210" s="54">
        <v>5000223696</v>
      </c>
      <c r="C4210" s="54" t="s">
        <v>1275</v>
      </c>
      <c r="D4210" s="55" t="s">
        <v>1276</v>
      </c>
      <c r="E4210" s="55" t="s">
        <v>1277</v>
      </c>
      <c r="F4210" s="54" t="s">
        <v>156</v>
      </c>
      <c r="G4210" s="54" t="s">
        <v>131</v>
      </c>
      <c r="H4210" s="54">
        <v>363</v>
      </c>
      <c r="I4210" s="56" t="s">
        <v>5472</v>
      </c>
      <c r="J4210" s="177" t="s">
        <v>5473</v>
      </c>
      <c r="K4210" s="80">
        <f t="shared" si="55"/>
        <v>1.6944444440014195E-2</v>
      </c>
      <c r="L4210" s="140"/>
    </row>
    <row r="4211" spans="1:12">
      <c r="A4211" s="54" t="s">
        <v>1171</v>
      </c>
      <c r="B4211" s="54">
        <v>5000223696</v>
      </c>
      <c r="C4211" s="54" t="s">
        <v>1275</v>
      </c>
      <c r="D4211" s="55" t="s">
        <v>1276</v>
      </c>
      <c r="E4211" s="55" t="s">
        <v>1277</v>
      </c>
      <c r="F4211" s="54" t="s">
        <v>156</v>
      </c>
      <c r="G4211" s="54" t="s">
        <v>131</v>
      </c>
      <c r="H4211" s="54">
        <v>363</v>
      </c>
      <c r="I4211" s="56" t="s">
        <v>5474</v>
      </c>
      <c r="J4211" s="177" t="s">
        <v>5475</v>
      </c>
      <c r="K4211" s="80">
        <f t="shared" si="55"/>
        <v>6.5844907410792075E-2</v>
      </c>
      <c r="L4211" s="140"/>
    </row>
    <row r="4212" spans="1:12">
      <c r="A4212" s="54" t="s">
        <v>1171</v>
      </c>
      <c r="B4212" s="54">
        <v>5000223696</v>
      </c>
      <c r="C4212" s="54" t="s">
        <v>1275</v>
      </c>
      <c r="D4212" s="55" t="s">
        <v>1276</v>
      </c>
      <c r="E4212" s="55" t="s">
        <v>1277</v>
      </c>
      <c r="F4212" s="54" t="s">
        <v>156</v>
      </c>
      <c r="G4212" s="54" t="s">
        <v>131</v>
      </c>
      <c r="H4212" s="54">
        <v>363</v>
      </c>
      <c r="I4212" s="56" t="s">
        <v>5476</v>
      </c>
      <c r="J4212" s="177" t="s">
        <v>5477</v>
      </c>
      <c r="K4212" s="80">
        <f t="shared" si="55"/>
        <v>0.83650462963123573</v>
      </c>
      <c r="L4212" s="140"/>
    </row>
    <row r="4213" spans="1:12">
      <c r="A4213" s="54" t="s">
        <v>1171</v>
      </c>
      <c r="B4213" s="54">
        <v>5000223696</v>
      </c>
      <c r="C4213" s="54" t="s">
        <v>1275</v>
      </c>
      <c r="D4213" s="55" t="s">
        <v>1276</v>
      </c>
      <c r="E4213" s="55" t="s">
        <v>1277</v>
      </c>
      <c r="F4213" s="54" t="s">
        <v>156</v>
      </c>
      <c r="G4213" s="54" t="s">
        <v>131</v>
      </c>
      <c r="H4213" s="54">
        <v>363</v>
      </c>
      <c r="I4213" s="56" t="s">
        <v>5478</v>
      </c>
      <c r="J4213" s="177" t="s">
        <v>5479</v>
      </c>
      <c r="K4213" s="80">
        <f t="shared" si="55"/>
        <v>6.8993055559985805E-2</v>
      </c>
      <c r="L4213" s="140"/>
    </row>
    <row r="4214" spans="1:12">
      <c r="A4214" s="54" t="s">
        <v>1171</v>
      </c>
      <c r="B4214" s="54">
        <v>5000223696</v>
      </c>
      <c r="C4214" s="54" t="s">
        <v>1275</v>
      </c>
      <c r="D4214" s="55" t="s">
        <v>1276</v>
      </c>
      <c r="E4214" s="55" t="s">
        <v>1277</v>
      </c>
      <c r="F4214" s="54" t="s">
        <v>156</v>
      </c>
      <c r="G4214" s="54" t="s">
        <v>131</v>
      </c>
      <c r="H4214" s="54">
        <v>363</v>
      </c>
      <c r="I4214" s="56" t="s">
        <v>5480</v>
      </c>
      <c r="J4214" s="177" t="s">
        <v>5481</v>
      </c>
      <c r="K4214" s="80">
        <f t="shared" si="55"/>
        <v>0.950335648143664</v>
      </c>
      <c r="L4214" s="140"/>
    </row>
    <row r="4215" spans="1:12">
      <c r="A4215" s="54" t="s">
        <v>1171</v>
      </c>
      <c r="B4215" s="54">
        <v>5000223696</v>
      </c>
      <c r="C4215" s="54" t="s">
        <v>1275</v>
      </c>
      <c r="D4215" s="55" t="s">
        <v>1276</v>
      </c>
      <c r="E4215" s="55" t="s">
        <v>1277</v>
      </c>
      <c r="F4215" s="54" t="s">
        <v>156</v>
      </c>
      <c r="G4215" s="54" t="s">
        <v>131</v>
      </c>
      <c r="H4215" s="54">
        <v>363</v>
      </c>
      <c r="I4215" s="56" t="s">
        <v>5482</v>
      </c>
      <c r="J4215" s="177" t="s">
        <v>5483</v>
      </c>
      <c r="K4215" s="80">
        <f t="shared" si="55"/>
        <v>0.13393518518569181</v>
      </c>
      <c r="L4215" s="140"/>
    </row>
    <row r="4216" spans="1:12">
      <c r="A4216" s="54" t="s">
        <v>1171</v>
      </c>
      <c r="B4216" s="54">
        <v>5000223696</v>
      </c>
      <c r="C4216" s="54" t="s">
        <v>1275</v>
      </c>
      <c r="D4216" s="55" t="s">
        <v>1276</v>
      </c>
      <c r="E4216" s="55" t="s">
        <v>1277</v>
      </c>
      <c r="F4216" s="54" t="s">
        <v>156</v>
      </c>
      <c r="G4216" s="54" t="s">
        <v>131</v>
      </c>
      <c r="H4216" s="54">
        <v>363</v>
      </c>
      <c r="I4216" s="56" t="s">
        <v>5484</v>
      </c>
      <c r="J4216" s="177" t="s">
        <v>5485</v>
      </c>
      <c r="K4216" s="80">
        <f t="shared" si="55"/>
        <v>0.36962962963298196</v>
      </c>
      <c r="L4216" s="140"/>
    </row>
    <row r="4217" spans="1:12">
      <c r="A4217" s="54" t="s">
        <v>1171</v>
      </c>
      <c r="B4217" s="54">
        <v>5000223696</v>
      </c>
      <c r="C4217" s="54" t="s">
        <v>1275</v>
      </c>
      <c r="D4217" s="55" t="s">
        <v>1276</v>
      </c>
      <c r="E4217" s="55" t="s">
        <v>1277</v>
      </c>
      <c r="F4217" s="54" t="s">
        <v>156</v>
      </c>
      <c r="G4217" s="54" t="s">
        <v>131</v>
      </c>
      <c r="H4217" s="54">
        <v>363</v>
      </c>
      <c r="I4217" s="56" t="s">
        <v>5486</v>
      </c>
      <c r="J4217" s="177" t="s">
        <v>5487</v>
      </c>
      <c r="K4217" s="80">
        <f t="shared" si="55"/>
        <v>0.15248842592700385</v>
      </c>
      <c r="L4217" s="140"/>
    </row>
    <row r="4218" spans="1:12">
      <c r="A4218" s="54" t="s">
        <v>1171</v>
      </c>
      <c r="B4218" s="54">
        <v>5000223696</v>
      </c>
      <c r="C4218" s="54" t="s">
        <v>1275</v>
      </c>
      <c r="D4218" s="55" t="s">
        <v>1276</v>
      </c>
      <c r="E4218" s="55" t="s">
        <v>1277</v>
      </c>
      <c r="F4218" s="54" t="s">
        <v>156</v>
      </c>
      <c r="G4218" s="54" t="s">
        <v>131</v>
      </c>
      <c r="H4218" s="54">
        <v>363</v>
      </c>
      <c r="I4218" s="56" t="s">
        <v>5488</v>
      </c>
      <c r="J4218" s="177" t="s">
        <v>5489</v>
      </c>
      <c r="K4218" s="80">
        <f t="shared" ref="K4218:K4249" si="56">J4218-I4218</f>
        <v>0.14605324073636439</v>
      </c>
      <c r="L4218" s="140"/>
    </row>
    <row r="4219" spans="1:12">
      <c r="A4219" s="54" t="s">
        <v>1171</v>
      </c>
      <c r="B4219" s="54">
        <v>5000223696</v>
      </c>
      <c r="C4219" s="54" t="s">
        <v>1275</v>
      </c>
      <c r="D4219" s="55" t="s">
        <v>1276</v>
      </c>
      <c r="E4219" s="55" t="s">
        <v>1277</v>
      </c>
      <c r="F4219" s="54" t="s">
        <v>156</v>
      </c>
      <c r="G4219" s="54" t="s">
        <v>131</v>
      </c>
      <c r="H4219" s="54">
        <v>363</v>
      </c>
      <c r="I4219" s="56" t="s">
        <v>5490</v>
      </c>
      <c r="J4219" s="177" t="s">
        <v>5491</v>
      </c>
      <c r="K4219" s="80">
        <f t="shared" si="56"/>
        <v>3.9733796300424729E-2</v>
      </c>
      <c r="L4219" s="140"/>
    </row>
    <row r="4220" spans="1:12">
      <c r="A4220" s="54" t="s">
        <v>1171</v>
      </c>
      <c r="B4220" s="54">
        <v>5000223696</v>
      </c>
      <c r="C4220" s="54" t="s">
        <v>1275</v>
      </c>
      <c r="D4220" s="55" t="s">
        <v>1276</v>
      </c>
      <c r="E4220" s="55" t="s">
        <v>1277</v>
      </c>
      <c r="F4220" s="54" t="s">
        <v>156</v>
      </c>
      <c r="G4220" s="54" t="s">
        <v>131</v>
      </c>
      <c r="H4220" s="54">
        <v>363</v>
      </c>
      <c r="I4220" s="56" t="s">
        <v>5492</v>
      </c>
      <c r="J4220" s="177" t="s">
        <v>5493</v>
      </c>
      <c r="K4220" s="80">
        <f t="shared" si="56"/>
        <v>0.53076388889166992</v>
      </c>
      <c r="L4220" s="140"/>
    </row>
    <row r="4221" spans="1:12">
      <c r="A4221" s="54" t="s">
        <v>1171</v>
      </c>
      <c r="B4221" s="54">
        <v>5000223696</v>
      </c>
      <c r="C4221" s="54" t="s">
        <v>1275</v>
      </c>
      <c r="D4221" s="55" t="s">
        <v>1276</v>
      </c>
      <c r="E4221" s="55" t="s">
        <v>1277</v>
      </c>
      <c r="F4221" s="54" t="s">
        <v>156</v>
      </c>
      <c r="G4221" s="54" t="s">
        <v>131</v>
      </c>
      <c r="H4221" s="54">
        <v>363</v>
      </c>
      <c r="I4221" s="56" t="s">
        <v>5494</v>
      </c>
      <c r="J4221" s="177" t="s">
        <v>5495</v>
      </c>
      <c r="K4221" s="80">
        <f t="shared" si="56"/>
        <v>0.47875000000203727</v>
      </c>
      <c r="L4221" s="140"/>
    </row>
    <row r="4222" spans="1:12">
      <c r="A4222" s="54" t="s">
        <v>1171</v>
      </c>
      <c r="B4222" s="54">
        <v>5000223696</v>
      </c>
      <c r="C4222" s="54" t="s">
        <v>1275</v>
      </c>
      <c r="D4222" s="55" t="s">
        <v>1276</v>
      </c>
      <c r="E4222" s="55" t="s">
        <v>1277</v>
      </c>
      <c r="F4222" s="54" t="s">
        <v>156</v>
      </c>
      <c r="G4222" s="54" t="s">
        <v>131</v>
      </c>
      <c r="H4222" s="54">
        <v>363</v>
      </c>
      <c r="I4222" s="56" t="s">
        <v>5496</v>
      </c>
      <c r="J4222" s="177" t="s">
        <v>5497</v>
      </c>
      <c r="K4222" s="80">
        <f t="shared" si="56"/>
        <v>1.8425925925839692E-2</v>
      </c>
      <c r="L4222" s="140"/>
    </row>
    <row r="4223" spans="1:12">
      <c r="A4223" s="54" t="s">
        <v>1171</v>
      </c>
      <c r="B4223" s="54">
        <v>5000223696</v>
      </c>
      <c r="C4223" s="54" t="s">
        <v>1275</v>
      </c>
      <c r="D4223" s="55" t="s">
        <v>1276</v>
      </c>
      <c r="E4223" s="55" t="s">
        <v>1277</v>
      </c>
      <c r="F4223" s="54" t="s">
        <v>156</v>
      </c>
      <c r="G4223" s="54" t="s">
        <v>131</v>
      </c>
      <c r="H4223" s="54">
        <v>363</v>
      </c>
      <c r="I4223" s="56" t="s">
        <v>5498</v>
      </c>
      <c r="J4223" s="177" t="s">
        <v>5499</v>
      </c>
      <c r="K4223" s="80">
        <f t="shared" si="56"/>
        <v>1.597222221607808E-2</v>
      </c>
      <c r="L4223" s="140"/>
    </row>
    <row r="4224" spans="1:12">
      <c r="A4224" s="54" t="s">
        <v>1171</v>
      </c>
      <c r="B4224" s="54">
        <v>5000223696</v>
      </c>
      <c r="C4224" s="54" t="s">
        <v>1275</v>
      </c>
      <c r="D4224" s="55" t="s">
        <v>1276</v>
      </c>
      <c r="E4224" s="55" t="s">
        <v>1277</v>
      </c>
      <c r="F4224" s="54" t="s">
        <v>156</v>
      </c>
      <c r="G4224" s="54" t="s">
        <v>131</v>
      </c>
      <c r="H4224" s="54">
        <v>363</v>
      </c>
      <c r="I4224" s="56" t="s">
        <v>5500</v>
      </c>
      <c r="J4224" s="177" t="s">
        <v>5501</v>
      </c>
      <c r="K4224" s="80">
        <f t="shared" si="56"/>
        <v>0.216168981482042</v>
      </c>
      <c r="L4224" s="140"/>
    </row>
    <row r="4225" spans="1:12">
      <c r="A4225" s="54" t="s">
        <v>1171</v>
      </c>
      <c r="B4225" s="54">
        <v>5000223696</v>
      </c>
      <c r="C4225" s="54" t="s">
        <v>1275</v>
      </c>
      <c r="D4225" s="55" t="s">
        <v>1276</v>
      </c>
      <c r="E4225" s="55" t="s">
        <v>1277</v>
      </c>
      <c r="F4225" s="54" t="s">
        <v>156</v>
      </c>
      <c r="G4225" s="54" t="s">
        <v>131</v>
      </c>
      <c r="H4225" s="54">
        <v>363</v>
      </c>
      <c r="I4225" s="56" t="s">
        <v>5502</v>
      </c>
      <c r="J4225" s="177" t="s">
        <v>5503</v>
      </c>
      <c r="K4225" s="80">
        <f t="shared" si="56"/>
        <v>0.27638888888759539</v>
      </c>
      <c r="L4225" s="140"/>
    </row>
    <row r="4226" spans="1:12">
      <c r="A4226" s="54" t="s">
        <v>1171</v>
      </c>
      <c r="B4226" s="54">
        <v>5000223696</v>
      </c>
      <c r="C4226" s="54" t="s">
        <v>1275</v>
      </c>
      <c r="D4226" s="55" t="s">
        <v>1276</v>
      </c>
      <c r="E4226" s="55" t="s">
        <v>1277</v>
      </c>
      <c r="F4226" s="54" t="s">
        <v>156</v>
      </c>
      <c r="G4226" s="54" t="s">
        <v>131</v>
      </c>
      <c r="H4226" s="54">
        <v>363</v>
      </c>
      <c r="I4226" s="56" t="s">
        <v>5504</v>
      </c>
      <c r="J4226" s="177" t="s">
        <v>5505</v>
      </c>
      <c r="K4226" s="80">
        <f t="shared" si="56"/>
        <v>1.6539351854589768E-2</v>
      </c>
      <c r="L4226" s="140"/>
    </row>
    <row r="4227" spans="1:12">
      <c r="A4227" s="54" t="s">
        <v>1171</v>
      </c>
      <c r="B4227" s="54">
        <v>5000223696</v>
      </c>
      <c r="C4227" s="54" t="s">
        <v>1275</v>
      </c>
      <c r="D4227" s="55" t="s">
        <v>1276</v>
      </c>
      <c r="E4227" s="55" t="s">
        <v>1277</v>
      </c>
      <c r="F4227" s="54" t="s">
        <v>156</v>
      </c>
      <c r="G4227" s="54" t="s">
        <v>131</v>
      </c>
      <c r="H4227" s="54">
        <v>363</v>
      </c>
      <c r="I4227" s="56" t="s">
        <v>5506</v>
      </c>
      <c r="J4227" s="177" t="s">
        <v>5507</v>
      </c>
      <c r="K4227" s="80">
        <f t="shared" si="56"/>
        <v>1.2118055557948537E-2</v>
      </c>
      <c r="L4227" s="140"/>
    </row>
    <row r="4228" spans="1:12">
      <c r="A4228" s="54" t="s">
        <v>1171</v>
      </c>
      <c r="B4228" s="54">
        <v>5000223696</v>
      </c>
      <c r="C4228" s="54" t="s">
        <v>1275</v>
      </c>
      <c r="D4228" s="55" t="s">
        <v>1276</v>
      </c>
      <c r="E4228" s="55" t="s">
        <v>1277</v>
      </c>
      <c r="F4228" s="54" t="s">
        <v>156</v>
      </c>
      <c r="G4228" s="54" t="s">
        <v>131</v>
      </c>
      <c r="H4228" s="54">
        <v>363</v>
      </c>
      <c r="I4228" s="56" t="s">
        <v>5508</v>
      </c>
      <c r="J4228" s="177" t="s">
        <v>5509</v>
      </c>
      <c r="K4228" s="80">
        <f t="shared" si="56"/>
        <v>1.2913888888870133</v>
      </c>
      <c r="L4228" s="140"/>
    </row>
    <row r="4229" spans="1:12">
      <c r="A4229" s="54" t="s">
        <v>1171</v>
      </c>
      <c r="B4229" s="54">
        <v>5000223696</v>
      </c>
      <c r="C4229" s="54" t="s">
        <v>1275</v>
      </c>
      <c r="D4229" s="55" t="s">
        <v>1276</v>
      </c>
      <c r="E4229" s="55" t="s">
        <v>1277</v>
      </c>
      <c r="F4229" s="54" t="s">
        <v>156</v>
      </c>
      <c r="G4229" s="54" t="s">
        <v>131</v>
      </c>
      <c r="H4229" s="54">
        <v>363</v>
      </c>
      <c r="I4229" s="56" t="s">
        <v>5510</v>
      </c>
      <c r="J4229" s="177" t="s">
        <v>5511</v>
      </c>
      <c r="K4229" s="80">
        <f t="shared" si="56"/>
        <v>1.3564814820711035E-2</v>
      </c>
      <c r="L4229" s="140"/>
    </row>
    <row r="4230" spans="1:12">
      <c r="A4230" s="54" t="s">
        <v>1171</v>
      </c>
      <c r="B4230" s="54">
        <v>5000223696</v>
      </c>
      <c r="C4230" s="54" t="s">
        <v>1275</v>
      </c>
      <c r="D4230" s="55" t="s">
        <v>1276</v>
      </c>
      <c r="E4230" s="55" t="s">
        <v>1277</v>
      </c>
      <c r="F4230" s="54" t="s">
        <v>156</v>
      </c>
      <c r="G4230" s="54" t="s">
        <v>131</v>
      </c>
      <c r="H4230" s="54">
        <v>363</v>
      </c>
      <c r="I4230" s="56" t="s">
        <v>5512</v>
      </c>
      <c r="J4230" s="177" t="s">
        <v>5513</v>
      </c>
      <c r="K4230" s="80">
        <f t="shared" si="56"/>
        <v>3.2141203701030463E-2</v>
      </c>
      <c r="L4230" s="140"/>
    </row>
    <row r="4231" spans="1:12">
      <c r="A4231" s="54" t="s">
        <v>1171</v>
      </c>
      <c r="B4231" s="54">
        <v>5000223696</v>
      </c>
      <c r="C4231" s="54" t="s">
        <v>1275</v>
      </c>
      <c r="D4231" s="55" t="s">
        <v>1276</v>
      </c>
      <c r="E4231" s="55" t="s">
        <v>1277</v>
      </c>
      <c r="F4231" s="54" t="s">
        <v>156</v>
      </c>
      <c r="G4231" s="54" t="s">
        <v>131</v>
      </c>
      <c r="H4231" s="54">
        <v>363</v>
      </c>
      <c r="I4231" s="56" t="s">
        <v>5514</v>
      </c>
      <c r="J4231" s="177" t="s">
        <v>5515</v>
      </c>
      <c r="K4231" s="80">
        <f t="shared" si="56"/>
        <v>7.4039351857209112E-2</v>
      </c>
      <c r="L4231" s="140"/>
    </row>
    <row r="4232" spans="1:12">
      <c r="A4232" s="54" t="s">
        <v>1171</v>
      </c>
      <c r="B4232" s="54">
        <v>5000223696</v>
      </c>
      <c r="C4232" s="54" t="s">
        <v>1275</v>
      </c>
      <c r="D4232" s="55" t="s">
        <v>1276</v>
      </c>
      <c r="E4232" s="55" t="s">
        <v>1277</v>
      </c>
      <c r="F4232" s="54" t="s">
        <v>156</v>
      </c>
      <c r="G4232" s="54" t="s">
        <v>131</v>
      </c>
      <c r="H4232" s="54">
        <v>363</v>
      </c>
      <c r="I4232" s="56" t="s">
        <v>5516</v>
      </c>
      <c r="J4232" s="177" t="s">
        <v>5517</v>
      </c>
      <c r="K4232" s="80">
        <f t="shared" si="56"/>
        <v>1.8819444441760425E-2</v>
      </c>
      <c r="L4232" s="140"/>
    </row>
    <row r="4233" spans="1:12">
      <c r="A4233" s="54" t="s">
        <v>1171</v>
      </c>
      <c r="B4233" s="54">
        <v>5000223696</v>
      </c>
      <c r="C4233" s="54" t="s">
        <v>1275</v>
      </c>
      <c r="D4233" s="55" t="s">
        <v>1276</v>
      </c>
      <c r="E4233" s="55" t="s">
        <v>1277</v>
      </c>
      <c r="F4233" s="54" t="s">
        <v>156</v>
      </c>
      <c r="G4233" s="54" t="s">
        <v>131</v>
      </c>
      <c r="H4233" s="54">
        <v>363</v>
      </c>
      <c r="I4233" s="56" t="s">
        <v>5518</v>
      </c>
      <c r="J4233" s="177" t="s">
        <v>5519</v>
      </c>
      <c r="K4233" s="80">
        <f t="shared" si="56"/>
        <v>0.29211805555678438</v>
      </c>
      <c r="L4233" s="140"/>
    </row>
    <row r="4234" spans="1:12">
      <c r="A4234" s="54" t="s">
        <v>1171</v>
      </c>
      <c r="B4234" s="54">
        <v>5000223696</v>
      </c>
      <c r="C4234" s="54" t="s">
        <v>1275</v>
      </c>
      <c r="D4234" s="55" t="s">
        <v>1276</v>
      </c>
      <c r="E4234" s="55" t="s">
        <v>1277</v>
      </c>
      <c r="F4234" s="54" t="s">
        <v>156</v>
      </c>
      <c r="G4234" s="54" t="s">
        <v>131</v>
      </c>
      <c r="H4234" s="54">
        <v>363</v>
      </c>
      <c r="I4234" s="56" t="s">
        <v>5520</v>
      </c>
      <c r="J4234" s="177" t="s">
        <v>5521</v>
      </c>
      <c r="K4234" s="80">
        <f t="shared" si="56"/>
        <v>3.0243055553000886E-2</v>
      </c>
      <c r="L4234" s="140"/>
    </row>
    <row r="4235" spans="1:12">
      <c r="A4235" s="54" t="s">
        <v>1171</v>
      </c>
      <c r="B4235" s="54">
        <v>5000223696</v>
      </c>
      <c r="C4235" s="54" t="s">
        <v>1275</v>
      </c>
      <c r="D4235" s="55" t="s">
        <v>1276</v>
      </c>
      <c r="E4235" s="55" t="s">
        <v>1277</v>
      </c>
      <c r="F4235" s="54" t="s">
        <v>156</v>
      </c>
      <c r="G4235" s="54" t="s">
        <v>131</v>
      </c>
      <c r="H4235" s="54">
        <v>363</v>
      </c>
      <c r="I4235" s="56" t="s">
        <v>5522</v>
      </c>
      <c r="J4235" s="177" t="s">
        <v>5523</v>
      </c>
      <c r="K4235" s="80">
        <f t="shared" si="56"/>
        <v>2.6724537041445728E-2</v>
      </c>
      <c r="L4235" s="140"/>
    </row>
    <row r="4236" spans="1:12">
      <c r="A4236" s="54" t="s">
        <v>1171</v>
      </c>
      <c r="B4236" s="54">
        <v>5000223696</v>
      </c>
      <c r="C4236" s="54" t="s">
        <v>1275</v>
      </c>
      <c r="D4236" s="55" t="s">
        <v>1276</v>
      </c>
      <c r="E4236" s="55" t="s">
        <v>1277</v>
      </c>
      <c r="F4236" s="54" t="s">
        <v>156</v>
      </c>
      <c r="G4236" s="54" t="s">
        <v>131</v>
      </c>
      <c r="H4236" s="54">
        <v>363</v>
      </c>
      <c r="I4236" s="56" t="s">
        <v>5524</v>
      </c>
      <c r="J4236" s="177" t="s">
        <v>5525</v>
      </c>
      <c r="K4236" s="80">
        <f t="shared" si="56"/>
        <v>0.72535879629140254</v>
      </c>
      <c r="L4236" s="140"/>
    </row>
    <row r="4237" spans="1:12">
      <c r="A4237" s="54" t="s">
        <v>1171</v>
      </c>
      <c r="B4237" s="54">
        <v>5000223696</v>
      </c>
      <c r="C4237" s="54" t="s">
        <v>1275</v>
      </c>
      <c r="D4237" s="55" t="s">
        <v>1276</v>
      </c>
      <c r="E4237" s="55" t="s">
        <v>1277</v>
      </c>
      <c r="F4237" s="54" t="s">
        <v>156</v>
      </c>
      <c r="G4237" s="54" t="s">
        <v>131</v>
      </c>
      <c r="H4237" s="54">
        <v>363</v>
      </c>
      <c r="I4237" s="56" t="s">
        <v>5526</v>
      </c>
      <c r="J4237" s="177" t="s">
        <v>5527</v>
      </c>
      <c r="K4237" s="80">
        <f t="shared" si="56"/>
        <v>4.6898148146283347E-2</v>
      </c>
      <c r="L4237" s="140"/>
    </row>
    <row r="4238" spans="1:12">
      <c r="A4238" s="54" t="s">
        <v>1171</v>
      </c>
      <c r="B4238" s="54">
        <v>5000223696</v>
      </c>
      <c r="C4238" s="54" t="s">
        <v>1275</v>
      </c>
      <c r="D4238" s="55" t="s">
        <v>1276</v>
      </c>
      <c r="E4238" s="55" t="s">
        <v>1277</v>
      </c>
      <c r="F4238" s="54" t="s">
        <v>156</v>
      </c>
      <c r="G4238" s="54" t="s">
        <v>131</v>
      </c>
      <c r="H4238" s="54">
        <v>363</v>
      </c>
      <c r="I4238" s="56" t="s">
        <v>5528</v>
      </c>
      <c r="J4238" s="177" t="s">
        <v>5529</v>
      </c>
      <c r="K4238" s="80">
        <f t="shared" si="56"/>
        <v>0.39537037037371192</v>
      </c>
      <c r="L4238" s="140"/>
    </row>
    <row r="4239" spans="1:12">
      <c r="A4239" s="54" t="s">
        <v>1171</v>
      </c>
      <c r="B4239" s="54">
        <v>5000223696</v>
      </c>
      <c r="C4239" s="54" t="s">
        <v>1275</v>
      </c>
      <c r="D4239" s="55" t="s">
        <v>1276</v>
      </c>
      <c r="E4239" s="55" t="s">
        <v>1277</v>
      </c>
      <c r="F4239" s="54" t="s">
        <v>156</v>
      </c>
      <c r="G4239" s="54" t="s">
        <v>131</v>
      </c>
      <c r="H4239" s="54">
        <v>363</v>
      </c>
      <c r="I4239" s="56" t="s">
        <v>5530</v>
      </c>
      <c r="J4239" s="177" t="s">
        <v>5531</v>
      </c>
      <c r="K4239" s="80">
        <f t="shared" si="56"/>
        <v>2.6979166665114462E-2</v>
      </c>
      <c r="L4239" s="140"/>
    </row>
    <row r="4240" spans="1:12">
      <c r="A4240" s="54" t="s">
        <v>1171</v>
      </c>
      <c r="B4240" s="54">
        <v>5000223696</v>
      </c>
      <c r="C4240" s="54" t="s">
        <v>1275</v>
      </c>
      <c r="D4240" s="55" t="s">
        <v>1276</v>
      </c>
      <c r="E4240" s="55" t="s">
        <v>1277</v>
      </c>
      <c r="F4240" s="54" t="s">
        <v>156</v>
      </c>
      <c r="G4240" s="54" t="s">
        <v>131</v>
      </c>
      <c r="H4240" s="54">
        <v>363</v>
      </c>
      <c r="I4240" s="56" t="s">
        <v>5532</v>
      </c>
      <c r="J4240" s="177" t="s">
        <v>5533</v>
      </c>
      <c r="K4240" s="80">
        <f t="shared" si="56"/>
        <v>9.9490740743931383E-2</v>
      </c>
      <c r="L4240" s="140"/>
    </row>
    <row r="4241" spans="1:12">
      <c r="A4241" s="54" t="s">
        <v>1171</v>
      </c>
      <c r="B4241" s="54">
        <v>5000223696</v>
      </c>
      <c r="C4241" s="54" t="s">
        <v>1275</v>
      </c>
      <c r="D4241" s="55" t="s">
        <v>1276</v>
      </c>
      <c r="E4241" s="55" t="s">
        <v>1277</v>
      </c>
      <c r="F4241" s="54" t="s">
        <v>156</v>
      </c>
      <c r="G4241" s="54" t="s">
        <v>131</v>
      </c>
      <c r="H4241" s="54">
        <v>363</v>
      </c>
      <c r="I4241" s="56" t="s">
        <v>5534</v>
      </c>
      <c r="J4241" s="177" t="s">
        <v>5535</v>
      </c>
      <c r="K4241" s="80">
        <f t="shared" si="56"/>
        <v>1.0983796295477077E-2</v>
      </c>
      <c r="L4241" s="140"/>
    </row>
    <row r="4242" spans="1:12">
      <c r="A4242" s="54" t="s">
        <v>1171</v>
      </c>
      <c r="B4242" s="54">
        <v>5000223696</v>
      </c>
      <c r="C4242" s="54" t="s">
        <v>1275</v>
      </c>
      <c r="D4242" s="55" t="s">
        <v>1276</v>
      </c>
      <c r="E4242" s="55" t="s">
        <v>1277</v>
      </c>
      <c r="F4242" s="54" t="s">
        <v>156</v>
      </c>
      <c r="G4242" s="54" t="s">
        <v>131</v>
      </c>
      <c r="H4242" s="54">
        <v>363</v>
      </c>
      <c r="I4242" s="56" t="s">
        <v>5536</v>
      </c>
      <c r="J4242" s="177" t="s">
        <v>5537</v>
      </c>
      <c r="K4242" s="80">
        <f t="shared" si="56"/>
        <v>6.6157407411083113E-2</v>
      </c>
      <c r="L4242" s="140"/>
    </row>
    <row r="4243" spans="1:12">
      <c r="A4243" s="54" t="s">
        <v>1171</v>
      </c>
      <c r="B4243" s="54">
        <v>5000223696</v>
      </c>
      <c r="C4243" s="54" t="s">
        <v>1275</v>
      </c>
      <c r="D4243" s="55" t="s">
        <v>1276</v>
      </c>
      <c r="E4243" s="55" t="s">
        <v>1277</v>
      </c>
      <c r="F4243" s="54" t="s">
        <v>156</v>
      </c>
      <c r="G4243" s="54" t="s">
        <v>131</v>
      </c>
      <c r="H4243" s="54">
        <v>363</v>
      </c>
      <c r="I4243" s="56" t="s">
        <v>5538</v>
      </c>
      <c r="J4243" s="177" t="s">
        <v>5539</v>
      </c>
      <c r="K4243" s="80">
        <f t="shared" si="56"/>
        <v>0.1264120370396995</v>
      </c>
      <c r="L4243" s="140"/>
    </row>
    <row r="4244" spans="1:12">
      <c r="A4244" s="54" t="s">
        <v>1171</v>
      </c>
      <c r="B4244" s="54">
        <v>5000223696</v>
      </c>
      <c r="C4244" s="54" t="s">
        <v>1275</v>
      </c>
      <c r="D4244" s="55" t="s">
        <v>1276</v>
      </c>
      <c r="E4244" s="55" t="s">
        <v>1277</v>
      </c>
      <c r="F4244" s="54" t="s">
        <v>156</v>
      </c>
      <c r="G4244" s="54" t="s">
        <v>131</v>
      </c>
      <c r="H4244" s="54">
        <v>363</v>
      </c>
      <c r="I4244" s="56" t="s">
        <v>5540</v>
      </c>
      <c r="J4244" s="177" t="s">
        <v>5541</v>
      </c>
      <c r="K4244" s="80">
        <f t="shared" si="56"/>
        <v>1.2175925927294884E-2</v>
      </c>
      <c r="L4244" s="140"/>
    </row>
    <row r="4245" spans="1:12">
      <c r="A4245" s="54" t="s">
        <v>1171</v>
      </c>
      <c r="B4245" s="54">
        <v>5000223696</v>
      </c>
      <c r="C4245" s="54" t="s">
        <v>1275</v>
      </c>
      <c r="D4245" s="55" t="s">
        <v>1276</v>
      </c>
      <c r="E4245" s="55" t="s">
        <v>1277</v>
      </c>
      <c r="F4245" s="54" t="s">
        <v>156</v>
      </c>
      <c r="G4245" s="54" t="s">
        <v>131</v>
      </c>
      <c r="H4245" s="54">
        <v>363</v>
      </c>
      <c r="I4245" s="56" t="s">
        <v>5542</v>
      </c>
      <c r="J4245" s="177" t="s">
        <v>5543</v>
      </c>
      <c r="K4245" s="80">
        <f t="shared" si="56"/>
        <v>0.56925925926043419</v>
      </c>
      <c r="L4245" s="140"/>
    </row>
    <row r="4246" spans="1:12">
      <c r="A4246" s="54" t="s">
        <v>1171</v>
      </c>
      <c r="B4246" s="54">
        <v>5000223696</v>
      </c>
      <c r="C4246" s="54" t="s">
        <v>1275</v>
      </c>
      <c r="D4246" s="55" t="s">
        <v>1276</v>
      </c>
      <c r="E4246" s="55" t="s">
        <v>1277</v>
      </c>
      <c r="F4246" s="54" t="s">
        <v>156</v>
      </c>
      <c r="G4246" s="54" t="s">
        <v>131</v>
      </c>
      <c r="H4246" s="54">
        <v>363</v>
      </c>
      <c r="I4246" s="56" t="s">
        <v>5544</v>
      </c>
      <c r="J4246" s="177" t="s">
        <v>5545</v>
      </c>
      <c r="K4246" s="80">
        <f t="shared" si="56"/>
        <v>0.66474537036992842</v>
      </c>
      <c r="L4246" s="140"/>
    </row>
    <row r="4247" spans="1:12">
      <c r="A4247" s="54" t="s">
        <v>1171</v>
      </c>
      <c r="B4247" s="54">
        <v>5000223696</v>
      </c>
      <c r="C4247" s="54" t="s">
        <v>1275</v>
      </c>
      <c r="D4247" s="55" t="s">
        <v>1276</v>
      </c>
      <c r="E4247" s="55" t="s">
        <v>1277</v>
      </c>
      <c r="F4247" s="54" t="s">
        <v>156</v>
      </c>
      <c r="G4247" s="54" t="s">
        <v>131</v>
      </c>
      <c r="H4247" s="54">
        <v>363</v>
      </c>
      <c r="I4247" s="56" t="s">
        <v>5546</v>
      </c>
      <c r="J4247" s="177" t="s">
        <v>5547</v>
      </c>
      <c r="K4247" s="80">
        <f t="shared" si="56"/>
        <v>0.53524305555038154</v>
      </c>
      <c r="L4247" s="140"/>
    </row>
    <row r="4248" spans="1:12">
      <c r="A4248" s="54" t="s">
        <v>1171</v>
      </c>
      <c r="B4248" s="54">
        <v>5000223696</v>
      </c>
      <c r="C4248" s="54" t="s">
        <v>1275</v>
      </c>
      <c r="D4248" s="55" t="s">
        <v>1276</v>
      </c>
      <c r="E4248" s="55" t="s">
        <v>1277</v>
      </c>
      <c r="F4248" s="54" t="s">
        <v>156</v>
      </c>
      <c r="G4248" s="54" t="s">
        <v>131</v>
      </c>
      <c r="H4248" s="54">
        <v>363</v>
      </c>
      <c r="I4248" s="56" t="s">
        <v>5548</v>
      </c>
      <c r="J4248" s="177" t="s">
        <v>5549</v>
      </c>
      <c r="K4248" s="80">
        <f t="shared" si="56"/>
        <v>1.2574537037071423</v>
      </c>
      <c r="L4248" s="140"/>
    </row>
    <row r="4249" spans="1:12">
      <c r="A4249" s="54" t="s">
        <v>1171</v>
      </c>
      <c r="B4249" s="54">
        <v>5000223696</v>
      </c>
      <c r="C4249" s="54" t="s">
        <v>1275</v>
      </c>
      <c r="D4249" s="55" t="s">
        <v>1276</v>
      </c>
      <c r="E4249" s="55" t="s">
        <v>1277</v>
      </c>
      <c r="F4249" s="54" t="s">
        <v>156</v>
      </c>
      <c r="G4249" s="54" t="s">
        <v>131</v>
      </c>
      <c r="H4249" s="54">
        <v>363</v>
      </c>
      <c r="I4249" s="56" t="s">
        <v>5550</v>
      </c>
      <c r="J4249" s="177" t="s">
        <v>5551</v>
      </c>
      <c r="K4249" s="80">
        <f t="shared" si="56"/>
        <v>0.14837962963065365</v>
      </c>
      <c r="L4249" s="140"/>
    </row>
    <row r="4250" spans="1:12">
      <c r="A4250" s="54" t="s">
        <v>1171</v>
      </c>
      <c r="B4250" s="54">
        <v>5000223696</v>
      </c>
      <c r="C4250" s="54" t="s">
        <v>1275</v>
      </c>
      <c r="D4250" s="55" t="s">
        <v>1276</v>
      </c>
      <c r="E4250" s="55" t="s">
        <v>1277</v>
      </c>
      <c r="F4250" s="54" t="s">
        <v>156</v>
      </c>
      <c r="G4250" s="54" t="s">
        <v>131</v>
      </c>
      <c r="H4250" s="54">
        <v>363</v>
      </c>
      <c r="I4250" s="56" t="s">
        <v>5552</v>
      </c>
      <c r="J4250" s="177" t="s">
        <v>5553</v>
      </c>
      <c r="K4250" s="80">
        <f t="shared" ref="K4250:K4281" si="57">J4250-I4250</f>
        <v>1.2576967592540313</v>
      </c>
      <c r="L4250" s="140"/>
    </row>
    <row r="4251" spans="1:12">
      <c r="A4251" s="54" t="s">
        <v>1171</v>
      </c>
      <c r="B4251" s="54">
        <v>5000223696</v>
      </c>
      <c r="C4251" s="54" t="s">
        <v>1275</v>
      </c>
      <c r="D4251" s="55" t="s">
        <v>1276</v>
      </c>
      <c r="E4251" s="55" t="s">
        <v>1277</v>
      </c>
      <c r="F4251" s="54" t="s">
        <v>156</v>
      </c>
      <c r="G4251" s="54" t="s">
        <v>131</v>
      </c>
      <c r="H4251" s="54">
        <v>363</v>
      </c>
      <c r="I4251" s="56" t="s">
        <v>5554</v>
      </c>
      <c r="J4251" s="177" t="s">
        <v>5555</v>
      </c>
      <c r="K4251" s="80">
        <f t="shared" si="57"/>
        <v>4.969907407212304E-2</v>
      </c>
      <c r="L4251" s="140"/>
    </row>
    <row r="4252" spans="1:12">
      <c r="A4252" s="54" t="s">
        <v>1171</v>
      </c>
      <c r="B4252" s="54">
        <v>5000223696</v>
      </c>
      <c r="C4252" s="54" t="s">
        <v>1275</v>
      </c>
      <c r="D4252" s="55" t="s">
        <v>1276</v>
      </c>
      <c r="E4252" s="55" t="s">
        <v>1277</v>
      </c>
      <c r="F4252" s="54" t="s">
        <v>156</v>
      </c>
      <c r="G4252" s="54" t="s">
        <v>131</v>
      </c>
      <c r="H4252" s="54">
        <v>363</v>
      </c>
      <c r="I4252" s="56" t="s">
        <v>5556</v>
      </c>
      <c r="J4252" s="177" t="s">
        <v>5557</v>
      </c>
      <c r="K4252" s="80">
        <f t="shared" si="57"/>
        <v>8.1747685180744156E-2</v>
      </c>
      <c r="L4252" s="140"/>
    </row>
    <row r="4253" spans="1:12">
      <c r="A4253" s="54" t="s">
        <v>1171</v>
      </c>
      <c r="B4253" s="54">
        <v>5000223696</v>
      </c>
      <c r="C4253" s="54" t="s">
        <v>1275</v>
      </c>
      <c r="D4253" s="55" t="s">
        <v>1276</v>
      </c>
      <c r="E4253" s="55" t="s">
        <v>1277</v>
      </c>
      <c r="F4253" s="54" t="s">
        <v>156</v>
      </c>
      <c r="G4253" s="54" t="s">
        <v>131</v>
      </c>
      <c r="H4253" s="54">
        <v>363</v>
      </c>
      <c r="I4253" s="56" t="s">
        <v>5558</v>
      </c>
      <c r="J4253" s="177" t="s">
        <v>5559</v>
      </c>
      <c r="K4253" s="80">
        <f t="shared" si="57"/>
        <v>3.2094907408463769E-2</v>
      </c>
      <c r="L4253" s="140"/>
    </row>
    <row r="4254" spans="1:12">
      <c r="A4254" s="54" t="s">
        <v>1171</v>
      </c>
      <c r="B4254" s="54">
        <v>5000223696</v>
      </c>
      <c r="C4254" s="54" t="s">
        <v>1275</v>
      </c>
      <c r="D4254" s="55" t="s">
        <v>1276</v>
      </c>
      <c r="E4254" s="55" t="s">
        <v>1277</v>
      </c>
      <c r="F4254" s="54" t="s">
        <v>156</v>
      </c>
      <c r="G4254" s="54" t="s">
        <v>131</v>
      </c>
      <c r="H4254" s="54">
        <v>363</v>
      </c>
      <c r="I4254" s="56" t="s">
        <v>5560</v>
      </c>
      <c r="J4254" s="177" t="s">
        <v>5561</v>
      </c>
      <c r="K4254" s="80">
        <f t="shared" si="57"/>
        <v>1.5775462969031651E-2</v>
      </c>
      <c r="L4254" s="140"/>
    </row>
    <row r="4255" spans="1:12">
      <c r="A4255" s="54" t="s">
        <v>1171</v>
      </c>
      <c r="B4255" s="54">
        <v>5000223696</v>
      </c>
      <c r="C4255" s="54" t="s">
        <v>1275</v>
      </c>
      <c r="D4255" s="55" t="s">
        <v>1276</v>
      </c>
      <c r="E4255" s="55" t="s">
        <v>1277</v>
      </c>
      <c r="F4255" s="54" t="s">
        <v>156</v>
      </c>
      <c r="G4255" s="54" t="s">
        <v>131</v>
      </c>
      <c r="H4255" s="54">
        <v>363</v>
      </c>
      <c r="I4255" s="56" t="s">
        <v>5562</v>
      </c>
      <c r="J4255" s="177" t="s">
        <v>5563</v>
      </c>
      <c r="K4255" s="80">
        <f t="shared" si="57"/>
        <v>8.5173611107165925E-2</v>
      </c>
      <c r="L4255" s="140"/>
    </row>
    <row r="4256" spans="1:12">
      <c r="A4256" s="54" t="s">
        <v>1171</v>
      </c>
      <c r="B4256" s="54">
        <v>5000223696</v>
      </c>
      <c r="C4256" s="54" t="s">
        <v>1275</v>
      </c>
      <c r="D4256" s="55" t="s">
        <v>1276</v>
      </c>
      <c r="E4256" s="55" t="s">
        <v>1277</v>
      </c>
      <c r="F4256" s="54" t="s">
        <v>156</v>
      </c>
      <c r="G4256" s="54" t="s">
        <v>131</v>
      </c>
      <c r="H4256" s="54">
        <v>363</v>
      </c>
      <c r="I4256" s="56" t="s">
        <v>5564</v>
      </c>
      <c r="J4256" s="177" t="s">
        <v>5565</v>
      </c>
      <c r="K4256" s="80">
        <f t="shared" si="57"/>
        <v>0.44136574074218515</v>
      </c>
      <c r="L4256" s="140"/>
    </row>
    <row r="4257" spans="1:12">
      <c r="A4257" s="54" t="s">
        <v>1171</v>
      </c>
      <c r="B4257" s="54">
        <v>5000223696</v>
      </c>
      <c r="C4257" s="54" t="s">
        <v>1275</v>
      </c>
      <c r="D4257" s="55" t="s">
        <v>1276</v>
      </c>
      <c r="E4257" s="55" t="s">
        <v>1277</v>
      </c>
      <c r="F4257" s="54" t="s">
        <v>156</v>
      </c>
      <c r="G4257" s="54" t="s">
        <v>131</v>
      </c>
      <c r="H4257" s="54">
        <v>363</v>
      </c>
      <c r="I4257" s="56" t="s">
        <v>5566</v>
      </c>
      <c r="J4257" s="177" t="s">
        <v>5567</v>
      </c>
      <c r="K4257" s="80">
        <f t="shared" si="57"/>
        <v>0.520821759258979</v>
      </c>
      <c r="L4257" s="140"/>
    </row>
    <row r="4258" spans="1:12">
      <c r="A4258" s="54" t="s">
        <v>1171</v>
      </c>
      <c r="B4258" s="54">
        <v>5000223696</v>
      </c>
      <c r="C4258" s="54" t="s">
        <v>1275</v>
      </c>
      <c r="D4258" s="55" t="s">
        <v>1276</v>
      </c>
      <c r="E4258" s="55" t="s">
        <v>1277</v>
      </c>
      <c r="F4258" s="54" t="s">
        <v>156</v>
      </c>
      <c r="G4258" s="54" t="s">
        <v>131</v>
      </c>
      <c r="H4258" s="54">
        <v>363</v>
      </c>
      <c r="I4258" s="56" t="s">
        <v>5568</v>
      </c>
      <c r="J4258" s="177" t="s">
        <v>5569</v>
      </c>
      <c r="K4258" s="80">
        <f t="shared" si="57"/>
        <v>1.2824074074160308E-2</v>
      </c>
      <c r="L4258" s="140"/>
    </row>
    <row r="4259" spans="1:12">
      <c r="A4259" s="54" t="s">
        <v>1171</v>
      </c>
      <c r="B4259" s="54">
        <v>5000223696</v>
      </c>
      <c r="C4259" s="54" t="s">
        <v>1275</v>
      </c>
      <c r="D4259" s="55" t="s">
        <v>1276</v>
      </c>
      <c r="E4259" s="55" t="s">
        <v>1277</v>
      </c>
      <c r="F4259" s="54" t="s">
        <v>156</v>
      </c>
      <c r="G4259" s="54" t="s">
        <v>131</v>
      </c>
      <c r="H4259" s="54">
        <v>363</v>
      </c>
      <c r="I4259" s="56" t="s">
        <v>5570</v>
      </c>
      <c r="J4259" s="177" t="s">
        <v>5571</v>
      </c>
      <c r="K4259" s="80">
        <f t="shared" si="57"/>
        <v>0.10560185185022419</v>
      </c>
      <c r="L4259" s="140"/>
    </row>
    <row r="4260" spans="1:12">
      <c r="A4260" s="54" t="s">
        <v>1171</v>
      </c>
      <c r="B4260" s="54">
        <v>5000223696</v>
      </c>
      <c r="C4260" s="54" t="s">
        <v>1275</v>
      </c>
      <c r="D4260" s="55" t="s">
        <v>1276</v>
      </c>
      <c r="E4260" s="55" t="s">
        <v>1277</v>
      </c>
      <c r="F4260" s="54" t="s">
        <v>156</v>
      </c>
      <c r="G4260" s="54" t="s">
        <v>131</v>
      </c>
      <c r="H4260" s="54">
        <v>363</v>
      </c>
      <c r="I4260" s="56" t="s">
        <v>5572</v>
      </c>
      <c r="J4260" s="177" t="s">
        <v>5573</v>
      </c>
      <c r="K4260" s="80">
        <f t="shared" si="57"/>
        <v>5.4826388884976041E-2</v>
      </c>
      <c r="L4260" s="140"/>
    </row>
    <row r="4261" spans="1:12">
      <c r="A4261" s="54" t="s">
        <v>1171</v>
      </c>
      <c r="B4261" s="54">
        <v>5000223696</v>
      </c>
      <c r="C4261" s="54" t="s">
        <v>1275</v>
      </c>
      <c r="D4261" s="55" t="s">
        <v>1276</v>
      </c>
      <c r="E4261" s="55" t="s">
        <v>1277</v>
      </c>
      <c r="F4261" s="54" t="s">
        <v>156</v>
      </c>
      <c r="G4261" s="54" t="s">
        <v>131</v>
      </c>
      <c r="H4261" s="54">
        <v>363</v>
      </c>
      <c r="I4261" s="56" t="s">
        <v>5574</v>
      </c>
      <c r="J4261" s="177" t="s">
        <v>5575</v>
      </c>
      <c r="K4261" s="80">
        <f t="shared" si="57"/>
        <v>0.80753472222568234</v>
      </c>
      <c r="L4261" s="140"/>
    </row>
    <row r="4262" spans="1:12">
      <c r="A4262" s="54" t="s">
        <v>1171</v>
      </c>
      <c r="B4262" s="54">
        <v>5000223696</v>
      </c>
      <c r="C4262" s="54" t="s">
        <v>1275</v>
      </c>
      <c r="D4262" s="55" t="s">
        <v>1276</v>
      </c>
      <c r="E4262" s="55" t="s">
        <v>1277</v>
      </c>
      <c r="F4262" s="54" t="s">
        <v>156</v>
      </c>
      <c r="G4262" s="54" t="s">
        <v>131</v>
      </c>
      <c r="H4262" s="54">
        <v>363</v>
      </c>
      <c r="I4262" s="56" t="s">
        <v>5576</v>
      </c>
      <c r="J4262" s="177" t="s">
        <v>5577</v>
      </c>
      <c r="K4262" s="80">
        <f t="shared" si="57"/>
        <v>0.28767361110658385</v>
      </c>
      <c r="L4262" s="140"/>
    </row>
    <row r="4263" spans="1:12">
      <c r="A4263" s="54" t="s">
        <v>1171</v>
      </c>
      <c r="B4263" s="54">
        <v>5000223696</v>
      </c>
      <c r="C4263" s="54" t="s">
        <v>1275</v>
      </c>
      <c r="D4263" s="55" t="s">
        <v>1276</v>
      </c>
      <c r="E4263" s="55" t="s">
        <v>1277</v>
      </c>
      <c r="F4263" s="54" t="s">
        <v>156</v>
      </c>
      <c r="G4263" s="54" t="s">
        <v>131</v>
      </c>
      <c r="H4263" s="54">
        <v>363</v>
      </c>
      <c r="I4263" s="56" t="s">
        <v>5578</v>
      </c>
      <c r="J4263" s="177" t="s">
        <v>5579</v>
      </c>
      <c r="K4263" s="80">
        <f t="shared" si="57"/>
        <v>0.25524305555154569</v>
      </c>
      <c r="L4263" s="140"/>
    </row>
    <row r="4264" spans="1:12">
      <c r="A4264" s="54" t="s">
        <v>1171</v>
      </c>
      <c r="B4264" s="54">
        <v>5000223696</v>
      </c>
      <c r="C4264" s="54" t="s">
        <v>1275</v>
      </c>
      <c r="D4264" s="55" t="s">
        <v>1276</v>
      </c>
      <c r="E4264" s="55" t="s">
        <v>1277</v>
      </c>
      <c r="F4264" s="54" t="s">
        <v>156</v>
      </c>
      <c r="G4264" s="54" t="s">
        <v>131</v>
      </c>
      <c r="H4264" s="54">
        <v>363</v>
      </c>
      <c r="I4264" s="56" t="s">
        <v>5580</v>
      </c>
      <c r="J4264" s="177" t="s">
        <v>5581</v>
      </c>
      <c r="K4264" s="80">
        <f t="shared" si="57"/>
        <v>0.23478009258542443</v>
      </c>
      <c r="L4264" s="140"/>
    </row>
    <row r="4265" spans="1:12">
      <c r="A4265" s="54" t="s">
        <v>1171</v>
      </c>
      <c r="B4265" s="54">
        <v>5000223696</v>
      </c>
      <c r="C4265" s="54" t="s">
        <v>1275</v>
      </c>
      <c r="D4265" s="55" t="s">
        <v>1276</v>
      </c>
      <c r="E4265" s="55" t="s">
        <v>1277</v>
      </c>
      <c r="F4265" s="54" t="s">
        <v>156</v>
      </c>
      <c r="G4265" s="54" t="s">
        <v>131</v>
      </c>
      <c r="H4265" s="54">
        <v>363</v>
      </c>
      <c r="I4265" s="56" t="s">
        <v>5582</v>
      </c>
      <c r="J4265" s="177" t="s">
        <v>5583</v>
      </c>
      <c r="K4265" s="80">
        <f t="shared" si="57"/>
        <v>0.30055555555736646</v>
      </c>
      <c r="L4265" s="140"/>
    </row>
    <row r="4266" spans="1:12">
      <c r="A4266" s="54" t="s">
        <v>1171</v>
      </c>
      <c r="B4266" s="54">
        <v>5000223696</v>
      </c>
      <c r="C4266" s="54" t="s">
        <v>1275</v>
      </c>
      <c r="D4266" s="55" t="s">
        <v>1276</v>
      </c>
      <c r="E4266" s="55" t="s">
        <v>1277</v>
      </c>
      <c r="F4266" s="54" t="s">
        <v>156</v>
      </c>
      <c r="G4266" s="54" t="s">
        <v>131</v>
      </c>
      <c r="H4266" s="54">
        <v>363</v>
      </c>
      <c r="I4266" s="56" t="s">
        <v>5584</v>
      </c>
      <c r="J4266" s="177" t="s">
        <v>5585</v>
      </c>
      <c r="K4266" s="80">
        <f t="shared" si="57"/>
        <v>0.54859953703999054</v>
      </c>
      <c r="L4266" s="140"/>
    </row>
    <row r="4267" spans="1:12">
      <c r="A4267" s="54" t="s">
        <v>1171</v>
      </c>
      <c r="B4267" s="54">
        <v>5000223696</v>
      </c>
      <c r="C4267" s="54" t="s">
        <v>1275</v>
      </c>
      <c r="D4267" s="55" t="s">
        <v>1276</v>
      </c>
      <c r="E4267" s="55" t="s">
        <v>1277</v>
      </c>
      <c r="F4267" s="54" t="s">
        <v>156</v>
      </c>
      <c r="G4267" s="54" t="s">
        <v>131</v>
      </c>
      <c r="H4267" s="54">
        <v>363</v>
      </c>
      <c r="I4267" s="56" t="s">
        <v>5586</v>
      </c>
      <c r="J4267" s="177" t="s">
        <v>5587</v>
      </c>
      <c r="K4267" s="80">
        <f t="shared" si="57"/>
        <v>0.15271990740438923</v>
      </c>
      <c r="L4267" s="140"/>
    </row>
    <row r="4268" spans="1:12">
      <c r="A4268" s="54" t="s">
        <v>1171</v>
      </c>
      <c r="B4268" s="54">
        <v>5000223696</v>
      </c>
      <c r="C4268" s="54" t="s">
        <v>1275</v>
      </c>
      <c r="D4268" s="55" t="s">
        <v>1276</v>
      </c>
      <c r="E4268" s="55" t="s">
        <v>1277</v>
      </c>
      <c r="F4268" s="54" t="s">
        <v>156</v>
      </c>
      <c r="G4268" s="54" t="s">
        <v>131</v>
      </c>
      <c r="H4268" s="54">
        <v>363</v>
      </c>
      <c r="I4268" s="56" t="s">
        <v>5588</v>
      </c>
      <c r="J4268" s="177" t="s">
        <v>5589</v>
      </c>
      <c r="K4268" s="80">
        <f t="shared" si="57"/>
        <v>0.35148148147709435</v>
      </c>
      <c r="L4268" s="140"/>
    </row>
    <row r="4269" spans="1:12">
      <c r="A4269" s="54" t="s">
        <v>1171</v>
      </c>
      <c r="B4269" s="54">
        <v>5000223696</v>
      </c>
      <c r="C4269" s="54" t="s">
        <v>1275</v>
      </c>
      <c r="D4269" s="55" t="s">
        <v>1276</v>
      </c>
      <c r="E4269" s="55" t="s">
        <v>1277</v>
      </c>
      <c r="F4269" s="54" t="s">
        <v>156</v>
      </c>
      <c r="G4269" s="54" t="s">
        <v>131</v>
      </c>
      <c r="H4269" s="54">
        <v>363</v>
      </c>
      <c r="I4269" s="56" t="s">
        <v>5590</v>
      </c>
      <c r="J4269" s="177" t="s">
        <v>5591</v>
      </c>
      <c r="K4269" s="80">
        <f t="shared" si="57"/>
        <v>4.609953703766223E-2</v>
      </c>
      <c r="L4269" s="140"/>
    </row>
    <row r="4270" spans="1:12">
      <c r="A4270" s="54" t="s">
        <v>1171</v>
      </c>
      <c r="B4270" s="54">
        <v>5000223696</v>
      </c>
      <c r="C4270" s="54" t="s">
        <v>1275</v>
      </c>
      <c r="D4270" s="55" t="s">
        <v>1276</v>
      </c>
      <c r="E4270" s="55" t="s">
        <v>1277</v>
      </c>
      <c r="F4270" s="54" t="s">
        <v>156</v>
      </c>
      <c r="G4270" s="54" t="s">
        <v>131</v>
      </c>
      <c r="H4270" s="54">
        <v>363</v>
      </c>
      <c r="I4270" s="56" t="s">
        <v>5592</v>
      </c>
      <c r="J4270" s="177" t="s">
        <v>5593</v>
      </c>
      <c r="K4270" s="80">
        <f t="shared" si="57"/>
        <v>1.6226851854298729E-2</v>
      </c>
      <c r="L4270" s="140"/>
    </row>
    <row r="4271" spans="1:12">
      <c r="A4271" s="54" t="s">
        <v>1171</v>
      </c>
      <c r="B4271" s="54">
        <v>5000223696</v>
      </c>
      <c r="C4271" s="54" t="s">
        <v>1275</v>
      </c>
      <c r="D4271" s="55" t="s">
        <v>1276</v>
      </c>
      <c r="E4271" s="55" t="s">
        <v>1277</v>
      </c>
      <c r="F4271" s="54" t="s">
        <v>156</v>
      </c>
      <c r="G4271" s="54" t="s">
        <v>131</v>
      </c>
      <c r="H4271" s="54">
        <v>363</v>
      </c>
      <c r="I4271" s="56" t="s">
        <v>5594</v>
      </c>
      <c r="J4271" s="177" t="s">
        <v>5595</v>
      </c>
      <c r="K4271" s="80">
        <f t="shared" si="57"/>
        <v>1.1808333333319752</v>
      </c>
      <c r="L4271" s="140"/>
    </row>
    <row r="4272" spans="1:12">
      <c r="A4272" s="54" t="s">
        <v>1171</v>
      </c>
      <c r="B4272" s="54">
        <v>5000223696</v>
      </c>
      <c r="C4272" s="54" t="s">
        <v>1275</v>
      </c>
      <c r="D4272" s="55" t="s">
        <v>1276</v>
      </c>
      <c r="E4272" s="55" t="s">
        <v>1277</v>
      </c>
      <c r="F4272" s="54" t="s">
        <v>156</v>
      </c>
      <c r="G4272" s="54" t="s">
        <v>131</v>
      </c>
      <c r="H4272" s="54">
        <v>363</v>
      </c>
      <c r="I4272" s="56" t="s">
        <v>5596</v>
      </c>
      <c r="J4272" s="177" t="s">
        <v>5597</v>
      </c>
      <c r="K4272" s="80">
        <f t="shared" si="57"/>
        <v>2.47106481474475E-2</v>
      </c>
      <c r="L4272" s="140"/>
    </row>
    <row r="4273" spans="1:12">
      <c r="A4273" s="54" t="s">
        <v>1171</v>
      </c>
      <c r="B4273" s="54">
        <v>5000223696</v>
      </c>
      <c r="C4273" s="54" t="s">
        <v>1275</v>
      </c>
      <c r="D4273" s="55" t="s">
        <v>1276</v>
      </c>
      <c r="E4273" s="55" t="s">
        <v>1277</v>
      </c>
      <c r="F4273" s="54" t="s">
        <v>156</v>
      </c>
      <c r="G4273" s="54" t="s">
        <v>131</v>
      </c>
      <c r="H4273" s="54">
        <v>363</v>
      </c>
      <c r="I4273" s="56" t="s">
        <v>5598</v>
      </c>
      <c r="J4273" s="177" t="s">
        <v>5599</v>
      </c>
      <c r="K4273" s="80">
        <f t="shared" si="57"/>
        <v>0.14031249999970896</v>
      </c>
      <c r="L4273" s="140"/>
    </row>
    <row r="4274" spans="1:12">
      <c r="A4274" s="54" t="s">
        <v>1171</v>
      </c>
      <c r="B4274" s="54">
        <v>5000223696</v>
      </c>
      <c r="C4274" s="54" t="s">
        <v>1275</v>
      </c>
      <c r="D4274" s="55" t="s">
        <v>1276</v>
      </c>
      <c r="E4274" s="55" t="s">
        <v>1277</v>
      </c>
      <c r="F4274" s="54" t="s">
        <v>156</v>
      </c>
      <c r="G4274" s="54" t="s">
        <v>131</v>
      </c>
      <c r="H4274" s="54">
        <v>363</v>
      </c>
      <c r="I4274" s="56" t="s">
        <v>5600</v>
      </c>
      <c r="J4274" s="177" t="s">
        <v>5601</v>
      </c>
      <c r="K4274" s="80">
        <f t="shared" si="57"/>
        <v>0.5246064814782585</v>
      </c>
      <c r="L4274" s="140"/>
    </row>
    <row r="4275" spans="1:12">
      <c r="A4275" s="54" t="s">
        <v>1171</v>
      </c>
      <c r="B4275" s="54">
        <v>5000223696</v>
      </c>
      <c r="C4275" s="54" t="s">
        <v>1275</v>
      </c>
      <c r="D4275" s="55" t="s">
        <v>1276</v>
      </c>
      <c r="E4275" s="55" t="s">
        <v>1277</v>
      </c>
      <c r="F4275" s="54" t="s">
        <v>156</v>
      </c>
      <c r="G4275" s="54" t="s">
        <v>131</v>
      </c>
      <c r="H4275" s="54">
        <v>363</v>
      </c>
      <c r="I4275" s="56" t="s">
        <v>5602</v>
      </c>
      <c r="J4275" s="177" t="s">
        <v>5603</v>
      </c>
      <c r="K4275" s="80">
        <f t="shared" si="57"/>
        <v>0.10752314814453712</v>
      </c>
      <c r="L4275" s="140"/>
    </row>
    <row r="4276" spans="1:12">
      <c r="A4276" s="115" t="s">
        <v>1278</v>
      </c>
      <c r="B4276" s="115">
        <v>5000004988</v>
      </c>
      <c r="C4276" s="115" t="s">
        <v>1279</v>
      </c>
      <c r="D4276" s="116" t="s">
        <v>1280</v>
      </c>
      <c r="E4276" s="116" t="s">
        <v>1281</v>
      </c>
      <c r="F4276" s="115" t="s">
        <v>130</v>
      </c>
      <c r="G4276" s="115" t="s">
        <v>169</v>
      </c>
      <c r="H4276" s="115">
        <v>0</v>
      </c>
      <c r="I4276" s="228" t="s">
        <v>136</v>
      </c>
      <c r="J4276" s="232" t="s">
        <v>136</v>
      </c>
      <c r="K4276" s="119" t="s">
        <v>136</v>
      </c>
      <c r="L4276" s="120" t="s">
        <v>2642</v>
      </c>
    </row>
    <row r="4277" spans="1:12">
      <c r="A4277" s="130" t="s">
        <v>1283</v>
      </c>
      <c r="B4277" s="130">
        <v>5000002271</v>
      </c>
      <c r="C4277" s="130" t="s">
        <v>1284</v>
      </c>
      <c r="D4277" s="116" t="s">
        <v>1285</v>
      </c>
      <c r="E4277" s="116" t="s">
        <v>1286</v>
      </c>
      <c r="F4277" s="130" t="s">
        <v>168</v>
      </c>
      <c r="G4277" s="130" t="s">
        <v>169</v>
      </c>
      <c r="H4277" s="107" t="s">
        <v>182</v>
      </c>
      <c r="I4277" s="235" t="s">
        <v>182</v>
      </c>
      <c r="J4277" s="236" t="s">
        <v>182</v>
      </c>
      <c r="K4277" s="161" t="s">
        <v>182</v>
      </c>
      <c r="L4277" s="120" t="s">
        <v>419</v>
      </c>
    </row>
    <row r="4278" spans="1:12">
      <c r="A4278" s="115" t="s">
        <v>1289</v>
      </c>
      <c r="B4278" s="115">
        <v>5000062450</v>
      </c>
      <c r="C4278" s="115" t="s">
        <v>1290</v>
      </c>
      <c r="D4278" s="116" t="s">
        <v>1291</v>
      </c>
      <c r="E4278" s="116" t="s">
        <v>1292</v>
      </c>
      <c r="F4278" s="115" t="s">
        <v>168</v>
      </c>
      <c r="G4278" s="115" t="s">
        <v>169</v>
      </c>
      <c r="H4278" s="115">
        <v>0</v>
      </c>
      <c r="I4278" s="228" t="s">
        <v>136</v>
      </c>
      <c r="J4278" s="232" t="s">
        <v>136</v>
      </c>
      <c r="K4278" s="119" t="s">
        <v>136</v>
      </c>
      <c r="L4278" s="120" t="s">
        <v>2642</v>
      </c>
    </row>
    <row r="4279" spans="1:12">
      <c r="A4279" s="115" t="s">
        <v>1295</v>
      </c>
      <c r="B4279" s="115">
        <v>5000612760</v>
      </c>
      <c r="C4279" s="115" t="s">
        <v>1296</v>
      </c>
      <c r="D4279" s="116" t="s">
        <v>1297</v>
      </c>
      <c r="E4279" s="116" t="s">
        <v>1298</v>
      </c>
      <c r="F4279" s="115" t="s">
        <v>130</v>
      </c>
      <c r="G4279" s="115" t="s">
        <v>131</v>
      </c>
      <c r="H4279" s="115">
        <v>0</v>
      </c>
      <c r="I4279" s="228" t="s">
        <v>136</v>
      </c>
      <c r="J4279" s="232" t="s">
        <v>136</v>
      </c>
      <c r="K4279" s="119" t="s">
        <v>136</v>
      </c>
      <c r="L4279" s="120" t="s">
        <v>2642</v>
      </c>
    </row>
    <row r="4280" spans="1:12">
      <c r="A4280" s="115" t="s">
        <v>1300</v>
      </c>
      <c r="B4280" s="115">
        <v>5000001521</v>
      </c>
      <c r="C4280" s="115" t="s">
        <v>1301</v>
      </c>
      <c r="D4280" s="116" t="s">
        <v>1302</v>
      </c>
      <c r="E4280" s="116" t="s">
        <v>1303</v>
      </c>
      <c r="F4280" s="115" t="s">
        <v>130</v>
      </c>
      <c r="G4280" s="115" t="s">
        <v>131</v>
      </c>
      <c r="H4280" s="115">
        <v>0</v>
      </c>
      <c r="I4280" s="228" t="s">
        <v>136</v>
      </c>
      <c r="J4280" s="232" t="s">
        <v>136</v>
      </c>
      <c r="K4280" s="119" t="s">
        <v>136</v>
      </c>
      <c r="L4280" s="120" t="s">
        <v>2642</v>
      </c>
    </row>
    <row r="4281" spans="1:12">
      <c r="A4281" s="154" t="s">
        <v>1497</v>
      </c>
      <c r="B4281" s="154">
        <v>5000002277</v>
      </c>
      <c r="C4281" s="154" t="s">
        <v>1306</v>
      </c>
      <c r="D4281" s="154" t="s">
        <v>1307</v>
      </c>
      <c r="E4281" s="154" t="s">
        <v>1308</v>
      </c>
      <c r="F4281" s="54" t="s">
        <v>2644</v>
      </c>
      <c r="G4281" s="54" t="s">
        <v>169</v>
      </c>
      <c r="H4281" s="54">
        <v>363</v>
      </c>
      <c r="I4281" s="234">
        <v>44927.05541666667</v>
      </c>
      <c r="J4281" s="231">
        <v>44929.41946759259</v>
      </c>
      <c r="K4281" s="136">
        <v>2.3640509259259259</v>
      </c>
      <c r="L4281" s="140"/>
    </row>
    <row r="4282" spans="1:12">
      <c r="A4282" s="154" t="s">
        <v>1497</v>
      </c>
      <c r="B4282" s="154">
        <v>5000002277</v>
      </c>
      <c r="C4282" s="154" t="s">
        <v>1306</v>
      </c>
      <c r="D4282" s="154" t="s">
        <v>1307</v>
      </c>
      <c r="E4282" s="154" t="s">
        <v>1308</v>
      </c>
      <c r="F4282" s="54" t="s">
        <v>2644</v>
      </c>
      <c r="G4282" s="54" t="s">
        <v>169</v>
      </c>
      <c r="H4282" s="54">
        <v>363</v>
      </c>
      <c r="I4282" s="234">
        <v>44929.597280092596</v>
      </c>
      <c r="J4282" s="231">
        <v>44930.380127314813</v>
      </c>
      <c r="K4282" s="136">
        <v>0.78284722222222225</v>
      </c>
      <c r="L4282" s="140"/>
    </row>
    <row r="4283" spans="1:12">
      <c r="A4283" s="154" t="s">
        <v>1497</v>
      </c>
      <c r="B4283" s="154">
        <v>5000002277</v>
      </c>
      <c r="C4283" s="154" t="s">
        <v>1306</v>
      </c>
      <c r="D4283" s="154" t="s">
        <v>1307</v>
      </c>
      <c r="E4283" s="154" t="s">
        <v>1308</v>
      </c>
      <c r="F4283" s="54" t="s">
        <v>2644</v>
      </c>
      <c r="G4283" s="54" t="s">
        <v>169</v>
      </c>
      <c r="H4283" s="54">
        <v>363</v>
      </c>
      <c r="I4283" s="234">
        <v>44930.592083333337</v>
      </c>
      <c r="J4283" s="231">
        <v>44931.584513888891</v>
      </c>
      <c r="K4283" s="136">
        <v>0.99243055555555559</v>
      </c>
      <c r="L4283" s="140"/>
    </row>
    <row r="4284" spans="1:12">
      <c r="A4284" s="154" t="s">
        <v>1497</v>
      </c>
      <c r="B4284" s="154">
        <v>5000002277</v>
      </c>
      <c r="C4284" s="154" t="s">
        <v>1306</v>
      </c>
      <c r="D4284" s="154" t="s">
        <v>1307</v>
      </c>
      <c r="E4284" s="154" t="s">
        <v>1308</v>
      </c>
      <c r="F4284" s="54" t="s">
        <v>2644</v>
      </c>
      <c r="G4284" s="54" t="s">
        <v>169</v>
      </c>
      <c r="H4284" s="54">
        <v>363</v>
      </c>
      <c r="I4284" s="234">
        <v>44931.902951388889</v>
      </c>
      <c r="J4284" s="231">
        <v>44932.666550925926</v>
      </c>
      <c r="K4284" s="136">
        <v>0.76359953703703709</v>
      </c>
      <c r="L4284" s="140"/>
    </row>
    <row r="4285" spans="1:12">
      <c r="A4285" s="154" t="s">
        <v>1497</v>
      </c>
      <c r="B4285" s="154">
        <v>5000002277</v>
      </c>
      <c r="C4285" s="154" t="s">
        <v>1306</v>
      </c>
      <c r="D4285" s="154" t="s">
        <v>1307</v>
      </c>
      <c r="E4285" s="154" t="s">
        <v>1308</v>
      </c>
      <c r="F4285" s="54" t="s">
        <v>2644</v>
      </c>
      <c r="G4285" s="54" t="s">
        <v>169</v>
      </c>
      <c r="H4285" s="54">
        <v>363</v>
      </c>
      <c r="I4285" s="234">
        <v>44933.091909722221</v>
      </c>
      <c r="J4285" s="231">
        <v>44933.440138888887</v>
      </c>
      <c r="K4285" s="136">
        <v>0.34822916666666665</v>
      </c>
      <c r="L4285" s="140"/>
    </row>
    <row r="4286" spans="1:12">
      <c r="A4286" s="154" t="s">
        <v>1497</v>
      </c>
      <c r="B4286" s="154">
        <v>5000002277</v>
      </c>
      <c r="C4286" s="154" t="s">
        <v>1306</v>
      </c>
      <c r="D4286" s="154" t="s">
        <v>1307</v>
      </c>
      <c r="E4286" s="154" t="s">
        <v>1308</v>
      </c>
      <c r="F4286" s="54" t="s">
        <v>2644</v>
      </c>
      <c r="G4286" s="54" t="s">
        <v>169</v>
      </c>
      <c r="H4286" s="54">
        <v>363</v>
      </c>
      <c r="I4286" s="234">
        <v>44933.601736111108</v>
      </c>
      <c r="J4286" s="231">
        <v>44935.353888888887</v>
      </c>
      <c r="K4286" s="136">
        <v>1.7521527777777777</v>
      </c>
      <c r="L4286" s="140"/>
    </row>
    <row r="4287" spans="1:12">
      <c r="A4287" s="154" t="s">
        <v>1497</v>
      </c>
      <c r="B4287" s="154">
        <v>5000002277</v>
      </c>
      <c r="C4287" s="154" t="s">
        <v>1306</v>
      </c>
      <c r="D4287" s="154" t="s">
        <v>1307</v>
      </c>
      <c r="E4287" s="154" t="s">
        <v>1308</v>
      </c>
      <c r="F4287" s="54" t="s">
        <v>2644</v>
      </c>
      <c r="G4287" s="54" t="s">
        <v>169</v>
      </c>
      <c r="H4287" s="54">
        <v>363</v>
      </c>
      <c r="I4287" s="234">
        <v>44935.462905092594</v>
      </c>
      <c r="J4287" s="231">
        <v>44936.492129629631</v>
      </c>
      <c r="K4287" s="136">
        <v>1.029224537037037</v>
      </c>
      <c r="L4287" s="140"/>
    </row>
    <row r="4288" spans="1:12">
      <c r="A4288" s="154" t="s">
        <v>1497</v>
      </c>
      <c r="B4288" s="154">
        <v>5000002277</v>
      </c>
      <c r="C4288" s="154" t="s">
        <v>1306</v>
      </c>
      <c r="D4288" s="154" t="s">
        <v>1307</v>
      </c>
      <c r="E4288" s="154" t="s">
        <v>1308</v>
      </c>
      <c r="F4288" s="54" t="s">
        <v>2644</v>
      </c>
      <c r="G4288" s="54" t="s">
        <v>169</v>
      </c>
      <c r="H4288" s="54">
        <v>363</v>
      </c>
      <c r="I4288" s="234">
        <v>44936.597812499997</v>
      </c>
      <c r="J4288" s="231">
        <v>44937.639976851853</v>
      </c>
      <c r="K4288" s="136">
        <v>1.0421643518518517</v>
      </c>
      <c r="L4288" s="140"/>
    </row>
    <row r="4289" spans="1:12">
      <c r="A4289" s="154" t="s">
        <v>1497</v>
      </c>
      <c r="B4289" s="154">
        <v>5000002277</v>
      </c>
      <c r="C4289" s="154" t="s">
        <v>1306</v>
      </c>
      <c r="D4289" s="154" t="s">
        <v>1307</v>
      </c>
      <c r="E4289" s="154" t="s">
        <v>1308</v>
      </c>
      <c r="F4289" s="54" t="s">
        <v>2644</v>
      </c>
      <c r="G4289" s="54" t="s">
        <v>169</v>
      </c>
      <c r="H4289" s="54">
        <v>363</v>
      </c>
      <c r="I4289" s="234">
        <v>44937.948587962965</v>
      </c>
      <c r="J4289" s="231">
        <v>44944.361851851849</v>
      </c>
      <c r="K4289" s="136">
        <v>6.4132638888888893</v>
      </c>
      <c r="L4289" s="140"/>
    </row>
    <row r="4290" spans="1:12">
      <c r="A4290" s="154" t="s">
        <v>1497</v>
      </c>
      <c r="B4290" s="154">
        <v>5000002277</v>
      </c>
      <c r="C4290" s="154" t="s">
        <v>1306</v>
      </c>
      <c r="D4290" s="154" t="s">
        <v>1307</v>
      </c>
      <c r="E4290" s="154" t="s">
        <v>1308</v>
      </c>
      <c r="F4290" s="54" t="s">
        <v>2644</v>
      </c>
      <c r="G4290" s="54" t="s">
        <v>169</v>
      </c>
      <c r="H4290" s="54">
        <v>363</v>
      </c>
      <c r="I4290" s="234">
        <v>44944.511469907404</v>
      </c>
      <c r="J4290" s="231">
        <v>44945.330520833333</v>
      </c>
      <c r="K4290" s="136">
        <v>0.81905092592592588</v>
      </c>
      <c r="L4290" s="140"/>
    </row>
    <row r="4291" spans="1:12">
      <c r="A4291" s="154" t="s">
        <v>1497</v>
      </c>
      <c r="B4291" s="154">
        <v>5000002277</v>
      </c>
      <c r="C4291" s="154" t="s">
        <v>1306</v>
      </c>
      <c r="D4291" s="154" t="s">
        <v>1307</v>
      </c>
      <c r="E4291" s="154" t="s">
        <v>1308</v>
      </c>
      <c r="F4291" s="54" t="s">
        <v>2644</v>
      </c>
      <c r="G4291" s="54" t="s">
        <v>169</v>
      </c>
      <c r="H4291" s="54">
        <v>363</v>
      </c>
      <c r="I4291" s="234">
        <v>44945.49790509259</v>
      </c>
      <c r="J4291" s="231">
        <v>44946.619201388887</v>
      </c>
      <c r="K4291" s="136">
        <v>1.1212962962962962</v>
      </c>
      <c r="L4291" s="140"/>
    </row>
    <row r="4292" spans="1:12">
      <c r="A4292" s="154" t="s">
        <v>1497</v>
      </c>
      <c r="B4292" s="154">
        <v>5000002277</v>
      </c>
      <c r="C4292" s="154" t="s">
        <v>1306</v>
      </c>
      <c r="D4292" s="154" t="s">
        <v>1307</v>
      </c>
      <c r="E4292" s="154" t="s">
        <v>1308</v>
      </c>
      <c r="F4292" s="54" t="s">
        <v>2644</v>
      </c>
      <c r="G4292" s="54" t="s">
        <v>169</v>
      </c>
      <c r="H4292" s="54">
        <v>363</v>
      </c>
      <c r="I4292" s="234">
        <v>44946.714780092596</v>
      </c>
      <c r="J4292" s="231">
        <v>44947.390543981484</v>
      </c>
      <c r="K4292" s="136">
        <v>0.67576388888888894</v>
      </c>
      <c r="L4292" s="140"/>
    </row>
    <row r="4293" spans="1:12">
      <c r="A4293" s="154" t="s">
        <v>1497</v>
      </c>
      <c r="B4293" s="154">
        <v>5000002277</v>
      </c>
      <c r="C4293" s="154" t="s">
        <v>1306</v>
      </c>
      <c r="D4293" s="154" t="s">
        <v>1307</v>
      </c>
      <c r="E4293" s="154" t="s">
        <v>1308</v>
      </c>
      <c r="F4293" s="54" t="s">
        <v>2644</v>
      </c>
      <c r="G4293" s="54" t="s">
        <v>169</v>
      </c>
      <c r="H4293" s="54">
        <v>363</v>
      </c>
      <c r="I4293" s="234">
        <v>44947.602650462963</v>
      </c>
      <c r="J4293" s="231">
        <v>44949.387719907405</v>
      </c>
      <c r="K4293" s="136">
        <v>1.7850694444444444</v>
      </c>
      <c r="L4293" s="140"/>
    </row>
    <row r="4294" spans="1:12">
      <c r="A4294" s="154" t="s">
        <v>1497</v>
      </c>
      <c r="B4294" s="154">
        <v>5000002277</v>
      </c>
      <c r="C4294" s="154" t="s">
        <v>1306</v>
      </c>
      <c r="D4294" s="154" t="s">
        <v>1307</v>
      </c>
      <c r="E4294" s="154" t="s">
        <v>1308</v>
      </c>
      <c r="F4294" s="54" t="s">
        <v>2644</v>
      </c>
      <c r="G4294" s="54" t="s">
        <v>169</v>
      </c>
      <c r="H4294" s="54">
        <v>363</v>
      </c>
      <c r="I4294" s="234">
        <v>44949.482511574075</v>
      </c>
      <c r="J4294" s="231">
        <v>44950.576365740744</v>
      </c>
      <c r="K4294" s="136">
        <v>1.0938541666666666</v>
      </c>
      <c r="L4294" s="140"/>
    </row>
    <row r="4295" spans="1:12">
      <c r="A4295" s="154" t="s">
        <v>1497</v>
      </c>
      <c r="B4295" s="154">
        <v>5000002277</v>
      </c>
      <c r="C4295" s="154" t="s">
        <v>1306</v>
      </c>
      <c r="D4295" s="154" t="s">
        <v>1307</v>
      </c>
      <c r="E4295" s="154" t="s">
        <v>1308</v>
      </c>
      <c r="F4295" s="54" t="s">
        <v>2644</v>
      </c>
      <c r="G4295" s="54" t="s">
        <v>169</v>
      </c>
      <c r="H4295" s="54">
        <v>363</v>
      </c>
      <c r="I4295" s="234">
        <v>44950.636319444442</v>
      </c>
      <c r="J4295" s="231">
        <v>44951.338101851848</v>
      </c>
      <c r="K4295" s="136">
        <v>0.70178240740740738</v>
      </c>
      <c r="L4295" s="140"/>
    </row>
    <row r="4296" spans="1:12">
      <c r="A4296" s="154" t="s">
        <v>1497</v>
      </c>
      <c r="B4296" s="154">
        <v>5000002277</v>
      </c>
      <c r="C4296" s="154" t="s">
        <v>1306</v>
      </c>
      <c r="D4296" s="154" t="s">
        <v>1307</v>
      </c>
      <c r="E4296" s="154" t="s">
        <v>1308</v>
      </c>
      <c r="F4296" s="54" t="s">
        <v>2644</v>
      </c>
      <c r="G4296" s="54" t="s">
        <v>169</v>
      </c>
      <c r="H4296" s="54">
        <v>363</v>
      </c>
      <c r="I4296" s="234">
        <v>44951.41679398148</v>
      </c>
      <c r="J4296" s="231">
        <v>44952.323275462964</v>
      </c>
      <c r="K4296" s="136">
        <v>0.90648148148148144</v>
      </c>
      <c r="L4296" s="140"/>
    </row>
    <row r="4297" spans="1:12">
      <c r="A4297" s="154" t="s">
        <v>1497</v>
      </c>
      <c r="B4297" s="154">
        <v>5000002277</v>
      </c>
      <c r="C4297" s="154" t="s">
        <v>1306</v>
      </c>
      <c r="D4297" s="154" t="s">
        <v>1307</v>
      </c>
      <c r="E4297" s="154" t="s">
        <v>1308</v>
      </c>
      <c r="F4297" s="54" t="s">
        <v>2644</v>
      </c>
      <c r="G4297" s="54" t="s">
        <v>169</v>
      </c>
      <c r="H4297" s="54">
        <v>363</v>
      </c>
      <c r="I4297" s="234">
        <v>44952.380416666667</v>
      </c>
      <c r="J4297" s="231">
        <v>44953.408831018518</v>
      </c>
      <c r="K4297" s="136">
        <v>1.0284143518518518</v>
      </c>
      <c r="L4297" s="140"/>
    </row>
    <row r="4298" spans="1:12">
      <c r="A4298" s="154" t="s">
        <v>1497</v>
      </c>
      <c r="B4298" s="154">
        <v>5000002277</v>
      </c>
      <c r="C4298" s="154" t="s">
        <v>1306</v>
      </c>
      <c r="D4298" s="154" t="s">
        <v>1307</v>
      </c>
      <c r="E4298" s="154" t="s">
        <v>1308</v>
      </c>
      <c r="F4298" s="54" t="s">
        <v>2644</v>
      </c>
      <c r="G4298" s="54" t="s">
        <v>169</v>
      </c>
      <c r="H4298" s="54">
        <v>363</v>
      </c>
      <c r="I4298" s="234">
        <v>44953.598310185182</v>
      </c>
      <c r="J4298" s="231">
        <v>44954.454675925925</v>
      </c>
      <c r="K4298" s="136">
        <v>0.85636574074074079</v>
      </c>
      <c r="L4298" s="140"/>
    </row>
    <row r="4299" spans="1:12">
      <c r="A4299" s="154" t="s">
        <v>1497</v>
      </c>
      <c r="B4299" s="154">
        <v>5000002277</v>
      </c>
      <c r="C4299" s="154" t="s">
        <v>1306</v>
      </c>
      <c r="D4299" s="154" t="s">
        <v>1307</v>
      </c>
      <c r="E4299" s="154" t="s">
        <v>1308</v>
      </c>
      <c r="F4299" s="54" t="s">
        <v>2644</v>
      </c>
      <c r="G4299" s="54" t="s">
        <v>169</v>
      </c>
      <c r="H4299" s="54">
        <v>363</v>
      </c>
      <c r="I4299" s="234">
        <v>44954.507951388892</v>
      </c>
      <c r="J4299" s="231">
        <v>44956.350659722222</v>
      </c>
      <c r="K4299" s="136">
        <v>1.8427083333333334</v>
      </c>
      <c r="L4299" s="140"/>
    </row>
    <row r="4300" spans="1:12">
      <c r="A4300" s="154" t="s">
        <v>1497</v>
      </c>
      <c r="B4300" s="154">
        <v>5000002277</v>
      </c>
      <c r="C4300" s="154" t="s">
        <v>1306</v>
      </c>
      <c r="D4300" s="154" t="s">
        <v>1307</v>
      </c>
      <c r="E4300" s="154" t="s">
        <v>1308</v>
      </c>
      <c r="F4300" s="54" t="s">
        <v>2644</v>
      </c>
      <c r="G4300" s="54" t="s">
        <v>169</v>
      </c>
      <c r="H4300" s="54">
        <v>363</v>
      </c>
      <c r="I4300" s="234">
        <v>44956.468217592592</v>
      </c>
      <c r="J4300" s="231">
        <v>44957.331504629627</v>
      </c>
      <c r="K4300" s="136">
        <v>0.86328703703703702</v>
      </c>
      <c r="L4300" s="140"/>
    </row>
    <row r="4301" spans="1:12">
      <c r="A4301" s="154" t="s">
        <v>1497</v>
      </c>
      <c r="B4301" s="154">
        <v>5000002277</v>
      </c>
      <c r="C4301" s="154" t="s">
        <v>1306</v>
      </c>
      <c r="D4301" s="154" t="s">
        <v>1307</v>
      </c>
      <c r="E4301" s="154" t="s">
        <v>1308</v>
      </c>
      <c r="F4301" s="54" t="s">
        <v>2644</v>
      </c>
      <c r="G4301" s="54" t="s">
        <v>169</v>
      </c>
      <c r="H4301" s="54">
        <v>363</v>
      </c>
      <c r="I4301" s="234">
        <v>44957.358923611115</v>
      </c>
      <c r="J4301" s="231">
        <v>44959.616689814815</v>
      </c>
      <c r="K4301" s="136">
        <v>2.2577662037037038</v>
      </c>
      <c r="L4301" s="140"/>
    </row>
    <row r="4302" spans="1:12">
      <c r="A4302" s="154" t="s">
        <v>1497</v>
      </c>
      <c r="B4302" s="154">
        <v>5000002277</v>
      </c>
      <c r="C4302" s="154" t="s">
        <v>1306</v>
      </c>
      <c r="D4302" s="154" t="s">
        <v>1307</v>
      </c>
      <c r="E4302" s="154" t="s">
        <v>1308</v>
      </c>
      <c r="F4302" s="54" t="s">
        <v>2644</v>
      </c>
      <c r="G4302" s="54" t="s">
        <v>169</v>
      </c>
      <c r="H4302" s="54">
        <v>363</v>
      </c>
      <c r="I4302" s="234">
        <v>44960.101331018515</v>
      </c>
      <c r="J4302" s="231">
        <v>44960.60696759259</v>
      </c>
      <c r="K4302" s="136">
        <v>0.50563657407407403</v>
      </c>
      <c r="L4302" s="140"/>
    </row>
    <row r="4303" spans="1:12">
      <c r="A4303" s="154" t="s">
        <v>1497</v>
      </c>
      <c r="B4303" s="154">
        <v>5000002277</v>
      </c>
      <c r="C4303" s="154" t="s">
        <v>1306</v>
      </c>
      <c r="D4303" s="154" t="s">
        <v>1307</v>
      </c>
      <c r="E4303" s="154" t="s">
        <v>1308</v>
      </c>
      <c r="F4303" s="54" t="s">
        <v>2644</v>
      </c>
      <c r="G4303" s="54" t="s">
        <v>169</v>
      </c>
      <c r="H4303" s="54">
        <v>363</v>
      </c>
      <c r="I4303" s="234">
        <v>44960.651064814818</v>
      </c>
      <c r="J4303" s="231">
        <v>44961.409328703703</v>
      </c>
      <c r="K4303" s="136">
        <v>0.75826388888888885</v>
      </c>
      <c r="L4303" s="140"/>
    </row>
    <row r="4304" spans="1:12">
      <c r="A4304" s="154" t="s">
        <v>1497</v>
      </c>
      <c r="B4304" s="154">
        <v>5000002277</v>
      </c>
      <c r="C4304" s="154" t="s">
        <v>1306</v>
      </c>
      <c r="D4304" s="154" t="s">
        <v>1307</v>
      </c>
      <c r="E4304" s="154" t="s">
        <v>1308</v>
      </c>
      <c r="F4304" s="54" t="s">
        <v>2644</v>
      </c>
      <c r="G4304" s="54" t="s">
        <v>169</v>
      </c>
      <c r="H4304" s="54">
        <v>363</v>
      </c>
      <c r="I4304" s="234">
        <v>44961.522673611114</v>
      </c>
      <c r="J4304" s="231">
        <v>44961.745358796295</v>
      </c>
      <c r="K4304" s="136">
        <v>0.22268518518518518</v>
      </c>
      <c r="L4304" s="140"/>
    </row>
    <row r="4305" spans="1:12">
      <c r="A4305" s="154" t="s">
        <v>1497</v>
      </c>
      <c r="B4305" s="154">
        <v>5000002277</v>
      </c>
      <c r="C4305" s="154" t="s">
        <v>1306</v>
      </c>
      <c r="D4305" s="154" t="s">
        <v>1307</v>
      </c>
      <c r="E4305" s="154" t="s">
        <v>1308</v>
      </c>
      <c r="F4305" s="54" t="s">
        <v>2644</v>
      </c>
      <c r="G4305" s="54" t="s">
        <v>169</v>
      </c>
      <c r="H4305" s="54">
        <v>363</v>
      </c>
      <c r="I4305" s="234">
        <v>44962.10465277778</v>
      </c>
      <c r="J4305" s="231">
        <v>44965.453009259261</v>
      </c>
      <c r="K4305" s="136">
        <v>3.3483564814814817</v>
      </c>
      <c r="L4305" s="140"/>
    </row>
    <row r="4306" spans="1:12">
      <c r="A4306" s="154" t="s">
        <v>1497</v>
      </c>
      <c r="B4306" s="154">
        <v>5000002277</v>
      </c>
      <c r="C4306" s="154" t="s">
        <v>1306</v>
      </c>
      <c r="D4306" s="154" t="s">
        <v>1307</v>
      </c>
      <c r="E4306" s="154" t="s">
        <v>1308</v>
      </c>
      <c r="F4306" s="54" t="s">
        <v>2644</v>
      </c>
      <c r="G4306" s="54" t="s">
        <v>169</v>
      </c>
      <c r="H4306" s="54">
        <v>363</v>
      </c>
      <c r="I4306" s="234">
        <v>44965.602650462963</v>
      </c>
      <c r="J4306" s="231">
        <v>44967.452349537038</v>
      </c>
      <c r="K4306" s="136">
        <v>1.849699074074074</v>
      </c>
      <c r="L4306" s="140"/>
    </row>
    <row r="4307" spans="1:12">
      <c r="A4307" s="154" t="s">
        <v>1497</v>
      </c>
      <c r="B4307" s="154">
        <v>5000002277</v>
      </c>
      <c r="C4307" s="154" t="s">
        <v>1306</v>
      </c>
      <c r="D4307" s="154" t="s">
        <v>1307</v>
      </c>
      <c r="E4307" s="154" t="s">
        <v>1308</v>
      </c>
      <c r="F4307" s="54" t="s">
        <v>2644</v>
      </c>
      <c r="G4307" s="54" t="s">
        <v>169</v>
      </c>
      <c r="H4307" s="54">
        <v>363</v>
      </c>
      <c r="I4307" s="234">
        <v>44967.606203703705</v>
      </c>
      <c r="J4307" s="231">
        <v>44968.496435185189</v>
      </c>
      <c r="K4307" s="136">
        <v>0.89023148148148146</v>
      </c>
      <c r="L4307" s="140"/>
    </row>
    <row r="4308" spans="1:12">
      <c r="A4308" s="154" t="s">
        <v>1497</v>
      </c>
      <c r="B4308" s="154">
        <v>5000002277</v>
      </c>
      <c r="C4308" s="154" t="s">
        <v>1306</v>
      </c>
      <c r="D4308" s="154" t="s">
        <v>1307</v>
      </c>
      <c r="E4308" s="154" t="s">
        <v>1308</v>
      </c>
      <c r="F4308" s="54" t="s">
        <v>2644</v>
      </c>
      <c r="G4308" s="54" t="s">
        <v>169</v>
      </c>
      <c r="H4308" s="54">
        <v>363</v>
      </c>
      <c r="I4308" s="234">
        <v>44969.601273148146</v>
      </c>
      <c r="J4308" s="231">
        <v>44970.390590277777</v>
      </c>
      <c r="K4308" s="136">
        <v>0.78931712962962963</v>
      </c>
      <c r="L4308" s="140"/>
    </row>
    <row r="4309" spans="1:12">
      <c r="A4309" s="154" t="s">
        <v>1497</v>
      </c>
      <c r="B4309" s="154">
        <v>5000002277</v>
      </c>
      <c r="C4309" s="154" t="s">
        <v>1306</v>
      </c>
      <c r="D4309" s="154" t="s">
        <v>1307</v>
      </c>
      <c r="E4309" s="154" t="s">
        <v>1308</v>
      </c>
      <c r="F4309" s="54" t="s">
        <v>2644</v>
      </c>
      <c r="G4309" s="54" t="s">
        <v>169</v>
      </c>
      <c r="H4309" s="54">
        <v>363</v>
      </c>
      <c r="I4309" s="234">
        <v>44970.427129629628</v>
      </c>
      <c r="J4309" s="231">
        <v>44972.346446759257</v>
      </c>
      <c r="K4309" s="136">
        <v>1.9193171296296296</v>
      </c>
      <c r="L4309" s="140"/>
    </row>
    <row r="4310" spans="1:12">
      <c r="A4310" s="154" t="s">
        <v>1497</v>
      </c>
      <c r="B4310" s="154">
        <v>5000002277</v>
      </c>
      <c r="C4310" s="154" t="s">
        <v>1306</v>
      </c>
      <c r="D4310" s="154" t="s">
        <v>1307</v>
      </c>
      <c r="E4310" s="154" t="s">
        <v>1308</v>
      </c>
      <c r="F4310" s="54" t="s">
        <v>2644</v>
      </c>
      <c r="G4310" s="54" t="s">
        <v>169</v>
      </c>
      <c r="H4310" s="54">
        <v>363</v>
      </c>
      <c r="I4310" s="234">
        <v>44972.603518518517</v>
      </c>
      <c r="J4310" s="231">
        <v>44972.777928240743</v>
      </c>
      <c r="K4310" s="136">
        <v>0.17440972222222223</v>
      </c>
      <c r="L4310" s="140"/>
    </row>
    <row r="4311" spans="1:12">
      <c r="A4311" s="154" t="s">
        <v>1497</v>
      </c>
      <c r="B4311" s="154">
        <v>5000002277</v>
      </c>
      <c r="C4311" s="154" t="s">
        <v>1306</v>
      </c>
      <c r="D4311" s="154" t="s">
        <v>1307</v>
      </c>
      <c r="E4311" s="154" t="s">
        <v>1308</v>
      </c>
      <c r="F4311" s="54" t="s">
        <v>2644</v>
      </c>
      <c r="G4311" s="54" t="s">
        <v>169</v>
      </c>
      <c r="H4311" s="54">
        <v>363</v>
      </c>
      <c r="I4311" s="234">
        <v>44972.973032407404</v>
      </c>
      <c r="J4311" s="231">
        <v>44973.346018518518</v>
      </c>
      <c r="K4311" s="136">
        <v>0.37298611111111113</v>
      </c>
      <c r="L4311" s="140"/>
    </row>
    <row r="4312" spans="1:12">
      <c r="A4312" s="154" t="s">
        <v>1497</v>
      </c>
      <c r="B4312" s="154">
        <v>5000002277</v>
      </c>
      <c r="C4312" s="154" t="s">
        <v>1306</v>
      </c>
      <c r="D4312" s="154" t="s">
        <v>1307</v>
      </c>
      <c r="E4312" s="154" t="s">
        <v>1308</v>
      </c>
      <c r="F4312" s="54" t="s">
        <v>2644</v>
      </c>
      <c r="G4312" s="54" t="s">
        <v>169</v>
      </c>
      <c r="H4312" s="54">
        <v>363</v>
      </c>
      <c r="I4312" s="234">
        <v>44973.548645833333</v>
      </c>
      <c r="J4312" s="231">
        <v>44974.350138888891</v>
      </c>
      <c r="K4312" s="136">
        <v>0.8014930555555555</v>
      </c>
      <c r="L4312" s="140"/>
    </row>
    <row r="4313" spans="1:12">
      <c r="A4313" s="154" t="s">
        <v>1497</v>
      </c>
      <c r="B4313" s="154">
        <v>5000002277</v>
      </c>
      <c r="C4313" s="154" t="s">
        <v>1306</v>
      </c>
      <c r="D4313" s="154" t="s">
        <v>1307</v>
      </c>
      <c r="E4313" s="154" t="s">
        <v>1308</v>
      </c>
      <c r="F4313" s="54" t="s">
        <v>2644</v>
      </c>
      <c r="G4313" s="54" t="s">
        <v>169</v>
      </c>
      <c r="H4313" s="54">
        <v>363</v>
      </c>
      <c r="I4313" s="234">
        <v>44974.534942129627</v>
      </c>
      <c r="J4313" s="231">
        <v>44974.647476851853</v>
      </c>
      <c r="K4313" s="136">
        <v>0.11253472222222222</v>
      </c>
      <c r="L4313" s="140"/>
    </row>
    <row r="4314" spans="1:12">
      <c r="A4314" s="154" t="s">
        <v>1497</v>
      </c>
      <c r="B4314" s="154">
        <v>5000002277</v>
      </c>
      <c r="C4314" s="154" t="s">
        <v>1306</v>
      </c>
      <c r="D4314" s="154" t="s">
        <v>1307</v>
      </c>
      <c r="E4314" s="154" t="s">
        <v>1308</v>
      </c>
      <c r="F4314" s="54" t="s">
        <v>2644</v>
      </c>
      <c r="G4314" s="54" t="s">
        <v>169</v>
      </c>
      <c r="H4314" s="54">
        <v>363</v>
      </c>
      <c r="I4314" s="234">
        <v>44975.160474537035</v>
      </c>
      <c r="J4314" s="231">
        <v>44975.534768518519</v>
      </c>
      <c r="K4314" s="136">
        <v>0.37429398148148146</v>
      </c>
      <c r="L4314" s="140"/>
    </row>
    <row r="4315" spans="1:12">
      <c r="A4315" s="154" t="s">
        <v>1497</v>
      </c>
      <c r="B4315" s="154">
        <v>5000002277</v>
      </c>
      <c r="C4315" s="154" t="s">
        <v>1306</v>
      </c>
      <c r="D4315" s="154" t="s">
        <v>1307</v>
      </c>
      <c r="E4315" s="154" t="s">
        <v>1308</v>
      </c>
      <c r="F4315" s="54" t="s">
        <v>2644</v>
      </c>
      <c r="G4315" s="54" t="s">
        <v>169</v>
      </c>
      <c r="H4315" s="54">
        <v>363</v>
      </c>
      <c r="I4315" s="234">
        <v>44975.606122685182</v>
      </c>
      <c r="J4315" s="231">
        <v>44977.684166666666</v>
      </c>
      <c r="K4315" s="136">
        <v>2.0780439814814815</v>
      </c>
      <c r="L4315" s="140"/>
    </row>
    <row r="4316" spans="1:12">
      <c r="A4316" s="154" t="s">
        <v>1497</v>
      </c>
      <c r="B4316" s="154">
        <v>5000002277</v>
      </c>
      <c r="C4316" s="154" t="s">
        <v>1306</v>
      </c>
      <c r="D4316" s="154" t="s">
        <v>1307</v>
      </c>
      <c r="E4316" s="154" t="s">
        <v>1308</v>
      </c>
      <c r="F4316" s="54" t="s">
        <v>2644</v>
      </c>
      <c r="G4316" s="54" t="s">
        <v>169</v>
      </c>
      <c r="H4316" s="54">
        <v>363</v>
      </c>
      <c r="I4316" s="234">
        <v>44977.947314814817</v>
      </c>
      <c r="J4316" s="231">
        <v>44978.362662037034</v>
      </c>
      <c r="K4316" s="136">
        <v>0.4153472222222222</v>
      </c>
      <c r="L4316" s="140"/>
    </row>
    <row r="4317" spans="1:12">
      <c r="A4317" s="154" t="s">
        <v>1497</v>
      </c>
      <c r="B4317" s="154">
        <v>5000002277</v>
      </c>
      <c r="C4317" s="154" t="s">
        <v>1306</v>
      </c>
      <c r="D4317" s="154" t="s">
        <v>1307</v>
      </c>
      <c r="E4317" s="154" t="s">
        <v>1308</v>
      </c>
      <c r="F4317" s="54" t="s">
        <v>2644</v>
      </c>
      <c r="G4317" s="54" t="s">
        <v>169</v>
      </c>
      <c r="H4317" s="54">
        <v>363</v>
      </c>
      <c r="I4317" s="234">
        <v>44978.618379629632</v>
      </c>
      <c r="J4317" s="231">
        <v>44979.604618055557</v>
      </c>
      <c r="K4317" s="136">
        <v>0.98623842592592592</v>
      </c>
      <c r="L4317" s="140"/>
    </row>
    <row r="4318" spans="1:12">
      <c r="A4318" s="154" t="s">
        <v>1497</v>
      </c>
      <c r="B4318" s="154">
        <v>5000002277</v>
      </c>
      <c r="C4318" s="154" t="s">
        <v>1306</v>
      </c>
      <c r="D4318" s="154" t="s">
        <v>1307</v>
      </c>
      <c r="E4318" s="154" t="s">
        <v>1308</v>
      </c>
      <c r="F4318" s="54" t="s">
        <v>2644</v>
      </c>
      <c r="G4318" s="54" t="s">
        <v>169</v>
      </c>
      <c r="H4318" s="54">
        <v>363</v>
      </c>
      <c r="I4318" s="234">
        <v>44980.103090277778</v>
      </c>
      <c r="J4318" s="231">
        <v>44981.58394675926</v>
      </c>
      <c r="K4318" s="136">
        <v>1.4808564814814815</v>
      </c>
      <c r="L4318" s="140"/>
    </row>
    <row r="4319" spans="1:12">
      <c r="A4319" s="154" t="s">
        <v>1497</v>
      </c>
      <c r="B4319" s="154">
        <v>5000002277</v>
      </c>
      <c r="C4319" s="154" t="s">
        <v>1306</v>
      </c>
      <c r="D4319" s="154" t="s">
        <v>1307</v>
      </c>
      <c r="E4319" s="154" t="s">
        <v>1308</v>
      </c>
      <c r="F4319" s="54" t="s">
        <v>2644</v>
      </c>
      <c r="G4319" s="54" t="s">
        <v>169</v>
      </c>
      <c r="H4319" s="54">
        <v>363</v>
      </c>
      <c r="I4319" s="234">
        <v>44982.102592592593</v>
      </c>
      <c r="J4319" s="231">
        <v>44985.61923611111</v>
      </c>
      <c r="K4319" s="136">
        <v>3.5166435185185185</v>
      </c>
      <c r="L4319" s="140"/>
    </row>
    <row r="4320" spans="1:12">
      <c r="A4320" s="154" t="s">
        <v>1497</v>
      </c>
      <c r="B4320" s="154">
        <v>5000002277</v>
      </c>
      <c r="C4320" s="154" t="s">
        <v>1306</v>
      </c>
      <c r="D4320" s="154" t="s">
        <v>1307</v>
      </c>
      <c r="E4320" s="154" t="s">
        <v>1308</v>
      </c>
      <c r="F4320" s="54" t="s">
        <v>2644</v>
      </c>
      <c r="G4320" s="54" t="s">
        <v>169</v>
      </c>
      <c r="H4320" s="54">
        <v>363</v>
      </c>
      <c r="I4320" s="234">
        <v>44986.120694444442</v>
      </c>
      <c r="J4320" s="231">
        <v>44991.593368055554</v>
      </c>
      <c r="K4320" s="136">
        <v>5.4726736111111114</v>
      </c>
      <c r="L4320" s="140"/>
    </row>
    <row r="4321" spans="1:12">
      <c r="A4321" s="154" t="s">
        <v>1497</v>
      </c>
      <c r="B4321" s="154">
        <v>5000002277</v>
      </c>
      <c r="C4321" s="154" t="s">
        <v>1306</v>
      </c>
      <c r="D4321" s="154" t="s">
        <v>1307</v>
      </c>
      <c r="E4321" s="154" t="s">
        <v>1308</v>
      </c>
      <c r="F4321" s="54" t="s">
        <v>2644</v>
      </c>
      <c r="G4321" s="54" t="s">
        <v>169</v>
      </c>
      <c r="H4321" s="54">
        <v>363</v>
      </c>
      <c r="I4321" s="234">
        <v>44991.629803240743</v>
      </c>
      <c r="J4321" s="231">
        <v>44992.571574074071</v>
      </c>
      <c r="K4321" s="136">
        <v>0.94177083333333333</v>
      </c>
      <c r="L4321" s="140"/>
    </row>
    <row r="4322" spans="1:12">
      <c r="A4322" s="154" t="s">
        <v>1497</v>
      </c>
      <c r="B4322" s="154">
        <v>5000002277</v>
      </c>
      <c r="C4322" s="154" t="s">
        <v>1306</v>
      </c>
      <c r="D4322" s="154" t="s">
        <v>1307</v>
      </c>
      <c r="E4322" s="154" t="s">
        <v>1308</v>
      </c>
      <c r="F4322" s="54" t="s">
        <v>2644</v>
      </c>
      <c r="G4322" s="54" t="s">
        <v>169</v>
      </c>
      <c r="H4322" s="54">
        <v>363</v>
      </c>
      <c r="I4322" s="234">
        <v>44998.182314814818</v>
      </c>
      <c r="J4322" s="231">
        <v>44998.315046296295</v>
      </c>
      <c r="K4322" s="136">
        <v>0.13273148148148148</v>
      </c>
      <c r="L4322" s="140"/>
    </row>
    <row r="4323" spans="1:12">
      <c r="A4323" s="154" t="s">
        <v>1497</v>
      </c>
      <c r="B4323" s="154">
        <v>5000002277</v>
      </c>
      <c r="C4323" s="154" t="s">
        <v>1306</v>
      </c>
      <c r="D4323" s="154" t="s">
        <v>1307</v>
      </c>
      <c r="E4323" s="154" t="s">
        <v>1308</v>
      </c>
      <c r="F4323" s="54" t="s">
        <v>2644</v>
      </c>
      <c r="G4323" s="54" t="s">
        <v>169</v>
      </c>
      <c r="H4323" s="54">
        <v>363</v>
      </c>
      <c r="I4323" s="234">
        <v>44998.496874999997</v>
      </c>
      <c r="J4323" s="231">
        <v>44999.512604166666</v>
      </c>
      <c r="K4323" s="136">
        <v>1.0157291666666666</v>
      </c>
      <c r="L4323" s="140"/>
    </row>
    <row r="4324" spans="1:12">
      <c r="A4324" s="154" t="s">
        <v>1497</v>
      </c>
      <c r="B4324" s="154">
        <v>5000002277</v>
      </c>
      <c r="C4324" s="154" t="s">
        <v>1306</v>
      </c>
      <c r="D4324" s="154" t="s">
        <v>1307</v>
      </c>
      <c r="E4324" s="154" t="s">
        <v>1308</v>
      </c>
      <c r="F4324" s="54" t="s">
        <v>2644</v>
      </c>
      <c r="G4324" s="54" t="s">
        <v>169</v>
      </c>
      <c r="H4324" s="54">
        <v>363</v>
      </c>
      <c r="I4324" s="234">
        <v>45000.942523148151</v>
      </c>
      <c r="J4324" s="231">
        <v>45001.094456018516</v>
      </c>
      <c r="K4324" s="136">
        <v>0.15193287037037037</v>
      </c>
      <c r="L4324" s="140"/>
    </row>
    <row r="4325" spans="1:12">
      <c r="A4325" s="154" t="s">
        <v>1497</v>
      </c>
      <c r="B4325" s="154">
        <v>5000002277</v>
      </c>
      <c r="C4325" s="154" t="s">
        <v>1306</v>
      </c>
      <c r="D4325" s="154" t="s">
        <v>1307</v>
      </c>
      <c r="E4325" s="154" t="s">
        <v>1308</v>
      </c>
      <c r="F4325" s="54" t="s">
        <v>2644</v>
      </c>
      <c r="G4325" s="54" t="s">
        <v>169</v>
      </c>
      <c r="H4325" s="54">
        <v>363</v>
      </c>
      <c r="I4325" s="234">
        <v>45002.636759259258</v>
      </c>
      <c r="J4325" s="231">
        <v>45002.709872685184</v>
      </c>
      <c r="K4325" s="136">
        <v>7.3113425925925929E-2</v>
      </c>
      <c r="L4325" s="140"/>
    </row>
    <row r="4326" spans="1:12">
      <c r="A4326" s="154" t="s">
        <v>1497</v>
      </c>
      <c r="B4326" s="154">
        <v>5000002277</v>
      </c>
      <c r="C4326" s="154" t="s">
        <v>1306</v>
      </c>
      <c r="D4326" s="154" t="s">
        <v>1307</v>
      </c>
      <c r="E4326" s="154" t="s">
        <v>1308</v>
      </c>
      <c r="F4326" s="54" t="s">
        <v>2644</v>
      </c>
      <c r="G4326" s="54" t="s">
        <v>169</v>
      </c>
      <c r="H4326" s="54">
        <v>363</v>
      </c>
      <c r="I4326" s="234">
        <v>45003.254976851851</v>
      </c>
      <c r="J4326" s="231">
        <v>45003.603310185186</v>
      </c>
      <c r="K4326" s="136">
        <v>0.34833333333333333</v>
      </c>
      <c r="L4326" s="140"/>
    </row>
    <row r="4327" spans="1:12">
      <c r="A4327" s="154" t="s">
        <v>1497</v>
      </c>
      <c r="B4327" s="154">
        <v>5000002277</v>
      </c>
      <c r="C4327" s="154" t="s">
        <v>1306</v>
      </c>
      <c r="D4327" s="154" t="s">
        <v>1307</v>
      </c>
      <c r="E4327" s="154" t="s">
        <v>1308</v>
      </c>
      <c r="F4327" s="54" t="s">
        <v>2644</v>
      </c>
      <c r="G4327" s="54" t="s">
        <v>169</v>
      </c>
      <c r="H4327" s="54">
        <v>363</v>
      </c>
      <c r="I4327" s="234">
        <v>45010.233460648145</v>
      </c>
      <c r="J4327" s="231">
        <v>45010.375011574077</v>
      </c>
      <c r="K4327" s="136">
        <v>0.14155092592592591</v>
      </c>
      <c r="L4327" s="140"/>
    </row>
    <row r="4328" spans="1:12">
      <c r="A4328" s="154" t="s">
        <v>1497</v>
      </c>
      <c r="B4328" s="154">
        <v>5000002277</v>
      </c>
      <c r="C4328" s="154" t="s">
        <v>1306</v>
      </c>
      <c r="D4328" s="154" t="s">
        <v>1307</v>
      </c>
      <c r="E4328" s="154" t="s">
        <v>1308</v>
      </c>
      <c r="F4328" s="54" t="s">
        <v>2644</v>
      </c>
      <c r="G4328" s="54" t="s">
        <v>169</v>
      </c>
      <c r="H4328" s="54">
        <v>363</v>
      </c>
      <c r="I4328" s="234">
        <v>45021.748043981483</v>
      </c>
      <c r="J4328" s="231">
        <v>45021.939050925925</v>
      </c>
      <c r="K4328" s="136">
        <v>0.19100694444444444</v>
      </c>
      <c r="L4328" s="140"/>
    </row>
    <row r="4329" spans="1:12">
      <c r="A4329" s="154" t="s">
        <v>1497</v>
      </c>
      <c r="B4329" s="154">
        <v>5000002277</v>
      </c>
      <c r="C4329" s="154" t="s">
        <v>1306</v>
      </c>
      <c r="D4329" s="154" t="s">
        <v>1307</v>
      </c>
      <c r="E4329" s="154" t="s">
        <v>1308</v>
      </c>
      <c r="F4329" s="54" t="s">
        <v>2644</v>
      </c>
      <c r="G4329" s="54" t="s">
        <v>169</v>
      </c>
      <c r="H4329" s="54">
        <v>363</v>
      </c>
      <c r="I4329" s="234">
        <v>45052.618009259262</v>
      </c>
      <c r="J4329" s="231">
        <v>45053.042337962965</v>
      </c>
      <c r="K4329" s="136">
        <v>0.42432870370370368</v>
      </c>
      <c r="L4329" s="140"/>
    </row>
    <row r="4330" spans="1:12">
      <c r="A4330" s="154" t="s">
        <v>1497</v>
      </c>
      <c r="B4330" s="154">
        <v>5000002277</v>
      </c>
      <c r="C4330" s="154" t="s">
        <v>1306</v>
      </c>
      <c r="D4330" s="154" t="s">
        <v>1307</v>
      </c>
      <c r="E4330" s="154" t="s">
        <v>1308</v>
      </c>
      <c r="F4330" s="54" t="s">
        <v>2644</v>
      </c>
      <c r="G4330" s="54" t="s">
        <v>169</v>
      </c>
      <c r="H4330" s="54">
        <v>363</v>
      </c>
      <c r="I4330" s="234">
        <v>45086.302719907406</v>
      </c>
      <c r="J4330" s="231">
        <v>45086.562731481485</v>
      </c>
      <c r="K4330" s="136">
        <v>0.26001157407407405</v>
      </c>
      <c r="L4330" s="140"/>
    </row>
    <row r="4331" spans="1:12">
      <c r="A4331" s="154" t="s">
        <v>1497</v>
      </c>
      <c r="B4331" s="154">
        <v>5000002277</v>
      </c>
      <c r="C4331" s="154" t="s">
        <v>1306</v>
      </c>
      <c r="D4331" s="154" t="s">
        <v>1307</v>
      </c>
      <c r="E4331" s="154" t="s">
        <v>1308</v>
      </c>
      <c r="F4331" s="54" t="s">
        <v>2644</v>
      </c>
      <c r="G4331" s="54" t="s">
        <v>169</v>
      </c>
      <c r="H4331" s="54">
        <v>363</v>
      </c>
      <c r="I4331" s="234">
        <v>45096.042337962965</v>
      </c>
      <c r="J4331" s="231">
        <v>45096.312592592592</v>
      </c>
      <c r="K4331" s="136">
        <v>0.27025462962962965</v>
      </c>
      <c r="L4331" s="140"/>
    </row>
    <row r="4332" spans="1:12">
      <c r="A4332" s="154" t="s">
        <v>1497</v>
      </c>
      <c r="B4332" s="154">
        <v>5000002277</v>
      </c>
      <c r="C4332" s="154" t="s">
        <v>1306</v>
      </c>
      <c r="D4332" s="154" t="s">
        <v>1307</v>
      </c>
      <c r="E4332" s="154" t="s">
        <v>1308</v>
      </c>
      <c r="F4332" s="54" t="s">
        <v>2644</v>
      </c>
      <c r="G4332" s="54" t="s">
        <v>169</v>
      </c>
      <c r="H4332" s="54">
        <v>363</v>
      </c>
      <c r="I4332" s="234">
        <v>45111.604201388887</v>
      </c>
      <c r="J4332" s="231">
        <v>45112.042395833334</v>
      </c>
      <c r="K4332" s="136">
        <v>0.43819444444444444</v>
      </c>
      <c r="L4332" s="140"/>
    </row>
    <row r="4333" spans="1:12">
      <c r="A4333" s="154" t="s">
        <v>1497</v>
      </c>
      <c r="B4333" s="154">
        <v>5000002277</v>
      </c>
      <c r="C4333" s="154" t="s">
        <v>1306</v>
      </c>
      <c r="D4333" s="154" t="s">
        <v>1307</v>
      </c>
      <c r="E4333" s="154" t="s">
        <v>1308</v>
      </c>
      <c r="F4333" s="54" t="s">
        <v>2644</v>
      </c>
      <c r="G4333" s="54" t="s">
        <v>169</v>
      </c>
      <c r="H4333" s="54">
        <v>363</v>
      </c>
      <c r="I4333" s="234">
        <v>45122.839143518519</v>
      </c>
      <c r="J4333" s="231">
        <v>45122.993298611109</v>
      </c>
      <c r="K4333" s="136">
        <v>0.15415509259259258</v>
      </c>
      <c r="L4333" s="140"/>
    </row>
    <row r="4334" spans="1:12">
      <c r="A4334" s="154" t="s">
        <v>1497</v>
      </c>
      <c r="B4334" s="154">
        <v>5000002277</v>
      </c>
      <c r="C4334" s="154" t="s">
        <v>1306</v>
      </c>
      <c r="D4334" s="154" t="s">
        <v>1307</v>
      </c>
      <c r="E4334" s="154" t="s">
        <v>1308</v>
      </c>
      <c r="F4334" s="54" t="s">
        <v>2644</v>
      </c>
      <c r="G4334" s="54" t="s">
        <v>169</v>
      </c>
      <c r="H4334" s="54">
        <v>363</v>
      </c>
      <c r="I4334" s="234">
        <v>45132.682453703703</v>
      </c>
      <c r="J4334" s="231">
        <v>45132.860706018517</v>
      </c>
      <c r="K4334" s="136">
        <v>0.17825231481481482</v>
      </c>
      <c r="L4334" s="140"/>
    </row>
    <row r="4335" spans="1:12">
      <c r="A4335" s="154" t="s">
        <v>1497</v>
      </c>
      <c r="B4335" s="154">
        <v>5000002277</v>
      </c>
      <c r="C4335" s="154" t="s">
        <v>1306</v>
      </c>
      <c r="D4335" s="154" t="s">
        <v>1307</v>
      </c>
      <c r="E4335" s="154" t="s">
        <v>1308</v>
      </c>
      <c r="F4335" s="54" t="s">
        <v>2644</v>
      </c>
      <c r="G4335" s="54" t="s">
        <v>169</v>
      </c>
      <c r="H4335" s="54">
        <v>363</v>
      </c>
      <c r="I4335" s="234">
        <v>45136.712407407409</v>
      </c>
      <c r="J4335" s="231">
        <v>45136.882418981484</v>
      </c>
      <c r="K4335" s="136">
        <v>0.17001157407407408</v>
      </c>
      <c r="L4335" s="140"/>
    </row>
    <row r="4336" spans="1:12">
      <c r="A4336" s="154" t="s">
        <v>1497</v>
      </c>
      <c r="B4336" s="154">
        <v>5000002277</v>
      </c>
      <c r="C4336" s="154" t="s">
        <v>1306</v>
      </c>
      <c r="D4336" s="154" t="s">
        <v>1307</v>
      </c>
      <c r="E4336" s="154" t="s">
        <v>1308</v>
      </c>
      <c r="F4336" s="54" t="s">
        <v>2644</v>
      </c>
      <c r="G4336" s="54" t="s">
        <v>169</v>
      </c>
      <c r="H4336" s="54">
        <v>363</v>
      </c>
      <c r="I4336" s="234">
        <v>45138.494803240741</v>
      </c>
      <c r="J4336" s="231">
        <v>45138.542442129627</v>
      </c>
      <c r="K4336" s="136">
        <v>4.763888888888889E-2</v>
      </c>
      <c r="L4336" s="140"/>
    </row>
    <row r="4337" spans="1:12">
      <c r="A4337" s="154" t="s">
        <v>1497</v>
      </c>
      <c r="B4337" s="154">
        <v>5000002277</v>
      </c>
      <c r="C4337" s="154" t="s">
        <v>1306</v>
      </c>
      <c r="D4337" s="154" t="s">
        <v>1307</v>
      </c>
      <c r="E4337" s="154" t="s">
        <v>1308</v>
      </c>
      <c r="F4337" s="54" t="s">
        <v>2644</v>
      </c>
      <c r="G4337" s="54" t="s">
        <v>169</v>
      </c>
      <c r="H4337" s="54">
        <v>363</v>
      </c>
      <c r="I4337" s="234">
        <v>45140.344513888886</v>
      </c>
      <c r="J4337" s="231">
        <v>45141.042245370372</v>
      </c>
      <c r="K4337" s="136">
        <v>0.69773148148148145</v>
      </c>
      <c r="L4337" s="140"/>
    </row>
    <row r="4338" spans="1:12">
      <c r="A4338" s="154" t="s">
        <v>1497</v>
      </c>
      <c r="B4338" s="154">
        <v>5000002277</v>
      </c>
      <c r="C4338" s="154" t="s">
        <v>1306</v>
      </c>
      <c r="D4338" s="154" t="s">
        <v>1307</v>
      </c>
      <c r="E4338" s="154" t="s">
        <v>1308</v>
      </c>
      <c r="F4338" s="54" t="s">
        <v>2644</v>
      </c>
      <c r="G4338" s="54" t="s">
        <v>169</v>
      </c>
      <c r="H4338" s="54">
        <v>363</v>
      </c>
      <c r="I4338" s="234">
        <v>45151.600497685184</v>
      </c>
      <c r="J4338" s="231">
        <v>45151.733981481484</v>
      </c>
      <c r="K4338" s="136">
        <v>0.13348379629629631</v>
      </c>
      <c r="L4338" s="140"/>
    </row>
    <row r="4339" spans="1:12">
      <c r="A4339" s="154" t="s">
        <v>1497</v>
      </c>
      <c r="B4339" s="154">
        <v>5000002277</v>
      </c>
      <c r="C4339" s="154" t="s">
        <v>1306</v>
      </c>
      <c r="D4339" s="154" t="s">
        <v>1307</v>
      </c>
      <c r="E4339" s="154" t="s">
        <v>1308</v>
      </c>
      <c r="F4339" s="54" t="s">
        <v>2644</v>
      </c>
      <c r="G4339" s="54" t="s">
        <v>169</v>
      </c>
      <c r="H4339" s="54">
        <v>363</v>
      </c>
      <c r="I4339" s="234">
        <v>45184.810983796298</v>
      </c>
      <c r="J4339" s="231">
        <v>45185.043263888889</v>
      </c>
      <c r="K4339" s="136">
        <v>0.23228009259259258</v>
      </c>
      <c r="L4339" s="140"/>
    </row>
    <row r="4340" spans="1:12">
      <c r="A4340" s="154" t="s">
        <v>1497</v>
      </c>
      <c r="B4340" s="154">
        <v>5000002277</v>
      </c>
      <c r="C4340" s="154" t="s">
        <v>1306</v>
      </c>
      <c r="D4340" s="154" t="s">
        <v>1307</v>
      </c>
      <c r="E4340" s="154" t="s">
        <v>1308</v>
      </c>
      <c r="F4340" s="54" t="s">
        <v>2644</v>
      </c>
      <c r="G4340" s="54" t="s">
        <v>169</v>
      </c>
      <c r="H4340" s="54">
        <v>363</v>
      </c>
      <c r="I4340" s="234">
        <v>45188.735775462963</v>
      </c>
      <c r="J4340" s="231">
        <v>45189.002256944441</v>
      </c>
      <c r="K4340" s="136">
        <v>0.26648148148148149</v>
      </c>
      <c r="L4340" s="140"/>
    </row>
    <row r="4341" spans="1:12">
      <c r="A4341" s="154" t="s">
        <v>1497</v>
      </c>
      <c r="B4341" s="154">
        <v>5000002277</v>
      </c>
      <c r="C4341" s="154" t="s">
        <v>1306</v>
      </c>
      <c r="D4341" s="154" t="s">
        <v>1307</v>
      </c>
      <c r="E4341" s="154" t="s">
        <v>1308</v>
      </c>
      <c r="F4341" s="54" t="s">
        <v>2644</v>
      </c>
      <c r="G4341" s="54" t="s">
        <v>169</v>
      </c>
      <c r="H4341" s="54">
        <v>363</v>
      </c>
      <c r="I4341" s="234">
        <v>45189.256898148145</v>
      </c>
      <c r="J4341" s="231">
        <v>45189.543576388889</v>
      </c>
      <c r="K4341" s="136">
        <v>0.28667824074074072</v>
      </c>
      <c r="L4341" s="140"/>
    </row>
    <row r="4342" spans="1:12">
      <c r="A4342" s="154" t="s">
        <v>1497</v>
      </c>
      <c r="B4342" s="154">
        <v>5000002277</v>
      </c>
      <c r="C4342" s="154" t="s">
        <v>1306</v>
      </c>
      <c r="D4342" s="154" t="s">
        <v>1307</v>
      </c>
      <c r="E4342" s="154" t="s">
        <v>1308</v>
      </c>
      <c r="F4342" s="54" t="s">
        <v>2644</v>
      </c>
      <c r="G4342" s="54" t="s">
        <v>169</v>
      </c>
      <c r="H4342" s="54">
        <v>363</v>
      </c>
      <c r="I4342" s="234">
        <v>45200.262291666666</v>
      </c>
      <c r="J4342" s="231">
        <v>45200.544131944444</v>
      </c>
      <c r="K4342" s="136">
        <v>0.28184027777777776</v>
      </c>
      <c r="L4342" s="140"/>
    </row>
    <row r="4343" spans="1:12">
      <c r="A4343" s="154" t="s">
        <v>1497</v>
      </c>
      <c r="B4343" s="154">
        <v>5000002277</v>
      </c>
      <c r="C4343" s="154" t="s">
        <v>1306</v>
      </c>
      <c r="D4343" s="154" t="s">
        <v>1307</v>
      </c>
      <c r="E4343" s="154" t="s">
        <v>1308</v>
      </c>
      <c r="F4343" s="54" t="s">
        <v>2644</v>
      </c>
      <c r="G4343" s="54" t="s">
        <v>169</v>
      </c>
      <c r="H4343" s="54">
        <v>363</v>
      </c>
      <c r="I4343" s="234">
        <v>45203.666388888887</v>
      </c>
      <c r="J4343" s="231">
        <v>45203.734606481485</v>
      </c>
      <c r="K4343" s="136">
        <v>6.8217592592592594E-2</v>
      </c>
      <c r="L4343" s="140"/>
    </row>
    <row r="4344" spans="1:12">
      <c r="A4344" s="154" t="s">
        <v>1497</v>
      </c>
      <c r="B4344" s="154">
        <v>5000002277</v>
      </c>
      <c r="C4344" s="154" t="s">
        <v>1306</v>
      </c>
      <c r="D4344" s="154" t="s">
        <v>1307</v>
      </c>
      <c r="E4344" s="154" t="s">
        <v>1308</v>
      </c>
      <c r="F4344" s="54" t="s">
        <v>2644</v>
      </c>
      <c r="G4344" s="54" t="s">
        <v>169</v>
      </c>
      <c r="H4344" s="54">
        <v>363</v>
      </c>
      <c r="I4344" s="234">
        <v>45204.391053240739</v>
      </c>
      <c r="J4344" s="231">
        <v>45204.485625000001</v>
      </c>
      <c r="K4344" s="136">
        <v>9.4571759259259258E-2</v>
      </c>
      <c r="L4344" s="140"/>
    </row>
    <row r="4345" spans="1:12">
      <c r="A4345" s="154" t="s">
        <v>1497</v>
      </c>
      <c r="B4345" s="154">
        <v>5000002277</v>
      </c>
      <c r="C4345" s="154" t="s">
        <v>1306</v>
      </c>
      <c r="D4345" s="154" t="s">
        <v>1307</v>
      </c>
      <c r="E4345" s="154" t="s">
        <v>1308</v>
      </c>
      <c r="F4345" s="54" t="s">
        <v>2644</v>
      </c>
      <c r="G4345" s="54" t="s">
        <v>169</v>
      </c>
      <c r="H4345" s="54">
        <v>363</v>
      </c>
      <c r="I4345" s="234">
        <v>45206.042847222219</v>
      </c>
      <c r="J4345" s="231">
        <v>45208.04314814815</v>
      </c>
      <c r="K4345" s="136">
        <v>2.0003009259259259</v>
      </c>
      <c r="L4345" s="140"/>
    </row>
    <row r="4346" spans="1:12">
      <c r="A4346" s="154" t="s">
        <v>1497</v>
      </c>
      <c r="B4346" s="154">
        <v>5000002277</v>
      </c>
      <c r="C4346" s="154" t="s">
        <v>1306</v>
      </c>
      <c r="D4346" s="154" t="s">
        <v>1307</v>
      </c>
      <c r="E4346" s="154" t="s">
        <v>1308</v>
      </c>
      <c r="F4346" s="54" t="s">
        <v>2644</v>
      </c>
      <c r="G4346" s="54" t="s">
        <v>169</v>
      </c>
      <c r="H4346" s="54">
        <v>363</v>
      </c>
      <c r="I4346" s="234">
        <v>45218.400810185187</v>
      </c>
      <c r="J4346" s="231">
        <v>45218.541631944441</v>
      </c>
      <c r="K4346" s="136">
        <v>0.14082175925925927</v>
      </c>
      <c r="L4346" s="140"/>
    </row>
    <row r="4347" spans="1:12">
      <c r="A4347" s="154" t="s">
        <v>1497</v>
      </c>
      <c r="B4347" s="154">
        <v>5000002277</v>
      </c>
      <c r="C4347" s="154" t="s">
        <v>1306</v>
      </c>
      <c r="D4347" s="154" t="s">
        <v>1307</v>
      </c>
      <c r="E4347" s="154" t="s">
        <v>1308</v>
      </c>
      <c r="F4347" s="54" t="s">
        <v>2644</v>
      </c>
      <c r="G4347" s="54" t="s">
        <v>169</v>
      </c>
      <c r="H4347" s="54">
        <v>363</v>
      </c>
      <c r="I4347" s="234">
        <v>45219.365949074076</v>
      </c>
      <c r="J4347" s="231">
        <v>45221.026956018519</v>
      </c>
      <c r="K4347" s="136">
        <v>1.6610069444444444</v>
      </c>
      <c r="L4347" s="140"/>
    </row>
    <row r="4348" spans="1:12">
      <c r="A4348" s="154" t="s">
        <v>1497</v>
      </c>
      <c r="B4348" s="154">
        <v>5000002277</v>
      </c>
      <c r="C4348" s="154" t="s">
        <v>1306</v>
      </c>
      <c r="D4348" s="154" t="s">
        <v>1307</v>
      </c>
      <c r="E4348" s="154" t="s">
        <v>1308</v>
      </c>
      <c r="F4348" s="54" t="s">
        <v>2644</v>
      </c>
      <c r="G4348" s="54" t="s">
        <v>169</v>
      </c>
      <c r="H4348" s="54">
        <v>363</v>
      </c>
      <c r="I4348" s="234">
        <v>45228.042488425926</v>
      </c>
      <c r="J4348" s="231">
        <v>45229.084189814814</v>
      </c>
      <c r="K4348" s="136">
        <v>1.0417013888888889</v>
      </c>
      <c r="L4348" s="140"/>
    </row>
    <row r="4349" spans="1:12">
      <c r="A4349" s="154" t="s">
        <v>1497</v>
      </c>
      <c r="B4349" s="154">
        <v>5000002277</v>
      </c>
      <c r="C4349" s="154" t="s">
        <v>1306</v>
      </c>
      <c r="D4349" s="154" t="s">
        <v>1307</v>
      </c>
      <c r="E4349" s="154" t="s">
        <v>1308</v>
      </c>
      <c r="F4349" s="54" t="s">
        <v>2644</v>
      </c>
      <c r="G4349" s="54" t="s">
        <v>169</v>
      </c>
      <c r="H4349" s="54">
        <v>363</v>
      </c>
      <c r="I4349" s="234">
        <v>45231.331956018519</v>
      </c>
      <c r="J4349" s="231">
        <v>45231.561967592592</v>
      </c>
      <c r="K4349" s="136">
        <v>0.23001157407407408</v>
      </c>
      <c r="L4349" s="140"/>
    </row>
    <row r="4350" spans="1:12">
      <c r="A4350" s="154" t="s">
        <v>1497</v>
      </c>
      <c r="B4350" s="154">
        <v>5000002277</v>
      </c>
      <c r="C4350" s="154" t="s">
        <v>1306</v>
      </c>
      <c r="D4350" s="154" t="s">
        <v>1307</v>
      </c>
      <c r="E4350" s="154" t="s">
        <v>1308</v>
      </c>
      <c r="F4350" s="54" t="s">
        <v>2644</v>
      </c>
      <c r="G4350" s="54" t="s">
        <v>169</v>
      </c>
      <c r="H4350" s="54">
        <v>363</v>
      </c>
      <c r="I4350" s="234">
        <v>45232.519768518519</v>
      </c>
      <c r="J4350" s="231">
        <v>45233.381631944445</v>
      </c>
      <c r="K4350" s="136">
        <v>0.86186342592592591</v>
      </c>
      <c r="L4350" s="140"/>
    </row>
    <row r="4351" spans="1:12">
      <c r="A4351" s="154" t="s">
        <v>1497</v>
      </c>
      <c r="B4351" s="154">
        <v>5000002277</v>
      </c>
      <c r="C4351" s="154" t="s">
        <v>1306</v>
      </c>
      <c r="D4351" s="154" t="s">
        <v>1307</v>
      </c>
      <c r="E4351" s="154" t="s">
        <v>1308</v>
      </c>
      <c r="F4351" s="54" t="s">
        <v>2644</v>
      </c>
      <c r="G4351" s="54" t="s">
        <v>169</v>
      </c>
      <c r="H4351" s="54">
        <v>363</v>
      </c>
      <c r="I4351" s="234">
        <v>45233.408449074072</v>
      </c>
      <c r="J4351" s="231">
        <v>45233.453900462962</v>
      </c>
      <c r="K4351" s="136">
        <v>4.5451388888888888E-2</v>
      </c>
      <c r="L4351" s="140"/>
    </row>
    <row r="4352" spans="1:12">
      <c r="A4352" s="154" t="s">
        <v>1497</v>
      </c>
      <c r="B4352" s="154">
        <v>5000002277</v>
      </c>
      <c r="C4352" s="154" t="s">
        <v>1306</v>
      </c>
      <c r="D4352" s="154" t="s">
        <v>1307</v>
      </c>
      <c r="E4352" s="154" t="s">
        <v>1308</v>
      </c>
      <c r="F4352" s="54" t="s">
        <v>2644</v>
      </c>
      <c r="G4352" s="54" t="s">
        <v>169</v>
      </c>
      <c r="H4352" s="54">
        <v>363</v>
      </c>
      <c r="I4352" s="234">
        <v>45243.366388888891</v>
      </c>
      <c r="J4352" s="231">
        <v>45243.495370370372</v>
      </c>
      <c r="K4352" s="136">
        <v>0.12898148148148147</v>
      </c>
      <c r="L4352" s="140"/>
    </row>
    <row r="4353" spans="1:12">
      <c r="A4353" s="154" t="s">
        <v>1497</v>
      </c>
      <c r="B4353" s="154">
        <v>5000002277</v>
      </c>
      <c r="C4353" s="154" t="s">
        <v>1306</v>
      </c>
      <c r="D4353" s="154" t="s">
        <v>1307</v>
      </c>
      <c r="E4353" s="154" t="s">
        <v>1308</v>
      </c>
      <c r="F4353" s="54" t="s">
        <v>2644</v>
      </c>
      <c r="G4353" s="54" t="s">
        <v>169</v>
      </c>
      <c r="H4353" s="54">
        <v>363</v>
      </c>
      <c r="I4353" s="234">
        <v>45244.584328703706</v>
      </c>
      <c r="J4353" s="231">
        <v>45246.083981481483</v>
      </c>
      <c r="K4353" s="136">
        <v>1.4996527777777777</v>
      </c>
      <c r="L4353" s="140"/>
    </row>
    <row r="4354" spans="1:12">
      <c r="A4354" s="154" t="s">
        <v>1497</v>
      </c>
      <c r="B4354" s="154">
        <v>5000002277</v>
      </c>
      <c r="C4354" s="154" t="s">
        <v>1306</v>
      </c>
      <c r="D4354" s="154" t="s">
        <v>1307</v>
      </c>
      <c r="E4354" s="154" t="s">
        <v>1308</v>
      </c>
      <c r="F4354" s="54" t="s">
        <v>2644</v>
      </c>
      <c r="G4354" s="54" t="s">
        <v>169</v>
      </c>
      <c r="H4354" s="54">
        <v>363</v>
      </c>
      <c r="I4354" s="234">
        <v>45248.514780092592</v>
      </c>
      <c r="J4354" s="231">
        <v>45248.560879629629</v>
      </c>
      <c r="K4354" s="136">
        <v>4.6099537037037036E-2</v>
      </c>
      <c r="L4354" s="140"/>
    </row>
    <row r="4355" spans="1:12">
      <c r="A4355" s="154" t="s">
        <v>1497</v>
      </c>
      <c r="B4355" s="154">
        <v>5000002277</v>
      </c>
      <c r="C4355" s="154" t="s">
        <v>1306</v>
      </c>
      <c r="D4355" s="154" t="s">
        <v>1307</v>
      </c>
      <c r="E4355" s="154" t="s">
        <v>1308</v>
      </c>
      <c r="F4355" s="54" t="s">
        <v>2644</v>
      </c>
      <c r="G4355" s="54" t="s">
        <v>169</v>
      </c>
      <c r="H4355" s="54">
        <v>363</v>
      </c>
      <c r="I4355" s="234">
        <v>45264.481805555559</v>
      </c>
      <c r="J4355" s="231">
        <v>45266.051979166667</v>
      </c>
      <c r="K4355" s="136">
        <v>1.5701736111111111</v>
      </c>
      <c r="L4355" s="140"/>
    </row>
    <row r="4356" spans="1:12">
      <c r="A4356" s="154" t="s">
        <v>1497</v>
      </c>
      <c r="B4356" s="154">
        <v>5000002277</v>
      </c>
      <c r="C4356" s="154" t="s">
        <v>1306</v>
      </c>
      <c r="D4356" s="154" t="s">
        <v>1307</v>
      </c>
      <c r="E4356" s="154" t="s">
        <v>1308</v>
      </c>
      <c r="F4356" s="54" t="s">
        <v>2644</v>
      </c>
      <c r="G4356" s="54" t="s">
        <v>169</v>
      </c>
      <c r="H4356" s="54">
        <v>363</v>
      </c>
      <c r="I4356" s="234">
        <v>45270.084016203706</v>
      </c>
      <c r="J4356" s="231">
        <v>45270.584143518521</v>
      </c>
      <c r="K4356" s="136">
        <v>0.50012731481481476</v>
      </c>
      <c r="L4356" s="140"/>
    </row>
    <row r="4357" spans="1:12">
      <c r="A4357" s="154" t="s">
        <v>1497</v>
      </c>
      <c r="B4357" s="154">
        <v>5000002277</v>
      </c>
      <c r="C4357" s="154" t="s">
        <v>1306</v>
      </c>
      <c r="D4357" s="154" t="s">
        <v>1307</v>
      </c>
      <c r="E4357" s="154" t="s">
        <v>1308</v>
      </c>
      <c r="F4357" s="54" t="s">
        <v>2644</v>
      </c>
      <c r="G4357" s="54" t="s">
        <v>169</v>
      </c>
      <c r="H4357" s="54">
        <v>363</v>
      </c>
      <c r="I4357" s="234">
        <v>45272.584155092591</v>
      </c>
      <c r="J4357" s="231">
        <v>45274.084074074075</v>
      </c>
      <c r="K4357" s="136">
        <v>1.4999189814814815</v>
      </c>
      <c r="L4357" s="140"/>
    </row>
    <row r="4358" spans="1:12">
      <c r="A4358" s="154" t="s">
        <v>1497</v>
      </c>
      <c r="B4358" s="154">
        <v>5000002277</v>
      </c>
      <c r="C4358" s="154" t="s">
        <v>1306</v>
      </c>
      <c r="D4358" s="154" t="s">
        <v>1307</v>
      </c>
      <c r="E4358" s="154" t="s">
        <v>1308</v>
      </c>
      <c r="F4358" s="54" t="s">
        <v>2644</v>
      </c>
      <c r="G4358" s="54" t="s">
        <v>169</v>
      </c>
      <c r="H4358" s="54">
        <v>363</v>
      </c>
      <c r="I4358" s="234">
        <v>45286.084351851852</v>
      </c>
      <c r="J4358" s="231">
        <v>45286.287083333336</v>
      </c>
      <c r="K4358" s="136">
        <v>0.20273148148148148</v>
      </c>
      <c r="L4358" s="140"/>
    </row>
    <row r="4359" spans="1:12">
      <c r="A4359" s="154" t="s">
        <v>1497</v>
      </c>
      <c r="B4359" s="154">
        <v>5000002277</v>
      </c>
      <c r="C4359" s="154" t="s">
        <v>1306</v>
      </c>
      <c r="D4359" s="154" t="s">
        <v>1307</v>
      </c>
      <c r="E4359" s="154" t="s">
        <v>1308</v>
      </c>
      <c r="F4359" s="54" t="s">
        <v>2644</v>
      </c>
      <c r="G4359" s="54" t="s">
        <v>169</v>
      </c>
      <c r="H4359" s="54">
        <v>363</v>
      </c>
      <c r="I4359" s="234">
        <v>45287.584247685183</v>
      </c>
      <c r="J4359" s="231">
        <v>45289.407789351855</v>
      </c>
      <c r="K4359" s="136">
        <v>1.8235416666666666</v>
      </c>
      <c r="L4359" s="140"/>
    </row>
    <row r="4360" spans="1:12">
      <c r="A4360" s="154" t="s">
        <v>1497</v>
      </c>
      <c r="B4360" s="154">
        <v>5000002277</v>
      </c>
      <c r="C4360" s="154" t="s">
        <v>1306</v>
      </c>
      <c r="D4360" s="154" t="s">
        <v>1307</v>
      </c>
      <c r="E4360" s="154" t="s">
        <v>1308</v>
      </c>
      <c r="F4360" s="54" t="s">
        <v>2644</v>
      </c>
      <c r="G4360" s="54" t="s">
        <v>169</v>
      </c>
      <c r="H4360" s="54">
        <v>363</v>
      </c>
      <c r="I4360" s="234">
        <v>45289.584456018521</v>
      </c>
      <c r="J4360" s="231">
        <v>45289.715717592589</v>
      </c>
      <c r="K4360" s="136">
        <v>0.13126157407407407</v>
      </c>
      <c r="L4360" s="140"/>
    </row>
    <row r="4361" spans="1:12">
      <c r="A4361" s="154" t="s">
        <v>1497</v>
      </c>
      <c r="B4361" s="154">
        <v>5000002277</v>
      </c>
      <c r="C4361" s="154" t="s">
        <v>1306</v>
      </c>
      <c r="D4361" s="154" t="s">
        <v>1307</v>
      </c>
      <c r="E4361" s="154" t="s">
        <v>1311</v>
      </c>
      <c r="F4361" s="54" t="s">
        <v>2644</v>
      </c>
      <c r="G4361" s="54" t="s">
        <v>169</v>
      </c>
      <c r="H4361" s="54">
        <v>145</v>
      </c>
      <c r="I4361" s="234">
        <v>45219.364583333336</v>
      </c>
      <c r="J4361" s="231">
        <v>45219.65625</v>
      </c>
      <c r="K4361" s="136">
        <v>0.29166666666666669</v>
      </c>
      <c r="L4361" s="140" t="s">
        <v>5604</v>
      </c>
    </row>
    <row r="4362" spans="1:12">
      <c r="A4362" s="154" t="s">
        <v>1497</v>
      </c>
      <c r="B4362" s="154">
        <v>5000002277</v>
      </c>
      <c r="C4362" s="154" t="s">
        <v>1306</v>
      </c>
      <c r="D4362" s="154" t="s">
        <v>1307</v>
      </c>
      <c r="E4362" s="154" t="s">
        <v>1311</v>
      </c>
      <c r="F4362" s="54" t="s">
        <v>2644</v>
      </c>
      <c r="G4362" s="54" t="s">
        <v>169</v>
      </c>
      <c r="H4362" s="54">
        <v>145</v>
      </c>
      <c r="I4362" s="234">
        <v>45222.455138888887</v>
      </c>
      <c r="J4362" s="231">
        <v>45222.770833333336</v>
      </c>
      <c r="K4362" s="136">
        <v>0.31569444444444444</v>
      </c>
      <c r="L4362" s="140"/>
    </row>
    <row r="4363" spans="1:12">
      <c r="A4363" s="154" t="s">
        <v>1497</v>
      </c>
      <c r="B4363" s="154">
        <v>5000002277</v>
      </c>
      <c r="C4363" s="154" t="s">
        <v>1306</v>
      </c>
      <c r="D4363" s="154" t="s">
        <v>1307</v>
      </c>
      <c r="E4363" s="154" t="s">
        <v>1311</v>
      </c>
      <c r="F4363" s="54" t="s">
        <v>2644</v>
      </c>
      <c r="G4363" s="54" t="s">
        <v>169</v>
      </c>
      <c r="H4363" s="54">
        <v>145</v>
      </c>
      <c r="I4363" s="234">
        <v>45223.395833333336</v>
      </c>
      <c r="J4363" s="231">
        <v>45223.613738425927</v>
      </c>
      <c r="K4363" s="136">
        <v>0.21790509259259258</v>
      </c>
      <c r="L4363" s="140"/>
    </row>
    <row r="4364" spans="1:12">
      <c r="A4364" s="154" t="s">
        <v>1497</v>
      </c>
      <c r="B4364" s="154">
        <v>5000002277</v>
      </c>
      <c r="C4364" s="154" t="s">
        <v>1306</v>
      </c>
      <c r="D4364" s="154" t="s">
        <v>1307</v>
      </c>
      <c r="E4364" s="154" t="s">
        <v>1311</v>
      </c>
      <c r="F4364" s="54" t="s">
        <v>2644</v>
      </c>
      <c r="G4364" s="54" t="s">
        <v>169</v>
      </c>
      <c r="H4364" s="54">
        <v>145</v>
      </c>
      <c r="I4364" s="234">
        <v>45224.5625</v>
      </c>
      <c r="J4364" s="231">
        <v>45225.083333333336</v>
      </c>
      <c r="K4364" s="136">
        <v>0.52083333333333337</v>
      </c>
      <c r="L4364" s="140"/>
    </row>
    <row r="4365" spans="1:12">
      <c r="A4365" s="154" t="s">
        <v>1497</v>
      </c>
      <c r="B4365" s="154">
        <v>5000002277</v>
      </c>
      <c r="C4365" s="154" t="s">
        <v>1306</v>
      </c>
      <c r="D4365" s="154" t="s">
        <v>1307</v>
      </c>
      <c r="E4365" s="154" t="s">
        <v>1311</v>
      </c>
      <c r="F4365" s="54" t="s">
        <v>2644</v>
      </c>
      <c r="G4365" s="54" t="s">
        <v>169</v>
      </c>
      <c r="H4365" s="54">
        <v>145</v>
      </c>
      <c r="I4365" s="234">
        <v>45225.104166666664</v>
      </c>
      <c r="J4365" s="231">
        <v>45225.15625</v>
      </c>
      <c r="K4365" s="136">
        <v>5.2083333333333336E-2</v>
      </c>
      <c r="L4365" s="140"/>
    </row>
    <row r="4366" spans="1:12">
      <c r="A4366" s="154" t="s">
        <v>1497</v>
      </c>
      <c r="B4366" s="154">
        <v>5000002277</v>
      </c>
      <c r="C4366" s="154" t="s">
        <v>1306</v>
      </c>
      <c r="D4366" s="154" t="s">
        <v>1307</v>
      </c>
      <c r="E4366" s="154" t="s">
        <v>1311</v>
      </c>
      <c r="F4366" s="54" t="s">
        <v>2644</v>
      </c>
      <c r="G4366" s="54" t="s">
        <v>169</v>
      </c>
      <c r="H4366" s="54">
        <v>145</v>
      </c>
      <c r="I4366" s="234">
        <v>45225.260416666664</v>
      </c>
      <c r="J4366" s="231">
        <v>45225.28125</v>
      </c>
      <c r="K4366" s="136">
        <v>2.0833333333333332E-2</v>
      </c>
      <c r="L4366" s="140"/>
    </row>
    <row r="4367" spans="1:12">
      <c r="A4367" s="154" t="s">
        <v>1497</v>
      </c>
      <c r="B4367" s="154">
        <v>5000002277</v>
      </c>
      <c r="C4367" s="154" t="s">
        <v>1306</v>
      </c>
      <c r="D4367" s="154" t="s">
        <v>1307</v>
      </c>
      <c r="E4367" s="154" t="s">
        <v>1311</v>
      </c>
      <c r="F4367" s="54" t="s">
        <v>2644</v>
      </c>
      <c r="G4367" s="54" t="s">
        <v>169</v>
      </c>
      <c r="H4367" s="54">
        <v>145</v>
      </c>
      <c r="I4367" s="234">
        <v>45225.3125</v>
      </c>
      <c r="J4367" s="231">
        <v>45225.333333333336</v>
      </c>
      <c r="K4367" s="136">
        <v>2.0833333333333332E-2</v>
      </c>
      <c r="L4367" s="140"/>
    </row>
    <row r="4368" spans="1:12">
      <c r="A4368" s="154" t="s">
        <v>1497</v>
      </c>
      <c r="B4368" s="154">
        <v>5000002277</v>
      </c>
      <c r="C4368" s="154" t="s">
        <v>1306</v>
      </c>
      <c r="D4368" s="154" t="s">
        <v>1307</v>
      </c>
      <c r="E4368" s="154" t="s">
        <v>1311</v>
      </c>
      <c r="F4368" s="54" t="s">
        <v>2644</v>
      </c>
      <c r="G4368" s="54" t="s">
        <v>169</v>
      </c>
      <c r="H4368" s="54">
        <v>145</v>
      </c>
      <c r="I4368" s="234">
        <v>45225.354166666664</v>
      </c>
      <c r="J4368" s="231">
        <v>45226.322916666664</v>
      </c>
      <c r="K4368" s="136">
        <v>0.96875</v>
      </c>
      <c r="L4368" s="140"/>
    </row>
    <row r="4369" spans="1:12">
      <c r="A4369" s="154" t="s">
        <v>1497</v>
      </c>
      <c r="B4369" s="154">
        <v>5000002277</v>
      </c>
      <c r="C4369" s="154" t="s">
        <v>1306</v>
      </c>
      <c r="D4369" s="154" t="s">
        <v>1307</v>
      </c>
      <c r="E4369" s="154" t="s">
        <v>1311</v>
      </c>
      <c r="F4369" s="54" t="s">
        <v>2644</v>
      </c>
      <c r="G4369" s="54" t="s">
        <v>169</v>
      </c>
      <c r="H4369" s="54">
        <v>145</v>
      </c>
      <c r="I4369" s="234">
        <v>45226.375</v>
      </c>
      <c r="J4369" s="231">
        <v>45226.507314814815</v>
      </c>
      <c r="K4369" s="136">
        <v>0.1323148148148148</v>
      </c>
      <c r="L4369" s="140"/>
    </row>
    <row r="4370" spans="1:12">
      <c r="A4370" s="154" t="s">
        <v>1497</v>
      </c>
      <c r="B4370" s="154">
        <v>5000002277</v>
      </c>
      <c r="C4370" s="154" t="s">
        <v>1306</v>
      </c>
      <c r="D4370" s="154" t="s">
        <v>1307</v>
      </c>
      <c r="E4370" s="154" t="s">
        <v>1311</v>
      </c>
      <c r="F4370" s="54" t="s">
        <v>2644</v>
      </c>
      <c r="G4370" s="54" t="s">
        <v>169</v>
      </c>
      <c r="H4370" s="54">
        <v>145</v>
      </c>
      <c r="I4370" s="234">
        <v>45229.979166666664</v>
      </c>
      <c r="J4370" s="231">
        <v>45230.811168981483</v>
      </c>
      <c r="K4370" s="136">
        <v>0.83200231481481479</v>
      </c>
      <c r="L4370" s="140"/>
    </row>
    <row r="4371" spans="1:12">
      <c r="A4371" s="154" t="s">
        <v>1497</v>
      </c>
      <c r="B4371" s="154">
        <v>5000002277</v>
      </c>
      <c r="C4371" s="154" t="s">
        <v>1306</v>
      </c>
      <c r="D4371" s="154" t="s">
        <v>1307</v>
      </c>
      <c r="E4371" s="154" t="s">
        <v>1311</v>
      </c>
      <c r="F4371" s="54" t="s">
        <v>2644</v>
      </c>
      <c r="G4371" s="54" t="s">
        <v>169</v>
      </c>
      <c r="H4371" s="54">
        <v>145</v>
      </c>
      <c r="I4371" s="234">
        <v>45230.864583333336</v>
      </c>
      <c r="J4371" s="231">
        <v>45230.947916666664</v>
      </c>
      <c r="K4371" s="136">
        <v>8.3333333333333329E-2</v>
      </c>
      <c r="L4371" s="140"/>
    </row>
    <row r="4372" spans="1:12">
      <c r="A4372" s="154" t="s">
        <v>1497</v>
      </c>
      <c r="B4372" s="154">
        <v>5000002277</v>
      </c>
      <c r="C4372" s="154" t="s">
        <v>1306</v>
      </c>
      <c r="D4372" s="154" t="s">
        <v>1307</v>
      </c>
      <c r="E4372" s="154" t="s">
        <v>1311</v>
      </c>
      <c r="F4372" s="54" t="s">
        <v>2644</v>
      </c>
      <c r="G4372" s="54" t="s">
        <v>169</v>
      </c>
      <c r="H4372" s="54">
        <v>145</v>
      </c>
      <c r="I4372" s="234">
        <v>45230.979166666664</v>
      </c>
      <c r="J4372" s="231">
        <v>45231.052083333336</v>
      </c>
      <c r="K4372" s="136">
        <v>7.2916666666666671E-2</v>
      </c>
      <c r="L4372" s="140"/>
    </row>
    <row r="4373" spans="1:12">
      <c r="A4373" s="154" t="s">
        <v>1497</v>
      </c>
      <c r="B4373" s="154">
        <v>5000002277</v>
      </c>
      <c r="C4373" s="154" t="s">
        <v>1306</v>
      </c>
      <c r="D4373" s="154" t="s">
        <v>1307</v>
      </c>
      <c r="E4373" s="154" t="s">
        <v>1311</v>
      </c>
      <c r="F4373" s="54" t="s">
        <v>2644</v>
      </c>
      <c r="G4373" s="54" t="s">
        <v>169</v>
      </c>
      <c r="H4373" s="54">
        <v>145</v>
      </c>
      <c r="I4373" s="234">
        <v>45231.072916666664</v>
      </c>
      <c r="J4373" s="231">
        <v>45231.09375</v>
      </c>
      <c r="K4373" s="136">
        <v>2.0833333333333332E-2</v>
      </c>
      <c r="L4373" s="140"/>
    </row>
    <row r="4374" spans="1:12">
      <c r="A4374" s="154" t="s">
        <v>1497</v>
      </c>
      <c r="B4374" s="154">
        <v>5000002277</v>
      </c>
      <c r="C4374" s="154" t="s">
        <v>1306</v>
      </c>
      <c r="D4374" s="154" t="s">
        <v>1307</v>
      </c>
      <c r="E4374" s="154" t="s">
        <v>1311</v>
      </c>
      <c r="F4374" s="54" t="s">
        <v>2644</v>
      </c>
      <c r="G4374" s="54" t="s">
        <v>169</v>
      </c>
      <c r="H4374" s="54">
        <v>145</v>
      </c>
      <c r="I4374" s="234">
        <v>45231.3125</v>
      </c>
      <c r="J4374" s="231">
        <v>45232.3125</v>
      </c>
      <c r="K4374" s="136">
        <v>1</v>
      </c>
      <c r="L4374" s="140"/>
    </row>
    <row r="4375" spans="1:12">
      <c r="A4375" s="154" t="s">
        <v>1497</v>
      </c>
      <c r="B4375" s="154">
        <v>5000002277</v>
      </c>
      <c r="C4375" s="154" t="s">
        <v>1306</v>
      </c>
      <c r="D4375" s="154" t="s">
        <v>1307</v>
      </c>
      <c r="E4375" s="154" t="s">
        <v>1311</v>
      </c>
      <c r="F4375" s="54" t="s">
        <v>2644</v>
      </c>
      <c r="G4375" s="54" t="s">
        <v>169</v>
      </c>
      <c r="H4375" s="54">
        <v>145</v>
      </c>
      <c r="I4375" s="234">
        <v>45232.354166666664</v>
      </c>
      <c r="J4375" s="231">
        <v>45232.617974537039</v>
      </c>
      <c r="K4375" s="136">
        <v>0.26380787037037035</v>
      </c>
      <c r="L4375" s="140"/>
    </row>
    <row r="4376" spans="1:12">
      <c r="A4376" s="154" t="s">
        <v>1497</v>
      </c>
      <c r="B4376" s="154">
        <v>5000002277</v>
      </c>
      <c r="C4376" s="154" t="s">
        <v>1306</v>
      </c>
      <c r="D4376" s="154" t="s">
        <v>1307</v>
      </c>
      <c r="E4376" s="154" t="s">
        <v>1311</v>
      </c>
      <c r="F4376" s="54" t="s">
        <v>2644</v>
      </c>
      <c r="G4376" s="54" t="s">
        <v>169</v>
      </c>
      <c r="H4376" s="54">
        <v>145</v>
      </c>
      <c r="I4376" s="234">
        <v>45233.34375</v>
      </c>
      <c r="J4376" s="231">
        <v>45233.453888888886</v>
      </c>
      <c r="K4376" s="136">
        <v>0.11013888888888888</v>
      </c>
      <c r="L4376" s="140"/>
    </row>
    <row r="4377" spans="1:12">
      <c r="A4377" s="154" t="s">
        <v>1497</v>
      </c>
      <c r="B4377" s="154">
        <v>5000002277</v>
      </c>
      <c r="C4377" s="154" t="s">
        <v>1306</v>
      </c>
      <c r="D4377" s="154" t="s">
        <v>1307</v>
      </c>
      <c r="E4377" s="154" t="s">
        <v>1311</v>
      </c>
      <c r="F4377" s="54" t="s">
        <v>2644</v>
      </c>
      <c r="G4377" s="54" t="s">
        <v>169</v>
      </c>
      <c r="H4377" s="54">
        <v>145</v>
      </c>
      <c r="I4377" s="234">
        <v>45235.302083333336</v>
      </c>
      <c r="J4377" s="231">
        <v>45235.613298611112</v>
      </c>
      <c r="K4377" s="136">
        <v>0.3112152777777778</v>
      </c>
      <c r="L4377" s="140"/>
    </row>
    <row r="4378" spans="1:12">
      <c r="A4378" s="154" t="s">
        <v>1497</v>
      </c>
      <c r="B4378" s="154">
        <v>5000002277</v>
      </c>
      <c r="C4378" s="154" t="s">
        <v>1306</v>
      </c>
      <c r="D4378" s="154" t="s">
        <v>1307</v>
      </c>
      <c r="E4378" s="154" t="s">
        <v>1311</v>
      </c>
      <c r="F4378" s="54" t="s">
        <v>2644</v>
      </c>
      <c r="G4378" s="54" t="s">
        <v>169</v>
      </c>
      <c r="H4378" s="54">
        <v>145</v>
      </c>
      <c r="I4378" s="234">
        <v>45236.84375</v>
      </c>
      <c r="J4378" s="231">
        <v>45237.318356481483</v>
      </c>
      <c r="K4378" s="136">
        <v>0.47460648148148149</v>
      </c>
      <c r="L4378" s="140"/>
    </row>
    <row r="4379" spans="1:12">
      <c r="A4379" s="154" t="s">
        <v>1497</v>
      </c>
      <c r="B4379" s="154">
        <v>5000002277</v>
      </c>
      <c r="C4379" s="154" t="s">
        <v>1306</v>
      </c>
      <c r="D4379" s="154" t="s">
        <v>1307</v>
      </c>
      <c r="E4379" s="154" t="s">
        <v>1311</v>
      </c>
      <c r="F4379" s="54" t="s">
        <v>2644</v>
      </c>
      <c r="G4379" s="54" t="s">
        <v>169</v>
      </c>
      <c r="H4379" s="54">
        <v>145</v>
      </c>
      <c r="I4379" s="234">
        <v>45241.604166666664</v>
      </c>
      <c r="J4379" s="231">
        <v>45241.6875</v>
      </c>
      <c r="K4379" s="136">
        <v>8.3333333333333329E-2</v>
      </c>
      <c r="L4379" s="140"/>
    </row>
    <row r="4380" spans="1:12">
      <c r="A4380" s="154" t="s">
        <v>1497</v>
      </c>
      <c r="B4380" s="154">
        <v>5000002277</v>
      </c>
      <c r="C4380" s="154" t="s">
        <v>1306</v>
      </c>
      <c r="D4380" s="154" t="s">
        <v>1307</v>
      </c>
      <c r="E4380" s="154" t="s">
        <v>1311</v>
      </c>
      <c r="F4380" s="54" t="s">
        <v>2644</v>
      </c>
      <c r="G4380" s="54" t="s">
        <v>169</v>
      </c>
      <c r="H4380" s="54">
        <v>145</v>
      </c>
      <c r="I4380" s="234">
        <v>45243.358217592591</v>
      </c>
      <c r="J4380" s="231">
        <v>45243.375</v>
      </c>
      <c r="K4380" s="136">
        <v>1.6782407407407409E-2</v>
      </c>
      <c r="L4380" s="140"/>
    </row>
    <row r="4381" spans="1:12">
      <c r="A4381" s="154" t="s">
        <v>1497</v>
      </c>
      <c r="B4381" s="154">
        <v>5000002277</v>
      </c>
      <c r="C4381" s="154" t="s">
        <v>1306</v>
      </c>
      <c r="D4381" s="154" t="s">
        <v>1307</v>
      </c>
      <c r="E4381" s="154" t="s">
        <v>1311</v>
      </c>
      <c r="F4381" s="54" t="s">
        <v>2644</v>
      </c>
      <c r="G4381" s="54" t="s">
        <v>169</v>
      </c>
      <c r="H4381" s="54">
        <v>145</v>
      </c>
      <c r="I4381" s="234">
        <v>45243.427083333336</v>
      </c>
      <c r="J4381" s="231">
        <v>45243.458333333336</v>
      </c>
      <c r="K4381" s="136">
        <v>3.125E-2</v>
      </c>
      <c r="L4381" s="140"/>
    </row>
    <row r="4382" spans="1:12">
      <c r="A4382" s="154" t="s">
        <v>1497</v>
      </c>
      <c r="B4382" s="154">
        <v>5000002277</v>
      </c>
      <c r="C4382" s="154" t="s">
        <v>1306</v>
      </c>
      <c r="D4382" s="154" t="s">
        <v>1307</v>
      </c>
      <c r="E4382" s="154" t="s">
        <v>1311</v>
      </c>
      <c r="F4382" s="54" t="s">
        <v>2644</v>
      </c>
      <c r="G4382" s="54" t="s">
        <v>169</v>
      </c>
      <c r="H4382" s="54">
        <v>145</v>
      </c>
      <c r="I4382" s="234">
        <v>45243.583333333336</v>
      </c>
      <c r="J4382" s="231">
        <v>45243.635416666664</v>
      </c>
      <c r="K4382" s="136">
        <v>5.2083333333333336E-2</v>
      </c>
      <c r="L4382" s="140"/>
    </row>
    <row r="4383" spans="1:12">
      <c r="A4383" s="154" t="s">
        <v>1497</v>
      </c>
      <c r="B4383" s="154">
        <v>5000002277</v>
      </c>
      <c r="C4383" s="154" t="s">
        <v>1306</v>
      </c>
      <c r="D4383" s="154" t="s">
        <v>1307</v>
      </c>
      <c r="E4383" s="154" t="s">
        <v>1311</v>
      </c>
      <c r="F4383" s="54" t="s">
        <v>2644</v>
      </c>
      <c r="G4383" s="54" t="s">
        <v>169</v>
      </c>
      <c r="H4383" s="54">
        <v>145</v>
      </c>
      <c r="I4383" s="234">
        <v>45243.760416666664</v>
      </c>
      <c r="J4383" s="231">
        <v>45244.3125</v>
      </c>
      <c r="K4383" s="136">
        <v>0.55208333333333337</v>
      </c>
      <c r="L4383" s="140"/>
    </row>
    <row r="4384" spans="1:12">
      <c r="A4384" s="154" t="s">
        <v>1497</v>
      </c>
      <c r="B4384" s="154">
        <v>5000002277</v>
      </c>
      <c r="C4384" s="154" t="s">
        <v>1306</v>
      </c>
      <c r="D4384" s="154" t="s">
        <v>1307</v>
      </c>
      <c r="E4384" s="154" t="s">
        <v>1311</v>
      </c>
      <c r="F4384" s="54" t="s">
        <v>2644</v>
      </c>
      <c r="G4384" s="54" t="s">
        <v>169</v>
      </c>
      <c r="H4384" s="54">
        <v>145</v>
      </c>
      <c r="I4384" s="234">
        <v>45262.645833333336</v>
      </c>
      <c r="J4384" s="231">
        <v>45262.673321759263</v>
      </c>
      <c r="K4384" s="136">
        <v>2.7488425925925927E-2</v>
      </c>
      <c r="L4384" s="140"/>
    </row>
    <row r="4385" spans="1:12">
      <c r="A4385" s="154" t="s">
        <v>1497</v>
      </c>
      <c r="B4385" s="154">
        <v>5000002277</v>
      </c>
      <c r="C4385" s="154" t="s">
        <v>1306</v>
      </c>
      <c r="D4385" s="154" t="s">
        <v>1307</v>
      </c>
      <c r="E4385" s="154" t="s">
        <v>1311</v>
      </c>
      <c r="F4385" s="54" t="s">
        <v>2644</v>
      </c>
      <c r="G4385" s="54" t="s">
        <v>169</v>
      </c>
      <c r="H4385" s="54">
        <v>145</v>
      </c>
      <c r="I4385" s="234">
        <v>45263.260416666664</v>
      </c>
      <c r="J4385" s="231">
        <v>45263.697916666664</v>
      </c>
      <c r="K4385" s="136">
        <v>0.4375</v>
      </c>
      <c r="L4385" s="140"/>
    </row>
    <row r="4386" spans="1:12">
      <c r="A4386" s="154" t="s">
        <v>1497</v>
      </c>
      <c r="B4386" s="154">
        <v>5000002277</v>
      </c>
      <c r="C4386" s="154" t="s">
        <v>1306</v>
      </c>
      <c r="D4386" s="154" t="s">
        <v>1307</v>
      </c>
      <c r="E4386" s="154" t="s">
        <v>1311</v>
      </c>
      <c r="F4386" s="54" t="s">
        <v>2644</v>
      </c>
      <c r="G4386" s="54" t="s">
        <v>169</v>
      </c>
      <c r="H4386" s="54">
        <v>145</v>
      </c>
      <c r="I4386" s="234">
        <v>45263.989583333336</v>
      </c>
      <c r="J4386" s="231">
        <v>45264.197916666664</v>
      </c>
      <c r="K4386" s="136">
        <v>0.20833333333333334</v>
      </c>
      <c r="L4386" s="140"/>
    </row>
    <row r="4387" spans="1:12">
      <c r="A4387" s="154" t="s">
        <v>1497</v>
      </c>
      <c r="B4387" s="154">
        <v>5000002277</v>
      </c>
      <c r="C4387" s="154" t="s">
        <v>1306</v>
      </c>
      <c r="D4387" s="154" t="s">
        <v>1307</v>
      </c>
      <c r="E4387" s="154" t="s">
        <v>1311</v>
      </c>
      <c r="F4387" s="54" t="s">
        <v>2644</v>
      </c>
      <c r="G4387" s="54" t="s">
        <v>169</v>
      </c>
      <c r="H4387" s="54">
        <v>145</v>
      </c>
      <c r="I4387" s="234">
        <v>45264.21875</v>
      </c>
      <c r="J4387" s="231">
        <v>45264.584074074075</v>
      </c>
      <c r="K4387" s="136">
        <v>0.36532407407407408</v>
      </c>
      <c r="L4387" s="140"/>
    </row>
    <row r="4388" spans="1:12">
      <c r="A4388" s="115" t="s">
        <v>137</v>
      </c>
      <c r="B4388" s="115">
        <v>5000565233</v>
      </c>
      <c r="C4388" s="115" t="s">
        <v>1312</v>
      </c>
      <c r="D4388" s="116" t="s">
        <v>1313</v>
      </c>
      <c r="E4388" s="116" t="s">
        <v>1314</v>
      </c>
      <c r="F4388" s="115" t="s">
        <v>130</v>
      </c>
      <c r="G4388" s="115" t="s">
        <v>131</v>
      </c>
      <c r="H4388" s="115">
        <v>0</v>
      </c>
      <c r="I4388" s="228" t="s">
        <v>136</v>
      </c>
      <c r="J4388" s="232" t="s">
        <v>136</v>
      </c>
      <c r="K4388" s="119" t="s">
        <v>136</v>
      </c>
      <c r="L4388" s="120" t="s">
        <v>2642</v>
      </c>
    </row>
    <row r="4389" spans="1:12">
      <c r="A4389" s="115" t="s">
        <v>126</v>
      </c>
      <c r="B4389" s="115">
        <v>5000228949</v>
      </c>
      <c r="C4389" s="115" t="s">
        <v>1317</v>
      </c>
      <c r="D4389" s="116" t="s">
        <v>1318</v>
      </c>
      <c r="E4389" s="116" t="s">
        <v>1319</v>
      </c>
      <c r="F4389" s="115" t="s">
        <v>130</v>
      </c>
      <c r="G4389" s="115" t="s">
        <v>131</v>
      </c>
      <c r="H4389" s="115">
        <v>0</v>
      </c>
      <c r="I4389" s="228" t="s">
        <v>136</v>
      </c>
      <c r="J4389" s="232" t="s">
        <v>136</v>
      </c>
      <c r="K4389" s="119" t="s">
        <v>136</v>
      </c>
      <c r="L4389" s="120" t="s">
        <v>2642</v>
      </c>
    </row>
    <row r="4390" spans="1:12">
      <c r="A4390" s="115" t="s">
        <v>126</v>
      </c>
      <c r="B4390" s="115">
        <v>5000218600</v>
      </c>
      <c r="C4390" s="115" t="s">
        <v>1320</v>
      </c>
      <c r="D4390" s="116" t="s">
        <v>1321</v>
      </c>
      <c r="E4390" s="116" t="s">
        <v>1322</v>
      </c>
      <c r="F4390" s="115" t="s">
        <v>130</v>
      </c>
      <c r="G4390" s="115" t="s">
        <v>131</v>
      </c>
      <c r="H4390" s="115">
        <v>0</v>
      </c>
      <c r="I4390" s="228" t="s">
        <v>136</v>
      </c>
      <c r="J4390" s="232" t="s">
        <v>136</v>
      </c>
      <c r="K4390" s="119" t="s">
        <v>136</v>
      </c>
      <c r="L4390" s="120" t="s">
        <v>2642</v>
      </c>
    </row>
    <row r="4391" spans="1:12">
      <c r="A4391" s="115" t="s">
        <v>126</v>
      </c>
      <c r="B4391" s="115">
        <v>5000218601</v>
      </c>
      <c r="C4391" s="115" t="s">
        <v>1324</v>
      </c>
      <c r="D4391" s="116" t="s">
        <v>1325</v>
      </c>
      <c r="E4391" s="116" t="s">
        <v>1326</v>
      </c>
      <c r="F4391" s="115" t="s">
        <v>130</v>
      </c>
      <c r="G4391" s="115" t="s">
        <v>131</v>
      </c>
      <c r="H4391" s="115">
        <v>0</v>
      </c>
      <c r="I4391" s="228" t="s">
        <v>136</v>
      </c>
      <c r="J4391" s="232" t="s">
        <v>136</v>
      </c>
      <c r="K4391" s="119" t="s">
        <v>136</v>
      </c>
      <c r="L4391" s="120" t="s">
        <v>2642</v>
      </c>
    </row>
    <row r="4392" spans="1:12">
      <c r="A4392" s="130" t="s">
        <v>1328</v>
      </c>
      <c r="B4392" s="130">
        <v>5000005015</v>
      </c>
      <c r="C4392" s="130" t="s">
        <v>1329</v>
      </c>
      <c r="D4392" s="116" t="s">
        <v>1330</v>
      </c>
      <c r="E4392" s="116" t="s">
        <v>1331</v>
      </c>
      <c r="F4392" s="130" t="s">
        <v>130</v>
      </c>
      <c r="G4392" s="130" t="s">
        <v>169</v>
      </c>
      <c r="H4392" s="115">
        <v>0</v>
      </c>
      <c r="I4392" s="234" t="s">
        <v>136</v>
      </c>
      <c r="J4392" s="231" t="s">
        <v>136</v>
      </c>
      <c r="K4392" s="136" t="s">
        <v>136</v>
      </c>
      <c r="L4392" s="120" t="s">
        <v>4216</v>
      </c>
    </row>
    <row r="4393" spans="1:12">
      <c r="A4393" s="115" t="s">
        <v>1214</v>
      </c>
      <c r="B4393" s="115">
        <v>5000005015</v>
      </c>
      <c r="C4393" s="115" t="s">
        <v>1329</v>
      </c>
      <c r="D4393" s="116" t="s">
        <v>1330</v>
      </c>
      <c r="E4393" s="116" t="s">
        <v>1334</v>
      </c>
      <c r="F4393" s="115" t="s">
        <v>130</v>
      </c>
      <c r="G4393" s="115" t="s">
        <v>169</v>
      </c>
      <c r="H4393" s="115">
        <v>0</v>
      </c>
      <c r="I4393" s="228" t="s">
        <v>136</v>
      </c>
      <c r="J4393" s="232" t="s">
        <v>136</v>
      </c>
      <c r="K4393" s="119" t="s">
        <v>136</v>
      </c>
      <c r="L4393" s="120" t="s">
        <v>2642</v>
      </c>
    </row>
    <row r="4394" spans="1:12">
      <c r="A4394" s="115" t="s">
        <v>1335</v>
      </c>
      <c r="B4394" s="115">
        <v>5000230217</v>
      </c>
      <c r="C4394" s="115" t="s">
        <v>1336</v>
      </c>
      <c r="D4394" s="116" t="s">
        <v>1337</v>
      </c>
      <c r="E4394" s="116" t="s">
        <v>1338</v>
      </c>
      <c r="F4394" s="115" t="s">
        <v>130</v>
      </c>
      <c r="G4394" s="115" t="s">
        <v>131</v>
      </c>
      <c r="H4394" s="115">
        <v>0</v>
      </c>
      <c r="I4394" s="228" t="s">
        <v>136</v>
      </c>
      <c r="J4394" s="232" t="s">
        <v>136</v>
      </c>
      <c r="K4394" s="119" t="s">
        <v>136</v>
      </c>
      <c r="L4394" s="120" t="s">
        <v>2642</v>
      </c>
    </row>
    <row r="4395" spans="1:12">
      <c r="A4395" s="115" t="s">
        <v>1341</v>
      </c>
      <c r="B4395" s="115">
        <v>5000953205</v>
      </c>
      <c r="C4395" s="115" t="s">
        <v>1342</v>
      </c>
      <c r="D4395" s="116" t="s">
        <v>1343</v>
      </c>
      <c r="E4395" s="116" t="s">
        <v>1344</v>
      </c>
      <c r="F4395" s="115" t="s">
        <v>156</v>
      </c>
      <c r="G4395" s="115" t="s">
        <v>131</v>
      </c>
      <c r="H4395" s="115">
        <v>0</v>
      </c>
      <c r="I4395" s="228" t="s">
        <v>136</v>
      </c>
      <c r="J4395" s="232" t="s">
        <v>136</v>
      </c>
      <c r="K4395" s="119" t="s">
        <v>136</v>
      </c>
      <c r="L4395" s="120" t="s">
        <v>2642</v>
      </c>
    </row>
    <row r="4396" spans="1:12">
      <c r="A4396" s="115" t="s">
        <v>1341</v>
      </c>
      <c r="B4396" s="115">
        <v>5000228117</v>
      </c>
      <c r="C4396" s="115" t="s">
        <v>1347</v>
      </c>
      <c r="D4396" s="116" t="s">
        <v>1348</v>
      </c>
      <c r="E4396" s="116" t="s">
        <v>1349</v>
      </c>
      <c r="F4396" s="115" t="s">
        <v>156</v>
      </c>
      <c r="G4396" s="115" t="s">
        <v>131</v>
      </c>
      <c r="H4396" s="115">
        <v>0</v>
      </c>
      <c r="I4396" s="228" t="s">
        <v>136</v>
      </c>
      <c r="J4396" s="232" t="s">
        <v>136</v>
      </c>
      <c r="K4396" s="119" t="s">
        <v>136</v>
      </c>
      <c r="L4396" s="120" t="s">
        <v>2642</v>
      </c>
    </row>
    <row r="4397" spans="1:12">
      <c r="A4397" s="115" t="s">
        <v>1341</v>
      </c>
      <c r="B4397" s="115">
        <v>5000228113</v>
      </c>
      <c r="C4397" s="115" t="s">
        <v>1351</v>
      </c>
      <c r="D4397" s="116" t="s">
        <v>1352</v>
      </c>
      <c r="E4397" s="116" t="s">
        <v>1353</v>
      </c>
      <c r="F4397" s="115" t="s">
        <v>156</v>
      </c>
      <c r="G4397" s="115" t="s">
        <v>131</v>
      </c>
      <c r="H4397" s="115">
        <v>0</v>
      </c>
      <c r="I4397" s="228" t="s">
        <v>136</v>
      </c>
      <c r="J4397" s="232" t="s">
        <v>136</v>
      </c>
      <c r="K4397" s="119" t="s">
        <v>136</v>
      </c>
      <c r="L4397" s="120" t="s">
        <v>2642</v>
      </c>
    </row>
    <row r="4398" spans="1:12">
      <c r="A4398" s="115" t="s">
        <v>1341</v>
      </c>
      <c r="B4398" s="115">
        <v>5000228157</v>
      </c>
      <c r="C4398" s="115" t="s">
        <v>1355</v>
      </c>
      <c r="D4398" s="116" t="s">
        <v>1356</v>
      </c>
      <c r="E4398" s="116" t="s">
        <v>1357</v>
      </c>
      <c r="F4398" s="115" t="s">
        <v>156</v>
      </c>
      <c r="G4398" s="115" t="s">
        <v>131</v>
      </c>
      <c r="H4398" s="115">
        <v>0</v>
      </c>
      <c r="I4398" s="228" t="s">
        <v>136</v>
      </c>
      <c r="J4398" s="232" t="s">
        <v>136</v>
      </c>
      <c r="K4398" s="119" t="s">
        <v>136</v>
      </c>
      <c r="L4398" s="120" t="s">
        <v>2642</v>
      </c>
    </row>
    <row r="4399" spans="1:12">
      <c r="A4399" s="115" t="s">
        <v>1341</v>
      </c>
      <c r="B4399" s="115">
        <v>5000228131</v>
      </c>
      <c r="C4399" s="115" t="s">
        <v>1358</v>
      </c>
      <c r="D4399" s="116" t="s">
        <v>1359</v>
      </c>
      <c r="E4399" s="116" t="s">
        <v>1360</v>
      </c>
      <c r="F4399" s="115" t="s">
        <v>156</v>
      </c>
      <c r="G4399" s="115" t="s">
        <v>131</v>
      </c>
      <c r="H4399" s="115">
        <v>0</v>
      </c>
      <c r="I4399" s="228" t="s">
        <v>136</v>
      </c>
      <c r="J4399" s="232" t="s">
        <v>136</v>
      </c>
      <c r="K4399" s="119" t="s">
        <v>136</v>
      </c>
      <c r="L4399" s="120" t="s">
        <v>2642</v>
      </c>
    </row>
    <row r="4400" spans="1:12">
      <c r="A4400" s="54" t="s">
        <v>1341</v>
      </c>
      <c r="B4400" s="54">
        <v>5000228123</v>
      </c>
      <c r="C4400" s="54" t="s">
        <v>1362</v>
      </c>
      <c r="D4400" s="55" t="s">
        <v>1363</v>
      </c>
      <c r="E4400" s="55" t="s">
        <v>1364</v>
      </c>
      <c r="F4400" s="54" t="s">
        <v>156</v>
      </c>
      <c r="G4400" s="54" t="s">
        <v>131</v>
      </c>
      <c r="H4400" s="54">
        <v>359</v>
      </c>
      <c r="I4400" s="56" t="s">
        <v>5605</v>
      </c>
      <c r="J4400" s="177" t="s">
        <v>5606</v>
      </c>
      <c r="K4400" s="80">
        <f t="shared" ref="K4400:K4431" si="58">J4400-I4400</f>
        <v>1.3880671296283253</v>
      </c>
      <c r="L4400" s="140" t="s">
        <v>2699</v>
      </c>
    </row>
    <row r="4401" spans="1:12">
      <c r="A4401" s="54" t="s">
        <v>1341</v>
      </c>
      <c r="B4401" s="54">
        <v>5000228123</v>
      </c>
      <c r="C4401" s="54" t="s">
        <v>1362</v>
      </c>
      <c r="D4401" s="55" t="s">
        <v>1363</v>
      </c>
      <c r="E4401" s="55" t="s">
        <v>1364</v>
      </c>
      <c r="F4401" s="54" t="s">
        <v>156</v>
      </c>
      <c r="G4401" s="54" t="s">
        <v>131</v>
      </c>
      <c r="H4401" s="54">
        <v>359</v>
      </c>
      <c r="I4401" s="56" t="s">
        <v>5607</v>
      </c>
      <c r="J4401" s="177" t="s">
        <v>5608</v>
      </c>
      <c r="K4401" s="80">
        <f t="shared" si="58"/>
        <v>0.29199074074131204</v>
      </c>
      <c r="L4401" s="140" t="s">
        <v>2699</v>
      </c>
    </row>
    <row r="4402" spans="1:12">
      <c r="A4402" s="54" t="s">
        <v>1341</v>
      </c>
      <c r="B4402" s="54">
        <v>5000228123</v>
      </c>
      <c r="C4402" s="54" t="s">
        <v>1362</v>
      </c>
      <c r="D4402" s="55" t="s">
        <v>1363</v>
      </c>
      <c r="E4402" s="55" t="s">
        <v>1364</v>
      </c>
      <c r="F4402" s="54" t="s">
        <v>156</v>
      </c>
      <c r="G4402" s="54" t="s">
        <v>131</v>
      </c>
      <c r="H4402" s="54">
        <v>359</v>
      </c>
      <c r="I4402" s="56" t="s">
        <v>5609</v>
      </c>
      <c r="J4402" s="177" t="s">
        <v>5610</v>
      </c>
      <c r="K4402" s="80">
        <f t="shared" si="58"/>
        <v>7.141203703940846E-2</v>
      </c>
      <c r="L4402" s="140" t="s">
        <v>2699</v>
      </c>
    </row>
    <row r="4403" spans="1:12">
      <c r="A4403" s="54" t="s">
        <v>1341</v>
      </c>
      <c r="B4403" s="54">
        <v>5000228123</v>
      </c>
      <c r="C4403" s="54" t="s">
        <v>1362</v>
      </c>
      <c r="D4403" s="55" t="s">
        <v>1363</v>
      </c>
      <c r="E4403" s="55" t="s">
        <v>1364</v>
      </c>
      <c r="F4403" s="54" t="s">
        <v>156</v>
      </c>
      <c r="G4403" s="54" t="s">
        <v>131</v>
      </c>
      <c r="H4403" s="54">
        <v>359</v>
      </c>
      <c r="I4403" s="56" t="s">
        <v>5611</v>
      </c>
      <c r="J4403" s="177" t="s">
        <v>5612</v>
      </c>
      <c r="K4403" s="80">
        <f t="shared" si="58"/>
        <v>0.23694444444117835</v>
      </c>
      <c r="L4403" s="140" t="s">
        <v>2699</v>
      </c>
    </row>
    <row r="4404" spans="1:12">
      <c r="A4404" s="54" t="s">
        <v>1341</v>
      </c>
      <c r="B4404" s="54">
        <v>5000228123</v>
      </c>
      <c r="C4404" s="54" t="s">
        <v>1362</v>
      </c>
      <c r="D4404" s="55" t="s">
        <v>1363</v>
      </c>
      <c r="E4404" s="55" t="s">
        <v>1364</v>
      </c>
      <c r="F4404" s="54" t="s">
        <v>156</v>
      </c>
      <c r="G4404" s="54" t="s">
        <v>131</v>
      </c>
      <c r="H4404" s="54">
        <v>359</v>
      </c>
      <c r="I4404" s="56" t="s">
        <v>5613</v>
      </c>
      <c r="J4404" s="177" t="s">
        <v>5614</v>
      </c>
      <c r="K4404" s="80">
        <f t="shared" si="58"/>
        <v>0.82068287036963739</v>
      </c>
      <c r="L4404" s="140" t="s">
        <v>2699</v>
      </c>
    </row>
    <row r="4405" spans="1:12">
      <c r="A4405" s="54" t="s">
        <v>1341</v>
      </c>
      <c r="B4405" s="54">
        <v>5000228123</v>
      </c>
      <c r="C4405" s="54" t="s">
        <v>1362</v>
      </c>
      <c r="D4405" s="55" t="s">
        <v>1363</v>
      </c>
      <c r="E4405" s="55" t="s">
        <v>1364</v>
      </c>
      <c r="F4405" s="54" t="s">
        <v>156</v>
      </c>
      <c r="G4405" s="54" t="s">
        <v>131</v>
      </c>
      <c r="H4405" s="54">
        <v>359</v>
      </c>
      <c r="I4405" s="56" t="s">
        <v>5615</v>
      </c>
      <c r="J4405" s="177" t="s">
        <v>5616</v>
      </c>
      <c r="K4405" s="80">
        <f t="shared" si="58"/>
        <v>3.304861111108039</v>
      </c>
      <c r="L4405" s="140" t="s">
        <v>2699</v>
      </c>
    </row>
    <row r="4406" spans="1:12">
      <c r="A4406" s="54" t="s">
        <v>1341</v>
      </c>
      <c r="B4406" s="54">
        <v>5000228123</v>
      </c>
      <c r="C4406" s="54" t="s">
        <v>1362</v>
      </c>
      <c r="D4406" s="55" t="s">
        <v>1363</v>
      </c>
      <c r="E4406" s="55" t="s">
        <v>1364</v>
      </c>
      <c r="F4406" s="54" t="s">
        <v>156</v>
      </c>
      <c r="G4406" s="54" t="s">
        <v>131</v>
      </c>
      <c r="H4406" s="54">
        <v>359</v>
      </c>
      <c r="I4406" s="56" t="s">
        <v>5617</v>
      </c>
      <c r="J4406" s="177" t="s">
        <v>5618</v>
      </c>
      <c r="K4406" s="80">
        <f t="shared" si="58"/>
        <v>1.4061574074075907</v>
      </c>
      <c r="L4406" s="140" t="s">
        <v>2699</v>
      </c>
    </row>
    <row r="4407" spans="1:12">
      <c r="A4407" s="54" t="s">
        <v>1341</v>
      </c>
      <c r="B4407" s="54">
        <v>5000228123</v>
      </c>
      <c r="C4407" s="54" t="s">
        <v>1362</v>
      </c>
      <c r="D4407" s="55" t="s">
        <v>1363</v>
      </c>
      <c r="E4407" s="55" t="s">
        <v>1364</v>
      </c>
      <c r="F4407" s="54" t="s">
        <v>156</v>
      </c>
      <c r="G4407" s="54" t="s">
        <v>131</v>
      </c>
      <c r="H4407" s="54">
        <v>359</v>
      </c>
      <c r="I4407" s="56" t="s">
        <v>5619</v>
      </c>
      <c r="J4407" s="177" t="s">
        <v>5620</v>
      </c>
      <c r="K4407" s="80">
        <f t="shared" si="58"/>
        <v>0.28560185185051523</v>
      </c>
      <c r="L4407" s="140" t="s">
        <v>2699</v>
      </c>
    </row>
    <row r="4408" spans="1:12">
      <c r="A4408" s="54" t="s">
        <v>1341</v>
      </c>
      <c r="B4408" s="54">
        <v>5000228123</v>
      </c>
      <c r="C4408" s="54" t="s">
        <v>1362</v>
      </c>
      <c r="D4408" s="55" t="s">
        <v>1363</v>
      </c>
      <c r="E4408" s="55" t="s">
        <v>1364</v>
      </c>
      <c r="F4408" s="54" t="s">
        <v>156</v>
      </c>
      <c r="G4408" s="54" t="s">
        <v>131</v>
      </c>
      <c r="H4408" s="54">
        <v>359</v>
      </c>
      <c r="I4408" s="56" t="s">
        <v>5621</v>
      </c>
      <c r="J4408" s="177" t="s">
        <v>5622</v>
      </c>
      <c r="K4408" s="80">
        <f t="shared" si="58"/>
        <v>0.85950231481547235</v>
      </c>
      <c r="L4408" s="140" t="s">
        <v>2699</v>
      </c>
    </row>
    <row r="4409" spans="1:12">
      <c r="A4409" s="54" t="s">
        <v>1341</v>
      </c>
      <c r="B4409" s="54">
        <v>5000228123</v>
      </c>
      <c r="C4409" s="54" t="s">
        <v>1362</v>
      </c>
      <c r="D4409" s="55" t="s">
        <v>1363</v>
      </c>
      <c r="E4409" s="55" t="s">
        <v>1364</v>
      </c>
      <c r="F4409" s="54" t="s">
        <v>156</v>
      </c>
      <c r="G4409" s="54" t="s">
        <v>131</v>
      </c>
      <c r="H4409" s="54">
        <v>359</v>
      </c>
      <c r="I4409" s="56" t="s">
        <v>5623</v>
      </c>
      <c r="J4409" s="177" t="s">
        <v>5624</v>
      </c>
      <c r="K4409" s="80">
        <f t="shared" si="58"/>
        <v>0.981724537035916</v>
      </c>
      <c r="L4409" s="140" t="s">
        <v>2699</v>
      </c>
    </row>
    <row r="4410" spans="1:12">
      <c r="A4410" s="54" t="s">
        <v>1341</v>
      </c>
      <c r="B4410" s="54">
        <v>5000228123</v>
      </c>
      <c r="C4410" s="54" t="s">
        <v>1362</v>
      </c>
      <c r="D4410" s="55" t="s">
        <v>1363</v>
      </c>
      <c r="E4410" s="55" t="s">
        <v>1364</v>
      </c>
      <c r="F4410" s="54" t="s">
        <v>156</v>
      </c>
      <c r="G4410" s="54" t="s">
        <v>131</v>
      </c>
      <c r="H4410" s="54">
        <v>359</v>
      </c>
      <c r="I4410" s="56" t="s">
        <v>5625</v>
      </c>
      <c r="J4410" s="177" t="s">
        <v>5626</v>
      </c>
      <c r="K4410" s="80">
        <f t="shared" si="58"/>
        <v>0.47865740740962792</v>
      </c>
      <c r="L4410" s="140" t="s">
        <v>2699</v>
      </c>
    </row>
    <row r="4411" spans="1:12">
      <c r="A4411" s="54" t="s">
        <v>1341</v>
      </c>
      <c r="B4411" s="54">
        <v>5000228123</v>
      </c>
      <c r="C4411" s="54" t="s">
        <v>1362</v>
      </c>
      <c r="D4411" s="55" t="s">
        <v>1363</v>
      </c>
      <c r="E4411" s="55" t="s">
        <v>1364</v>
      </c>
      <c r="F4411" s="54" t="s">
        <v>156</v>
      </c>
      <c r="G4411" s="54" t="s">
        <v>131</v>
      </c>
      <c r="H4411" s="54">
        <v>359</v>
      </c>
      <c r="I4411" s="56" t="s">
        <v>5627</v>
      </c>
      <c r="J4411" s="177" t="s">
        <v>5628</v>
      </c>
      <c r="K4411" s="80">
        <f t="shared" si="58"/>
        <v>1.4901504629669944</v>
      </c>
      <c r="L4411" s="140" t="s">
        <v>2699</v>
      </c>
    </row>
    <row r="4412" spans="1:12">
      <c r="A4412" s="54" t="s">
        <v>1341</v>
      </c>
      <c r="B4412" s="54">
        <v>5000228123</v>
      </c>
      <c r="C4412" s="54" t="s">
        <v>1362</v>
      </c>
      <c r="D4412" s="55" t="s">
        <v>1363</v>
      </c>
      <c r="E4412" s="55" t="s">
        <v>1364</v>
      </c>
      <c r="F4412" s="54" t="s">
        <v>156</v>
      </c>
      <c r="G4412" s="54" t="s">
        <v>131</v>
      </c>
      <c r="H4412" s="54">
        <v>359</v>
      </c>
      <c r="I4412" s="56" t="s">
        <v>5629</v>
      </c>
      <c r="J4412" s="177" t="s">
        <v>5630</v>
      </c>
      <c r="K4412" s="80">
        <f t="shared" si="58"/>
        <v>0.71614583333575865</v>
      </c>
      <c r="L4412" s="140" t="s">
        <v>2699</v>
      </c>
    </row>
    <row r="4413" spans="1:12">
      <c r="A4413" s="54" t="s">
        <v>1341</v>
      </c>
      <c r="B4413" s="54">
        <v>5000228123</v>
      </c>
      <c r="C4413" s="54" t="s">
        <v>1362</v>
      </c>
      <c r="D4413" s="55" t="s">
        <v>1363</v>
      </c>
      <c r="E4413" s="55" t="s">
        <v>1364</v>
      </c>
      <c r="F4413" s="54" t="s">
        <v>156</v>
      </c>
      <c r="G4413" s="54" t="s">
        <v>131</v>
      </c>
      <c r="H4413" s="54">
        <v>359</v>
      </c>
      <c r="I4413" s="56" t="s">
        <v>5631</v>
      </c>
      <c r="J4413" s="177" t="s">
        <v>5632</v>
      </c>
      <c r="K4413" s="80">
        <f t="shared" si="58"/>
        <v>0.54134259259444661</v>
      </c>
      <c r="L4413" s="140" t="s">
        <v>2699</v>
      </c>
    </row>
    <row r="4414" spans="1:12">
      <c r="A4414" s="54" t="s">
        <v>1341</v>
      </c>
      <c r="B4414" s="54">
        <v>5000228123</v>
      </c>
      <c r="C4414" s="54" t="s">
        <v>1362</v>
      </c>
      <c r="D4414" s="55" t="s">
        <v>1363</v>
      </c>
      <c r="E4414" s="55" t="s">
        <v>1364</v>
      </c>
      <c r="F4414" s="54" t="s">
        <v>156</v>
      </c>
      <c r="G4414" s="54" t="s">
        <v>131</v>
      </c>
      <c r="H4414" s="54">
        <v>359</v>
      </c>
      <c r="I4414" s="56" t="s">
        <v>5633</v>
      </c>
      <c r="J4414" s="177" t="s">
        <v>5634</v>
      </c>
      <c r="K4414" s="80">
        <f t="shared" si="58"/>
        <v>0.75232638888701331</v>
      </c>
      <c r="L4414" s="140" t="s">
        <v>2699</v>
      </c>
    </row>
    <row r="4415" spans="1:12">
      <c r="A4415" s="54" t="s">
        <v>1341</v>
      </c>
      <c r="B4415" s="54">
        <v>5000228123</v>
      </c>
      <c r="C4415" s="54" t="s">
        <v>1362</v>
      </c>
      <c r="D4415" s="55" t="s">
        <v>1363</v>
      </c>
      <c r="E4415" s="55" t="s">
        <v>1364</v>
      </c>
      <c r="F4415" s="54" t="s">
        <v>156</v>
      </c>
      <c r="G4415" s="54" t="s">
        <v>131</v>
      </c>
      <c r="H4415" s="54">
        <v>359</v>
      </c>
      <c r="I4415" s="56" t="s">
        <v>5635</v>
      </c>
      <c r="J4415" s="177" t="s">
        <v>5636</v>
      </c>
      <c r="K4415" s="80">
        <f t="shared" si="58"/>
        <v>0.87497685185371665</v>
      </c>
      <c r="L4415" s="140" t="s">
        <v>2699</v>
      </c>
    </row>
    <row r="4416" spans="1:12">
      <c r="A4416" s="54" t="s">
        <v>1341</v>
      </c>
      <c r="B4416" s="54">
        <v>5000228123</v>
      </c>
      <c r="C4416" s="54" t="s">
        <v>1362</v>
      </c>
      <c r="D4416" s="55" t="s">
        <v>1363</v>
      </c>
      <c r="E4416" s="55" t="s">
        <v>1364</v>
      </c>
      <c r="F4416" s="54" t="s">
        <v>156</v>
      </c>
      <c r="G4416" s="54" t="s">
        <v>131</v>
      </c>
      <c r="H4416" s="54">
        <v>359</v>
      </c>
      <c r="I4416" s="56" t="s">
        <v>5637</v>
      </c>
      <c r="J4416" s="177" t="s">
        <v>5638</v>
      </c>
      <c r="K4416" s="80">
        <f t="shared" si="58"/>
        <v>0.888009259258979</v>
      </c>
      <c r="L4416" s="140" t="s">
        <v>2699</v>
      </c>
    </row>
    <row r="4417" spans="1:12">
      <c r="A4417" s="54" t="s">
        <v>1341</v>
      </c>
      <c r="B4417" s="54">
        <v>5000228123</v>
      </c>
      <c r="C4417" s="54" t="s">
        <v>1362</v>
      </c>
      <c r="D4417" s="55" t="s">
        <v>1363</v>
      </c>
      <c r="E4417" s="55" t="s">
        <v>1364</v>
      </c>
      <c r="F4417" s="54" t="s">
        <v>156</v>
      </c>
      <c r="G4417" s="54" t="s">
        <v>131</v>
      </c>
      <c r="H4417" s="54">
        <v>359</v>
      </c>
      <c r="I4417" s="56" t="s">
        <v>5639</v>
      </c>
      <c r="J4417" s="177" t="s">
        <v>5640</v>
      </c>
      <c r="K4417" s="80">
        <f t="shared" si="58"/>
        <v>0.60929398148437031</v>
      </c>
      <c r="L4417" s="140" t="s">
        <v>2699</v>
      </c>
    </row>
    <row r="4418" spans="1:12">
      <c r="A4418" s="54" t="s">
        <v>1341</v>
      </c>
      <c r="B4418" s="54">
        <v>5000228123</v>
      </c>
      <c r="C4418" s="54" t="s">
        <v>1362</v>
      </c>
      <c r="D4418" s="55" t="s">
        <v>1363</v>
      </c>
      <c r="E4418" s="55" t="s">
        <v>1364</v>
      </c>
      <c r="F4418" s="54" t="s">
        <v>156</v>
      </c>
      <c r="G4418" s="54" t="s">
        <v>131</v>
      </c>
      <c r="H4418" s="54">
        <v>359</v>
      </c>
      <c r="I4418" s="56" t="s">
        <v>5641</v>
      </c>
      <c r="J4418" s="177" t="s">
        <v>5642</v>
      </c>
      <c r="K4418" s="80">
        <f t="shared" si="58"/>
        <v>1.2483564814829151</v>
      </c>
      <c r="L4418" s="140" t="s">
        <v>2699</v>
      </c>
    </row>
    <row r="4419" spans="1:12">
      <c r="A4419" s="54" t="s">
        <v>1341</v>
      </c>
      <c r="B4419" s="54">
        <v>5000228123</v>
      </c>
      <c r="C4419" s="54" t="s">
        <v>1362</v>
      </c>
      <c r="D4419" s="55" t="s">
        <v>1363</v>
      </c>
      <c r="E4419" s="55" t="s">
        <v>1364</v>
      </c>
      <c r="F4419" s="54" t="s">
        <v>156</v>
      </c>
      <c r="G4419" s="54" t="s">
        <v>131</v>
      </c>
      <c r="H4419" s="54">
        <v>359</v>
      </c>
      <c r="I4419" s="56" t="s">
        <v>5643</v>
      </c>
      <c r="J4419" s="177" t="s">
        <v>5644</v>
      </c>
      <c r="K4419" s="80">
        <f t="shared" si="58"/>
        <v>0.66804398148087785</v>
      </c>
      <c r="L4419" s="140" t="s">
        <v>2699</v>
      </c>
    </row>
    <row r="4420" spans="1:12">
      <c r="A4420" s="54" t="s">
        <v>1341</v>
      </c>
      <c r="B4420" s="54">
        <v>5000228123</v>
      </c>
      <c r="C4420" s="54" t="s">
        <v>1362</v>
      </c>
      <c r="D4420" s="55" t="s">
        <v>1363</v>
      </c>
      <c r="E4420" s="55" t="s">
        <v>1364</v>
      </c>
      <c r="F4420" s="54" t="s">
        <v>156</v>
      </c>
      <c r="G4420" s="54" t="s">
        <v>131</v>
      </c>
      <c r="H4420" s="54">
        <v>359</v>
      </c>
      <c r="I4420" s="56" t="s">
        <v>5645</v>
      </c>
      <c r="J4420" s="177" t="s">
        <v>5646</v>
      </c>
      <c r="K4420" s="80">
        <f t="shared" si="58"/>
        <v>1.0725694444408873</v>
      </c>
      <c r="L4420" s="140" t="s">
        <v>2699</v>
      </c>
    </row>
    <row r="4421" spans="1:12">
      <c r="A4421" s="54" t="s">
        <v>1341</v>
      </c>
      <c r="B4421" s="54">
        <v>5000228123</v>
      </c>
      <c r="C4421" s="54" t="s">
        <v>1362</v>
      </c>
      <c r="D4421" s="55" t="s">
        <v>1363</v>
      </c>
      <c r="E4421" s="55" t="s">
        <v>1364</v>
      </c>
      <c r="F4421" s="54" t="s">
        <v>156</v>
      </c>
      <c r="G4421" s="54" t="s">
        <v>131</v>
      </c>
      <c r="H4421" s="54">
        <v>359</v>
      </c>
      <c r="I4421" s="56" t="s">
        <v>5647</v>
      </c>
      <c r="J4421" s="177" t="s">
        <v>5648</v>
      </c>
      <c r="K4421" s="80">
        <f t="shared" si="58"/>
        <v>0.29178240741021</v>
      </c>
      <c r="L4421" s="140" t="s">
        <v>2699</v>
      </c>
    </row>
    <row r="4422" spans="1:12">
      <c r="A4422" s="54" t="s">
        <v>1341</v>
      </c>
      <c r="B4422" s="54">
        <v>5000228123</v>
      </c>
      <c r="C4422" s="54" t="s">
        <v>1362</v>
      </c>
      <c r="D4422" s="55" t="s">
        <v>1363</v>
      </c>
      <c r="E4422" s="55" t="s">
        <v>1364</v>
      </c>
      <c r="F4422" s="54" t="s">
        <v>156</v>
      </c>
      <c r="G4422" s="54" t="s">
        <v>131</v>
      </c>
      <c r="H4422" s="54">
        <v>359</v>
      </c>
      <c r="I4422" s="56" t="s">
        <v>5649</v>
      </c>
      <c r="J4422" s="177" t="s">
        <v>5650</v>
      </c>
      <c r="K4422" s="80">
        <f t="shared" si="58"/>
        <v>0.689942129625706</v>
      </c>
      <c r="L4422" s="140" t="s">
        <v>2699</v>
      </c>
    </row>
    <row r="4423" spans="1:12">
      <c r="A4423" s="54" t="s">
        <v>1341</v>
      </c>
      <c r="B4423" s="54">
        <v>5000228123</v>
      </c>
      <c r="C4423" s="54" t="s">
        <v>1362</v>
      </c>
      <c r="D4423" s="55" t="s">
        <v>1363</v>
      </c>
      <c r="E4423" s="55" t="s">
        <v>1364</v>
      </c>
      <c r="F4423" s="54" t="s">
        <v>156</v>
      </c>
      <c r="G4423" s="54" t="s">
        <v>131</v>
      </c>
      <c r="H4423" s="54">
        <v>359</v>
      </c>
      <c r="I4423" s="56" t="s">
        <v>5651</v>
      </c>
      <c r="J4423" s="177" t="s">
        <v>5652</v>
      </c>
      <c r="K4423" s="80">
        <f t="shared" si="58"/>
        <v>0.89480324074247619</v>
      </c>
      <c r="L4423" s="140" t="s">
        <v>2699</v>
      </c>
    </row>
    <row r="4424" spans="1:12">
      <c r="A4424" s="54" t="s">
        <v>1341</v>
      </c>
      <c r="B4424" s="54">
        <v>5000228123</v>
      </c>
      <c r="C4424" s="54" t="s">
        <v>1362</v>
      </c>
      <c r="D4424" s="55" t="s">
        <v>1363</v>
      </c>
      <c r="E4424" s="55" t="s">
        <v>1364</v>
      </c>
      <c r="F4424" s="54" t="s">
        <v>156</v>
      </c>
      <c r="G4424" s="54" t="s">
        <v>131</v>
      </c>
      <c r="H4424" s="54">
        <v>359</v>
      </c>
      <c r="I4424" s="56" t="s">
        <v>5653</v>
      </c>
      <c r="J4424" s="177" t="s">
        <v>5654</v>
      </c>
      <c r="K4424" s="80">
        <f t="shared" si="58"/>
        <v>0.76221064815035788</v>
      </c>
      <c r="L4424" s="140" t="s">
        <v>2699</v>
      </c>
    </row>
    <row r="4425" spans="1:12">
      <c r="A4425" s="54" t="s">
        <v>1341</v>
      </c>
      <c r="B4425" s="54">
        <v>5000228123</v>
      </c>
      <c r="C4425" s="54" t="s">
        <v>1362</v>
      </c>
      <c r="D4425" s="55" t="s">
        <v>1363</v>
      </c>
      <c r="E4425" s="55" t="s">
        <v>1364</v>
      </c>
      <c r="F4425" s="54" t="s">
        <v>156</v>
      </c>
      <c r="G4425" s="54" t="s">
        <v>131</v>
      </c>
      <c r="H4425" s="54">
        <v>359</v>
      </c>
      <c r="I4425" s="56" t="s">
        <v>5655</v>
      </c>
      <c r="J4425" s="177" t="s">
        <v>5656</v>
      </c>
      <c r="K4425" s="80">
        <f t="shared" si="58"/>
        <v>0.12152777777373558</v>
      </c>
      <c r="L4425" s="140" t="s">
        <v>2699</v>
      </c>
    </row>
    <row r="4426" spans="1:12">
      <c r="A4426" s="54" t="s">
        <v>1341</v>
      </c>
      <c r="B4426" s="54">
        <v>5000228123</v>
      </c>
      <c r="C4426" s="54" t="s">
        <v>1362</v>
      </c>
      <c r="D4426" s="55" t="s">
        <v>1363</v>
      </c>
      <c r="E4426" s="55" t="s">
        <v>1364</v>
      </c>
      <c r="F4426" s="54" t="s">
        <v>156</v>
      </c>
      <c r="G4426" s="54" t="s">
        <v>131</v>
      </c>
      <c r="H4426" s="54">
        <v>359</v>
      </c>
      <c r="I4426" s="56" t="s">
        <v>5657</v>
      </c>
      <c r="J4426" s="177" t="s">
        <v>5658</v>
      </c>
      <c r="K4426" s="80">
        <f t="shared" si="58"/>
        <v>0.8606828703705105</v>
      </c>
      <c r="L4426" s="140" t="s">
        <v>2699</v>
      </c>
    </row>
    <row r="4427" spans="1:12">
      <c r="A4427" s="54" t="s">
        <v>1341</v>
      </c>
      <c r="B4427" s="54">
        <v>5000228123</v>
      </c>
      <c r="C4427" s="54" t="s">
        <v>1362</v>
      </c>
      <c r="D4427" s="55" t="s">
        <v>1363</v>
      </c>
      <c r="E4427" s="55" t="s">
        <v>1364</v>
      </c>
      <c r="F4427" s="54" t="s">
        <v>156</v>
      </c>
      <c r="G4427" s="54" t="s">
        <v>131</v>
      </c>
      <c r="H4427" s="54">
        <v>359</v>
      </c>
      <c r="I4427" s="56" t="s">
        <v>5659</v>
      </c>
      <c r="J4427" s="177" t="s">
        <v>5660</v>
      </c>
      <c r="K4427" s="80">
        <f t="shared" si="58"/>
        <v>0.2174768518525525</v>
      </c>
      <c r="L4427" s="140" t="s">
        <v>2699</v>
      </c>
    </row>
    <row r="4428" spans="1:12">
      <c r="A4428" s="54" t="s">
        <v>1341</v>
      </c>
      <c r="B4428" s="54">
        <v>5000228123</v>
      </c>
      <c r="C4428" s="54" t="s">
        <v>1362</v>
      </c>
      <c r="D4428" s="55" t="s">
        <v>1363</v>
      </c>
      <c r="E4428" s="55" t="s">
        <v>1364</v>
      </c>
      <c r="F4428" s="54" t="s">
        <v>156</v>
      </c>
      <c r="G4428" s="54" t="s">
        <v>131</v>
      </c>
      <c r="H4428" s="54">
        <v>359</v>
      </c>
      <c r="I4428" s="56" t="s">
        <v>5661</v>
      </c>
      <c r="J4428" s="177" t="s">
        <v>5662</v>
      </c>
      <c r="K4428" s="80">
        <f t="shared" si="58"/>
        <v>2.9085648151522037E-2</v>
      </c>
      <c r="L4428" s="140" t="s">
        <v>2699</v>
      </c>
    </row>
    <row r="4429" spans="1:12">
      <c r="A4429" s="54" t="s">
        <v>1341</v>
      </c>
      <c r="B4429" s="54">
        <v>5000228123</v>
      </c>
      <c r="C4429" s="54" t="s">
        <v>1362</v>
      </c>
      <c r="D4429" s="55" t="s">
        <v>1363</v>
      </c>
      <c r="E4429" s="55" t="s">
        <v>1364</v>
      </c>
      <c r="F4429" s="54" t="s">
        <v>156</v>
      </c>
      <c r="G4429" s="54" t="s">
        <v>131</v>
      </c>
      <c r="H4429" s="54">
        <v>359</v>
      </c>
      <c r="I4429" s="56" t="s">
        <v>5663</v>
      </c>
      <c r="J4429" s="177" t="s">
        <v>5664</v>
      </c>
      <c r="K4429" s="80">
        <f t="shared" si="58"/>
        <v>0.93906250000145519</v>
      </c>
      <c r="L4429" s="140" t="s">
        <v>2699</v>
      </c>
    </row>
    <row r="4430" spans="1:12">
      <c r="A4430" s="54" t="s">
        <v>1341</v>
      </c>
      <c r="B4430" s="54">
        <v>5000228123</v>
      </c>
      <c r="C4430" s="54" t="s">
        <v>1362</v>
      </c>
      <c r="D4430" s="55" t="s">
        <v>1363</v>
      </c>
      <c r="E4430" s="55" t="s">
        <v>1364</v>
      </c>
      <c r="F4430" s="54" t="s">
        <v>156</v>
      </c>
      <c r="G4430" s="54" t="s">
        <v>131</v>
      </c>
      <c r="H4430" s="54">
        <v>359</v>
      </c>
      <c r="I4430" s="56" t="s">
        <v>5665</v>
      </c>
      <c r="J4430" s="177" t="s">
        <v>5666</v>
      </c>
      <c r="K4430" s="80">
        <f t="shared" si="58"/>
        <v>0.737060185187147</v>
      </c>
      <c r="L4430" s="140" t="s">
        <v>2699</v>
      </c>
    </row>
    <row r="4431" spans="1:12">
      <c r="A4431" s="54" t="s">
        <v>1341</v>
      </c>
      <c r="B4431" s="54">
        <v>5000228123</v>
      </c>
      <c r="C4431" s="54" t="s">
        <v>1362</v>
      </c>
      <c r="D4431" s="55" t="s">
        <v>1363</v>
      </c>
      <c r="E4431" s="55" t="s">
        <v>1364</v>
      </c>
      <c r="F4431" s="54" t="s">
        <v>156</v>
      </c>
      <c r="G4431" s="54" t="s">
        <v>131</v>
      </c>
      <c r="H4431" s="54">
        <v>359</v>
      </c>
      <c r="I4431" s="56" t="s">
        <v>5667</v>
      </c>
      <c r="J4431" s="177" t="s">
        <v>5668</v>
      </c>
      <c r="K4431" s="80">
        <f t="shared" si="58"/>
        <v>3.6458333335758653E-2</v>
      </c>
      <c r="L4431" s="140" t="s">
        <v>2699</v>
      </c>
    </row>
    <row r="4432" spans="1:12">
      <c r="A4432" s="54" t="s">
        <v>1341</v>
      </c>
      <c r="B4432" s="54">
        <v>5000228123</v>
      </c>
      <c r="C4432" s="54" t="s">
        <v>1362</v>
      </c>
      <c r="D4432" s="55" t="s">
        <v>1363</v>
      </c>
      <c r="E4432" s="55" t="s">
        <v>1364</v>
      </c>
      <c r="F4432" s="54" t="s">
        <v>156</v>
      </c>
      <c r="G4432" s="54" t="s">
        <v>131</v>
      </c>
      <c r="H4432" s="54">
        <v>359</v>
      </c>
      <c r="I4432" s="56" t="s">
        <v>5669</v>
      </c>
      <c r="J4432" s="177" t="s">
        <v>5670</v>
      </c>
      <c r="K4432" s="80">
        <f t="shared" ref="K4432:K4463" si="59">J4432-I4432</f>
        <v>1.8692129633564036E-2</v>
      </c>
      <c r="L4432" s="140" t="s">
        <v>2699</v>
      </c>
    </row>
    <row r="4433" spans="1:12">
      <c r="A4433" s="54" t="s">
        <v>1341</v>
      </c>
      <c r="B4433" s="54">
        <v>5000228123</v>
      </c>
      <c r="C4433" s="54" t="s">
        <v>1362</v>
      </c>
      <c r="D4433" s="55" t="s">
        <v>1363</v>
      </c>
      <c r="E4433" s="55" t="s">
        <v>1364</v>
      </c>
      <c r="F4433" s="54" t="s">
        <v>156</v>
      </c>
      <c r="G4433" s="54" t="s">
        <v>131</v>
      </c>
      <c r="H4433" s="54">
        <v>359</v>
      </c>
      <c r="I4433" s="56" t="s">
        <v>5671</v>
      </c>
      <c r="J4433" s="177" t="s">
        <v>5672</v>
      </c>
      <c r="K4433" s="80">
        <f t="shared" si="59"/>
        <v>0.65350694444350665</v>
      </c>
      <c r="L4433" s="140" t="s">
        <v>2699</v>
      </c>
    </row>
    <row r="4434" spans="1:12">
      <c r="A4434" s="54" t="s">
        <v>1341</v>
      </c>
      <c r="B4434" s="54">
        <v>5000228123</v>
      </c>
      <c r="C4434" s="54" t="s">
        <v>1362</v>
      </c>
      <c r="D4434" s="55" t="s">
        <v>1363</v>
      </c>
      <c r="E4434" s="55" t="s">
        <v>1364</v>
      </c>
      <c r="F4434" s="54" t="s">
        <v>156</v>
      </c>
      <c r="G4434" s="54" t="s">
        <v>131</v>
      </c>
      <c r="H4434" s="54">
        <v>359</v>
      </c>
      <c r="I4434" s="56" t="s">
        <v>5673</v>
      </c>
      <c r="J4434" s="177" t="s">
        <v>5674</v>
      </c>
      <c r="K4434" s="80">
        <f t="shared" si="59"/>
        <v>0.15526620369928423</v>
      </c>
      <c r="L4434" s="140" t="s">
        <v>2699</v>
      </c>
    </row>
    <row r="4435" spans="1:12">
      <c r="A4435" s="54" t="s">
        <v>1341</v>
      </c>
      <c r="B4435" s="54">
        <v>5000228123</v>
      </c>
      <c r="C4435" s="54" t="s">
        <v>1362</v>
      </c>
      <c r="D4435" s="55" t="s">
        <v>1363</v>
      </c>
      <c r="E4435" s="55" t="s">
        <v>1364</v>
      </c>
      <c r="F4435" s="54" t="s">
        <v>156</v>
      </c>
      <c r="G4435" s="54" t="s">
        <v>131</v>
      </c>
      <c r="H4435" s="54">
        <v>359</v>
      </c>
      <c r="I4435" s="56" t="s">
        <v>5675</v>
      </c>
      <c r="J4435" s="177" t="s">
        <v>5676</v>
      </c>
      <c r="K4435" s="80">
        <f t="shared" si="59"/>
        <v>0.89943287037021946</v>
      </c>
      <c r="L4435" s="140" t="s">
        <v>2699</v>
      </c>
    </row>
    <row r="4436" spans="1:12">
      <c r="A4436" s="54" t="s">
        <v>1341</v>
      </c>
      <c r="B4436" s="54">
        <v>5000228123</v>
      </c>
      <c r="C4436" s="54" t="s">
        <v>1362</v>
      </c>
      <c r="D4436" s="55" t="s">
        <v>1363</v>
      </c>
      <c r="E4436" s="55" t="s">
        <v>1364</v>
      </c>
      <c r="F4436" s="54" t="s">
        <v>156</v>
      </c>
      <c r="G4436" s="54" t="s">
        <v>131</v>
      </c>
      <c r="H4436" s="54">
        <v>359</v>
      </c>
      <c r="I4436" s="56" t="s">
        <v>5677</v>
      </c>
      <c r="J4436" s="177" t="s">
        <v>5678</v>
      </c>
      <c r="K4436" s="80">
        <f t="shared" si="59"/>
        <v>0.29680555556114996</v>
      </c>
      <c r="L4436" s="140" t="s">
        <v>2699</v>
      </c>
    </row>
    <row r="4437" spans="1:12">
      <c r="A4437" s="54" t="s">
        <v>1341</v>
      </c>
      <c r="B4437" s="54">
        <v>5000228123</v>
      </c>
      <c r="C4437" s="54" t="s">
        <v>1362</v>
      </c>
      <c r="D4437" s="55" t="s">
        <v>1363</v>
      </c>
      <c r="E4437" s="55" t="s">
        <v>1364</v>
      </c>
      <c r="F4437" s="54" t="s">
        <v>156</v>
      </c>
      <c r="G4437" s="54" t="s">
        <v>131</v>
      </c>
      <c r="H4437" s="54">
        <v>359</v>
      </c>
      <c r="I4437" s="56" t="s">
        <v>5679</v>
      </c>
      <c r="J4437" s="177" t="s">
        <v>5680</v>
      </c>
      <c r="K4437" s="80">
        <f t="shared" si="59"/>
        <v>0.59229166666773381</v>
      </c>
      <c r="L4437" s="140" t="s">
        <v>2699</v>
      </c>
    </row>
    <row r="4438" spans="1:12">
      <c r="A4438" s="54" t="s">
        <v>1341</v>
      </c>
      <c r="B4438" s="54">
        <v>5000228123</v>
      </c>
      <c r="C4438" s="54" t="s">
        <v>1362</v>
      </c>
      <c r="D4438" s="55" t="s">
        <v>1363</v>
      </c>
      <c r="E4438" s="55" t="s">
        <v>1364</v>
      </c>
      <c r="F4438" s="54" t="s">
        <v>156</v>
      </c>
      <c r="G4438" s="54" t="s">
        <v>131</v>
      </c>
      <c r="H4438" s="54">
        <v>359</v>
      </c>
      <c r="I4438" s="56" t="s">
        <v>5681</v>
      </c>
      <c r="J4438" s="177" t="s">
        <v>5682</v>
      </c>
      <c r="K4438" s="80">
        <f t="shared" si="59"/>
        <v>0.5117013888884685</v>
      </c>
      <c r="L4438" s="140" t="s">
        <v>2699</v>
      </c>
    </row>
    <row r="4439" spans="1:12">
      <c r="A4439" s="54" t="s">
        <v>1341</v>
      </c>
      <c r="B4439" s="54">
        <v>5000228123</v>
      </c>
      <c r="C4439" s="54" t="s">
        <v>1362</v>
      </c>
      <c r="D4439" s="55" t="s">
        <v>1363</v>
      </c>
      <c r="E4439" s="55" t="s">
        <v>1364</v>
      </c>
      <c r="F4439" s="54" t="s">
        <v>156</v>
      </c>
      <c r="G4439" s="54" t="s">
        <v>131</v>
      </c>
      <c r="H4439" s="54">
        <v>359</v>
      </c>
      <c r="I4439" s="56" t="s">
        <v>5683</v>
      </c>
      <c r="J4439" s="177" t="s">
        <v>5684</v>
      </c>
      <c r="K4439" s="80">
        <f t="shared" si="59"/>
        <v>0.44849537037225673</v>
      </c>
      <c r="L4439" s="140" t="s">
        <v>2699</v>
      </c>
    </row>
    <row r="4440" spans="1:12">
      <c r="A4440" s="54" t="s">
        <v>1341</v>
      </c>
      <c r="B4440" s="54">
        <v>5000228123</v>
      </c>
      <c r="C4440" s="54" t="s">
        <v>1362</v>
      </c>
      <c r="D4440" s="55" t="s">
        <v>1363</v>
      </c>
      <c r="E4440" s="55" t="s">
        <v>1364</v>
      </c>
      <c r="F4440" s="54" t="s">
        <v>156</v>
      </c>
      <c r="G4440" s="54" t="s">
        <v>131</v>
      </c>
      <c r="H4440" s="54">
        <v>359</v>
      </c>
      <c r="I4440" s="56" t="s">
        <v>5685</v>
      </c>
      <c r="J4440" s="177" t="s">
        <v>5686</v>
      </c>
      <c r="K4440" s="80">
        <f t="shared" si="59"/>
        <v>0.76601851851592073</v>
      </c>
      <c r="L4440" s="140" t="s">
        <v>2699</v>
      </c>
    </row>
    <row r="4441" spans="1:12">
      <c r="A4441" s="54" t="s">
        <v>1341</v>
      </c>
      <c r="B4441" s="54">
        <v>5000228123</v>
      </c>
      <c r="C4441" s="54" t="s">
        <v>1362</v>
      </c>
      <c r="D4441" s="55" t="s">
        <v>1363</v>
      </c>
      <c r="E4441" s="55" t="s">
        <v>1364</v>
      </c>
      <c r="F4441" s="54" t="s">
        <v>156</v>
      </c>
      <c r="G4441" s="54" t="s">
        <v>131</v>
      </c>
      <c r="H4441" s="54">
        <v>359</v>
      </c>
      <c r="I4441" s="56" t="s">
        <v>5687</v>
      </c>
      <c r="J4441" s="177" t="s">
        <v>5688</v>
      </c>
      <c r="K4441" s="80">
        <f t="shared" si="59"/>
        <v>0.86196759259473765</v>
      </c>
      <c r="L4441" s="140" t="s">
        <v>2699</v>
      </c>
    </row>
    <row r="4442" spans="1:12">
      <c r="A4442" s="54" t="s">
        <v>1341</v>
      </c>
      <c r="B4442" s="54">
        <v>5000228123</v>
      </c>
      <c r="C4442" s="54" t="s">
        <v>1362</v>
      </c>
      <c r="D4442" s="55" t="s">
        <v>1363</v>
      </c>
      <c r="E4442" s="55" t="s">
        <v>1364</v>
      </c>
      <c r="F4442" s="54" t="s">
        <v>156</v>
      </c>
      <c r="G4442" s="54" t="s">
        <v>131</v>
      </c>
      <c r="H4442" s="54">
        <v>359</v>
      </c>
      <c r="I4442" s="56" t="s">
        <v>5689</v>
      </c>
      <c r="J4442" s="177" t="s">
        <v>5690</v>
      </c>
      <c r="K4442" s="80">
        <f t="shared" si="59"/>
        <v>1.0379861111141508</v>
      </c>
      <c r="L4442" s="140" t="s">
        <v>2699</v>
      </c>
    </row>
    <row r="4443" spans="1:12">
      <c r="A4443" s="54" t="s">
        <v>1341</v>
      </c>
      <c r="B4443" s="54">
        <v>5000228123</v>
      </c>
      <c r="C4443" s="54" t="s">
        <v>1362</v>
      </c>
      <c r="D4443" s="55" t="s">
        <v>1363</v>
      </c>
      <c r="E4443" s="55" t="s">
        <v>1364</v>
      </c>
      <c r="F4443" s="54" t="s">
        <v>156</v>
      </c>
      <c r="G4443" s="54" t="s">
        <v>131</v>
      </c>
      <c r="H4443" s="54">
        <v>359</v>
      </c>
      <c r="I4443" s="56" t="s">
        <v>5691</v>
      </c>
      <c r="J4443" s="177" t="s">
        <v>5692</v>
      </c>
      <c r="K4443" s="80">
        <f t="shared" si="59"/>
        <v>0.68396990741166519</v>
      </c>
      <c r="L4443" s="140" t="s">
        <v>2699</v>
      </c>
    </row>
    <row r="4444" spans="1:12">
      <c r="A4444" s="54" t="s">
        <v>1341</v>
      </c>
      <c r="B4444" s="54">
        <v>5000228123</v>
      </c>
      <c r="C4444" s="54" t="s">
        <v>1362</v>
      </c>
      <c r="D4444" s="55" t="s">
        <v>1363</v>
      </c>
      <c r="E4444" s="55" t="s">
        <v>1364</v>
      </c>
      <c r="F4444" s="54" t="s">
        <v>156</v>
      </c>
      <c r="G4444" s="54" t="s">
        <v>131</v>
      </c>
      <c r="H4444" s="54">
        <v>359</v>
      </c>
      <c r="I4444" s="56" t="s">
        <v>5693</v>
      </c>
      <c r="J4444" s="177" t="s">
        <v>5694</v>
      </c>
      <c r="K4444" s="80">
        <f t="shared" si="59"/>
        <v>0.307164351848769</v>
      </c>
      <c r="L4444" s="140" t="s">
        <v>2699</v>
      </c>
    </row>
    <row r="4445" spans="1:12">
      <c r="A4445" s="54" t="s">
        <v>1341</v>
      </c>
      <c r="B4445" s="54">
        <v>5000228123</v>
      </c>
      <c r="C4445" s="54" t="s">
        <v>1362</v>
      </c>
      <c r="D4445" s="55" t="s">
        <v>1363</v>
      </c>
      <c r="E4445" s="55" t="s">
        <v>1364</v>
      </c>
      <c r="F4445" s="54" t="s">
        <v>156</v>
      </c>
      <c r="G4445" s="54" t="s">
        <v>131</v>
      </c>
      <c r="H4445" s="54">
        <v>359</v>
      </c>
      <c r="I4445" s="56" t="s">
        <v>5695</v>
      </c>
      <c r="J4445" s="177" t="s">
        <v>5696</v>
      </c>
      <c r="K4445" s="80">
        <f t="shared" si="59"/>
        <v>1.3428124999991269</v>
      </c>
      <c r="L4445" s="140" t="s">
        <v>2699</v>
      </c>
    </row>
    <row r="4446" spans="1:12">
      <c r="A4446" s="54" t="s">
        <v>1341</v>
      </c>
      <c r="B4446" s="54">
        <v>5000228123</v>
      </c>
      <c r="C4446" s="54" t="s">
        <v>1362</v>
      </c>
      <c r="D4446" s="55" t="s">
        <v>1363</v>
      </c>
      <c r="E4446" s="55" t="s">
        <v>1364</v>
      </c>
      <c r="F4446" s="54" t="s">
        <v>156</v>
      </c>
      <c r="G4446" s="54" t="s">
        <v>131</v>
      </c>
      <c r="H4446" s="54">
        <v>359</v>
      </c>
      <c r="I4446" s="56" t="s">
        <v>5697</v>
      </c>
      <c r="J4446" s="177" t="s">
        <v>5698</v>
      </c>
      <c r="K4446" s="80">
        <f t="shared" si="59"/>
        <v>0.70188657406833954</v>
      </c>
      <c r="L4446" s="140" t="s">
        <v>2699</v>
      </c>
    </row>
    <row r="4447" spans="1:12">
      <c r="A4447" s="54" t="s">
        <v>1341</v>
      </c>
      <c r="B4447" s="54">
        <v>5000228123</v>
      </c>
      <c r="C4447" s="54" t="s">
        <v>1362</v>
      </c>
      <c r="D4447" s="55" t="s">
        <v>1363</v>
      </c>
      <c r="E4447" s="55" t="s">
        <v>1364</v>
      </c>
      <c r="F4447" s="54" t="s">
        <v>156</v>
      </c>
      <c r="G4447" s="54" t="s">
        <v>131</v>
      </c>
      <c r="H4447" s="54">
        <v>359</v>
      </c>
      <c r="I4447" s="56" t="s">
        <v>5699</v>
      </c>
      <c r="J4447" s="177" t="s">
        <v>5700</v>
      </c>
      <c r="K4447" s="80">
        <f t="shared" si="59"/>
        <v>0.94844907407241408</v>
      </c>
      <c r="L4447" s="140" t="s">
        <v>2699</v>
      </c>
    </row>
    <row r="4448" spans="1:12">
      <c r="A4448" s="54" t="s">
        <v>1341</v>
      </c>
      <c r="B4448" s="54">
        <v>5000228123</v>
      </c>
      <c r="C4448" s="54" t="s">
        <v>1362</v>
      </c>
      <c r="D4448" s="55" t="s">
        <v>1363</v>
      </c>
      <c r="E4448" s="55" t="s">
        <v>1364</v>
      </c>
      <c r="F4448" s="54" t="s">
        <v>156</v>
      </c>
      <c r="G4448" s="54" t="s">
        <v>131</v>
      </c>
      <c r="H4448" s="54">
        <v>359</v>
      </c>
      <c r="I4448" s="56" t="s">
        <v>5701</v>
      </c>
      <c r="J4448" s="177" t="s">
        <v>5702</v>
      </c>
      <c r="K4448" s="80">
        <f t="shared" si="59"/>
        <v>0.37629629629373085</v>
      </c>
      <c r="L4448" s="140" t="s">
        <v>2699</v>
      </c>
    </row>
    <row r="4449" spans="1:12">
      <c r="A4449" s="54" t="s">
        <v>1341</v>
      </c>
      <c r="B4449" s="54">
        <v>5000228123</v>
      </c>
      <c r="C4449" s="54" t="s">
        <v>1362</v>
      </c>
      <c r="D4449" s="55" t="s">
        <v>1363</v>
      </c>
      <c r="E4449" s="55" t="s">
        <v>1364</v>
      </c>
      <c r="F4449" s="54" t="s">
        <v>156</v>
      </c>
      <c r="G4449" s="54" t="s">
        <v>131</v>
      </c>
      <c r="H4449" s="54">
        <v>359</v>
      </c>
      <c r="I4449" s="56" t="s">
        <v>5703</v>
      </c>
      <c r="J4449" s="177" t="s">
        <v>5704</v>
      </c>
      <c r="K4449" s="80">
        <f t="shared" si="59"/>
        <v>0.93828703703911742</v>
      </c>
      <c r="L4449" s="140" t="s">
        <v>2699</v>
      </c>
    </row>
    <row r="4450" spans="1:12">
      <c r="A4450" s="54" t="s">
        <v>1341</v>
      </c>
      <c r="B4450" s="54">
        <v>5000228123</v>
      </c>
      <c r="C4450" s="54" t="s">
        <v>1362</v>
      </c>
      <c r="D4450" s="55" t="s">
        <v>1363</v>
      </c>
      <c r="E4450" s="55" t="s">
        <v>1364</v>
      </c>
      <c r="F4450" s="54" t="s">
        <v>156</v>
      </c>
      <c r="G4450" s="54" t="s">
        <v>131</v>
      </c>
      <c r="H4450" s="54">
        <v>359</v>
      </c>
      <c r="I4450" s="56" t="s">
        <v>5705</v>
      </c>
      <c r="J4450" s="177" t="s">
        <v>5706</v>
      </c>
      <c r="K4450" s="80">
        <f t="shared" si="59"/>
        <v>0.89673611111356877</v>
      </c>
      <c r="L4450" s="140" t="s">
        <v>2699</v>
      </c>
    </row>
    <row r="4451" spans="1:12">
      <c r="A4451" s="54" t="s">
        <v>1341</v>
      </c>
      <c r="B4451" s="54">
        <v>5000228123</v>
      </c>
      <c r="C4451" s="54" t="s">
        <v>1362</v>
      </c>
      <c r="D4451" s="55" t="s">
        <v>1363</v>
      </c>
      <c r="E4451" s="55" t="s">
        <v>1364</v>
      </c>
      <c r="F4451" s="54" t="s">
        <v>156</v>
      </c>
      <c r="G4451" s="54" t="s">
        <v>131</v>
      </c>
      <c r="H4451" s="54">
        <v>359</v>
      </c>
      <c r="I4451" s="56" t="s">
        <v>5707</v>
      </c>
      <c r="J4451" s="177" t="s">
        <v>5708</v>
      </c>
      <c r="K4451" s="80">
        <f t="shared" si="59"/>
        <v>0.6523958333345945</v>
      </c>
      <c r="L4451" s="140" t="s">
        <v>2699</v>
      </c>
    </row>
    <row r="4452" spans="1:12">
      <c r="A4452" s="54" t="s">
        <v>1341</v>
      </c>
      <c r="B4452" s="54">
        <v>5000228123</v>
      </c>
      <c r="C4452" s="54" t="s">
        <v>1362</v>
      </c>
      <c r="D4452" s="55" t="s">
        <v>1363</v>
      </c>
      <c r="E4452" s="55" t="s">
        <v>1364</v>
      </c>
      <c r="F4452" s="54" t="s">
        <v>156</v>
      </c>
      <c r="G4452" s="54" t="s">
        <v>131</v>
      </c>
      <c r="H4452" s="54">
        <v>359</v>
      </c>
      <c r="I4452" s="56" t="s">
        <v>5709</v>
      </c>
      <c r="J4452" s="177" t="s">
        <v>5710</v>
      </c>
      <c r="K4452" s="80">
        <f t="shared" si="59"/>
        <v>0.97430555555911269</v>
      </c>
      <c r="L4452" s="140" t="s">
        <v>2699</v>
      </c>
    </row>
    <row r="4453" spans="1:12">
      <c r="A4453" s="54" t="s">
        <v>1341</v>
      </c>
      <c r="B4453" s="54">
        <v>5000228123</v>
      </c>
      <c r="C4453" s="54" t="s">
        <v>1362</v>
      </c>
      <c r="D4453" s="55" t="s">
        <v>1363</v>
      </c>
      <c r="E4453" s="55" t="s">
        <v>1364</v>
      </c>
      <c r="F4453" s="54" t="s">
        <v>156</v>
      </c>
      <c r="G4453" s="54" t="s">
        <v>131</v>
      </c>
      <c r="H4453" s="54">
        <v>359</v>
      </c>
      <c r="I4453" s="56" t="s">
        <v>5711</v>
      </c>
      <c r="J4453" s="177" t="s">
        <v>5712</v>
      </c>
      <c r="K4453" s="80">
        <f t="shared" si="59"/>
        <v>0.80417824074538657</v>
      </c>
      <c r="L4453" s="140" t="s">
        <v>2699</v>
      </c>
    </row>
    <row r="4454" spans="1:12">
      <c r="A4454" s="54" t="s">
        <v>1341</v>
      </c>
      <c r="B4454" s="54">
        <v>5000228123</v>
      </c>
      <c r="C4454" s="54" t="s">
        <v>1362</v>
      </c>
      <c r="D4454" s="55" t="s">
        <v>1363</v>
      </c>
      <c r="E4454" s="55" t="s">
        <v>1364</v>
      </c>
      <c r="F4454" s="54" t="s">
        <v>156</v>
      </c>
      <c r="G4454" s="54" t="s">
        <v>131</v>
      </c>
      <c r="H4454" s="54">
        <v>359</v>
      </c>
      <c r="I4454" s="56" t="s">
        <v>5713</v>
      </c>
      <c r="J4454" s="177" t="s">
        <v>5714</v>
      </c>
      <c r="K4454" s="80">
        <f t="shared" si="59"/>
        <v>1.9075462963010068</v>
      </c>
      <c r="L4454" s="140" t="s">
        <v>2699</v>
      </c>
    </row>
    <row r="4455" spans="1:12">
      <c r="A4455" s="54" t="s">
        <v>1341</v>
      </c>
      <c r="B4455" s="54">
        <v>5000228123</v>
      </c>
      <c r="C4455" s="54" t="s">
        <v>1362</v>
      </c>
      <c r="D4455" s="55" t="s">
        <v>1363</v>
      </c>
      <c r="E4455" s="55" t="s">
        <v>1364</v>
      </c>
      <c r="F4455" s="54" t="s">
        <v>156</v>
      </c>
      <c r="G4455" s="54" t="s">
        <v>131</v>
      </c>
      <c r="H4455" s="54">
        <v>359</v>
      </c>
      <c r="I4455" s="56" t="s">
        <v>5715</v>
      </c>
      <c r="J4455" s="177" t="s">
        <v>5716</v>
      </c>
      <c r="K4455" s="80">
        <f t="shared" si="59"/>
        <v>0.41740740741079208</v>
      </c>
      <c r="L4455" s="140" t="s">
        <v>2699</v>
      </c>
    </row>
    <row r="4456" spans="1:12">
      <c r="A4456" s="54" t="s">
        <v>1341</v>
      </c>
      <c r="B4456" s="54">
        <v>5000228123</v>
      </c>
      <c r="C4456" s="54" t="s">
        <v>1362</v>
      </c>
      <c r="D4456" s="55" t="s">
        <v>1363</v>
      </c>
      <c r="E4456" s="55" t="s">
        <v>1364</v>
      </c>
      <c r="F4456" s="54" t="s">
        <v>156</v>
      </c>
      <c r="G4456" s="54" t="s">
        <v>131</v>
      </c>
      <c r="H4456" s="54">
        <v>359</v>
      </c>
      <c r="I4456" s="56" t="s">
        <v>5717</v>
      </c>
      <c r="J4456" s="177" t="s">
        <v>5718</v>
      </c>
      <c r="K4456" s="80">
        <f t="shared" si="59"/>
        <v>0.6185300925935735</v>
      </c>
      <c r="L4456" s="140" t="s">
        <v>2699</v>
      </c>
    </row>
    <row r="4457" spans="1:12">
      <c r="A4457" s="54" t="s">
        <v>1341</v>
      </c>
      <c r="B4457" s="54">
        <v>5000228123</v>
      </c>
      <c r="C4457" s="54" t="s">
        <v>1362</v>
      </c>
      <c r="D4457" s="55" t="s">
        <v>1363</v>
      </c>
      <c r="E4457" s="55" t="s">
        <v>1364</v>
      </c>
      <c r="F4457" s="54" t="s">
        <v>156</v>
      </c>
      <c r="G4457" s="54" t="s">
        <v>131</v>
      </c>
      <c r="H4457" s="54">
        <v>359</v>
      </c>
      <c r="I4457" s="56" t="s">
        <v>5719</v>
      </c>
      <c r="J4457" s="177" t="s">
        <v>5720</v>
      </c>
      <c r="K4457" s="80">
        <f t="shared" si="59"/>
        <v>0.96961805556202307</v>
      </c>
      <c r="L4457" s="140" t="s">
        <v>2699</v>
      </c>
    </row>
    <row r="4458" spans="1:12">
      <c r="A4458" s="54" t="s">
        <v>1341</v>
      </c>
      <c r="B4458" s="54">
        <v>5000228123</v>
      </c>
      <c r="C4458" s="54" t="s">
        <v>1362</v>
      </c>
      <c r="D4458" s="55" t="s">
        <v>1363</v>
      </c>
      <c r="E4458" s="55" t="s">
        <v>1364</v>
      </c>
      <c r="F4458" s="54" t="s">
        <v>156</v>
      </c>
      <c r="G4458" s="54" t="s">
        <v>131</v>
      </c>
      <c r="H4458" s="54">
        <v>359</v>
      </c>
      <c r="I4458" s="56" t="s">
        <v>5721</v>
      </c>
      <c r="J4458" s="177" t="s">
        <v>5722</v>
      </c>
      <c r="K4458" s="80">
        <f t="shared" si="59"/>
        <v>0.20060185185138835</v>
      </c>
      <c r="L4458" s="140" t="s">
        <v>2699</v>
      </c>
    </row>
    <row r="4459" spans="1:12">
      <c r="A4459" s="54" t="s">
        <v>1341</v>
      </c>
      <c r="B4459" s="54">
        <v>5000228123</v>
      </c>
      <c r="C4459" s="54" t="s">
        <v>1362</v>
      </c>
      <c r="D4459" s="55" t="s">
        <v>1363</v>
      </c>
      <c r="E4459" s="55" t="s">
        <v>1364</v>
      </c>
      <c r="F4459" s="54" t="s">
        <v>156</v>
      </c>
      <c r="G4459" s="54" t="s">
        <v>131</v>
      </c>
      <c r="H4459" s="54">
        <v>359</v>
      </c>
      <c r="I4459" s="56" t="s">
        <v>5723</v>
      </c>
      <c r="J4459" s="177" t="s">
        <v>5724</v>
      </c>
      <c r="K4459" s="80">
        <f t="shared" si="59"/>
        <v>0.53082175926101627</v>
      </c>
      <c r="L4459" s="140" t="s">
        <v>2699</v>
      </c>
    </row>
    <row r="4460" spans="1:12">
      <c r="A4460" s="54" t="s">
        <v>1341</v>
      </c>
      <c r="B4460" s="54">
        <v>5000228123</v>
      </c>
      <c r="C4460" s="54" t="s">
        <v>1362</v>
      </c>
      <c r="D4460" s="55" t="s">
        <v>1363</v>
      </c>
      <c r="E4460" s="55" t="s">
        <v>1364</v>
      </c>
      <c r="F4460" s="54" t="s">
        <v>156</v>
      </c>
      <c r="G4460" s="54" t="s">
        <v>131</v>
      </c>
      <c r="H4460" s="54">
        <v>359</v>
      </c>
      <c r="I4460" s="56" t="s">
        <v>5725</v>
      </c>
      <c r="J4460" s="177" t="s">
        <v>5726</v>
      </c>
      <c r="K4460" s="80">
        <f t="shared" si="59"/>
        <v>0.124791666661622</v>
      </c>
      <c r="L4460" s="140" t="s">
        <v>2699</v>
      </c>
    </row>
    <row r="4461" spans="1:12">
      <c r="A4461" s="54" t="s">
        <v>1341</v>
      </c>
      <c r="B4461" s="54">
        <v>5000228123</v>
      </c>
      <c r="C4461" s="54" t="s">
        <v>1362</v>
      </c>
      <c r="D4461" s="55" t="s">
        <v>1363</v>
      </c>
      <c r="E4461" s="55" t="s">
        <v>1364</v>
      </c>
      <c r="F4461" s="54" t="s">
        <v>156</v>
      </c>
      <c r="G4461" s="54" t="s">
        <v>131</v>
      </c>
      <c r="H4461" s="54">
        <v>359</v>
      </c>
      <c r="I4461" s="56" t="s">
        <v>5727</v>
      </c>
      <c r="J4461" s="177" t="s">
        <v>5728</v>
      </c>
      <c r="K4461" s="80">
        <f t="shared" si="59"/>
        <v>0.88247685185342561</v>
      </c>
      <c r="L4461" s="140" t="s">
        <v>2699</v>
      </c>
    </row>
    <row r="4462" spans="1:12">
      <c r="A4462" s="54" t="s">
        <v>1341</v>
      </c>
      <c r="B4462" s="54">
        <v>5000228123</v>
      </c>
      <c r="C4462" s="54" t="s">
        <v>1362</v>
      </c>
      <c r="D4462" s="55" t="s">
        <v>1363</v>
      </c>
      <c r="E4462" s="55" t="s">
        <v>1364</v>
      </c>
      <c r="F4462" s="54" t="s">
        <v>156</v>
      </c>
      <c r="G4462" s="54" t="s">
        <v>131</v>
      </c>
      <c r="H4462" s="54">
        <v>359</v>
      </c>
      <c r="I4462" s="56" t="s">
        <v>5729</v>
      </c>
      <c r="J4462" s="177" t="s">
        <v>5730</v>
      </c>
      <c r="K4462" s="80">
        <f t="shared" si="59"/>
        <v>1.0089814814782585</v>
      </c>
      <c r="L4462" s="140" t="s">
        <v>2699</v>
      </c>
    </row>
    <row r="4463" spans="1:12">
      <c r="A4463" s="54" t="s">
        <v>1341</v>
      </c>
      <c r="B4463" s="54">
        <v>5000228123</v>
      </c>
      <c r="C4463" s="54" t="s">
        <v>1362</v>
      </c>
      <c r="D4463" s="55" t="s">
        <v>1363</v>
      </c>
      <c r="E4463" s="55" t="s">
        <v>1364</v>
      </c>
      <c r="F4463" s="54" t="s">
        <v>156</v>
      </c>
      <c r="G4463" s="54" t="s">
        <v>131</v>
      </c>
      <c r="H4463" s="54">
        <v>359</v>
      </c>
      <c r="I4463" s="56" t="s">
        <v>5731</v>
      </c>
      <c r="J4463" s="177" t="s">
        <v>5732</v>
      </c>
      <c r="K4463" s="80">
        <f t="shared" si="59"/>
        <v>1.4997685185153387</v>
      </c>
      <c r="L4463" s="140" t="s">
        <v>2699</v>
      </c>
    </row>
    <row r="4464" spans="1:12">
      <c r="A4464" s="54" t="s">
        <v>1341</v>
      </c>
      <c r="B4464" s="54">
        <v>5000228123</v>
      </c>
      <c r="C4464" s="54" t="s">
        <v>1362</v>
      </c>
      <c r="D4464" s="55" t="s">
        <v>1363</v>
      </c>
      <c r="E4464" s="55" t="s">
        <v>1364</v>
      </c>
      <c r="F4464" s="54" t="s">
        <v>156</v>
      </c>
      <c r="G4464" s="54" t="s">
        <v>131</v>
      </c>
      <c r="H4464" s="54">
        <v>359</v>
      </c>
      <c r="I4464" s="56" t="s">
        <v>5733</v>
      </c>
      <c r="J4464" s="177" t="s">
        <v>5734</v>
      </c>
      <c r="K4464" s="80">
        <f t="shared" ref="K4464:K4495" si="60">J4464-I4464</f>
        <v>0.68578703703678912</v>
      </c>
      <c r="L4464" s="140" t="s">
        <v>2699</v>
      </c>
    </row>
    <row r="4465" spans="1:12">
      <c r="A4465" s="54" t="s">
        <v>1341</v>
      </c>
      <c r="B4465" s="54">
        <v>5000228123</v>
      </c>
      <c r="C4465" s="54" t="s">
        <v>1362</v>
      </c>
      <c r="D4465" s="55" t="s">
        <v>1363</v>
      </c>
      <c r="E4465" s="55" t="s">
        <v>1364</v>
      </c>
      <c r="F4465" s="54" t="s">
        <v>156</v>
      </c>
      <c r="G4465" s="54" t="s">
        <v>131</v>
      </c>
      <c r="H4465" s="54">
        <v>359</v>
      </c>
      <c r="I4465" s="56" t="s">
        <v>5735</v>
      </c>
      <c r="J4465" s="177" t="s">
        <v>5736</v>
      </c>
      <c r="K4465" s="80">
        <f t="shared" si="60"/>
        <v>1.4120370367891155E-2</v>
      </c>
      <c r="L4465" s="140" t="s">
        <v>2699</v>
      </c>
    </row>
    <row r="4466" spans="1:12">
      <c r="A4466" s="54" t="s">
        <v>1341</v>
      </c>
      <c r="B4466" s="54">
        <v>5000228123</v>
      </c>
      <c r="C4466" s="54" t="s">
        <v>1362</v>
      </c>
      <c r="D4466" s="55" t="s">
        <v>1363</v>
      </c>
      <c r="E4466" s="55" t="s">
        <v>1364</v>
      </c>
      <c r="F4466" s="54" t="s">
        <v>156</v>
      </c>
      <c r="G4466" s="54" t="s">
        <v>131</v>
      </c>
      <c r="H4466" s="54">
        <v>359</v>
      </c>
      <c r="I4466" s="56" t="s">
        <v>5737</v>
      </c>
      <c r="J4466" s="177" t="s">
        <v>5738</v>
      </c>
      <c r="K4466" s="80">
        <f t="shared" si="60"/>
        <v>0.22531249999883585</v>
      </c>
      <c r="L4466" s="140" t="s">
        <v>2699</v>
      </c>
    </row>
    <row r="4467" spans="1:12">
      <c r="A4467" s="54" t="s">
        <v>1341</v>
      </c>
      <c r="B4467" s="54">
        <v>5000228123</v>
      </c>
      <c r="C4467" s="54" t="s">
        <v>1362</v>
      </c>
      <c r="D4467" s="55" t="s">
        <v>1363</v>
      </c>
      <c r="E4467" s="55" t="s">
        <v>1364</v>
      </c>
      <c r="F4467" s="54" t="s">
        <v>156</v>
      </c>
      <c r="G4467" s="54" t="s">
        <v>131</v>
      </c>
      <c r="H4467" s="54">
        <v>359</v>
      </c>
      <c r="I4467" s="56" t="s">
        <v>5739</v>
      </c>
      <c r="J4467" s="177" t="s">
        <v>5740</v>
      </c>
      <c r="K4467" s="80">
        <f t="shared" si="60"/>
        <v>1.2623842592583969</v>
      </c>
      <c r="L4467" s="140" t="s">
        <v>2699</v>
      </c>
    </row>
    <row r="4468" spans="1:12">
      <c r="A4468" s="54" t="s">
        <v>1341</v>
      </c>
      <c r="B4468" s="54">
        <v>5000228123</v>
      </c>
      <c r="C4468" s="54" t="s">
        <v>1362</v>
      </c>
      <c r="D4468" s="55" t="s">
        <v>1363</v>
      </c>
      <c r="E4468" s="55" t="s">
        <v>1364</v>
      </c>
      <c r="F4468" s="54" t="s">
        <v>156</v>
      </c>
      <c r="G4468" s="54" t="s">
        <v>131</v>
      </c>
      <c r="H4468" s="54">
        <v>359</v>
      </c>
      <c r="I4468" s="56" t="s">
        <v>5741</v>
      </c>
      <c r="J4468" s="177" t="s">
        <v>5742</v>
      </c>
      <c r="K4468" s="80">
        <f t="shared" si="60"/>
        <v>0.13072916666715173</v>
      </c>
      <c r="L4468" s="140" t="s">
        <v>2699</v>
      </c>
    </row>
    <row r="4469" spans="1:12">
      <c r="A4469" s="54" t="s">
        <v>1341</v>
      </c>
      <c r="B4469" s="54">
        <v>5000228123</v>
      </c>
      <c r="C4469" s="54" t="s">
        <v>1362</v>
      </c>
      <c r="D4469" s="55" t="s">
        <v>1363</v>
      </c>
      <c r="E4469" s="55" t="s">
        <v>1364</v>
      </c>
      <c r="F4469" s="54" t="s">
        <v>156</v>
      </c>
      <c r="G4469" s="54" t="s">
        <v>131</v>
      </c>
      <c r="H4469" s="54">
        <v>359</v>
      </c>
      <c r="I4469" s="56" t="s">
        <v>5743</v>
      </c>
      <c r="J4469" s="177" t="s">
        <v>5744</v>
      </c>
      <c r="K4469" s="80">
        <f t="shared" si="60"/>
        <v>2.6458333333721384E-2</v>
      </c>
      <c r="L4469" s="140" t="s">
        <v>2699</v>
      </c>
    </row>
    <row r="4470" spans="1:12">
      <c r="A4470" s="54" t="s">
        <v>1341</v>
      </c>
      <c r="B4470" s="54">
        <v>5000228123</v>
      </c>
      <c r="C4470" s="54" t="s">
        <v>1362</v>
      </c>
      <c r="D4470" s="55" t="s">
        <v>1363</v>
      </c>
      <c r="E4470" s="55" t="s">
        <v>1364</v>
      </c>
      <c r="F4470" s="54" t="s">
        <v>156</v>
      </c>
      <c r="G4470" s="54" t="s">
        <v>131</v>
      </c>
      <c r="H4470" s="54">
        <v>359</v>
      </c>
      <c r="I4470" s="56" t="s">
        <v>5745</v>
      </c>
      <c r="J4470" s="177" t="s">
        <v>5746</v>
      </c>
      <c r="K4470" s="80">
        <f t="shared" si="60"/>
        <v>0.28238425926247146</v>
      </c>
      <c r="L4470" s="140" t="s">
        <v>2699</v>
      </c>
    </row>
    <row r="4471" spans="1:12">
      <c r="A4471" s="54" t="s">
        <v>1341</v>
      </c>
      <c r="B4471" s="54">
        <v>5000228123</v>
      </c>
      <c r="C4471" s="54" t="s">
        <v>1362</v>
      </c>
      <c r="D4471" s="55" t="s">
        <v>1363</v>
      </c>
      <c r="E4471" s="55" t="s">
        <v>1364</v>
      </c>
      <c r="F4471" s="54" t="s">
        <v>156</v>
      </c>
      <c r="G4471" s="54" t="s">
        <v>131</v>
      </c>
      <c r="H4471" s="54">
        <v>359</v>
      </c>
      <c r="I4471" s="56" t="s">
        <v>5747</v>
      </c>
      <c r="J4471" s="177" t="s">
        <v>5748</v>
      </c>
      <c r="K4471" s="80">
        <f t="shared" si="60"/>
        <v>0.63774305555853061</v>
      </c>
      <c r="L4471" s="140" t="s">
        <v>2699</v>
      </c>
    </row>
    <row r="4472" spans="1:12">
      <c r="A4472" s="54" t="s">
        <v>1341</v>
      </c>
      <c r="B4472" s="54">
        <v>5000228123</v>
      </c>
      <c r="C4472" s="54" t="s">
        <v>1362</v>
      </c>
      <c r="D4472" s="55" t="s">
        <v>1363</v>
      </c>
      <c r="E4472" s="55" t="s">
        <v>1364</v>
      </c>
      <c r="F4472" s="54" t="s">
        <v>156</v>
      </c>
      <c r="G4472" s="54" t="s">
        <v>131</v>
      </c>
      <c r="H4472" s="54">
        <v>359</v>
      </c>
      <c r="I4472" s="56" t="s">
        <v>5749</v>
      </c>
      <c r="J4472" s="177" t="s">
        <v>5750</v>
      </c>
      <c r="K4472" s="80">
        <f t="shared" si="60"/>
        <v>0.65317129629693227</v>
      </c>
      <c r="L4472" s="140" t="s">
        <v>2699</v>
      </c>
    </row>
    <row r="4473" spans="1:12">
      <c r="A4473" s="54" t="s">
        <v>1341</v>
      </c>
      <c r="B4473" s="54">
        <v>5000228123</v>
      </c>
      <c r="C4473" s="54" t="s">
        <v>1362</v>
      </c>
      <c r="D4473" s="55" t="s">
        <v>1363</v>
      </c>
      <c r="E4473" s="55" t="s">
        <v>1364</v>
      </c>
      <c r="F4473" s="54" t="s">
        <v>156</v>
      </c>
      <c r="G4473" s="54" t="s">
        <v>131</v>
      </c>
      <c r="H4473" s="54">
        <v>359</v>
      </c>
      <c r="I4473" s="56" t="s">
        <v>5751</v>
      </c>
      <c r="J4473" s="177" t="s">
        <v>5752</v>
      </c>
      <c r="K4473" s="80">
        <f t="shared" si="60"/>
        <v>1.4911458333299379</v>
      </c>
      <c r="L4473" s="140" t="s">
        <v>2699</v>
      </c>
    </row>
    <row r="4474" spans="1:12">
      <c r="A4474" s="54" t="s">
        <v>1341</v>
      </c>
      <c r="B4474" s="54">
        <v>5000228123</v>
      </c>
      <c r="C4474" s="54" t="s">
        <v>1362</v>
      </c>
      <c r="D4474" s="55" t="s">
        <v>1363</v>
      </c>
      <c r="E4474" s="55" t="s">
        <v>1364</v>
      </c>
      <c r="F4474" s="54" t="s">
        <v>156</v>
      </c>
      <c r="G4474" s="54" t="s">
        <v>131</v>
      </c>
      <c r="H4474" s="54">
        <v>359</v>
      </c>
      <c r="I4474" s="56" t="s">
        <v>5753</v>
      </c>
      <c r="J4474" s="177" t="s">
        <v>5754</v>
      </c>
      <c r="K4474" s="80">
        <f t="shared" si="60"/>
        <v>5.1909722220443655E-2</v>
      </c>
      <c r="L4474" s="140" t="s">
        <v>2699</v>
      </c>
    </row>
    <row r="4475" spans="1:12">
      <c r="A4475" s="54" t="s">
        <v>1341</v>
      </c>
      <c r="B4475" s="54">
        <v>5000228123</v>
      </c>
      <c r="C4475" s="54" t="s">
        <v>1362</v>
      </c>
      <c r="D4475" s="55" t="s">
        <v>1363</v>
      </c>
      <c r="E4475" s="55" t="s">
        <v>1364</v>
      </c>
      <c r="F4475" s="54" t="s">
        <v>156</v>
      </c>
      <c r="G4475" s="54" t="s">
        <v>131</v>
      </c>
      <c r="H4475" s="54">
        <v>359</v>
      </c>
      <c r="I4475" s="56" t="s">
        <v>5755</v>
      </c>
      <c r="J4475" s="177" t="s">
        <v>5756</v>
      </c>
      <c r="K4475" s="80">
        <f t="shared" si="60"/>
        <v>0.89089120370044839</v>
      </c>
      <c r="L4475" s="140" t="s">
        <v>2699</v>
      </c>
    </row>
    <row r="4476" spans="1:12">
      <c r="A4476" s="54" t="s">
        <v>1341</v>
      </c>
      <c r="B4476" s="54">
        <v>5000228123</v>
      </c>
      <c r="C4476" s="54" t="s">
        <v>1362</v>
      </c>
      <c r="D4476" s="55" t="s">
        <v>1363</v>
      </c>
      <c r="E4476" s="55" t="s">
        <v>1364</v>
      </c>
      <c r="F4476" s="54" t="s">
        <v>156</v>
      </c>
      <c r="G4476" s="54" t="s">
        <v>131</v>
      </c>
      <c r="H4476" s="54">
        <v>359</v>
      </c>
      <c r="I4476" s="56" t="s">
        <v>5757</v>
      </c>
      <c r="J4476" s="177" t="s">
        <v>5758</v>
      </c>
      <c r="K4476" s="80">
        <f t="shared" si="60"/>
        <v>0.77008101851970423</v>
      </c>
      <c r="L4476" s="140" t="s">
        <v>2699</v>
      </c>
    </row>
    <row r="4477" spans="1:12">
      <c r="A4477" s="54" t="s">
        <v>1341</v>
      </c>
      <c r="B4477" s="54">
        <v>5000228123</v>
      </c>
      <c r="C4477" s="54" t="s">
        <v>1362</v>
      </c>
      <c r="D4477" s="55" t="s">
        <v>1363</v>
      </c>
      <c r="E4477" s="55" t="s">
        <v>1364</v>
      </c>
      <c r="F4477" s="54" t="s">
        <v>156</v>
      </c>
      <c r="G4477" s="54" t="s">
        <v>131</v>
      </c>
      <c r="H4477" s="54">
        <v>359</v>
      </c>
      <c r="I4477" s="56" t="s">
        <v>5759</v>
      </c>
      <c r="J4477" s="177" t="s">
        <v>5760</v>
      </c>
      <c r="K4477" s="80">
        <f t="shared" si="60"/>
        <v>1.7946643518516794</v>
      </c>
      <c r="L4477" s="140" t="s">
        <v>2699</v>
      </c>
    </row>
    <row r="4478" spans="1:12">
      <c r="A4478" s="54" t="s">
        <v>1341</v>
      </c>
      <c r="B4478" s="54">
        <v>5000228123</v>
      </c>
      <c r="C4478" s="54" t="s">
        <v>1362</v>
      </c>
      <c r="D4478" s="55" t="s">
        <v>1363</v>
      </c>
      <c r="E4478" s="55" t="s">
        <v>1364</v>
      </c>
      <c r="F4478" s="54" t="s">
        <v>156</v>
      </c>
      <c r="G4478" s="54" t="s">
        <v>131</v>
      </c>
      <c r="H4478" s="54">
        <v>359</v>
      </c>
      <c r="I4478" s="56" t="s">
        <v>5761</v>
      </c>
      <c r="J4478" s="177" t="s">
        <v>5762</v>
      </c>
      <c r="K4478" s="80">
        <f t="shared" si="60"/>
        <v>1.197858796294895</v>
      </c>
      <c r="L4478" s="140" t="s">
        <v>2699</v>
      </c>
    </row>
    <row r="4479" spans="1:12">
      <c r="A4479" s="54" t="s">
        <v>1341</v>
      </c>
      <c r="B4479" s="54">
        <v>5000228123</v>
      </c>
      <c r="C4479" s="54" t="s">
        <v>1362</v>
      </c>
      <c r="D4479" s="55" t="s">
        <v>1363</v>
      </c>
      <c r="E4479" s="55" t="s">
        <v>1364</v>
      </c>
      <c r="F4479" s="54" t="s">
        <v>156</v>
      </c>
      <c r="G4479" s="54" t="s">
        <v>131</v>
      </c>
      <c r="H4479" s="54">
        <v>359</v>
      </c>
      <c r="I4479" s="56" t="s">
        <v>5763</v>
      </c>
      <c r="J4479" s="177" t="s">
        <v>5764</v>
      </c>
      <c r="K4479" s="80">
        <f t="shared" si="60"/>
        <v>2.669155092597066</v>
      </c>
      <c r="L4479" s="140" t="s">
        <v>2699</v>
      </c>
    </row>
    <row r="4480" spans="1:12">
      <c r="A4480" s="54" t="s">
        <v>1341</v>
      </c>
      <c r="B4480" s="54">
        <v>5000228123</v>
      </c>
      <c r="C4480" s="54" t="s">
        <v>1362</v>
      </c>
      <c r="D4480" s="55" t="s">
        <v>1363</v>
      </c>
      <c r="E4480" s="55" t="s">
        <v>1364</v>
      </c>
      <c r="F4480" s="54" t="s">
        <v>156</v>
      </c>
      <c r="G4480" s="54" t="s">
        <v>131</v>
      </c>
      <c r="H4480" s="54">
        <v>359</v>
      </c>
      <c r="I4480" s="56" t="s">
        <v>5765</v>
      </c>
      <c r="J4480" s="177">
        <v>45291.846261574072</v>
      </c>
      <c r="K4480" s="80">
        <f t="shared" si="60"/>
        <v>1.2403703703676001</v>
      </c>
      <c r="L4480" s="140" t="s">
        <v>2699</v>
      </c>
    </row>
    <row r="4481" spans="1:12">
      <c r="A4481" s="54" t="s">
        <v>137</v>
      </c>
      <c r="B4481" s="54">
        <v>5000237270</v>
      </c>
      <c r="C4481" s="54" t="s">
        <v>1366</v>
      </c>
      <c r="D4481" s="55" t="s">
        <v>1367</v>
      </c>
      <c r="E4481" s="55" t="s">
        <v>1368</v>
      </c>
      <c r="F4481" s="54" t="s">
        <v>2644</v>
      </c>
      <c r="G4481" s="54" t="s">
        <v>131</v>
      </c>
      <c r="H4481" s="54">
        <v>363</v>
      </c>
      <c r="I4481" s="56" t="s">
        <v>5766</v>
      </c>
      <c r="J4481" s="177" t="s">
        <v>5767</v>
      </c>
      <c r="K4481" s="80">
        <f t="shared" si="60"/>
        <v>1.4097222221607808E-2</v>
      </c>
      <c r="L4481" s="140" t="s">
        <v>2699</v>
      </c>
    </row>
    <row r="4482" spans="1:12">
      <c r="A4482" s="54" t="s">
        <v>137</v>
      </c>
      <c r="B4482" s="54">
        <v>5000237270</v>
      </c>
      <c r="C4482" s="54" t="s">
        <v>1366</v>
      </c>
      <c r="D4482" s="55" t="s">
        <v>1367</v>
      </c>
      <c r="E4482" s="55" t="s">
        <v>1368</v>
      </c>
      <c r="F4482" s="54" t="s">
        <v>2644</v>
      </c>
      <c r="G4482" s="54" t="s">
        <v>131</v>
      </c>
      <c r="H4482" s="54">
        <v>363</v>
      </c>
      <c r="I4482" s="56" t="s">
        <v>5768</v>
      </c>
      <c r="J4482" s="177" t="s">
        <v>5769</v>
      </c>
      <c r="K4482" s="80">
        <f t="shared" si="60"/>
        <v>3.5474537035042886E-2</v>
      </c>
      <c r="L4482" s="140" t="s">
        <v>2699</v>
      </c>
    </row>
    <row r="4483" spans="1:12">
      <c r="A4483" s="54" t="s">
        <v>137</v>
      </c>
      <c r="B4483" s="54">
        <v>5000237270</v>
      </c>
      <c r="C4483" s="54" t="s">
        <v>1366</v>
      </c>
      <c r="D4483" s="55" t="s">
        <v>1367</v>
      </c>
      <c r="E4483" s="55" t="s">
        <v>1368</v>
      </c>
      <c r="F4483" s="54" t="s">
        <v>2644</v>
      </c>
      <c r="G4483" s="54" t="s">
        <v>131</v>
      </c>
      <c r="H4483" s="54">
        <v>363</v>
      </c>
      <c r="I4483" s="56" t="s">
        <v>5770</v>
      </c>
      <c r="J4483" s="177" t="s">
        <v>5771</v>
      </c>
      <c r="K4483" s="80">
        <f t="shared" si="60"/>
        <v>1.6412037039117422E-2</v>
      </c>
      <c r="L4483" s="140" t="s">
        <v>2699</v>
      </c>
    </row>
    <row r="4484" spans="1:12">
      <c r="A4484" s="54" t="s">
        <v>137</v>
      </c>
      <c r="B4484" s="54">
        <v>5000237270</v>
      </c>
      <c r="C4484" s="54" t="s">
        <v>1366</v>
      </c>
      <c r="D4484" s="55" t="s">
        <v>1367</v>
      </c>
      <c r="E4484" s="55" t="s">
        <v>1368</v>
      </c>
      <c r="F4484" s="54" t="s">
        <v>2644</v>
      </c>
      <c r="G4484" s="54" t="s">
        <v>131</v>
      </c>
      <c r="H4484" s="54">
        <v>363</v>
      </c>
      <c r="I4484" s="56" t="s">
        <v>5772</v>
      </c>
      <c r="J4484" s="177" t="s">
        <v>5773</v>
      </c>
      <c r="K4484" s="80">
        <f t="shared" si="60"/>
        <v>0.42829861111385981</v>
      </c>
      <c r="L4484" s="140" t="s">
        <v>2699</v>
      </c>
    </row>
    <row r="4485" spans="1:12">
      <c r="A4485" s="54" t="s">
        <v>137</v>
      </c>
      <c r="B4485" s="54">
        <v>5000237270</v>
      </c>
      <c r="C4485" s="54" t="s">
        <v>1366</v>
      </c>
      <c r="D4485" s="55" t="s">
        <v>1367</v>
      </c>
      <c r="E4485" s="55" t="s">
        <v>1368</v>
      </c>
      <c r="F4485" s="54" t="s">
        <v>2644</v>
      </c>
      <c r="G4485" s="54" t="s">
        <v>131</v>
      </c>
      <c r="H4485" s="54">
        <v>363</v>
      </c>
      <c r="I4485" s="56" t="s">
        <v>5774</v>
      </c>
      <c r="J4485" s="177" t="s">
        <v>5775</v>
      </c>
      <c r="K4485" s="80">
        <f t="shared" si="60"/>
        <v>4.334490741166519E-2</v>
      </c>
      <c r="L4485" s="140" t="s">
        <v>2699</v>
      </c>
    </row>
    <row r="4486" spans="1:12">
      <c r="A4486" s="54" t="s">
        <v>137</v>
      </c>
      <c r="B4486" s="54">
        <v>5000237270</v>
      </c>
      <c r="C4486" s="54" t="s">
        <v>1366</v>
      </c>
      <c r="D4486" s="55" t="s">
        <v>1367</v>
      </c>
      <c r="E4486" s="55" t="s">
        <v>1368</v>
      </c>
      <c r="F4486" s="54" t="s">
        <v>2644</v>
      </c>
      <c r="G4486" s="54" t="s">
        <v>131</v>
      </c>
      <c r="H4486" s="54">
        <v>363</v>
      </c>
      <c r="I4486" s="56" t="s">
        <v>5776</v>
      </c>
      <c r="J4486" s="177" t="s">
        <v>5777</v>
      </c>
      <c r="K4486" s="80">
        <f t="shared" si="60"/>
        <v>0.36495370370539604</v>
      </c>
      <c r="L4486" s="140" t="s">
        <v>2699</v>
      </c>
    </row>
    <row r="4487" spans="1:12">
      <c r="A4487" s="54" t="s">
        <v>137</v>
      </c>
      <c r="B4487" s="54">
        <v>5000237270</v>
      </c>
      <c r="C4487" s="54" t="s">
        <v>1366</v>
      </c>
      <c r="D4487" s="55" t="s">
        <v>1367</v>
      </c>
      <c r="E4487" s="55" t="s">
        <v>1368</v>
      </c>
      <c r="F4487" s="54" t="s">
        <v>2644</v>
      </c>
      <c r="G4487" s="54" t="s">
        <v>131</v>
      </c>
      <c r="H4487" s="54">
        <v>363</v>
      </c>
      <c r="I4487" s="56" t="s">
        <v>5778</v>
      </c>
      <c r="J4487" s="177" t="s">
        <v>5779</v>
      </c>
      <c r="K4487" s="80">
        <f t="shared" si="60"/>
        <v>1.0810185187438037E-2</v>
      </c>
      <c r="L4487" s="140" t="s">
        <v>2699</v>
      </c>
    </row>
    <row r="4488" spans="1:12">
      <c r="A4488" s="54" t="s">
        <v>137</v>
      </c>
      <c r="B4488" s="54">
        <v>5000237270</v>
      </c>
      <c r="C4488" s="54" t="s">
        <v>1366</v>
      </c>
      <c r="D4488" s="55" t="s">
        <v>1367</v>
      </c>
      <c r="E4488" s="55" t="s">
        <v>1368</v>
      </c>
      <c r="F4488" s="54" t="s">
        <v>2644</v>
      </c>
      <c r="G4488" s="54" t="s">
        <v>131</v>
      </c>
      <c r="H4488" s="54">
        <v>363</v>
      </c>
      <c r="I4488" s="56" t="s">
        <v>5780</v>
      </c>
      <c r="J4488" s="177" t="s">
        <v>5781</v>
      </c>
      <c r="K4488" s="80">
        <f t="shared" si="60"/>
        <v>0.92785879629082046</v>
      </c>
      <c r="L4488" s="140" t="s">
        <v>2699</v>
      </c>
    </row>
    <row r="4489" spans="1:12">
      <c r="A4489" s="54" t="s">
        <v>137</v>
      </c>
      <c r="B4489" s="54">
        <v>5000237270</v>
      </c>
      <c r="C4489" s="54" t="s">
        <v>1366</v>
      </c>
      <c r="D4489" s="55" t="s">
        <v>1367</v>
      </c>
      <c r="E4489" s="55" t="s">
        <v>1368</v>
      </c>
      <c r="F4489" s="54" t="s">
        <v>2644</v>
      </c>
      <c r="G4489" s="54" t="s">
        <v>131</v>
      </c>
      <c r="H4489" s="54">
        <v>363</v>
      </c>
      <c r="I4489" s="56" t="s">
        <v>5782</v>
      </c>
      <c r="J4489" s="177" t="s">
        <v>5783</v>
      </c>
      <c r="K4489" s="80">
        <f t="shared" si="60"/>
        <v>1.2650462966121268E-2</v>
      </c>
      <c r="L4489" s="140" t="s">
        <v>2699</v>
      </c>
    </row>
    <row r="4490" spans="1:12">
      <c r="A4490" s="54" t="s">
        <v>137</v>
      </c>
      <c r="B4490" s="54">
        <v>5000237270</v>
      </c>
      <c r="C4490" s="54" t="s">
        <v>1366</v>
      </c>
      <c r="D4490" s="55" t="s">
        <v>1367</v>
      </c>
      <c r="E4490" s="55" t="s">
        <v>1368</v>
      </c>
      <c r="F4490" s="54" t="s">
        <v>2644</v>
      </c>
      <c r="G4490" s="54" t="s">
        <v>131</v>
      </c>
      <c r="H4490" s="54">
        <v>363</v>
      </c>
      <c r="I4490" s="56" t="s">
        <v>5784</v>
      </c>
      <c r="J4490" s="177" t="s">
        <v>5785</v>
      </c>
      <c r="K4490" s="80">
        <f t="shared" si="60"/>
        <v>1.5729166669188999E-2</v>
      </c>
      <c r="L4490" s="140" t="s">
        <v>2699</v>
      </c>
    </row>
    <row r="4491" spans="1:12">
      <c r="A4491" s="54" t="s">
        <v>137</v>
      </c>
      <c r="B4491" s="54">
        <v>5000237270</v>
      </c>
      <c r="C4491" s="54" t="s">
        <v>1366</v>
      </c>
      <c r="D4491" s="55" t="s">
        <v>1367</v>
      </c>
      <c r="E4491" s="55" t="s">
        <v>1368</v>
      </c>
      <c r="F4491" s="54" t="s">
        <v>2644</v>
      </c>
      <c r="G4491" s="54" t="s">
        <v>131</v>
      </c>
      <c r="H4491" s="54">
        <v>363</v>
      </c>
      <c r="I4491" s="56" t="s">
        <v>5786</v>
      </c>
      <c r="J4491" s="177" t="s">
        <v>5787</v>
      </c>
      <c r="K4491" s="80">
        <f t="shared" si="60"/>
        <v>1.4143518514174502E-2</v>
      </c>
      <c r="L4491" s="140" t="s">
        <v>2699</v>
      </c>
    </row>
    <row r="4492" spans="1:12">
      <c r="A4492" s="54" t="s">
        <v>137</v>
      </c>
      <c r="B4492" s="54">
        <v>5000237270</v>
      </c>
      <c r="C4492" s="54" t="s">
        <v>1366</v>
      </c>
      <c r="D4492" s="55" t="s">
        <v>1367</v>
      </c>
      <c r="E4492" s="55" t="s">
        <v>1368</v>
      </c>
      <c r="F4492" s="54" t="s">
        <v>2644</v>
      </c>
      <c r="G4492" s="54" t="s">
        <v>131</v>
      </c>
      <c r="H4492" s="54">
        <v>363</v>
      </c>
      <c r="I4492" s="56" t="s">
        <v>5788</v>
      </c>
      <c r="J4492" s="177" t="s">
        <v>5789</v>
      </c>
      <c r="K4492" s="80">
        <f t="shared" si="60"/>
        <v>0.11826388889312511</v>
      </c>
      <c r="L4492" s="140" t="s">
        <v>2699</v>
      </c>
    </row>
    <row r="4493" spans="1:12">
      <c r="A4493" s="54" t="s">
        <v>137</v>
      </c>
      <c r="B4493" s="54">
        <v>5000237270</v>
      </c>
      <c r="C4493" s="54" t="s">
        <v>1366</v>
      </c>
      <c r="D4493" s="55" t="s">
        <v>1367</v>
      </c>
      <c r="E4493" s="55" t="s">
        <v>1368</v>
      </c>
      <c r="F4493" s="54" t="s">
        <v>2644</v>
      </c>
      <c r="G4493" s="54" t="s">
        <v>131</v>
      </c>
      <c r="H4493" s="54">
        <v>363</v>
      </c>
      <c r="I4493" s="56" t="s">
        <v>5790</v>
      </c>
      <c r="J4493" s="177" t="s">
        <v>5791</v>
      </c>
      <c r="K4493" s="80">
        <f t="shared" si="60"/>
        <v>1.4409722221898846E-2</v>
      </c>
      <c r="L4493" s="140" t="s">
        <v>2699</v>
      </c>
    </row>
    <row r="4494" spans="1:12">
      <c r="A4494" s="54" t="s">
        <v>137</v>
      </c>
      <c r="B4494" s="54">
        <v>5000237270</v>
      </c>
      <c r="C4494" s="54" t="s">
        <v>1366</v>
      </c>
      <c r="D4494" s="55" t="s">
        <v>1367</v>
      </c>
      <c r="E4494" s="55" t="s">
        <v>1368</v>
      </c>
      <c r="F4494" s="54" t="s">
        <v>2644</v>
      </c>
      <c r="G4494" s="54" t="s">
        <v>131</v>
      </c>
      <c r="H4494" s="54">
        <v>363</v>
      </c>
      <c r="I4494" s="56" t="s">
        <v>5792</v>
      </c>
      <c r="J4494" s="177" t="s">
        <v>5793</v>
      </c>
      <c r="K4494" s="80">
        <f t="shared" si="60"/>
        <v>2.6562500002910383E-2</v>
      </c>
      <c r="L4494" s="140" t="s">
        <v>2699</v>
      </c>
    </row>
    <row r="4495" spans="1:12">
      <c r="A4495" s="54" t="s">
        <v>137</v>
      </c>
      <c r="B4495" s="54">
        <v>5000237270</v>
      </c>
      <c r="C4495" s="54" t="s">
        <v>1366</v>
      </c>
      <c r="D4495" s="55" t="s">
        <v>1367</v>
      </c>
      <c r="E4495" s="55" t="s">
        <v>1368</v>
      </c>
      <c r="F4495" s="54" t="s">
        <v>2644</v>
      </c>
      <c r="G4495" s="54" t="s">
        <v>131</v>
      </c>
      <c r="H4495" s="54">
        <v>363</v>
      </c>
      <c r="I4495" s="56" t="s">
        <v>5794</v>
      </c>
      <c r="J4495" s="177" t="s">
        <v>5795</v>
      </c>
      <c r="K4495" s="80">
        <f t="shared" si="60"/>
        <v>1.1851851850224193E-2</v>
      </c>
      <c r="L4495" s="140" t="s">
        <v>2699</v>
      </c>
    </row>
    <row r="4496" spans="1:12">
      <c r="A4496" s="54" t="s">
        <v>137</v>
      </c>
      <c r="B4496" s="54">
        <v>5000237270</v>
      </c>
      <c r="C4496" s="54" t="s">
        <v>1366</v>
      </c>
      <c r="D4496" s="55" t="s">
        <v>1367</v>
      </c>
      <c r="E4496" s="55" t="s">
        <v>1368</v>
      </c>
      <c r="F4496" s="54" t="s">
        <v>2644</v>
      </c>
      <c r="G4496" s="54" t="s">
        <v>131</v>
      </c>
      <c r="H4496" s="54">
        <v>363</v>
      </c>
      <c r="I4496" s="56" t="s">
        <v>5796</v>
      </c>
      <c r="J4496" s="177" t="s">
        <v>5797</v>
      </c>
      <c r="K4496" s="80">
        <f t="shared" ref="K4496:K4527" si="61">J4496-I4496</f>
        <v>0.13142361111385981</v>
      </c>
      <c r="L4496" s="140" t="s">
        <v>2699</v>
      </c>
    </row>
    <row r="4497" spans="1:12">
      <c r="A4497" s="54" t="s">
        <v>137</v>
      </c>
      <c r="B4497" s="54">
        <v>5000237270</v>
      </c>
      <c r="C4497" s="54" t="s">
        <v>1366</v>
      </c>
      <c r="D4497" s="55" t="s">
        <v>1367</v>
      </c>
      <c r="E4497" s="55" t="s">
        <v>1368</v>
      </c>
      <c r="F4497" s="54" t="s">
        <v>2644</v>
      </c>
      <c r="G4497" s="54" t="s">
        <v>131</v>
      </c>
      <c r="H4497" s="54">
        <v>363</v>
      </c>
      <c r="I4497" s="56" t="s">
        <v>5798</v>
      </c>
      <c r="J4497" s="177" t="s">
        <v>5799</v>
      </c>
      <c r="K4497" s="80">
        <f t="shared" si="61"/>
        <v>1.2881944443506654E-2</v>
      </c>
      <c r="L4497" s="140" t="s">
        <v>2699</v>
      </c>
    </row>
    <row r="4498" spans="1:12">
      <c r="A4498" s="54" t="s">
        <v>137</v>
      </c>
      <c r="B4498" s="54">
        <v>5000237270</v>
      </c>
      <c r="C4498" s="54" t="s">
        <v>1366</v>
      </c>
      <c r="D4498" s="55" t="s">
        <v>1367</v>
      </c>
      <c r="E4498" s="55" t="s">
        <v>1368</v>
      </c>
      <c r="F4498" s="54" t="s">
        <v>2644</v>
      </c>
      <c r="G4498" s="54" t="s">
        <v>131</v>
      </c>
      <c r="H4498" s="54">
        <v>363</v>
      </c>
      <c r="I4498" s="56" t="s">
        <v>5800</v>
      </c>
      <c r="J4498" s="177" t="s">
        <v>5801</v>
      </c>
      <c r="K4498" s="80">
        <f t="shared" si="61"/>
        <v>0.38517361111007631</v>
      </c>
      <c r="L4498" s="140" t="s">
        <v>2699</v>
      </c>
    </row>
    <row r="4499" spans="1:12">
      <c r="A4499" s="54" t="s">
        <v>137</v>
      </c>
      <c r="B4499" s="54">
        <v>5000237270</v>
      </c>
      <c r="C4499" s="54" t="s">
        <v>1366</v>
      </c>
      <c r="D4499" s="55" t="s">
        <v>1367</v>
      </c>
      <c r="E4499" s="55" t="s">
        <v>1368</v>
      </c>
      <c r="F4499" s="54" t="s">
        <v>2644</v>
      </c>
      <c r="G4499" s="54" t="s">
        <v>131</v>
      </c>
      <c r="H4499" s="54">
        <v>363</v>
      </c>
      <c r="I4499" s="56" t="s">
        <v>5802</v>
      </c>
      <c r="J4499" s="177" t="s">
        <v>5803</v>
      </c>
      <c r="K4499" s="80">
        <f t="shared" si="61"/>
        <v>1.1837847222195705</v>
      </c>
      <c r="L4499" s="140" t="s">
        <v>2699</v>
      </c>
    </row>
    <row r="4500" spans="1:12">
      <c r="A4500" s="54" t="s">
        <v>137</v>
      </c>
      <c r="B4500" s="54">
        <v>5000237270</v>
      </c>
      <c r="C4500" s="54" t="s">
        <v>1366</v>
      </c>
      <c r="D4500" s="55" t="s">
        <v>1367</v>
      </c>
      <c r="E4500" s="55" t="s">
        <v>1368</v>
      </c>
      <c r="F4500" s="54" t="s">
        <v>2644</v>
      </c>
      <c r="G4500" s="54" t="s">
        <v>131</v>
      </c>
      <c r="H4500" s="54">
        <v>363</v>
      </c>
      <c r="I4500" s="56" t="s">
        <v>5804</v>
      </c>
      <c r="J4500" s="177" t="s">
        <v>5805</v>
      </c>
      <c r="K4500" s="80">
        <f t="shared" si="61"/>
        <v>6.0127314813144039E-2</v>
      </c>
      <c r="L4500" s="140" t="s">
        <v>2699</v>
      </c>
    </row>
    <row r="4501" spans="1:12">
      <c r="A4501" s="54" t="s">
        <v>137</v>
      </c>
      <c r="B4501" s="54">
        <v>5000237270</v>
      </c>
      <c r="C4501" s="54" t="s">
        <v>1366</v>
      </c>
      <c r="D4501" s="55" t="s">
        <v>1367</v>
      </c>
      <c r="E4501" s="55" t="s">
        <v>1368</v>
      </c>
      <c r="F4501" s="54" t="s">
        <v>2644</v>
      </c>
      <c r="G4501" s="54" t="s">
        <v>131</v>
      </c>
      <c r="H4501" s="54">
        <v>363</v>
      </c>
      <c r="I4501" s="56" t="s">
        <v>5806</v>
      </c>
      <c r="J4501" s="177" t="s">
        <v>5807</v>
      </c>
      <c r="K4501" s="80">
        <f t="shared" si="61"/>
        <v>0.87929398148116888</v>
      </c>
      <c r="L4501" s="140" t="s">
        <v>2699</v>
      </c>
    </row>
    <row r="4502" spans="1:12">
      <c r="A4502" s="54" t="s">
        <v>137</v>
      </c>
      <c r="B4502" s="54">
        <v>5000237270</v>
      </c>
      <c r="C4502" s="54" t="s">
        <v>1366</v>
      </c>
      <c r="D4502" s="55" t="s">
        <v>1367</v>
      </c>
      <c r="E4502" s="55" t="s">
        <v>1368</v>
      </c>
      <c r="F4502" s="54" t="s">
        <v>2644</v>
      </c>
      <c r="G4502" s="54" t="s">
        <v>131</v>
      </c>
      <c r="H4502" s="54">
        <v>363</v>
      </c>
      <c r="I4502" s="56" t="s">
        <v>5808</v>
      </c>
      <c r="J4502" s="177" t="s">
        <v>5809</v>
      </c>
      <c r="K4502" s="80">
        <f t="shared" si="61"/>
        <v>1.2337962965830229E-2</v>
      </c>
      <c r="L4502" s="140" t="s">
        <v>2699</v>
      </c>
    </row>
    <row r="4503" spans="1:12">
      <c r="A4503" s="54" t="s">
        <v>137</v>
      </c>
      <c r="B4503" s="54">
        <v>5000237270</v>
      </c>
      <c r="C4503" s="54" t="s">
        <v>1366</v>
      </c>
      <c r="D4503" s="55" t="s">
        <v>1367</v>
      </c>
      <c r="E4503" s="55" t="s">
        <v>1368</v>
      </c>
      <c r="F4503" s="54" t="s">
        <v>2644</v>
      </c>
      <c r="G4503" s="54" t="s">
        <v>131</v>
      </c>
      <c r="H4503" s="54">
        <v>363</v>
      </c>
      <c r="I4503" s="56" t="s">
        <v>5810</v>
      </c>
      <c r="J4503" s="177" t="s">
        <v>5811</v>
      </c>
      <c r="K4503" s="80">
        <f t="shared" si="61"/>
        <v>0.20925925925985212</v>
      </c>
      <c r="L4503" s="140" t="s">
        <v>2699</v>
      </c>
    </row>
    <row r="4504" spans="1:12">
      <c r="A4504" s="54" t="s">
        <v>137</v>
      </c>
      <c r="B4504" s="54">
        <v>5000237270</v>
      </c>
      <c r="C4504" s="54" t="s">
        <v>1366</v>
      </c>
      <c r="D4504" s="55" t="s">
        <v>1367</v>
      </c>
      <c r="E4504" s="55" t="s">
        <v>1368</v>
      </c>
      <c r="F4504" s="54" t="s">
        <v>2644</v>
      </c>
      <c r="G4504" s="54" t="s">
        <v>131</v>
      </c>
      <c r="H4504" s="54">
        <v>363</v>
      </c>
      <c r="I4504" s="56" t="s">
        <v>5812</v>
      </c>
      <c r="J4504" s="177" t="s">
        <v>5813</v>
      </c>
      <c r="K4504" s="80">
        <f t="shared" si="61"/>
        <v>0.10016203703708015</v>
      </c>
      <c r="L4504" s="140" t="s">
        <v>2699</v>
      </c>
    </row>
    <row r="4505" spans="1:12">
      <c r="A4505" s="54" t="s">
        <v>137</v>
      </c>
      <c r="B4505" s="54">
        <v>5000237270</v>
      </c>
      <c r="C4505" s="54" t="s">
        <v>1366</v>
      </c>
      <c r="D4505" s="55" t="s">
        <v>1367</v>
      </c>
      <c r="E4505" s="55" t="s">
        <v>1368</v>
      </c>
      <c r="F4505" s="54" t="s">
        <v>2644</v>
      </c>
      <c r="G4505" s="54" t="s">
        <v>131</v>
      </c>
      <c r="H4505" s="54">
        <v>363</v>
      </c>
      <c r="I4505" s="56" t="s">
        <v>5814</v>
      </c>
      <c r="J4505" s="177" t="s">
        <v>5815</v>
      </c>
      <c r="K4505" s="80">
        <f t="shared" si="61"/>
        <v>1.2673611112404615E-2</v>
      </c>
      <c r="L4505" s="140" t="s">
        <v>2699</v>
      </c>
    </row>
    <row r="4506" spans="1:12">
      <c r="A4506" s="54" t="s">
        <v>137</v>
      </c>
      <c r="B4506" s="54">
        <v>5000237270</v>
      </c>
      <c r="C4506" s="54" t="s">
        <v>1366</v>
      </c>
      <c r="D4506" s="55" t="s">
        <v>1367</v>
      </c>
      <c r="E4506" s="55" t="s">
        <v>1368</v>
      </c>
      <c r="F4506" s="54" t="s">
        <v>2644</v>
      </c>
      <c r="G4506" s="54" t="s">
        <v>131</v>
      </c>
      <c r="H4506" s="54">
        <v>363</v>
      </c>
      <c r="I4506" s="56" t="s">
        <v>5816</v>
      </c>
      <c r="J4506" s="177" t="s">
        <v>5817</v>
      </c>
      <c r="K4506" s="80">
        <f t="shared" si="61"/>
        <v>1.3376041666706442</v>
      </c>
      <c r="L4506" s="140" t="s">
        <v>2699</v>
      </c>
    </row>
    <row r="4507" spans="1:12">
      <c r="A4507" s="54" t="s">
        <v>137</v>
      </c>
      <c r="B4507" s="54">
        <v>5000237270</v>
      </c>
      <c r="C4507" s="54" t="s">
        <v>1366</v>
      </c>
      <c r="D4507" s="55" t="s">
        <v>1367</v>
      </c>
      <c r="E4507" s="55" t="s">
        <v>1368</v>
      </c>
      <c r="F4507" s="54" t="s">
        <v>2644</v>
      </c>
      <c r="G4507" s="54" t="s">
        <v>131</v>
      </c>
      <c r="H4507" s="54">
        <v>363</v>
      </c>
      <c r="I4507" s="56" t="s">
        <v>5818</v>
      </c>
      <c r="J4507" s="177" t="s">
        <v>5819</v>
      </c>
      <c r="K4507" s="80">
        <f t="shared" si="61"/>
        <v>1.5011574068921618E-2</v>
      </c>
      <c r="L4507" s="140" t="s">
        <v>2699</v>
      </c>
    </row>
    <row r="4508" spans="1:12">
      <c r="A4508" s="54" t="s">
        <v>137</v>
      </c>
      <c r="B4508" s="54">
        <v>5000237270</v>
      </c>
      <c r="C4508" s="54" t="s">
        <v>1366</v>
      </c>
      <c r="D4508" s="55" t="s">
        <v>1367</v>
      </c>
      <c r="E4508" s="55" t="s">
        <v>1368</v>
      </c>
      <c r="F4508" s="54" t="s">
        <v>2644</v>
      </c>
      <c r="G4508" s="54" t="s">
        <v>131</v>
      </c>
      <c r="H4508" s="54">
        <v>363</v>
      </c>
      <c r="I4508" s="56" t="s">
        <v>5820</v>
      </c>
      <c r="J4508" s="177" t="s">
        <v>5821</v>
      </c>
      <c r="K4508" s="80">
        <f t="shared" si="61"/>
        <v>3.2627314809360541E-2</v>
      </c>
      <c r="L4508" s="140" t="s">
        <v>2699</v>
      </c>
    </row>
    <row r="4509" spans="1:12">
      <c r="A4509" s="54" t="s">
        <v>137</v>
      </c>
      <c r="B4509" s="54">
        <v>5000237270</v>
      </c>
      <c r="C4509" s="54" t="s">
        <v>1366</v>
      </c>
      <c r="D4509" s="55" t="s">
        <v>1367</v>
      </c>
      <c r="E4509" s="55" t="s">
        <v>1368</v>
      </c>
      <c r="F4509" s="54" t="s">
        <v>2644</v>
      </c>
      <c r="G4509" s="54" t="s">
        <v>131</v>
      </c>
      <c r="H4509" s="54">
        <v>363</v>
      </c>
      <c r="I4509" s="56" t="s">
        <v>5822</v>
      </c>
      <c r="J4509" s="177" t="s">
        <v>5823</v>
      </c>
      <c r="K4509" s="80">
        <f t="shared" si="61"/>
        <v>7.2245370371092577E-2</v>
      </c>
      <c r="L4509" s="140" t="s">
        <v>2699</v>
      </c>
    </row>
    <row r="4510" spans="1:12">
      <c r="A4510" s="54" t="s">
        <v>137</v>
      </c>
      <c r="B4510" s="54">
        <v>5000237270</v>
      </c>
      <c r="C4510" s="54" t="s">
        <v>1366</v>
      </c>
      <c r="D4510" s="55" t="s">
        <v>1367</v>
      </c>
      <c r="E4510" s="55" t="s">
        <v>1368</v>
      </c>
      <c r="F4510" s="54" t="s">
        <v>2644</v>
      </c>
      <c r="G4510" s="54" t="s">
        <v>131</v>
      </c>
      <c r="H4510" s="54">
        <v>363</v>
      </c>
      <c r="I4510" s="56" t="s">
        <v>5824</v>
      </c>
      <c r="J4510" s="177" t="s">
        <v>5825</v>
      </c>
      <c r="K4510" s="80">
        <f t="shared" si="61"/>
        <v>2.1979166667733807E-2</v>
      </c>
      <c r="L4510" s="140" t="s">
        <v>2699</v>
      </c>
    </row>
    <row r="4511" spans="1:12">
      <c r="A4511" s="54" t="s">
        <v>137</v>
      </c>
      <c r="B4511" s="54">
        <v>5000237270</v>
      </c>
      <c r="C4511" s="54" t="s">
        <v>1366</v>
      </c>
      <c r="D4511" s="55" t="s">
        <v>1367</v>
      </c>
      <c r="E4511" s="55" t="s">
        <v>1368</v>
      </c>
      <c r="F4511" s="54" t="s">
        <v>2644</v>
      </c>
      <c r="G4511" s="54" t="s">
        <v>131</v>
      </c>
      <c r="H4511" s="54">
        <v>363</v>
      </c>
      <c r="I4511" s="56" t="s">
        <v>5826</v>
      </c>
      <c r="J4511" s="177" t="s">
        <v>5827</v>
      </c>
      <c r="K4511" s="80">
        <f t="shared" si="61"/>
        <v>1.1620370365562849E-2</v>
      </c>
      <c r="L4511" s="140" t="s">
        <v>2699</v>
      </c>
    </row>
    <row r="4512" spans="1:12">
      <c r="A4512" s="54" t="s">
        <v>137</v>
      </c>
      <c r="B4512" s="54">
        <v>5000237270</v>
      </c>
      <c r="C4512" s="54" t="s">
        <v>1366</v>
      </c>
      <c r="D4512" s="55" t="s">
        <v>1367</v>
      </c>
      <c r="E4512" s="55" t="s">
        <v>1368</v>
      </c>
      <c r="F4512" s="54" t="s">
        <v>2644</v>
      </c>
      <c r="G4512" s="54" t="s">
        <v>131</v>
      </c>
      <c r="H4512" s="54">
        <v>363</v>
      </c>
      <c r="I4512" s="56" t="s">
        <v>5828</v>
      </c>
      <c r="J4512" s="177" t="s">
        <v>5829</v>
      </c>
      <c r="K4512" s="80">
        <f t="shared" si="61"/>
        <v>1.3993055559694767E-2</v>
      </c>
      <c r="L4512" s="140" t="s">
        <v>2699</v>
      </c>
    </row>
    <row r="4513" spans="1:12">
      <c r="A4513" s="54" t="s">
        <v>137</v>
      </c>
      <c r="B4513" s="54">
        <v>5000237270</v>
      </c>
      <c r="C4513" s="54" t="s">
        <v>1366</v>
      </c>
      <c r="D4513" s="55" t="s">
        <v>1367</v>
      </c>
      <c r="E4513" s="55" t="s">
        <v>1368</v>
      </c>
      <c r="F4513" s="54" t="s">
        <v>2644</v>
      </c>
      <c r="G4513" s="54" t="s">
        <v>131</v>
      </c>
      <c r="H4513" s="54">
        <v>363</v>
      </c>
      <c r="I4513" s="56" t="s">
        <v>5830</v>
      </c>
      <c r="J4513" s="177" t="s">
        <v>5831</v>
      </c>
      <c r="K4513" s="80">
        <f t="shared" si="61"/>
        <v>5.7812500002910383E-2</v>
      </c>
      <c r="L4513" s="140" t="s">
        <v>2699</v>
      </c>
    </row>
    <row r="4514" spans="1:12">
      <c r="A4514" s="54" t="s">
        <v>137</v>
      </c>
      <c r="B4514" s="54">
        <v>5000237270</v>
      </c>
      <c r="C4514" s="54" t="s">
        <v>1366</v>
      </c>
      <c r="D4514" s="55" t="s">
        <v>1367</v>
      </c>
      <c r="E4514" s="55" t="s">
        <v>1368</v>
      </c>
      <c r="F4514" s="54" t="s">
        <v>2644</v>
      </c>
      <c r="G4514" s="54" t="s">
        <v>131</v>
      </c>
      <c r="H4514" s="54">
        <v>363</v>
      </c>
      <c r="I4514" s="56" t="s">
        <v>5832</v>
      </c>
      <c r="J4514" s="177" t="s">
        <v>5833</v>
      </c>
      <c r="K4514" s="80">
        <f t="shared" si="61"/>
        <v>2.1712962960009463E-2</v>
      </c>
      <c r="L4514" s="140" t="s">
        <v>2699</v>
      </c>
    </row>
    <row r="4515" spans="1:12">
      <c r="A4515" s="54" t="s">
        <v>137</v>
      </c>
      <c r="B4515" s="54">
        <v>5000237270</v>
      </c>
      <c r="C4515" s="54" t="s">
        <v>1366</v>
      </c>
      <c r="D4515" s="55" t="s">
        <v>1367</v>
      </c>
      <c r="E4515" s="55" t="s">
        <v>1368</v>
      </c>
      <c r="F4515" s="54" t="s">
        <v>2644</v>
      </c>
      <c r="G4515" s="54" t="s">
        <v>131</v>
      </c>
      <c r="H4515" s="54">
        <v>363</v>
      </c>
      <c r="I4515" s="56" t="s">
        <v>5834</v>
      </c>
      <c r="J4515" s="177" t="s">
        <v>5835</v>
      </c>
      <c r="K4515" s="80">
        <f t="shared" si="61"/>
        <v>2.5925925925548654E-2</v>
      </c>
      <c r="L4515" s="140" t="s">
        <v>2699</v>
      </c>
    </row>
    <row r="4516" spans="1:12">
      <c r="A4516" s="54" t="s">
        <v>137</v>
      </c>
      <c r="B4516" s="54">
        <v>5000237270</v>
      </c>
      <c r="C4516" s="54" t="s">
        <v>1366</v>
      </c>
      <c r="D4516" s="55" t="s">
        <v>1367</v>
      </c>
      <c r="E4516" s="55" t="s">
        <v>1368</v>
      </c>
      <c r="F4516" s="54" t="s">
        <v>2644</v>
      </c>
      <c r="G4516" s="54" t="s">
        <v>131</v>
      </c>
      <c r="H4516" s="54">
        <v>363</v>
      </c>
      <c r="I4516" s="56" t="s">
        <v>5836</v>
      </c>
      <c r="J4516" s="177" t="s">
        <v>5837</v>
      </c>
      <c r="K4516" s="80">
        <f t="shared" si="61"/>
        <v>2.2152777775772847E-2</v>
      </c>
      <c r="L4516" s="140" t="s">
        <v>2699</v>
      </c>
    </row>
    <row r="4517" spans="1:12">
      <c r="A4517" s="54" t="s">
        <v>137</v>
      </c>
      <c r="B4517" s="54">
        <v>5000237270</v>
      </c>
      <c r="C4517" s="54" t="s">
        <v>1366</v>
      </c>
      <c r="D4517" s="55" t="s">
        <v>1367</v>
      </c>
      <c r="E4517" s="55" t="s">
        <v>1368</v>
      </c>
      <c r="F4517" s="54" t="s">
        <v>2644</v>
      </c>
      <c r="G4517" s="54" t="s">
        <v>131</v>
      </c>
      <c r="H4517" s="54">
        <v>363</v>
      </c>
      <c r="I4517" s="56" t="s">
        <v>5838</v>
      </c>
      <c r="J4517" s="177" t="s">
        <v>5839</v>
      </c>
      <c r="K4517" s="80">
        <f t="shared" si="61"/>
        <v>1.8252314817800652E-2</v>
      </c>
      <c r="L4517" s="140" t="s">
        <v>2699</v>
      </c>
    </row>
    <row r="4518" spans="1:12">
      <c r="A4518" s="54" t="s">
        <v>137</v>
      </c>
      <c r="B4518" s="54">
        <v>5000237270</v>
      </c>
      <c r="C4518" s="54" t="s">
        <v>1366</v>
      </c>
      <c r="D4518" s="55" t="s">
        <v>1367</v>
      </c>
      <c r="E4518" s="55" t="s">
        <v>1368</v>
      </c>
      <c r="F4518" s="54" t="s">
        <v>2644</v>
      </c>
      <c r="G4518" s="54" t="s">
        <v>131</v>
      </c>
      <c r="H4518" s="54">
        <v>363</v>
      </c>
      <c r="I4518" s="56" t="s">
        <v>5840</v>
      </c>
      <c r="J4518" s="177" t="s">
        <v>5841</v>
      </c>
      <c r="K4518" s="80">
        <f t="shared" si="61"/>
        <v>2.3148148153268266E-2</v>
      </c>
      <c r="L4518" s="140" t="s">
        <v>2699</v>
      </c>
    </row>
    <row r="4519" spans="1:12">
      <c r="A4519" s="54" t="s">
        <v>137</v>
      </c>
      <c r="B4519" s="54">
        <v>5000237270</v>
      </c>
      <c r="C4519" s="54" t="s">
        <v>1366</v>
      </c>
      <c r="D4519" s="55" t="s">
        <v>1367</v>
      </c>
      <c r="E4519" s="55" t="s">
        <v>1368</v>
      </c>
      <c r="F4519" s="54" t="s">
        <v>2644</v>
      </c>
      <c r="G4519" s="54" t="s">
        <v>131</v>
      </c>
      <c r="H4519" s="54">
        <v>363</v>
      </c>
      <c r="I4519" s="56" t="s">
        <v>5842</v>
      </c>
      <c r="J4519" s="177" t="s">
        <v>5843</v>
      </c>
      <c r="K4519" s="80">
        <f t="shared" si="61"/>
        <v>2.3657407400605734E-2</v>
      </c>
      <c r="L4519" s="140" t="s">
        <v>2699</v>
      </c>
    </row>
    <row r="4520" spans="1:12">
      <c r="A4520" s="54" t="s">
        <v>137</v>
      </c>
      <c r="B4520" s="54">
        <v>5000237270</v>
      </c>
      <c r="C4520" s="54" t="s">
        <v>1366</v>
      </c>
      <c r="D4520" s="55" t="s">
        <v>1367</v>
      </c>
      <c r="E4520" s="55" t="s">
        <v>1368</v>
      </c>
      <c r="F4520" s="54" t="s">
        <v>2644</v>
      </c>
      <c r="G4520" s="54" t="s">
        <v>131</v>
      </c>
      <c r="H4520" s="54">
        <v>363</v>
      </c>
      <c r="I4520" s="56" t="s">
        <v>5844</v>
      </c>
      <c r="J4520" s="177" t="s">
        <v>5845</v>
      </c>
      <c r="K4520" s="80">
        <f t="shared" si="61"/>
        <v>1.4722222222189885E-2</v>
      </c>
      <c r="L4520" s="140" t="s">
        <v>2699</v>
      </c>
    </row>
    <row r="4521" spans="1:12">
      <c r="A4521" s="54" t="s">
        <v>137</v>
      </c>
      <c r="B4521" s="54">
        <v>5000237270</v>
      </c>
      <c r="C4521" s="54" t="s">
        <v>1366</v>
      </c>
      <c r="D4521" s="55" t="s">
        <v>1367</v>
      </c>
      <c r="E4521" s="55" t="s">
        <v>1368</v>
      </c>
      <c r="F4521" s="54" t="s">
        <v>2644</v>
      </c>
      <c r="G4521" s="54" t="s">
        <v>131</v>
      </c>
      <c r="H4521" s="54">
        <v>363</v>
      </c>
      <c r="I4521" s="56" t="s">
        <v>5846</v>
      </c>
      <c r="J4521" s="177" t="s">
        <v>5847</v>
      </c>
      <c r="K4521" s="80">
        <f t="shared" si="61"/>
        <v>2.8657407405262347E-2</v>
      </c>
      <c r="L4521" s="140" t="s">
        <v>2699</v>
      </c>
    </row>
    <row r="4522" spans="1:12">
      <c r="A4522" s="54" t="s">
        <v>137</v>
      </c>
      <c r="B4522" s="54">
        <v>5000237270</v>
      </c>
      <c r="C4522" s="54" t="s">
        <v>1366</v>
      </c>
      <c r="D4522" s="55" t="s">
        <v>1367</v>
      </c>
      <c r="E4522" s="55" t="s">
        <v>1368</v>
      </c>
      <c r="F4522" s="54" t="s">
        <v>2644</v>
      </c>
      <c r="G4522" s="54" t="s">
        <v>131</v>
      </c>
      <c r="H4522" s="54">
        <v>363</v>
      </c>
      <c r="I4522" s="56" t="s">
        <v>5848</v>
      </c>
      <c r="J4522" s="177" t="s">
        <v>5849</v>
      </c>
      <c r="K4522" s="80">
        <f t="shared" si="61"/>
        <v>0.79543981481401715</v>
      </c>
      <c r="L4522" s="140" t="s">
        <v>2699</v>
      </c>
    </row>
    <row r="4523" spans="1:12">
      <c r="A4523" s="54" t="s">
        <v>137</v>
      </c>
      <c r="B4523" s="54">
        <v>5000237270</v>
      </c>
      <c r="C4523" s="54" t="s">
        <v>1366</v>
      </c>
      <c r="D4523" s="55" t="s">
        <v>1367</v>
      </c>
      <c r="E4523" s="55" t="s">
        <v>1368</v>
      </c>
      <c r="F4523" s="54" t="s">
        <v>2644</v>
      </c>
      <c r="G4523" s="54" t="s">
        <v>131</v>
      </c>
      <c r="H4523" s="54">
        <v>363</v>
      </c>
      <c r="I4523" s="56" t="s">
        <v>5850</v>
      </c>
      <c r="J4523" s="177" t="s">
        <v>5851</v>
      </c>
      <c r="K4523" s="80">
        <f t="shared" si="61"/>
        <v>9.1469907405553386E-2</v>
      </c>
      <c r="L4523" s="140" t="s">
        <v>2699</v>
      </c>
    </row>
    <row r="4524" spans="1:12">
      <c r="A4524" s="54" t="s">
        <v>137</v>
      </c>
      <c r="B4524" s="54">
        <v>5000237270</v>
      </c>
      <c r="C4524" s="54" t="s">
        <v>1366</v>
      </c>
      <c r="D4524" s="55" t="s">
        <v>1367</v>
      </c>
      <c r="E4524" s="55" t="s">
        <v>1368</v>
      </c>
      <c r="F4524" s="54" t="s">
        <v>2644</v>
      </c>
      <c r="G4524" s="54" t="s">
        <v>131</v>
      </c>
      <c r="H4524" s="54">
        <v>363</v>
      </c>
      <c r="I4524" s="56" t="s">
        <v>5852</v>
      </c>
      <c r="J4524" s="177" t="s">
        <v>5853</v>
      </c>
      <c r="K4524" s="80">
        <f t="shared" si="61"/>
        <v>0.10305555555532919</v>
      </c>
      <c r="L4524" s="140" t="s">
        <v>2699</v>
      </c>
    </row>
    <row r="4525" spans="1:12">
      <c r="A4525" s="54" t="s">
        <v>137</v>
      </c>
      <c r="B4525" s="54">
        <v>5000237270</v>
      </c>
      <c r="C4525" s="54" t="s">
        <v>1366</v>
      </c>
      <c r="D4525" s="55" t="s">
        <v>1367</v>
      </c>
      <c r="E4525" s="55" t="s">
        <v>1368</v>
      </c>
      <c r="F4525" s="54" t="s">
        <v>2644</v>
      </c>
      <c r="G4525" s="54" t="s">
        <v>131</v>
      </c>
      <c r="H4525" s="54">
        <v>363</v>
      </c>
      <c r="I4525" s="56" t="s">
        <v>5854</v>
      </c>
      <c r="J4525" s="177" t="s">
        <v>5855</v>
      </c>
      <c r="K4525" s="80">
        <f t="shared" si="61"/>
        <v>1.5324074069212656E-2</v>
      </c>
      <c r="L4525" s="140" t="s">
        <v>2699</v>
      </c>
    </row>
    <row r="4526" spans="1:12">
      <c r="A4526" s="54" t="s">
        <v>137</v>
      </c>
      <c r="B4526" s="54">
        <v>5000237270</v>
      </c>
      <c r="C4526" s="54" t="s">
        <v>1366</v>
      </c>
      <c r="D4526" s="55" t="s">
        <v>1367</v>
      </c>
      <c r="E4526" s="55" t="s">
        <v>1368</v>
      </c>
      <c r="F4526" s="54" t="s">
        <v>2644</v>
      </c>
      <c r="G4526" s="54" t="s">
        <v>131</v>
      </c>
      <c r="H4526" s="54">
        <v>363</v>
      </c>
      <c r="I4526" s="56" t="s">
        <v>5856</v>
      </c>
      <c r="J4526" s="177" t="s">
        <v>5857</v>
      </c>
      <c r="K4526" s="80">
        <f t="shared" si="61"/>
        <v>1.4953703706851229E-2</v>
      </c>
      <c r="L4526" s="140" t="s">
        <v>2699</v>
      </c>
    </row>
    <row r="4527" spans="1:12">
      <c r="A4527" s="54" t="s">
        <v>137</v>
      </c>
      <c r="B4527" s="54">
        <v>5000237270</v>
      </c>
      <c r="C4527" s="54" t="s">
        <v>1366</v>
      </c>
      <c r="D4527" s="55" t="s">
        <v>1367</v>
      </c>
      <c r="E4527" s="55" t="s">
        <v>1368</v>
      </c>
      <c r="F4527" s="54" t="s">
        <v>2644</v>
      </c>
      <c r="G4527" s="54" t="s">
        <v>131</v>
      </c>
      <c r="H4527" s="54">
        <v>363</v>
      </c>
      <c r="I4527" s="56" t="s">
        <v>5858</v>
      </c>
      <c r="J4527" s="177" t="s">
        <v>5859</v>
      </c>
      <c r="K4527" s="80">
        <f t="shared" si="61"/>
        <v>4.6840277784212958E-2</v>
      </c>
      <c r="L4527" s="140" t="s">
        <v>2699</v>
      </c>
    </row>
    <row r="4528" spans="1:12">
      <c r="A4528" s="54" t="s">
        <v>137</v>
      </c>
      <c r="B4528" s="54">
        <v>5000237270</v>
      </c>
      <c r="C4528" s="54" t="s">
        <v>1366</v>
      </c>
      <c r="D4528" s="55" t="s">
        <v>1367</v>
      </c>
      <c r="E4528" s="55" t="s">
        <v>1368</v>
      </c>
      <c r="F4528" s="54" t="s">
        <v>2644</v>
      </c>
      <c r="G4528" s="54" t="s">
        <v>131</v>
      </c>
      <c r="H4528" s="54">
        <v>363</v>
      </c>
      <c r="I4528" s="56" t="s">
        <v>5860</v>
      </c>
      <c r="J4528" s="177" t="s">
        <v>5861</v>
      </c>
      <c r="K4528" s="80">
        <f t="shared" ref="K4528:K4559" si="62">J4528-I4528</f>
        <v>3.1689814815763384E-2</v>
      </c>
      <c r="L4528" s="140" t="s">
        <v>2699</v>
      </c>
    </row>
    <row r="4529" spans="1:12">
      <c r="A4529" s="54" t="s">
        <v>137</v>
      </c>
      <c r="B4529" s="54">
        <v>5000237270</v>
      </c>
      <c r="C4529" s="54" t="s">
        <v>1366</v>
      </c>
      <c r="D4529" s="55" t="s">
        <v>1367</v>
      </c>
      <c r="E4529" s="55" t="s">
        <v>1368</v>
      </c>
      <c r="F4529" s="54" t="s">
        <v>2644</v>
      </c>
      <c r="G4529" s="54" t="s">
        <v>131</v>
      </c>
      <c r="H4529" s="54">
        <v>363</v>
      </c>
      <c r="I4529" s="56" t="s">
        <v>5862</v>
      </c>
      <c r="J4529" s="177" t="s">
        <v>5863</v>
      </c>
      <c r="K4529" s="80">
        <f t="shared" si="62"/>
        <v>2.4606481478258502E-2</v>
      </c>
      <c r="L4529" s="140" t="s">
        <v>2699</v>
      </c>
    </row>
    <row r="4530" spans="1:12">
      <c r="A4530" s="54" t="s">
        <v>137</v>
      </c>
      <c r="B4530" s="54">
        <v>5000237270</v>
      </c>
      <c r="C4530" s="54" t="s">
        <v>1366</v>
      </c>
      <c r="D4530" s="55" t="s">
        <v>1367</v>
      </c>
      <c r="E4530" s="55" t="s">
        <v>1368</v>
      </c>
      <c r="F4530" s="54" t="s">
        <v>2644</v>
      </c>
      <c r="G4530" s="54" t="s">
        <v>131</v>
      </c>
      <c r="H4530" s="54">
        <v>363</v>
      </c>
      <c r="I4530" s="56" t="s">
        <v>5864</v>
      </c>
      <c r="J4530" s="177" t="s">
        <v>5865</v>
      </c>
      <c r="K4530" s="80">
        <f t="shared" si="62"/>
        <v>1.5694444446125999E-2</v>
      </c>
      <c r="L4530" s="140" t="s">
        <v>2699</v>
      </c>
    </row>
    <row r="4531" spans="1:12">
      <c r="A4531" s="54" t="s">
        <v>137</v>
      </c>
      <c r="B4531" s="54">
        <v>5000237270</v>
      </c>
      <c r="C4531" s="54" t="s">
        <v>1366</v>
      </c>
      <c r="D4531" s="55" t="s">
        <v>1367</v>
      </c>
      <c r="E4531" s="55" t="s">
        <v>1368</v>
      </c>
      <c r="F4531" s="54" t="s">
        <v>2644</v>
      </c>
      <c r="G4531" s="54" t="s">
        <v>131</v>
      </c>
      <c r="H4531" s="54">
        <v>363</v>
      </c>
      <c r="I4531" s="56" t="s">
        <v>5866</v>
      </c>
      <c r="J4531" s="177" t="s">
        <v>5867</v>
      </c>
      <c r="K4531" s="80">
        <f t="shared" si="62"/>
        <v>7.8750000000582077E-2</v>
      </c>
      <c r="L4531" s="140" t="s">
        <v>2699</v>
      </c>
    </row>
    <row r="4532" spans="1:12">
      <c r="A4532" s="54" t="s">
        <v>137</v>
      </c>
      <c r="B4532" s="54">
        <v>5000237270</v>
      </c>
      <c r="C4532" s="54" t="s">
        <v>1366</v>
      </c>
      <c r="D4532" s="55" t="s">
        <v>1367</v>
      </c>
      <c r="E4532" s="55" t="s">
        <v>1368</v>
      </c>
      <c r="F4532" s="54" t="s">
        <v>2644</v>
      </c>
      <c r="G4532" s="54" t="s">
        <v>131</v>
      </c>
      <c r="H4532" s="54">
        <v>363</v>
      </c>
      <c r="I4532" s="56" t="s">
        <v>5868</v>
      </c>
      <c r="J4532" s="177" t="s">
        <v>5869</v>
      </c>
      <c r="K4532" s="80">
        <f t="shared" si="62"/>
        <v>3.9293981484661344E-2</v>
      </c>
      <c r="L4532" s="140" t="s">
        <v>2699</v>
      </c>
    </row>
    <row r="4533" spans="1:12">
      <c r="A4533" s="54" t="s">
        <v>137</v>
      </c>
      <c r="B4533" s="54">
        <v>5000237270</v>
      </c>
      <c r="C4533" s="54" t="s">
        <v>1366</v>
      </c>
      <c r="D4533" s="55" t="s">
        <v>1367</v>
      </c>
      <c r="E4533" s="55" t="s">
        <v>1368</v>
      </c>
      <c r="F4533" s="54" t="s">
        <v>2644</v>
      </c>
      <c r="G4533" s="54" t="s">
        <v>131</v>
      </c>
      <c r="H4533" s="54">
        <v>363</v>
      </c>
      <c r="I4533" s="56" t="s">
        <v>5870</v>
      </c>
      <c r="J4533" s="177" t="s">
        <v>5871</v>
      </c>
      <c r="K4533" s="80">
        <f t="shared" si="62"/>
        <v>2.4548611116188113E-2</v>
      </c>
      <c r="L4533" s="140" t="s">
        <v>2699</v>
      </c>
    </row>
    <row r="4534" spans="1:12">
      <c r="A4534" s="54" t="s">
        <v>137</v>
      </c>
      <c r="B4534" s="54">
        <v>5000237270</v>
      </c>
      <c r="C4534" s="54" t="s">
        <v>1366</v>
      </c>
      <c r="D4534" s="55" t="s">
        <v>1367</v>
      </c>
      <c r="E4534" s="55" t="s">
        <v>1368</v>
      </c>
      <c r="F4534" s="54" t="s">
        <v>2644</v>
      </c>
      <c r="G4534" s="54" t="s">
        <v>131</v>
      </c>
      <c r="H4534" s="54">
        <v>363</v>
      </c>
      <c r="I4534" s="56" t="s">
        <v>5872</v>
      </c>
      <c r="J4534" s="177" t="s">
        <v>5873</v>
      </c>
      <c r="K4534" s="80">
        <f t="shared" si="62"/>
        <v>2.2581018522032537E-2</v>
      </c>
      <c r="L4534" s="140" t="s">
        <v>2699</v>
      </c>
    </row>
    <row r="4535" spans="1:12">
      <c r="A4535" s="54" t="s">
        <v>137</v>
      </c>
      <c r="B4535" s="54">
        <v>5000237270</v>
      </c>
      <c r="C4535" s="54" t="s">
        <v>1366</v>
      </c>
      <c r="D4535" s="55" t="s">
        <v>1367</v>
      </c>
      <c r="E4535" s="55" t="s">
        <v>1368</v>
      </c>
      <c r="F4535" s="54" t="s">
        <v>2644</v>
      </c>
      <c r="G4535" s="54" t="s">
        <v>131</v>
      </c>
      <c r="H4535" s="54">
        <v>363</v>
      </c>
      <c r="I4535" s="56" t="s">
        <v>5874</v>
      </c>
      <c r="J4535" s="177" t="s">
        <v>5875</v>
      </c>
      <c r="K4535" s="80">
        <f t="shared" si="62"/>
        <v>3.400462962599704E-2</v>
      </c>
      <c r="L4535" s="140" t="s">
        <v>2699</v>
      </c>
    </row>
    <row r="4536" spans="1:12">
      <c r="A4536" s="54" t="s">
        <v>137</v>
      </c>
      <c r="B4536" s="54">
        <v>5000237270</v>
      </c>
      <c r="C4536" s="54" t="s">
        <v>1366</v>
      </c>
      <c r="D4536" s="55" t="s">
        <v>1367</v>
      </c>
      <c r="E4536" s="55" t="s">
        <v>1368</v>
      </c>
      <c r="F4536" s="54" t="s">
        <v>2644</v>
      </c>
      <c r="G4536" s="54" t="s">
        <v>131</v>
      </c>
      <c r="H4536" s="54">
        <v>363</v>
      </c>
      <c r="I4536" s="56" t="s">
        <v>5876</v>
      </c>
      <c r="J4536" s="177" t="s">
        <v>5877</v>
      </c>
      <c r="K4536" s="80">
        <f t="shared" si="62"/>
        <v>5.5266203708015382E-2</v>
      </c>
      <c r="L4536" s="140" t="s">
        <v>2699</v>
      </c>
    </row>
    <row r="4537" spans="1:12">
      <c r="A4537" s="54" t="s">
        <v>137</v>
      </c>
      <c r="B4537" s="54">
        <v>5000237270</v>
      </c>
      <c r="C4537" s="54" t="s">
        <v>1366</v>
      </c>
      <c r="D4537" s="55" t="s">
        <v>1367</v>
      </c>
      <c r="E4537" s="55" t="s">
        <v>1368</v>
      </c>
      <c r="F4537" s="54" t="s">
        <v>2644</v>
      </c>
      <c r="G4537" s="54" t="s">
        <v>131</v>
      </c>
      <c r="H4537" s="54">
        <v>363</v>
      </c>
      <c r="I4537" s="56" t="s">
        <v>5878</v>
      </c>
      <c r="J4537" s="177" t="s">
        <v>5879</v>
      </c>
      <c r="K4537" s="80">
        <f t="shared" si="62"/>
        <v>1.5891203707724344E-2</v>
      </c>
      <c r="L4537" s="140" t="s">
        <v>2699</v>
      </c>
    </row>
    <row r="4538" spans="1:12">
      <c r="A4538" s="54" t="s">
        <v>137</v>
      </c>
      <c r="B4538" s="54">
        <v>5000237270</v>
      </c>
      <c r="C4538" s="54" t="s">
        <v>1366</v>
      </c>
      <c r="D4538" s="55" t="s">
        <v>1367</v>
      </c>
      <c r="E4538" s="55" t="s">
        <v>1368</v>
      </c>
      <c r="F4538" s="54" t="s">
        <v>2644</v>
      </c>
      <c r="G4538" s="54" t="s">
        <v>131</v>
      </c>
      <c r="H4538" s="54">
        <v>363</v>
      </c>
      <c r="I4538" s="56" t="s">
        <v>5880</v>
      </c>
      <c r="J4538" s="177" t="s">
        <v>5881</v>
      </c>
      <c r="K4538" s="80">
        <f t="shared" si="62"/>
        <v>0.15641203703853535</v>
      </c>
      <c r="L4538" s="140" t="s">
        <v>2699</v>
      </c>
    </row>
    <row r="4539" spans="1:12">
      <c r="A4539" s="54" t="s">
        <v>137</v>
      </c>
      <c r="B4539" s="54">
        <v>5000237270</v>
      </c>
      <c r="C4539" s="54" t="s">
        <v>1366</v>
      </c>
      <c r="D4539" s="55" t="s">
        <v>1367</v>
      </c>
      <c r="E4539" s="55" t="s">
        <v>1368</v>
      </c>
      <c r="F4539" s="54" t="s">
        <v>2644</v>
      </c>
      <c r="G4539" s="54" t="s">
        <v>131</v>
      </c>
      <c r="H4539" s="54">
        <v>363</v>
      </c>
      <c r="I4539" s="56" t="s">
        <v>5882</v>
      </c>
      <c r="J4539" s="177" t="s">
        <v>5883</v>
      </c>
      <c r="K4539" s="80">
        <f t="shared" si="62"/>
        <v>8.2465277773735579E-2</v>
      </c>
      <c r="L4539" s="140" t="s">
        <v>2699</v>
      </c>
    </row>
    <row r="4540" spans="1:12">
      <c r="A4540" s="54" t="s">
        <v>137</v>
      </c>
      <c r="B4540" s="54">
        <v>5000237270</v>
      </c>
      <c r="C4540" s="54" t="s">
        <v>1366</v>
      </c>
      <c r="D4540" s="55" t="s">
        <v>1367</v>
      </c>
      <c r="E4540" s="55" t="s">
        <v>1368</v>
      </c>
      <c r="F4540" s="54" t="s">
        <v>2644</v>
      </c>
      <c r="G4540" s="54" t="s">
        <v>131</v>
      </c>
      <c r="H4540" s="54">
        <v>363</v>
      </c>
      <c r="I4540" s="56" t="s">
        <v>5884</v>
      </c>
      <c r="J4540" s="177" t="s">
        <v>5885</v>
      </c>
      <c r="K4540" s="80">
        <f t="shared" si="62"/>
        <v>2.1145833336049691E-2</v>
      </c>
      <c r="L4540" s="140" t="s">
        <v>2699</v>
      </c>
    </row>
    <row r="4541" spans="1:12">
      <c r="A4541" s="54" t="s">
        <v>137</v>
      </c>
      <c r="B4541" s="54">
        <v>5000237270</v>
      </c>
      <c r="C4541" s="54" t="s">
        <v>1366</v>
      </c>
      <c r="D4541" s="55" t="s">
        <v>1367</v>
      </c>
      <c r="E4541" s="55" t="s">
        <v>1368</v>
      </c>
      <c r="F4541" s="54" t="s">
        <v>2644</v>
      </c>
      <c r="G4541" s="54" t="s">
        <v>131</v>
      </c>
      <c r="H4541" s="54">
        <v>363</v>
      </c>
      <c r="I4541" s="56" t="s">
        <v>5886</v>
      </c>
      <c r="J4541" s="177" t="s">
        <v>5887</v>
      </c>
      <c r="K4541" s="80">
        <f t="shared" si="62"/>
        <v>0.19236111110512866</v>
      </c>
      <c r="L4541" s="140" t="s">
        <v>2699</v>
      </c>
    </row>
    <row r="4542" spans="1:12">
      <c r="A4542" s="54" t="s">
        <v>137</v>
      </c>
      <c r="B4542" s="54">
        <v>5000237270</v>
      </c>
      <c r="C4542" s="54" t="s">
        <v>1366</v>
      </c>
      <c r="D4542" s="55" t="s">
        <v>1367</v>
      </c>
      <c r="E4542" s="55" t="s">
        <v>1368</v>
      </c>
      <c r="F4542" s="54" t="s">
        <v>2644</v>
      </c>
      <c r="G4542" s="54" t="s">
        <v>131</v>
      </c>
      <c r="H4542" s="54">
        <v>363</v>
      </c>
      <c r="I4542" s="56" t="s">
        <v>5888</v>
      </c>
      <c r="J4542" s="177" t="s">
        <v>5889</v>
      </c>
      <c r="K4542" s="80">
        <f t="shared" si="62"/>
        <v>4.2905092588625848E-2</v>
      </c>
      <c r="L4542" s="140" t="s">
        <v>2699</v>
      </c>
    </row>
    <row r="4543" spans="1:12">
      <c r="A4543" s="54" t="s">
        <v>137</v>
      </c>
      <c r="B4543" s="54">
        <v>5000237270</v>
      </c>
      <c r="C4543" s="54" t="s">
        <v>1366</v>
      </c>
      <c r="D4543" s="55" t="s">
        <v>1367</v>
      </c>
      <c r="E4543" s="55" t="s">
        <v>1368</v>
      </c>
      <c r="F4543" s="54" t="s">
        <v>2644</v>
      </c>
      <c r="G4543" s="54" t="s">
        <v>131</v>
      </c>
      <c r="H4543" s="54">
        <v>363</v>
      </c>
      <c r="I4543" s="56" t="s">
        <v>5890</v>
      </c>
      <c r="J4543" s="177" t="s">
        <v>5891</v>
      </c>
      <c r="K4543" s="80">
        <f t="shared" si="62"/>
        <v>0.242152777776937</v>
      </c>
      <c r="L4543" s="140" t="s">
        <v>2699</v>
      </c>
    </row>
    <row r="4544" spans="1:12">
      <c r="A4544" s="54" t="s">
        <v>137</v>
      </c>
      <c r="B4544" s="54">
        <v>5000237270</v>
      </c>
      <c r="C4544" s="54" t="s">
        <v>1366</v>
      </c>
      <c r="D4544" s="55" t="s">
        <v>1367</v>
      </c>
      <c r="E4544" s="55" t="s">
        <v>1368</v>
      </c>
      <c r="F4544" s="54" t="s">
        <v>2644</v>
      </c>
      <c r="G4544" s="54" t="s">
        <v>131</v>
      </c>
      <c r="H4544" s="54">
        <v>363</v>
      </c>
      <c r="I4544" s="56" t="s">
        <v>5892</v>
      </c>
      <c r="J4544" s="177" t="s">
        <v>5893</v>
      </c>
      <c r="K4544" s="80">
        <f t="shared" si="62"/>
        <v>2.584490740991896E-2</v>
      </c>
      <c r="L4544" s="140" t="s">
        <v>2699</v>
      </c>
    </row>
    <row r="4545" spans="1:12">
      <c r="A4545" s="54" t="s">
        <v>137</v>
      </c>
      <c r="B4545" s="54">
        <v>5000237270</v>
      </c>
      <c r="C4545" s="54" t="s">
        <v>1366</v>
      </c>
      <c r="D4545" s="55" t="s">
        <v>1367</v>
      </c>
      <c r="E4545" s="55" t="s">
        <v>1368</v>
      </c>
      <c r="F4545" s="54" t="s">
        <v>2644</v>
      </c>
      <c r="G4545" s="54" t="s">
        <v>131</v>
      </c>
      <c r="H4545" s="54">
        <v>363</v>
      </c>
      <c r="I4545" s="56" t="s">
        <v>5894</v>
      </c>
      <c r="J4545" s="177" t="s">
        <v>5895</v>
      </c>
      <c r="K4545" s="80">
        <f t="shared" si="62"/>
        <v>6.0381944444088731E-2</v>
      </c>
      <c r="L4545" s="140" t="s">
        <v>2699</v>
      </c>
    </row>
    <row r="4546" spans="1:12">
      <c r="A4546" s="54" t="s">
        <v>137</v>
      </c>
      <c r="B4546" s="54">
        <v>5000237270</v>
      </c>
      <c r="C4546" s="54" t="s">
        <v>1366</v>
      </c>
      <c r="D4546" s="55" t="s">
        <v>1367</v>
      </c>
      <c r="E4546" s="55" t="s">
        <v>1368</v>
      </c>
      <c r="F4546" s="54" t="s">
        <v>2644</v>
      </c>
      <c r="G4546" s="54" t="s">
        <v>131</v>
      </c>
      <c r="H4546" s="54">
        <v>363</v>
      </c>
      <c r="I4546" s="56" t="s">
        <v>5896</v>
      </c>
      <c r="J4546" s="177" t="s">
        <v>5897</v>
      </c>
      <c r="K4546" s="80">
        <f t="shared" si="62"/>
        <v>0.10327546296321088</v>
      </c>
      <c r="L4546" s="140" t="s">
        <v>2699</v>
      </c>
    </row>
    <row r="4547" spans="1:12">
      <c r="A4547" s="54" t="s">
        <v>137</v>
      </c>
      <c r="B4547" s="54">
        <v>5000237270</v>
      </c>
      <c r="C4547" s="54" t="s">
        <v>1366</v>
      </c>
      <c r="D4547" s="55" t="s">
        <v>1367</v>
      </c>
      <c r="E4547" s="55" t="s">
        <v>1368</v>
      </c>
      <c r="F4547" s="54" t="s">
        <v>2644</v>
      </c>
      <c r="G4547" s="54" t="s">
        <v>131</v>
      </c>
      <c r="H4547" s="54">
        <v>363</v>
      </c>
      <c r="I4547" s="56" t="s">
        <v>5898</v>
      </c>
      <c r="J4547" s="177" t="s">
        <v>5899</v>
      </c>
      <c r="K4547" s="80">
        <f t="shared" si="62"/>
        <v>2.118055555911269E-2</v>
      </c>
      <c r="L4547" s="140" t="s">
        <v>2699</v>
      </c>
    </row>
    <row r="4548" spans="1:12">
      <c r="A4548" s="54" t="s">
        <v>137</v>
      </c>
      <c r="B4548" s="54">
        <v>5000237270</v>
      </c>
      <c r="C4548" s="54" t="s">
        <v>1366</v>
      </c>
      <c r="D4548" s="55" t="s">
        <v>1367</v>
      </c>
      <c r="E4548" s="55" t="s">
        <v>1368</v>
      </c>
      <c r="F4548" s="54" t="s">
        <v>2644</v>
      </c>
      <c r="G4548" s="54" t="s">
        <v>131</v>
      </c>
      <c r="H4548" s="54">
        <v>363</v>
      </c>
      <c r="I4548" s="56" t="s">
        <v>5900</v>
      </c>
      <c r="J4548" s="177" t="s">
        <v>5901</v>
      </c>
      <c r="K4548" s="80">
        <f t="shared" si="62"/>
        <v>1.3078703705104999E-2</v>
      </c>
      <c r="L4548" s="140" t="s">
        <v>2699</v>
      </c>
    </row>
    <row r="4549" spans="1:12">
      <c r="A4549" s="54" t="s">
        <v>137</v>
      </c>
      <c r="B4549" s="54">
        <v>5000237270</v>
      </c>
      <c r="C4549" s="54" t="s">
        <v>1366</v>
      </c>
      <c r="D4549" s="55" t="s">
        <v>1367</v>
      </c>
      <c r="E4549" s="55" t="s">
        <v>1368</v>
      </c>
      <c r="F4549" s="54" t="s">
        <v>2644</v>
      </c>
      <c r="G4549" s="54" t="s">
        <v>131</v>
      </c>
      <c r="H4549" s="54">
        <v>363</v>
      </c>
      <c r="I4549" s="56" t="s">
        <v>5902</v>
      </c>
      <c r="J4549" s="177" t="s">
        <v>5903</v>
      </c>
      <c r="K4549" s="80">
        <f t="shared" si="62"/>
        <v>4.7418981477676425E-2</v>
      </c>
      <c r="L4549" s="140" t="s">
        <v>2699</v>
      </c>
    </row>
    <row r="4550" spans="1:12">
      <c r="A4550" s="54" t="s">
        <v>137</v>
      </c>
      <c r="B4550" s="54">
        <v>5000237270</v>
      </c>
      <c r="C4550" s="54" t="s">
        <v>1366</v>
      </c>
      <c r="D4550" s="55" t="s">
        <v>1367</v>
      </c>
      <c r="E4550" s="55" t="s">
        <v>1368</v>
      </c>
      <c r="F4550" s="54" t="s">
        <v>2644</v>
      </c>
      <c r="G4550" s="54" t="s">
        <v>131</v>
      </c>
      <c r="H4550" s="54">
        <v>363</v>
      </c>
      <c r="I4550" s="56" t="s">
        <v>5904</v>
      </c>
      <c r="J4550" s="177" t="s">
        <v>5905</v>
      </c>
      <c r="K4550" s="80">
        <f t="shared" si="62"/>
        <v>0.11815972221666016</v>
      </c>
      <c r="L4550" s="140" t="s">
        <v>2699</v>
      </c>
    </row>
    <row r="4551" spans="1:12">
      <c r="A4551" s="54" t="s">
        <v>137</v>
      </c>
      <c r="B4551" s="54">
        <v>5000237270</v>
      </c>
      <c r="C4551" s="54" t="s">
        <v>1366</v>
      </c>
      <c r="D4551" s="55" t="s">
        <v>1367</v>
      </c>
      <c r="E4551" s="55" t="s">
        <v>1368</v>
      </c>
      <c r="F4551" s="54" t="s">
        <v>2644</v>
      </c>
      <c r="G4551" s="54" t="s">
        <v>131</v>
      </c>
      <c r="H4551" s="54">
        <v>363</v>
      </c>
      <c r="I4551" s="56" t="s">
        <v>5906</v>
      </c>
      <c r="J4551" s="177" t="s">
        <v>5907</v>
      </c>
      <c r="K4551" s="80">
        <f t="shared" si="62"/>
        <v>2.0937499997671694E-2</v>
      </c>
      <c r="L4551" s="140" t="s">
        <v>2699</v>
      </c>
    </row>
    <row r="4552" spans="1:12">
      <c r="A4552" s="54" t="s">
        <v>137</v>
      </c>
      <c r="B4552" s="54">
        <v>5000237270</v>
      </c>
      <c r="C4552" s="54" t="s">
        <v>1366</v>
      </c>
      <c r="D4552" s="55" t="s">
        <v>1367</v>
      </c>
      <c r="E4552" s="55" t="s">
        <v>1368</v>
      </c>
      <c r="F4552" s="54" t="s">
        <v>2644</v>
      </c>
      <c r="G4552" s="54" t="s">
        <v>131</v>
      </c>
      <c r="H4552" s="54">
        <v>363</v>
      </c>
      <c r="I4552" s="56" t="s">
        <v>5908</v>
      </c>
      <c r="J4552" s="177" t="s">
        <v>5909</v>
      </c>
      <c r="K4552" s="80">
        <f t="shared" si="62"/>
        <v>3.1678240746259689E-2</v>
      </c>
      <c r="L4552" s="140" t="s">
        <v>2699</v>
      </c>
    </row>
    <row r="4553" spans="1:12">
      <c r="A4553" s="54" t="s">
        <v>137</v>
      </c>
      <c r="B4553" s="54">
        <v>5000237270</v>
      </c>
      <c r="C4553" s="54" t="s">
        <v>1366</v>
      </c>
      <c r="D4553" s="55" t="s">
        <v>1367</v>
      </c>
      <c r="E4553" s="55" t="s">
        <v>1368</v>
      </c>
      <c r="F4553" s="54" t="s">
        <v>2644</v>
      </c>
      <c r="G4553" s="54" t="s">
        <v>131</v>
      </c>
      <c r="H4553" s="54">
        <v>363</v>
      </c>
      <c r="I4553" s="56" t="s">
        <v>5910</v>
      </c>
      <c r="J4553" s="177" t="s">
        <v>5911</v>
      </c>
      <c r="K4553" s="80">
        <f t="shared" si="62"/>
        <v>2.1874999998544808E-2</v>
      </c>
      <c r="L4553" s="140" t="s">
        <v>2699</v>
      </c>
    </row>
    <row r="4554" spans="1:12">
      <c r="A4554" s="54" t="s">
        <v>137</v>
      </c>
      <c r="B4554" s="54">
        <v>5000237270</v>
      </c>
      <c r="C4554" s="54" t="s">
        <v>1366</v>
      </c>
      <c r="D4554" s="55" t="s">
        <v>1367</v>
      </c>
      <c r="E4554" s="55" t="s">
        <v>1368</v>
      </c>
      <c r="F4554" s="54" t="s">
        <v>2644</v>
      </c>
      <c r="G4554" s="54" t="s">
        <v>131</v>
      </c>
      <c r="H4554" s="54">
        <v>363</v>
      </c>
      <c r="I4554" s="56" t="s">
        <v>5912</v>
      </c>
      <c r="J4554" s="177" t="s">
        <v>5913</v>
      </c>
      <c r="K4554" s="80">
        <f t="shared" si="62"/>
        <v>6.4907407402643003E-2</v>
      </c>
      <c r="L4554" s="140" t="s">
        <v>2699</v>
      </c>
    </row>
    <row r="4555" spans="1:12">
      <c r="A4555" s="54" t="s">
        <v>137</v>
      </c>
      <c r="B4555" s="54">
        <v>5000237270</v>
      </c>
      <c r="C4555" s="54" t="s">
        <v>1366</v>
      </c>
      <c r="D4555" s="55" t="s">
        <v>1367</v>
      </c>
      <c r="E4555" s="55" t="s">
        <v>1368</v>
      </c>
      <c r="F4555" s="54" t="s">
        <v>2644</v>
      </c>
      <c r="G4555" s="54" t="s">
        <v>131</v>
      </c>
      <c r="H4555" s="54">
        <v>363</v>
      </c>
      <c r="I4555" s="56" t="s">
        <v>5914</v>
      </c>
      <c r="J4555" s="177" t="s">
        <v>5915</v>
      </c>
      <c r="K4555" s="80">
        <f t="shared" si="62"/>
        <v>2.3460648146283347E-2</v>
      </c>
      <c r="L4555" s="140" t="s">
        <v>2699</v>
      </c>
    </row>
    <row r="4556" spans="1:12">
      <c r="A4556" s="54" t="s">
        <v>137</v>
      </c>
      <c r="B4556" s="54">
        <v>5000229156</v>
      </c>
      <c r="C4556" s="54" t="s">
        <v>1371</v>
      </c>
      <c r="D4556" s="55" t="s">
        <v>1372</v>
      </c>
      <c r="E4556" s="55" t="s">
        <v>1373</v>
      </c>
      <c r="F4556" s="54" t="s">
        <v>2644</v>
      </c>
      <c r="G4556" s="54" t="s">
        <v>131</v>
      </c>
      <c r="H4556" s="54">
        <v>355</v>
      </c>
      <c r="I4556" s="56" t="s">
        <v>5916</v>
      </c>
      <c r="J4556" s="177" t="s">
        <v>5917</v>
      </c>
      <c r="K4556" s="80">
        <f t="shared" si="62"/>
        <v>2.9988425929332152E-2</v>
      </c>
      <c r="L4556" s="140" t="s">
        <v>2699</v>
      </c>
    </row>
    <row r="4557" spans="1:12">
      <c r="A4557" s="54" t="s">
        <v>137</v>
      </c>
      <c r="B4557" s="54">
        <v>5000229156</v>
      </c>
      <c r="C4557" s="54" t="s">
        <v>1371</v>
      </c>
      <c r="D4557" s="55" t="s">
        <v>1372</v>
      </c>
      <c r="E4557" s="55" t="s">
        <v>1373</v>
      </c>
      <c r="F4557" s="54" t="s">
        <v>2644</v>
      </c>
      <c r="G4557" s="54" t="s">
        <v>131</v>
      </c>
      <c r="H4557" s="54">
        <v>355</v>
      </c>
      <c r="I4557" s="56" t="s">
        <v>5918</v>
      </c>
      <c r="J4557" s="177" t="s">
        <v>5919</v>
      </c>
      <c r="K4557" s="80">
        <f t="shared" si="62"/>
        <v>2.8854166666860692E-2</v>
      </c>
      <c r="L4557" s="140" t="s">
        <v>2699</v>
      </c>
    </row>
    <row r="4558" spans="1:12">
      <c r="A4558" s="54" t="s">
        <v>137</v>
      </c>
      <c r="B4558" s="54">
        <v>5000229156</v>
      </c>
      <c r="C4558" s="54" t="s">
        <v>1371</v>
      </c>
      <c r="D4558" s="55" t="s">
        <v>1372</v>
      </c>
      <c r="E4558" s="55" t="s">
        <v>1373</v>
      </c>
      <c r="F4558" s="54" t="s">
        <v>2644</v>
      </c>
      <c r="G4558" s="54" t="s">
        <v>131</v>
      </c>
      <c r="H4558" s="54">
        <v>355</v>
      </c>
      <c r="I4558" s="56" t="s">
        <v>5920</v>
      </c>
      <c r="J4558" s="177" t="s">
        <v>5921</v>
      </c>
      <c r="K4558" s="80">
        <f t="shared" si="62"/>
        <v>1.3425925928459037E-2</v>
      </c>
      <c r="L4558" s="140" t="s">
        <v>2699</v>
      </c>
    </row>
    <row r="4559" spans="1:12">
      <c r="A4559" s="54" t="s">
        <v>137</v>
      </c>
      <c r="B4559" s="54">
        <v>5000229156</v>
      </c>
      <c r="C4559" s="54" t="s">
        <v>1371</v>
      </c>
      <c r="D4559" s="55" t="s">
        <v>1372</v>
      </c>
      <c r="E4559" s="55" t="s">
        <v>1373</v>
      </c>
      <c r="F4559" s="54" t="s">
        <v>2644</v>
      </c>
      <c r="G4559" s="54" t="s">
        <v>131</v>
      </c>
      <c r="H4559" s="54">
        <v>355</v>
      </c>
      <c r="I4559" s="56" t="s">
        <v>5922</v>
      </c>
      <c r="J4559" s="177" t="s">
        <v>5923</v>
      </c>
      <c r="K4559" s="80">
        <f t="shared" si="62"/>
        <v>1.6886574070667848E-2</v>
      </c>
      <c r="L4559" s="140" t="s">
        <v>2699</v>
      </c>
    </row>
    <row r="4560" spans="1:12">
      <c r="A4560" s="54" t="s">
        <v>137</v>
      </c>
      <c r="B4560" s="54">
        <v>5000229156</v>
      </c>
      <c r="C4560" s="54" t="s">
        <v>1371</v>
      </c>
      <c r="D4560" s="55" t="s">
        <v>1372</v>
      </c>
      <c r="E4560" s="55" t="s">
        <v>1373</v>
      </c>
      <c r="F4560" s="54" t="s">
        <v>2644</v>
      </c>
      <c r="G4560" s="54" t="s">
        <v>131</v>
      </c>
      <c r="H4560" s="54">
        <v>355</v>
      </c>
      <c r="I4560" s="56" t="s">
        <v>5924</v>
      </c>
      <c r="J4560" s="177" t="s">
        <v>5925</v>
      </c>
      <c r="K4560" s="80">
        <f t="shared" ref="K4560:K4591" si="63">J4560-I4560</f>
        <v>2.7384259257814847E-2</v>
      </c>
      <c r="L4560" s="140" t="s">
        <v>2699</v>
      </c>
    </row>
    <row r="4561" spans="1:12">
      <c r="A4561" s="54" t="s">
        <v>137</v>
      </c>
      <c r="B4561" s="54">
        <v>5000229156</v>
      </c>
      <c r="C4561" s="54" t="s">
        <v>1371</v>
      </c>
      <c r="D4561" s="55" t="s">
        <v>1372</v>
      </c>
      <c r="E4561" s="55" t="s">
        <v>1373</v>
      </c>
      <c r="F4561" s="54" t="s">
        <v>2644</v>
      </c>
      <c r="G4561" s="54" t="s">
        <v>131</v>
      </c>
      <c r="H4561" s="54">
        <v>355</v>
      </c>
      <c r="I4561" s="56" t="s">
        <v>5926</v>
      </c>
      <c r="J4561" s="177" t="s">
        <v>5927</v>
      </c>
      <c r="K4561" s="80">
        <f t="shared" si="63"/>
        <v>2.3460648146283347E-2</v>
      </c>
      <c r="L4561" s="140" t="s">
        <v>2699</v>
      </c>
    </row>
    <row r="4562" spans="1:12">
      <c r="A4562" s="54" t="s">
        <v>137</v>
      </c>
      <c r="B4562" s="54">
        <v>5000229156</v>
      </c>
      <c r="C4562" s="54" t="s">
        <v>1371</v>
      </c>
      <c r="D4562" s="55" t="s">
        <v>1372</v>
      </c>
      <c r="E4562" s="55" t="s">
        <v>1373</v>
      </c>
      <c r="F4562" s="54" t="s">
        <v>2644</v>
      </c>
      <c r="G4562" s="54" t="s">
        <v>131</v>
      </c>
      <c r="H4562" s="54">
        <v>355</v>
      </c>
      <c r="I4562" s="56" t="s">
        <v>5928</v>
      </c>
      <c r="J4562" s="177" t="s">
        <v>5929</v>
      </c>
      <c r="K4562" s="80">
        <f t="shared" si="63"/>
        <v>1.1793981480877846E-2</v>
      </c>
      <c r="L4562" s="140" t="s">
        <v>2699</v>
      </c>
    </row>
    <row r="4563" spans="1:12">
      <c r="A4563" s="54" t="s">
        <v>137</v>
      </c>
      <c r="B4563" s="54">
        <v>5000229156</v>
      </c>
      <c r="C4563" s="54" t="s">
        <v>1371</v>
      </c>
      <c r="D4563" s="55" t="s">
        <v>1372</v>
      </c>
      <c r="E4563" s="55" t="s">
        <v>1373</v>
      </c>
      <c r="F4563" s="54" t="s">
        <v>2644</v>
      </c>
      <c r="G4563" s="54" t="s">
        <v>131</v>
      </c>
      <c r="H4563" s="54">
        <v>355</v>
      </c>
      <c r="I4563" s="56" t="s">
        <v>5930</v>
      </c>
      <c r="J4563" s="177" t="s">
        <v>5931</v>
      </c>
      <c r="K4563" s="80">
        <f t="shared" si="63"/>
        <v>6.8703703705978114E-2</v>
      </c>
      <c r="L4563" s="140" t="s">
        <v>2699</v>
      </c>
    </row>
    <row r="4564" spans="1:12">
      <c r="A4564" s="54" t="s">
        <v>137</v>
      </c>
      <c r="B4564" s="54">
        <v>5000229156</v>
      </c>
      <c r="C4564" s="54" t="s">
        <v>1371</v>
      </c>
      <c r="D4564" s="55" t="s">
        <v>1372</v>
      </c>
      <c r="E4564" s="55" t="s">
        <v>1373</v>
      </c>
      <c r="F4564" s="54" t="s">
        <v>2644</v>
      </c>
      <c r="G4564" s="54" t="s">
        <v>131</v>
      </c>
      <c r="H4564" s="54">
        <v>355</v>
      </c>
      <c r="I4564" s="56" t="s">
        <v>5932</v>
      </c>
      <c r="J4564" s="177" t="s">
        <v>5933</v>
      </c>
      <c r="K4564" s="80">
        <f t="shared" si="63"/>
        <v>1.1111111110949423E-2</v>
      </c>
      <c r="L4564" s="140" t="s">
        <v>2699</v>
      </c>
    </row>
    <row r="4565" spans="1:12">
      <c r="A4565" s="54" t="s">
        <v>137</v>
      </c>
      <c r="B4565" s="54">
        <v>5000229156</v>
      </c>
      <c r="C4565" s="54" t="s">
        <v>1371</v>
      </c>
      <c r="D4565" s="55" t="s">
        <v>1372</v>
      </c>
      <c r="E4565" s="55" t="s">
        <v>1373</v>
      </c>
      <c r="F4565" s="54" t="s">
        <v>2644</v>
      </c>
      <c r="G4565" s="54" t="s">
        <v>131</v>
      </c>
      <c r="H4565" s="54">
        <v>355</v>
      </c>
      <c r="I4565" s="56" t="s">
        <v>5934</v>
      </c>
      <c r="J4565" s="177" t="s">
        <v>5935</v>
      </c>
      <c r="K4565" s="80">
        <f t="shared" si="63"/>
        <v>2.7708333334885538E-2</v>
      </c>
      <c r="L4565" s="140" t="s">
        <v>2699</v>
      </c>
    </row>
    <row r="4566" spans="1:12">
      <c r="A4566" s="54" t="s">
        <v>137</v>
      </c>
      <c r="B4566" s="54">
        <v>5000229156</v>
      </c>
      <c r="C4566" s="54" t="s">
        <v>1371</v>
      </c>
      <c r="D4566" s="55" t="s">
        <v>1372</v>
      </c>
      <c r="E4566" s="55" t="s">
        <v>1373</v>
      </c>
      <c r="F4566" s="54" t="s">
        <v>2644</v>
      </c>
      <c r="G4566" s="54" t="s">
        <v>131</v>
      </c>
      <c r="H4566" s="54">
        <v>355</v>
      </c>
      <c r="I4566" s="56" t="s">
        <v>5936</v>
      </c>
      <c r="J4566" s="177" t="s">
        <v>5937</v>
      </c>
      <c r="K4566" s="80">
        <f t="shared" si="63"/>
        <v>1.2233796296641231E-2</v>
      </c>
      <c r="L4566" s="140" t="s">
        <v>2699</v>
      </c>
    </row>
    <row r="4567" spans="1:12">
      <c r="A4567" s="54" t="s">
        <v>137</v>
      </c>
      <c r="B4567" s="54">
        <v>5000229156</v>
      </c>
      <c r="C4567" s="54" t="s">
        <v>1371</v>
      </c>
      <c r="D4567" s="55" t="s">
        <v>1372</v>
      </c>
      <c r="E4567" s="55" t="s">
        <v>1373</v>
      </c>
      <c r="F4567" s="54" t="s">
        <v>2644</v>
      </c>
      <c r="G4567" s="54" t="s">
        <v>131</v>
      </c>
      <c r="H4567" s="54">
        <v>355</v>
      </c>
      <c r="I4567" s="56" t="s">
        <v>5938</v>
      </c>
      <c r="J4567" s="177" t="s">
        <v>5939</v>
      </c>
      <c r="K4567" s="80">
        <f t="shared" si="63"/>
        <v>0.10422453703358769</v>
      </c>
      <c r="L4567" s="140" t="s">
        <v>2699</v>
      </c>
    </row>
    <row r="4568" spans="1:12">
      <c r="A4568" s="54" t="s">
        <v>137</v>
      </c>
      <c r="B4568" s="54">
        <v>5000229156</v>
      </c>
      <c r="C4568" s="54" t="s">
        <v>1371</v>
      </c>
      <c r="D4568" s="55" t="s">
        <v>1372</v>
      </c>
      <c r="E4568" s="55" t="s">
        <v>1373</v>
      </c>
      <c r="F4568" s="54" t="s">
        <v>2644</v>
      </c>
      <c r="G4568" s="54" t="s">
        <v>131</v>
      </c>
      <c r="H4568" s="54">
        <v>355</v>
      </c>
      <c r="I4568" s="56" t="s">
        <v>5940</v>
      </c>
      <c r="J4568" s="177" t="s">
        <v>5941</v>
      </c>
      <c r="K4568" s="80">
        <f t="shared" si="63"/>
        <v>2.0127314819546882E-2</v>
      </c>
      <c r="L4568" s="140" t="s">
        <v>2699</v>
      </c>
    </row>
    <row r="4569" spans="1:12">
      <c r="A4569" s="54" t="s">
        <v>137</v>
      </c>
      <c r="B4569" s="54">
        <v>5000229156</v>
      </c>
      <c r="C4569" s="54" t="s">
        <v>1371</v>
      </c>
      <c r="D4569" s="55" t="s">
        <v>1372</v>
      </c>
      <c r="E4569" s="55" t="s">
        <v>1373</v>
      </c>
      <c r="F4569" s="54" t="s">
        <v>2644</v>
      </c>
      <c r="G4569" s="54" t="s">
        <v>131</v>
      </c>
      <c r="H4569" s="54">
        <v>355</v>
      </c>
      <c r="I4569" s="56" t="s">
        <v>5942</v>
      </c>
      <c r="J4569" s="177" t="s">
        <v>5943</v>
      </c>
      <c r="K4569" s="80">
        <f t="shared" si="63"/>
        <v>6.6909722219861578E-2</v>
      </c>
      <c r="L4569" s="140" t="s">
        <v>2699</v>
      </c>
    </row>
    <row r="4570" spans="1:12">
      <c r="A4570" s="54" t="s">
        <v>137</v>
      </c>
      <c r="B4570" s="54">
        <v>5000229156</v>
      </c>
      <c r="C4570" s="54" t="s">
        <v>1371</v>
      </c>
      <c r="D4570" s="55" t="s">
        <v>1372</v>
      </c>
      <c r="E4570" s="55" t="s">
        <v>1373</v>
      </c>
      <c r="F4570" s="54" t="s">
        <v>2644</v>
      </c>
      <c r="G4570" s="54" t="s">
        <v>131</v>
      </c>
      <c r="H4570" s="54">
        <v>355</v>
      </c>
      <c r="I4570" s="56" t="s">
        <v>5944</v>
      </c>
      <c r="J4570" s="177" t="s">
        <v>5945</v>
      </c>
      <c r="K4570" s="80">
        <f t="shared" si="63"/>
        <v>1.2488425927585922E-2</v>
      </c>
      <c r="L4570" s="140" t="s">
        <v>2699</v>
      </c>
    </row>
    <row r="4571" spans="1:12">
      <c r="A4571" s="54" t="s">
        <v>137</v>
      </c>
      <c r="B4571" s="54">
        <v>5000229156</v>
      </c>
      <c r="C4571" s="54" t="s">
        <v>1371</v>
      </c>
      <c r="D4571" s="55" t="s">
        <v>1372</v>
      </c>
      <c r="E4571" s="55" t="s">
        <v>1373</v>
      </c>
      <c r="F4571" s="54" t="s">
        <v>2644</v>
      </c>
      <c r="G4571" s="54" t="s">
        <v>131</v>
      </c>
      <c r="H4571" s="54">
        <v>355</v>
      </c>
      <c r="I4571" s="56" t="s">
        <v>5946</v>
      </c>
      <c r="J4571" s="177" t="s">
        <v>5947</v>
      </c>
      <c r="K4571" s="80">
        <f t="shared" si="63"/>
        <v>5.8032407403516117E-2</v>
      </c>
      <c r="L4571" s="140" t="s">
        <v>2699</v>
      </c>
    </row>
    <row r="4572" spans="1:12">
      <c r="A4572" s="54" t="s">
        <v>137</v>
      </c>
      <c r="B4572" s="54">
        <v>5000229156</v>
      </c>
      <c r="C4572" s="54" t="s">
        <v>1371</v>
      </c>
      <c r="D4572" s="55" t="s">
        <v>1372</v>
      </c>
      <c r="E4572" s="55" t="s">
        <v>1373</v>
      </c>
      <c r="F4572" s="54" t="s">
        <v>2644</v>
      </c>
      <c r="G4572" s="54" t="s">
        <v>131</v>
      </c>
      <c r="H4572" s="54">
        <v>355</v>
      </c>
      <c r="I4572" s="56" t="s">
        <v>5948</v>
      </c>
      <c r="J4572" s="177" t="s">
        <v>5949</v>
      </c>
      <c r="K4572" s="80">
        <f t="shared" si="63"/>
        <v>6.2025462961173616E-2</v>
      </c>
      <c r="L4572" s="140" t="s">
        <v>2699</v>
      </c>
    </row>
    <row r="4573" spans="1:12">
      <c r="A4573" s="54" t="s">
        <v>137</v>
      </c>
      <c r="B4573" s="54">
        <v>5000229156</v>
      </c>
      <c r="C4573" s="54" t="s">
        <v>1371</v>
      </c>
      <c r="D4573" s="55" t="s">
        <v>1372</v>
      </c>
      <c r="E4573" s="55" t="s">
        <v>1373</v>
      </c>
      <c r="F4573" s="54" t="s">
        <v>2644</v>
      </c>
      <c r="G4573" s="54" t="s">
        <v>131</v>
      </c>
      <c r="H4573" s="54">
        <v>355</v>
      </c>
      <c r="I4573" s="56" t="s">
        <v>5950</v>
      </c>
      <c r="J4573" s="177" t="s">
        <v>5951</v>
      </c>
      <c r="K4573" s="80">
        <f t="shared" si="63"/>
        <v>4.0416666663077194E-2</v>
      </c>
      <c r="L4573" s="140" t="s">
        <v>2699</v>
      </c>
    </row>
    <row r="4574" spans="1:12">
      <c r="A4574" s="54" t="s">
        <v>137</v>
      </c>
      <c r="B4574" s="54">
        <v>5000229156</v>
      </c>
      <c r="C4574" s="54" t="s">
        <v>1371</v>
      </c>
      <c r="D4574" s="55" t="s">
        <v>1372</v>
      </c>
      <c r="E4574" s="55" t="s">
        <v>1373</v>
      </c>
      <c r="F4574" s="54" t="s">
        <v>2644</v>
      </c>
      <c r="G4574" s="54" t="s">
        <v>131</v>
      </c>
      <c r="H4574" s="54">
        <v>355</v>
      </c>
      <c r="I4574" s="56" t="s">
        <v>5952</v>
      </c>
      <c r="J4574" s="177" t="s">
        <v>5953</v>
      </c>
      <c r="K4574" s="80">
        <f t="shared" si="63"/>
        <v>6.2662037038535345E-2</v>
      </c>
      <c r="L4574" s="140" t="s">
        <v>2699</v>
      </c>
    </row>
    <row r="4575" spans="1:12">
      <c r="A4575" s="54" t="s">
        <v>137</v>
      </c>
      <c r="B4575" s="54">
        <v>5000229156</v>
      </c>
      <c r="C4575" s="54" t="s">
        <v>1371</v>
      </c>
      <c r="D4575" s="55" t="s">
        <v>1372</v>
      </c>
      <c r="E4575" s="55" t="s">
        <v>1373</v>
      </c>
      <c r="F4575" s="54" t="s">
        <v>2644</v>
      </c>
      <c r="G4575" s="54" t="s">
        <v>131</v>
      </c>
      <c r="H4575" s="54">
        <v>355</v>
      </c>
      <c r="I4575" s="56" t="s">
        <v>5954</v>
      </c>
      <c r="J4575" s="177" t="s">
        <v>5955</v>
      </c>
      <c r="K4575" s="80">
        <f t="shared" si="63"/>
        <v>6.0694444444379769E-2</v>
      </c>
      <c r="L4575" s="140" t="s">
        <v>2699</v>
      </c>
    </row>
    <row r="4576" spans="1:12">
      <c r="A4576" s="54" t="s">
        <v>137</v>
      </c>
      <c r="B4576" s="54">
        <v>5000229156</v>
      </c>
      <c r="C4576" s="54" t="s">
        <v>1371</v>
      </c>
      <c r="D4576" s="55" t="s">
        <v>1372</v>
      </c>
      <c r="E4576" s="55" t="s">
        <v>1373</v>
      </c>
      <c r="F4576" s="54" t="s">
        <v>2644</v>
      </c>
      <c r="G4576" s="54" t="s">
        <v>131</v>
      </c>
      <c r="H4576" s="54">
        <v>355</v>
      </c>
      <c r="I4576" s="56" t="s">
        <v>5956</v>
      </c>
      <c r="J4576" s="177" t="s">
        <v>5957</v>
      </c>
      <c r="K4576" s="80">
        <f t="shared" si="63"/>
        <v>9.5543981478840578E-2</v>
      </c>
      <c r="L4576" s="140" t="s">
        <v>2699</v>
      </c>
    </row>
    <row r="4577" spans="1:12">
      <c r="A4577" s="54" t="s">
        <v>137</v>
      </c>
      <c r="B4577" s="54">
        <v>5000229156</v>
      </c>
      <c r="C4577" s="54" t="s">
        <v>1371</v>
      </c>
      <c r="D4577" s="55" t="s">
        <v>1372</v>
      </c>
      <c r="E4577" s="55" t="s">
        <v>1373</v>
      </c>
      <c r="F4577" s="54" t="s">
        <v>2644</v>
      </c>
      <c r="G4577" s="54" t="s">
        <v>131</v>
      </c>
      <c r="H4577" s="54">
        <v>355</v>
      </c>
      <c r="I4577" s="56" t="s">
        <v>5958</v>
      </c>
      <c r="J4577" s="177" t="s">
        <v>5959</v>
      </c>
      <c r="K4577" s="80">
        <f t="shared" si="63"/>
        <v>8.2465277773735579E-2</v>
      </c>
      <c r="L4577" s="140" t="s">
        <v>2699</v>
      </c>
    </row>
    <row r="4578" spans="1:12">
      <c r="A4578" s="54" t="s">
        <v>137</v>
      </c>
      <c r="B4578" s="54">
        <v>5000229156</v>
      </c>
      <c r="C4578" s="54" t="s">
        <v>1371</v>
      </c>
      <c r="D4578" s="55" t="s">
        <v>1372</v>
      </c>
      <c r="E4578" s="55" t="s">
        <v>1373</v>
      </c>
      <c r="F4578" s="54" t="s">
        <v>2644</v>
      </c>
      <c r="G4578" s="54" t="s">
        <v>131</v>
      </c>
      <c r="H4578" s="54">
        <v>355</v>
      </c>
      <c r="I4578" s="56" t="s">
        <v>5960</v>
      </c>
      <c r="J4578" s="177" t="s">
        <v>5961</v>
      </c>
      <c r="K4578" s="80">
        <f t="shared" si="63"/>
        <v>4.8020833331975155E-2</v>
      </c>
      <c r="L4578" s="140" t="s">
        <v>2699</v>
      </c>
    </row>
    <row r="4579" spans="1:12">
      <c r="A4579" s="54" t="s">
        <v>137</v>
      </c>
      <c r="B4579" s="54">
        <v>5000229156</v>
      </c>
      <c r="C4579" s="54" t="s">
        <v>1371</v>
      </c>
      <c r="D4579" s="55" t="s">
        <v>1372</v>
      </c>
      <c r="E4579" s="55" t="s">
        <v>1373</v>
      </c>
      <c r="F4579" s="54" t="s">
        <v>2644</v>
      </c>
      <c r="G4579" s="54" t="s">
        <v>131</v>
      </c>
      <c r="H4579" s="54">
        <v>355</v>
      </c>
      <c r="I4579" s="56" t="s">
        <v>5962</v>
      </c>
      <c r="J4579" s="177" t="s">
        <v>5963</v>
      </c>
      <c r="K4579" s="80">
        <f t="shared" si="63"/>
        <v>0.12724537037138361</v>
      </c>
      <c r="L4579" s="140" t="s">
        <v>2699</v>
      </c>
    </row>
    <row r="4580" spans="1:12">
      <c r="A4580" s="54" t="s">
        <v>137</v>
      </c>
      <c r="B4580" s="54">
        <v>5000229156</v>
      </c>
      <c r="C4580" s="54" t="s">
        <v>1371</v>
      </c>
      <c r="D4580" s="55" t="s">
        <v>1372</v>
      </c>
      <c r="E4580" s="55" t="s">
        <v>1373</v>
      </c>
      <c r="F4580" s="54" t="s">
        <v>2644</v>
      </c>
      <c r="G4580" s="54" t="s">
        <v>131</v>
      </c>
      <c r="H4580" s="54">
        <v>355</v>
      </c>
      <c r="I4580" s="56" t="s">
        <v>5964</v>
      </c>
      <c r="J4580" s="177" t="s">
        <v>5965</v>
      </c>
      <c r="K4580" s="80">
        <f t="shared" si="63"/>
        <v>2.7581018519413192E-2</v>
      </c>
      <c r="L4580" s="140" t="s">
        <v>2699</v>
      </c>
    </row>
    <row r="4581" spans="1:12">
      <c r="A4581" s="54" t="s">
        <v>137</v>
      </c>
      <c r="B4581" s="54">
        <v>5000229156</v>
      </c>
      <c r="C4581" s="54" t="s">
        <v>1371</v>
      </c>
      <c r="D4581" s="55" t="s">
        <v>1372</v>
      </c>
      <c r="E4581" s="55" t="s">
        <v>1373</v>
      </c>
      <c r="F4581" s="54" t="s">
        <v>2644</v>
      </c>
      <c r="G4581" s="54" t="s">
        <v>131</v>
      </c>
      <c r="H4581" s="54">
        <v>355</v>
      </c>
      <c r="I4581" s="56" t="s">
        <v>5966</v>
      </c>
      <c r="J4581" s="177" t="s">
        <v>5967</v>
      </c>
      <c r="K4581" s="80">
        <f t="shared" si="63"/>
        <v>7.7013888883811887E-2</v>
      </c>
      <c r="L4581" s="140" t="s">
        <v>2699</v>
      </c>
    </row>
    <row r="4582" spans="1:12">
      <c r="A4582" s="54" t="s">
        <v>137</v>
      </c>
      <c r="B4582" s="54">
        <v>5000229156</v>
      </c>
      <c r="C4582" s="54" t="s">
        <v>1371</v>
      </c>
      <c r="D4582" s="55" t="s">
        <v>1372</v>
      </c>
      <c r="E4582" s="55" t="s">
        <v>1373</v>
      </c>
      <c r="F4582" s="54" t="s">
        <v>2644</v>
      </c>
      <c r="G4582" s="54" t="s">
        <v>131</v>
      </c>
      <c r="H4582" s="54">
        <v>355</v>
      </c>
      <c r="I4582" s="56" t="s">
        <v>5968</v>
      </c>
      <c r="J4582" s="177" t="s">
        <v>5969</v>
      </c>
      <c r="K4582" s="80">
        <f t="shared" si="63"/>
        <v>1.6759259255195502E-2</v>
      </c>
      <c r="L4582" s="140" t="s">
        <v>2699</v>
      </c>
    </row>
    <row r="4583" spans="1:12">
      <c r="A4583" s="54" t="s">
        <v>137</v>
      </c>
      <c r="B4583" s="54">
        <v>5000229156</v>
      </c>
      <c r="C4583" s="54" t="s">
        <v>1371</v>
      </c>
      <c r="D4583" s="55" t="s">
        <v>1372</v>
      </c>
      <c r="E4583" s="55" t="s">
        <v>1373</v>
      </c>
      <c r="F4583" s="54" t="s">
        <v>2644</v>
      </c>
      <c r="G4583" s="54" t="s">
        <v>131</v>
      </c>
      <c r="H4583" s="54">
        <v>355</v>
      </c>
      <c r="I4583" s="56" t="s">
        <v>5970</v>
      </c>
      <c r="J4583" s="177" t="s">
        <v>5971</v>
      </c>
      <c r="K4583" s="80">
        <f t="shared" si="63"/>
        <v>3.4027777779556345E-2</v>
      </c>
      <c r="L4583" s="140" t="s">
        <v>2699</v>
      </c>
    </row>
    <row r="4584" spans="1:12">
      <c r="A4584" s="54" t="s">
        <v>137</v>
      </c>
      <c r="B4584" s="54">
        <v>5000229156</v>
      </c>
      <c r="C4584" s="54" t="s">
        <v>1371</v>
      </c>
      <c r="D4584" s="55" t="s">
        <v>1372</v>
      </c>
      <c r="E4584" s="55" t="s">
        <v>1373</v>
      </c>
      <c r="F4584" s="54" t="s">
        <v>2644</v>
      </c>
      <c r="G4584" s="54" t="s">
        <v>131</v>
      </c>
      <c r="H4584" s="54">
        <v>355</v>
      </c>
      <c r="I4584" s="56" t="s">
        <v>5972</v>
      </c>
      <c r="J4584" s="177" t="s">
        <v>5973</v>
      </c>
      <c r="K4584" s="80">
        <f t="shared" si="63"/>
        <v>1.918981481139781E-2</v>
      </c>
      <c r="L4584" s="140" t="s">
        <v>2699</v>
      </c>
    </row>
    <row r="4585" spans="1:12">
      <c r="A4585" s="115" t="s">
        <v>1376</v>
      </c>
      <c r="B4585" s="115">
        <v>5000060621</v>
      </c>
      <c r="C4585" s="115" t="s">
        <v>1377</v>
      </c>
      <c r="D4585" s="116" t="s">
        <v>1378</v>
      </c>
      <c r="E4585" s="116" t="s">
        <v>1379</v>
      </c>
      <c r="F4585" s="115" t="s">
        <v>168</v>
      </c>
      <c r="G4585" s="115" t="s">
        <v>131</v>
      </c>
      <c r="H4585" s="115">
        <v>0</v>
      </c>
      <c r="I4585" s="228" t="s">
        <v>136</v>
      </c>
      <c r="J4585" s="232" t="s">
        <v>136</v>
      </c>
      <c r="K4585" s="119" t="s">
        <v>136</v>
      </c>
      <c r="L4585" s="120" t="s">
        <v>2642</v>
      </c>
    </row>
    <row r="4586" spans="1:12">
      <c r="A4586" s="178" t="s">
        <v>481</v>
      </c>
      <c r="B4586" s="178">
        <v>5000228334</v>
      </c>
      <c r="C4586" s="178" t="s">
        <v>1381</v>
      </c>
      <c r="D4586" s="189" t="s">
        <v>1382</v>
      </c>
      <c r="E4586" s="189" t="s">
        <v>1383</v>
      </c>
      <c r="F4586" s="60" t="s">
        <v>156</v>
      </c>
      <c r="G4586" s="60" t="s">
        <v>131</v>
      </c>
      <c r="H4586" s="203">
        <v>335</v>
      </c>
      <c r="I4586" s="206" t="s">
        <v>5974</v>
      </c>
      <c r="J4586" s="143" t="s">
        <v>5975</v>
      </c>
      <c r="K4586" s="144">
        <f t="shared" ref="K4586:K4601" si="64">J4586-I4586</f>
        <v>1.2499999997089617E-2</v>
      </c>
      <c r="L4586" s="145"/>
    </row>
    <row r="4587" spans="1:12">
      <c r="A4587" s="178" t="s">
        <v>481</v>
      </c>
      <c r="B4587" s="178">
        <v>5000228334</v>
      </c>
      <c r="C4587" s="178" t="s">
        <v>1381</v>
      </c>
      <c r="D4587" s="189" t="s">
        <v>1382</v>
      </c>
      <c r="E4587" s="189" t="s">
        <v>1383</v>
      </c>
      <c r="F4587" s="60" t="s">
        <v>156</v>
      </c>
      <c r="G4587" s="60" t="s">
        <v>131</v>
      </c>
      <c r="H4587" s="203">
        <v>335</v>
      </c>
      <c r="I4587" s="206" t="s">
        <v>4318</v>
      </c>
      <c r="J4587" s="143" t="s">
        <v>5976</v>
      </c>
      <c r="K4587" s="144">
        <f t="shared" si="64"/>
        <v>1.6666666670062114E-2</v>
      </c>
      <c r="L4587" s="145"/>
    </row>
    <row r="4588" spans="1:12">
      <c r="A4588" s="178" t="s">
        <v>481</v>
      </c>
      <c r="B4588" s="178">
        <v>5000228334</v>
      </c>
      <c r="C4588" s="178" t="s">
        <v>1381</v>
      </c>
      <c r="D4588" s="189" t="s">
        <v>1382</v>
      </c>
      <c r="E4588" s="189" t="s">
        <v>1383</v>
      </c>
      <c r="F4588" s="60" t="s">
        <v>156</v>
      </c>
      <c r="G4588" s="60" t="s">
        <v>131</v>
      </c>
      <c r="H4588" s="203">
        <v>335</v>
      </c>
      <c r="I4588" s="206" t="s">
        <v>5977</v>
      </c>
      <c r="J4588" s="143" t="s">
        <v>5978</v>
      </c>
      <c r="K4588" s="144">
        <f t="shared" si="64"/>
        <v>7.5000000004365575E-2</v>
      </c>
      <c r="L4588" s="145"/>
    </row>
    <row r="4589" spans="1:12">
      <c r="A4589" s="178" t="s">
        <v>481</v>
      </c>
      <c r="B4589" s="178">
        <v>5000228334</v>
      </c>
      <c r="C4589" s="178" t="s">
        <v>1381</v>
      </c>
      <c r="D4589" s="189" t="s">
        <v>1382</v>
      </c>
      <c r="E4589" s="189" t="s">
        <v>1383</v>
      </c>
      <c r="F4589" s="60" t="s">
        <v>156</v>
      </c>
      <c r="G4589" s="60" t="s">
        <v>131</v>
      </c>
      <c r="H4589" s="203">
        <v>335</v>
      </c>
      <c r="I4589" s="206" t="s">
        <v>5979</v>
      </c>
      <c r="J4589" s="143" t="s">
        <v>5980</v>
      </c>
      <c r="K4589" s="144">
        <f t="shared" si="64"/>
        <v>0.10972222222335404</v>
      </c>
      <c r="L4589" s="145"/>
    </row>
    <row r="4590" spans="1:12">
      <c r="A4590" s="178" t="s">
        <v>481</v>
      </c>
      <c r="B4590" s="178">
        <v>5000228334</v>
      </c>
      <c r="C4590" s="178" t="s">
        <v>1381</v>
      </c>
      <c r="D4590" s="189" t="s">
        <v>1382</v>
      </c>
      <c r="E4590" s="189" t="s">
        <v>1383</v>
      </c>
      <c r="F4590" s="60" t="s">
        <v>156</v>
      </c>
      <c r="G4590" s="60" t="s">
        <v>131</v>
      </c>
      <c r="H4590" s="203">
        <v>335</v>
      </c>
      <c r="I4590" s="206" t="s">
        <v>5981</v>
      </c>
      <c r="J4590" s="143" t="s">
        <v>5982</v>
      </c>
      <c r="K4590" s="144">
        <f t="shared" si="64"/>
        <v>8.0555555556202307E-2</v>
      </c>
      <c r="L4590" s="145"/>
    </row>
    <row r="4591" spans="1:12">
      <c r="A4591" s="178" t="s">
        <v>481</v>
      </c>
      <c r="B4591" s="178">
        <v>5000228334</v>
      </c>
      <c r="C4591" s="178" t="s">
        <v>1381</v>
      </c>
      <c r="D4591" s="189" t="s">
        <v>1382</v>
      </c>
      <c r="E4591" s="189" t="s">
        <v>1383</v>
      </c>
      <c r="F4591" s="60" t="s">
        <v>156</v>
      </c>
      <c r="G4591" s="60" t="s">
        <v>131</v>
      </c>
      <c r="H4591" s="203">
        <v>335</v>
      </c>
      <c r="I4591" s="206" t="s">
        <v>5983</v>
      </c>
      <c r="J4591" s="143" t="s">
        <v>5984</v>
      </c>
      <c r="K4591" s="144">
        <f t="shared" si="64"/>
        <v>0.11805555555474712</v>
      </c>
      <c r="L4591" s="145"/>
    </row>
    <row r="4592" spans="1:12">
      <c r="A4592" s="178" t="s">
        <v>481</v>
      </c>
      <c r="B4592" s="178">
        <v>5000228334</v>
      </c>
      <c r="C4592" s="178" t="s">
        <v>1381</v>
      </c>
      <c r="D4592" s="189" t="s">
        <v>1382</v>
      </c>
      <c r="E4592" s="189" t="s">
        <v>1383</v>
      </c>
      <c r="F4592" s="60" t="s">
        <v>156</v>
      </c>
      <c r="G4592" s="60" t="s">
        <v>131</v>
      </c>
      <c r="H4592" s="203">
        <v>335</v>
      </c>
      <c r="I4592" s="206" t="s">
        <v>5985</v>
      </c>
      <c r="J4592" s="143" t="s">
        <v>5986</v>
      </c>
      <c r="K4592" s="144">
        <f t="shared" si="64"/>
        <v>2.0833333335758653E-2</v>
      </c>
      <c r="L4592" s="145"/>
    </row>
    <row r="4593" spans="1:12">
      <c r="A4593" s="178" t="s">
        <v>481</v>
      </c>
      <c r="B4593" s="178">
        <v>5000228334</v>
      </c>
      <c r="C4593" s="178" t="s">
        <v>1381</v>
      </c>
      <c r="D4593" s="189" t="s">
        <v>1382</v>
      </c>
      <c r="E4593" s="189" t="s">
        <v>1383</v>
      </c>
      <c r="F4593" s="60" t="s">
        <v>156</v>
      </c>
      <c r="G4593" s="60" t="s">
        <v>131</v>
      </c>
      <c r="H4593" s="203">
        <v>335</v>
      </c>
      <c r="I4593" s="206" t="s">
        <v>5987</v>
      </c>
      <c r="J4593" s="143" t="s">
        <v>5988</v>
      </c>
      <c r="K4593" s="144">
        <f t="shared" si="64"/>
        <v>2.6388888887595385E-2</v>
      </c>
      <c r="L4593" s="145"/>
    </row>
    <row r="4594" spans="1:12">
      <c r="A4594" s="178" t="s">
        <v>481</v>
      </c>
      <c r="B4594" s="178">
        <v>5000228334</v>
      </c>
      <c r="C4594" s="178" t="s">
        <v>1381</v>
      </c>
      <c r="D4594" s="189" t="s">
        <v>1382</v>
      </c>
      <c r="E4594" s="189" t="s">
        <v>1383</v>
      </c>
      <c r="F4594" s="60" t="s">
        <v>156</v>
      </c>
      <c r="G4594" s="60" t="s">
        <v>131</v>
      </c>
      <c r="H4594" s="203">
        <v>335</v>
      </c>
      <c r="I4594" s="206" t="s">
        <v>3850</v>
      </c>
      <c r="J4594" s="143" t="s">
        <v>5989</v>
      </c>
      <c r="K4594" s="144">
        <f t="shared" si="64"/>
        <v>4.1666666664241347E-2</v>
      </c>
      <c r="L4594" s="145"/>
    </row>
    <row r="4595" spans="1:12">
      <c r="A4595" s="178" t="s">
        <v>481</v>
      </c>
      <c r="B4595" s="178">
        <v>5000228334</v>
      </c>
      <c r="C4595" s="178" t="s">
        <v>1381</v>
      </c>
      <c r="D4595" s="189" t="s">
        <v>1382</v>
      </c>
      <c r="E4595" s="189" t="s">
        <v>1383</v>
      </c>
      <c r="F4595" s="60" t="s">
        <v>156</v>
      </c>
      <c r="G4595" s="60" t="s">
        <v>131</v>
      </c>
      <c r="H4595" s="203">
        <v>335</v>
      </c>
      <c r="I4595" s="206" t="s">
        <v>5990</v>
      </c>
      <c r="J4595" s="143" t="s">
        <v>5991</v>
      </c>
      <c r="K4595" s="144">
        <f t="shared" si="64"/>
        <v>3.1944444446708076E-2</v>
      </c>
      <c r="L4595" s="145"/>
    </row>
    <row r="4596" spans="1:12">
      <c r="A4596" s="178" t="s">
        <v>481</v>
      </c>
      <c r="B4596" s="178">
        <v>5000228334</v>
      </c>
      <c r="C4596" s="178" t="s">
        <v>1381</v>
      </c>
      <c r="D4596" s="189" t="s">
        <v>1382</v>
      </c>
      <c r="E4596" s="189" t="s">
        <v>1383</v>
      </c>
      <c r="F4596" s="60" t="s">
        <v>156</v>
      </c>
      <c r="G4596" s="60" t="s">
        <v>131</v>
      </c>
      <c r="H4596" s="203">
        <v>335</v>
      </c>
      <c r="I4596" s="206" t="s">
        <v>5992</v>
      </c>
      <c r="J4596" s="143" t="s">
        <v>5993</v>
      </c>
      <c r="K4596" s="144">
        <f t="shared" si="64"/>
        <v>1.2499999997089617E-2</v>
      </c>
      <c r="L4596" s="145"/>
    </row>
    <row r="4597" spans="1:12">
      <c r="A4597" s="178" t="s">
        <v>481</v>
      </c>
      <c r="B4597" s="178">
        <v>5000228334</v>
      </c>
      <c r="C4597" s="178" t="s">
        <v>1381</v>
      </c>
      <c r="D4597" s="189" t="s">
        <v>1382</v>
      </c>
      <c r="E4597" s="189" t="s">
        <v>1383</v>
      </c>
      <c r="F4597" s="60" t="s">
        <v>156</v>
      </c>
      <c r="G4597" s="60" t="s">
        <v>131</v>
      </c>
      <c r="H4597" s="203">
        <v>335</v>
      </c>
      <c r="I4597" s="206" t="s">
        <v>5994</v>
      </c>
      <c r="J4597" s="143" t="s">
        <v>5995</v>
      </c>
      <c r="K4597" s="144">
        <f t="shared" si="64"/>
        <v>2.2222222221898846E-2</v>
      </c>
      <c r="L4597" s="145"/>
    </row>
    <row r="4598" spans="1:12">
      <c r="A4598" s="178" t="s">
        <v>481</v>
      </c>
      <c r="B4598" s="178">
        <v>5000228334</v>
      </c>
      <c r="C4598" s="178" t="s">
        <v>1381</v>
      </c>
      <c r="D4598" s="189" t="s">
        <v>1382</v>
      </c>
      <c r="E4598" s="189" t="s">
        <v>1383</v>
      </c>
      <c r="F4598" s="60" t="s">
        <v>156</v>
      </c>
      <c r="G4598" s="60" t="s">
        <v>131</v>
      </c>
      <c r="H4598" s="203">
        <v>335</v>
      </c>
      <c r="I4598" s="206" t="s">
        <v>5996</v>
      </c>
      <c r="J4598" s="143" t="s">
        <v>5997</v>
      </c>
      <c r="K4598" s="144">
        <f t="shared" si="64"/>
        <v>1.3888888890505768E-2</v>
      </c>
      <c r="L4598" s="145"/>
    </row>
    <row r="4599" spans="1:12">
      <c r="A4599" s="178" t="s">
        <v>481</v>
      </c>
      <c r="B4599" s="178">
        <v>5000228334</v>
      </c>
      <c r="C4599" s="178" t="s">
        <v>1381</v>
      </c>
      <c r="D4599" s="189" t="s">
        <v>1382</v>
      </c>
      <c r="E4599" s="189" t="s">
        <v>1383</v>
      </c>
      <c r="F4599" s="60" t="s">
        <v>156</v>
      </c>
      <c r="G4599" s="60" t="s">
        <v>131</v>
      </c>
      <c r="H4599" s="203">
        <v>335</v>
      </c>
      <c r="I4599" s="206" t="s">
        <v>5998</v>
      </c>
      <c r="J4599" s="143" t="s">
        <v>5999</v>
      </c>
      <c r="K4599" s="144">
        <f t="shared" si="64"/>
        <v>1.1111111110949423E-2</v>
      </c>
      <c r="L4599" s="145"/>
    </row>
    <row r="4600" spans="1:12">
      <c r="A4600" s="178" t="s">
        <v>481</v>
      </c>
      <c r="B4600" s="178">
        <v>5000228334</v>
      </c>
      <c r="C4600" s="178" t="s">
        <v>1381</v>
      </c>
      <c r="D4600" s="189" t="s">
        <v>1382</v>
      </c>
      <c r="E4600" s="189" t="s">
        <v>1383</v>
      </c>
      <c r="F4600" s="60" t="s">
        <v>156</v>
      </c>
      <c r="G4600" s="60" t="s">
        <v>131</v>
      </c>
      <c r="H4600" s="203">
        <v>335</v>
      </c>
      <c r="I4600" s="206" t="s">
        <v>6000</v>
      </c>
      <c r="J4600" s="143" t="s">
        <v>6001</v>
      </c>
      <c r="K4600" s="144">
        <f t="shared" si="64"/>
        <v>0.92083333333721384</v>
      </c>
      <c r="L4600" s="145"/>
    </row>
    <row r="4601" spans="1:12">
      <c r="A4601" s="178" t="s">
        <v>481</v>
      </c>
      <c r="B4601" s="178">
        <v>5000228334</v>
      </c>
      <c r="C4601" s="178" t="s">
        <v>1381</v>
      </c>
      <c r="D4601" s="189" t="s">
        <v>1382</v>
      </c>
      <c r="E4601" s="189" t="s">
        <v>1383</v>
      </c>
      <c r="F4601" s="60" t="s">
        <v>156</v>
      </c>
      <c r="G4601" s="60" t="s">
        <v>131</v>
      </c>
      <c r="H4601" s="203">
        <v>335</v>
      </c>
      <c r="I4601" s="206" t="s">
        <v>3894</v>
      </c>
      <c r="J4601" s="143" t="s">
        <v>6002</v>
      </c>
      <c r="K4601" s="144">
        <f t="shared" si="64"/>
        <v>1.2500000004365575E-2</v>
      </c>
      <c r="L4601" s="145"/>
    </row>
    <row r="4602" spans="1:12">
      <c r="A4602" s="178" t="s">
        <v>481</v>
      </c>
      <c r="B4602" s="178" t="s">
        <v>6003</v>
      </c>
      <c r="C4602" s="178" t="s">
        <v>1386</v>
      </c>
      <c r="D4602" s="189" t="s">
        <v>1387</v>
      </c>
      <c r="E4602" s="189" t="s">
        <v>1388</v>
      </c>
      <c r="F4602" s="60" t="s">
        <v>156</v>
      </c>
      <c r="G4602" s="60" t="s">
        <v>131</v>
      </c>
      <c r="H4602" s="203">
        <v>364</v>
      </c>
      <c r="I4602" s="237" t="s">
        <v>2695</v>
      </c>
      <c r="J4602" s="238" t="s">
        <v>2695</v>
      </c>
      <c r="K4602" s="147" t="s">
        <v>2695</v>
      </c>
      <c r="L4602" s="145"/>
    </row>
    <row r="4603" spans="1:12">
      <c r="A4603" s="178" t="s">
        <v>481</v>
      </c>
      <c r="B4603" s="178">
        <v>5000003216</v>
      </c>
      <c r="C4603" s="178" t="s">
        <v>1389</v>
      </c>
      <c r="D4603" s="189" t="s">
        <v>1390</v>
      </c>
      <c r="E4603" s="189" t="s">
        <v>1391</v>
      </c>
      <c r="F4603" s="60" t="s">
        <v>156</v>
      </c>
      <c r="G4603" s="60" t="s">
        <v>131</v>
      </c>
      <c r="H4603" s="203">
        <v>365</v>
      </c>
      <c r="I4603" s="206" t="s">
        <v>6004</v>
      </c>
      <c r="J4603" s="143" t="s">
        <v>6005</v>
      </c>
      <c r="K4603" s="144">
        <f t="shared" ref="K4603:K4634" si="65">J4603-I4603</f>
        <v>0.10694444444379769</v>
      </c>
      <c r="L4603" s="145"/>
    </row>
    <row r="4604" spans="1:12">
      <c r="A4604" s="178" t="s">
        <v>481</v>
      </c>
      <c r="B4604" s="178">
        <v>5000003216</v>
      </c>
      <c r="C4604" s="178" t="s">
        <v>1389</v>
      </c>
      <c r="D4604" s="189" t="s">
        <v>1390</v>
      </c>
      <c r="E4604" s="189" t="s">
        <v>1391</v>
      </c>
      <c r="F4604" s="60" t="s">
        <v>156</v>
      </c>
      <c r="G4604" s="60" t="s">
        <v>131</v>
      </c>
      <c r="H4604" s="203">
        <v>365</v>
      </c>
      <c r="I4604" s="206" t="s">
        <v>6006</v>
      </c>
      <c r="J4604" s="143" t="s">
        <v>6007</v>
      </c>
      <c r="K4604" s="144">
        <f t="shared" si="65"/>
        <v>1.8055555556202307E-2</v>
      </c>
      <c r="L4604" s="145"/>
    </row>
    <row r="4605" spans="1:12">
      <c r="A4605" s="178" t="s">
        <v>481</v>
      </c>
      <c r="B4605" s="178">
        <v>5000003216</v>
      </c>
      <c r="C4605" s="178" t="s">
        <v>1389</v>
      </c>
      <c r="D4605" s="189" t="s">
        <v>1390</v>
      </c>
      <c r="E4605" s="189" t="s">
        <v>1391</v>
      </c>
      <c r="F4605" s="60" t="s">
        <v>156</v>
      </c>
      <c r="G4605" s="60" t="s">
        <v>131</v>
      </c>
      <c r="H4605" s="203">
        <v>365</v>
      </c>
      <c r="I4605" s="206" t="s">
        <v>6008</v>
      </c>
      <c r="J4605" s="143" t="s">
        <v>6009</v>
      </c>
      <c r="K4605" s="144">
        <f t="shared" si="65"/>
        <v>4.7222222223354038E-2</v>
      </c>
      <c r="L4605" s="145"/>
    </row>
    <row r="4606" spans="1:12">
      <c r="A4606" s="178" t="s">
        <v>481</v>
      </c>
      <c r="B4606" s="178">
        <v>5000003216</v>
      </c>
      <c r="C4606" s="178" t="s">
        <v>1389</v>
      </c>
      <c r="D4606" s="189" t="s">
        <v>1390</v>
      </c>
      <c r="E4606" s="189" t="s">
        <v>1391</v>
      </c>
      <c r="F4606" s="60" t="s">
        <v>156</v>
      </c>
      <c r="G4606" s="60" t="s">
        <v>131</v>
      </c>
      <c r="H4606" s="203">
        <v>365</v>
      </c>
      <c r="I4606" s="206" t="s">
        <v>6010</v>
      </c>
      <c r="J4606" s="143" t="s">
        <v>6011</v>
      </c>
      <c r="K4606" s="144">
        <f t="shared" si="65"/>
        <v>0.12222222222044365</v>
      </c>
      <c r="L4606" s="145"/>
    </row>
    <row r="4607" spans="1:12">
      <c r="A4607" s="178" t="s">
        <v>481</v>
      </c>
      <c r="B4607" s="178">
        <v>5000003216</v>
      </c>
      <c r="C4607" s="178" t="s">
        <v>1389</v>
      </c>
      <c r="D4607" s="189" t="s">
        <v>1390</v>
      </c>
      <c r="E4607" s="189" t="s">
        <v>1391</v>
      </c>
      <c r="F4607" s="60" t="s">
        <v>156</v>
      </c>
      <c r="G4607" s="60" t="s">
        <v>131</v>
      </c>
      <c r="H4607" s="203">
        <v>365</v>
      </c>
      <c r="I4607" s="206" t="s">
        <v>3870</v>
      </c>
      <c r="J4607" s="143" t="s">
        <v>6012</v>
      </c>
      <c r="K4607" s="144">
        <f t="shared" si="65"/>
        <v>3.4722222218988463E-2</v>
      </c>
      <c r="L4607" s="145"/>
    </row>
    <row r="4608" spans="1:12">
      <c r="A4608" s="178" t="s">
        <v>481</v>
      </c>
      <c r="B4608" s="178">
        <v>5000003216</v>
      </c>
      <c r="C4608" s="178" t="s">
        <v>1389</v>
      </c>
      <c r="D4608" s="189" t="s">
        <v>1390</v>
      </c>
      <c r="E4608" s="189" t="s">
        <v>1391</v>
      </c>
      <c r="F4608" s="60" t="s">
        <v>156</v>
      </c>
      <c r="G4608" s="60" t="s">
        <v>131</v>
      </c>
      <c r="H4608" s="203">
        <v>365</v>
      </c>
      <c r="I4608" s="206" t="s">
        <v>6013</v>
      </c>
      <c r="J4608" s="143" t="s">
        <v>6014</v>
      </c>
      <c r="K4608" s="144">
        <f t="shared" si="65"/>
        <v>0.57638888889050577</v>
      </c>
      <c r="L4608" s="145"/>
    </row>
    <row r="4609" spans="1:12">
      <c r="A4609" s="178" t="s">
        <v>481</v>
      </c>
      <c r="B4609" s="178">
        <v>5000003216</v>
      </c>
      <c r="C4609" s="178" t="s">
        <v>1389</v>
      </c>
      <c r="D4609" s="189" t="s">
        <v>1390</v>
      </c>
      <c r="E4609" s="189" t="s">
        <v>1391</v>
      </c>
      <c r="F4609" s="60" t="s">
        <v>156</v>
      </c>
      <c r="G4609" s="60" t="s">
        <v>131</v>
      </c>
      <c r="H4609" s="203">
        <v>365</v>
      </c>
      <c r="I4609" s="206" t="s">
        <v>6015</v>
      </c>
      <c r="J4609" s="143" t="s">
        <v>6016</v>
      </c>
      <c r="K4609" s="144">
        <f t="shared" si="65"/>
        <v>8.7500000001455192E-2</v>
      </c>
      <c r="L4609" s="145"/>
    </row>
    <row r="4610" spans="1:12">
      <c r="A4610" s="178" t="s">
        <v>481</v>
      </c>
      <c r="B4610" s="178">
        <v>5000003216</v>
      </c>
      <c r="C4610" s="178" t="s">
        <v>1389</v>
      </c>
      <c r="D4610" s="189" t="s">
        <v>1390</v>
      </c>
      <c r="E4610" s="189" t="s">
        <v>1391</v>
      </c>
      <c r="F4610" s="60" t="s">
        <v>156</v>
      </c>
      <c r="G4610" s="60" t="s">
        <v>131</v>
      </c>
      <c r="H4610" s="203">
        <v>365</v>
      </c>
      <c r="I4610" s="206" t="s">
        <v>6017</v>
      </c>
      <c r="J4610" s="143" t="s">
        <v>6018</v>
      </c>
      <c r="K4610" s="144">
        <f t="shared" si="65"/>
        <v>9.3055555553291924E-2</v>
      </c>
      <c r="L4610" s="145"/>
    </row>
    <row r="4611" spans="1:12">
      <c r="A4611" s="54" t="s">
        <v>382</v>
      </c>
      <c r="B4611" s="54">
        <v>5000237030</v>
      </c>
      <c r="C4611" s="54" t="s">
        <v>1394</v>
      </c>
      <c r="D4611" s="55" t="s">
        <v>1395</v>
      </c>
      <c r="E4611" s="55" t="s">
        <v>1396</v>
      </c>
      <c r="F4611" s="54" t="s">
        <v>156</v>
      </c>
      <c r="G4611" s="54" t="s">
        <v>131</v>
      </c>
      <c r="H4611" s="54">
        <v>360</v>
      </c>
      <c r="I4611" s="56" t="s">
        <v>6019</v>
      </c>
      <c r="J4611" s="177" t="s">
        <v>6020</v>
      </c>
      <c r="K4611" s="80">
        <f t="shared" si="65"/>
        <v>3.2604166670353152E-2</v>
      </c>
      <c r="L4611" s="140" t="s">
        <v>2699</v>
      </c>
    </row>
    <row r="4612" spans="1:12">
      <c r="A4612" s="54" t="s">
        <v>382</v>
      </c>
      <c r="B4612" s="54">
        <v>5000237030</v>
      </c>
      <c r="C4612" s="54" t="s">
        <v>1394</v>
      </c>
      <c r="D4612" s="55" t="s">
        <v>1395</v>
      </c>
      <c r="E4612" s="55" t="s">
        <v>1396</v>
      </c>
      <c r="F4612" s="54" t="s">
        <v>156</v>
      </c>
      <c r="G4612" s="54" t="s">
        <v>131</v>
      </c>
      <c r="H4612" s="54">
        <v>360</v>
      </c>
      <c r="I4612" s="56" t="s">
        <v>6021</v>
      </c>
      <c r="J4612" s="177" t="s">
        <v>6022</v>
      </c>
      <c r="K4612" s="80">
        <f t="shared" si="65"/>
        <v>2.7407407411374152E-2</v>
      </c>
      <c r="L4612" s="140" t="s">
        <v>2699</v>
      </c>
    </row>
    <row r="4613" spans="1:12">
      <c r="A4613" s="54" t="s">
        <v>382</v>
      </c>
      <c r="B4613" s="54">
        <v>5000237030</v>
      </c>
      <c r="C4613" s="54" t="s">
        <v>1394</v>
      </c>
      <c r="D4613" s="55" t="s">
        <v>1395</v>
      </c>
      <c r="E4613" s="55" t="s">
        <v>1396</v>
      </c>
      <c r="F4613" s="54" t="s">
        <v>156</v>
      </c>
      <c r="G4613" s="54" t="s">
        <v>131</v>
      </c>
      <c r="H4613" s="54">
        <v>360</v>
      </c>
      <c r="I4613" s="56" t="s">
        <v>6023</v>
      </c>
      <c r="J4613" s="177" t="s">
        <v>6024</v>
      </c>
      <c r="K4613" s="80">
        <f t="shared" si="65"/>
        <v>0.42981481481547235</v>
      </c>
      <c r="L4613" s="140" t="s">
        <v>2699</v>
      </c>
    </row>
    <row r="4614" spans="1:12">
      <c r="A4614" s="54" t="s">
        <v>382</v>
      </c>
      <c r="B4614" s="54">
        <v>5000237030</v>
      </c>
      <c r="C4614" s="54" t="s">
        <v>1394</v>
      </c>
      <c r="D4614" s="55" t="s">
        <v>1395</v>
      </c>
      <c r="E4614" s="55" t="s">
        <v>1396</v>
      </c>
      <c r="F4614" s="54" t="s">
        <v>156</v>
      </c>
      <c r="G4614" s="54" t="s">
        <v>131</v>
      </c>
      <c r="H4614" s="54">
        <v>360</v>
      </c>
      <c r="I4614" s="56" t="s">
        <v>6025</v>
      </c>
      <c r="J4614" s="177" t="s">
        <v>6026</v>
      </c>
      <c r="K4614" s="80">
        <f t="shared" si="65"/>
        <v>1.6388888892834075E-2</v>
      </c>
      <c r="L4614" s="140" t="s">
        <v>2699</v>
      </c>
    </row>
    <row r="4615" spans="1:12">
      <c r="A4615" s="54" t="s">
        <v>382</v>
      </c>
      <c r="B4615" s="54">
        <v>5000237030</v>
      </c>
      <c r="C4615" s="54" t="s">
        <v>1394</v>
      </c>
      <c r="D4615" s="55" t="s">
        <v>1395</v>
      </c>
      <c r="E4615" s="55" t="s">
        <v>1396</v>
      </c>
      <c r="F4615" s="54" t="s">
        <v>156</v>
      </c>
      <c r="G4615" s="54" t="s">
        <v>131</v>
      </c>
      <c r="H4615" s="54">
        <v>360</v>
      </c>
      <c r="I4615" s="56" t="s">
        <v>6027</v>
      </c>
      <c r="J4615" s="177" t="s">
        <v>6028</v>
      </c>
      <c r="K4615" s="80">
        <f t="shared" si="65"/>
        <v>0.14722222222189885</v>
      </c>
      <c r="L4615" s="140" t="s">
        <v>2699</v>
      </c>
    </row>
    <row r="4616" spans="1:12">
      <c r="A4616" s="54" t="s">
        <v>382</v>
      </c>
      <c r="B4616" s="54">
        <v>5000237030</v>
      </c>
      <c r="C4616" s="54" t="s">
        <v>1394</v>
      </c>
      <c r="D4616" s="55" t="s">
        <v>1395</v>
      </c>
      <c r="E4616" s="55" t="s">
        <v>1396</v>
      </c>
      <c r="F4616" s="54" t="s">
        <v>156</v>
      </c>
      <c r="G4616" s="54" t="s">
        <v>131</v>
      </c>
      <c r="H4616" s="54">
        <v>360</v>
      </c>
      <c r="I4616" s="56" t="s">
        <v>6029</v>
      </c>
      <c r="J4616" s="177" t="s">
        <v>6030</v>
      </c>
      <c r="K4616" s="80">
        <f t="shared" si="65"/>
        <v>9.5659722217533272E-2</v>
      </c>
      <c r="L4616" s="140" t="s">
        <v>2699</v>
      </c>
    </row>
    <row r="4617" spans="1:12">
      <c r="A4617" s="54" t="s">
        <v>382</v>
      </c>
      <c r="B4617" s="54">
        <v>5000237030</v>
      </c>
      <c r="C4617" s="54" t="s">
        <v>1394</v>
      </c>
      <c r="D4617" s="55" t="s">
        <v>1395</v>
      </c>
      <c r="E4617" s="55" t="s">
        <v>1396</v>
      </c>
      <c r="F4617" s="54" t="s">
        <v>156</v>
      </c>
      <c r="G4617" s="54" t="s">
        <v>131</v>
      </c>
      <c r="H4617" s="54">
        <v>360</v>
      </c>
      <c r="I4617" s="56" t="s">
        <v>6031</v>
      </c>
      <c r="J4617" s="177" t="s">
        <v>6032</v>
      </c>
      <c r="K4617" s="80">
        <f t="shared" si="65"/>
        <v>2.2118055552709848E-2</v>
      </c>
      <c r="L4617" s="140" t="s">
        <v>2699</v>
      </c>
    </row>
    <row r="4618" spans="1:12">
      <c r="A4618" s="54" t="s">
        <v>382</v>
      </c>
      <c r="B4618" s="54">
        <v>5000237030</v>
      </c>
      <c r="C4618" s="54" t="s">
        <v>1394</v>
      </c>
      <c r="D4618" s="55" t="s">
        <v>1395</v>
      </c>
      <c r="E4618" s="55" t="s">
        <v>1396</v>
      </c>
      <c r="F4618" s="54" t="s">
        <v>156</v>
      </c>
      <c r="G4618" s="54" t="s">
        <v>131</v>
      </c>
      <c r="H4618" s="54">
        <v>360</v>
      </c>
      <c r="I4618" s="56" t="s">
        <v>6033</v>
      </c>
      <c r="J4618" s="177" t="s">
        <v>6034</v>
      </c>
      <c r="K4618" s="80">
        <f t="shared" si="65"/>
        <v>0.14497685185051523</v>
      </c>
      <c r="L4618" s="140" t="s">
        <v>2699</v>
      </c>
    </row>
    <row r="4619" spans="1:12">
      <c r="A4619" s="54" t="s">
        <v>382</v>
      </c>
      <c r="B4619" s="54">
        <v>5000237030</v>
      </c>
      <c r="C4619" s="54" t="s">
        <v>1394</v>
      </c>
      <c r="D4619" s="55" t="s">
        <v>1395</v>
      </c>
      <c r="E4619" s="55" t="s">
        <v>1396</v>
      </c>
      <c r="F4619" s="54" t="s">
        <v>156</v>
      </c>
      <c r="G4619" s="54" t="s">
        <v>131</v>
      </c>
      <c r="H4619" s="54">
        <v>360</v>
      </c>
      <c r="I4619" s="56" t="s">
        <v>6035</v>
      </c>
      <c r="J4619" s="177" t="s">
        <v>6036</v>
      </c>
      <c r="K4619" s="80">
        <f t="shared" si="65"/>
        <v>0.10281250000116415</v>
      </c>
      <c r="L4619" s="140" t="s">
        <v>2699</v>
      </c>
    </row>
    <row r="4620" spans="1:12">
      <c r="A4620" s="54" t="s">
        <v>382</v>
      </c>
      <c r="B4620" s="54">
        <v>5000237030</v>
      </c>
      <c r="C4620" s="54" t="s">
        <v>1394</v>
      </c>
      <c r="D4620" s="55" t="s">
        <v>1395</v>
      </c>
      <c r="E4620" s="55" t="s">
        <v>1396</v>
      </c>
      <c r="F4620" s="54" t="s">
        <v>156</v>
      </c>
      <c r="G4620" s="54" t="s">
        <v>131</v>
      </c>
      <c r="H4620" s="54">
        <v>360</v>
      </c>
      <c r="I4620" s="56" t="s">
        <v>6037</v>
      </c>
      <c r="J4620" s="177" t="s">
        <v>6038</v>
      </c>
      <c r="K4620" s="80">
        <f t="shared" si="65"/>
        <v>7.8020833330811001E-2</v>
      </c>
      <c r="L4620" s="140" t="s">
        <v>2699</v>
      </c>
    </row>
    <row r="4621" spans="1:12">
      <c r="A4621" s="54" t="s">
        <v>382</v>
      </c>
      <c r="B4621" s="54">
        <v>5000237030</v>
      </c>
      <c r="C4621" s="54" t="s">
        <v>1394</v>
      </c>
      <c r="D4621" s="55" t="s">
        <v>1395</v>
      </c>
      <c r="E4621" s="55" t="s">
        <v>1396</v>
      </c>
      <c r="F4621" s="54" t="s">
        <v>156</v>
      </c>
      <c r="G4621" s="54" t="s">
        <v>131</v>
      </c>
      <c r="H4621" s="54">
        <v>360</v>
      </c>
      <c r="I4621" s="56" t="s">
        <v>6039</v>
      </c>
      <c r="J4621" s="177" t="s">
        <v>6040</v>
      </c>
      <c r="K4621" s="80">
        <f t="shared" si="65"/>
        <v>1.3692129628907423E-2</v>
      </c>
      <c r="L4621" s="140" t="s">
        <v>2699</v>
      </c>
    </row>
    <row r="4622" spans="1:12">
      <c r="A4622" s="54" t="s">
        <v>382</v>
      </c>
      <c r="B4622" s="54">
        <v>5000237030</v>
      </c>
      <c r="C4622" s="54" t="s">
        <v>1394</v>
      </c>
      <c r="D4622" s="55" t="s">
        <v>1395</v>
      </c>
      <c r="E4622" s="55" t="s">
        <v>1396</v>
      </c>
      <c r="F4622" s="54" t="s">
        <v>156</v>
      </c>
      <c r="G4622" s="54" t="s">
        <v>131</v>
      </c>
      <c r="H4622" s="54">
        <v>360</v>
      </c>
      <c r="I4622" s="56" t="s">
        <v>6041</v>
      </c>
      <c r="J4622" s="177" t="s">
        <v>6042</v>
      </c>
      <c r="K4622" s="80">
        <f t="shared" si="65"/>
        <v>0.17251157407736173</v>
      </c>
      <c r="L4622" s="140" t="s">
        <v>2699</v>
      </c>
    </row>
    <row r="4623" spans="1:12">
      <c r="A4623" s="54" t="s">
        <v>382</v>
      </c>
      <c r="B4623" s="54">
        <v>5000237030</v>
      </c>
      <c r="C4623" s="54" t="s">
        <v>1394</v>
      </c>
      <c r="D4623" s="55" t="s">
        <v>1395</v>
      </c>
      <c r="E4623" s="55" t="s">
        <v>1396</v>
      </c>
      <c r="F4623" s="54" t="s">
        <v>156</v>
      </c>
      <c r="G4623" s="54" t="s">
        <v>131</v>
      </c>
      <c r="H4623" s="54">
        <v>360</v>
      </c>
      <c r="I4623" s="56" t="s">
        <v>6043</v>
      </c>
      <c r="J4623" s="177" t="s">
        <v>6044</v>
      </c>
      <c r="K4623" s="80">
        <f t="shared" si="65"/>
        <v>1.9745370365853887E-2</v>
      </c>
      <c r="L4623" s="140" t="s">
        <v>2699</v>
      </c>
    </row>
    <row r="4624" spans="1:12">
      <c r="A4624" s="54" t="s">
        <v>382</v>
      </c>
      <c r="B4624" s="54">
        <v>5000237030</v>
      </c>
      <c r="C4624" s="54" t="s">
        <v>1394</v>
      </c>
      <c r="D4624" s="55" t="s">
        <v>1395</v>
      </c>
      <c r="E4624" s="55" t="s">
        <v>1396</v>
      </c>
      <c r="F4624" s="54" t="s">
        <v>156</v>
      </c>
      <c r="G4624" s="54" t="s">
        <v>131</v>
      </c>
      <c r="H4624" s="54">
        <v>360</v>
      </c>
      <c r="I4624" s="56" t="s">
        <v>6045</v>
      </c>
      <c r="J4624" s="177" t="s">
        <v>6046</v>
      </c>
      <c r="K4624" s="80">
        <f t="shared" si="65"/>
        <v>7.5706018520577345E-2</v>
      </c>
      <c r="L4624" s="140" t="s">
        <v>2699</v>
      </c>
    </row>
    <row r="4625" spans="1:12">
      <c r="A4625" s="54" t="s">
        <v>382</v>
      </c>
      <c r="B4625" s="54">
        <v>5000237030</v>
      </c>
      <c r="C4625" s="54" t="s">
        <v>1394</v>
      </c>
      <c r="D4625" s="55" t="s">
        <v>1395</v>
      </c>
      <c r="E4625" s="55" t="s">
        <v>1396</v>
      </c>
      <c r="F4625" s="54" t="s">
        <v>156</v>
      </c>
      <c r="G4625" s="54" t="s">
        <v>131</v>
      </c>
      <c r="H4625" s="54">
        <v>360</v>
      </c>
      <c r="I4625" s="56" t="s">
        <v>6047</v>
      </c>
      <c r="J4625" s="177" t="s">
        <v>6048</v>
      </c>
      <c r="K4625" s="80">
        <f t="shared" si="65"/>
        <v>4.3055555550381541E-2</v>
      </c>
      <c r="L4625" s="140" t="s">
        <v>2699</v>
      </c>
    </row>
    <row r="4626" spans="1:12">
      <c r="A4626" s="54" t="s">
        <v>382</v>
      </c>
      <c r="B4626" s="54">
        <v>5000237030</v>
      </c>
      <c r="C4626" s="54" t="s">
        <v>1394</v>
      </c>
      <c r="D4626" s="55" t="s">
        <v>1395</v>
      </c>
      <c r="E4626" s="55" t="s">
        <v>1396</v>
      </c>
      <c r="F4626" s="54" t="s">
        <v>156</v>
      </c>
      <c r="G4626" s="54" t="s">
        <v>131</v>
      </c>
      <c r="H4626" s="54">
        <v>360</v>
      </c>
      <c r="I4626" s="56" t="s">
        <v>6049</v>
      </c>
      <c r="J4626" s="177" t="s">
        <v>6050</v>
      </c>
      <c r="K4626" s="80">
        <f t="shared" si="65"/>
        <v>3.4097222218406387E-2</v>
      </c>
      <c r="L4626" s="140" t="s">
        <v>2699</v>
      </c>
    </row>
    <row r="4627" spans="1:12">
      <c r="A4627" s="54" t="s">
        <v>382</v>
      </c>
      <c r="B4627" s="54">
        <v>5000237030</v>
      </c>
      <c r="C4627" s="54" t="s">
        <v>1394</v>
      </c>
      <c r="D4627" s="55" t="s">
        <v>1395</v>
      </c>
      <c r="E4627" s="55" t="s">
        <v>1396</v>
      </c>
      <c r="F4627" s="54" t="s">
        <v>156</v>
      </c>
      <c r="G4627" s="54" t="s">
        <v>131</v>
      </c>
      <c r="H4627" s="54">
        <v>360</v>
      </c>
      <c r="I4627" s="56" t="s">
        <v>6051</v>
      </c>
      <c r="J4627" s="177" t="s">
        <v>6052</v>
      </c>
      <c r="K4627" s="80">
        <f t="shared" si="65"/>
        <v>1.9583333334594499E-2</v>
      </c>
      <c r="L4627" s="140" t="s">
        <v>2699</v>
      </c>
    </row>
    <row r="4628" spans="1:12">
      <c r="A4628" s="54" t="s">
        <v>382</v>
      </c>
      <c r="B4628" s="54">
        <v>5000237030</v>
      </c>
      <c r="C4628" s="54" t="s">
        <v>1394</v>
      </c>
      <c r="D4628" s="55" t="s">
        <v>1395</v>
      </c>
      <c r="E4628" s="55" t="s">
        <v>1396</v>
      </c>
      <c r="F4628" s="54" t="s">
        <v>156</v>
      </c>
      <c r="G4628" s="54" t="s">
        <v>131</v>
      </c>
      <c r="H4628" s="54">
        <v>360</v>
      </c>
      <c r="I4628" s="56" t="s">
        <v>6053</v>
      </c>
      <c r="J4628" s="177" t="s">
        <v>6054</v>
      </c>
      <c r="K4628" s="80">
        <f t="shared" si="65"/>
        <v>2.6122685179871041E-2</v>
      </c>
      <c r="L4628" s="140" t="s">
        <v>2699</v>
      </c>
    </row>
    <row r="4629" spans="1:12">
      <c r="A4629" s="54" t="s">
        <v>382</v>
      </c>
      <c r="B4629" s="54">
        <v>5000237030</v>
      </c>
      <c r="C4629" s="54" t="s">
        <v>1394</v>
      </c>
      <c r="D4629" s="55" t="s">
        <v>1395</v>
      </c>
      <c r="E4629" s="55" t="s">
        <v>1396</v>
      </c>
      <c r="F4629" s="54" t="s">
        <v>156</v>
      </c>
      <c r="G4629" s="54" t="s">
        <v>131</v>
      </c>
      <c r="H4629" s="54">
        <v>360</v>
      </c>
      <c r="I4629" s="56" t="s">
        <v>6055</v>
      </c>
      <c r="J4629" s="177" t="s">
        <v>6056</v>
      </c>
      <c r="K4629" s="80">
        <f t="shared" si="65"/>
        <v>4.7881944446999114E-2</v>
      </c>
      <c r="L4629" s="140" t="s">
        <v>2699</v>
      </c>
    </row>
    <row r="4630" spans="1:12">
      <c r="A4630" s="54" t="s">
        <v>382</v>
      </c>
      <c r="B4630" s="54">
        <v>5000237030</v>
      </c>
      <c r="C4630" s="54" t="s">
        <v>1394</v>
      </c>
      <c r="D4630" s="55" t="s">
        <v>1395</v>
      </c>
      <c r="E4630" s="55" t="s">
        <v>1396</v>
      </c>
      <c r="F4630" s="54" t="s">
        <v>156</v>
      </c>
      <c r="G4630" s="54" t="s">
        <v>131</v>
      </c>
      <c r="H4630" s="54">
        <v>360</v>
      </c>
      <c r="I4630" s="56" t="s">
        <v>6057</v>
      </c>
      <c r="J4630" s="177" t="s">
        <v>6058</v>
      </c>
      <c r="K4630" s="80">
        <f t="shared" si="65"/>
        <v>0.21778935185284354</v>
      </c>
      <c r="L4630" s="140" t="s">
        <v>2699</v>
      </c>
    </row>
    <row r="4631" spans="1:12">
      <c r="A4631" s="54" t="s">
        <v>382</v>
      </c>
      <c r="B4631" s="54">
        <v>5000237030</v>
      </c>
      <c r="C4631" s="54" t="s">
        <v>1394</v>
      </c>
      <c r="D4631" s="55" t="s">
        <v>1395</v>
      </c>
      <c r="E4631" s="55" t="s">
        <v>1396</v>
      </c>
      <c r="F4631" s="54" t="s">
        <v>156</v>
      </c>
      <c r="G4631" s="54" t="s">
        <v>131</v>
      </c>
      <c r="H4631" s="54">
        <v>360</v>
      </c>
      <c r="I4631" s="56" t="s">
        <v>6059</v>
      </c>
      <c r="J4631" s="177" t="s">
        <v>6060</v>
      </c>
      <c r="K4631" s="80">
        <f t="shared" si="65"/>
        <v>5.355324073752854E-2</v>
      </c>
      <c r="L4631" s="140" t="s">
        <v>2699</v>
      </c>
    </row>
    <row r="4632" spans="1:12">
      <c r="A4632" s="54" t="s">
        <v>382</v>
      </c>
      <c r="B4632" s="54">
        <v>5000237030</v>
      </c>
      <c r="C4632" s="54" t="s">
        <v>1394</v>
      </c>
      <c r="D4632" s="55" t="s">
        <v>1395</v>
      </c>
      <c r="E4632" s="55" t="s">
        <v>1396</v>
      </c>
      <c r="F4632" s="54" t="s">
        <v>156</v>
      </c>
      <c r="G4632" s="54" t="s">
        <v>131</v>
      </c>
      <c r="H4632" s="54">
        <v>360</v>
      </c>
      <c r="I4632" s="56" t="s">
        <v>6061</v>
      </c>
      <c r="J4632" s="177" t="s">
        <v>6062</v>
      </c>
      <c r="K4632" s="80">
        <f t="shared" si="65"/>
        <v>0.12982638888934162</v>
      </c>
      <c r="L4632" s="140" t="s">
        <v>2699</v>
      </c>
    </row>
    <row r="4633" spans="1:12">
      <c r="A4633" s="54" t="s">
        <v>382</v>
      </c>
      <c r="B4633" s="54">
        <v>5000237030</v>
      </c>
      <c r="C4633" s="54" t="s">
        <v>1394</v>
      </c>
      <c r="D4633" s="55" t="s">
        <v>1395</v>
      </c>
      <c r="E4633" s="55" t="s">
        <v>1396</v>
      </c>
      <c r="F4633" s="54" t="s">
        <v>156</v>
      </c>
      <c r="G4633" s="54" t="s">
        <v>131</v>
      </c>
      <c r="H4633" s="54">
        <v>360</v>
      </c>
      <c r="I4633" s="56" t="s">
        <v>6063</v>
      </c>
      <c r="J4633" s="177" t="s">
        <v>6064</v>
      </c>
      <c r="K4633" s="80">
        <f t="shared" si="65"/>
        <v>2.0185185188893229E-2</v>
      </c>
      <c r="L4633" s="140" t="s">
        <v>2699</v>
      </c>
    </row>
    <row r="4634" spans="1:12">
      <c r="A4634" s="54" t="s">
        <v>382</v>
      </c>
      <c r="B4634" s="54">
        <v>5000237030</v>
      </c>
      <c r="C4634" s="54" t="s">
        <v>1394</v>
      </c>
      <c r="D4634" s="55" t="s">
        <v>1395</v>
      </c>
      <c r="E4634" s="55" t="s">
        <v>1396</v>
      </c>
      <c r="F4634" s="54" t="s">
        <v>156</v>
      </c>
      <c r="G4634" s="54" t="s">
        <v>131</v>
      </c>
      <c r="H4634" s="54">
        <v>360</v>
      </c>
      <c r="I4634" s="56" t="s">
        <v>6065</v>
      </c>
      <c r="J4634" s="177" t="s">
        <v>6066</v>
      </c>
      <c r="K4634" s="80">
        <f t="shared" si="65"/>
        <v>8.7303240739856847E-2</v>
      </c>
      <c r="L4634" s="140" t="s">
        <v>2699</v>
      </c>
    </row>
    <row r="4635" spans="1:12">
      <c r="A4635" s="115" t="s">
        <v>382</v>
      </c>
      <c r="B4635" s="115">
        <v>5000596550</v>
      </c>
      <c r="C4635" s="115" t="s">
        <v>1399</v>
      </c>
      <c r="D4635" s="116" t="s">
        <v>1400</v>
      </c>
      <c r="E4635" s="116" t="s">
        <v>1401</v>
      </c>
      <c r="F4635" s="115" t="s">
        <v>156</v>
      </c>
      <c r="G4635" s="115" t="s">
        <v>131</v>
      </c>
      <c r="H4635" s="115">
        <v>0</v>
      </c>
      <c r="I4635" s="228" t="s">
        <v>136</v>
      </c>
      <c r="J4635" s="232" t="s">
        <v>136</v>
      </c>
      <c r="K4635" s="119" t="s">
        <v>136</v>
      </c>
      <c r="L4635" s="120" t="s">
        <v>2642</v>
      </c>
    </row>
    <row r="4636" spans="1:12">
      <c r="A4636" s="154" t="s">
        <v>1403</v>
      </c>
      <c r="B4636" s="154">
        <v>5000262544</v>
      </c>
      <c r="C4636" s="154" t="s">
        <v>1404</v>
      </c>
      <c r="D4636" s="154" t="s">
        <v>1405</v>
      </c>
      <c r="E4636" s="154" t="s">
        <v>1406</v>
      </c>
      <c r="F4636" s="54" t="s">
        <v>156</v>
      </c>
      <c r="G4636" s="54" t="s">
        <v>169</v>
      </c>
      <c r="H4636" s="54">
        <v>284</v>
      </c>
      <c r="I4636" s="234">
        <v>45107.959016203706</v>
      </c>
      <c r="J4636" s="231">
        <v>45108.80773148148</v>
      </c>
      <c r="K4636" s="136">
        <v>0.84871527777777778</v>
      </c>
      <c r="L4636" s="140"/>
    </row>
    <row r="4637" spans="1:12">
      <c r="A4637" s="154" t="s">
        <v>1403</v>
      </c>
      <c r="B4637" s="154">
        <v>5000262544</v>
      </c>
      <c r="C4637" s="154" t="s">
        <v>1404</v>
      </c>
      <c r="D4637" s="154" t="s">
        <v>1405</v>
      </c>
      <c r="E4637" s="154" t="s">
        <v>1406</v>
      </c>
      <c r="F4637" s="54" t="s">
        <v>156</v>
      </c>
      <c r="G4637" s="54" t="s">
        <v>169</v>
      </c>
      <c r="H4637" s="54">
        <v>284</v>
      </c>
      <c r="I4637" s="234">
        <v>45108.820694444446</v>
      </c>
      <c r="J4637" s="231">
        <v>45109.807314814818</v>
      </c>
      <c r="K4637" s="136">
        <v>0.98662037037037043</v>
      </c>
      <c r="L4637" s="140"/>
    </row>
    <row r="4638" spans="1:12">
      <c r="A4638" s="154" t="s">
        <v>1403</v>
      </c>
      <c r="B4638" s="154">
        <v>5000262544</v>
      </c>
      <c r="C4638" s="154" t="s">
        <v>1404</v>
      </c>
      <c r="D4638" s="154" t="s">
        <v>1405</v>
      </c>
      <c r="E4638" s="154" t="s">
        <v>1406</v>
      </c>
      <c r="F4638" s="54" t="s">
        <v>156</v>
      </c>
      <c r="G4638" s="54" t="s">
        <v>169</v>
      </c>
      <c r="H4638" s="54">
        <v>284</v>
      </c>
      <c r="I4638" s="234">
        <v>45121.680555555555</v>
      </c>
      <c r="J4638" s="231">
        <v>45121.69159722222</v>
      </c>
      <c r="K4638" s="136">
        <v>1.1041666666666667E-2</v>
      </c>
      <c r="L4638" s="140"/>
    </row>
    <row r="4639" spans="1:12">
      <c r="A4639" s="154" t="s">
        <v>1403</v>
      </c>
      <c r="B4639" s="154">
        <v>5000262544</v>
      </c>
      <c r="C4639" s="154" t="s">
        <v>1404</v>
      </c>
      <c r="D4639" s="154" t="s">
        <v>1405</v>
      </c>
      <c r="E4639" s="154" t="s">
        <v>1406</v>
      </c>
      <c r="F4639" s="54" t="s">
        <v>156</v>
      </c>
      <c r="G4639" s="54" t="s">
        <v>169</v>
      </c>
      <c r="H4639" s="54">
        <v>284</v>
      </c>
      <c r="I4639" s="234">
        <v>45149.753449074073</v>
      </c>
      <c r="J4639" s="231">
        <v>45149.767569444448</v>
      </c>
      <c r="K4639" s="136">
        <v>1.412037037037037E-2</v>
      </c>
      <c r="L4639" s="140"/>
    </row>
    <row r="4640" spans="1:12">
      <c r="A4640" s="154" t="s">
        <v>1403</v>
      </c>
      <c r="B4640" s="154">
        <v>5000262544</v>
      </c>
      <c r="C4640" s="154" t="s">
        <v>1404</v>
      </c>
      <c r="D4640" s="154" t="s">
        <v>1405</v>
      </c>
      <c r="E4640" s="154" t="s">
        <v>1406</v>
      </c>
      <c r="F4640" s="54" t="s">
        <v>156</v>
      </c>
      <c r="G4640" s="54" t="s">
        <v>169</v>
      </c>
      <c r="H4640" s="54">
        <v>284</v>
      </c>
      <c r="I4640" s="234">
        <v>45198.45994212963</v>
      </c>
      <c r="J4640" s="231">
        <v>45198.471342592595</v>
      </c>
      <c r="K4640" s="136">
        <v>1.1400462962962963E-2</v>
      </c>
      <c r="L4640" s="140"/>
    </row>
    <row r="4641" spans="1:12">
      <c r="A4641" s="154" t="s">
        <v>1403</v>
      </c>
      <c r="B4641" s="154">
        <v>5000262544</v>
      </c>
      <c r="C4641" s="154" t="s">
        <v>1404</v>
      </c>
      <c r="D4641" s="154" t="s">
        <v>1405</v>
      </c>
      <c r="E4641" s="154" t="s">
        <v>1406</v>
      </c>
      <c r="F4641" s="54" t="s">
        <v>156</v>
      </c>
      <c r="G4641" s="54" t="s">
        <v>169</v>
      </c>
      <c r="H4641" s="54">
        <v>284</v>
      </c>
      <c r="I4641" s="234">
        <v>45228.897523148145</v>
      </c>
      <c r="J4641" s="231">
        <v>45228.908819444441</v>
      </c>
      <c r="K4641" s="136">
        <v>1.1296296296296296E-2</v>
      </c>
      <c r="L4641" s="140"/>
    </row>
    <row r="4642" spans="1:12">
      <c r="A4642" s="154" t="s">
        <v>1403</v>
      </c>
      <c r="B4642" s="154">
        <v>5000262544</v>
      </c>
      <c r="C4642" s="154" t="s">
        <v>1404</v>
      </c>
      <c r="D4642" s="154" t="s">
        <v>1405</v>
      </c>
      <c r="E4642" s="154" t="s">
        <v>1406</v>
      </c>
      <c r="F4642" s="54" t="s">
        <v>156</v>
      </c>
      <c r="G4642" s="54" t="s">
        <v>169</v>
      </c>
      <c r="H4642" s="54">
        <v>284</v>
      </c>
      <c r="I4642" s="234">
        <v>45232.782824074071</v>
      </c>
      <c r="J4642" s="231">
        <v>45232.794050925928</v>
      </c>
      <c r="K4642" s="136">
        <v>1.1226851851851852E-2</v>
      </c>
      <c r="L4642" s="140"/>
    </row>
    <row r="4643" spans="1:12">
      <c r="A4643" s="154" t="s">
        <v>1403</v>
      </c>
      <c r="B4643" s="154">
        <v>5000262544</v>
      </c>
      <c r="C4643" s="154" t="s">
        <v>1404</v>
      </c>
      <c r="D4643" s="154" t="s">
        <v>1405</v>
      </c>
      <c r="E4643" s="154" t="s">
        <v>1406</v>
      </c>
      <c r="F4643" s="54" t="s">
        <v>156</v>
      </c>
      <c r="G4643" s="54" t="s">
        <v>169</v>
      </c>
      <c r="H4643" s="54">
        <v>284</v>
      </c>
      <c r="I4643" s="234">
        <v>45239.459791666668</v>
      </c>
      <c r="J4643" s="231">
        <v>45239.471307870372</v>
      </c>
      <c r="K4643" s="136">
        <v>1.1516203703703704E-2</v>
      </c>
      <c r="L4643" s="140"/>
    </row>
    <row r="4644" spans="1:12">
      <c r="A4644" s="115" t="s">
        <v>1408</v>
      </c>
      <c r="B4644" s="115">
        <v>5000062177</v>
      </c>
      <c r="C4644" s="115" t="s">
        <v>1409</v>
      </c>
      <c r="D4644" s="116" t="s">
        <v>1410</v>
      </c>
      <c r="E4644" s="116" t="s">
        <v>1411</v>
      </c>
      <c r="F4644" s="115" t="s">
        <v>168</v>
      </c>
      <c r="G4644" s="115" t="s">
        <v>169</v>
      </c>
      <c r="H4644" s="115">
        <v>0</v>
      </c>
      <c r="I4644" s="228" t="s">
        <v>136</v>
      </c>
      <c r="J4644" s="232" t="s">
        <v>136</v>
      </c>
      <c r="K4644" s="119" t="s">
        <v>136</v>
      </c>
      <c r="L4644" s="120" t="s">
        <v>2642</v>
      </c>
    </row>
    <row r="4645" spans="1:12">
      <c r="A4645" s="115" t="s">
        <v>1414</v>
      </c>
      <c r="B4645" s="115">
        <v>5000209358</v>
      </c>
      <c r="C4645" s="115" t="s">
        <v>1415</v>
      </c>
      <c r="D4645" s="116" t="s">
        <v>1416</v>
      </c>
      <c r="E4645" s="116" t="s">
        <v>1417</v>
      </c>
      <c r="F4645" s="115" t="s">
        <v>271</v>
      </c>
      <c r="G4645" s="115" t="s">
        <v>131</v>
      </c>
      <c r="H4645" s="115">
        <v>0</v>
      </c>
      <c r="I4645" s="228" t="s">
        <v>136</v>
      </c>
      <c r="J4645" s="232" t="s">
        <v>136</v>
      </c>
      <c r="K4645" s="119" t="s">
        <v>136</v>
      </c>
      <c r="L4645" s="120" t="s">
        <v>2642</v>
      </c>
    </row>
    <row r="4646" spans="1:12">
      <c r="A4646" s="115" t="s">
        <v>367</v>
      </c>
      <c r="B4646" s="115">
        <v>5000060578</v>
      </c>
      <c r="C4646" s="115" t="s">
        <v>1419</v>
      </c>
      <c r="D4646" s="116" t="s">
        <v>1420</v>
      </c>
      <c r="E4646" s="116" t="s">
        <v>1421</v>
      </c>
      <c r="F4646" s="115" t="s">
        <v>271</v>
      </c>
      <c r="G4646" s="115" t="s">
        <v>131</v>
      </c>
      <c r="H4646" s="115">
        <v>0</v>
      </c>
      <c r="I4646" s="228" t="s">
        <v>136</v>
      </c>
      <c r="J4646" s="232" t="s">
        <v>136</v>
      </c>
      <c r="K4646" s="119" t="s">
        <v>136</v>
      </c>
      <c r="L4646" s="120" t="s">
        <v>2642</v>
      </c>
    </row>
    <row r="4647" spans="1:12">
      <c r="A4647" s="115" t="s">
        <v>367</v>
      </c>
      <c r="B4647" s="115">
        <v>5000060578</v>
      </c>
      <c r="C4647" s="115" t="s">
        <v>1419</v>
      </c>
      <c r="D4647" s="116" t="s">
        <v>1420</v>
      </c>
      <c r="E4647" s="116" t="s">
        <v>1424</v>
      </c>
      <c r="F4647" s="115" t="s">
        <v>271</v>
      </c>
      <c r="G4647" s="115" t="s">
        <v>131</v>
      </c>
      <c r="H4647" s="115">
        <v>0</v>
      </c>
      <c r="I4647" s="228" t="s">
        <v>136</v>
      </c>
      <c r="J4647" s="232" t="s">
        <v>136</v>
      </c>
      <c r="K4647" s="119" t="s">
        <v>136</v>
      </c>
      <c r="L4647" s="120" t="s">
        <v>2642</v>
      </c>
    </row>
    <row r="4648" spans="1:12">
      <c r="A4648" s="115" t="s">
        <v>1171</v>
      </c>
      <c r="B4648" s="115">
        <v>5000228038</v>
      </c>
      <c r="C4648" s="115" t="s">
        <v>1425</v>
      </c>
      <c r="D4648" s="116" t="s">
        <v>1426</v>
      </c>
      <c r="E4648" s="116" t="s">
        <v>1427</v>
      </c>
      <c r="F4648" s="115" t="s">
        <v>156</v>
      </c>
      <c r="G4648" s="115" t="s">
        <v>131</v>
      </c>
      <c r="H4648" s="115">
        <v>0</v>
      </c>
      <c r="I4648" s="228" t="s">
        <v>136</v>
      </c>
      <c r="J4648" s="232" t="s">
        <v>136</v>
      </c>
      <c r="K4648" s="119" t="s">
        <v>136</v>
      </c>
      <c r="L4648" s="120" t="s">
        <v>2642</v>
      </c>
    </row>
    <row r="4649" spans="1:12">
      <c r="A4649" s="178" t="s">
        <v>790</v>
      </c>
      <c r="B4649" s="178">
        <v>5000332584</v>
      </c>
      <c r="C4649" s="178" t="s">
        <v>1429</v>
      </c>
      <c r="D4649" s="189" t="s">
        <v>1430</v>
      </c>
      <c r="E4649" s="189" t="s">
        <v>1431</v>
      </c>
      <c r="F4649" s="60" t="s">
        <v>2696</v>
      </c>
      <c r="G4649" s="60" t="s">
        <v>131</v>
      </c>
      <c r="H4649" s="203">
        <v>348</v>
      </c>
      <c r="I4649" s="206" t="s">
        <v>6067</v>
      </c>
      <c r="J4649" s="143" t="s">
        <v>6068</v>
      </c>
      <c r="K4649" s="144">
        <f>J4649-I4649</f>
        <v>1.9444444442342501E-2</v>
      </c>
      <c r="L4649" s="145"/>
    </row>
    <row r="4650" spans="1:12">
      <c r="A4650" s="178" t="s">
        <v>790</v>
      </c>
      <c r="B4650" s="178">
        <v>5000332584</v>
      </c>
      <c r="C4650" s="178" t="s">
        <v>1429</v>
      </c>
      <c r="D4650" s="189" t="s">
        <v>1430</v>
      </c>
      <c r="E4650" s="189" t="s">
        <v>1431</v>
      </c>
      <c r="F4650" s="60" t="s">
        <v>2696</v>
      </c>
      <c r="G4650" s="60" t="s">
        <v>131</v>
      </c>
      <c r="H4650" s="203">
        <v>348</v>
      </c>
      <c r="I4650" s="206" t="s">
        <v>6069</v>
      </c>
      <c r="J4650" s="143" t="s">
        <v>6070</v>
      </c>
      <c r="K4650" s="144">
        <f>J4650-I4650</f>
        <v>2.6388888887595385E-2</v>
      </c>
      <c r="L4650" s="145"/>
    </row>
    <row r="4651" spans="1:12">
      <c r="A4651" s="178" t="s">
        <v>790</v>
      </c>
      <c r="B4651" s="178">
        <v>5000332584</v>
      </c>
      <c r="C4651" s="178" t="s">
        <v>1429</v>
      </c>
      <c r="D4651" s="189" t="s">
        <v>1430</v>
      </c>
      <c r="E4651" s="189" t="s">
        <v>1431</v>
      </c>
      <c r="F4651" s="60" t="s">
        <v>2696</v>
      </c>
      <c r="G4651" s="60" t="s">
        <v>131</v>
      </c>
      <c r="H4651" s="203">
        <v>348</v>
      </c>
      <c r="I4651" s="206" t="s">
        <v>6071</v>
      </c>
      <c r="J4651" s="143" t="s">
        <v>6072</v>
      </c>
      <c r="K4651" s="144">
        <f>J4651-I4651</f>
        <v>8.4722222221898846E-2</v>
      </c>
      <c r="L4651" s="145"/>
    </row>
    <row r="4652" spans="1:12">
      <c r="A4652" s="178" t="s">
        <v>790</v>
      </c>
      <c r="B4652" s="178">
        <v>5000237312</v>
      </c>
      <c r="C4652" s="178" t="s">
        <v>1434</v>
      </c>
      <c r="D4652" s="189" t="s">
        <v>1435</v>
      </c>
      <c r="E4652" s="189" t="s">
        <v>1436</v>
      </c>
      <c r="F4652" s="60" t="s">
        <v>2696</v>
      </c>
      <c r="G4652" s="60" t="s">
        <v>131</v>
      </c>
      <c r="H4652" s="203">
        <v>296</v>
      </c>
      <c r="I4652" s="206" t="s">
        <v>6073</v>
      </c>
      <c r="J4652" s="143" t="s">
        <v>6074</v>
      </c>
      <c r="K4652" s="144">
        <f>J4652-I4652</f>
        <v>1.8055555556202307E-2</v>
      </c>
      <c r="L4652" s="145"/>
    </row>
    <row r="4653" spans="1:12">
      <c r="A4653" s="178" t="s">
        <v>790</v>
      </c>
      <c r="B4653" s="178">
        <v>5000246029</v>
      </c>
      <c r="C4653" s="178" t="s">
        <v>1439</v>
      </c>
      <c r="D4653" s="189" t="s">
        <v>1440</v>
      </c>
      <c r="E4653" s="189" t="s">
        <v>1441</v>
      </c>
      <c r="F4653" s="60" t="s">
        <v>2696</v>
      </c>
      <c r="G4653" s="60" t="s">
        <v>131</v>
      </c>
      <c r="H4653" s="203">
        <v>223</v>
      </c>
      <c r="I4653" s="206" t="s">
        <v>6075</v>
      </c>
      <c r="J4653" s="143" t="s">
        <v>6076</v>
      </c>
      <c r="K4653" s="144">
        <f>J4653-I4653</f>
        <v>1.1111111110949423E-2</v>
      </c>
      <c r="L4653" s="145"/>
    </row>
    <row r="4654" spans="1:12">
      <c r="A4654" s="178" t="s">
        <v>790</v>
      </c>
      <c r="B4654" s="178" t="s">
        <v>6077</v>
      </c>
      <c r="C4654" s="178" t="s">
        <v>1444</v>
      </c>
      <c r="D4654" s="189" t="s">
        <v>1445</v>
      </c>
      <c r="E4654" s="189" t="s">
        <v>1446</v>
      </c>
      <c r="F4654" s="60" t="s">
        <v>2696</v>
      </c>
      <c r="G4654" s="60" t="s">
        <v>131</v>
      </c>
      <c r="H4654" s="203">
        <v>365</v>
      </c>
      <c r="I4654" s="237" t="s">
        <v>2695</v>
      </c>
      <c r="J4654" s="238" t="s">
        <v>2695</v>
      </c>
      <c r="K4654" s="147" t="s">
        <v>2695</v>
      </c>
      <c r="L4654" s="145"/>
    </row>
    <row r="4655" spans="1:12">
      <c r="A4655" s="154" t="s">
        <v>1448</v>
      </c>
      <c r="B4655" s="154">
        <v>5000925193</v>
      </c>
      <c r="C4655" s="154" t="s">
        <v>1449</v>
      </c>
      <c r="D4655" s="154" t="s">
        <v>1450</v>
      </c>
      <c r="E4655" s="154" t="s">
        <v>1451</v>
      </c>
      <c r="F4655" s="54" t="s">
        <v>2643</v>
      </c>
      <c r="G4655" s="54" t="s">
        <v>169</v>
      </c>
      <c r="H4655" s="54">
        <v>350</v>
      </c>
      <c r="I4655" s="234">
        <v>44998.290914351855</v>
      </c>
      <c r="J4655" s="231">
        <v>44998.479166666664</v>
      </c>
      <c r="K4655" s="136">
        <v>0.1882523148148148</v>
      </c>
      <c r="L4655" s="140"/>
    </row>
    <row r="4656" spans="1:12">
      <c r="A4656" s="154" t="s">
        <v>1448</v>
      </c>
      <c r="B4656" s="154">
        <v>5000925193</v>
      </c>
      <c r="C4656" s="154" t="s">
        <v>1449</v>
      </c>
      <c r="D4656" s="154" t="s">
        <v>1450</v>
      </c>
      <c r="E4656" s="154" t="s">
        <v>1451</v>
      </c>
      <c r="F4656" s="54" t="s">
        <v>2643</v>
      </c>
      <c r="G4656" s="54" t="s">
        <v>169</v>
      </c>
      <c r="H4656" s="54">
        <v>350</v>
      </c>
      <c r="I4656" s="234">
        <v>45027.998287037037</v>
      </c>
      <c r="J4656" s="231">
        <v>45028.083333333336</v>
      </c>
      <c r="K4656" s="136">
        <v>8.50462962962963E-2</v>
      </c>
      <c r="L4656" s="140"/>
    </row>
    <row r="4657" spans="1:12">
      <c r="A4657" s="154" t="s">
        <v>1448</v>
      </c>
      <c r="B4657" s="154">
        <v>5000925193</v>
      </c>
      <c r="C4657" s="154" t="s">
        <v>1449</v>
      </c>
      <c r="D4657" s="154" t="s">
        <v>1450</v>
      </c>
      <c r="E4657" s="154" t="s">
        <v>1451</v>
      </c>
      <c r="F4657" s="54" t="s">
        <v>2643</v>
      </c>
      <c r="G4657" s="54" t="s">
        <v>169</v>
      </c>
      <c r="H4657" s="54">
        <v>350</v>
      </c>
      <c r="I4657" s="234">
        <v>45028.9375</v>
      </c>
      <c r="J4657" s="231">
        <v>45028.979166666664</v>
      </c>
      <c r="K4657" s="136">
        <v>4.1666666666666664E-2</v>
      </c>
      <c r="L4657" s="140"/>
    </row>
    <row r="4658" spans="1:12">
      <c r="A4658" s="154" t="s">
        <v>1448</v>
      </c>
      <c r="B4658" s="154">
        <v>5000925193</v>
      </c>
      <c r="C4658" s="154" t="s">
        <v>1449</v>
      </c>
      <c r="D4658" s="154" t="s">
        <v>1450</v>
      </c>
      <c r="E4658" s="154" t="s">
        <v>1451</v>
      </c>
      <c r="F4658" s="54" t="s">
        <v>2643</v>
      </c>
      <c r="G4658" s="54" t="s">
        <v>169</v>
      </c>
      <c r="H4658" s="54">
        <v>350</v>
      </c>
      <c r="I4658" s="234">
        <v>45055.739189814813</v>
      </c>
      <c r="J4658" s="231">
        <v>45055.760416666664</v>
      </c>
      <c r="K4658" s="136">
        <v>2.1226851851851851E-2</v>
      </c>
      <c r="L4658" s="140"/>
    </row>
    <row r="4659" spans="1:12">
      <c r="A4659" s="154" t="s">
        <v>1448</v>
      </c>
      <c r="B4659" s="154">
        <v>5000925193</v>
      </c>
      <c r="C4659" s="154" t="s">
        <v>1449</v>
      </c>
      <c r="D4659" s="154" t="s">
        <v>1450</v>
      </c>
      <c r="E4659" s="154" t="s">
        <v>1451</v>
      </c>
      <c r="F4659" s="54" t="s">
        <v>2643</v>
      </c>
      <c r="G4659" s="54" t="s">
        <v>169</v>
      </c>
      <c r="H4659" s="54">
        <v>350</v>
      </c>
      <c r="I4659" s="234">
        <v>45096.258113425924</v>
      </c>
      <c r="J4659" s="231">
        <v>45096.34375</v>
      </c>
      <c r="K4659" s="136">
        <v>8.5636574074074073E-2</v>
      </c>
      <c r="L4659" s="140"/>
    </row>
    <row r="4660" spans="1:12">
      <c r="A4660" s="154" t="s">
        <v>1448</v>
      </c>
      <c r="B4660" s="154">
        <v>5000925193</v>
      </c>
      <c r="C4660" s="154" t="s">
        <v>1449</v>
      </c>
      <c r="D4660" s="154" t="s">
        <v>1450</v>
      </c>
      <c r="E4660" s="154" t="s">
        <v>1451</v>
      </c>
      <c r="F4660" s="54" t="s">
        <v>2643</v>
      </c>
      <c r="G4660" s="54" t="s">
        <v>169</v>
      </c>
      <c r="H4660" s="54">
        <v>350</v>
      </c>
      <c r="I4660" s="234">
        <v>45106.622812499998</v>
      </c>
      <c r="J4660" s="231">
        <v>45106.666666666664</v>
      </c>
      <c r="K4660" s="136">
        <v>4.3854166666666666E-2</v>
      </c>
      <c r="L4660" s="140"/>
    </row>
    <row r="4661" spans="1:12">
      <c r="A4661" s="154" t="s">
        <v>1448</v>
      </c>
      <c r="B4661" s="154">
        <v>5000925193</v>
      </c>
      <c r="C4661" s="154" t="s">
        <v>1449</v>
      </c>
      <c r="D4661" s="154" t="s">
        <v>1450</v>
      </c>
      <c r="E4661" s="154" t="s">
        <v>1451</v>
      </c>
      <c r="F4661" s="54" t="s">
        <v>2643</v>
      </c>
      <c r="G4661" s="54" t="s">
        <v>169</v>
      </c>
      <c r="H4661" s="54">
        <v>350</v>
      </c>
      <c r="I4661" s="234">
        <v>45112.609201388892</v>
      </c>
      <c r="J4661" s="231">
        <v>45112.71875</v>
      </c>
      <c r="K4661" s="136">
        <v>0.10954861111111111</v>
      </c>
      <c r="L4661" s="140"/>
    </row>
    <row r="4662" spans="1:12">
      <c r="A4662" s="154" t="s">
        <v>1448</v>
      </c>
      <c r="B4662" s="154">
        <v>5000925193</v>
      </c>
      <c r="C4662" s="154" t="s">
        <v>1449</v>
      </c>
      <c r="D4662" s="154" t="s">
        <v>1450</v>
      </c>
      <c r="E4662" s="154" t="s">
        <v>1451</v>
      </c>
      <c r="F4662" s="54" t="s">
        <v>2643</v>
      </c>
      <c r="G4662" s="54" t="s">
        <v>169</v>
      </c>
      <c r="H4662" s="54">
        <v>350</v>
      </c>
      <c r="I4662" s="234">
        <v>45122.036435185182</v>
      </c>
      <c r="J4662" s="231">
        <v>45122.15625</v>
      </c>
      <c r="K4662" s="136">
        <v>0.11981481481481482</v>
      </c>
      <c r="L4662" s="140"/>
    </row>
    <row r="4663" spans="1:12">
      <c r="A4663" s="154" t="s">
        <v>1448</v>
      </c>
      <c r="B4663" s="154">
        <v>5000925193</v>
      </c>
      <c r="C4663" s="154" t="s">
        <v>1449</v>
      </c>
      <c r="D4663" s="154" t="s">
        <v>1450</v>
      </c>
      <c r="E4663" s="154" t="s">
        <v>1451</v>
      </c>
      <c r="F4663" s="54" t="s">
        <v>2643</v>
      </c>
      <c r="G4663" s="54" t="s">
        <v>169</v>
      </c>
      <c r="H4663" s="54">
        <v>350</v>
      </c>
      <c r="I4663" s="234">
        <v>45138.739363425928</v>
      </c>
      <c r="J4663" s="231">
        <v>45138.885416666664</v>
      </c>
      <c r="K4663" s="136">
        <v>0.14605324074074075</v>
      </c>
      <c r="L4663" s="140"/>
    </row>
    <row r="4664" spans="1:12">
      <c r="A4664" s="154" t="s">
        <v>1448</v>
      </c>
      <c r="B4664" s="154">
        <v>5000925193</v>
      </c>
      <c r="C4664" s="154" t="s">
        <v>1449</v>
      </c>
      <c r="D4664" s="154" t="s">
        <v>1450</v>
      </c>
      <c r="E4664" s="154" t="s">
        <v>1451</v>
      </c>
      <c r="F4664" s="54" t="s">
        <v>2643</v>
      </c>
      <c r="G4664" s="54" t="s">
        <v>169</v>
      </c>
      <c r="H4664" s="54">
        <v>350</v>
      </c>
      <c r="I4664" s="234">
        <v>45157.302083333336</v>
      </c>
      <c r="J4664" s="231">
        <v>45157.458333333336</v>
      </c>
      <c r="K4664" s="136">
        <v>0.15625</v>
      </c>
      <c r="L4664" s="140"/>
    </row>
    <row r="4665" spans="1:12">
      <c r="A4665" s="154" t="s">
        <v>1448</v>
      </c>
      <c r="B4665" s="154">
        <v>5000925193</v>
      </c>
      <c r="C4665" s="154" t="s">
        <v>1449</v>
      </c>
      <c r="D4665" s="154" t="s">
        <v>1450</v>
      </c>
      <c r="E4665" s="154" t="s">
        <v>1451</v>
      </c>
      <c r="F4665" s="54" t="s">
        <v>2643</v>
      </c>
      <c r="G4665" s="54" t="s">
        <v>169</v>
      </c>
      <c r="H4665" s="54">
        <v>350</v>
      </c>
      <c r="I4665" s="234">
        <v>45163.676898148151</v>
      </c>
      <c r="J4665" s="231">
        <v>45163.739583333336</v>
      </c>
      <c r="K4665" s="136">
        <v>6.2685185185185191E-2</v>
      </c>
      <c r="L4665" s="140"/>
    </row>
    <row r="4666" spans="1:12">
      <c r="A4666" s="154" t="s">
        <v>1448</v>
      </c>
      <c r="B4666" s="154">
        <v>5000925193</v>
      </c>
      <c r="C4666" s="154" t="s">
        <v>1449</v>
      </c>
      <c r="D4666" s="154" t="s">
        <v>1450</v>
      </c>
      <c r="E4666" s="154" t="s">
        <v>1451</v>
      </c>
      <c r="F4666" s="54" t="s">
        <v>2643</v>
      </c>
      <c r="G4666" s="54" t="s">
        <v>169</v>
      </c>
      <c r="H4666" s="54">
        <v>350</v>
      </c>
      <c r="I4666" s="234">
        <v>45179.9375</v>
      </c>
      <c r="J4666" s="231">
        <v>45179.979166666664</v>
      </c>
      <c r="K4666" s="136">
        <v>4.1666666666666664E-2</v>
      </c>
      <c r="L4666" s="140"/>
    </row>
    <row r="4667" spans="1:12">
      <c r="A4667" s="154" t="s">
        <v>1448</v>
      </c>
      <c r="B4667" s="154">
        <v>5000925193</v>
      </c>
      <c r="C4667" s="154" t="s">
        <v>1449</v>
      </c>
      <c r="D4667" s="154" t="s">
        <v>1450</v>
      </c>
      <c r="E4667" s="154" t="s">
        <v>1451</v>
      </c>
      <c r="F4667" s="54" t="s">
        <v>2643</v>
      </c>
      <c r="G4667" s="54" t="s">
        <v>169</v>
      </c>
      <c r="H4667" s="54">
        <v>350</v>
      </c>
      <c r="I4667" s="234">
        <v>45180.322916666664</v>
      </c>
      <c r="J4667" s="231">
        <v>45180.337326388886</v>
      </c>
      <c r="K4667" s="136">
        <v>1.4409722222222223E-2</v>
      </c>
      <c r="L4667" s="140"/>
    </row>
    <row r="4668" spans="1:12">
      <c r="A4668" s="154" t="s">
        <v>1448</v>
      </c>
      <c r="B4668" s="154">
        <v>5000925193</v>
      </c>
      <c r="C4668" s="154" t="s">
        <v>1449</v>
      </c>
      <c r="D4668" s="154" t="s">
        <v>1450</v>
      </c>
      <c r="E4668" s="154" t="s">
        <v>1451</v>
      </c>
      <c r="F4668" s="54" t="s">
        <v>2643</v>
      </c>
      <c r="G4668" s="54" t="s">
        <v>169</v>
      </c>
      <c r="H4668" s="54">
        <v>350</v>
      </c>
      <c r="I4668" s="234">
        <v>45184.280023148145</v>
      </c>
      <c r="J4668" s="231">
        <v>45184.3125</v>
      </c>
      <c r="K4668" s="136">
        <v>3.2476851851851854E-2</v>
      </c>
      <c r="L4668" s="140"/>
    </row>
    <row r="4669" spans="1:12">
      <c r="A4669" s="154" t="s">
        <v>1448</v>
      </c>
      <c r="B4669" s="154">
        <v>5000925193</v>
      </c>
      <c r="C4669" s="154" t="s">
        <v>1449</v>
      </c>
      <c r="D4669" s="154" t="s">
        <v>1450</v>
      </c>
      <c r="E4669" s="154" t="s">
        <v>1451</v>
      </c>
      <c r="F4669" s="54" t="s">
        <v>2643</v>
      </c>
      <c r="G4669" s="54" t="s">
        <v>169</v>
      </c>
      <c r="H4669" s="54">
        <v>350</v>
      </c>
      <c r="I4669" s="234">
        <v>45188.894942129627</v>
      </c>
      <c r="J4669" s="231">
        <v>45189.003807870373</v>
      </c>
      <c r="K4669" s="136">
        <v>0.10886574074074074</v>
      </c>
      <c r="L4669" s="140"/>
    </row>
    <row r="4670" spans="1:12">
      <c r="A4670" s="154" t="s">
        <v>1448</v>
      </c>
      <c r="B4670" s="154">
        <v>5000925193</v>
      </c>
      <c r="C4670" s="154" t="s">
        <v>1449</v>
      </c>
      <c r="D4670" s="154" t="s">
        <v>1450</v>
      </c>
      <c r="E4670" s="154" t="s">
        <v>1451</v>
      </c>
      <c r="F4670" s="54" t="s">
        <v>2643</v>
      </c>
      <c r="G4670" s="54" t="s">
        <v>169</v>
      </c>
      <c r="H4670" s="54">
        <v>350</v>
      </c>
      <c r="I4670" s="234">
        <v>45206.322916666664</v>
      </c>
      <c r="J4670" s="231">
        <v>45206.552083333336</v>
      </c>
      <c r="K4670" s="136">
        <v>0.22916666666666666</v>
      </c>
      <c r="L4670" s="140"/>
    </row>
    <row r="4671" spans="1:12">
      <c r="A4671" s="154" t="s">
        <v>1448</v>
      </c>
      <c r="B4671" s="154">
        <v>5000925193</v>
      </c>
      <c r="C4671" s="154" t="s">
        <v>1449</v>
      </c>
      <c r="D4671" s="154" t="s">
        <v>1450</v>
      </c>
      <c r="E4671" s="154" t="s">
        <v>1451</v>
      </c>
      <c r="F4671" s="54" t="s">
        <v>2643</v>
      </c>
      <c r="G4671" s="54" t="s">
        <v>169</v>
      </c>
      <c r="H4671" s="54">
        <v>350</v>
      </c>
      <c r="I4671" s="234">
        <v>45206.75</v>
      </c>
      <c r="J4671" s="231">
        <v>45206.927083333336</v>
      </c>
      <c r="K4671" s="136">
        <v>0.17708333333333334</v>
      </c>
      <c r="L4671" s="140"/>
    </row>
    <row r="4672" spans="1:12">
      <c r="A4672" s="154" t="s">
        <v>1448</v>
      </c>
      <c r="B4672" s="154">
        <v>5000925193</v>
      </c>
      <c r="C4672" s="154" t="s">
        <v>1449</v>
      </c>
      <c r="D4672" s="154" t="s">
        <v>1450</v>
      </c>
      <c r="E4672" s="154" t="s">
        <v>1451</v>
      </c>
      <c r="F4672" s="54" t="s">
        <v>2643</v>
      </c>
      <c r="G4672" s="54" t="s">
        <v>169</v>
      </c>
      <c r="H4672" s="54">
        <v>350</v>
      </c>
      <c r="I4672" s="234">
        <v>45207.197916666664</v>
      </c>
      <c r="J4672" s="231">
        <v>45207.447916666664</v>
      </c>
      <c r="K4672" s="136">
        <v>0.25</v>
      </c>
      <c r="L4672" s="140"/>
    </row>
    <row r="4673" spans="1:12">
      <c r="A4673" s="154" t="s">
        <v>1448</v>
      </c>
      <c r="B4673" s="154">
        <v>5000925193</v>
      </c>
      <c r="C4673" s="154" t="s">
        <v>1449</v>
      </c>
      <c r="D4673" s="154" t="s">
        <v>1450</v>
      </c>
      <c r="E4673" s="154" t="s">
        <v>1451</v>
      </c>
      <c r="F4673" s="54" t="s">
        <v>2643</v>
      </c>
      <c r="G4673" s="54" t="s">
        <v>169</v>
      </c>
      <c r="H4673" s="54">
        <v>350</v>
      </c>
      <c r="I4673" s="234">
        <v>45207.46875</v>
      </c>
      <c r="J4673" s="231">
        <v>45207.645833333336</v>
      </c>
      <c r="K4673" s="136">
        <v>0.17708333333333334</v>
      </c>
      <c r="L4673" s="140"/>
    </row>
    <row r="4674" spans="1:12">
      <c r="A4674" s="154" t="s">
        <v>1448</v>
      </c>
      <c r="B4674" s="154">
        <v>5000925193</v>
      </c>
      <c r="C4674" s="154" t="s">
        <v>1449</v>
      </c>
      <c r="D4674" s="154" t="s">
        <v>1450</v>
      </c>
      <c r="E4674" s="154" t="s">
        <v>1451</v>
      </c>
      <c r="F4674" s="54" t="s">
        <v>2643</v>
      </c>
      <c r="G4674" s="54" t="s">
        <v>169</v>
      </c>
      <c r="H4674" s="54">
        <v>350</v>
      </c>
      <c r="I4674" s="234">
        <v>45207.666666666664</v>
      </c>
      <c r="J4674" s="231">
        <v>45207.802083333336</v>
      </c>
      <c r="K4674" s="136">
        <v>0.13541666666666666</v>
      </c>
      <c r="L4674" s="140"/>
    </row>
    <row r="4675" spans="1:12">
      <c r="A4675" s="154" t="s">
        <v>1448</v>
      </c>
      <c r="B4675" s="154">
        <v>5000925193</v>
      </c>
      <c r="C4675" s="154" t="s">
        <v>1449</v>
      </c>
      <c r="D4675" s="154" t="s">
        <v>1450</v>
      </c>
      <c r="E4675" s="154" t="s">
        <v>1451</v>
      </c>
      <c r="F4675" s="54" t="s">
        <v>2643</v>
      </c>
      <c r="G4675" s="54" t="s">
        <v>169</v>
      </c>
      <c r="H4675" s="54">
        <v>350</v>
      </c>
      <c r="I4675" s="234">
        <v>45208.260416666664</v>
      </c>
      <c r="J4675" s="231">
        <v>45208.291666666664</v>
      </c>
      <c r="K4675" s="136">
        <v>3.125E-2</v>
      </c>
      <c r="L4675" s="140"/>
    </row>
    <row r="4676" spans="1:12">
      <c r="A4676" s="154" t="s">
        <v>1448</v>
      </c>
      <c r="B4676" s="154">
        <v>5000925193</v>
      </c>
      <c r="C4676" s="154" t="s">
        <v>1449</v>
      </c>
      <c r="D4676" s="154" t="s">
        <v>1450</v>
      </c>
      <c r="E4676" s="154" t="s">
        <v>1451</v>
      </c>
      <c r="F4676" s="54" t="s">
        <v>2643</v>
      </c>
      <c r="G4676" s="54" t="s">
        <v>169</v>
      </c>
      <c r="H4676" s="54">
        <v>350</v>
      </c>
      <c r="I4676" s="234">
        <v>45218.51934027778</v>
      </c>
      <c r="J4676" s="231">
        <v>45219.729166666664</v>
      </c>
      <c r="K4676" s="136">
        <v>1.2098263888888889</v>
      </c>
      <c r="L4676" s="140"/>
    </row>
    <row r="4677" spans="1:12">
      <c r="A4677" s="154" t="s">
        <v>1448</v>
      </c>
      <c r="B4677" s="154">
        <v>5000925193</v>
      </c>
      <c r="C4677" s="154" t="s">
        <v>1449</v>
      </c>
      <c r="D4677" s="154" t="s">
        <v>1450</v>
      </c>
      <c r="E4677" s="154" t="s">
        <v>1451</v>
      </c>
      <c r="F4677" s="54" t="s">
        <v>2643</v>
      </c>
      <c r="G4677" s="54" t="s">
        <v>169</v>
      </c>
      <c r="H4677" s="54">
        <v>350</v>
      </c>
      <c r="I4677" s="234">
        <v>45219.96875</v>
      </c>
      <c r="J4677" s="231">
        <v>45221.1875</v>
      </c>
      <c r="K4677" s="136">
        <v>1.21875</v>
      </c>
      <c r="L4677" s="140"/>
    </row>
    <row r="4678" spans="1:12">
      <c r="A4678" s="154" t="s">
        <v>1448</v>
      </c>
      <c r="B4678" s="154">
        <v>5000925193</v>
      </c>
      <c r="C4678" s="154" t="s">
        <v>1449</v>
      </c>
      <c r="D4678" s="154" t="s">
        <v>1450</v>
      </c>
      <c r="E4678" s="154" t="s">
        <v>1451</v>
      </c>
      <c r="F4678" s="54" t="s">
        <v>2643</v>
      </c>
      <c r="G4678" s="54" t="s">
        <v>169</v>
      </c>
      <c r="H4678" s="54">
        <v>350</v>
      </c>
      <c r="I4678" s="234">
        <v>45227.597731481481</v>
      </c>
      <c r="J4678" s="231">
        <v>45227.666666666664</v>
      </c>
      <c r="K4678" s="136">
        <v>6.8935185185185183E-2</v>
      </c>
      <c r="L4678" s="140"/>
    </row>
    <row r="4679" spans="1:12">
      <c r="A4679" s="154" t="s">
        <v>1448</v>
      </c>
      <c r="B4679" s="154">
        <v>5000925193</v>
      </c>
      <c r="C4679" s="154" t="s">
        <v>1449</v>
      </c>
      <c r="D4679" s="154" t="s">
        <v>1450</v>
      </c>
      <c r="E4679" s="154" t="s">
        <v>1451</v>
      </c>
      <c r="F4679" s="54" t="s">
        <v>2643</v>
      </c>
      <c r="G4679" s="54" t="s">
        <v>169</v>
      </c>
      <c r="H4679" s="54">
        <v>350</v>
      </c>
      <c r="I4679" s="234">
        <v>45227.71875</v>
      </c>
      <c r="J4679" s="231">
        <v>45227.770833333336</v>
      </c>
      <c r="K4679" s="136">
        <v>5.2083333333333336E-2</v>
      </c>
      <c r="L4679" s="140"/>
    </row>
    <row r="4680" spans="1:12">
      <c r="A4680" s="154" t="s">
        <v>1448</v>
      </c>
      <c r="B4680" s="154">
        <v>5000925193</v>
      </c>
      <c r="C4680" s="154" t="s">
        <v>1449</v>
      </c>
      <c r="D4680" s="154" t="s">
        <v>1450</v>
      </c>
      <c r="E4680" s="154" t="s">
        <v>1451</v>
      </c>
      <c r="F4680" s="54" t="s">
        <v>2643</v>
      </c>
      <c r="G4680" s="54" t="s">
        <v>169</v>
      </c>
      <c r="H4680" s="54">
        <v>350</v>
      </c>
      <c r="I4680" s="234">
        <v>45227.875</v>
      </c>
      <c r="J4680" s="231">
        <v>45228.979166666664</v>
      </c>
      <c r="K4680" s="136">
        <v>1.1041666666666667</v>
      </c>
      <c r="L4680" s="140"/>
    </row>
    <row r="4681" spans="1:12">
      <c r="A4681" s="154" t="s">
        <v>1448</v>
      </c>
      <c r="B4681" s="154">
        <v>5000925193</v>
      </c>
      <c r="C4681" s="154" t="s">
        <v>1449</v>
      </c>
      <c r="D4681" s="154" t="s">
        <v>1450</v>
      </c>
      <c r="E4681" s="154" t="s">
        <v>1451</v>
      </c>
      <c r="F4681" s="54" t="s">
        <v>2643</v>
      </c>
      <c r="G4681" s="54" t="s">
        <v>169</v>
      </c>
      <c r="H4681" s="54">
        <v>350</v>
      </c>
      <c r="I4681" s="234">
        <v>45229.302083333336</v>
      </c>
      <c r="J4681" s="231">
        <v>45229.333333333336</v>
      </c>
      <c r="K4681" s="136">
        <v>3.125E-2</v>
      </c>
      <c r="L4681" s="140"/>
    </row>
    <row r="4682" spans="1:12">
      <c r="A4682" s="154" t="s">
        <v>1448</v>
      </c>
      <c r="B4682" s="154">
        <v>5000925193</v>
      </c>
      <c r="C4682" s="154" t="s">
        <v>1449</v>
      </c>
      <c r="D4682" s="154" t="s">
        <v>1450</v>
      </c>
      <c r="E4682" s="154" t="s">
        <v>1451</v>
      </c>
      <c r="F4682" s="54" t="s">
        <v>2643</v>
      </c>
      <c r="G4682" s="54" t="s">
        <v>169</v>
      </c>
      <c r="H4682" s="54">
        <v>350</v>
      </c>
      <c r="I4682" s="234">
        <v>45229.65625</v>
      </c>
      <c r="J4682" s="231">
        <v>45229.673356481479</v>
      </c>
      <c r="K4682" s="136">
        <v>1.7106481481481483E-2</v>
      </c>
      <c r="L4682" s="140"/>
    </row>
    <row r="4683" spans="1:12">
      <c r="A4683" s="154" t="s">
        <v>1448</v>
      </c>
      <c r="B4683" s="154">
        <v>5000925193</v>
      </c>
      <c r="C4683" s="154" t="s">
        <v>1449</v>
      </c>
      <c r="D4683" s="154" t="s">
        <v>1450</v>
      </c>
      <c r="E4683" s="154" t="s">
        <v>1451</v>
      </c>
      <c r="F4683" s="54" t="s">
        <v>2643</v>
      </c>
      <c r="G4683" s="54" t="s">
        <v>169</v>
      </c>
      <c r="H4683" s="54">
        <v>350</v>
      </c>
      <c r="I4683" s="234">
        <v>45229.78125</v>
      </c>
      <c r="J4683" s="231">
        <v>45229.798217592594</v>
      </c>
      <c r="K4683" s="136">
        <v>1.6967592592592593E-2</v>
      </c>
      <c r="L4683" s="140"/>
    </row>
    <row r="4684" spans="1:12">
      <c r="A4684" s="154" t="s">
        <v>1448</v>
      </c>
      <c r="B4684" s="154">
        <v>5000925193</v>
      </c>
      <c r="C4684" s="154" t="s">
        <v>1449</v>
      </c>
      <c r="D4684" s="154" t="s">
        <v>1450</v>
      </c>
      <c r="E4684" s="154" t="s">
        <v>1451</v>
      </c>
      <c r="F4684" s="54" t="s">
        <v>2643</v>
      </c>
      <c r="G4684" s="54" t="s">
        <v>169</v>
      </c>
      <c r="H4684" s="54">
        <v>350</v>
      </c>
      <c r="I4684" s="234">
        <v>45229.848773148151</v>
      </c>
      <c r="J4684" s="231">
        <v>45229.885416666664</v>
      </c>
      <c r="K4684" s="136">
        <v>3.664351851851852E-2</v>
      </c>
      <c r="L4684" s="140"/>
    </row>
    <row r="4685" spans="1:12">
      <c r="A4685" s="154" t="s">
        <v>1448</v>
      </c>
      <c r="B4685" s="154">
        <v>5000925193</v>
      </c>
      <c r="C4685" s="154" t="s">
        <v>1449</v>
      </c>
      <c r="D4685" s="154" t="s">
        <v>1450</v>
      </c>
      <c r="E4685" s="154" t="s">
        <v>1451</v>
      </c>
      <c r="F4685" s="54" t="s">
        <v>2643</v>
      </c>
      <c r="G4685" s="54" t="s">
        <v>169</v>
      </c>
      <c r="H4685" s="54">
        <v>350</v>
      </c>
      <c r="I4685" s="234">
        <v>45231.552083333336</v>
      </c>
      <c r="J4685" s="231">
        <v>45231.635416666664</v>
      </c>
      <c r="K4685" s="136">
        <v>8.3333333333333329E-2</v>
      </c>
      <c r="L4685" s="140"/>
    </row>
    <row r="4686" spans="1:12">
      <c r="A4686" s="154" t="s">
        <v>1448</v>
      </c>
      <c r="B4686" s="154">
        <v>5000925193</v>
      </c>
      <c r="C4686" s="154" t="s">
        <v>1449</v>
      </c>
      <c r="D4686" s="154" t="s">
        <v>1450</v>
      </c>
      <c r="E4686" s="154" t="s">
        <v>1451</v>
      </c>
      <c r="F4686" s="54" t="s">
        <v>2643</v>
      </c>
      <c r="G4686" s="54" t="s">
        <v>169</v>
      </c>
      <c r="H4686" s="54">
        <v>350</v>
      </c>
      <c r="I4686" s="234">
        <v>45233.5</v>
      </c>
      <c r="J4686" s="231">
        <v>45233.572916666664</v>
      </c>
      <c r="K4686" s="136">
        <v>7.2916666666666671E-2</v>
      </c>
      <c r="L4686" s="140"/>
    </row>
    <row r="4687" spans="1:12">
      <c r="A4687" s="154" t="s">
        <v>1448</v>
      </c>
      <c r="B4687" s="154">
        <v>5000925193</v>
      </c>
      <c r="C4687" s="154" t="s">
        <v>1449</v>
      </c>
      <c r="D4687" s="154" t="s">
        <v>1450</v>
      </c>
      <c r="E4687" s="154" t="s">
        <v>1451</v>
      </c>
      <c r="F4687" s="54" t="s">
        <v>2643</v>
      </c>
      <c r="G4687" s="54" t="s">
        <v>169</v>
      </c>
      <c r="H4687" s="54">
        <v>350</v>
      </c>
      <c r="I4687" s="234">
        <v>45233.59375</v>
      </c>
      <c r="J4687" s="231">
        <v>45233.625</v>
      </c>
      <c r="K4687" s="136">
        <v>3.125E-2</v>
      </c>
      <c r="L4687" s="140"/>
    </row>
    <row r="4688" spans="1:12">
      <c r="A4688" s="154" t="s">
        <v>1448</v>
      </c>
      <c r="B4688" s="154">
        <v>5000925193</v>
      </c>
      <c r="C4688" s="154" t="s">
        <v>1449</v>
      </c>
      <c r="D4688" s="154" t="s">
        <v>1450</v>
      </c>
      <c r="E4688" s="154" t="s">
        <v>1451</v>
      </c>
      <c r="F4688" s="54" t="s">
        <v>2643</v>
      </c>
      <c r="G4688" s="54" t="s">
        <v>169</v>
      </c>
      <c r="H4688" s="54">
        <v>350</v>
      </c>
      <c r="I4688" s="234">
        <v>45243.522905092592</v>
      </c>
      <c r="J4688" s="231">
        <v>45243.916666666664</v>
      </c>
      <c r="K4688" s="136">
        <v>0.39376157407407408</v>
      </c>
      <c r="L4688" s="140"/>
    </row>
    <row r="4689" spans="1:12">
      <c r="A4689" s="154" t="s">
        <v>1448</v>
      </c>
      <c r="B4689" s="154">
        <v>5000925193</v>
      </c>
      <c r="C4689" s="154" t="s">
        <v>1449</v>
      </c>
      <c r="D4689" s="154" t="s">
        <v>1450</v>
      </c>
      <c r="E4689" s="154" t="s">
        <v>1451</v>
      </c>
      <c r="F4689" s="54" t="s">
        <v>2643</v>
      </c>
      <c r="G4689" s="54" t="s">
        <v>169</v>
      </c>
      <c r="H4689" s="54">
        <v>350</v>
      </c>
      <c r="I4689" s="234">
        <v>45243.989583333336</v>
      </c>
      <c r="J4689" s="231">
        <v>45244.020833333336</v>
      </c>
      <c r="K4689" s="136">
        <v>3.125E-2</v>
      </c>
      <c r="L4689" s="140"/>
    </row>
    <row r="4690" spans="1:12">
      <c r="A4690" s="154" t="s">
        <v>1448</v>
      </c>
      <c r="B4690" s="154">
        <v>5000925193</v>
      </c>
      <c r="C4690" s="154" t="s">
        <v>1449</v>
      </c>
      <c r="D4690" s="154" t="s">
        <v>1450</v>
      </c>
      <c r="E4690" s="154" t="s">
        <v>1451</v>
      </c>
      <c r="F4690" s="54" t="s">
        <v>2643</v>
      </c>
      <c r="G4690" s="54" t="s">
        <v>169</v>
      </c>
      <c r="H4690" s="54">
        <v>350</v>
      </c>
      <c r="I4690" s="234">
        <v>45244.604166666664</v>
      </c>
      <c r="J4690" s="231">
        <v>45244.635416666664</v>
      </c>
      <c r="K4690" s="136">
        <v>3.125E-2</v>
      </c>
      <c r="L4690" s="140"/>
    </row>
    <row r="4691" spans="1:12">
      <c r="A4691" s="154" t="s">
        <v>1448</v>
      </c>
      <c r="B4691" s="154">
        <v>5000925193</v>
      </c>
      <c r="C4691" s="154" t="s">
        <v>1449</v>
      </c>
      <c r="D4691" s="154" t="s">
        <v>1450</v>
      </c>
      <c r="E4691" s="154" t="s">
        <v>1451</v>
      </c>
      <c r="F4691" s="54" t="s">
        <v>2643</v>
      </c>
      <c r="G4691" s="54" t="s">
        <v>169</v>
      </c>
      <c r="H4691" s="54">
        <v>350</v>
      </c>
      <c r="I4691" s="234">
        <v>45245.010416666664</v>
      </c>
      <c r="J4691" s="231">
        <v>45245.09375</v>
      </c>
      <c r="K4691" s="136">
        <v>8.3333333333333329E-2</v>
      </c>
      <c r="L4691" s="140"/>
    </row>
    <row r="4692" spans="1:12">
      <c r="A4692" s="154" t="s">
        <v>1448</v>
      </c>
      <c r="B4692" s="154">
        <v>5000925193</v>
      </c>
      <c r="C4692" s="154" t="s">
        <v>1449</v>
      </c>
      <c r="D4692" s="154" t="s">
        <v>1450</v>
      </c>
      <c r="E4692" s="154" t="s">
        <v>1451</v>
      </c>
      <c r="F4692" s="54" t="s">
        <v>2643</v>
      </c>
      <c r="G4692" s="54" t="s">
        <v>169</v>
      </c>
      <c r="H4692" s="54">
        <v>350</v>
      </c>
      <c r="I4692" s="234">
        <v>45267.677083333336</v>
      </c>
      <c r="J4692" s="231">
        <v>45268.197916666664</v>
      </c>
      <c r="K4692" s="136">
        <v>0.52083333333333337</v>
      </c>
      <c r="L4692" s="140"/>
    </row>
    <row r="4693" spans="1:12">
      <c r="A4693" s="154" t="s">
        <v>1448</v>
      </c>
      <c r="B4693" s="154">
        <v>5000925193</v>
      </c>
      <c r="C4693" s="154" t="s">
        <v>1449</v>
      </c>
      <c r="D4693" s="154" t="s">
        <v>1450</v>
      </c>
      <c r="E4693" s="154" t="s">
        <v>1451</v>
      </c>
      <c r="F4693" s="54" t="s">
        <v>2643</v>
      </c>
      <c r="G4693" s="54" t="s">
        <v>169</v>
      </c>
      <c r="H4693" s="54">
        <v>350</v>
      </c>
      <c r="I4693" s="234">
        <v>45269.113182870373</v>
      </c>
      <c r="J4693" s="231">
        <v>45269.145833333336</v>
      </c>
      <c r="K4693" s="136">
        <v>3.2650462962962964E-2</v>
      </c>
      <c r="L4693" s="140"/>
    </row>
    <row r="4694" spans="1:12">
      <c r="A4694" s="154" t="s">
        <v>1448</v>
      </c>
      <c r="B4694" s="154">
        <v>5000925193</v>
      </c>
      <c r="C4694" s="154" t="s">
        <v>1449</v>
      </c>
      <c r="D4694" s="154" t="s">
        <v>1450</v>
      </c>
      <c r="E4694" s="154" t="s">
        <v>1451</v>
      </c>
      <c r="F4694" s="54" t="s">
        <v>2643</v>
      </c>
      <c r="G4694" s="54" t="s">
        <v>169</v>
      </c>
      <c r="H4694" s="54">
        <v>350</v>
      </c>
      <c r="I4694" s="234">
        <v>45269.28125</v>
      </c>
      <c r="J4694" s="231">
        <v>45269.322916666664</v>
      </c>
      <c r="K4694" s="136">
        <v>4.1666666666666664E-2</v>
      </c>
      <c r="L4694" s="140"/>
    </row>
    <row r="4695" spans="1:12">
      <c r="A4695" s="154" t="s">
        <v>1448</v>
      </c>
      <c r="B4695" s="154">
        <v>5000925193</v>
      </c>
      <c r="C4695" s="154" t="s">
        <v>1449</v>
      </c>
      <c r="D4695" s="154" t="s">
        <v>1450</v>
      </c>
      <c r="E4695" s="154" t="s">
        <v>1451</v>
      </c>
      <c r="F4695" s="54" t="s">
        <v>2643</v>
      </c>
      <c r="G4695" s="54" t="s">
        <v>169</v>
      </c>
      <c r="H4695" s="54">
        <v>350</v>
      </c>
      <c r="I4695" s="234">
        <v>45269.635416666664</v>
      </c>
      <c r="J4695" s="231">
        <v>45269.65625</v>
      </c>
      <c r="K4695" s="136">
        <v>2.0833333333333332E-2</v>
      </c>
      <c r="L4695" s="140"/>
    </row>
    <row r="4696" spans="1:12">
      <c r="A4696" s="154" t="s">
        <v>1448</v>
      </c>
      <c r="B4696" s="154">
        <v>5000925193</v>
      </c>
      <c r="C4696" s="154" t="s">
        <v>1449</v>
      </c>
      <c r="D4696" s="154" t="s">
        <v>1450</v>
      </c>
      <c r="E4696" s="154" t="s">
        <v>1451</v>
      </c>
      <c r="F4696" s="54" t="s">
        <v>2643</v>
      </c>
      <c r="G4696" s="54" t="s">
        <v>169</v>
      </c>
      <c r="H4696" s="54">
        <v>350</v>
      </c>
      <c r="I4696" s="234">
        <v>45269.677083333336</v>
      </c>
      <c r="J4696" s="231">
        <v>45269.78125</v>
      </c>
      <c r="K4696" s="136">
        <v>0.10416666666666667</v>
      </c>
      <c r="L4696" s="140"/>
    </row>
    <row r="4697" spans="1:12">
      <c r="A4697" s="154" t="s">
        <v>1448</v>
      </c>
      <c r="B4697" s="154">
        <v>5000925193</v>
      </c>
      <c r="C4697" s="154" t="s">
        <v>1449</v>
      </c>
      <c r="D4697" s="154" t="s">
        <v>1450</v>
      </c>
      <c r="E4697" s="154" t="s">
        <v>1451</v>
      </c>
      <c r="F4697" s="54" t="s">
        <v>2643</v>
      </c>
      <c r="G4697" s="54" t="s">
        <v>169</v>
      </c>
      <c r="H4697" s="54">
        <v>350</v>
      </c>
      <c r="I4697" s="234">
        <v>45269.833333333336</v>
      </c>
      <c r="J4697" s="231">
        <v>45269.875</v>
      </c>
      <c r="K4697" s="136">
        <v>4.1666666666666664E-2</v>
      </c>
      <c r="L4697" s="140"/>
    </row>
    <row r="4698" spans="1:12">
      <c r="A4698" s="154" t="s">
        <v>1448</v>
      </c>
      <c r="B4698" s="154">
        <v>5000925193</v>
      </c>
      <c r="C4698" s="154" t="s">
        <v>1449</v>
      </c>
      <c r="D4698" s="154" t="s">
        <v>1450</v>
      </c>
      <c r="E4698" s="154" t="s">
        <v>1451</v>
      </c>
      <c r="F4698" s="54" t="s">
        <v>2643</v>
      </c>
      <c r="G4698" s="54" t="s">
        <v>169</v>
      </c>
      <c r="H4698" s="54">
        <v>350</v>
      </c>
      <c r="I4698" s="234">
        <v>45269.988622685189</v>
      </c>
      <c r="J4698" s="231">
        <v>45270.010416666664</v>
      </c>
      <c r="K4698" s="136">
        <v>2.179398148148148E-2</v>
      </c>
      <c r="L4698" s="140"/>
    </row>
    <row r="4699" spans="1:12">
      <c r="A4699" s="154" t="s">
        <v>1448</v>
      </c>
      <c r="B4699" s="154">
        <v>5000925193</v>
      </c>
      <c r="C4699" s="154" t="s">
        <v>1449</v>
      </c>
      <c r="D4699" s="154" t="s">
        <v>1450</v>
      </c>
      <c r="E4699" s="154" t="s">
        <v>1451</v>
      </c>
      <c r="F4699" s="54" t="s">
        <v>2643</v>
      </c>
      <c r="G4699" s="54" t="s">
        <v>169</v>
      </c>
      <c r="H4699" s="54">
        <v>350</v>
      </c>
      <c r="I4699" s="234">
        <v>45270.4375</v>
      </c>
      <c r="J4699" s="231">
        <v>45270.489583333336</v>
      </c>
      <c r="K4699" s="136">
        <v>5.2083333333333336E-2</v>
      </c>
      <c r="L4699" s="140"/>
    </row>
    <row r="4700" spans="1:12">
      <c r="A4700" s="154" t="s">
        <v>1448</v>
      </c>
      <c r="B4700" s="154">
        <v>5000925193</v>
      </c>
      <c r="C4700" s="154" t="s">
        <v>1449</v>
      </c>
      <c r="D4700" s="154" t="s">
        <v>1450</v>
      </c>
      <c r="E4700" s="154" t="s">
        <v>1451</v>
      </c>
      <c r="F4700" s="54" t="s">
        <v>2643</v>
      </c>
      <c r="G4700" s="54" t="s">
        <v>169</v>
      </c>
      <c r="H4700" s="54">
        <v>350</v>
      </c>
      <c r="I4700" s="234">
        <v>45270.572916666664</v>
      </c>
      <c r="J4700" s="231">
        <v>45271.041666666664</v>
      </c>
      <c r="K4700" s="136">
        <v>0.46875</v>
      </c>
      <c r="L4700" s="140"/>
    </row>
    <row r="4701" spans="1:12">
      <c r="A4701" s="154" t="s">
        <v>1448</v>
      </c>
      <c r="B4701" s="154">
        <v>5000925193</v>
      </c>
      <c r="C4701" s="154" t="s">
        <v>1449</v>
      </c>
      <c r="D4701" s="154" t="s">
        <v>1450</v>
      </c>
      <c r="E4701" s="154" t="s">
        <v>1451</v>
      </c>
      <c r="F4701" s="54" t="s">
        <v>2643</v>
      </c>
      <c r="G4701" s="54" t="s">
        <v>169</v>
      </c>
      <c r="H4701" s="54">
        <v>350</v>
      </c>
      <c r="I4701" s="234">
        <v>45271.291666666664</v>
      </c>
      <c r="J4701" s="231">
        <v>45271.354166666664</v>
      </c>
      <c r="K4701" s="136">
        <v>6.25E-2</v>
      </c>
      <c r="L4701" s="140"/>
    </row>
    <row r="4702" spans="1:12">
      <c r="A4702" s="154" t="s">
        <v>1448</v>
      </c>
      <c r="B4702" s="154">
        <v>5000925193</v>
      </c>
      <c r="C4702" s="154" t="s">
        <v>1449</v>
      </c>
      <c r="D4702" s="154" t="s">
        <v>1450</v>
      </c>
      <c r="E4702" s="154" t="s">
        <v>1451</v>
      </c>
      <c r="F4702" s="54" t="s">
        <v>2643</v>
      </c>
      <c r="G4702" s="54" t="s">
        <v>169</v>
      </c>
      <c r="H4702" s="54">
        <v>350</v>
      </c>
      <c r="I4702" s="234">
        <v>45271.979166666664</v>
      </c>
      <c r="J4702" s="231">
        <v>45272.020833333336</v>
      </c>
      <c r="K4702" s="136">
        <v>4.1666666666666664E-2</v>
      </c>
      <c r="L4702" s="140"/>
    </row>
    <row r="4703" spans="1:12">
      <c r="A4703" s="154" t="s">
        <v>1448</v>
      </c>
      <c r="B4703" s="154">
        <v>5000925193</v>
      </c>
      <c r="C4703" s="154" t="s">
        <v>1449</v>
      </c>
      <c r="D4703" s="154" t="s">
        <v>1450</v>
      </c>
      <c r="E4703" s="154" t="s">
        <v>1451</v>
      </c>
      <c r="F4703" s="54" t="s">
        <v>2643</v>
      </c>
      <c r="G4703" s="54" t="s">
        <v>169</v>
      </c>
      <c r="H4703" s="54">
        <v>350</v>
      </c>
      <c r="I4703" s="234">
        <v>45272.333333333336</v>
      </c>
      <c r="J4703" s="231">
        <v>45272.347916666666</v>
      </c>
      <c r="K4703" s="136">
        <v>1.4583333333333334E-2</v>
      </c>
      <c r="L4703" s="140"/>
    </row>
    <row r="4704" spans="1:12">
      <c r="A4704" s="154" t="s">
        <v>1448</v>
      </c>
      <c r="B4704" s="154">
        <v>5000925193</v>
      </c>
      <c r="C4704" s="154" t="s">
        <v>1449</v>
      </c>
      <c r="D4704" s="154" t="s">
        <v>1450</v>
      </c>
      <c r="E4704" s="154" t="s">
        <v>1451</v>
      </c>
      <c r="F4704" s="54" t="s">
        <v>2643</v>
      </c>
      <c r="G4704" s="54" t="s">
        <v>169</v>
      </c>
      <c r="H4704" s="54">
        <v>350</v>
      </c>
      <c r="I4704" s="234">
        <v>45272.395833333336</v>
      </c>
      <c r="J4704" s="231">
        <v>45272.427083333336</v>
      </c>
      <c r="K4704" s="136">
        <v>3.125E-2</v>
      </c>
      <c r="L4704" s="140"/>
    </row>
    <row r="4705" spans="1:12">
      <c r="A4705" s="154" t="s">
        <v>1448</v>
      </c>
      <c r="B4705" s="154">
        <v>5000925193</v>
      </c>
      <c r="C4705" s="154" t="s">
        <v>1449</v>
      </c>
      <c r="D4705" s="154" t="s">
        <v>1450</v>
      </c>
      <c r="E4705" s="154" t="s">
        <v>1451</v>
      </c>
      <c r="F4705" s="54" t="s">
        <v>2643</v>
      </c>
      <c r="G4705" s="54" t="s">
        <v>169</v>
      </c>
      <c r="H4705" s="54">
        <v>350</v>
      </c>
      <c r="I4705" s="234">
        <v>45272.447916666664</v>
      </c>
      <c r="J4705" s="231">
        <v>45272.528287037036</v>
      </c>
      <c r="K4705" s="136">
        <v>8.037037037037037E-2</v>
      </c>
      <c r="L4705" s="140"/>
    </row>
    <row r="4706" spans="1:12">
      <c r="A4706" s="154" t="s">
        <v>1448</v>
      </c>
      <c r="B4706" s="154">
        <v>5000925193</v>
      </c>
      <c r="C4706" s="154" t="s">
        <v>1449</v>
      </c>
      <c r="D4706" s="154" t="s">
        <v>1450</v>
      </c>
      <c r="E4706" s="154" t="s">
        <v>1451</v>
      </c>
      <c r="F4706" s="54" t="s">
        <v>2643</v>
      </c>
      <c r="G4706" s="54" t="s">
        <v>169</v>
      </c>
      <c r="H4706" s="54">
        <v>350</v>
      </c>
      <c r="I4706" s="234">
        <v>45272.822916666664</v>
      </c>
      <c r="J4706" s="231">
        <v>45272.84375</v>
      </c>
      <c r="K4706" s="136">
        <v>2.0833333333333332E-2</v>
      </c>
      <c r="L4706" s="140"/>
    </row>
    <row r="4707" spans="1:12">
      <c r="A4707" s="154" t="s">
        <v>1448</v>
      </c>
      <c r="B4707" s="154">
        <v>5000925193</v>
      </c>
      <c r="C4707" s="154" t="s">
        <v>1449</v>
      </c>
      <c r="D4707" s="154" t="s">
        <v>1450</v>
      </c>
      <c r="E4707" s="154" t="s">
        <v>1451</v>
      </c>
      <c r="F4707" s="54" t="s">
        <v>2643</v>
      </c>
      <c r="G4707" s="54" t="s">
        <v>169</v>
      </c>
      <c r="H4707" s="54">
        <v>350</v>
      </c>
      <c r="I4707" s="234">
        <v>45273.0625</v>
      </c>
      <c r="J4707" s="231">
        <v>45273.104166666664</v>
      </c>
      <c r="K4707" s="136">
        <v>4.1666666666666664E-2</v>
      </c>
      <c r="L4707" s="140"/>
    </row>
    <row r="4708" spans="1:12">
      <c r="A4708" s="154" t="s">
        <v>1448</v>
      </c>
      <c r="B4708" s="154">
        <v>5000925193</v>
      </c>
      <c r="C4708" s="154" t="s">
        <v>1449</v>
      </c>
      <c r="D4708" s="154" t="s">
        <v>1450</v>
      </c>
      <c r="E4708" s="154" t="s">
        <v>1451</v>
      </c>
      <c r="F4708" s="54" t="s">
        <v>2643</v>
      </c>
      <c r="G4708" s="54" t="s">
        <v>169</v>
      </c>
      <c r="H4708" s="54">
        <v>350</v>
      </c>
      <c r="I4708" s="234">
        <v>45283.604166666664</v>
      </c>
      <c r="J4708" s="231">
        <v>45283.810937499999</v>
      </c>
      <c r="K4708" s="136">
        <v>0.20677083333333332</v>
      </c>
      <c r="L4708" s="140"/>
    </row>
    <row r="4709" spans="1:12">
      <c r="A4709" s="154" t="s">
        <v>1448</v>
      </c>
      <c r="B4709" s="154">
        <v>5000925193</v>
      </c>
      <c r="C4709" s="154" t="s">
        <v>1449</v>
      </c>
      <c r="D4709" s="154" t="s">
        <v>1450</v>
      </c>
      <c r="E4709" s="154" t="s">
        <v>1451</v>
      </c>
      <c r="F4709" s="54" t="s">
        <v>2643</v>
      </c>
      <c r="G4709" s="54" t="s">
        <v>169</v>
      </c>
      <c r="H4709" s="54">
        <v>350</v>
      </c>
      <c r="I4709" s="234">
        <v>45284.322916666664</v>
      </c>
      <c r="J4709" s="231">
        <v>45284.520833333336</v>
      </c>
      <c r="K4709" s="136">
        <v>0.19791666666666666</v>
      </c>
      <c r="L4709" s="140"/>
    </row>
    <row r="4710" spans="1:12">
      <c r="A4710" s="154" t="s">
        <v>1448</v>
      </c>
      <c r="B4710" s="154">
        <v>5000925193</v>
      </c>
      <c r="C4710" s="154" t="s">
        <v>1449</v>
      </c>
      <c r="D4710" s="154" t="s">
        <v>1450</v>
      </c>
      <c r="E4710" s="154" t="s">
        <v>1451</v>
      </c>
      <c r="F4710" s="54" t="s">
        <v>2643</v>
      </c>
      <c r="G4710" s="54" t="s">
        <v>169</v>
      </c>
      <c r="H4710" s="54">
        <v>350</v>
      </c>
      <c r="I4710" s="234">
        <v>45284.739583333336</v>
      </c>
      <c r="J4710" s="231">
        <v>45284.770833333336</v>
      </c>
      <c r="K4710" s="136">
        <v>3.125E-2</v>
      </c>
      <c r="L4710" s="140"/>
    </row>
    <row r="4711" spans="1:12">
      <c r="A4711" s="154" t="s">
        <v>1448</v>
      </c>
      <c r="B4711" s="154">
        <v>5000925193</v>
      </c>
      <c r="C4711" s="154" t="s">
        <v>1449</v>
      </c>
      <c r="D4711" s="154" t="s">
        <v>1450</v>
      </c>
      <c r="E4711" s="154" t="s">
        <v>1451</v>
      </c>
      <c r="F4711" s="54" t="s">
        <v>2643</v>
      </c>
      <c r="G4711" s="54" t="s">
        <v>169</v>
      </c>
      <c r="H4711" s="54">
        <v>350</v>
      </c>
      <c r="I4711" s="234">
        <v>45284.895833333336</v>
      </c>
      <c r="J4711" s="231">
        <v>45284.979166666664</v>
      </c>
      <c r="K4711" s="136">
        <v>8.3333333333333329E-2</v>
      </c>
      <c r="L4711" s="140"/>
    </row>
    <row r="4712" spans="1:12">
      <c r="A4712" s="154" t="s">
        <v>1448</v>
      </c>
      <c r="B4712" s="154">
        <v>5000925193</v>
      </c>
      <c r="C4712" s="154" t="s">
        <v>1449</v>
      </c>
      <c r="D4712" s="154" t="s">
        <v>1450</v>
      </c>
      <c r="E4712" s="154" t="s">
        <v>1451</v>
      </c>
      <c r="F4712" s="54" t="s">
        <v>2643</v>
      </c>
      <c r="G4712" s="54" t="s">
        <v>169</v>
      </c>
      <c r="H4712" s="54">
        <v>350</v>
      </c>
      <c r="I4712" s="234">
        <v>45287.4375</v>
      </c>
      <c r="J4712" s="231">
        <v>45288.166666666664</v>
      </c>
      <c r="K4712" s="136">
        <v>0.72916666666666663</v>
      </c>
      <c r="L4712" s="140"/>
    </row>
    <row r="4713" spans="1:12">
      <c r="A4713" s="154" t="s">
        <v>1448</v>
      </c>
      <c r="B4713" s="154">
        <v>5000925193</v>
      </c>
      <c r="C4713" s="154" t="s">
        <v>1449</v>
      </c>
      <c r="D4713" s="154" t="s">
        <v>1450</v>
      </c>
      <c r="E4713" s="154" t="s">
        <v>1451</v>
      </c>
      <c r="F4713" s="54" t="s">
        <v>2643</v>
      </c>
      <c r="G4713" s="54" t="s">
        <v>169</v>
      </c>
      <c r="H4713" s="54">
        <v>350</v>
      </c>
      <c r="I4713" s="234">
        <v>45288.343668981484</v>
      </c>
      <c r="J4713" s="231">
        <v>45288.385416666664</v>
      </c>
      <c r="K4713" s="136">
        <v>4.1747685185185186E-2</v>
      </c>
      <c r="L4713" s="140"/>
    </row>
    <row r="4714" spans="1:12">
      <c r="A4714" s="154" t="s">
        <v>1448</v>
      </c>
      <c r="B4714" s="154">
        <v>5000925193</v>
      </c>
      <c r="C4714" s="154" t="s">
        <v>1449</v>
      </c>
      <c r="D4714" s="154" t="s">
        <v>1450</v>
      </c>
      <c r="E4714" s="154" t="s">
        <v>1451</v>
      </c>
      <c r="F4714" s="54" t="s">
        <v>2643</v>
      </c>
      <c r="G4714" s="54" t="s">
        <v>169</v>
      </c>
      <c r="H4714" s="54">
        <v>350</v>
      </c>
      <c r="I4714" s="234">
        <v>45288.416666666664</v>
      </c>
      <c r="J4714" s="231">
        <v>45288.489583333336</v>
      </c>
      <c r="K4714" s="136">
        <v>7.2916666666666671E-2</v>
      </c>
      <c r="L4714" s="140"/>
    </row>
    <row r="4715" spans="1:12">
      <c r="A4715" s="154" t="s">
        <v>1448</v>
      </c>
      <c r="B4715" s="154">
        <v>5000925193</v>
      </c>
      <c r="C4715" s="154" t="s">
        <v>1449</v>
      </c>
      <c r="D4715" s="154" t="s">
        <v>1450</v>
      </c>
      <c r="E4715" s="154" t="s">
        <v>1451</v>
      </c>
      <c r="F4715" s="54" t="s">
        <v>2643</v>
      </c>
      <c r="G4715" s="54" t="s">
        <v>169</v>
      </c>
      <c r="H4715" s="54">
        <v>350</v>
      </c>
      <c r="I4715" s="234">
        <v>45288.6875</v>
      </c>
      <c r="J4715" s="231">
        <v>45288.71875</v>
      </c>
      <c r="K4715" s="136">
        <v>3.125E-2</v>
      </c>
      <c r="L4715" s="140"/>
    </row>
    <row r="4716" spans="1:12">
      <c r="A4716" s="154" t="s">
        <v>1448</v>
      </c>
      <c r="B4716" s="154">
        <v>5000925193</v>
      </c>
      <c r="C4716" s="154" t="s">
        <v>1449</v>
      </c>
      <c r="D4716" s="154" t="s">
        <v>1450</v>
      </c>
      <c r="E4716" s="154" t="s">
        <v>1451</v>
      </c>
      <c r="F4716" s="54" t="s">
        <v>2643</v>
      </c>
      <c r="G4716" s="54" t="s">
        <v>169</v>
      </c>
      <c r="H4716" s="54">
        <v>350</v>
      </c>
      <c r="I4716" s="234">
        <v>45290.822916666664</v>
      </c>
      <c r="J4716" s="231">
        <v>45291.041666666664</v>
      </c>
      <c r="K4716" s="136">
        <v>0.21875</v>
      </c>
      <c r="L4716" s="140"/>
    </row>
    <row r="4717" spans="1:12">
      <c r="A4717" s="154" t="s">
        <v>1448</v>
      </c>
      <c r="B4717" s="154">
        <v>5000925193</v>
      </c>
      <c r="C4717" s="154" t="s">
        <v>1449</v>
      </c>
      <c r="D4717" s="154" t="s">
        <v>1450</v>
      </c>
      <c r="E4717" s="154" t="s">
        <v>1451</v>
      </c>
      <c r="F4717" s="54" t="s">
        <v>2643</v>
      </c>
      <c r="G4717" s="54" t="s">
        <v>169</v>
      </c>
      <c r="H4717" s="54">
        <v>350</v>
      </c>
      <c r="I4717" s="234">
        <v>45291.625</v>
      </c>
      <c r="J4717" s="231">
        <v>45291.65625</v>
      </c>
      <c r="K4717" s="136">
        <v>3.125E-2</v>
      </c>
      <c r="L4717" s="140"/>
    </row>
    <row r="4718" spans="1:12">
      <c r="A4718" s="154" t="s">
        <v>1448</v>
      </c>
      <c r="B4718" s="154">
        <v>5000925193</v>
      </c>
      <c r="C4718" s="154" t="s">
        <v>1449</v>
      </c>
      <c r="D4718" s="154" t="s">
        <v>1450</v>
      </c>
      <c r="E4718" s="154" t="s">
        <v>1451</v>
      </c>
      <c r="F4718" s="54" t="s">
        <v>2643</v>
      </c>
      <c r="G4718" s="54" t="s">
        <v>169</v>
      </c>
      <c r="H4718" s="54">
        <v>350</v>
      </c>
      <c r="I4718" s="234">
        <v>45291.729166666664</v>
      </c>
      <c r="J4718" s="231">
        <v>45291.74015046296</v>
      </c>
      <c r="K4718" s="136">
        <v>1.0983796296296297E-2</v>
      </c>
      <c r="L4718" s="140"/>
    </row>
    <row r="4719" spans="1:12">
      <c r="A4719" s="115" t="s">
        <v>382</v>
      </c>
      <c r="B4719" s="115">
        <v>5000666560</v>
      </c>
      <c r="C4719" s="115" t="s">
        <v>1454</v>
      </c>
      <c r="D4719" s="116" t="s">
        <v>1455</v>
      </c>
      <c r="E4719" s="116" t="s">
        <v>1456</v>
      </c>
      <c r="F4719" s="115" t="s">
        <v>156</v>
      </c>
      <c r="G4719" s="115" t="s">
        <v>131</v>
      </c>
      <c r="H4719" s="115">
        <v>0</v>
      </c>
      <c r="I4719" s="228" t="s">
        <v>136</v>
      </c>
      <c r="J4719" s="232" t="s">
        <v>136</v>
      </c>
      <c r="K4719" s="119" t="s">
        <v>136</v>
      </c>
      <c r="L4719" s="120" t="s">
        <v>2642</v>
      </c>
    </row>
    <row r="4720" spans="1:12">
      <c r="A4720" s="115" t="s">
        <v>382</v>
      </c>
      <c r="B4720" s="115">
        <v>5000686096</v>
      </c>
      <c r="C4720" s="115" t="s">
        <v>1458</v>
      </c>
      <c r="D4720" s="116" t="s">
        <v>1459</v>
      </c>
      <c r="E4720" s="116" t="s">
        <v>1460</v>
      </c>
      <c r="F4720" s="115" t="s">
        <v>156</v>
      </c>
      <c r="G4720" s="115" t="s">
        <v>131</v>
      </c>
      <c r="H4720" s="115">
        <v>0</v>
      </c>
      <c r="I4720" s="228" t="s">
        <v>136</v>
      </c>
      <c r="J4720" s="232" t="s">
        <v>136</v>
      </c>
      <c r="K4720" s="119" t="s">
        <v>136</v>
      </c>
      <c r="L4720" s="120" t="s">
        <v>2642</v>
      </c>
    </row>
    <row r="4721" spans="1:12">
      <c r="A4721" s="115" t="s">
        <v>382</v>
      </c>
      <c r="B4721" s="115">
        <v>5000686086</v>
      </c>
      <c r="C4721" s="115" t="s">
        <v>1462</v>
      </c>
      <c r="D4721" s="116" t="s">
        <v>1463</v>
      </c>
      <c r="E4721" s="116" t="s">
        <v>1464</v>
      </c>
      <c r="F4721" s="115" t="s">
        <v>156</v>
      </c>
      <c r="G4721" s="115" t="s">
        <v>131</v>
      </c>
      <c r="H4721" s="115">
        <v>0</v>
      </c>
      <c r="I4721" s="228" t="s">
        <v>136</v>
      </c>
      <c r="J4721" s="232" t="s">
        <v>136</v>
      </c>
      <c r="K4721" s="119" t="s">
        <v>136</v>
      </c>
      <c r="L4721" s="120" t="s">
        <v>2642</v>
      </c>
    </row>
    <row r="4722" spans="1:12">
      <c r="A4722" s="115" t="s">
        <v>382</v>
      </c>
      <c r="B4722" s="115">
        <v>5000678857</v>
      </c>
      <c r="C4722" s="115" t="s">
        <v>1465</v>
      </c>
      <c r="D4722" s="116" t="s">
        <v>1466</v>
      </c>
      <c r="E4722" s="116" t="s">
        <v>1467</v>
      </c>
      <c r="F4722" s="115" t="s">
        <v>156</v>
      </c>
      <c r="G4722" s="115" t="s">
        <v>131</v>
      </c>
      <c r="H4722" s="115">
        <v>0</v>
      </c>
      <c r="I4722" s="228" t="s">
        <v>136</v>
      </c>
      <c r="J4722" s="232" t="s">
        <v>136</v>
      </c>
      <c r="K4722" s="119" t="s">
        <v>136</v>
      </c>
      <c r="L4722" s="120" t="s">
        <v>2642</v>
      </c>
    </row>
    <row r="4723" spans="1:12">
      <c r="A4723" s="115" t="s">
        <v>382</v>
      </c>
      <c r="B4723" s="115">
        <v>5000678858</v>
      </c>
      <c r="C4723" s="115" t="s">
        <v>1469</v>
      </c>
      <c r="D4723" s="116" t="s">
        <v>1470</v>
      </c>
      <c r="E4723" s="116" t="s">
        <v>1471</v>
      </c>
      <c r="F4723" s="115" t="s">
        <v>156</v>
      </c>
      <c r="G4723" s="115" t="s">
        <v>131</v>
      </c>
      <c r="H4723" s="115">
        <v>0</v>
      </c>
      <c r="I4723" s="228" t="s">
        <v>136</v>
      </c>
      <c r="J4723" s="232" t="s">
        <v>136</v>
      </c>
      <c r="K4723" s="119" t="s">
        <v>136</v>
      </c>
      <c r="L4723" s="120" t="s">
        <v>2642</v>
      </c>
    </row>
    <row r="4724" spans="1:12">
      <c r="A4724" s="115" t="s">
        <v>1473</v>
      </c>
      <c r="B4724" s="115">
        <v>5000002307</v>
      </c>
      <c r="C4724" s="115" t="s">
        <v>1474</v>
      </c>
      <c r="D4724" s="116" t="s">
        <v>1475</v>
      </c>
      <c r="E4724" s="116" t="s">
        <v>1476</v>
      </c>
      <c r="F4724" s="115" t="s">
        <v>130</v>
      </c>
      <c r="G4724" s="115" t="s">
        <v>169</v>
      </c>
      <c r="H4724" s="115">
        <v>0</v>
      </c>
      <c r="I4724" s="228" t="s">
        <v>136</v>
      </c>
      <c r="J4724" s="232" t="s">
        <v>136</v>
      </c>
      <c r="K4724" s="119" t="s">
        <v>136</v>
      </c>
      <c r="L4724" s="120" t="s">
        <v>2642</v>
      </c>
    </row>
    <row r="4725" spans="1:12">
      <c r="A4725" s="115" t="s">
        <v>1473</v>
      </c>
      <c r="B4725" s="115">
        <v>5000002307</v>
      </c>
      <c r="C4725" s="115" t="s">
        <v>1474</v>
      </c>
      <c r="D4725" s="116" t="s">
        <v>1475</v>
      </c>
      <c r="E4725" s="116" t="s">
        <v>1478</v>
      </c>
      <c r="F4725" s="115" t="s">
        <v>130</v>
      </c>
      <c r="G4725" s="115" t="s">
        <v>169</v>
      </c>
      <c r="H4725" s="115">
        <v>0</v>
      </c>
      <c r="I4725" s="228" t="s">
        <v>136</v>
      </c>
      <c r="J4725" s="232" t="s">
        <v>136</v>
      </c>
      <c r="K4725" s="119" t="s">
        <v>136</v>
      </c>
      <c r="L4725" s="120" t="s">
        <v>2642</v>
      </c>
    </row>
    <row r="4726" spans="1:12">
      <c r="A4726" s="54" t="s">
        <v>1479</v>
      </c>
      <c r="B4726" s="54">
        <v>5000245671</v>
      </c>
      <c r="C4726" s="54" t="s">
        <v>1480</v>
      </c>
      <c r="D4726" s="55" t="s">
        <v>1481</v>
      </c>
      <c r="E4726" s="55" t="s">
        <v>1482</v>
      </c>
      <c r="F4726" s="54" t="s">
        <v>2643</v>
      </c>
      <c r="G4726" s="54" t="s">
        <v>131</v>
      </c>
      <c r="H4726" s="54">
        <v>346</v>
      </c>
      <c r="I4726" s="56" t="s">
        <v>6078</v>
      </c>
      <c r="J4726" s="177" t="s">
        <v>6079</v>
      </c>
      <c r="K4726" s="80">
        <f t="shared" ref="K4726:K4757" si="66">J4726-I4726</f>
        <v>5.486747685186856</v>
      </c>
      <c r="L4726" s="140" t="s">
        <v>2699</v>
      </c>
    </row>
    <row r="4727" spans="1:12">
      <c r="A4727" s="54" t="s">
        <v>1479</v>
      </c>
      <c r="B4727" s="54">
        <v>5000245671</v>
      </c>
      <c r="C4727" s="54" t="s">
        <v>1480</v>
      </c>
      <c r="D4727" s="55" t="s">
        <v>1481</v>
      </c>
      <c r="E4727" s="55" t="s">
        <v>1482</v>
      </c>
      <c r="F4727" s="54" t="s">
        <v>2643</v>
      </c>
      <c r="G4727" s="54" t="s">
        <v>131</v>
      </c>
      <c r="H4727" s="54">
        <v>346</v>
      </c>
      <c r="I4727" s="56" t="s">
        <v>6080</v>
      </c>
      <c r="J4727" s="177" t="s">
        <v>6081</v>
      </c>
      <c r="K4727" s="80">
        <f t="shared" si="66"/>
        <v>1.6052314814805868</v>
      </c>
      <c r="L4727" s="140" t="s">
        <v>2699</v>
      </c>
    </row>
    <row r="4728" spans="1:12">
      <c r="A4728" s="54" t="s">
        <v>1479</v>
      </c>
      <c r="B4728" s="54">
        <v>5000245671</v>
      </c>
      <c r="C4728" s="54" t="s">
        <v>1480</v>
      </c>
      <c r="D4728" s="55" t="s">
        <v>1481</v>
      </c>
      <c r="E4728" s="55" t="s">
        <v>1482</v>
      </c>
      <c r="F4728" s="54" t="s">
        <v>2643</v>
      </c>
      <c r="G4728" s="54" t="s">
        <v>131</v>
      </c>
      <c r="H4728" s="54">
        <v>346</v>
      </c>
      <c r="I4728" s="56" t="s">
        <v>6082</v>
      </c>
      <c r="J4728" s="177" t="s">
        <v>6083</v>
      </c>
      <c r="K4728" s="80">
        <f t="shared" si="66"/>
        <v>2.9840740740764886</v>
      </c>
      <c r="L4728" s="140" t="s">
        <v>2699</v>
      </c>
    </row>
    <row r="4729" spans="1:12">
      <c r="A4729" s="54" t="s">
        <v>1479</v>
      </c>
      <c r="B4729" s="54">
        <v>5000245671</v>
      </c>
      <c r="C4729" s="54" t="s">
        <v>1480</v>
      </c>
      <c r="D4729" s="55" t="s">
        <v>1481</v>
      </c>
      <c r="E4729" s="55" t="s">
        <v>1482</v>
      </c>
      <c r="F4729" s="54" t="s">
        <v>2643</v>
      </c>
      <c r="G4729" s="54" t="s">
        <v>131</v>
      </c>
      <c r="H4729" s="54">
        <v>346</v>
      </c>
      <c r="I4729" s="56" t="s">
        <v>6084</v>
      </c>
      <c r="J4729" s="177" t="s">
        <v>6085</v>
      </c>
      <c r="K4729" s="80">
        <f t="shared" si="66"/>
        <v>2.5136111111132777</v>
      </c>
      <c r="L4729" s="140" t="s">
        <v>2699</v>
      </c>
    </row>
    <row r="4730" spans="1:12">
      <c r="A4730" s="54" t="s">
        <v>1479</v>
      </c>
      <c r="B4730" s="54">
        <v>5000245671</v>
      </c>
      <c r="C4730" s="54" t="s">
        <v>1480</v>
      </c>
      <c r="D4730" s="55" t="s">
        <v>1481</v>
      </c>
      <c r="E4730" s="55" t="s">
        <v>1482</v>
      </c>
      <c r="F4730" s="54" t="s">
        <v>2643</v>
      </c>
      <c r="G4730" s="54" t="s">
        <v>131</v>
      </c>
      <c r="H4730" s="54">
        <v>346</v>
      </c>
      <c r="I4730" s="56" t="s">
        <v>6086</v>
      </c>
      <c r="J4730" s="177" t="s">
        <v>6087</v>
      </c>
      <c r="K4730" s="80">
        <f t="shared" si="66"/>
        <v>0.12170138888905058</v>
      </c>
      <c r="L4730" s="140" t="s">
        <v>2699</v>
      </c>
    </row>
    <row r="4731" spans="1:12">
      <c r="A4731" s="54" t="s">
        <v>1479</v>
      </c>
      <c r="B4731" s="54">
        <v>5000245671</v>
      </c>
      <c r="C4731" s="54" t="s">
        <v>1480</v>
      </c>
      <c r="D4731" s="55" t="s">
        <v>1481</v>
      </c>
      <c r="E4731" s="55" t="s">
        <v>1482</v>
      </c>
      <c r="F4731" s="54" t="s">
        <v>2643</v>
      </c>
      <c r="G4731" s="54" t="s">
        <v>131</v>
      </c>
      <c r="H4731" s="54">
        <v>346</v>
      </c>
      <c r="I4731" s="56" t="s">
        <v>6088</v>
      </c>
      <c r="J4731" s="177" t="s">
        <v>6089</v>
      </c>
      <c r="K4731" s="80">
        <f t="shared" si="66"/>
        <v>0.15292824074276723</v>
      </c>
      <c r="L4731" s="140" t="s">
        <v>2699</v>
      </c>
    </row>
    <row r="4732" spans="1:12">
      <c r="A4732" s="54" t="s">
        <v>1479</v>
      </c>
      <c r="B4732" s="54">
        <v>5000245671</v>
      </c>
      <c r="C4732" s="54" t="s">
        <v>1480</v>
      </c>
      <c r="D4732" s="55" t="s">
        <v>1481</v>
      </c>
      <c r="E4732" s="55" t="s">
        <v>1482</v>
      </c>
      <c r="F4732" s="54" t="s">
        <v>2643</v>
      </c>
      <c r="G4732" s="54" t="s">
        <v>131</v>
      </c>
      <c r="H4732" s="54">
        <v>346</v>
      </c>
      <c r="I4732" s="56" t="s">
        <v>6090</v>
      </c>
      <c r="J4732" s="177" t="s">
        <v>6091</v>
      </c>
      <c r="K4732" s="80">
        <f t="shared" si="66"/>
        <v>0.57662037036789116</v>
      </c>
      <c r="L4732" s="140" t="s">
        <v>2699</v>
      </c>
    </row>
    <row r="4733" spans="1:12">
      <c r="A4733" s="54" t="s">
        <v>1479</v>
      </c>
      <c r="B4733" s="54">
        <v>5000245671</v>
      </c>
      <c r="C4733" s="54" t="s">
        <v>1480</v>
      </c>
      <c r="D4733" s="55" t="s">
        <v>1481</v>
      </c>
      <c r="E4733" s="55" t="s">
        <v>1482</v>
      </c>
      <c r="F4733" s="54" t="s">
        <v>2643</v>
      </c>
      <c r="G4733" s="54" t="s">
        <v>131</v>
      </c>
      <c r="H4733" s="54">
        <v>346</v>
      </c>
      <c r="I4733" s="56" t="s">
        <v>6092</v>
      </c>
      <c r="J4733" s="177" t="s">
        <v>6093</v>
      </c>
      <c r="K4733" s="80">
        <f t="shared" si="66"/>
        <v>0.88842592592845904</v>
      </c>
      <c r="L4733" s="140" t="s">
        <v>2699</v>
      </c>
    </row>
    <row r="4734" spans="1:12">
      <c r="A4734" s="54" t="s">
        <v>1479</v>
      </c>
      <c r="B4734" s="54">
        <v>5000245671</v>
      </c>
      <c r="C4734" s="54" t="s">
        <v>1480</v>
      </c>
      <c r="D4734" s="55" t="s">
        <v>1481</v>
      </c>
      <c r="E4734" s="55" t="s">
        <v>1482</v>
      </c>
      <c r="F4734" s="54" t="s">
        <v>2643</v>
      </c>
      <c r="G4734" s="54" t="s">
        <v>131</v>
      </c>
      <c r="H4734" s="54">
        <v>346</v>
      </c>
      <c r="I4734" s="56" t="s">
        <v>6094</v>
      </c>
      <c r="J4734" s="177" t="s">
        <v>6095</v>
      </c>
      <c r="K4734" s="80">
        <f t="shared" si="66"/>
        <v>0.34768518518103519</v>
      </c>
      <c r="L4734" s="140" t="s">
        <v>2699</v>
      </c>
    </row>
    <row r="4735" spans="1:12">
      <c r="A4735" s="54" t="s">
        <v>1479</v>
      </c>
      <c r="B4735" s="54">
        <v>5000245671</v>
      </c>
      <c r="C4735" s="54" t="s">
        <v>1480</v>
      </c>
      <c r="D4735" s="55" t="s">
        <v>1481</v>
      </c>
      <c r="E4735" s="55" t="s">
        <v>1482</v>
      </c>
      <c r="F4735" s="54" t="s">
        <v>2643</v>
      </c>
      <c r="G4735" s="54" t="s">
        <v>131</v>
      </c>
      <c r="H4735" s="54">
        <v>346</v>
      </c>
      <c r="I4735" s="56" t="s">
        <v>6096</v>
      </c>
      <c r="J4735" s="177" t="s">
        <v>6097</v>
      </c>
      <c r="K4735" s="80">
        <f t="shared" si="66"/>
        <v>1.5588194444426335</v>
      </c>
      <c r="L4735" s="140" t="s">
        <v>2699</v>
      </c>
    </row>
    <row r="4736" spans="1:12">
      <c r="A4736" s="54" t="s">
        <v>1479</v>
      </c>
      <c r="B4736" s="54">
        <v>5000245671</v>
      </c>
      <c r="C4736" s="54" t="s">
        <v>1480</v>
      </c>
      <c r="D4736" s="55" t="s">
        <v>1481</v>
      </c>
      <c r="E4736" s="55" t="s">
        <v>1482</v>
      </c>
      <c r="F4736" s="54" t="s">
        <v>2643</v>
      </c>
      <c r="G4736" s="54" t="s">
        <v>131</v>
      </c>
      <c r="H4736" s="54">
        <v>346</v>
      </c>
      <c r="I4736" s="56" t="s">
        <v>6098</v>
      </c>
      <c r="J4736" s="177" t="s">
        <v>6099</v>
      </c>
      <c r="K4736" s="80">
        <f t="shared" si="66"/>
        <v>7.0289351846440695E-2</v>
      </c>
      <c r="L4736" s="140" t="s">
        <v>2699</v>
      </c>
    </row>
    <row r="4737" spans="1:12">
      <c r="A4737" s="54" t="s">
        <v>1479</v>
      </c>
      <c r="B4737" s="54">
        <v>5000245671</v>
      </c>
      <c r="C4737" s="54" t="s">
        <v>1480</v>
      </c>
      <c r="D4737" s="55" t="s">
        <v>1481</v>
      </c>
      <c r="E4737" s="55" t="s">
        <v>1482</v>
      </c>
      <c r="F4737" s="54" t="s">
        <v>2643</v>
      </c>
      <c r="G4737" s="54" t="s">
        <v>131</v>
      </c>
      <c r="H4737" s="54">
        <v>346</v>
      </c>
      <c r="I4737" s="56" t="s">
        <v>6100</v>
      </c>
      <c r="J4737" s="177" t="s">
        <v>6101</v>
      </c>
      <c r="K4737" s="80">
        <f t="shared" si="66"/>
        <v>2.9262037037042319</v>
      </c>
      <c r="L4737" s="140" t="s">
        <v>2699</v>
      </c>
    </row>
    <row r="4738" spans="1:12">
      <c r="A4738" s="54" t="s">
        <v>1479</v>
      </c>
      <c r="B4738" s="54">
        <v>5000245671</v>
      </c>
      <c r="C4738" s="54" t="s">
        <v>1480</v>
      </c>
      <c r="D4738" s="55" t="s">
        <v>1481</v>
      </c>
      <c r="E4738" s="55" t="s">
        <v>1482</v>
      </c>
      <c r="F4738" s="54" t="s">
        <v>2643</v>
      </c>
      <c r="G4738" s="54" t="s">
        <v>131</v>
      </c>
      <c r="H4738" s="54">
        <v>346</v>
      </c>
      <c r="I4738" s="56" t="s">
        <v>6102</v>
      </c>
      <c r="J4738" s="177" t="s">
        <v>6103</v>
      </c>
      <c r="K4738" s="80">
        <f t="shared" si="66"/>
        <v>0.17380787036381662</v>
      </c>
      <c r="L4738" s="140" t="s">
        <v>2699</v>
      </c>
    </row>
    <row r="4739" spans="1:12">
      <c r="A4739" s="54" t="s">
        <v>1479</v>
      </c>
      <c r="B4739" s="54">
        <v>5000245671</v>
      </c>
      <c r="C4739" s="54" t="s">
        <v>1480</v>
      </c>
      <c r="D4739" s="55" t="s">
        <v>1481</v>
      </c>
      <c r="E4739" s="55" t="s">
        <v>1482</v>
      </c>
      <c r="F4739" s="54" t="s">
        <v>2643</v>
      </c>
      <c r="G4739" s="54" t="s">
        <v>131</v>
      </c>
      <c r="H4739" s="54">
        <v>346</v>
      </c>
      <c r="I4739" s="56" t="s">
        <v>6104</v>
      </c>
      <c r="J4739" s="177" t="s">
        <v>6105</v>
      </c>
      <c r="K4739" s="80">
        <f t="shared" si="66"/>
        <v>0.19692129629402189</v>
      </c>
      <c r="L4739" s="140" t="s">
        <v>2699</v>
      </c>
    </row>
    <row r="4740" spans="1:12">
      <c r="A4740" s="54" t="s">
        <v>1479</v>
      </c>
      <c r="B4740" s="54">
        <v>5000245671</v>
      </c>
      <c r="C4740" s="54" t="s">
        <v>1480</v>
      </c>
      <c r="D4740" s="55" t="s">
        <v>1481</v>
      </c>
      <c r="E4740" s="55" t="s">
        <v>1482</v>
      </c>
      <c r="F4740" s="54" t="s">
        <v>2643</v>
      </c>
      <c r="G4740" s="54" t="s">
        <v>131</v>
      </c>
      <c r="H4740" s="54">
        <v>346</v>
      </c>
      <c r="I4740" s="56" t="s">
        <v>6106</v>
      </c>
      <c r="J4740" s="177" t="s">
        <v>6107</v>
      </c>
      <c r="K4740" s="80">
        <f t="shared" si="66"/>
        <v>0.47589120370685123</v>
      </c>
      <c r="L4740" s="140" t="s">
        <v>2699</v>
      </c>
    </row>
    <row r="4741" spans="1:12">
      <c r="A4741" s="54" t="s">
        <v>1479</v>
      </c>
      <c r="B4741" s="54">
        <v>5000245671</v>
      </c>
      <c r="C4741" s="54" t="s">
        <v>1480</v>
      </c>
      <c r="D4741" s="55" t="s">
        <v>1481</v>
      </c>
      <c r="E4741" s="55" t="s">
        <v>1482</v>
      </c>
      <c r="F4741" s="54" t="s">
        <v>2643</v>
      </c>
      <c r="G4741" s="54" t="s">
        <v>131</v>
      </c>
      <c r="H4741" s="54">
        <v>346</v>
      </c>
      <c r="I4741" s="56" t="s">
        <v>6108</v>
      </c>
      <c r="J4741" s="177" t="s">
        <v>6109</v>
      </c>
      <c r="K4741" s="80">
        <f t="shared" si="66"/>
        <v>0.12263888888992369</v>
      </c>
      <c r="L4741" s="140" t="s">
        <v>2699</v>
      </c>
    </row>
    <row r="4742" spans="1:12">
      <c r="A4742" s="54" t="s">
        <v>1479</v>
      </c>
      <c r="B4742" s="54">
        <v>5000245671</v>
      </c>
      <c r="C4742" s="54" t="s">
        <v>1480</v>
      </c>
      <c r="D4742" s="55" t="s">
        <v>1481</v>
      </c>
      <c r="E4742" s="55" t="s">
        <v>1482</v>
      </c>
      <c r="F4742" s="54" t="s">
        <v>2643</v>
      </c>
      <c r="G4742" s="54" t="s">
        <v>131</v>
      </c>
      <c r="H4742" s="54">
        <v>346</v>
      </c>
      <c r="I4742" s="56" t="s">
        <v>6110</v>
      </c>
      <c r="J4742" s="177" t="s">
        <v>6111</v>
      </c>
      <c r="K4742" s="80">
        <f t="shared" si="66"/>
        <v>0.35394675926363561</v>
      </c>
      <c r="L4742" s="140" t="s">
        <v>2699</v>
      </c>
    </row>
    <row r="4743" spans="1:12">
      <c r="A4743" s="54" t="s">
        <v>1479</v>
      </c>
      <c r="B4743" s="54">
        <v>5000245671</v>
      </c>
      <c r="C4743" s="54" t="s">
        <v>1480</v>
      </c>
      <c r="D4743" s="55" t="s">
        <v>1481</v>
      </c>
      <c r="E4743" s="55" t="s">
        <v>1482</v>
      </c>
      <c r="F4743" s="54" t="s">
        <v>2643</v>
      </c>
      <c r="G4743" s="54" t="s">
        <v>131</v>
      </c>
      <c r="H4743" s="54">
        <v>346</v>
      </c>
      <c r="I4743" s="56" t="s">
        <v>6112</v>
      </c>
      <c r="J4743" s="177" t="s">
        <v>6113</v>
      </c>
      <c r="K4743" s="80">
        <f t="shared" si="66"/>
        <v>7.1770833332266193E-2</v>
      </c>
      <c r="L4743" s="140" t="s">
        <v>2699</v>
      </c>
    </row>
    <row r="4744" spans="1:12">
      <c r="A4744" s="54" t="s">
        <v>1479</v>
      </c>
      <c r="B4744" s="54">
        <v>5000245671</v>
      </c>
      <c r="C4744" s="54" t="s">
        <v>1480</v>
      </c>
      <c r="D4744" s="55" t="s">
        <v>1481</v>
      </c>
      <c r="E4744" s="55" t="s">
        <v>1482</v>
      </c>
      <c r="F4744" s="54" t="s">
        <v>2643</v>
      </c>
      <c r="G4744" s="54" t="s">
        <v>131</v>
      </c>
      <c r="H4744" s="54">
        <v>346</v>
      </c>
      <c r="I4744" s="56" t="s">
        <v>6114</v>
      </c>
      <c r="J4744" s="177" t="s">
        <v>6115</v>
      </c>
      <c r="K4744" s="80">
        <f t="shared" si="66"/>
        <v>5.2037037035916001E-2</v>
      </c>
      <c r="L4744" s="140" t="s">
        <v>2699</v>
      </c>
    </row>
    <row r="4745" spans="1:12">
      <c r="A4745" s="54" t="s">
        <v>1479</v>
      </c>
      <c r="B4745" s="54">
        <v>5000245671</v>
      </c>
      <c r="C4745" s="54" t="s">
        <v>1480</v>
      </c>
      <c r="D4745" s="55" t="s">
        <v>1481</v>
      </c>
      <c r="E4745" s="55" t="s">
        <v>1482</v>
      </c>
      <c r="F4745" s="54" t="s">
        <v>2643</v>
      </c>
      <c r="G4745" s="54" t="s">
        <v>131</v>
      </c>
      <c r="H4745" s="54">
        <v>346</v>
      </c>
      <c r="I4745" s="56" t="s">
        <v>6116</v>
      </c>
      <c r="J4745" s="177" t="s">
        <v>6117</v>
      </c>
      <c r="K4745" s="80">
        <f t="shared" si="66"/>
        <v>7.2256944440596271E-2</v>
      </c>
      <c r="L4745" s="140" t="s">
        <v>2699</v>
      </c>
    </row>
    <row r="4746" spans="1:12">
      <c r="A4746" s="54" t="s">
        <v>1479</v>
      </c>
      <c r="B4746" s="54">
        <v>5000245671</v>
      </c>
      <c r="C4746" s="54" t="s">
        <v>1480</v>
      </c>
      <c r="D4746" s="55" t="s">
        <v>1481</v>
      </c>
      <c r="E4746" s="55" t="s">
        <v>1482</v>
      </c>
      <c r="F4746" s="54" t="s">
        <v>2643</v>
      </c>
      <c r="G4746" s="54" t="s">
        <v>131</v>
      </c>
      <c r="H4746" s="54">
        <v>346</v>
      </c>
      <c r="I4746" s="56" t="s">
        <v>6118</v>
      </c>
      <c r="J4746" s="177" t="s">
        <v>6119</v>
      </c>
      <c r="K4746" s="80">
        <f t="shared" si="66"/>
        <v>0.28009259259124519</v>
      </c>
      <c r="L4746" s="140" t="s">
        <v>2699</v>
      </c>
    </row>
    <row r="4747" spans="1:12">
      <c r="A4747" s="54" t="s">
        <v>1479</v>
      </c>
      <c r="B4747" s="54">
        <v>5000245671</v>
      </c>
      <c r="C4747" s="54" t="s">
        <v>1480</v>
      </c>
      <c r="D4747" s="55" t="s">
        <v>1481</v>
      </c>
      <c r="E4747" s="55" t="s">
        <v>1482</v>
      </c>
      <c r="F4747" s="54" t="s">
        <v>2643</v>
      </c>
      <c r="G4747" s="54" t="s">
        <v>131</v>
      </c>
      <c r="H4747" s="54">
        <v>346</v>
      </c>
      <c r="I4747" s="56" t="s">
        <v>6120</v>
      </c>
      <c r="J4747" s="177" t="s">
        <v>6121</v>
      </c>
      <c r="K4747" s="80">
        <f t="shared" si="66"/>
        <v>0.11603009259852115</v>
      </c>
      <c r="L4747" s="140" t="s">
        <v>2699</v>
      </c>
    </row>
    <row r="4748" spans="1:12">
      <c r="A4748" s="54" t="s">
        <v>1479</v>
      </c>
      <c r="B4748" s="54">
        <v>5000245671</v>
      </c>
      <c r="C4748" s="54" t="s">
        <v>1480</v>
      </c>
      <c r="D4748" s="55" t="s">
        <v>1481</v>
      </c>
      <c r="E4748" s="55" t="s">
        <v>1482</v>
      </c>
      <c r="F4748" s="54" t="s">
        <v>2643</v>
      </c>
      <c r="G4748" s="54" t="s">
        <v>131</v>
      </c>
      <c r="H4748" s="54">
        <v>346</v>
      </c>
      <c r="I4748" s="56" t="s">
        <v>6122</v>
      </c>
      <c r="J4748" s="177" t="s">
        <v>6123</v>
      </c>
      <c r="K4748" s="80">
        <f t="shared" si="66"/>
        <v>4.4664351851679385E-2</v>
      </c>
      <c r="L4748" s="140" t="s">
        <v>2699</v>
      </c>
    </row>
    <row r="4749" spans="1:12">
      <c r="A4749" s="54" t="s">
        <v>1479</v>
      </c>
      <c r="B4749" s="54">
        <v>5000245671</v>
      </c>
      <c r="C4749" s="54" t="s">
        <v>1480</v>
      </c>
      <c r="D4749" s="55" t="s">
        <v>1481</v>
      </c>
      <c r="E4749" s="55" t="s">
        <v>1482</v>
      </c>
      <c r="F4749" s="54" t="s">
        <v>2643</v>
      </c>
      <c r="G4749" s="54" t="s">
        <v>131</v>
      </c>
      <c r="H4749" s="54">
        <v>346</v>
      </c>
      <c r="I4749" s="56" t="s">
        <v>6124</v>
      </c>
      <c r="J4749" s="177" t="s">
        <v>6125</v>
      </c>
      <c r="K4749" s="80">
        <f t="shared" si="66"/>
        <v>0.6340509259243845</v>
      </c>
      <c r="L4749" s="140" t="s">
        <v>2699</v>
      </c>
    </row>
    <row r="4750" spans="1:12">
      <c r="A4750" s="54" t="s">
        <v>1479</v>
      </c>
      <c r="B4750" s="54">
        <v>5000245671</v>
      </c>
      <c r="C4750" s="54" t="s">
        <v>1480</v>
      </c>
      <c r="D4750" s="55" t="s">
        <v>1481</v>
      </c>
      <c r="E4750" s="55" t="s">
        <v>1482</v>
      </c>
      <c r="F4750" s="54" t="s">
        <v>2643</v>
      </c>
      <c r="G4750" s="54" t="s">
        <v>131</v>
      </c>
      <c r="H4750" s="54">
        <v>346</v>
      </c>
      <c r="I4750" s="56" t="s">
        <v>6126</v>
      </c>
      <c r="J4750" s="177" t="s">
        <v>6127</v>
      </c>
      <c r="K4750" s="80">
        <f t="shared" si="66"/>
        <v>0.82174768518598285</v>
      </c>
      <c r="L4750" s="140" t="s">
        <v>2699</v>
      </c>
    </row>
    <row r="4751" spans="1:12">
      <c r="A4751" s="54" t="s">
        <v>1479</v>
      </c>
      <c r="B4751" s="54">
        <v>5000245671</v>
      </c>
      <c r="C4751" s="54" t="s">
        <v>1480</v>
      </c>
      <c r="D4751" s="55" t="s">
        <v>1481</v>
      </c>
      <c r="E4751" s="55" t="s">
        <v>1482</v>
      </c>
      <c r="F4751" s="54" t="s">
        <v>2643</v>
      </c>
      <c r="G4751" s="54" t="s">
        <v>131</v>
      </c>
      <c r="H4751" s="54">
        <v>346</v>
      </c>
      <c r="I4751" s="56" t="s">
        <v>6128</v>
      </c>
      <c r="J4751" s="177" t="s">
        <v>6129</v>
      </c>
      <c r="K4751" s="80">
        <f t="shared" si="66"/>
        <v>0.97619212963036261</v>
      </c>
      <c r="L4751" s="140" t="s">
        <v>2699</v>
      </c>
    </row>
    <row r="4752" spans="1:12">
      <c r="A4752" s="54" t="s">
        <v>1479</v>
      </c>
      <c r="B4752" s="54">
        <v>5000245671</v>
      </c>
      <c r="C4752" s="54" t="s">
        <v>1480</v>
      </c>
      <c r="D4752" s="55" t="s">
        <v>1481</v>
      </c>
      <c r="E4752" s="55" t="s">
        <v>1482</v>
      </c>
      <c r="F4752" s="54" t="s">
        <v>2643</v>
      </c>
      <c r="G4752" s="54" t="s">
        <v>131</v>
      </c>
      <c r="H4752" s="54">
        <v>346</v>
      </c>
      <c r="I4752" s="56" t="s">
        <v>6130</v>
      </c>
      <c r="J4752" s="177" t="s">
        <v>6131</v>
      </c>
      <c r="K4752" s="80">
        <f t="shared" si="66"/>
        <v>0.15188657407270512</v>
      </c>
      <c r="L4752" s="140" t="s">
        <v>2699</v>
      </c>
    </row>
    <row r="4753" spans="1:12">
      <c r="A4753" s="54" t="s">
        <v>1479</v>
      </c>
      <c r="B4753" s="54">
        <v>5000245671</v>
      </c>
      <c r="C4753" s="54" t="s">
        <v>1480</v>
      </c>
      <c r="D4753" s="55" t="s">
        <v>1481</v>
      </c>
      <c r="E4753" s="55" t="s">
        <v>1482</v>
      </c>
      <c r="F4753" s="54" t="s">
        <v>2643</v>
      </c>
      <c r="G4753" s="54" t="s">
        <v>131</v>
      </c>
      <c r="H4753" s="54">
        <v>346</v>
      </c>
      <c r="I4753" s="56" t="s">
        <v>6132</v>
      </c>
      <c r="J4753" s="177" t="s">
        <v>6133</v>
      </c>
      <c r="K4753" s="80">
        <f t="shared" si="66"/>
        <v>1.2314814819546882E-2</v>
      </c>
      <c r="L4753" s="140" t="s">
        <v>2699</v>
      </c>
    </row>
    <row r="4754" spans="1:12">
      <c r="A4754" s="54" t="s">
        <v>1479</v>
      </c>
      <c r="B4754" s="54">
        <v>5000245671</v>
      </c>
      <c r="C4754" s="54" t="s">
        <v>1480</v>
      </c>
      <c r="D4754" s="55" t="s">
        <v>1481</v>
      </c>
      <c r="E4754" s="55" t="s">
        <v>1482</v>
      </c>
      <c r="F4754" s="54" t="s">
        <v>2643</v>
      </c>
      <c r="G4754" s="54" t="s">
        <v>131</v>
      </c>
      <c r="H4754" s="54">
        <v>346</v>
      </c>
      <c r="I4754" s="56" t="s">
        <v>6134</v>
      </c>
      <c r="J4754" s="177" t="s">
        <v>6135</v>
      </c>
      <c r="K4754" s="80">
        <f t="shared" si="66"/>
        <v>1.7488425924966577E-2</v>
      </c>
      <c r="L4754" s="140" t="s">
        <v>2699</v>
      </c>
    </row>
    <row r="4755" spans="1:12">
      <c r="A4755" s="54" t="s">
        <v>1479</v>
      </c>
      <c r="B4755" s="54">
        <v>5000245671</v>
      </c>
      <c r="C4755" s="54" t="s">
        <v>1480</v>
      </c>
      <c r="D4755" s="55" t="s">
        <v>1481</v>
      </c>
      <c r="E4755" s="55" t="s">
        <v>1482</v>
      </c>
      <c r="F4755" s="54" t="s">
        <v>2643</v>
      </c>
      <c r="G4755" s="54" t="s">
        <v>131</v>
      </c>
      <c r="H4755" s="54">
        <v>346</v>
      </c>
      <c r="I4755" s="56" t="s">
        <v>6136</v>
      </c>
      <c r="J4755" s="177" t="s">
        <v>6137</v>
      </c>
      <c r="K4755" s="80">
        <f t="shared" si="66"/>
        <v>7.3831018518831115E-2</v>
      </c>
      <c r="L4755" s="140" t="s">
        <v>2699</v>
      </c>
    </row>
    <row r="4756" spans="1:12">
      <c r="A4756" s="54" t="s">
        <v>1479</v>
      </c>
      <c r="B4756" s="54">
        <v>5000245671</v>
      </c>
      <c r="C4756" s="54" t="s">
        <v>1480</v>
      </c>
      <c r="D4756" s="55" t="s">
        <v>1481</v>
      </c>
      <c r="E4756" s="55" t="s">
        <v>1482</v>
      </c>
      <c r="F4756" s="54" t="s">
        <v>2643</v>
      </c>
      <c r="G4756" s="54" t="s">
        <v>131</v>
      </c>
      <c r="H4756" s="54">
        <v>346</v>
      </c>
      <c r="I4756" s="56" t="s">
        <v>6138</v>
      </c>
      <c r="J4756" s="177" t="s">
        <v>6139</v>
      </c>
      <c r="K4756" s="80">
        <f t="shared" si="66"/>
        <v>0.32263888888701331</v>
      </c>
      <c r="L4756" s="140" t="s">
        <v>2699</v>
      </c>
    </row>
    <row r="4757" spans="1:12">
      <c r="A4757" s="54" t="s">
        <v>1479</v>
      </c>
      <c r="B4757" s="54">
        <v>5000245671</v>
      </c>
      <c r="C4757" s="54" t="s">
        <v>1480</v>
      </c>
      <c r="D4757" s="55" t="s">
        <v>1481</v>
      </c>
      <c r="E4757" s="55" t="s">
        <v>1482</v>
      </c>
      <c r="F4757" s="54" t="s">
        <v>2643</v>
      </c>
      <c r="G4757" s="54" t="s">
        <v>131</v>
      </c>
      <c r="H4757" s="54">
        <v>346</v>
      </c>
      <c r="I4757" s="56" t="s">
        <v>6140</v>
      </c>
      <c r="J4757" s="177" t="s">
        <v>6141</v>
      </c>
      <c r="K4757" s="80">
        <f t="shared" si="66"/>
        <v>1.6828703701321501E-2</v>
      </c>
      <c r="L4757" s="140" t="s">
        <v>2699</v>
      </c>
    </row>
    <row r="4758" spans="1:12">
      <c r="A4758" s="54" t="s">
        <v>1479</v>
      </c>
      <c r="B4758" s="54">
        <v>5000245671</v>
      </c>
      <c r="C4758" s="54" t="s">
        <v>1480</v>
      </c>
      <c r="D4758" s="55" t="s">
        <v>1481</v>
      </c>
      <c r="E4758" s="55" t="s">
        <v>1482</v>
      </c>
      <c r="F4758" s="54" t="s">
        <v>2643</v>
      </c>
      <c r="G4758" s="54" t="s">
        <v>131</v>
      </c>
      <c r="H4758" s="54">
        <v>346</v>
      </c>
      <c r="I4758" s="56" t="s">
        <v>6142</v>
      </c>
      <c r="J4758" s="177" t="s">
        <v>6143</v>
      </c>
      <c r="K4758" s="80">
        <f t="shared" ref="K4758:K4789" si="67">J4758-I4758</f>
        <v>2.7847222219861578E-2</v>
      </c>
      <c r="L4758" s="140" t="s">
        <v>2699</v>
      </c>
    </row>
    <row r="4759" spans="1:12">
      <c r="A4759" s="54" t="s">
        <v>1479</v>
      </c>
      <c r="B4759" s="54">
        <v>5000245671</v>
      </c>
      <c r="C4759" s="54" t="s">
        <v>1480</v>
      </c>
      <c r="D4759" s="55" t="s">
        <v>1481</v>
      </c>
      <c r="E4759" s="55" t="s">
        <v>1482</v>
      </c>
      <c r="F4759" s="54" t="s">
        <v>2643</v>
      </c>
      <c r="G4759" s="54" t="s">
        <v>131</v>
      </c>
      <c r="H4759" s="54">
        <v>346</v>
      </c>
      <c r="I4759" s="56" t="s">
        <v>6144</v>
      </c>
      <c r="J4759" s="177" t="s">
        <v>6145</v>
      </c>
      <c r="K4759" s="80">
        <f t="shared" si="67"/>
        <v>9.3148148152977228E-2</v>
      </c>
      <c r="L4759" s="140" t="s">
        <v>2699</v>
      </c>
    </row>
    <row r="4760" spans="1:12">
      <c r="A4760" s="54" t="s">
        <v>1479</v>
      </c>
      <c r="B4760" s="54">
        <v>5000245671</v>
      </c>
      <c r="C4760" s="54" t="s">
        <v>1480</v>
      </c>
      <c r="D4760" s="55" t="s">
        <v>1481</v>
      </c>
      <c r="E4760" s="55" t="s">
        <v>1482</v>
      </c>
      <c r="F4760" s="54" t="s">
        <v>2643</v>
      </c>
      <c r="G4760" s="54" t="s">
        <v>131</v>
      </c>
      <c r="H4760" s="54">
        <v>346</v>
      </c>
      <c r="I4760" s="56" t="s">
        <v>6146</v>
      </c>
      <c r="J4760" s="177" t="s">
        <v>6147</v>
      </c>
      <c r="K4760" s="80">
        <f t="shared" si="67"/>
        <v>5.7361111110367347E-2</v>
      </c>
      <c r="L4760" s="140" t="s">
        <v>2699</v>
      </c>
    </row>
    <row r="4761" spans="1:12">
      <c r="A4761" s="54" t="s">
        <v>1479</v>
      </c>
      <c r="B4761" s="54">
        <v>5000245671</v>
      </c>
      <c r="C4761" s="54" t="s">
        <v>1480</v>
      </c>
      <c r="D4761" s="55" t="s">
        <v>1481</v>
      </c>
      <c r="E4761" s="55" t="s">
        <v>1482</v>
      </c>
      <c r="F4761" s="54" t="s">
        <v>2643</v>
      </c>
      <c r="G4761" s="54" t="s">
        <v>131</v>
      </c>
      <c r="H4761" s="54">
        <v>346</v>
      </c>
      <c r="I4761" s="56" t="s">
        <v>6148</v>
      </c>
      <c r="J4761" s="177" t="s">
        <v>6149</v>
      </c>
      <c r="K4761" s="80">
        <f t="shared" si="67"/>
        <v>3.9918981477967463E-2</v>
      </c>
      <c r="L4761" s="140" t="s">
        <v>2699</v>
      </c>
    </row>
    <row r="4762" spans="1:12">
      <c r="A4762" s="54" t="s">
        <v>1479</v>
      </c>
      <c r="B4762" s="54">
        <v>5000245671</v>
      </c>
      <c r="C4762" s="54" t="s">
        <v>1480</v>
      </c>
      <c r="D4762" s="55" t="s">
        <v>1481</v>
      </c>
      <c r="E4762" s="55" t="s">
        <v>1482</v>
      </c>
      <c r="F4762" s="54" t="s">
        <v>2643</v>
      </c>
      <c r="G4762" s="54" t="s">
        <v>131</v>
      </c>
      <c r="H4762" s="54">
        <v>346</v>
      </c>
      <c r="I4762" s="56" t="s">
        <v>6150</v>
      </c>
      <c r="J4762" s="177" t="s">
        <v>6151</v>
      </c>
      <c r="K4762" s="80">
        <f t="shared" si="67"/>
        <v>7.9953703709179536E-2</v>
      </c>
      <c r="L4762" s="140" t="s">
        <v>2699</v>
      </c>
    </row>
    <row r="4763" spans="1:12">
      <c r="A4763" s="54" t="s">
        <v>1479</v>
      </c>
      <c r="B4763" s="54">
        <v>5000245671</v>
      </c>
      <c r="C4763" s="54" t="s">
        <v>1480</v>
      </c>
      <c r="D4763" s="55" t="s">
        <v>1481</v>
      </c>
      <c r="E4763" s="55" t="s">
        <v>1482</v>
      </c>
      <c r="F4763" s="54" t="s">
        <v>2643</v>
      </c>
      <c r="G4763" s="54" t="s">
        <v>131</v>
      </c>
      <c r="H4763" s="54">
        <v>346</v>
      </c>
      <c r="I4763" s="56" t="s">
        <v>6152</v>
      </c>
      <c r="J4763" s="177" t="s">
        <v>6153</v>
      </c>
      <c r="K4763" s="80">
        <f t="shared" si="67"/>
        <v>3.7753009259249666</v>
      </c>
      <c r="L4763" s="140" t="s">
        <v>2699</v>
      </c>
    </row>
    <row r="4764" spans="1:12">
      <c r="A4764" s="54" t="s">
        <v>1479</v>
      </c>
      <c r="B4764" s="54">
        <v>5000245671</v>
      </c>
      <c r="C4764" s="54" t="s">
        <v>1480</v>
      </c>
      <c r="D4764" s="55" t="s">
        <v>1481</v>
      </c>
      <c r="E4764" s="55" t="s">
        <v>1482</v>
      </c>
      <c r="F4764" s="54" t="s">
        <v>2643</v>
      </c>
      <c r="G4764" s="54" t="s">
        <v>131</v>
      </c>
      <c r="H4764" s="54">
        <v>346</v>
      </c>
      <c r="I4764" s="56" t="s">
        <v>6154</v>
      </c>
      <c r="J4764" s="177" t="s">
        <v>6155</v>
      </c>
      <c r="K4764" s="80">
        <f t="shared" si="67"/>
        <v>4.0518402777743177</v>
      </c>
      <c r="L4764" s="140" t="s">
        <v>2699</v>
      </c>
    </row>
    <row r="4765" spans="1:12">
      <c r="A4765" s="54" t="s">
        <v>1479</v>
      </c>
      <c r="B4765" s="54">
        <v>5000245671</v>
      </c>
      <c r="C4765" s="54" t="s">
        <v>1480</v>
      </c>
      <c r="D4765" s="55" t="s">
        <v>1481</v>
      </c>
      <c r="E4765" s="55" t="s">
        <v>1482</v>
      </c>
      <c r="F4765" s="54" t="s">
        <v>2643</v>
      </c>
      <c r="G4765" s="54" t="s">
        <v>131</v>
      </c>
      <c r="H4765" s="54">
        <v>346</v>
      </c>
      <c r="I4765" s="56" t="s">
        <v>6156</v>
      </c>
      <c r="J4765" s="177" t="s">
        <v>6157</v>
      </c>
      <c r="K4765" s="80">
        <f t="shared" si="67"/>
        <v>0.47861111110978527</v>
      </c>
      <c r="L4765" s="140" t="s">
        <v>2699</v>
      </c>
    </row>
    <row r="4766" spans="1:12">
      <c r="A4766" s="54" t="s">
        <v>1479</v>
      </c>
      <c r="B4766" s="54">
        <v>5000245671</v>
      </c>
      <c r="C4766" s="54" t="s">
        <v>1480</v>
      </c>
      <c r="D4766" s="55" t="s">
        <v>1481</v>
      </c>
      <c r="E4766" s="55" t="s">
        <v>1482</v>
      </c>
      <c r="F4766" s="54" t="s">
        <v>2643</v>
      </c>
      <c r="G4766" s="54" t="s">
        <v>131</v>
      </c>
      <c r="H4766" s="54">
        <v>346</v>
      </c>
      <c r="I4766" s="56" t="s">
        <v>6158</v>
      </c>
      <c r="J4766" s="177" t="s">
        <v>6159</v>
      </c>
      <c r="K4766" s="80">
        <f t="shared" si="67"/>
        <v>0.31873842592904111</v>
      </c>
      <c r="L4766" s="140" t="s">
        <v>2699</v>
      </c>
    </row>
    <row r="4767" spans="1:12">
      <c r="A4767" s="54" t="s">
        <v>1479</v>
      </c>
      <c r="B4767" s="54">
        <v>5000245671</v>
      </c>
      <c r="C4767" s="54" t="s">
        <v>1480</v>
      </c>
      <c r="D4767" s="55" t="s">
        <v>1481</v>
      </c>
      <c r="E4767" s="55" t="s">
        <v>1482</v>
      </c>
      <c r="F4767" s="54" t="s">
        <v>2643</v>
      </c>
      <c r="G4767" s="54" t="s">
        <v>131</v>
      </c>
      <c r="H4767" s="54">
        <v>346</v>
      </c>
      <c r="I4767" s="56" t="s">
        <v>6160</v>
      </c>
      <c r="J4767" s="177" t="s">
        <v>6161</v>
      </c>
      <c r="K4767" s="80">
        <f t="shared" si="67"/>
        <v>4.8995486111089122</v>
      </c>
      <c r="L4767" s="140" t="s">
        <v>2699</v>
      </c>
    </row>
    <row r="4768" spans="1:12">
      <c r="A4768" s="54" t="s">
        <v>1479</v>
      </c>
      <c r="B4768" s="54">
        <v>5000245671</v>
      </c>
      <c r="C4768" s="54" t="s">
        <v>1480</v>
      </c>
      <c r="D4768" s="55" t="s">
        <v>1481</v>
      </c>
      <c r="E4768" s="55" t="s">
        <v>1482</v>
      </c>
      <c r="F4768" s="54" t="s">
        <v>2643</v>
      </c>
      <c r="G4768" s="54" t="s">
        <v>131</v>
      </c>
      <c r="H4768" s="54">
        <v>346</v>
      </c>
      <c r="I4768" s="56" t="s">
        <v>6162</v>
      </c>
      <c r="J4768" s="177" t="s">
        <v>6163</v>
      </c>
      <c r="K4768" s="80">
        <f t="shared" si="67"/>
        <v>0.66888888888934162</v>
      </c>
      <c r="L4768" s="140" t="s">
        <v>2699</v>
      </c>
    </row>
    <row r="4769" spans="1:12">
      <c r="A4769" s="54" t="s">
        <v>1479</v>
      </c>
      <c r="B4769" s="54">
        <v>5000245671</v>
      </c>
      <c r="C4769" s="54" t="s">
        <v>1480</v>
      </c>
      <c r="D4769" s="55" t="s">
        <v>1481</v>
      </c>
      <c r="E4769" s="55" t="s">
        <v>1482</v>
      </c>
      <c r="F4769" s="54" t="s">
        <v>2643</v>
      </c>
      <c r="G4769" s="54" t="s">
        <v>131</v>
      </c>
      <c r="H4769" s="54">
        <v>346</v>
      </c>
      <c r="I4769" s="56" t="s">
        <v>6164</v>
      </c>
      <c r="J4769" s="177" t="s">
        <v>6165</v>
      </c>
      <c r="K4769" s="80">
        <f t="shared" si="67"/>
        <v>4.7888425925921183</v>
      </c>
      <c r="L4769" s="140" t="s">
        <v>2699</v>
      </c>
    </row>
    <row r="4770" spans="1:12">
      <c r="A4770" s="54" t="s">
        <v>1479</v>
      </c>
      <c r="B4770" s="54">
        <v>5000245671</v>
      </c>
      <c r="C4770" s="54" t="s">
        <v>1480</v>
      </c>
      <c r="D4770" s="55" t="s">
        <v>1481</v>
      </c>
      <c r="E4770" s="55" t="s">
        <v>1482</v>
      </c>
      <c r="F4770" s="54" t="s">
        <v>2643</v>
      </c>
      <c r="G4770" s="54" t="s">
        <v>131</v>
      </c>
      <c r="H4770" s="54">
        <v>346</v>
      </c>
      <c r="I4770" s="56" t="s">
        <v>6166</v>
      </c>
      <c r="J4770" s="177" t="s">
        <v>6167</v>
      </c>
      <c r="K4770" s="80">
        <f t="shared" si="67"/>
        <v>0.42136574073811062</v>
      </c>
      <c r="L4770" s="140" t="s">
        <v>2699</v>
      </c>
    </row>
    <row r="4771" spans="1:12">
      <c r="A4771" s="54" t="s">
        <v>1479</v>
      </c>
      <c r="B4771" s="54">
        <v>5000245671</v>
      </c>
      <c r="C4771" s="54" t="s">
        <v>1480</v>
      </c>
      <c r="D4771" s="55" t="s">
        <v>1481</v>
      </c>
      <c r="E4771" s="55" t="s">
        <v>1482</v>
      </c>
      <c r="F4771" s="54" t="s">
        <v>2643</v>
      </c>
      <c r="G4771" s="54" t="s">
        <v>131</v>
      </c>
      <c r="H4771" s="54">
        <v>346</v>
      </c>
      <c r="I4771" s="56" t="s">
        <v>6168</v>
      </c>
      <c r="J4771" s="177" t="s">
        <v>6169</v>
      </c>
      <c r="K4771" s="80">
        <f t="shared" si="67"/>
        <v>4.2648379629681585</v>
      </c>
      <c r="L4771" s="140" t="s">
        <v>2699</v>
      </c>
    </row>
    <row r="4772" spans="1:12">
      <c r="A4772" s="54" t="s">
        <v>1479</v>
      </c>
      <c r="B4772" s="54">
        <v>5000245671</v>
      </c>
      <c r="C4772" s="54" t="s">
        <v>1480</v>
      </c>
      <c r="D4772" s="55" t="s">
        <v>1481</v>
      </c>
      <c r="E4772" s="55" t="s">
        <v>1482</v>
      </c>
      <c r="F4772" s="54" t="s">
        <v>2643</v>
      </c>
      <c r="G4772" s="54" t="s">
        <v>131</v>
      </c>
      <c r="H4772" s="54">
        <v>346</v>
      </c>
      <c r="I4772" s="56" t="s">
        <v>6170</v>
      </c>
      <c r="J4772" s="177" t="s">
        <v>6171</v>
      </c>
      <c r="K4772" s="80">
        <f t="shared" si="67"/>
        <v>5.3495370375458151E-2</v>
      </c>
      <c r="L4772" s="140" t="s">
        <v>2699</v>
      </c>
    </row>
    <row r="4773" spans="1:12">
      <c r="A4773" s="54" t="s">
        <v>1479</v>
      </c>
      <c r="B4773" s="54">
        <v>5000245671</v>
      </c>
      <c r="C4773" s="54" t="s">
        <v>1480</v>
      </c>
      <c r="D4773" s="55" t="s">
        <v>1481</v>
      </c>
      <c r="E4773" s="55" t="s">
        <v>1482</v>
      </c>
      <c r="F4773" s="54" t="s">
        <v>2643</v>
      </c>
      <c r="G4773" s="54" t="s">
        <v>131</v>
      </c>
      <c r="H4773" s="54">
        <v>346</v>
      </c>
      <c r="I4773" s="56" t="s">
        <v>6172</v>
      </c>
      <c r="J4773" s="177" t="s">
        <v>6173</v>
      </c>
      <c r="K4773" s="80">
        <f t="shared" si="67"/>
        <v>3.1688888888820657</v>
      </c>
      <c r="L4773" s="140" t="s">
        <v>2699</v>
      </c>
    </row>
    <row r="4774" spans="1:12">
      <c r="A4774" s="54" t="s">
        <v>1479</v>
      </c>
      <c r="B4774" s="54">
        <v>5000245671</v>
      </c>
      <c r="C4774" s="54" t="s">
        <v>1480</v>
      </c>
      <c r="D4774" s="55" t="s">
        <v>1481</v>
      </c>
      <c r="E4774" s="55" t="s">
        <v>1482</v>
      </c>
      <c r="F4774" s="54" t="s">
        <v>2643</v>
      </c>
      <c r="G4774" s="54" t="s">
        <v>131</v>
      </c>
      <c r="H4774" s="54">
        <v>346</v>
      </c>
      <c r="I4774" s="56" t="s">
        <v>6174</v>
      </c>
      <c r="J4774" s="177" t="s">
        <v>6175</v>
      </c>
      <c r="K4774" s="80">
        <f t="shared" si="67"/>
        <v>0.58924768518772908</v>
      </c>
      <c r="L4774" s="140" t="s">
        <v>2699</v>
      </c>
    </row>
    <row r="4775" spans="1:12">
      <c r="A4775" s="54" t="s">
        <v>1479</v>
      </c>
      <c r="B4775" s="54">
        <v>5000245671</v>
      </c>
      <c r="C4775" s="54" t="s">
        <v>1480</v>
      </c>
      <c r="D4775" s="55" t="s">
        <v>1481</v>
      </c>
      <c r="E4775" s="55" t="s">
        <v>1482</v>
      </c>
      <c r="F4775" s="54" t="s">
        <v>2643</v>
      </c>
      <c r="G4775" s="54" t="s">
        <v>131</v>
      </c>
      <c r="H4775" s="54">
        <v>346</v>
      </c>
      <c r="I4775" s="56" t="s">
        <v>6176</v>
      </c>
      <c r="J4775" s="177" t="s">
        <v>6177</v>
      </c>
      <c r="K4775" s="80">
        <f t="shared" si="67"/>
        <v>10.455138888893998</v>
      </c>
      <c r="L4775" s="140" t="s">
        <v>2699</v>
      </c>
    </row>
    <row r="4776" spans="1:12">
      <c r="A4776" s="54" t="s">
        <v>1479</v>
      </c>
      <c r="B4776" s="54">
        <v>5000245671</v>
      </c>
      <c r="C4776" s="54" t="s">
        <v>1480</v>
      </c>
      <c r="D4776" s="55" t="s">
        <v>1481</v>
      </c>
      <c r="E4776" s="55" t="s">
        <v>1482</v>
      </c>
      <c r="F4776" s="54" t="s">
        <v>2643</v>
      </c>
      <c r="G4776" s="54" t="s">
        <v>131</v>
      </c>
      <c r="H4776" s="54">
        <v>346</v>
      </c>
      <c r="I4776" s="56" t="s">
        <v>6178</v>
      </c>
      <c r="J4776" s="177" t="s">
        <v>6179</v>
      </c>
      <c r="K4776" s="80">
        <f t="shared" si="67"/>
        <v>0.65715277777781012</v>
      </c>
      <c r="L4776" s="140" t="s">
        <v>2699</v>
      </c>
    </row>
    <row r="4777" spans="1:12">
      <c r="A4777" s="54" t="s">
        <v>1479</v>
      </c>
      <c r="B4777" s="54">
        <v>5000245671</v>
      </c>
      <c r="C4777" s="54" t="s">
        <v>1480</v>
      </c>
      <c r="D4777" s="55" t="s">
        <v>1481</v>
      </c>
      <c r="E4777" s="55" t="s">
        <v>1482</v>
      </c>
      <c r="F4777" s="54" t="s">
        <v>2643</v>
      </c>
      <c r="G4777" s="54" t="s">
        <v>131</v>
      </c>
      <c r="H4777" s="54">
        <v>346</v>
      </c>
      <c r="I4777" s="56" t="s">
        <v>6180</v>
      </c>
      <c r="J4777" s="177" t="s">
        <v>6181</v>
      </c>
      <c r="K4777" s="80">
        <f t="shared" si="67"/>
        <v>2.1549421296294895</v>
      </c>
      <c r="L4777" s="140" t="s">
        <v>2699</v>
      </c>
    </row>
    <row r="4778" spans="1:12">
      <c r="A4778" s="54" t="s">
        <v>1479</v>
      </c>
      <c r="B4778" s="54">
        <v>5000245671</v>
      </c>
      <c r="C4778" s="54" t="s">
        <v>1480</v>
      </c>
      <c r="D4778" s="55" t="s">
        <v>1481</v>
      </c>
      <c r="E4778" s="55" t="s">
        <v>1482</v>
      </c>
      <c r="F4778" s="54" t="s">
        <v>2643</v>
      </c>
      <c r="G4778" s="54" t="s">
        <v>131</v>
      </c>
      <c r="H4778" s="54">
        <v>346</v>
      </c>
      <c r="I4778" s="56" t="s">
        <v>6182</v>
      </c>
      <c r="J4778" s="177" t="s">
        <v>6183</v>
      </c>
      <c r="K4778" s="80">
        <f t="shared" si="67"/>
        <v>0.89600694444379769</v>
      </c>
      <c r="L4778" s="140" t="s">
        <v>2699</v>
      </c>
    </row>
    <row r="4779" spans="1:12">
      <c r="A4779" s="54" t="s">
        <v>1479</v>
      </c>
      <c r="B4779" s="54">
        <v>5000245671</v>
      </c>
      <c r="C4779" s="54" t="s">
        <v>1480</v>
      </c>
      <c r="D4779" s="55" t="s">
        <v>1481</v>
      </c>
      <c r="E4779" s="55" t="s">
        <v>1482</v>
      </c>
      <c r="F4779" s="54" t="s">
        <v>2643</v>
      </c>
      <c r="G4779" s="54" t="s">
        <v>131</v>
      </c>
      <c r="H4779" s="54">
        <v>346</v>
      </c>
      <c r="I4779" s="56" t="s">
        <v>6184</v>
      </c>
      <c r="J4779" s="177" t="s">
        <v>6185</v>
      </c>
      <c r="K4779" s="80">
        <f t="shared" si="67"/>
        <v>0.53964120370801538</v>
      </c>
      <c r="L4779" s="140" t="s">
        <v>2699</v>
      </c>
    </row>
    <row r="4780" spans="1:12">
      <c r="A4780" s="54" t="s">
        <v>1479</v>
      </c>
      <c r="B4780" s="54">
        <v>5000245671</v>
      </c>
      <c r="C4780" s="54" t="s">
        <v>1480</v>
      </c>
      <c r="D4780" s="55" t="s">
        <v>1481</v>
      </c>
      <c r="E4780" s="55" t="s">
        <v>1482</v>
      </c>
      <c r="F4780" s="54" t="s">
        <v>2643</v>
      </c>
      <c r="G4780" s="54" t="s">
        <v>131</v>
      </c>
      <c r="H4780" s="54">
        <v>346</v>
      </c>
      <c r="I4780" s="56" t="s">
        <v>6186</v>
      </c>
      <c r="J4780" s="177" t="s">
        <v>6187</v>
      </c>
      <c r="K4780" s="80">
        <f t="shared" si="67"/>
        <v>4.4943402777716983</v>
      </c>
      <c r="L4780" s="140" t="s">
        <v>2699</v>
      </c>
    </row>
    <row r="4781" spans="1:12">
      <c r="A4781" s="115" t="s">
        <v>481</v>
      </c>
      <c r="B4781" s="115">
        <v>5000228380</v>
      </c>
      <c r="C4781" s="115" t="s">
        <v>1484</v>
      </c>
      <c r="D4781" s="116" t="s">
        <v>1485</v>
      </c>
      <c r="E4781" s="116" t="s">
        <v>1486</v>
      </c>
      <c r="F4781" s="115" t="s">
        <v>156</v>
      </c>
      <c r="G4781" s="115" t="s">
        <v>131</v>
      </c>
      <c r="H4781" s="115">
        <v>0</v>
      </c>
      <c r="I4781" s="228" t="s">
        <v>136</v>
      </c>
      <c r="J4781" s="232" t="s">
        <v>136</v>
      </c>
      <c r="K4781" s="119" t="s">
        <v>136</v>
      </c>
      <c r="L4781" s="120" t="s">
        <v>2642</v>
      </c>
    </row>
    <row r="4782" spans="1:12">
      <c r="A4782" s="178" t="s">
        <v>481</v>
      </c>
      <c r="B4782" s="178" t="s">
        <v>6188</v>
      </c>
      <c r="C4782" s="178" t="s">
        <v>1488</v>
      </c>
      <c r="D4782" s="189" t="s">
        <v>1489</v>
      </c>
      <c r="E4782" s="189" t="s">
        <v>1490</v>
      </c>
      <c r="F4782" s="60" t="s">
        <v>156</v>
      </c>
      <c r="G4782" s="60" t="s">
        <v>131</v>
      </c>
      <c r="H4782" s="203">
        <v>362</v>
      </c>
      <c r="I4782" s="237" t="s">
        <v>2695</v>
      </c>
      <c r="J4782" s="238" t="s">
        <v>2695</v>
      </c>
      <c r="K4782" s="147" t="s">
        <v>2695</v>
      </c>
      <c r="L4782" s="145"/>
    </row>
    <row r="4783" spans="1:12">
      <c r="A4783" s="115" t="s">
        <v>766</v>
      </c>
      <c r="B4783" s="115">
        <v>5000229898</v>
      </c>
      <c r="C4783" s="115" t="s">
        <v>1493</v>
      </c>
      <c r="D4783" s="116" t="s">
        <v>1494</v>
      </c>
      <c r="E4783" s="116" t="s">
        <v>1495</v>
      </c>
      <c r="F4783" s="115" t="s">
        <v>130</v>
      </c>
      <c r="G4783" s="115" t="s">
        <v>131</v>
      </c>
      <c r="H4783" s="115">
        <v>0</v>
      </c>
      <c r="I4783" s="228" t="s">
        <v>136</v>
      </c>
      <c r="J4783" s="232" t="s">
        <v>136</v>
      </c>
      <c r="K4783" s="119" t="s">
        <v>136</v>
      </c>
      <c r="L4783" s="120" t="s">
        <v>2642</v>
      </c>
    </row>
    <row r="4784" spans="1:12">
      <c r="A4784" s="154" t="s">
        <v>1513</v>
      </c>
      <c r="B4784" s="154">
        <v>5000002310</v>
      </c>
      <c r="C4784" s="154" t="s">
        <v>1498</v>
      </c>
      <c r="D4784" s="154" t="s">
        <v>1499</v>
      </c>
      <c r="E4784" s="154" t="s">
        <v>1500</v>
      </c>
      <c r="F4784" s="54" t="s">
        <v>2644</v>
      </c>
      <c r="G4784" s="54" t="s">
        <v>169</v>
      </c>
      <c r="H4784" s="54">
        <v>364</v>
      </c>
      <c r="I4784" s="234">
        <v>44927</v>
      </c>
      <c r="J4784" s="231">
        <v>44927.89439814815</v>
      </c>
      <c r="K4784" s="136">
        <v>0.89439814814814811</v>
      </c>
      <c r="L4784" s="140"/>
    </row>
    <row r="4785" spans="1:12">
      <c r="A4785" s="154" t="s">
        <v>1513</v>
      </c>
      <c r="B4785" s="154">
        <v>5000002310</v>
      </c>
      <c r="C4785" s="154" t="s">
        <v>1498</v>
      </c>
      <c r="D4785" s="154" t="s">
        <v>1499</v>
      </c>
      <c r="E4785" s="154" t="s">
        <v>1500</v>
      </c>
      <c r="F4785" s="54" t="s">
        <v>2644</v>
      </c>
      <c r="G4785" s="54" t="s">
        <v>169</v>
      </c>
      <c r="H4785" s="54">
        <v>364</v>
      </c>
      <c r="I4785" s="234">
        <v>44936.726701388892</v>
      </c>
      <c r="J4785" s="231">
        <v>44936.893518518518</v>
      </c>
      <c r="K4785" s="136">
        <v>0.16681712962962963</v>
      </c>
      <c r="L4785" s="140"/>
    </row>
    <row r="4786" spans="1:12">
      <c r="A4786" s="154" t="s">
        <v>1513</v>
      </c>
      <c r="B4786" s="154">
        <v>5000002310</v>
      </c>
      <c r="C4786" s="154" t="s">
        <v>1498</v>
      </c>
      <c r="D4786" s="154" t="s">
        <v>1499</v>
      </c>
      <c r="E4786" s="154" t="s">
        <v>1500</v>
      </c>
      <c r="F4786" s="54" t="s">
        <v>2644</v>
      </c>
      <c r="G4786" s="54" t="s">
        <v>169</v>
      </c>
      <c r="H4786" s="54">
        <v>364</v>
      </c>
      <c r="I4786" s="234">
        <v>44938.894583333335</v>
      </c>
      <c r="J4786" s="231">
        <v>44939.060925925929</v>
      </c>
      <c r="K4786" s="136">
        <v>0.1663425925925926</v>
      </c>
      <c r="L4786" s="140"/>
    </row>
    <row r="4787" spans="1:12">
      <c r="A4787" s="154" t="s">
        <v>1513</v>
      </c>
      <c r="B4787" s="154">
        <v>5000002310</v>
      </c>
      <c r="C4787" s="154" t="s">
        <v>1498</v>
      </c>
      <c r="D4787" s="154" t="s">
        <v>1499</v>
      </c>
      <c r="E4787" s="154" t="s">
        <v>1500</v>
      </c>
      <c r="F4787" s="54" t="s">
        <v>2644</v>
      </c>
      <c r="G4787" s="54" t="s">
        <v>169</v>
      </c>
      <c r="H4787" s="54">
        <v>364</v>
      </c>
      <c r="I4787" s="234">
        <v>44940.39403935185</v>
      </c>
      <c r="J4787" s="231">
        <v>44940.561574074076</v>
      </c>
      <c r="K4787" s="136">
        <v>0.16753472222222221</v>
      </c>
      <c r="L4787" s="140"/>
    </row>
    <row r="4788" spans="1:12">
      <c r="A4788" s="154" t="s">
        <v>1513</v>
      </c>
      <c r="B4788" s="154">
        <v>5000002310</v>
      </c>
      <c r="C4788" s="154" t="s">
        <v>1498</v>
      </c>
      <c r="D4788" s="154" t="s">
        <v>1499</v>
      </c>
      <c r="E4788" s="154" t="s">
        <v>1500</v>
      </c>
      <c r="F4788" s="54" t="s">
        <v>2644</v>
      </c>
      <c r="G4788" s="54" t="s">
        <v>169</v>
      </c>
      <c r="H4788" s="54">
        <v>364</v>
      </c>
      <c r="I4788" s="234">
        <v>44940.886388888888</v>
      </c>
      <c r="J4788" s="231">
        <v>44941.394525462965</v>
      </c>
      <c r="K4788" s="136">
        <v>0.50813657407407409</v>
      </c>
      <c r="L4788" s="140"/>
    </row>
    <row r="4789" spans="1:12">
      <c r="A4789" s="154" t="s">
        <v>1513</v>
      </c>
      <c r="B4789" s="154">
        <v>5000002310</v>
      </c>
      <c r="C4789" s="154" t="s">
        <v>1498</v>
      </c>
      <c r="D4789" s="154" t="s">
        <v>1499</v>
      </c>
      <c r="E4789" s="154" t="s">
        <v>1500</v>
      </c>
      <c r="F4789" s="54" t="s">
        <v>2644</v>
      </c>
      <c r="G4789" s="54" t="s">
        <v>169</v>
      </c>
      <c r="H4789" s="54">
        <v>364</v>
      </c>
      <c r="I4789" s="234">
        <v>44942.394444444442</v>
      </c>
      <c r="J4789" s="231">
        <v>44942.432696759257</v>
      </c>
      <c r="K4789" s="136">
        <v>3.8252314814814815E-2</v>
      </c>
      <c r="L4789" s="140"/>
    </row>
    <row r="4790" spans="1:12">
      <c r="A4790" s="154" t="s">
        <v>1513</v>
      </c>
      <c r="B4790" s="154">
        <v>5000002310</v>
      </c>
      <c r="C4790" s="154" t="s">
        <v>1498</v>
      </c>
      <c r="D4790" s="154" t="s">
        <v>1499</v>
      </c>
      <c r="E4790" s="154" t="s">
        <v>1500</v>
      </c>
      <c r="F4790" s="54" t="s">
        <v>2644</v>
      </c>
      <c r="G4790" s="54" t="s">
        <v>169</v>
      </c>
      <c r="H4790" s="54">
        <v>364</v>
      </c>
      <c r="I4790" s="234">
        <v>44975.146296296298</v>
      </c>
      <c r="J4790" s="231">
        <v>44975.218472222223</v>
      </c>
      <c r="K4790" s="136">
        <v>7.2175925925925921E-2</v>
      </c>
      <c r="L4790" s="140"/>
    </row>
    <row r="4791" spans="1:12">
      <c r="A4791" s="154" t="s">
        <v>1513</v>
      </c>
      <c r="B4791" s="154">
        <v>5000002310</v>
      </c>
      <c r="C4791" s="154" t="s">
        <v>1498</v>
      </c>
      <c r="D4791" s="154" t="s">
        <v>1499</v>
      </c>
      <c r="E4791" s="154" t="s">
        <v>1500</v>
      </c>
      <c r="F4791" s="54" t="s">
        <v>2644</v>
      </c>
      <c r="G4791" s="54" t="s">
        <v>169</v>
      </c>
      <c r="H4791" s="54">
        <v>364</v>
      </c>
      <c r="I4791" s="234">
        <v>45122.925659722219</v>
      </c>
      <c r="J4791" s="231">
        <v>45123.167210648149</v>
      </c>
      <c r="K4791" s="136">
        <v>0.24155092592592592</v>
      </c>
      <c r="L4791" s="140"/>
    </row>
    <row r="4792" spans="1:12">
      <c r="A4792" s="154" t="s">
        <v>1513</v>
      </c>
      <c r="B4792" s="154">
        <v>5000002310</v>
      </c>
      <c r="C4792" s="154" t="s">
        <v>1498</v>
      </c>
      <c r="D4792" s="154" t="s">
        <v>1499</v>
      </c>
      <c r="E4792" s="154" t="s">
        <v>1500</v>
      </c>
      <c r="F4792" s="54" t="s">
        <v>2644</v>
      </c>
      <c r="G4792" s="54" t="s">
        <v>169</v>
      </c>
      <c r="H4792" s="54">
        <v>364</v>
      </c>
      <c r="I4792" s="234">
        <v>45138.596666666665</v>
      </c>
      <c r="J4792" s="231">
        <v>45138.67759259259</v>
      </c>
      <c r="K4792" s="136">
        <v>8.0925925925925929E-2</v>
      </c>
      <c r="L4792" s="140"/>
    </row>
    <row r="4793" spans="1:12">
      <c r="A4793" s="154" t="s">
        <v>1513</v>
      </c>
      <c r="B4793" s="154">
        <v>5000002310</v>
      </c>
      <c r="C4793" s="154" t="s">
        <v>1498</v>
      </c>
      <c r="D4793" s="154" t="s">
        <v>1499</v>
      </c>
      <c r="E4793" s="154" t="s">
        <v>1500</v>
      </c>
      <c r="F4793" s="54" t="s">
        <v>2644</v>
      </c>
      <c r="G4793" s="54" t="s">
        <v>169</v>
      </c>
      <c r="H4793" s="54">
        <v>364</v>
      </c>
      <c r="I4793" s="234">
        <v>45140.343009259261</v>
      </c>
      <c r="J4793" s="231">
        <v>45140.490393518521</v>
      </c>
      <c r="K4793" s="136">
        <v>0.14738425925925927</v>
      </c>
      <c r="L4793" s="140"/>
    </row>
    <row r="4794" spans="1:12">
      <c r="A4794" s="154" t="s">
        <v>1513</v>
      </c>
      <c r="B4794" s="154">
        <v>5000002310</v>
      </c>
      <c r="C4794" s="154" t="s">
        <v>1498</v>
      </c>
      <c r="D4794" s="154" t="s">
        <v>1499</v>
      </c>
      <c r="E4794" s="154" t="s">
        <v>1500</v>
      </c>
      <c r="F4794" s="54" t="s">
        <v>2644</v>
      </c>
      <c r="G4794" s="54" t="s">
        <v>169</v>
      </c>
      <c r="H4794" s="54">
        <v>364</v>
      </c>
      <c r="I4794" s="234">
        <v>45140.510891203703</v>
      </c>
      <c r="J4794" s="231">
        <v>45140.844259259262</v>
      </c>
      <c r="K4794" s="136">
        <v>0.33336805555555554</v>
      </c>
      <c r="L4794" s="140"/>
    </row>
    <row r="4795" spans="1:12">
      <c r="A4795" s="154" t="s">
        <v>1513</v>
      </c>
      <c r="B4795" s="154">
        <v>5000002310</v>
      </c>
      <c r="C4795" s="154" t="s">
        <v>1498</v>
      </c>
      <c r="D4795" s="154" t="s">
        <v>1499</v>
      </c>
      <c r="E4795" s="154" t="s">
        <v>1500</v>
      </c>
      <c r="F4795" s="54" t="s">
        <v>2644</v>
      </c>
      <c r="G4795" s="54" t="s">
        <v>169</v>
      </c>
      <c r="H4795" s="54">
        <v>364</v>
      </c>
      <c r="I4795" s="234">
        <v>45185.776284722226</v>
      </c>
      <c r="J4795" s="231">
        <v>45186.010995370372</v>
      </c>
      <c r="K4795" s="136">
        <v>0.23471064814814815</v>
      </c>
      <c r="L4795" s="140"/>
    </row>
    <row r="4796" spans="1:12">
      <c r="A4796" s="154" t="s">
        <v>1513</v>
      </c>
      <c r="B4796" s="154">
        <v>5000002310</v>
      </c>
      <c r="C4796" s="154" t="s">
        <v>1498</v>
      </c>
      <c r="D4796" s="154" t="s">
        <v>1499</v>
      </c>
      <c r="E4796" s="154" t="s">
        <v>1500</v>
      </c>
      <c r="F4796" s="54" t="s">
        <v>2644</v>
      </c>
      <c r="G4796" s="54" t="s">
        <v>169</v>
      </c>
      <c r="H4796" s="54">
        <v>364</v>
      </c>
      <c r="I4796" s="234">
        <v>45187.344236111108</v>
      </c>
      <c r="J4796" s="231">
        <v>45187.45584490741</v>
      </c>
      <c r="K4796" s="136">
        <v>0.1116087962962963</v>
      </c>
      <c r="L4796" s="140"/>
    </row>
    <row r="4797" spans="1:12">
      <c r="A4797" s="154" t="s">
        <v>1513</v>
      </c>
      <c r="B4797" s="154">
        <v>5000002310</v>
      </c>
      <c r="C4797" s="154" t="s">
        <v>1498</v>
      </c>
      <c r="D4797" s="154" t="s">
        <v>1499</v>
      </c>
      <c r="E4797" s="154" t="s">
        <v>1500</v>
      </c>
      <c r="F4797" s="54" t="s">
        <v>2644</v>
      </c>
      <c r="G4797" s="54" t="s">
        <v>169</v>
      </c>
      <c r="H4797" s="54">
        <v>364</v>
      </c>
      <c r="I4797" s="234">
        <v>45187.61645833333</v>
      </c>
      <c r="J4797" s="231">
        <v>45187.65662037037</v>
      </c>
      <c r="K4797" s="136">
        <v>4.0162037037037038E-2</v>
      </c>
      <c r="L4797" s="140"/>
    </row>
    <row r="4798" spans="1:12">
      <c r="A4798" s="154" t="s">
        <v>1513</v>
      </c>
      <c r="B4798" s="154">
        <v>5000002310</v>
      </c>
      <c r="C4798" s="154" t="s">
        <v>1498</v>
      </c>
      <c r="D4798" s="154" t="s">
        <v>1499</v>
      </c>
      <c r="E4798" s="154" t="s">
        <v>1500</v>
      </c>
      <c r="F4798" s="54" t="s">
        <v>2644</v>
      </c>
      <c r="G4798" s="54" t="s">
        <v>169</v>
      </c>
      <c r="H4798" s="54">
        <v>364</v>
      </c>
      <c r="I4798" s="234">
        <v>45188.344351851854</v>
      </c>
      <c r="J4798" s="231">
        <v>45188.510937500003</v>
      </c>
      <c r="K4798" s="136">
        <v>0.16658564814814814</v>
      </c>
      <c r="L4798" s="140"/>
    </row>
    <row r="4799" spans="1:12">
      <c r="A4799" s="154" t="s">
        <v>1513</v>
      </c>
      <c r="B4799" s="154">
        <v>5000002310</v>
      </c>
      <c r="C4799" s="154" t="s">
        <v>1498</v>
      </c>
      <c r="D4799" s="154" t="s">
        <v>1499</v>
      </c>
      <c r="E4799" s="154" t="s">
        <v>1500</v>
      </c>
      <c r="F4799" s="54" t="s">
        <v>2644</v>
      </c>
      <c r="G4799" s="54" t="s">
        <v>169</v>
      </c>
      <c r="H4799" s="54">
        <v>364</v>
      </c>
      <c r="I4799" s="234">
        <v>45219.177685185183</v>
      </c>
      <c r="J4799" s="231">
        <v>45219.272557870368</v>
      </c>
      <c r="K4799" s="136">
        <v>9.4872685185185185E-2</v>
      </c>
      <c r="L4799" s="140"/>
    </row>
    <row r="4800" spans="1:12">
      <c r="A4800" s="154" t="s">
        <v>1513</v>
      </c>
      <c r="B4800" s="154">
        <v>5000002310</v>
      </c>
      <c r="C4800" s="154" t="s">
        <v>1498</v>
      </c>
      <c r="D4800" s="154" t="s">
        <v>1499</v>
      </c>
      <c r="E4800" s="154" t="s">
        <v>1500</v>
      </c>
      <c r="F4800" s="54" t="s">
        <v>2644</v>
      </c>
      <c r="G4800" s="54" t="s">
        <v>169</v>
      </c>
      <c r="H4800" s="54">
        <v>364</v>
      </c>
      <c r="I4800" s="234">
        <v>45224.510983796295</v>
      </c>
      <c r="J4800" s="231">
        <v>45224.67763888889</v>
      </c>
      <c r="K4800" s="136">
        <v>0.16665509259259259</v>
      </c>
      <c r="L4800" s="140"/>
    </row>
    <row r="4801" spans="1:12">
      <c r="A4801" s="154" t="s">
        <v>1513</v>
      </c>
      <c r="B4801" s="154">
        <v>5000002310</v>
      </c>
      <c r="C4801" s="154" t="s">
        <v>1498</v>
      </c>
      <c r="D4801" s="154" t="s">
        <v>1499</v>
      </c>
      <c r="E4801" s="154" t="s">
        <v>1500</v>
      </c>
      <c r="F4801" s="54" t="s">
        <v>2644</v>
      </c>
      <c r="G4801" s="54" t="s">
        <v>169</v>
      </c>
      <c r="H4801" s="54">
        <v>364</v>
      </c>
      <c r="I4801" s="234">
        <v>45224.844351851854</v>
      </c>
      <c r="J4801" s="231">
        <v>45225.010972222219</v>
      </c>
      <c r="K4801" s="136">
        <v>0.16662037037037036</v>
      </c>
      <c r="L4801" s="140"/>
    </row>
    <row r="4802" spans="1:12">
      <c r="A4802" s="154" t="s">
        <v>1513</v>
      </c>
      <c r="B4802" s="154">
        <v>5000002310</v>
      </c>
      <c r="C4802" s="154" t="s">
        <v>1498</v>
      </c>
      <c r="D4802" s="154" t="s">
        <v>1499</v>
      </c>
      <c r="E4802" s="154" t="s">
        <v>1500</v>
      </c>
      <c r="F4802" s="54" t="s">
        <v>2644</v>
      </c>
      <c r="G4802" s="54" t="s">
        <v>169</v>
      </c>
      <c r="H4802" s="54">
        <v>364</v>
      </c>
      <c r="I4802" s="234">
        <v>45225.784155092595</v>
      </c>
      <c r="J4802" s="231">
        <v>45225.844317129631</v>
      </c>
      <c r="K4802" s="136">
        <v>6.0162037037037035E-2</v>
      </c>
      <c r="L4802" s="140"/>
    </row>
    <row r="4803" spans="1:12">
      <c r="A4803" s="154" t="s">
        <v>1513</v>
      </c>
      <c r="B4803" s="154">
        <v>5000002310</v>
      </c>
      <c r="C4803" s="154" t="s">
        <v>1498</v>
      </c>
      <c r="D4803" s="154" t="s">
        <v>1499</v>
      </c>
      <c r="E4803" s="154" t="s">
        <v>1500</v>
      </c>
      <c r="F4803" s="54" t="s">
        <v>2644</v>
      </c>
      <c r="G4803" s="54" t="s">
        <v>169</v>
      </c>
      <c r="H4803" s="54">
        <v>364</v>
      </c>
      <c r="I4803" s="234">
        <v>45226.214317129627</v>
      </c>
      <c r="J4803" s="231">
        <v>45226.346678240741</v>
      </c>
      <c r="K4803" s="136">
        <v>0.13236111111111112</v>
      </c>
      <c r="L4803" s="140"/>
    </row>
    <row r="4804" spans="1:12">
      <c r="A4804" s="154" t="s">
        <v>1513</v>
      </c>
      <c r="B4804" s="154">
        <v>5000002310</v>
      </c>
      <c r="C4804" s="154" t="s">
        <v>1498</v>
      </c>
      <c r="D4804" s="154" t="s">
        <v>1499</v>
      </c>
      <c r="E4804" s="154" t="s">
        <v>1500</v>
      </c>
      <c r="F4804" s="54" t="s">
        <v>2644</v>
      </c>
      <c r="G4804" s="54" t="s">
        <v>169</v>
      </c>
      <c r="H4804" s="54">
        <v>364</v>
      </c>
      <c r="I4804" s="234">
        <v>45227.731400462966</v>
      </c>
      <c r="J4804" s="231">
        <v>45227.844305555554</v>
      </c>
      <c r="K4804" s="136">
        <v>0.1129050925925926</v>
      </c>
      <c r="L4804" s="140"/>
    </row>
    <row r="4805" spans="1:12">
      <c r="A4805" s="154" t="s">
        <v>1513</v>
      </c>
      <c r="B4805" s="154">
        <v>5000002310</v>
      </c>
      <c r="C4805" s="154" t="s">
        <v>1498</v>
      </c>
      <c r="D4805" s="154" t="s">
        <v>1499</v>
      </c>
      <c r="E4805" s="154" t="s">
        <v>1500</v>
      </c>
      <c r="F4805" s="54" t="s">
        <v>2644</v>
      </c>
      <c r="G4805" s="54" t="s">
        <v>169</v>
      </c>
      <c r="H4805" s="54">
        <v>364</v>
      </c>
      <c r="I4805" s="234">
        <v>45228.186284722222</v>
      </c>
      <c r="J4805" s="231">
        <v>45228.341643518521</v>
      </c>
      <c r="K4805" s="136">
        <v>0.15535879629629629</v>
      </c>
      <c r="L4805" s="140"/>
    </row>
    <row r="4806" spans="1:12">
      <c r="A4806" s="154" t="s">
        <v>1513</v>
      </c>
      <c r="B4806" s="154">
        <v>5000002310</v>
      </c>
      <c r="C4806" s="154" t="s">
        <v>1498</v>
      </c>
      <c r="D4806" s="154" t="s">
        <v>1499</v>
      </c>
      <c r="E4806" s="154" t="s">
        <v>1500</v>
      </c>
      <c r="F4806" s="54" t="s">
        <v>2644</v>
      </c>
      <c r="G4806" s="54" t="s">
        <v>169</v>
      </c>
      <c r="H4806" s="54">
        <v>364</v>
      </c>
      <c r="I4806" s="234">
        <v>45229.152395833335</v>
      </c>
      <c r="J4806" s="231">
        <v>45229.219328703701</v>
      </c>
      <c r="K4806" s="136">
        <v>6.6932870370370365E-2</v>
      </c>
      <c r="L4806" s="140"/>
    </row>
    <row r="4807" spans="1:12">
      <c r="A4807" s="154" t="s">
        <v>1513</v>
      </c>
      <c r="B4807" s="154">
        <v>5000002310</v>
      </c>
      <c r="C4807" s="154" t="s">
        <v>1498</v>
      </c>
      <c r="D4807" s="154" t="s">
        <v>1499</v>
      </c>
      <c r="E4807" s="154" t="s">
        <v>1500</v>
      </c>
      <c r="F4807" s="54" t="s">
        <v>2644</v>
      </c>
      <c r="G4807" s="54" t="s">
        <v>169</v>
      </c>
      <c r="H4807" s="54">
        <v>364</v>
      </c>
      <c r="I4807" s="234">
        <v>45230.256122685183</v>
      </c>
      <c r="J4807" s="231">
        <v>45230.552627314813</v>
      </c>
      <c r="K4807" s="136">
        <v>0.29650462962962965</v>
      </c>
      <c r="L4807" s="140"/>
    </row>
    <row r="4808" spans="1:12">
      <c r="A4808" s="154" t="s">
        <v>1513</v>
      </c>
      <c r="B4808" s="154">
        <v>5000002310</v>
      </c>
      <c r="C4808" s="154" t="s">
        <v>1498</v>
      </c>
      <c r="D4808" s="154" t="s">
        <v>1499</v>
      </c>
      <c r="E4808" s="154" t="s">
        <v>1500</v>
      </c>
      <c r="F4808" s="54" t="s">
        <v>2644</v>
      </c>
      <c r="G4808" s="54" t="s">
        <v>169</v>
      </c>
      <c r="H4808" s="54">
        <v>364</v>
      </c>
      <c r="I4808" s="234">
        <v>45232.434155092589</v>
      </c>
      <c r="J4808" s="231">
        <v>45232.490486111114</v>
      </c>
      <c r="K4808" s="136">
        <v>5.6331018518518516E-2</v>
      </c>
      <c r="L4808" s="140"/>
    </row>
    <row r="4809" spans="1:12">
      <c r="A4809" s="154" t="s">
        <v>1513</v>
      </c>
      <c r="B4809" s="154">
        <v>5000002310</v>
      </c>
      <c r="C4809" s="154" t="s">
        <v>1498</v>
      </c>
      <c r="D4809" s="154" t="s">
        <v>1499</v>
      </c>
      <c r="E4809" s="154" t="s">
        <v>1500</v>
      </c>
      <c r="F4809" s="54" t="s">
        <v>2644</v>
      </c>
      <c r="G4809" s="54" t="s">
        <v>169</v>
      </c>
      <c r="H4809" s="54">
        <v>364</v>
      </c>
      <c r="I4809" s="234">
        <v>45232.552662037036</v>
      </c>
      <c r="J4809" s="231">
        <v>45232.719305555554</v>
      </c>
      <c r="K4809" s="136">
        <v>0.16664351851851852</v>
      </c>
      <c r="L4809" s="140"/>
    </row>
    <row r="4810" spans="1:12">
      <c r="A4810" s="154" t="s">
        <v>1513</v>
      </c>
      <c r="B4810" s="154">
        <v>5000002310</v>
      </c>
      <c r="C4810" s="154" t="s">
        <v>1498</v>
      </c>
      <c r="D4810" s="154" t="s">
        <v>1499</v>
      </c>
      <c r="E4810" s="154" t="s">
        <v>1500</v>
      </c>
      <c r="F4810" s="54" t="s">
        <v>2644</v>
      </c>
      <c r="G4810" s="54" t="s">
        <v>169</v>
      </c>
      <c r="H4810" s="54">
        <v>364</v>
      </c>
      <c r="I4810" s="234">
        <v>45234.145127314812</v>
      </c>
      <c r="J4810" s="231">
        <v>45234.219305555554</v>
      </c>
      <c r="K4810" s="136">
        <v>7.4178240740740739E-2</v>
      </c>
      <c r="L4810" s="140"/>
    </row>
    <row r="4811" spans="1:12">
      <c r="A4811" s="154" t="s">
        <v>1513</v>
      </c>
      <c r="B4811" s="154">
        <v>5000002310</v>
      </c>
      <c r="C4811" s="154" t="s">
        <v>1498</v>
      </c>
      <c r="D4811" s="154" t="s">
        <v>1499</v>
      </c>
      <c r="E4811" s="154" t="s">
        <v>1500</v>
      </c>
      <c r="F4811" s="54" t="s">
        <v>2644</v>
      </c>
      <c r="G4811" s="54" t="s">
        <v>169</v>
      </c>
      <c r="H4811" s="54">
        <v>364</v>
      </c>
      <c r="I4811" s="234">
        <v>45244.718715277777</v>
      </c>
      <c r="J4811" s="231">
        <v>45244.836944444447</v>
      </c>
      <c r="K4811" s="136">
        <v>0.11822916666666666</v>
      </c>
      <c r="L4811" s="140"/>
    </row>
    <row r="4812" spans="1:12">
      <c r="A4812" s="154" t="s">
        <v>1513</v>
      </c>
      <c r="B4812" s="154">
        <v>5000002310</v>
      </c>
      <c r="C4812" s="154" t="s">
        <v>1498</v>
      </c>
      <c r="D4812" s="154" t="s">
        <v>1499</v>
      </c>
      <c r="E4812" s="154" t="s">
        <v>1500</v>
      </c>
      <c r="F4812" s="54" t="s">
        <v>2644</v>
      </c>
      <c r="G4812" s="54" t="s">
        <v>169</v>
      </c>
      <c r="H4812" s="54">
        <v>364</v>
      </c>
      <c r="I4812" s="234">
        <v>45245.195451388892</v>
      </c>
      <c r="J4812" s="231">
        <v>45245.386006944442</v>
      </c>
      <c r="K4812" s="136">
        <v>0.19055555555555556</v>
      </c>
      <c r="L4812" s="140"/>
    </row>
    <row r="4813" spans="1:12">
      <c r="A4813" s="154" t="s">
        <v>1513</v>
      </c>
      <c r="B4813" s="154">
        <v>5000002310</v>
      </c>
      <c r="C4813" s="154" t="s">
        <v>1498</v>
      </c>
      <c r="D4813" s="154" t="s">
        <v>1499</v>
      </c>
      <c r="E4813" s="154" t="s">
        <v>1500</v>
      </c>
      <c r="F4813" s="54" t="s">
        <v>2644</v>
      </c>
      <c r="G4813" s="54" t="s">
        <v>169</v>
      </c>
      <c r="H4813" s="54">
        <v>364</v>
      </c>
      <c r="I4813" s="234">
        <v>45251.219259259262</v>
      </c>
      <c r="J4813" s="231">
        <v>45251.385995370372</v>
      </c>
      <c r="K4813" s="136">
        <v>0.16673611111111111</v>
      </c>
      <c r="L4813" s="140"/>
    </row>
    <row r="4814" spans="1:12">
      <c r="A4814" s="154" t="s">
        <v>1513</v>
      </c>
      <c r="B4814" s="154">
        <v>5000002310</v>
      </c>
      <c r="C4814" s="154" t="s">
        <v>1498</v>
      </c>
      <c r="D4814" s="154" t="s">
        <v>1499</v>
      </c>
      <c r="E4814" s="154" t="s">
        <v>1500</v>
      </c>
      <c r="F4814" s="54" t="s">
        <v>2644</v>
      </c>
      <c r="G4814" s="54" t="s">
        <v>169</v>
      </c>
      <c r="H4814" s="54">
        <v>364</v>
      </c>
      <c r="I4814" s="234">
        <v>45264.552685185183</v>
      </c>
      <c r="J4814" s="231">
        <v>45264.721562500003</v>
      </c>
      <c r="K4814" s="136">
        <v>0.16887731481481483</v>
      </c>
      <c r="L4814" s="140"/>
    </row>
    <row r="4815" spans="1:12">
      <c r="A4815" s="154" t="s">
        <v>1513</v>
      </c>
      <c r="B4815" s="154">
        <v>5000002310</v>
      </c>
      <c r="C4815" s="154" t="s">
        <v>1498</v>
      </c>
      <c r="D4815" s="154" t="s">
        <v>1499</v>
      </c>
      <c r="E4815" s="154" t="s">
        <v>1500</v>
      </c>
      <c r="F4815" s="54" t="s">
        <v>2644</v>
      </c>
      <c r="G4815" s="54" t="s">
        <v>169</v>
      </c>
      <c r="H4815" s="54">
        <v>364</v>
      </c>
      <c r="I4815" s="234">
        <v>45267.16034722222</v>
      </c>
      <c r="J4815" s="231">
        <v>45267.221655092595</v>
      </c>
      <c r="K4815" s="136">
        <v>6.1307870370370374E-2</v>
      </c>
      <c r="L4815" s="140"/>
    </row>
    <row r="4816" spans="1:12">
      <c r="A4816" s="154" t="s">
        <v>1513</v>
      </c>
      <c r="B4816" s="154">
        <v>5000002310</v>
      </c>
      <c r="C4816" s="154" t="s">
        <v>1498</v>
      </c>
      <c r="D4816" s="154" t="s">
        <v>1499</v>
      </c>
      <c r="E4816" s="154" t="s">
        <v>1500</v>
      </c>
      <c r="F4816" s="54" t="s">
        <v>2644</v>
      </c>
      <c r="G4816" s="54" t="s">
        <v>169</v>
      </c>
      <c r="H4816" s="54">
        <v>364</v>
      </c>
      <c r="I4816" s="234">
        <v>45269.140462962961</v>
      </c>
      <c r="J4816" s="231">
        <v>45269.219305555554</v>
      </c>
      <c r="K4816" s="136">
        <v>7.8842592592592589E-2</v>
      </c>
      <c r="L4816" s="140"/>
    </row>
    <row r="4817" spans="1:12">
      <c r="A4817" s="154" t="s">
        <v>1513</v>
      </c>
      <c r="B4817" s="154">
        <v>5000002310</v>
      </c>
      <c r="C4817" s="154" t="s">
        <v>1498</v>
      </c>
      <c r="D4817" s="154" t="s">
        <v>1499</v>
      </c>
      <c r="E4817" s="154" t="s">
        <v>1500</v>
      </c>
      <c r="F4817" s="54" t="s">
        <v>2644</v>
      </c>
      <c r="G4817" s="54" t="s">
        <v>169</v>
      </c>
      <c r="H4817" s="54">
        <v>364</v>
      </c>
      <c r="I4817" s="234">
        <v>45269.552673611113</v>
      </c>
      <c r="J4817" s="231">
        <v>45269.58798611111</v>
      </c>
      <c r="K4817" s="136">
        <v>3.5312499999999997E-2</v>
      </c>
      <c r="L4817" s="140"/>
    </row>
    <row r="4818" spans="1:12">
      <c r="A4818" s="154" t="s">
        <v>1513</v>
      </c>
      <c r="B4818" s="154">
        <v>5000002310</v>
      </c>
      <c r="C4818" s="154" t="s">
        <v>1498</v>
      </c>
      <c r="D4818" s="154" t="s">
        <v>1499</v>
      </c>
      <c r="E4818" s="154" t="s">
        <v>1500</v>
      </c>
      <c r="F4818" s="54" t="s">
        <v>2644</v>
      </c>
      <c r="G4818" s="54" t="s">
        <v>169</v>
      </c>
      <c r="H4818" s="54">
        <v>364</v>
      </c>
      <c r="I4818" s="234">
        <v>45270.12767361111</v>
      </c>
      <c r="J4818" s="231">
        <v>45270.219351851854</v>
      </c>
      <c r="K4818" s="136">
        <v>9.1678240740740741E-2</v>
      </c>
      <c r="L4818" s="140"/>
    </row>
    <row r="4819" spans="1:12">
      <c r="A4819" s="154" t="s">
        <v>1513</v>
      </c>
      <c r="B4819" s="154">
        <v>5000002310</v>
      </c>
      <c r="C4819" s="154" t="s">
        <v>1498</v>
      </c>
      <c r="D4819" s="154" t="s">
        <v>1499</v>
      </c>
      <c r="E4819" s="154" t="s">
        <v>1500</v>
      </c>
      <c r="F4819" s="54" t="s">
        <v>2644</v>
      </c>
      <c r="G4819" s="54" t="s">
        <v>169</v>
      </c>
      <c r="H4819" s="54">
        <v>364</v>
      </c>
      <c r="I4819" s="234">
        <v>45270.677407407406</v>
      </c>
      <c r="J4819" s="231">
        <v>45270.719236111108</v>
      </c>
      <c r="K4819" s="136">
        <v>4.1828703703703701E-2</v>
      </c>
      <c r="L4819" s="140"/>
    </row>
    <row r="4820" spans="1:12">
      <c r="A4820" s="154" t="s">
        <v>1513</v>
      </c>
      <c r="B4820" s="154">
        <v>5000002310</v>
      </c>
      <c r="C4820" s="154" t="s">
        <v>1498</v>
      </c>
      <c r="D4820" s="154" t="s">
        <v>1499</v>
      </c>
      <c r="E4820" s="154" t="s">
        <v>1500</v>
      </c>
      <c r="F4820" s="54" t="s">
        <v>2644</v>
      </c>
      <c r="G4820" s="54" t="s">
        <v>169</v>
      </c>
      <c r="H4820" s="54">
        <v>364</v>
      </c>
      <c r="I4820" s="234">
        <v>45271.221759259257</v>
      </c>
      <c r="J4820" s="231">
        <v>45271.385960648149</v>
      </c>
      <c r="K4820" s="136">
        <v>0.16420138888888888</v>
      </c>
      <c r="L4820" s="140"/>
    </row>
    <row r="4821" spans="1:12">
      <c r="A4821" s="154" t="s">
        <v>1513</v>
      </c>
      <c r="B4821" s="154">
        <v>5000002310</v>
      </c>
      <c r="C4821" s="154" t="s">
        <v>1498</v>
      </c>
      <c r="D4821" s="154" t="s">
        <v>1499</v>
      </c>
      <c r="E4821" s="154" t="s">
        <v>1500</v>
      </c>
      <c r="F4821" s="54" t="s">
        <v>2644</v>
      </c>
      <c r="G4821" s="54" t="s">
        <v>169</v>
      </c>
      <c r="H4821" s="54">
        <v>364</v>
      </c>
      <c r="I4821" s="234">
        <v>45272.386064814818</v>
      </c>
      <c r="J4821" s="231">
        <v>45272.552627314813</v>
      </c>
      <c r="K4821" s="136">
        <v>0.1665625</v>
      </c>
      <c r="L4821" s="140"/>
    </row>
    <row r="4822" spans="1:12">
      <c r="A4822" s="154" t="s">
        <v>1513</v>
      </c>
      <c r="B4822" s="154">
        <v>5000002310</v>
      </c>
      <c r="C4822" s="154" t="s">
        <v>1498</v>
      </c>
      <c r="D4822" s="154" t="s">
        <v>1499</v>
      </c>
      <c r="E4822" s="154" t="s">
        <v>1500</v>
      </c>
      <c r="F4822" s="54" t="s">
        <v>2644</v>
      </c>
      <c r="G4822" s="54" t="s">
        <v>169</v>
      </c>
      <c r="H4822" s="54">
        <v>364</v>
      </c>
      <c r="I4822" s="234">
        <v>45274.187673611108</v>
      </c>
      <c r="J4822" s="231">
        <v>45274.55259259259</v>
      </c>
      <c r="K4822" s="136">
        <v>0.3649189814814815</v>
      </c>
      <c r="L4822" s="140"/>
    </row>
    <row r="4823" spans="1:12">
      <c r="A4823" s="154" t="s">
        <v>1513</v>
      </c>
      <c r="B4823" s="154">
        <v>5000002310</v>
      </c>
      <c r="C4823" s="154" t="s">
        <v>1498</v>
      </c>
      <c r="D4823" s="154" t="s">
        <v>1499</v>
      </c>
      <c r="E4823" s="154" t="s">
        <v>1500</v>
      </c>
      <c r="F4823" s="54" t="s">
        <v>2644</v>
      </c>
      <c r="G4823" s="54" t="s">
        <v>169</v>
      </c>
      <c r="H4823" s="54">
        <v>364</v>
      </c>
      <c r="I4823" s="234">
        <v>45287.411458333336</v>
      </c>
      <c r="J4823" s="231">
        <v>45287.485219907408</v>
      </c>
      <c r="K4823" s="136">
        <v>7.3761574074074077E-2</v>
      </c>
      <c r="L4823" s="140"/>
    </row>
    <row r="4824" spans="1:12">
      <c r="A4824" s="154" t="s">
        <v>1513</v>
      </c>
      <c r="B4824" s="154">
        <v>5000002310</v>
      </c>
      <c r="C4824" s="154" t="s">
        <v>1498</v>
      </c>
      <c r="D4824" s="154" t="s">
        <v>1499</v>
      </c>
      <c r="E4824" s="154" t="s">
        <v>1500</v>
      </c>
      <c r="F4824" s="54" t="s">
        <v>2644</v>
      </c>
      <c r="G4824" s="54" t="s">
        <v>169</v>
      </c>
      <c r="H4824" s="54">
        <v>364</v>
      </c>
      <c r="I4824" s="234">
        <v>45288.205625000002</v>
      </c>
      <c r="J4824" s="231">
        <v>45288.385925925926</v>
      </c>
      <c r="K4824" s="136">
        <v>0.18030092592592592</v>
      </c>
      <c r="L4824" s="140"/>
    </row>
    <row r="4825" spans="1:12">
      <c r="A4825" s="154" t="s">
        <v>1513</v>
      </c>
      <c r="B4825" s="154">
        <v>5000002310</v>
      </c>
      <c r="C4825" s="154" t="s">
        <v>1498</v>
      </c>
      <c r="D4825" s="154" t="s">
        <v>1499</v>
      </c>
      <c r="E4825" s="154" t="s">
        <v>1500</v>
      </c>
      <c r="F4825" s="54" t="s">
        <v>2644</v>
      </c>
      <c r="G4825" s="54" t="s">
        <v>169</v>
      </c>
      <c r="H4825" s="54">
        <v>364</v>
      </c>
      <c r="I4825" s="234">
        <v>45288.821608796294</v>
      </c>
      <c r="J4825" s="231">
        <v>45288.885949074072</v>
      </c>
      <c r="K4825" s="136">
        <v>6.4340277777777774E-2</v>
      </c>
      <c r="L4825" s="140"/>
    </row>
    <row r="4826" spans="1:12">
      <c r="A4826" s="154" t="s">
        <v>1513</v>
      </c>
      <c r="B4826" s="154">
        <v>5000002310</v>
      </c>
      <c r="C4826" s="154" t="s">
        <v>1498</v>
      </c>
      <c r="D4826" s="154" t="s">
        <v>1499</v>
      </c>
      <c r="E4826" s="154" t="s">
        <v>1500</v>
      </c>
      <c r="F4826" s="54" t="s">
        <v>2644</v>
      </c>
      <c r="G4826" s="54" t="s">
        <v>169</v>
      </c>
      <c r="H4826" s="54">
        <v>364</v>
      </c>
      <c r="I4826" s="234">
        <v>45289.385983796295</v>
      </c>
      <c r="J4826" s="231">
        <v>45289.422685185185</v>
      </c>
      <c r="K4826" s="136">
        <v>3.6701388888888888E-2</v>
      </c>
      <c r="L4826" s="140"/>
    </row>
    <row r="4827" spans="1:12">
      <c r="A4827" s="154" t="s">
        <v>1513</v>
      </c>
      <c r="B4827" s="154">
        <v>5000002310</v>
      </c>
      <c r="C4827" s="154" t="s">
        <v>1498</v>
      </c>
      <c r="D4827" s="154" t="s">
        <v>1499</v>
      </c>
      <c r="E4827" s="154" t="s">
        <v>1500</v>
      </c>
      <c r="F4827" s="54" t="s">
        <v>2644</v>
      </c>
      <c r="G4827" s="54" t="s">
        <v>169</v>
      </c>
      <c r="H4827" s="54">
        <v>364</v>
      </c>
      <c r="I4827" s="234">
        <v>45289.449583333335</v>
      </c>
      <c r="J4827" s="231">
        <v>45289.552685185183</v>
      </c>
      <c r="K4827" s="136">
        <v>0.10310185185185185</v>
      </c>
      <c r="L4827" s="140"/>
    </row>
    <row r="4828" spans="1:12">
      <c r="A4828" s="154" t="s">
        <v>1513</v>
      </c>
      <c r="B4828" s="154">
        <v>5000002310</v>
      </c>
      <c r="C4828" s="154" t="s">
        <v>1498</v>
      </c>
      <c r="D4828" s="154" t="s">
        <v>1499</v>
      </c>
      <c r="E4828" s="154" t="s">
        <v>1500</v>
      </c>
      <c r="F4828" s="54" t="s">
        <v>2644</v>
      </c>
      <c r="G4828" s="54" t="s">
        <v>169</v>
      </c>
      <c r="H4828" s="54">
        <v>364</v>
      </c>
      <c r="I4828" s="234">
        <v>45289.712939814817</v>
      </c>
      <c r="J4828" s="231">
        <v>45289.885937500003</v>
      </c>
      <c r="K4828" s="136">
        <v>0.17299768518518518</v>
      </c>
      <c r="L4828" s="140"/>
    </row>
    <row r="4829" spans="1:12">
      <c r="A4829" s="154" t="s">
        <v>1513</v>
      </c>
      <c r="B4829" s="154">
        <v>5000002310</v>
      </c>
      <c r="C4829" s="154" t="s">
        <v>1498</v>
      </c>
      <c r="D4829" s="154" t="s">
        <v>1499</v>
      </c>
      <c r="E4829" s="154" t="s">
        <v>1500</v>
      </c>
      <c r="F4829" s="54" t="s">
        <v>2644</v>
      </c>
      <c r="G4829" s="54" t="s">
        <v>169</v>
      </c>
      <c r="H4829" s="54">
        <v>364</v>
      </c>
      <c r="I4829" s="234">
        <v>45291.022430555553</v>
      </c>
      <c r="J4829" s="231">
        <v>45291.221655092595</v>
      </c>
      <c r="K4829" s="136">
        <v>0.19922453703703705</v>
      </c>
      <c r="L4829" s="140"/>
    </row>
    <row r="4830" spans="1:12">
      <c r="A4830" s="115" t="s">
        <v>1502</v>
      </c>
      <c r="B4830" s="115">
        <v>5000230324</v>
      </c>
      <c r="C4830" s="115" t="s">
        <v>1503</v>
      </c>
      <c r="D4830" s="116" t="s">
        <v>1504</v>
      </c>
      <c r="E4830" s="116" t="s">
        <v>1505</v>
      </c>
      <c r="F4830" s="115" t="s">
        <v>130</v>
      </c>
      <c r="G4830" s="115" t="s">
        <v>131</v>
      </c>
      <c r="H4830" s="115">
        <v>0</v>
      </c>
      <c r="I4830" s="228" t="s">
        <v>136</v>
      </c>
      <c r="J4830" s="232" t="s">
        <v>136</v>
      </c>
      <c r="K4830" s="119" t="s">
        <v>136</v>
      </c>
      <c r="L4830" s="120" t="s">
        <v>2642</v>
      </c>
    </row>
    <row r="4831" spans="1:12">
      <c r="A4831" s="115" t="s">
        <v>1507</v>
      </c>
      <c r="B4831" s="115">
        <v>5000002316</v>
      </c>
      <c r="C4831" s="115" t="s">
        <v>1508</v>
      </c>
      <c r="D4831" s="116" t="s">
        <v>1509</v>
      </c>
      <c r="E4831" s="116" t="s">
        <v>1510</v>
      </c>
      <c r="F4831" s="115" t="s">
        <v>156</v>
      </c>
      <c r="G4831" s="115" t="s">
        <v>169</v>
      </c>
      <c r="H4831" s="115">
        <v>0</v>
      </c>
      <c r="I4831" s="228" t="s">
        <v>136</v>
      </c>
      <c r="J4831" s="232" t="s">
        <v>136</v>
      </c>
      <c r="K4831" s="119" t="s">
        <v>136</v>
      </c>
      <c r="L4831" s="120" t="s">
        <v>2642</v>
      </c>
    </row>
    <row r="4832" spans="1:12">
      <c r="A4832" s="154" t="s">
        <v>1507</v>
      </c>
      <c r="B4832" s="154">
        <v>5000002316</v>
      </c>
      <c r="C4832" s="154" t="s">
        <v>1508</v>
      </c>
      <c r="D4832" s="154" t="s">
        <v>1509</v>
      </c>
      <c r="E4832" s="154" t="s">
        <v>1514</v>
      </c>
      <c r="F4832" s="54" t="s">
        <v>156</v>
      </c>
      <c r="G4832" s="54" t="s">
        <v>169</v>
      </c>
      <c r="H4832" s="54">
        <v>363</v>
      </c>
      <c r="I4832" s="234">
        <v>44933.105324074073</v>
      </c>
      <c r="J4832" s="231">
        <v>44933.616539351853</v>
      </c>
      <c r="K4832" s="136">
        <v>0.51121527777777775</v>
      </c>
      <c r="L4832" s="140"/>
    </row>
    <row r="4833" spans="1:12">
      <c r="A4833" s="154" t="s">
        <v>1507</v>
      </c>
      <c r="B4833" s="154">
        <v>5000002316</v>
      </c>
      <c r="C4833" s="154" t="s">
        <v>1508</v>
      </c>
      <c r="D4833" s="154" t="s">
        <v>1509</v>
      </c>
      <c r="E4833" s="154" t="s">
        <v>1514</v>
      </c>
      <c r="F4833" s="54" t="s">
        <v>156</v>
      </c>
      <c r="G4833" s="54" t="s">
        <v>169</v>
      </c>
      <c r="H4833" s="54">
        <v>363</v>
      </c>
      <c r="I4833" s="234">
        <v>44936.610208333332</v>
      </c>
      <c r="J4833" s="231">
        <v>44937.107939814814</v>
      </c>
      <c r="K4833" s="136">
        <v>0.4977314814814815</v>
      </c>
      <c r="L4833" s="140"/>
    </row>
    <row r="4834" spans="1:12">
      <c r="A4834" s="154" t="s">
        <v>1507</v>
      </c>
      <c r="B4834" s="154">
        <v>5000002316</v>
      </c>
      <c r="C4834" s="154" t="s">
        <v>1508</v>
      </c>
      <c r="D4834" s="154" t="s">
        <v>1509</v>
      </c>
      <c r="E4834" s="154" t="s">
        <v>1514</v>
      </c>
      <c r="F4834" s="54" t="s">
        <v>156</v>
      </c>
      <c r="G4834" s="54" t="s">
        <v>169</v>
      </c>
      <c r="H4834" s="54">
        <v>363</v>
      </c>
      <c r="I4834" s="234">
        <v>44937.61241898148</v>
      </c>
      <c r="J4834" s="231">
        <v>44938.021469907406</v>
      </c>
      <c r="K4834" s="136">
        <v>0.4090509259259259</v>
      </c>
      <c r="L4834" s="140"/>
    </row>
    <row r="4835" spans="1:12">
      <c r="A4835" s="154" t="s">
        <v>1507</v>
      </c>
      <c r="B4835" s="154">
        <v>5000002316</v>
      </c>
      <c r="C4835" s="154" t="s">
        <v>1508</v>
      </c>
      <c r="D4835" s="154" t="s">
        <v>1509</v>
      </c>
      <c r="E4835" s="154" t="s">
        <v>1514</v>
      </c>
      <c r="F4835" s="54" t="s">
        <v>156</v>
      </c>
      <c r="G4835" s="54" t="s">
        <v>169</v>
      </c>
      <c r="H4835" s="54">
        <v>363</v>
      </c>
      <c r="I4835" s="234">
        <v>44940.611597222225</v>
      </c>
      <c r="J4835" s="231">
        <v>44941.105578703704</v>
      </c>
      <c r="K4835" s="136">
        <v>0.49398148148148147</v>
      </c>
      <c r="L4835" s="140"/>
    </row>
    <row r="4836" spans="1:12">
      <c r="A4836" s="154" t="s">
        <v>1507</v>
      </c>
      <c r="B4836" s="154">
        <v>5000002316</v>
      </c>
      <c r="C4836" s="154" t="s">
        <v>1508</v>
      </c>
      <c r="D4836" s="154" t="s">
        <v>1509</v>
      </c>
      <c r="E4836" s="154" t="s">
        <v>1514</v>
      </c>
      <c r="F4836" s="54" t="s">
        <v>156</v>
      </c>
      <c r="G4836" s="54" t="s">
        <v>169</v>
      </c>
      <c r="H4836" s="54">
        <v>363</v>
      </c>
      <c r="I4836" s="234">
        <v>44974.047048611108</v>
      </c>
      <c r="J4836" s="231">
        <v>44974.089074074072</v>
      </c>
      <c r="K4836" s="136">
        <v>4.2025462962962966E-2</v>
      </c>
      <c r="L4836" s="140"/>
    </row>
    <row r="4837" spans="1:12">
      <c r="A4837" s="154" t="s">
        <v>1507</v>
      </c>
      <c r="B4837" s="154">
        <v>5000002316</v>
      </c>
      <c r="C4837" s="154" t="s">
        <v>1508</v>
      </c>
      <c r="D4837" s="154" t="s">
        <v>1509</v>
      </c>
      <c r="E4837" s="154" t="s">
        <v>1514</v>
      </c>
      <c r="F4837" s="54" t="s">
        <v>156</v>
      </c>
      <c r="G4837" s="54" t="s">
        <v>169</v>
      </c>
      <c r="H4837" s="54">
        <v>363</v>
      </c>
      <c r="I4837" s="234">
        <v>44998.299525462964</v>
      </c>
      <c r="J4837" s="231">
        <v>44998.589421296296</v>
      </c>
      <c r="K4837" s="136">
        <v>0.28989583333333335</v>
      </c>
      <c r="L4837" s="140"/>
    </row>
    <row r="4838" spans="1:12">
      <c r="A4838" s="154" t="s">
        <v>1507</v>
      </c>
      <c r="B4838" s="154">
        <v>5000002316</v>
      </c>
      <c r="C4838" s="154" t="s">
        <v>1508</v>
      </c>
      <c r="D4838" s="154" t="s">
        <v>1509</v>
      </c>
      <c r="E4838" s="154" t="s">
        <v>1514</v>
      </c>
      <c r="F4838" s="54" t="s">
        <v>156</v>
      </c>
      <c r="G4838" s="54" t="s">
        <v>169</v>
      </c>
      <c r="H4838" s="54">
        <v>363</v>
      </c>
      <c r="I4838" s="234">
        <v>45001.4375462963</v>
      </c>
      <c r="J4838" s="231">
        <v>45001.58935185185</v>
      </c>
      <c r="K4838" s="136">
        <v>0.15180555555555555</v>
      </c>
      <c r="L4838" s="140"/>
    </row>
    <row r="4839" spans="1:12">
      <c r="A4839" s="154" t="s">
        <v>1507</v>
      </c>
      <c r="B4839" s="154">
        <v>5000002316</v>
      </c>
      <c r="C4839" s="154" t="s">
        <v>1508</v>
      </c>
      <c r="D4839" s="154" t="s">
        <v>1509</v>
      </c>
      <c r="E4839" s="154" t="s">
        <v>1514</v>
      </c>
      <c r="F4839" s="54" t="s">
        <v>156</v>
      </c>
      <c r="G4839" s="54" t="s">
        <v>169</v>
      </c>
      <c r="H4839" s="54">
        <v>363</v>
      </c>
      <c r="I4839" s="234">
        <v>45028.063993055555</v>
      </c>
      <c r="J4839" s="231">
        <v>45028.566076388888</v>
      </c>
      <c r="K4839" s="136">
        <v>0.50208333333333333</v>
      </c>
      <c r="L4839" s="140"/>
    </row>
    <row r="4840" spans="1:12">
      <c r="A4840" s="154" t="s">
        <v>1507</v>
      </c>
      <c r="B4840" s="154">
        <v>5000002316</v>
      </c>
      <c r="C4840" s="154" t="s">
        <v>1508</v>
      </c>
      <c r="D4840" s="154" t="s">
        <v>1509</v>
      </c>
      <c r="E4840" s="154" t="s">
        <v>1514</v>
      </c>
      <c r="F4840" s="54" t="s">
        <v>156</v>
      </c>
      <c r="G4840" s="54" t="s">
        <v>169</v>
      </c>
      <c r="H4840" s="54">
        <v>363</v>
      </c>
      <c r="I4840" s="234">
        <v>45179.778136574074</v>
      </c>
      <c r="J4840" s="231">
        <v>45179.799386574072</v>
      </c>
      <c r="K4840" s="136">
        <v>2.1250000000000002E-2</v>
      </c>
      <c r="L4840" s="140"/>
    </row>
    <row r="4841" spans="1:12">
      <c r="A4841" s="154" t="s">
        <v>1507</v>
      </c>
      <c r="B4841" s="154">
        <v>5000002316</v>
      </c>
      <c r="C4841" s="154" t="s">
        <v>1508</v>
      </c>
      <c r="D4841" s="154" t="s">
        <v>1509</v>
      </c>
      <c r="E4841" s="154" t="s">
        <v>1514</v>
      </c>
      <c r="F4841" s="54" t="s">
        <v>156</v>
      </c>
      <c r="G4841" s="54" t="s">
        <v>169</v>
      </c>
      <c r="H4841" s="54">
        <v>363</v>
      </c>
      <c r="I4841" s="234">
        <v>45193.864398148151</v>
      </c>
      <c r="J4841" s="231">
        <v>45194.042500000003</v>
      </c>
      <c r="K4841" s="136">
        <v>0.17810185185185184</v>
      </c>
      <c r="L4841" s="140"/>
    </row>
    <row r="4842" spans="1:12">
      <c r="A4842" s="154" t="s">
        <v>1507</v>
      </c>
      <c r="B4842" s="154">
        <v>5000002316</v>
      </c>
      <c r="C4842" s="154" t="s">
        <v>1508</v>
      </c>
      <c r="D4842" s="154" t="s">
        <v>1509</v>
      </c>
      <c r="E4842" s="154" t="s">
        <v>1514</v>
      </c>
      <c r="F4842" s="54" t="s">
        <v>156</v>
      </c>
      <c r="G4842" s="54" t="s">
        <v>169</v>
      </c>
      <c r="H4842" s="54">
        <v>363</v>
      </c>
      <c r="I4842" s="234">
        <v>45206.043182870373</v>
      </c>
      <c r="J4842" s="231">
        <v>45207.042986111112</v>
      </c>
      <c r="K4842" s="136">
        <v>0.99980324074074078</v>
      </c>
      <c r="L4842" s="140"/>
    </row>
    <row r="4843" spans="1:12">
      <c r="A4843" s="154" t="s">
        <v>1507</v>
      </c>
      <c r="B4843" s="154">
        <v>5000002316</v>
      </c>
      <c r="C4843" s="154" t="s">
        <v>1508</v>
      </c>
      <c r="D4843" s="154" t="s">
        <v>1509</v>
      </c>
      <c r="E4843" s="154" t="s">
        <v>1514</v>
      </c>
      <c r="F4843" s="54" t="s">
        <v>156</v>
      </c>
      <c r="G4843" s="54" t="s">
        <v>169</v>
      </c>
      <c r="H4843" s="54">
        <v>363</v>
      </c>
      <c r="I4843" s="234">
        <v>45228.33079861111</v>
      </c>
      <c r="J4843" s="231">
        <v>45229.085335648146</v>
      </c>
      <c r="K4843" s="136">
        <v>0.75453703703703701</v>
      </c>
      <c r="L4843" s="140"/>
    </row>
    <row r="4844" spans="1:12">
      <c r="A4844" s="154" t="s">
        <v>1507</v>
      </c>
      <c r="B4844" s="154">
        <v>5000002316</v>
      </c>
      <c r="C4844" s="154" t="s">
        <v>1508</v>
      </c>
      <c r="D4844" s="154" t="s">
        <v>1509</v>
      </c>
      <c r="E4844" s="154" t="s">
        <v>1514</v>
      </c>
      <c r="F4844" s="54" t="s">
        <v>156</v>
      </c>
      <c r="G4844" s="54" t="s">
        <v>169</v>
      </c>
      <c r="H4844" s="54">
        <v>363</v>
      </c>
      <c r="I4844" s="234">
        <v>45231.355347222219</v>
      </c>
      <c r="J4844" s="231">
        <v>45231.584976851853</v>
      </c>
      <c r="K4844" s="136">
        <v>0.22962962962962963</v>
      </c>
      <c r="L4844" s="140"/>
    </row>
    <row r="4845" spans="1:12">
      <c r="A4845" s="154" t="s">
        <v>1507</v>
      </c>
      <c r="B4845" s="154">
        <v>5000002316</v>
      </c>
      <c r="C4845" s="154" t="s">
        <v>1508</v>
      </c>
      <c r="D4845" s="154" t="s">
        <v>1509</v>
      </c>
      <c r="E4845" s="154" t="s">
        <v>1514</v>
      </c>
      <c r="F4845" s="54" t="s">
        <v>156</v>
      </c>
      <c r="G4845" s="54" t="s">
        <v>169</v>
      </c>
      <c r="H4845" s="54">
        <v>363</v>
      </c>
      <c r="I4845" s="234">
        <v>45238.350324074076</v>
      </c>
      <c r="J4845" s="231">
        <v>45238.54241898148</v>
      </c>
      <c r="K4845" s="136">
        <v>0.19209490740740739</v>
      </c>
      <c r="L4845" s="140"/>
    </row>
    <row r="4846" spans="1:12">
      <c r="A4846" s="154" t="s">
        <v>1507</v>
      </c>
      <c r="B4846" s="154">
        <v>5000002316</v>
      </c>
      <c r="C4846" s="154" t="s">
        <v>1508</v>
      </c>
      <c r="D4846" s="154" t="s">
        <v>1509</v>
      </c>
      <c r="E4846" s="154" t="s">
        <v>1514</v>
      </c>
      <c r="F4846" s="54" t="s">
        <v>156</v>
      </c>
      <c r="G4846" s="54" t="s">
        <v>169</v>
      </c>
      <c r="H4846" s="54">
        <v>363</v>
      </c>
      <c r="I4846" s="234">
        <v>45243.342013888891</v>
      </c>
      <c r="J4846" s="231">
        <v>45243.432569444441</v>
      </c>
      <c r="K4846" s="136">
        <v>9.0555555555555556E-2</v>
      </c>
      <c r="L4846" s="140"/>
    </row>
    <row r="4847" spans="1:12">
      <c r="A4847" s="154" t="s">
        <v>1507</v>
      </c>
      <c r="B4847" s="154">
        <v>5000002316</v>
      </c>
      <c r="C4847" s="154" t="s">
        <v>1508</v>
      </c>
      <c r="D4847" s="154" t="s">
        <v>1509</v>
      </c>
      <c r="E4847" s="154" t="s">
        <v>1514</v>
      </c>
      <c r="F4847" s="54" t="s">
        <v>156</v>
      </c>
      <c r="G4847" s="54" t="s">
        <v>169</v>
      </c>
      <c r="H4847" s="54">
        <v>363</v>
      </c>
      <c r="I4847" s="234">
        <v>45267.773680555554</v>
      </c>
      <c r="J4847" s="231">
        <v>45268.085694444446</v>
      </c>
      <c r="K4847" s="136">
        <v>0.31201388888888887</v>
      </c>
      <c r="L4847" s="140"/>
    </row>
    <row r="4848" spans="1:12">
      <c r="A4848" s="154" t="s">
        <v>1507</v>
      </c>
      <c r="B4848" s="154">
        <v>5000002316</v>
      </c>
      <c r="C4848" s="154" t="s">
        <v>1508</v>
      </c>
      <c r="D4848" s="154" t="s">
        <v>1509</v>
      </c>
      <c r="E4848" s="154" t="s">
        <v>1514</v>
      </c>
      <c r="F4848" s="54" t="s">
        <v>156</v>
      </c>
      <c r="G4848" s="54" t="s">
        <v>169</v>
      </c>
      <c r="H4848" s="54">
        <v>363</v>
      </c>
      <c r="I4848" s="234">
        <v>45269.085393518515</v>
      </c>
      <c r="J4848" s="231">
        <v>45269.585312499999</v>
      </c>
      <c r="K4848" s="136">
        <v>0.49991898148148151</v>
      </c>
      <c r="L4848" s="140"/>
    </row>
    <row r="4849" spans="1:12">
      <c r="A4849" s="154" t="s">
        <v>1507</v>
      </c>
      <c r="B4849" s="154">
        <v>5000002316</v>
      </c>
      <c r="C4849" s="154" t="s">
        <v>1508</v>
      </c>
      <c r="D4849" s="154" t="s">
        <v>1509</v>
      </c>
      <c r="E4849" s="154" t="s">
        <v>1514</v>
      </c>
      <c r="F4849" s="54" t="s">
        <v>156</v>
      </c>
      <c r="G4849" s="54" t="s">
        <v>169</v>
      </c>
      <c r="H4849" s="54">
        <v>363</v>
      </c>
      <c r="I4849" s="234">
        <v>45287.214942129627</v>
      </c>
      <c r="J4849" s="231">
        <v>45288.000451388885</v>
      </c>
      <c r="K4849" s="136">
        <v>0.7855092592592593</v>
      </c>
      <c r="L4849" s="140"/>
    </row>
    <row r="4850" spans="1:12">
      <c r="A4850" s="154" t="s">
        <v>1507</v>
      </c>
      <c r="B4850" s="154">
        <v>5000002316</v>
      </c>
      <c r="C4850" s="154" t="s">
        <v>1508</v>
      </c>
      <c r="D4850" s="154" t="s">
        <v>1509</v>
      </c>
      <c r="E4850" s="154" t="s">
        <v>1514</v>
      </c>
      <c r="F4850" s="54" t="s">
        <v>156</v>
      </c>
      <c r="G4850" s="54" t="s">
        <v>169</v>
      </c>
      <c r="H4850" s="54">
        <v>363</v>
      </c>
      <c r="I4850" s="234">
        <v>45288.900740740741</v>
      </c>
      <c r="J4850" s="231">
        <v>45289.203993055555</v>
      </c>
      <c r="K4850" s="136">
        <v>0.30325231481481479</v>
      </c>
      <c r="L4850" s="140"/>
    </row>
    <row r="4851" spans="1:12">
      <c r="A4851" s="115" t="s">
        <v>481</v>
      </c>
      <c r="B4851" s="115">
        <v>5000930670</v>
      </c>
      <c r="C4851" s="115" t="s">
        <v>1515</v>
      </c>
      <c r="D4851" s="116" t="s">
        <v>1516</v>
      </c>
      <c r="E4851" s="116" t="s">
        <v>1517</v>
      </c>
      <c r="F4851" s="115" t="s">
        <v>156</v>
      </c>
      <c r="G4851" s="115" t="s">
        <v>131</v>
      </c>
      <c r="H4851" s="115">
        <v>0</v>
      </c>
      <c r="I4851" s="228" t="s">
        <v>136</v>
      </c>
      <c r="J4851" s="232" t="s">
        <v>136</v>
      </c>
      <c r="K4851" s="119" t="s">
        <v>136</v>
      </c>
      <c r="L4851" s="120" t="s">
        <v>2642</v>
      </c>
    </row>
    <row r="4852" spans="1:12">
      <c r="A4852" s="178" t="s">
        <v>481</v>
      </c>
      <c r="B4852" s="178">
        <v>5000228276</v>
      </c>
      <c r="C4852" s="178" t="s">
        <v>1520</v>
      </c>
      <c r="D4852" s="189" t="s">
        <v>1521</v>
      </c>
      <c r="E4852" s="189" t="s">
        <v>1522</v>
      </c>
      <c r="F4852" s="60" t="s">
        <v>156</v>
      </c>
      <c r="G4852" s="60" t="s">
        <v>131</v>
      </c>
      <c r="H4852" s="203">
        <v>303</v>
      </c>
      <c r="I4852" s="206">
        <v>44927</v>
      </c>
      <c r="J4852" s="143" t="s">
        <v>6189</v>
      </c>
      <c r="K4852" s="144">
        <f t="shared" ref="K4852:K4883" si="68">J4852-I4852</f>
        <v>1.0222222222218988</v>
      </c>
      <c r="L4852" s="145"/>
    </row>
    <row r="4853" spans="1:12">
      <c r="A4853" s="178" t="s">
        <v>481</v>
      </c>
      <c r="B4853" s="178">
        <v>5000228276</v>
      </c>
      <c r="C4853" s="178" t="s">
        <v>1520</v>
      </c>
      <c r="D4853" s="189" t="s">
        <v>1521</v>
      </c>
      <c r="E4853" s="189" t="s">
        <v>1522</v>
      </c>
      <c r="F4853" s="60" t="s">
        <v>156</v>
      </c>
      <c r="G4853" s="60" t="s">
        <v>131</v>
      </c>
      <c r="H4853" s="203">
        <v>303</v>
      </c>
      <c r="I4853" s="206" t="s">
        <v>6190</v>
      </c>
      <c r="J4853" s="143" t="s">
        <v>6191</v>
      </c>
      <c r="K4853" s="144">
        <f t="shared" si="68"/>
        <v>9.5833333332848269E-2</v>
      </c>
      <c r="L4853" s="145"/>
    </row>
    <row r="4854" spans="1:12">
      <c r="A4854" s="178" t="s">
        <v>481</v>
      </c>
      <c r="B4854" s="178">
        <v>5000228276</v>
      </c>
      <c r="C4854" s="178" t="s">
        <v>1520</v>
      </c>
      <c r="D4854" s="189" t="s">
        <v>1521</v>
      </c>
      <c r="E4854" s="189" t="s">
        <v>1522</v>
      </c>
      <c r="F4854" s="60" t="s">
        <v>156</v>
      </c>
      <c r="G4854" s="60" t="s">
        <v>131</v>
      </c>
      <c r="H4854" s="203">
        <v>303</v>
      </c>
      <c r="I4854" s="206" t="s">
        <v>6192</v>
      </c>
      <c r="J4854" s="143" t="s">
        <v>6193</v>
      </c>
      <c r="K4854" s="144">
        <f t="shared" si="68"/>
        <v>0.12222222222044365</v>
      </c>
      <c r="L4854" s="145"/>
    </row>
    <row r="4855" spans="1:12">
      <c r="A4855" s="178" t="s">
        <v>481</v>
      </c>
      <c r="B4855" s="178">
        <v>5000228276</v>
      </c>
      <c r="C4855" s="178" t="s">
        <v>1520</v>
      </c>
      <c r="D4855" s="189" t="s">
        <v>1521</v>
      </c>
      <c r="E4855" s="189" t="s">
        <v>1522</v>
      </c>
      <c r="F4855" s="60" t="s">
        <v>156</v>
      </c>
      <c r="G4855" s="60" t="s">
        <v>131</v>
      </c>
      <c r="H4855" s="203">
        <v>303</v>
      </c>
      <c r="I4855" s="206" t="s">
        <v>6194</v>
      </c>
      <c r="J4855" s="143" t="s">
        <v>6195</v>
      </c>
      <c r="K4855" s="144">
        <f t="shared" si="68"/>
        <v>6.5263888888875954</v>
      </c>
      <c r="L4855" s="145"/>
    </row>
    <row r="4856" spans="1:12">
      <c r="A4856" s="178" t="s">
        <v>481</v>
      </c>
      <c r="B4856" s="178">
        <v>5000228276</v>
      </c>
      <c r="C4856" s="178" t="s">
        <v>1520</v>
      </c>
      <c r="D4856" s="189" t="s">
        <v>1521</v>
      </c>
      <c r="E4856" s="189" t="s">
        <v>1522</v>
      </c>
      <c r="F4856" s="60" t="s">
        <v>156</v>
      </c>
      <c r="G4856" s="60" t="s">
        <v>131</v>
      </c>
      <c r="H4856" s="203">
        <v>303</v>
      </c>
      <c r="I4856" s="206" t="s">
        <v>6196</v>
      </c>
      <c r="J4856" s="143" t="s">
        <v>6197</v>
      </c>
      <c r="K4856" s="144">
        <f t="shared" si="68"/>
        <v>6.9055555555532919</v>
      </c>
      <c r="L4856" s="145"/>
    </row>
    <row r="4857" spans="1:12">
      <c r="A4857" s="178" t="s">
        <v>481</v>
      </c>
      <c r="B4857" s="178">
        <v>5000228276</v>
      </c>
      <c r="C4857" s="178" t="s">
        <v>1520</v>
      </c>
      <c r="D4857" s="189" t="s">
        <v>1521</v>
      </c>
      <c r="E4857" s="189" t="s">
        <v>1522</v>
      </c>
      <c r="F4857" s="60" t="s">
        <v>156</v>
      </c>
      <c r="G4857" s="60" t="s">
        <v>131</v>
      </c>
      <c r="H4857" s="203">
        <v>303</v>
      </c>
      <c r="I4857" s="206" t="s">
        <v>6198</v>
      </c>
      <c r="J4857" s="143" t="s">
        <v>6199</v>
      </c>
      <c r="K4857" s="144">
        <f t="shared" si="68"/>
        <v>0.16388888889196096</v>
      </c>
      <c r="L4857" s="145"/>
    </row>
    <row r="4858" spans="1:12">
      <c r="A4858" s="178" t="s">
        <v>481</v>
      </c>
      <c r="B4858" s="178">
        <v>5000228276</v>
      </c>
      <c r="C4858" s="178" t="s">
        <v>1520</v>
      </c>
      <c r="D4858" s="189" t="s">
        <v>1521</v>
      </c>
      <c r="E4858" s="189" t="s">
        <v>1522</v>
      </c>
      <c r="F4858" s="60" t="s">
        <v>156</v>
      </c>
      <c r="G4858" s="60" t="s">
        <v>131</v>
      </c>
      <c r="H4858" s="203">
        <v>303</v>
      </c>
      <c r="I4858" s="206" t="s">
        <v>6200</v>
      </c>
      <c r="J4858" s="143" t="s">
        <v>6201</v>
      </c>
      <c r="K4858" s="144">
        <f t="shared" si="68"/>
        <v>5.694444444088731E-2</v>
      </c>
      <c r="L4858" s="145"/>
    </row>
    <row r="4859" spans="1:12">
      <c r="A4859" s="178" t="s">
        <v>481</v>
      </c>
      <c r="B4859" s="178">
        <v>5000228276</v>
      </c>
      <c r="C4859" s="178" t="s">
        <v>1520</v>
      </c>
      <c r="D4859" s="189" t="s">
        <v>1521</v>
      </c>
      <c r="E4859" s="189" t="s">
        <v>1522</v>
      </c>
      <c r="F4859" s="60" t="s">
        <v>156</v>
      </c>
      <c r="G4859" s="60" t="s">
        <v>131</v>
      </c>
      <c r="H4859" s="203">
        <v>303</v>
      </c>
      <c r="I4859" s="206" t="s">
        <v>6202</v>
      </c>
      <c r="J4859" s="143" t="s">
        <v>6203</v>
      </c>
      <c r="K4859" s="144">
        <f t="shared" si="68"/>
        <v>2.2222222221898846E-2</v>
      </c>
      <c r="L4859" s="145"/>
    </row>
    <row r="4860" spans="1:12">
      <c r="A4860" s="178" t="s">
        <v>481</v>
      </c>
      <c r="B4860" s="178">
        <v>5000228276</v>
      </c>
      <c r="C4860" s="178" t="s">
        <v>1520</v>
      </c>
      <c r="D4860" s="189" t="s">
        <v>1521</v>
      </c>
      <c r="E4860" s="189" t="s">
        <v>1522</v>
      </c>
      <c r="F4860" s="60" t="s">
        <v>156</v>
      </c>
      <c r="G4860" s="60" t="s">
        <v>131</v>
      </c>
      <c r="H4860" s="203">
        <v>303</v>
      </c>
      <c r="I4860" s="206" t="s">
        <v>6204</v>
      </c>
      <c r="J4860" s="143" t="s">
        <v>6205</v>
      </c>
      <c r="K4860" s="144">
        <f t="shared" si="68"/>
        <v>6.3888888886140194E-2</v>
      </c>
      <c r="L4860" s="145"/>
    </row>
    <row r="4861" spans="1:12">
      <c r="A4861" s="178" t="s">
        <v>481</v>
      </c>
      <c r="B4861" s="178">
        <v>5000228276</v>
      </c>
      <c r="C4861" s="178" t="s">
        <v>1520</v>
      </c>
      <c r="D4861" s="189" t="s">
        <v>1521</v>
      </c>
      <c r="E4861" s="189" t="s">
        <v>1522</v>
      </c>
      <c r="F4861" s="60" t="s">
        <v>156</v>
      </c>
      <c r="G4861" s="60" t="s">
        <v>131</v>
      </c>
      <c r="H4861" s="203">
        <v>303</v>
      </c>
      <c r="I4861" s="206" t="s">
        <v>6206</v>
      </c>
      <c r="J4861" s="143" t="s">
        <v>6207</v>
      </c>
      <c r="K4861" s="144">
        <f t="shared" si="68"/>
        <v>3.888888889196096E-2</v>
      </c>
      <c r="L4861" s="145"/>
    </row>
    <row r="4862" spans="1:12">
      <c r="A4862" s="178" t="s">
        <v>481</v>
      </c>
      <c r="B4862" s="178">
        <v>5000228276</v>
      </c>
      <c r="C4862" s="178" t="s">
        <v>1520</v>
      </c>
      <c r="D4862" s="189" t="s">
        <v>1521</v>
      </c>
      <c r="E4862" s="189" t="s">
        <v>1522</v>
      </c>
      <c r="F4862" s="60" t="s">
        <v>156</v>
      </c>
      <c r="G4862" s="60" t="s">
        <v>131</v>
      </c>
      <c r="H4862" s="203">
        <v>303</v>
      </c>
      <c r="I4862" s="206" t="s">
        <v>6208</v>
      </c>
      <c r="J4862" s="143" t="s">
        <v>6209</v>
      </c>
      <c r="K4862" s="144">
        <f t="shared" si="68"/>
        <v>2.6388888887595385E-2</v>
      </c>
      <c r="L4862" s="145"/>
    </row>
    <row r="4863" spans="1:12">
      <c r="A4863" s="178" t="s">
        <v>481</v>
      </c>
      <c r="B4863" s="178">
        <v>5000228276</v>
      </c>
      <c r="C4863" s="178" t="s">
        <v>1520</v>
      </c>
      <c r="D4863" s="189" t="s">
        <v>1521</v>
      </c>
      <c r="E4863" s="189" t="s">
        <v>1522</v>
      </c>
      <c r="F4863" s="60" t="s">
        <v>156</v>
      </c>
      <c r="G4863" s="60" t="s">
        <v>131</v>
      </c>
      <c r="H4863" s="203">
        <v>303</v>
      </c>
      <c r="I4863" s="206" t="s">
        <v>6210</v>
      </c>
      <c r="J4863" s="143" t="s">
        <v>6211</v>
      </c>
      <c r="K4863" s="144">
        <f t="shared" si="68"/>
        <v>1.3888888890505768E-2</v>
      </c>
      <c r="L4863" s="145"/>
    </row>
    <row r="4864" spans="1:12">
      <c r="A4864" s="178" t="s">
        <v>481</v>
      </c>
      <c r="B4864" s="178">
        <v>5000228276</v>
      </c>
      <c r="C4864" s="178" t="s">
        <v>1520</v>
      </c>
      <c r="D4864" s="189" t="s">
        <v>1521</v>
      </c>
      <c r="E4864" s="189" t="s">
        <v>1522</v>
      </c>
      <c r="F4864" s="60" t="s">
        <v>156</v>
      </c>
      <c r="G4864" s="60" t="s">
        <v>131</v>
      </c>
      <c r="H4864" s="203">
        <v>303</v>
      </c>
      <c r="I4864" s="206" t="s">
        <v>6212</v>
      </c>
      <c r="J4864" s="143" t="s">
        <v>6213</v>
      </c>
      <c r="K4864" s="144">
        <f t="shared" si="68"/>
        <v>3.6111111112404615E-2</v>
      </c>
      <c r="L4864" s="145"/>
    </row>
    <row r="4865" spans="1:12">
      <c r="A4865" s="178" t="s">
        <v>481</v>
      </c>
      <c r="B4865" s="178">
        <v>5000228276</v>
      </c>
      <c r="C4865" s="178" t="s">
        <v>1520</v>
      </c>
      <c r="D4865" s="189" t="s">
        <v>1521</v>
      </c>
      <c r="E4865" s="189" t="s">
        <v>1522</v>
      </c>
      <c r="F4865" s="60" t="s">
        <v>156</v>
      </c>
      <c r="G4865" s="60" t="s">
        <v>131</v>
      </c>
      <c r="H4865" s="203">
        <v>303</v>
      </c>
      <c r="I4865" s="206" t="s">
        <v>6214</v>
      </c>
      <c r="J4865" s="143" t="s">
        <v>6215</v>
      </c>
      <c r="K4865" s="144">
        <f t="shared" si="68"/>
        <v>3.7499999998544808E-2</v>
      </c>
      <c r="L4865" s="145"/>
    </row>
    <row r="4866" spans="1:12">
      <c r="A4866" s="178" t="s">
        <v>481</v>
      </c>
      <c r="B4866" s="178">
        <v>5000228276</v>
      </c>
      <c r="C4866" s="178" t="s">
        <v>1520</v>
      </c>
      <c r="D4866" s="189" t="s">
        <v>1521</v>
      </c>
      <c r="E4866" s="189" t="s">
        <v>1522</v>
      </c>
      <c r="F4866" s="60" t="s">
        <v>156</v>
      </c>
      <c r="G4866" s="60" t="s">
        <v>131</v>
      </c>
      <c r="H4866" s="203">
        <v>303</v>
      </c>
      <c r="I4866" s="206" t="s">
        <v>6216</v>
      </c>
      <c r="J4866" s="143" t="s">
        <v>6217</v>
      </c>
      <c r="K4866" s="144">
        <f t="shared" si="68"/>
        <v>0.18333333333430346</v>
      </c>
      <c r="L4866" s="145"/>
    </row>
    <row r="4867" spans="1:12">
      <c r="A4867" s="178" t="s">
        <v>481</v>
      </c>
      <c r="B4867" s="178">
        <v>5000228276</v>
      </c>
      <c r="C4867" s="178" t="s">
        <v>1520</v>
      </c>
      <c r="D4867" s="189" t="s">
        <v>1521</v>
      </c>
      <c r="E4867" s="189" t="s">
        <v>1522</v>
      </c>
      <c r="F4867" s="60" t="s">
        <v>156</v>
      </c>
      <c r="G4867" s="60" t="s">
        <v>131</v>
      </c>
      <c r="H4867" s="203">
        <v>303</v>
      </c>
      <c r="I4867" s="206" t="s">
        <v>6218</v>
      </c>
      <c r="J4867" s="143" t="s">
        <v>6219</v>
      </c>
      <c r="K4867" s="144">
        <f t="shared" si="68"/>
        <v>6.9444444445252884E-2</v>
      </c>
      <c r="L4867" s="145"/>
    </row>
    <row r="4868" spans="1:12">
      <c r="A4868" s="178" t="s">
        <v>481</v>
      </c>
      <c r="B4868" s="178">
        <v>5000228276</v>
      </c>
      <c r="C4868" s="178" t="s">
        <v>1520</v>
      </c>
      <c r="D4868" s="189" t="s">
        <v>1521</v>
      </c>
      <c r="E4868" s="189" t="s">
        <v>1522</v>
      </c>
      <c r="F4868" s="60" t="s">
        <v>156</v>
      </c>
      <c r="G4868" s="60" t="s">
        <v>131</v>
      </c>
      <c r="H4868" s="203">
        <v>303</v>
      </c>
      <c r="I4868" s="206" t="s">
        <v>6220</v>
      </c>
      <c r="J4868" s="143" t="s">
        <v>6221</v>
      </c>
      <c r="K4868" s="144">
        <f t="shared" si="68"/>
        <v>9.3055555553291924E-2</v>
      </c>
      <c r="L4868" s="145"/>
    </row>
    <row r="4869" spans="1:12">
      <c r="A4869" s="178" t="s">
        <v>481</v>
      </c>
      <c r="B4869" s="178">
        <v>5000228276</v>
      </c>
      <c r="C4869" s="178" t="s">
        <v>1520</v>
      </c>
      <c r="D4869" s="189" t="s">
        <v>1521</v>
      </c>
      <c r="E4869" s="189" t="s">
        <v>1522</v>
      </c>
      <c r="F4869" s="60" t="s">
        <v>156</v>
      </c>
      <c r="G4869" s="60" t="s">
        <v>131</v>
      </c>
      <c r="H4869" s="203">
        <v>303</v>
      </c>
      <c r="I4869" s="206" t="s">
        <v>6222</v>
      </c>
      <c r="J4869" s="143" t="s">
        <v>6223</v>
      </c>
      <c r="K4869" s="144">
        <f t="shared" si="68"/>
        <v>0.25138888889341615</v>
      </c>
      <c r="L4869" s="145"/>
    </row>
    <row r="4870" spans="1:12">
      <c r="A4870" s="178" t="s">
        <v>481</v>
      </c>
      <c r="B4870" s="178">
        <v>5000228276</v>
      </c>
      <c r="C4870" s="178" t="s">
        <v>1520</v>
      </c>
      <c r="D4870" s="189" t="s">
        <v>1521</v>
      </c>
      <c r="E4870" s="189" t="s">
        <v>1522</v>
      </c>
      <c r="F4870" s="60" t="s">
        <v>156</v>
      </c>
      <c r="G4870" s="60" t="s">
        <v>131</v>
      </c>
      <c r="H4870" s="203">
        <v>303</v>
      </c>
      <c r="I4870" s="206" t="s">
        <v>6224</v>
      </c>
      <c r="J4870" s="143" t="s">
        <v>6225</v>
      </c>
      <c r="K4870" s="144">
        <f t="shared" si="68"/>
        <v>3.3333333332848269E-2</v>
      </c>
      <c r="L4870" s="145"/>
    </row>
    <row r="4871" spans="1:12">
      <c r="A4871" s="178" t="s">
        <v>481</v>
      </c>
      <c r="B4871" s="178">
        <v>5000228276</v>
      </c>
      <c r="C4871" s="178" t="s">
        <v>1520</v>
      </c>
      <c r="D4871" s="189" t="s">
        <v>1521</v>
      </c>
      <c r="E4871" s="189" t="s">
        <v>1522</v>
      </c>
      <c r="F4871" s="60" t="s">
        <v>156</v>
      </c>
      <c r="G4871" s="60" t="s">
        <v>131</v>
      </c>
      <c r="H4871" s="203">
        <v>303</v>
      </c>
      <c r="I4871" s="206" t="s">
        <v>6226</v>
      </c>
      <c r="J4871" s="143" t="s">
        <v>6227</v>
      </c>
      <c r="K4871" s="144">
        <f t="shared" si="68"/>
        <v>0.21944444443943212</v>
      </c>
      <c r="L4871" s="145"/>
    </row>
    <row r="4872" spans="1:12">
      <c r="A4872" s="178" t="s">
        <v>481</v>
      </c>
      <c r="B4872" s="178">
        <v>5000228276</v>
      </c>
      <c r="C4872" s="178" t="s">
        <v>1520</v>
      </c>
      <c r="D4872" s="189" t="s">
        <v>1521</v>
      </c>
      <c r="E4872" s="189" t="s">
        <v>1522</v>
      </c>
      <c r="F4872" s="60" t="s">
        <v>156</v>
      </c>
      <c r="G4872" s="60" t="s">
        <v>131</v>
      </c>
      <c r="H4872" s="203">
        <v>303</v>
      </c>
      <c r="I4872" s="206" t="s">
        <v>6228</v>
      </c>
      <c r="J4872" s="143" t="s">
        <v>6229</v>
      </c>
      <c r="K4872" s="144">
        <f t="shared" si="68"/>
        <v>0.21666666666715173</v>
      </c>
      <c r="L4872" s="145"/>
    </row>
    <row r="4873" spans="1:12">
      <c r="A4873" s="178" t="s">
        <v>481</v>
      </c>
      <c r="B4873" s="178">
        <v>5000228276</v>
      </c>
      <c r="C4873" s="178" t="s">
        <v>1520</v>
      </c>
      <c r="D4873" s="189" t="s">
        <v>1521</v>
      </c>
      <c r="E4873" s="189" t="s">
        <v>1522</v>
      </c>
      <c r="F4873" s="60" t="s">
        <v>156</v>
      </c>
      <c r="G4873" s="60" t="s">
        <v>131</v>
      </c>
      <c r="H4873" s="203">
        <v>303</v>
      </c>
      <c r="I4873" s="206" t="s">
        <v>6230</v>
      </c>
      <c r="J4873" s="143" t="s">
        <v>6231</v>
      </c>
      <c r="K4873" s="144">
        <f t="shared" si="68"/>
        <v>3.3333333332848269E-2</v>
      </c>
      <c r="L4873" s="145"/>
    </row>
    <row r="4874" spans="1:12">
      <c r="A4874" s="178" t="s">
        <v>481</v>
      </c>
      <c r="B4874" s="178">
        <v>5000228276</v>
      </c>
      <c r="C4874" s="178" t="s">
        <v>1520</v>
      </c>
      <c r="D4874" s="189" t="s">
        <v>1521</v>
      </c>
      <c r="E4874" s="189" t="s">
        <v>1522</v>
      </c>
      <c r="F4874" s="60" t="s">
        <v>156</v>
      </c>
      <c r="G4874" s="60" t="s">
        <v>131</v>
      </c>
      <c r="H4874" s="203">
        <v>303</v>
      </c>
      <c r="I4874" s="206" t="s">
        <v>6232</v>
      </c>
      <c r="J4874" s="143" t="s">
        <v>6233</v>
      </c>
      <c r="K4874" s="144">
        <f t="shared" si="68"/>
        <v>4.1666666664241347E-2</v>
      </c>
      <c r="L4874" s="145"/>
    </row>
    <row r="4875" spans="1:12">
      <c r="A4875" s="178" t="s">
        <v>481</v>
      </c>
      <c r="B4875" s="178">
        <v>5000228276</v>
      </c>
      <c r="C4875" s="178" t="s">
        <v>1520</v>
      </c>
      <c r="D4875" s="189" t="s">
        <v>1521</v>
      </c>
      <c r="E4875" s="189" t="s">
        <v>1522</v>
      </c>
      <c r="F4875" s="60" t="s">
        <v>156</v>
      </c>
      <c r="G4875" s="60" t="s">
        <v>131</v>
      </c>
      <c r="H4875" s="203">
        <v>303</v>
      </c>
      <c r="I4875" s="206" t="s">
        <v>6234</v>
      </c>
      <c r="J4875" s="143" t="s">
        <v>6235</v>
      </c>
      <c r="K4875" s="144">
        <f t="shared" si="68"/>
        <v>6.6666666665696539E-2</v>
      </c>
      <c r="L4875" s="145"/>
    </row>
    <row r="4876" spans="1:12">
      <c r="A4876" s="178" t="s">
        <v>481</v>
      </c>
      <c r="B4876" s="178">
        <v>5000228276</v>
      </c>
      <c r="C4876" s="178" t="s">
        <v>1520</v>
      </c>
      <c r="D4876" s="189" t="s">
        <v>1521</v>
      </c>
      <c r="E4876" s="189" t="s">
        <v>1522</v>
      </c>
      <c r="F4876" s="60" t="s">
        <v>156</v>
      </c>
      <c r="G4876" s="60" t="s">
        <v>131</v>
      </c>
      <c r="H4876" s="203">
        <v>303</v>
      </c>
      <c r="I4876" s="206" t="s">
        <v>6236</v>
      </c>
      <c r="J4876" s="143" t="s">
        <v>6237</v>
      </c>
      <c r="K4876" s="144">
        <f t="shared" si="68"/>
        <v>1.3888888890505768E-2</v>
      </c>
      <c r="L4876" s="145"/>
    </row>
    <row r="4877" spans="1:12">
      <c r="A4877" s="178" t="s">
        <v>481</v>
      </c>
      <c r="B4877" s="178">
        <v>5000228276</v>
      </c>
      <c r="C4877" s="178" t="s">
        <v>1520</v>
      </c>
      <c r="D4877" s="189" t="s">
        <v>1521</v>
      </c>
      <c r="E4877" s="189" t="s">
        <v>1522</v>
      </c>
      <c r="F4877" s="60" t="s">
        <v>156</v>
      </c>
      <c r="G4877" s="60" t="s">
        <v>131</v>
      </c>
      <c r="H4877" s="203">
        <v>303</v>
      </c>
      <c r="I4877" s="206" t="s">
        <v>6238</v>
      </c>
      <c r="J4877" s="143" t="s">
        <v>6239</v>
      </c>
      <c r="K4877" s="144">
        <f t="shared" si="68"/>
        <v>0.27083333333575865</v>
      </c>
      <c r="L4877" s="145"/>
    </row>
    <row r="4878" spans="1:12">
      <c r="A4878" s="178" t="s">
        <v>481</v>
      </c>
      <c r="B4878" s="178">
        <v>5000228276</v>
      </c>
      <c r="C4878" s="178" t="s">
        <v>1520</v>
      </c>
      <c r="D4878" s="189" t="s">
        <v>1521</v>
      </c>
      <c r="E4878" s="189" t="s">
        <v>1522</v>
      </c>
      <c r="F4878" s="60" t="s">
        <v>156</v>
      </c>
      <c r="G4878" s="60" t="s">
        <v>131</v>
      </c>
      <c r="H4878" s="203">
        <v>303</v>
      </c>
      <c r="I4878" s="206" t="s">
        <v>6240</v>
      </c>
      <c r="J4878" s="143" t="s">
        <v>6241</v>
      </c>
      <c r="K4878" s="144">
        <f t="shared" si="68"/>
        <v>3.1944444439432118E-2</v>
      </c>
      <c r="L4878" s="145"/>
    </row>
    <row r="4879" spans="1:12">
      <c r="A4879" s="178" t="s">
        <v>481</v>
      </c>
      <c r="B4879" s="178">
        <v>5000228276</v>
      </c>
      <c r="C4879" s="178" t="s">
        <v>1520</v>
      </c>
      <c r="D4879" s="189" t="s">
        <v>1521</v>
      </c>
      <c r="E4879" s="189" t="s">
        <v>1522</v>
      </c>
      <c r="F4879" s="60" t="s">
        <v>156</v>
      </c>
      <c r="G4879" s="60" t="s">
        <v>131</v>
      </c>
      <c r="H4879" s="203">
        <v>303</v>
      </c>
      <c r="I4879" s="206" t="s">
        <v>6242</v>
      </c>
      <c r="J4879" s="143" t="s">
        <v>6243</v>
      </c>
      <c r="K4879" s="144">
        <f t="shared" si="68"/>
        <v>0.17500000000291038</v>
      </c>
      <c r="L4879" s="145"/>
    </row>
    <row r="4880" spans="1:12">
      <c r="A4880" s="178" t="s">
        <v>481</v>
      </c>
      <c r="B4880" s="178">
        <v>5000228276</v>
      </c>
      <c r="C4880" s="178" t="s">
        <v>1520</v>
      </c>
      <c r="D4880" s="189" t="s">
        <v>1521</v>
      </c>
      <c r="E4880" s="189" t="s">
        <v>1522</v>
      </c>
      <c r="F4880" s="60" t="s">
        <v>156</v>
      </c>
      <c r="G4880" s="60" t="s">
        <v>131</v>
      </c>
      <c r="H4880" s="203">
        <v>303</v>
      </c>
      <c r="I4880" s="206" t="s">
        <v>6244</v>
      </c>
      <c r="J4880" s="143" t="s">
        <v>6245</v>
      </c>
      <c r="K4880" s="144">
        <f t="shared" si="68"/>
        <v>0.21944444444670808</v>
      </c>
      <c r="L4880" s="145"/>
    </row>
    <row r="4881" spans="1:12">
      <c r="A4881" s="178" t="s">
        <v>481</v>
      </c>
      <c r="B4881" s="178">
        <v>5000228276</v>
      </c>
      <c r="C4881" s="178" t="s">
        <v>1520</v>
      </c>
      <c r="D4881" s="189" t="s">
        <v>1521</v>
      </c>
      <c r="E4881" s="189" t="s">
        <v>1522</v>
      </c>
      <c r="F4881" s="60" t="s">
        <v>156</v>
      </c>
      <c r="G4881" s="60" t="s">
        <v>131</v>
      </c>
      <c r="H4881" s="203">
        <v>303</v>
      </c>
      <c r="I4881" s="206" t="s">
        <v>6246</v>
      </c>
      <c r="J4881" s="143" t="s">
        <v>6247</v>
      </c>
      <c r="K4881" s="144">
        <f t="shared" si="68"/>
        <v>6.9444444445252884E-2</v>
      </c>
      <c r="L4881" s="145"/>
    </row>
    <row r="4882" spans="1:12">
      <c r="A4882" s="178" t="s">
        <v>481</v>
      </c>
      <c r="B4882" s="178">
        <v>5000228276</v>
      </c>
      <c r="C4882" s="178" t="s">
        <v>1520</v>
      </c>
      <c r="D4882" s="189" t="s">
        <v>1521</v>
      </c>
      <c r="E4882" s="189" t="s">
        <v>1522</v>
      </c>
      <c r="F4882" s="60" t="s">
        <v>156</v>
      </c>
      <c r="G4882" s="60" t="s">
        <v>131</v>
      </c>
      <c r="H4882" s="203">
        <v>303</v>
      </c>
      <c r="I4882" s="206" t="s">
        <v>6248</v>
      </c>
      <c r="J4882" s="143" t="s">
        <v>6249</v>
      </c>
      <c r="K4882" s="144">
        <f t="shared" si="68"/>
        <v>4.5833333329937886E-2</v>
      </c>
      <c r="L4882" s="145"/>
    </row>
    <row r="4883" spans="1:12">
      <c r="A4883" s="178" t="s">
        <v>481</v>
      </c>
      <c r="B4883" s="178">
        <v>5000228276</v>
      </c>
      <c r="C4883" s="178" t="s">
        <v>1520</v>
      </c>
      <c r="D4883" s="189" t="s">
        <v>1521</v>
      </c>
      <c r="E4883" s="189" t="s">
        <v>1522</v>
      </c>
      <c r="F4883" s="60" t="s">
        <v>156</v>
      </c>
      <c r="G4883" s="60" t="s">
        <v>131</v>
      </c>
      <c r="H4883" s="203">
        <v>303</v>
      </c>
      <c r="I4883" s="206" t="s">
        <v>6250</v>
      </c>
      <c r="J4883" s="143" t="s">
        <v>6251</v>
      </c>
      <c r="K4883" s="144">
        <f t="shared" si="68"/>
        <v>8.4722222229174804E-2</v>
      </c>
      <c r="L4883" s="145"/>
    </row>
    <row r="4884" spans="1:12">
      <c r="A4884" s="178" t="s">
        <v>481</v>
      </c>
      <c r="B4884" s="178">
        <v>5000228276</v>
      </c>
      <c r="C4884" s="178" t="s">
        <v>1520</v>
      </c>
      <c r="D4884" s="189" t="s">
        <v>1521</v>
      </c>
      <c r="E4884" s="189" t="s">
        <v>1522</v>
      </c>
      <c r="F4884" s="60" t="s">
        <v>156</v>
      </c>
      <c r="G4884" s="60" t="s">
        <v>131</v>
      </c>
      <c r="H4884" s="203">
        <v>303</v>
      </c>
      <c r="I4884" s="206" t="s">
        <v>6252</v>
      </c>
      <c r="J4884" s="143" t="s">
        <v>6253</v>
      </c>
      <c r="K4884" s="144">
        <f t="shared" ref="K4884:K4915" si="69">J4884-I4884</f>
        <v>1.6666666662786156E-2</v>
      </c>
      <c r="L4884" s="145"/>
    </row>
    <row r="4885" spans="1:12">
      <c r="A4885" s="178" t="s">
        <v>481</v>
      </c>
      <c r="B4885" s="178">
        <v>5000228276</v>
      </c>
      <c r="C4885" s="178" t="s">
        <v>1520</v>
      </c>
      <c r="D4885" s="189" t="s">
        <v>1521</v>
      </c>
      <c r="E4885" s="189" t="s">
        <v>1522</v>
      </c>
      <c r="F4885" s="60" t="s">
        <v>156</v>
      </c>
      <c r="G4885" s="60" t="s">
        <v>131</v>
      </c>
      <c r="H4885" s="203">
        <v>303</v>
      </c>
      <c r="I4885" s="206" t="s">
        <v>6254</v>
      </c>
      <c r="J4885" s="143" t="s">
        <v>6255</v>
      </c>
      <c r="K4885" s="144">
        <f t="shared" si="69"/>
        <v>0.12361111111385981</v>
      </c>
      <c r="L4885" s="145"/>
    </row>
    <row r="4886" spans="1:12">
      <c r="A4886" s="178" t="s">
        <v>481</v>
      </c>
      <c r="B4886" s="178">
        <v>5000228276</v>
      </c>
      <c r="C4886" s="178" t="s">
        <v>1520</v>
      </c>
      <c r="D4886" s="189" t="s">
        <v>1521</v>
      </c>
      <c r="E4886" s="189" t="s">
        <v>1522</v>
      </c>
      <c r="F4886" s="60" t="s">
        <v>156</v>
      </c>
      <c r="G4886" s="60" t="s">
        <v>131</v>
      </c>
      <c r="H4886" s="203">
        <v>303</v>
      </c>
      <c r="I4886" s="206" t="s">
        <v>6256</v>
      </c>
      <c r="J4886" s="143" t="s">
        <v>6257</v>
      </c>
      <c r="K4886" s="144">
        <f t="shared" si="69"/>
        <v>2.7777777781011537E-2</v>
      </c>
      <c r="L4886" s="145"/>
    </row>
    <row r="4887" spans="1:12">
      <c r="A4887" s="178" t="s">
        <v>481</v>
      </c>
      <c r="B4887" s="178">
        <v>5000228276</v>
      </c>
      <c r="C4887" s="178" t="s">
        <v>1520</v>
      </c>
      <c r="D4887" s="189" t="s">
        <v>1521</v>
      </c>
      <c r="E4887" s="189" t="s">
        <v>1522</v>
      </c>
      <c r="F4887" s="60" t="s">
        <v>156</v>
      </c>
      <c r="G4887" s="60" t="s">
        <v>131</v>
      </c>
      <c r="H4887" s="203">
        <v>303</v>
      </c>
      <c r="I4887" s="206" t="s">
        <v>6258</v>
      </c>
      <c r="J4887" s="143" t="s">
        <v>6259</v>
      </c>
      <c r="K4887" s="144">
        <f t="shared" si="69"/>
        <v>8.4722222221898846E-2</v>
      </c>
      <c r="L4887" s="145"/>
    </row>
    <row r="4888" spans="1:12">
      <c r="A4888" s="178" t="s">
        <v>481</v>
      </c>
      <c r="B4888" s="178">
        <v>5000228276</v>
      </c>
      <c r="C4888" s="178" t="s">
        <v>1520</v>
      </c>
      <c r="D4888" s="189" t="s">
        <v>1521</v>
      </c>
      <c r="E4888" s="189" t="s">
        <v>1522</v>
      </c>
      <c r="F4888" s="60" t="s">
        <v>156</v>
      </c>
      <c r="G4888" s="60" t="s">
        <v>131</v>
      </c>
      <c r="H4888" s="203">
        <v>303</v>
      </c>
      <c r="I4888" s="206" t="s">
        <v>6260</v>
      </c>
      <c r="J4888" s="143" t="s">
        <v>6261</v>
      </c>
      <c r="K4888" s="144">
        <f t="shared" si="69"/>
        <v>3.8888888884685002E-2</v>
      </c>
      <c r="L4888" s="145"/>
    </row>
    <row r="4889" spans="1:12">
      <c r="A4889" s="178" t="s">
        <v>481</v>
      </c>
      <c r="B4889" s="178">
        <v>5000228276</v>
      </c>
      <c r="C4889" s="178" t="s">
        <v>1520</v>
      </c>
      <c r="D4889" s="189" t="s">
        <v>1521</v>
      </c>
      <c r="E4889" s="189" t="s">
        <v>1522</v>
      </c>
      <c r="F4889" s="60" t="s">
        <v>156</v>
      </c>
      <c r="G4889" s="60" t="s">
        <v>131</v>
      </c>
      <c r="H4889" s="203">
        <v>303</v>
      </c>
      <c r="I4889" s="206" t="s">
        <v>6262</v>
      </c>
      <c r="J4889" s="143" t="s">
        <v>6263</v>
      </c>
      <c r="K4889" s="144">
        <f t="shared" si="69"/>
        <v>0.40833333333284827</v>
      </c>
      <c r="L4889" s="145"/>
    </row>
    <row r="4890" spans="1:12">
      <c r="A4890" s="178" t="s">
        <v>481</v>
      </c>
      <c r="B4890" s="178">
        <v>5000228276</v>
      </c>
      <c r="C4890" s="178" t="s">
        <v>1520</v>
      </c>
      <c r="D4890" s="189" t="s">
        <v>1521</v>
      </c>
      <c r="E4890" s="189" t="s">
        <v>1522</v>
      </c>
      <c r="F4890" s="60" t="s">
        <v>156</v>
      </c>
      <c r="G4890" s="60" t="s">
        <v>131</v>
      </c>
      <c r="H4890" s="203">
        <v>303</v>
      </c>
      <c r="I4890" s="206" t="s">
        <v>6264</v>
      </c>
      <c r="J4890" s="143" t="s">
        <v>6265</v>
      </c>
      <c r="K4890" s="144">
        <f t="shared" si="69"/>
        <v>5.1388888889050577E-2</v>
      </c>
      <c r="L4890" s="145"/>
    </row>
    <row r="4891" spans="1:12">
      <c r="A4891" s="178" t="s">
        <v>481</v>
      </c>
      <c r="B4891" s="178">
        <v>5000228276</v>
      </c>
      <c r="C4891" s="178" t="s">
        <v>1520</v>
      </c>
      <c r="D4891" s="189" t="s">
        <v>1521</v>
      </c>
      <c r="E4891" s="189" t="s">
        <v>1522</v>
      </c>
      <c r="F4891" s="60" t="s">
        <v>156</v>
      </c>
      <c r="G4891" s="60" t="s">
        <v>131</v>
      </c>
      <c r="H4891" s="203">
        <v>303</v>
      </c>
      <c r="I4891" s="206" t="s">
        <v>6266</v>
      </c>
      <c r="J4891" s="143" t="s">
        <v>6267</v>
      </c>
      <c r="K4891" s="144">
        <f t="shared" si="69"/>
        <v>4.3055555557657499E-2</v>
      </c>
      <c r="L4891" s="145"/>
    </row>
    <row r="4892" spans="1:12">
      <c r="A4892" s="178" t="s">
        <v>481</v>
      </c>
      <c r="B4892" s="178">
        <v>5000228276</v>
      </c>
      <c r="C4892" s="178" t="s">
        <v>1520</v>
      </c>
      <c r="D4892" s="189" t="s">
        <v>1521</v>
      </c>
      <c r="E4892" s="189" t="s">
        <v>1522</v>
      </c>
      <c r="F4892" s="60" t="s">
        <v>156</v>
      </c>
      <c r="G4892" s="60" t="s">
        <v>131</v>
      </c>
      <c r="H4892" s="203">
        <v>303</v>
      </c>
      <c r="I4892" s="206" t="s">
        <v>6268</v>
      </c>
      <c r="J4892" s="143" t="s">
        <v>6269</v>
      </c>
      <c r="K4892" s="144">
        <f t="shared" si="69"/>
        <v>0.11805555555474712</v>
      </c>
      <c r="L4892" s="145"/>
    </row>
    <row r="4893" spans="1:12">
      <c r="A4893" s="178" t="s">
        <v>481</v>
      </c>
      <c r="B4893" s="178">
        <v>5000228276</v>
      </c>
      <c r="C4893" s="178" t="s">
        <v>1520</v>
      </c>
      <c r="D4893" s="189" t="s">
        <v>1521</v>
      </c>
      <c r="E4893" s="189" t="s">
        <v>1522</v>
      </c>
      <c r="F4893" s="60" t="s">
        <v>156</v>
      </c>
      <c r="G4893" s="60" t="s">
        <v>131</v>
      </c>
      <c r="H4893" s="203">
        <v>303</v>
      </c>
      <c r="I4893" s="206" t="s">
        <v>6270</v>
      </c>
      <c r="J4893" s="143" t="s">
        <v>6271</v>
      </c>
      <c r="K4893" s="144">
        <f t="shared" si="69"/>
        <v>5.4166666668606922E-2</v>
      </c>
      <c r="L4893" s="145"/>
    </row>
    <row r="4894" spans="1:12">
      <c r="A4894" s="178" t="s">
        <v>481</v>
      </c>
      <c r="B4894" s="178">
        <v>5000228276</v>
      </c>
      <c r="C4894" s="178" t="s">
        <v>1520</v>
      </c>
      <c r="D4894" s="189" t="s">
        <v>1521</v>
      </c>
      <c r="E4894" s="189" t="s">
        <v>1522</v>
      </c>
      <c r="F4894" s="60" t="s">
        <v>156</v>
      </c>
      <c r="G4894" s="60" t="s">
        <v>131</v>
      </c>
      <c r="H4894" s="203">
        <v>303</v>
      </c>
      <c r="I4894" s="206" t="s">
        <v>6272</v>
      </c>
      <c r="J4894" s="143" t="s">
        <v>6273</v>
      </c>
      <c r="K4894" s="144">
        <f t="shared" si="69"/>
        <v>4.8611111109494232E-2</v>
      </c>
      <c r="L4894" s="145"/>
    </row>
    <row r="4895" spans="1:12">
      <c r="A4895" s="178" t="s">
        <v>481</v>
      </c>
      <c r="B4895" s="178">
        <v>5000228276</v>
      </c>
      <c r="C4895" s="178" t="s">
        <v>1520</v>
      </c>
      <c r="D4895" s="189" t="s">
        <v>1521</v>
      </c>
      <c r="E4895" s="189" t="s">
        <v>1522</v>
      </c>
      <c r="F4895" s="60" t="s">
        <v>156</v>
      </c>
      <c r="G4895" s="60" t="s">
        <v>131</v>
      </c>
      <c r="H4895" s="203">
        <v>303</v>
      </c>
      <c r="I4895" s="206" t="s">
        <v>6274</v>
      </c>
      <c r="J4895" s="143" t="s">
        <v>6275</v>
      </c>
      <c r="K4895" s="144">
        <f t="shared" si="69"/>
        <v>3.1944444446708076E-2</v>
      </c>
      <c r="L4895" s="145"/>
    </row>
    <row r="4896" spans="1:12">
      <c r="A4896" s="178" t="s">
        <v>481</v>
      </c>
      <c r="B4896" s="178">
        <v>5000228276</v>
      </c>
      <c r="C4896" s="178" t="s">
        <v>1520</v>
      </c>
      <c r="D4896" s="189" t="s">
        <v>1521</v>
      </c>
      <c r="E4896" s="189" t="s">
        <v>1522</v>
      </c>
      <c r="F4896" s="60" t="s">
        <v>156</v>
      </c>
      <c r="G4896" s="60" t="s">
        <v>131</v>
      </c>
      <c r="H4896" s="203">
        <v>303</v>
      </c>
      <c r="I4896" s="206" t="s">
        <v>6276</v>
      </c>
      <c r="J4896" s="143" t="s">
        <v>6277</v>
      </c>
      <c r="K4896" s="144">
        <f t="shared" si="69"/>
        <v>0.12222222222771961</v>
      </c>
      <c r="L4896" s="145"/>
    </row>
    <row r="4897" spans="1:12">
      <c r="A4897" s="178" t="s">
        <v>481</v>
      </c>
      <c r="B4897" s="178">
        <v>5000228276</v>
      </c>
      <c r="C4897" s="178" t="s">
        <v>1520</v>
      </c>
      <c r="D4897" s="189" t="s">
        <v>1521</v>
      </c>
      <c r="E4897" s="189" t="s">
        <v>1522</v>
      </c>
      <c r="F4897" s="60" t="s">
        <v>156</v>
      </c>
      <c r="G4897" s="60" t="s">
        <v>131</v>
      </c>
      <c r="H4897" s="203">
        <v>303</v>
      </c>
      <c r="I4897" s="206" t="s">
        <v>6278</v>
      </c>
      <c r="J4897" s="143" t="s">
        <v>6279</v>
      </c>
      <c r="K4897" s="144">
        <f t="shared" si="69"/>
        <v>2.0347222222189885</v>
      </c>
      <c r="L4897" s="145"/>
    </row>
    <row r="4898" spans="1:12">
      <c r="A4898" s="178" t="s">
        <v>481</v>
      </c>
      <c r="B4898" s="178">
        <v>5000228276</v>
      </c>
      <c r="C4898" s="178" t="s">
        <v>1520</v>
      </c>
      <c r="D4898" s="189" t="s">
        <v>1521</v>
      </c>
      <c r="E4898" s="189" t="s">
        <v>1522</v>
      </c>
      <c r="F4898" s="60" t="s">
        <v>156</v>
      </c>
      <c r="G4898" s="60" t="s">
        <v>131</v>
      </c>
      <c r="H4898" s="203">
        <v>303</v>
      </c>
      <c r="I4898" s="206" t="s">
        <v>6280</v>
      </c>
      <c r="J4898" s="143" t="s">
        <v>6281</v>
      </c>
      <c r="K4898" s="144">
        <f t="shared" si="69"/>
        <v>4.3055555557657499E-2</v>
      </c>
      <c r="L4898" s="145"/>
    </row>
    <row r="4899" spans="1:12">
      <c r="A4899" s="178" t="s">
        <v>481</v>
      </c>
      <c r="B4899" s="178">
        <v>5000228276</v>
      </c>
      <c r="C4899" s="178" t="s">
        <v>1520</v>
      </c>
      <c r="D4899" s="189" t="s">
        <v>1521</v>
      </c>
      <c r="E4899" s="189" t="s">
        <v>1522</v>
      </c>
      <c r="F4899" s="60" t="s">
        <v>156</v>
      </c>
      <c r="G4899" s="60" t="s">
        <v>131</v>
      </c>
      <c r="H4899" s="203">
        <v>303</v>
      </c>
      <c r="I4899" s="206" t="s">
        <v>6282</v>
      </c>
      <c r="J4899" s="143" t="s">
        <v>6283</v>
      </c>
      <c r="K4899" s="144">
        <f t="shared" si="69"/>
        <v>3.3333333332848269E-2</v>
      </c>
      <c r="L4899" s="145"/>
    </row>
    <row r="4900" spans="1:12">
      <c r="A4900" s="178" t="s">
        <v>481</v>
      </c>
      <c r="B4900" s="178">
        <v>5000228276</v>
      </c>
      <c r="C4900" s="178" t="s">
        <v>1520</v>
      </c>
      <c r="D4900" s="189" t="s">
        <v>1521</v>
      </c>
      <c r="E4900" s="189" t="s">
        <v>1522</v>
      </c>
      <c r="F4900" s="60" t="s">
        <v>156</v>
      </c>
      <c r="G4900" s="60" t="s">
        <v>131</v>
      </c>
      <c r="H4900" s="203">
        <v>303</v>
      </c>
      <c r="I4900" s="206" t="s">
        <v>6284</v>
      </c>
      <c r="J4900" s="143" t="s">
        <v>6285</v>
      </c>
      <c r="K4900" s="144">
        <f t="shared" si="69"/>
        <v>0.21666666666715173</v>
      </c>
      <c r="L4900" s="145"/>
    </row>
    <row r="4901" spans="1:12">
      <c r="A4901" s="178" t="s">
        <v>481</v>
      </c>
      <c r="B4901" s="178">
        <v>5000228276</v>
      </c>
      <c r="C4901" s="178" t="s">
        <v>1520</v>
      </c>
      <c r="D4901" s="189" t="s">
        <v>1521</v>
      </c>
      <c r="E4901" s="189" t="s">
        <v>1522</v>
      </c>
      <c r="F4901" s="60" t="s">
        <v>156</v>
      </c>
      <c r="G4901" s="60" t="s">
        <v>131</v>
      </c>
      <c r="H4901" s="203">
        <v>303</v>
      </c>
      <c r="I4901" s="206" t="s">
        <v>6286</v>
      </c>
      <c r="J4901" s="143" t="s">
        <v>6287</v>
      </c>
      <c r="K4901" s="144">
        <f t="shared" si="69"/>
        <v>5.2777777775190771E-2</v>
      </c>
      <c r="L4901" s="145"/>
    </row>
    <row r="4902" spans="1:12">
      <c r="A4902" s="178" t="s">
        <v>481</v>
      </c>
      <c r="B4902" s="178">
        <v>5000228276</v>
      </c>
      <c r="C4902" s="178" t="s">
        <v>1520</v>
      </c>
      <c r="D4902" s="189" t="s">
        <v>1521</v>
      </c>
      <c r="E4902" s="189" t="s">
        <v>1522</v>
      </c>
      <c r="F4902" s="60" t="s">
        <v>156</v>
      </c>
      <c r="G4902" s="60" t="s">
        <v>131</v>
      </c>
      <c r="H4902" s="203">
        <v>303</v>
      </c>
      <c r="I4902" s="206" t="s">
        <v>6288</v>
      </c>
      <c r="J4902" s="143" t="s">
        <v>6289</v>
      </c>
      <c r="K4902" s="144">
        <f t="shared" si="69"/>
        <v>5.5555555554747116E-2</v>
      </c>
      <c r="L4902" s="145"/>
    </row>
    <row r="4903" spans="1:12">
      <c r="A4903" s="178" t="s">
        <v>481</v>
      </c>
      <c r="B4903" s="178">
        <v>5000228276</v>
      </c>
      <c r="C4903" s="178" t="s">
        <v>1520</v>
      </c>
      <c r="D4903" s="189" t="s">
        <v>1521</v>
      </c>
      <c r="E4903" s="189" t="s">
        <v>1522</v>
      </c>
      <c r="F4903" s="60" t="s">
        <v>156</v>
      </c>
      <c r="G4903" s="60" t="s">
        <v>131</v>
      </c>
      <c r="H4903" s="203">
        <v>303</v>
      </c>
      <c r="I4903" s="206" t="s">
        <v>6290</v>
      </c>
      <c r="J4903" s="143" t="s">
        <v>6291</v>
      </c>
      <c r="K4903" s="144">
        <f t="shared" si="69"/>
        <v>0.43333333333430346</v>
      </c>
      <c r="L4903" s="145"/>
    </row>
    <row r="4904" spans="1:12">
      <c r="A4904" s="178" t="s">
        <v>481</v>
      </c>
      <c r="B4904" s="178">
        <v>5000228276</v>
      </c>
      <c r="C4904" s="178" t="s">
        <v>1520</v>
      </c>
      <c r="D4904" s="189" t="s">
        <v>1521</v>
      </c>
      <c r="E4904" s="189" t="s">
        <v>1522</v>
      </c>
      <c r="F4904" s="60" t="s">
        <v>156</v>
      </c>
      <c r="G4904" s="60" t="s">
        <v>131</v>
      </c>
      <c r="H4904" s="203">
        <v>303</v>
      </c>
      <c r="I4904" s="206" t="s">
        <v>6292</v>
      </c>
      <c r="J4904" s="143" t="s">
        <v>6293</v>
      </c>
      <c r="K4904" s="144">
        <f t="shared" si="69"/>
        <v>0.17361111110949423</v>
      </c>
      <c r="L4904" s="145"/>
    </row>
    <row r="4905" spans="1:12">
      <c r="A4905" s="178" t="s">
        <v>481</v>
      </c>
      <c r="B4905" s="178">
        <v>5000228276</v>
      </c>
      <c r="C4905" s="178" t="s">
        <v>1520</v>
      </c>
      <c r="D4905" s="189" t="s">
        <v>1521</v>
      </c>
      <c r="E4905" s="189" t="s">
        <v>1522</v>
      </c>
      <c r="F4905" s="60" t="s">
        <v>156</v>
      </c>
      <c r="G4905" s="60" t="s">
        <v>131</v>
      </c>
      <c r="H4905" s="203">
        <v>303</v>
      </c>
      <c r="I4905" s="206" t="s">
        <v>6294</v>
      </c>
      <c r="J4905" s="143" t="s">
        <v>6295</v>
      </c>
      <c r="K4905" s="144">
        <f t="shared" si="69"/>
        <v>0.15138888888759539</v>
      </c>
      <c r="L4905" s="145"/>
    </row>
    <row r="4906" spans="1:12">
      <c r="A4906" s="178" t="s">
        <v>481</v>
      </c>
      <c r="B4906" s="178">
        <v>5000228276</v>
      </c>
      <c r="C4906" s="178" t="s">
        <v>1520</v>
      </c>
      <c r="D4906" s="189" t="s">
        <v>1521</v>
      </c>
      <c r="E4906" s="189" t="s">
        <v>1522</v>
      </c>
      <c r="F4906" s="60" t="s">
        <v>156</v>
      </c>
      <c r="G4906" s="60" t="s">
        <v>131</v>
      </c>
      <c r="H4906" s="203">
        <v>303</v>
      </c>
      <c r="I4906" s="206" t="s">
        <v>6296</v>
      </c>
      <c r="J4906" s="143" t="s">
        <v>6297</v>
      </c>
      <c r="K4906" s="144">
        <f t="shared" si="69"/>
        <v>9.5833333332848269E-2</v>
      </c>
      <c r="L4906" s="145"/>
    </row>
    <row r="4907" spans="1:12">
      <c r="A4907" s="178" t="s">
        <v>481</v>
      </c>
      <c r="B4907" s="178">
        <v>5000228276</v>
      </c>
      <c r="C4907" s="178" t="s">
        <v>1520</v>
      </c>
      <c r="D4907" s="189" t="s">
        <v>1521</v>
      </c>
      <c r="E4907" s="189" t="s">
        <v>1522</v>
      </c>
      <c r="F4907" s="60" t="s">
        <v>156</v>
      </c>
      <c r="G4907" s="60" t="s">
        <v>131</v>
      </c>
      <c r="H4907" s="203">
        <v>303</v>
      </c>
      <c r="I4907" s="206" t="s">
        <v>6298</v>
      </c>
      <c r="J4907" s="143" t="s">
        <v>6299</v>
      </c>
      <c r="K4907" s="144">
        <f t="shared" si="69"/>
        <v>1.2499999997089617E-2</v>
      </c>
      <c r="L4907" s="145"/>
    </row>
    <row r="4908" spans="1:12">
      <c r="A4908" s="178" t="s">
        <v>481</v>
      </c>
      <c r="B4908" s="178">
        <v>5000228276</v>
      </c>
      <c r="C4908" s="178" t="s">
        <v>1520</v>
      </c>
      <c r="D4908" s="189" t="s">
        <v>1521</v>
      </c>
      <c r="E4908" s="189" t="s">
        <v>1522</v>
      </c>
      <c r="F4908" s="60" t="s">
        <v>156</v>
      </c>
      <c r="G4908" s="60" t="s">
        <v>131</v>
      </c>
      <c r="H4908" s="203">
        <v>303</v>
      </c>
      <c r="I4908" s="206" t="s">
        <v>6300</v>
      </c>
      <c r="J4908" s="143" t="s">
        <v>6301</v>
      </c>
      <c r="K4908" s="144">
        <f t="shared" si="69"/>
        <v>0.10972222222335404</v>
      </c>
      <c r="L4908" s="145"/>
    </row>
    <row r="4909" spans="1:12">
      <c r="A4909" s="178" t="s">
        <v>481</v>
      </c>
      <c r="B4909" s="178">
        <v>5000228276</v>
      </c>
      <c r="C4909" s="178" t="s">
        <v>1520</v>
      </c>
      <c r="D4909" s="189" t="s">
        <v>1521</v>
      </c>
      <c r="E4909" s="189" t="s">
        <v>1522</v>
      </c>
      <c r="F4909" s="60" t="s">
        <v>156</v>
      </c>
      <c r="G4909" s="60" t="s">
        <v>131</v>
      </c>
      <c r="H4909" s="203">
        <v>303</v>
      </c>
      <c r="I4909" s="206" t="s">
        <v>6302</v>
      </c>
      <c r="J4909" s="143" t="s">
        <v>6303</v>
      </c>
      <c r="K4909" s="144">
        <f t="shared" si="69"/>
        <v>0.41527777777810115</v>
      </c>
      <c r="L4909" s="145"/>
    </row>
    <row r="4910" spans="1:12">
      <c r="A4910" s="178" t="s">
        <v>481</v>
      </c>
      <c r="B4910" s="178">
        <v>5000228276</v>
      </c>
      <c r="C4910" s="178" t="s">
        <v>1520</v>
      </c>
      <c r="D4910" s="189" t="s">
        <v>1521</v>
      </c>
      <c r="E4910" s="189" t="s">
        <v>1522</v>
      </c>
      <c r="F4910" s="60" t="s">
        <v>156</v>
      </c>
      <c r="G4910" s="60" t="s">
        <v>131</v>
      </c>
      <c r="H4910" s="203">
        <v>303</v>
      </c>
      <c r="I4910" s="206" t="s">
        <v>6304</v>
      </c>
      <c r="J4910" s="143" t="s">
        <v>6305</v>
      </c>
      <c r="K4910" s="144">
        <f t="shared" si="69"/>
        <v>7.9166666662786156E-2</v>
      </c>
      <c r="L4910" s="145"/>
    </row>
    <row r="4911" spans="1:12">
      <c r="A4911" s="178" t="s">
        <v>481</v>
      </c>
      <c r="B4911" s="178">
        <v>5000228276</v>
      </c>
      <c r="C4911" s="178" t="s">
        <v>1520</v>
      </c>
      <c r="D4911" s="189" t="s">
        <v>1521</v>
      </c>
      <c r="E4911" s="189" t="s">
        <v>1522</v>
      </c>
      <c r="F4911" s="60" t="s">
        <v>156</v>
      </c>
      <c r="G4911" s="60" t="s">
        <v>131</v>
      </c>
      <c r="H4911" s="203">
        <v>303</v>
      </c>
      <c r="I4911" s="206" t="s">
        <v>6306</v>
      </c>
      <c r="J4911" s="143" t="s">
        <v>6307</v>
      </c>
      <c r="K4911" s="144">
        <f t="shared" si="69"/>
        <v>2.0833333328482695E-2</v>
      </c>
      <c r="L4911" s="145"/>
    </row>
    <row r="4912" spans="1:12">
      <c r="A4912" s="178" t="s">
        <v>481</v>
      </c>
      <c r="B4912" s="178">
        <v>5000228276</v>
      </c>
      <c r="C4912" s="178" t="s">
        <v>1520</v>
      </c>
      <c r="D4912" s="189" t="s">
        <v>1521</v>
      </c>
      <c r="E4912" s="189" t="s">
        <v>1522</v>
      </c>
      <c r="F4912" s="60" t="s">
        <v>156</v>
      </c>
      <c r="G4912" s="60" t="s">
        <v>131</v>
      </c>
      <c r="H4912" s="203">
        <v>303</v>
      </c>
      <c r="I4912" s="206" t="s">
        <v>6308</v>
      </c>
      <c r="J4912" s="143" t="s">
        <v>6309</v>
      </c>
      <c r="K4912" s="144">
        <f t="shared" si="69"/>
        <v>1.1111111110949423E-2</v>
      </c>
      <c r="L4912" s="145"/>
    </row>
    <row r="4913" spans="1:12">
      <c r="A4913" s="178" t="s">
        <v>481</v>
      </c>
      <c r="B4913" s="178">
        <v>5000228276</v>
      </c>
      <c r="C4913" s="178" t="s">
        <v>1520</v>
      </c>
      <c r="D4913" s="189" t="s">
        <v>1521</v>
      </c>
      <c r="E4913" s="189" t="s">
        <v>1522</v>
      </c>
      <c r="F4913" s="60" t="s">
        <v>156</v>
      </c>
      <c r="G4913" s="60" t="s">
        <v>131</v>
      </c>
      <c r="H4913" s="203">
        <v>303</v>
      </c>
      <c r="I4913" s="206" t="s">
        <v>6310</v>
      </c>
      <c r="J4913" s="143" t="s">
        <v>6311</v>
      </c>
      <c r="K4913" s="144">
        <f t="shared" si="69"/>
        <v>2.9166666667151731E-2</v>
      </c>
      <c r="L4913" s="145"/>
    </row>
    <row r="4914" spans="1:12">
      <c r="A4914" s="178" t="s">
        <v>481</v>
      </c>
      <c r="B4914" s="178">
        <v>5000228276</v>
      </c>
      <c r="C4914" s="178" t="s">
        <v>1520</v>
      </c>
      <c r="D4914" s="189" t="s">
        <v>1521</v>
      </c>
      <c r="E4914" s="189" t="s">
        <v>1522</v>
      </c>
      <c r="F4914" s="60" t="s">
        <v>156</v>
      </c>
      <c r="G4914" s="60" t="s">
        <v>131</v>
      </c>
      <c r="H4914" s="203">
        <v>303</v>
      </c>
      <c r="I4914" s="206" t="s">
        <v>6312</v>
      </c>
      <c r="J4914" s="143" t="s">
        <v>6313</v>
      </c>
      <c r="K4914" s="144">
        <f t="shared" si="69"/>
        <v>2.7777777781011537E-2</v>
      </c>
      <c r="L4914" s="145"/>
    </row>
    <row r="4915" spans="1:12">
      <c r="A4915" s="178" t="s">
        <v>481</v>
      </c>
      <c r="B4915" s="178">
        <v>5000228276</v>
      </c>
      <c r="C4915" s="178" t="s">
        <v>1520</v>
      </c>
      <c r="D4915" s="189" t="s">
        <v>1521</v>
      </c>
      <c r="E4915" s="189" t="s">
        <v>1522</v>
      </c>
      <c r="F4915" s="60" t="s">
        <v>156</v>
      </c>
      <c r="G4915" s="60" t="s">
        <v>131</v>
      </c>
      <c r="H4915" s="203">
        <v>303</v>
      </c>
      <c r="I4915" s="206" t="s">
        <v>6314</v>
      </c>
      <c r="J4915" s="143" t="s">
        <v>6315</v>
      </c>
      <c r="K4915" s="144">
        <f t="shared" si="69"/>
        <v>8.6111111115314998E-2</v>
      </c>
      <c r="L4915" s="145"/>
    </row>
    <row r="4916" spans="1:12">
      <c r="A4916" s="178" t="s">
        <v>481</v>
      </c>
      <c r="B4916" s="178">
        <v>5000228276</v>
      </c>
      <c r="C4916" s="178" t="s">
        <v>1520</v>
      </c>
      <c r="D4916" s="189" t="s">
        <v>1521</v>
      </c>
      <c r="E4916" s="189" t="s">
        <v>1522</v>
      </c>
      <c r="F4916" s="60" t="s">
        <v>156</v>
      </c>
      <c r="G4916" s="60" t="s">
        <v>131</v>
      </c>
      <c r="H4916" s="203">
        <v>303</v>
      </c>
      <c r="I4916" s="206" t="s">
        <v>6316</v>
      </c>
      <c r="J4916" s="143" t="s">
        <v>6317</v>
      </c>
      <c r="K4916" s="144">
        <f t="shared" ref="K4916:K4947" si="70">J4916-I4916</f>
        <v>2.5000000001455192E-2</v>
      </c>
      <c r="L4916" s="145"/>
    </row>
    <row r="4917" spans="1:12">
      <c r="A4917" s="178" t="s">
        <v>481</v>
      </c>
      <c r="B4917" s="178">
        <v>5000228276</v>
      </c>
      <c r="C4917" s="178" t="s">
        <v>1520</v>
      </c>
      <c r="D4917" s="189" t="s">
        <v>1521</v>
      </c>
      <c r="E4917" s="189" t="s">
        <v>1522</v>
      </c>
      <c r="F4917" s="60" t="s">
        <v>156</v>
      </c>
      <c r="G4917" s="60" t="s">
        <v>131</v>
      </c>
      <c r="H4917" s="203">
        <v>303</v>
      </c>
      <c r="I4917" s="206" t="s">
        <v>6318</v>
      </c>
      <c r="J4917" s="143" t="s">
        <v>6319</v>
      </c>
      <c r="K4917" s="144">
        <f t="shared" si="70"/>
        <v>1.3888888890505768E-2</v>
      </c>
      <c r="L4917" s="145"/>
    </row>
    <row r="4918" spans="1:12">
      <c r="A4918" s="178" t="s">
        <v>481</v>
      </c>
      <c r="B4918" s="178">
        <v>5000228276</v>
      </c>
      <c r="C4918" s="178" t="s">
        <v>1520</v>
      </c>
      <c r="D4918" s="189" t="s">
        <v>1521</v>
      </c>
      <c r="E4918" s="189" t="s">
        <v>1522</v>
      </c>
      <c r="F4918" s="60" t="s">
        <v>156</v>
      </c>
      <c r="G4918" s="60" t="s">
        <v>131</v>
      </c>
      <c r="H4918" s="203">
        <v>303</v>
      </c>
      <c r="I4918" s="206" t="s">
        <v>6320</v>
      </c>
      <c r="J4918" s="143" t="s">
        <v>6321</v>
      </c>
      <c r="K4918" s="144">
        <f t="shared" si="70"/>
        <v>4.3055555557657499E-2</v>
      </c>
      <c r="L4918" s="145"/>
    </row>
    <row r="4919" spans="1:12">
      <c r="A4919" s="178" t="s">
        <v>481</v>
      </c>
      <c r="B4919" s="178">
        <v>5000228276</v>
      </c>
      <c r="C4919" s="178" t="s">
        <v>1520</v>
      </c>
      <c r="D4919" s="189" t="s">
        <v>1521</v>
      </c>
      <c r="E4919" s="189" t="s">
        <v>1522</v>
      </c>
      <c r="F4919" s="60" t="s">
        <v>156</v>
      </c>
      <c r="G4919" s="60" t="s">
        <v>131</v>
      </c>
      <c r="H4919" s="203">
        <v>303</v>
      </c>
      <c r="I4919" s="206" t="s">
        <v>6322</v>
      </c>
      <c r="J4919" s="143" t="s">
        <v>6323</v>
      </c>
      <c r="K4919" s="144">
        <f t="shared" si="70"/>
        <v>1.6666666662786156E-2</v>
      </c>
      <c r="L4919" s="145"/>
    </row>
    <row r="4920" spans="1:12">
      <c r="A4920" s="178" t="s">
        <v>481</v>
      </c>
      <c r="B4920" s="178">
        <v>5000228276</v>
      </c>
      <c r="C4920" s="178" t="s">
        <v>1520</v>
      </c>
      <c r="D4920" s="189" t="s">
        <v>1521</v>
      </c>
      <c r="E4920" s="189" t="s">
        <v>1522</v>
      </c>
      <c r="F4920" s="60" t="s">
        <v>156</v>
      </c>
      <c r="G4920" s="60" t="s">
        <v>131</v>
      </c>
      <c r="H4920" s="203">
        <v>303</v>
      </c>
      <c r="I4920" s="206" t="s">
        <v>6324</v>
      </c>
      <c r="J4920" s="143" t="s">
        <v>6325</v>
      </c>
      <c r="K4920" s="144">
        <f t="shared" si="70"/>
        <v>1.1111111110949423E-2</v>
      </c>
      <c r="L4920" s="145"/>
    </row>
    <row r="4921" spans="1:12">
      <c r="A4921" s="178" t="s">
        <v>481</v>
      </c>
      <c r="B4921" s="178">
        <v>5000228276</v>
      </c>
      <c r="C4921" s="178" t="s">
        <v>1520</v>
      </c>
      <c r="D4921" s="189" t="s">
        <v>1521</v>
      </c>
      <c r="E4921" s="189" t="s">
        <v>1522</v>
      </c>
      <c r="F4921" s="60" t="s">
        <v>156</v>
      </c>
      <c r="G4921" s="60" t="s">
        <v>131</v>
      </c>
      <c r="H4921" s="203">
        <v>303</v>
      </c>
      <c r="I4921" s="206" t="s">
        <v>6326</v>
      </c>
      <c r="J4921" s="143" t="s">
        <v>6327</v>
      </c>
      <c r="K4921" s="144">
        <f t="shared" si="70"/>
        <v>1.5277777776645962E-2</v>
      </c>
      <c r="L4921" s="145"/>
    </row>
    <row r="4922" spans="1:12">
      <c r="A4922" s="178" t="s">
        <v>481</v>
      </c>
      <c r="B4922" s="178">
        <v>5000228276</v>
      </c>
      <c r="C4922" s="178" t="s">
        <v>1520</v>
      </c>
      <c r="D4922" s="189" t="s">
        <v>1521</v>
      </c>
      <c r="E4922" s="189" t="s">
        <v>1522</v>
      </c>
      <c r="F4922" s="60" t="s">
        <v>156</v>
      </c>
      <c r="G4922" s="60" t="s">
        <v>131</v>
      </c>
      <c r="H4922" s="203">
        <v>303</v>
      </c>
      <c r="I4922" s="206" t="s">
        <v>6328</v>
      </c>
      <c r="J4922" s="143" t="s">
        <v>6329</v>
      </c>
      <c r="K4922" s="144">
        <f t="shared" si="70"/>
        <v>4.9999999995634425E-2</v>
      </c>
      <c r="L4922" s="145"/>
    </row>
    <row r="4923" spans="1:12">
      <c r="A4923" s="178" t="s">
        <v>481</v>
      </c>
      <c r="B4923" s="178">
        <v>5000228276</v>
      </c>
      <c r="C4923" s="178" t="s">
        <v>1520</v>
      </c>
      <c r="D4923" s="189" t="s">
        <v>1521</v>
      </c>
      <c r="E4923" s="189" t="s">
        <v>1522</v>
      </c>
      <c r="F4923" s="60" t="s">
        <v>156</v>
      </c>
      <c r="G4923" s="60" t="s">
        <v>131</v>
      </c>
      <c r="H4923" s="203">
        <v>303</v>
      </c>
      <c r="I4923" s="206" t="s">
        <v>6330</v>
      </c>
      <c r="J4923" s="143" t="s">
        <v>6331</v>
      </c>
      <c r="K4923" s="144">
        <f t="shared" si="70"/>
        <v>1.2500000004365575E-2</v>
      </c>
      <c r="L4923" s="145"/>
    </row>
    <row r="4924" spans="1:12">
      <c r="A4924" s="178" t="s">
        <v>481</v>
      </c>
      <c r="B4924" s="178">
        <v>5000228276</v>
      </c>
      <c r="C4924" s="178" t="s">
        <v>1520</v>
      </c>
      <c r="D4924" s="189" t="s">
        <v>1521</v>
      </c>
      <c r="E4924" s="189" t="s">
        <v>1522</v>
      </c>
      <c r="F4924" s="60" t="s">
        <v>156</v>
      </c>
      <c r="G4924" s="60" t="s">
        <v>131</v>
      </c>
      <c r="H4924" s="203">
        <v>303</v>
      </c>
      <c r="I4924" s="206" t="s">
        <v>6332</v>
      </c>
      <c r="J4924" s="143" t="s">
        <v>6333</v>
      </c>
      <c r="K4924" s="144">
        <f t="shared" si="70"/>
        <v>1.5277777776645962E-2</v>
      </c>
      <c r="L4924" s="145"/>
    </row>
    <row r="4925" spans="1:12">
      <c r="A4925" s="178" t="s">
        <v>481</v>
      </c>
      <c r="B4925" s="178">
        <v>5000228276</v>
      </c>
      <c r="C4925" s="178" t="s">
        <v>1520</v>
      </c>
      <c r="D4925" s="189" t="s">
        <v>1521</v>
      </c>
      <c r="E4925" s="189" t="s">
        <v>1522</v>
      </c>
      <c r="F4925" s="60" t="s">
        <v>156</v>
      </c>
      <c r="G4925" s="60" t="s">
        <v>131</v>
      </c>
      <c r="H4925" s="203">
        <v>303</v>
      </c>
      <c r="I4925" s="206" t="s">
        <v>6334</v>
      </c>
      <c r="J4925" s="143" t="s">
        <v>6335</v>
      </c>
      <c r="K4925" s="144">
        <f t="shared" si="70"/>
        <v>7.5000000004365575E-2</v>
      </c>
      <c r="L4925" s="145"/>
    </row>
    <row r="4926" spans="1:12">
      <c r="A4926" s="178" t="s">
        <v>481</v>
      </c>
      <c r="B4926" s="178">
        <v>5000228276</v>
      </c>
      <c r="C4926" s="178" t="s">
        <v>1520</v>
      </c>
      <c r="D4926" s="189" t="s">
        <v>1521</v>
      </c>
      <c r="E4926" s="189" t="s">
        <v>1522</v>
      </c>
      <c r="F4926" s="60" t="s">
        <v>156</v>
      </c>
      <c r="G4926" s="60" t="s">
        <v>131</v>
      </c>
      <c r="H4926" s="203">
        <v>303</v>
      </c>
      <c r="I4926" s="206" t="s">
        <v>6336</v>
      </c>
      <c r="J4926" s="143" t="s">
        <v>6337</v>
      </c>
      <c r="K4926" s="144">
        <f t="shared" si="70"/>
        <v>2.2222222221898846E-2</v>
      </c>
      <c r="L4926" s="145"/>
    </row>
    <row r="4927" spans="1:12">
      <c r="A4927" s="178" t="s">
        <v>481</v>
      </c>
      <c r="B4927" s="178">
        <v>5000228276</v>
      </c>
      <c r="C4927" s="178" t="s">
        <v>1520</v>
      </c>
      <c r="D4927" s="189" t="s">
        <v>1521</v>
      </c>
      <c r="E4927" s="189" t="s">
        <v>1522</v>
      </c>
      <c r="F4927" s="60" t="s">
        <v>156</v>
      </c>
      <c r="G4927" s="60" t="s">
        <v>131</v>
      </c>
      <c r="H4927" s="203">
        <v>303</v>
      </c>
      <c r="I4927" s="206" t="s">
        <v>6338</v>
      </c>
      <c r="J4927" s="143" t="s">
        <v>6339</v>
      </c>
      <c r="K4927" s="144">
        <f t="shared" si="70"/>
        <v>2.361111110803904E-2</v>
      </c>
      <c r="L4927" s="145"/>
    </row>
    <row r="4928" spans="1:12">
      <c r="A4928" s="178" t="s">
        <v>481</v>
      </c>
      <c r="B4928" s="178">
        <v>5000228276</v>
      </c>
      <c r="C4928" s="178" t="s">
        <v>1520</v>
      </c>
      <c r="D4928" s="189" t="s">
        <v>1521</v>
      </c>
      <c r="E4928" s="189" t="s">
        <v>1522</v>
      </c>
      <c r="F4928" s="60" t="s">
        <v>156</v>
      </c>
      <c r="G4928" s="60" t="s">
        <v>131</v>
      </c>
      <c r="H4928" s="203">
        <v>303</v>
      </c>
      <c r="I4928" s="206" t="s">
        <v>6340</v>
      </c>
      <c r="J4928" s="143" t="s">
        <v>6341</v>
      </c>
      <c r="K4928" s="144">
        <f t="shared" si="70"/>
        <v>2.6388888894871343E-2</v>
      </c>
      <c r="L4928" s="145"/>
    </row>
    <row r="4929" spans="1:12">
      <c r="A4929" s="178" t="s">
        <v>481</v>
      </c>
      <c r="B4929" s="178">
        <v>5000228276</v>
      </c>
      <c r="C4929" s="178" t="s">
        <v>1520</v>
      </c>
      <c r="D4929" s="189" t="s">
        <v>1521</v>
      </c>
      <c r="E4929" s="189" t="s">
        <v>1522</v>
      </c>
      <c r="F4929" s="60" t="s">
        <v>156</v>
      </c>
      <c r="G4929" s="60" t="s">
        <v>131</v>
      </c>
      <c r="H4929" s="203">
        <v>303</v>
      </c>
      <c r="I4929" s="206" t="s">
        <v>6342</v>
      </c>
      <c r="J4929" s="143" t="s">
        <v>6343</v>
      </c>
      <c r="K4929" s="144">
        <f t="shared" si="70"/>
        <v>1.3888888890505768E-2</v>
      </c>
      <c r="L4929" s="145"/>
    </row>
    <row r="4930" spans="1:12">
      <c r="A4930" s="178" t="s">
        <v>481</v>
      </c>
      <c r="B4930" s="178">
        <v>5000228276</v>
      </c>
      <c r="C4930" s="178" t="s">
        <v>1520</v>
      </c>
      <c r="D4930" s="189" t="s">
        <v>1521</v>
      </c>
      <c r="E4930" s="189" t="s">
        <v>1522</v>
      </c>
      <c r="F4930" s="60" t="s">
        <v>156</v>
      </c>
      <c r="G4930" s="60" t="s">
        <v>131</v>
      </c>
      <c r="H4930" s="203">
        <v>303</v>
      </c>
      <c r="I4930" s="206" t="s">
        <v>6344</v>
      </c>
      <c r="J4930" s="143" t="s">
        <v>6345</v>
      </c>
      <c r="K4930" s="144">
        <f t="shared" si="70"/>
        <v>0.47083333334012423</v>
      </c>
      <c r="L4930" s="145"/>
    </row>
    <row r="4931" spans="1:12">
      <c r="A4931" s="178" t="s">
        <v>481</v>
      </c>
      <c r="B4931" s="178">
        <v>5000228276</v>
      </c>
      <c r="C4931" s="178" t="s">
        <v>1520</v>
      </c>
      <c r="D4931" s="189" t="s">
        <v>1521</v>
      </c>
      <c r="E4931" s="189" t="s">
        <v>1522</v>
      </c>
      <c r="F4931" s="60" t="s">
        <v>156</v>
      </c>
      <c r="G4931" s="60" t="s">
        <v>131</v>
      </c>
      <c r="H4931" s="203">
        <v>303</v>
      </c>
      <c r="I4931" s="206" t="s">
        <v>6346</v>
      </c>
      <c r="J4931" s="143" t="s">
        <v>6347</v>
      </c>
      <c r="K4931" s="144">
        <f t="shared" si="70"/>
        <v>5.2777777782466728E-2</v>
      </c>
      <c r="L4931" s="145"/>
    </row>
    <row r="4932" spans="1:12">
      <c r="A4932" s="178" t="s">
        <v>481</v>
      </c>
      <c r="B4932" s="178">
        <v>5000228276</v>
      </c>
      <c r="C4932" s="178" t="s">
        <v>1520</v>
      </c>
      <c r="D4932" s="189" t="s">
        <v>1521</v>
      </c>
      <c r="E4932" s="189" t="s">
        <v>1522</v>
      </c>
      <c r="F4932" s="60" t="s">
        <v>156</v>
      </c>
      <c r="G4932" s="60" t="s">
        <v>131</v>
      </c>
      <c r="H4932" s="203">
        <v>303</v>
      </c>
      <c r="I4932" s="206" t="s">
        <v>6348</v>
      </c>
      <c r="J4932" s="143" t="s">
        <v>6349</v>
      </c>
      <c r="K4932" s="144">
        <f t="shared" si="70"/>
        <v>4.1666666664241347E-2</v>
      </c>
      <c r="L4932" s="145"/>
    </row>
    <row r="4933" spans="1:12">
      <c r="A4933" s="178" t="s">
        <v>481</v>
      </c>
      <c r="B4933" s="178">
        <v>5000228276</v>
      </c>
      <c r="C4933" s="178" t="s">
        <v>1520</v>
      </c>
      <c r="D4933" s="189" t="s">
        <v>1521</v>
      </c>
      <c r="E4933" s="189" t="s">
        <v>1522</v>
      </c>
      <c r="F4933" s="60" t="s">
        <v>156</v>
      </c>
      <c r="G4933" s="60" t="s">
        <v>131</v>
      </c>
      <c r="H4933" s="203">
        <v>303</v>
      </c>
      <c r="I4933" s="206" t="s">
        <v>6350</v>
      </c>
      <c r="J4933" s="143" t="s">
        <v>6351</v>
      </c>
      <c r="K4933" s="144">
        <f t="shared" si="70"/>
        <v>3.0555555553291924E-2</v>
      </c>
      <c r="L4933" s="145"/>
    </row>
    <row r="4934" spans="1:12">
      <c r="A4934" s="178" t="s">
        <v>481</v>
      </c>
      <c r="B4934" s="178">
        <v>5000228276</v>
      </c>
      <c r="C4934" s="178" t="s">
        <v>1520</v>
      </c>
      <c r="D4934" s="189" t="s">
        <v>1521</v>
      </c>
      <c r="E4934" s="189" t="s">
        <v>1522</v>
      </c>
      <c r="F4934" s="60" t="s">
        <v>156</v>
      </c>
      <c r="G4934" s="60" t="s">
        <v>131</v>
      </c>
      <c r="H4934" s="203">
        <v>303</v>
      </c>
      <c r="I4934" s="206" t="s">
        <v>6352</v>
      </c>
      <c r="J4934" s="143" t="s">
        <v>6353</v>
      </c>
      <c r="K4934" s="144">
        <f t="shared" si="70"/>
        <v>2.7777777781011537E-2</v>
      </c>
      <c r="L4934" s="145"/>
    </row>
    <row r="4935" spans="1:12">
      <c r="A4935" s="178" t="s">
        <v>481</v>
      </c>
      <c r="B4935" s="178">
        <v>5000228276</v>
      </c>
      <c r="C4935" s="178" t="s">
        <v>1520</v>
      </c>
      <c r="D4935" s="189" t="s">
        <v>1521</v>
      </c>
      <c r="E4935" s="189" t="s">
        <v>1522</v>
      </c>
      <c r="F4935" s="60" t="s">
        <v>156</v>
      </c>
      <c r="G4935" s="60" t="s">
        <v>131</v>
      </c>
      <c r="H4935" s="203">
        <v>303</v>
      </c>
      <c r="I4935" s="206" t="s">
        <v>6354</v>
      </c>
      <c r="J4935" s="143" t="s">
        <v>6355</v>
      </c>
      <c r="K4935" s="144">
        <f t="shared" si="70"/>
        <v>0.13750000000436557</v>
      </c>
      <c r="L4935" s="145"/>
    </row>
    <row r="4936" spans="1:12">
      <c r="A4936" s="178" t="s">
        <v>481</v>
      </c>
      <c r="B4936" s="178">
        <v>5000228276</v>
      </c>
      <c r="C4936" s="178" t="s">
        <v>1520</v>
      </c>
      <c r="D4936" s="189" t="s">
        <v>1521</v>
      </c>
      <c r="E4936" s="189" t="s">
        <v>1522</v>
      </c>
      <c r="F4936" s="60" t="s">
        <v>156</v>
      </c>
      <c r="G4936" s="60" t="s">
        <v>131</v>
      </c>
      <c r="H4936" s="203">
        <v>303</v>
      </c>
      <c r="I4936" s="206" t="s">
        <v>6356</v>
      </c>
      <c r="J4936" s="143" t="s">
        <v>4297</v>
      </c>
      <c r="K4936" s="144">
        <f t="shared" si="70"/>
        <v>7.6388888890505768E-2</v>
      </c>
      <c r="L4936" s="145"/>
    </row>
    <row r="4937" spans="1:12">
      <c r="A4937" s="178" t="s">
        <v>481</v>
      </c>
      <c r="B4937" s="178">
        <v>5000228276</v>
      </c>
      <c r="C4937" s="178" t="s">
        <v>1520</v>
      </c>
      <c r="D4937" s="189" t="s">
        <v>1521</v>
      </c>
      <c r="E4937" s="189" t="s">
        <v>1522</v>
      </c>
      <c r="F4937" s="60" t="s">
        <v>156</v>
      </c>
      <c r="G4937" s="60" t="s">
        <v>131</v>
      </c>
      <c r="H4937" s="203">
        <v>303</v>
      </c>
      <c r="I4937" s="206" t="s">
        <v>6357</v>
      </c>
      <c r="J4937" s="143" t="s">
        <v>6358</v>
      </c>
      <c r="K4937" s="144">
        <f t="shared" si="70"/>
        <v>1.9444444442342501E-2</v>
      </c>
      <c r="L4937" s="145"/>
    </row>
    <row r="4938" spans="1:12">
      <c r="A4938" s="178" t="s">
        <v>481</v>
      </c>
      <c r="B4938" s="178">
        <v>5000228276</v>
      </c>
      <c r="C4938" s="178" t="s">
        <v>1520</v>
      </c>
      <c r="D4938" s="189" t="s">
        <v>1521</v>
      </c>
      <c r="E4938" s="189" t="s">
        <v>1522</v>
      </c>
      <c r="F4938" s="60" t="s">
        <v>156</v>
      </c>
      <c r="G4938" s="60" t="s">
        <v>131</v>
      </c>
      <c r="H4938" s="203">
        <v>303</v>
      </c>
      <c r="I4938" s="206" t="s">
        <v>6359</v>
      </c>
      <c r="J4938" s="143" t="s">
        <v>6360</v>
      </c>
      <c r="K4938" s="144">
        <f t="shared" si="70"/>
        <v>5.9722222227719612E-2</v>
      </c>
      <c r="L4938" s="145"/>
    </row>
    <row r="4939" spans="1:12">
      <c r="A4939" s="178" t="s">
        <v>481</v>
      </c>
      <c r="B4939" s="178">
        <v>5000228276</v>
      </c>
      <c r="C4939" s="178" t="s">
        <v>1520</v>
      </c>
      <c r="D4939" s="189" t="s">
        <v>1521</v>
      </c>
      <c r="E4939" s="189" t="s">
        <v>1522</v>
      </c>
      <c r="F4939" s="60" t="s">
        <v>156</v>
      </c>
      <c r="G4939" s="60" t="s">
        <v>131</v>
      </c>
      <c r="H4939" s="203">
        <v>303</v>
      </c>
      <c r="I4939" s="206" t="s">
        <v>6361</v>
      </c>
      <c r="J4939" s="143" t="s">
        <v>6362</v>
      </c>
      <c r="K4939" s="144">
        <f t="shared" si="70"/>
        <v>2.6388888887595385E-2</v>
      </c>
      <c r="L4939" s="145"/>
    </row>
    <row r="4940" spans="1:12">
      <c r="A4940" s="178" t="s">
        <v>481</v>
      </c>
      <c r="B4940" s="178">
        <v>5000228276</v>
      </c>
      <c r="C4940" s="178" t="s">
        <v>1520</v>
      </c>
      <c r="D4940" s="189" t="s">
        <v>1521</v>
      </c>
      <c r="E4940" s="189" t="s">
        <v>1522</v>
      </c>
      <c r="F4940" s="60" t="s">
        <v>156</v>
      </c>
      <c r="G4940" s="60" t="s">
        <v>131</v>
      </c>
      <c r="H4940" s="203">
        <v>303</v>
      </c>
      <c r="I4940" s="206" t="s">
        <v>6363</v>
      </c>
      <c r="J4940" s="143" t="s">
        <v>6364</v>
      </c>
      <c r="K4940" s="144">
        <f t="shared" si="70"/>
        <v>3.8888888884685002E-2</v>
      </c>
      <c r="L4940" s="145"/>
    </row>
    <row r="4941" spans="1:12">
      <c r="A4941" s="178" t="s">
        <v>481</v>
      </c>
      <c r="B4941" s="178">
        <v>5000228276</v>
      </c>
      <c r="C4941" s="178" t="s">
        <v>1520</v>
      </c>
      <c r="D4941" s="189" t="s">
        <v>1521</v>
      </c>
      <c r="E4941" s="189" t="s">
        <v>1522</v>
      </c>
      <c r="F4941" s="60" t="s">
        <v>156</v>
      </c>
      <c r="G4941" s="60" t="s">
        <v>131</v>
      </c>
      <c r="H4941" s="203">
        <v>303</v>
      </c>
      <c r="I4941" s="206" t="s">
        <v>6365</v>
      </c>
      <c r="J4941" s="143" t="s">
        <v>6366</v>
      </c>
      <c r="K4941" s="144">
        <f t="shared" si="70"/>
        <v>6.25E-2</v>
      </c>
      <c r="L4941" s="145"/>
    </row>
    <row r="4942" spans="1:12">
      <c r="A4942" s="178" t="s">
        <v>481</v>
      </c>
      <c r="B4942" s="178">
        <v>5000228276</v>
      </c>
      <c r="C4942" s="178" t="s">
        <v>1520</v>
      </c>
      <c r="D4942" s="189" t="s">
        <v>1521</v>
      </c>
      <c r="E4942" s="189" t="s">
        <v>1522</v>
      </c>
      <c r="F4942" s="60" t="s">
        <v>156</v>
      </c>
      <c r="G4942" s="60" t="s">
        <v>131</v>
      </c>
      <c r="H4942" s="203">
        <v>303</v>
      </c>
      <c r="I4942" s="206" t="s">
        <v>6367</v>
      </c>
      <c r="J4942" s="143" t="s">
        <v>6368</v>
      </c>
      <c r="K4942" s="144">
        <f t="shared" si="70"/>
        <v>4.1666666664241347E-2</v>
      </c>
      <c r="L4942" s="145"/>
    </row>
    <row r="4943" spans="1:12">
      <c r="A4943" s="178" t="s">
        <v>481</v>
      </c>
      <c r="B4943" s="178">
        <v>5000228276</v>
      </c>
      <c r="C4943" s="178" t="s">
        <v>1520</v>
      </c>
      <c r="D4943" s="189" t="s">
        <v>1521</v>
      </c>
      <c r="E4943" s="189" t="s">
        <v>1522</v>
      </c>
      <c r="F4943" s="60" t="s">
        <v>156</v>
      </c>
      <c r="G4943" s="60" t="s">
        <v>131</v>
      </c>
      <c r="H4943" s="203">
        <v>303</v>
      </c>
      <c r="I4943" s="206" t="s">
        <v>6369</v>
      </c>
      <c r="J4943" s="143" t="s">
        <v>6370</v>
      </c>
      <c r="K4943" s="144">
        <f t="shared" si="70"/>
        <v>1.5277777776645962E-2</v>
      </c>
      <c r="L4943" s="145"/>
    </row>
    <row r="4944" spans="1:12">
      <c r="A4944" s="178" t="s">
        <v>481</v>
      </c>
      <c r="B4944" s="178">
        <v>5000228276</v>
      </c>
      <c r="C4944" s="178" t="s">
        <v>1520</v>
      </c>
      <c r="D4944" s="189" t="s">
        <v>1521</v>
      </c>
      <c r="E4944" s="189" t="s">
        <v>1522</v>
      </c>
      <c r="F4944" s="60" t="s">
        <v>156</v>
      </c>
      <c r="G4944" s="60" t="s">
        <v>131</v>
      </c>
      <c r="H4944" s="203">
        <v>303</v>
      </c>
      <c r="I4944" s="206" t="s">
        <v>6371</v>
      </c>
      <c r="J4944" s="143" t="s">
        <v>6372</v>
      </c>
      <c r="K4944" s="144">
        <f t="shared" si="70"/>
        <v>1.5277777776645962E-2</v>
      </c>
      <c r="L4944" s="145"/>
    </row>
    <row r="4945" spans="1:12">
      <c r="A4945" s="178" t="s">
        <v>481</v>
      </c>
      <c r="B4945" s="178">
        <v>5000228276</v>
      </c>
      <c r="C4945" s="178" t="s">
        <v>1520</v>
      </c>
      <c r="D4945" s="189" t="s">
        <v>1521</v>
      </c>
      <c r="E4945" s="189" t="s">
        <v>1522</v>
      </c>
      <c r="F4945" s="60" t="s">
        <v>156</v>
      </c>
      <c r="G4945" s="60" t="s">
        <v>131</v>
      </c>
      <c r="H4945" s="203">
        <v>303</v>
      </c>
      <c r="I4945" s="206" t="s">
        <v>6373</v>
      </c>
      <c r="J4945" s="143" t="s">
        <v>6374</v>
      </c>
      <c r="K4945" s="144">
        <f t="shared" si="70"/>
        <v>1.8055555556202307E-2</v>
      </c>
      <c r="L4945" s="145"/>
    </row>
    <row r="4946" spans="1:12">
      <c r="A4946" s="178" t="s">
        <v>481</v>
      </c>
      <c r="B4946" s="178">
        <v>5000228276</v>
      </c>
      <c r="C4946" s="178" t="s">
        <v>1520</v>
      </c>
      <c r="D4946" s="189" t="s">
        <v>1521</v>
      </c>
      <c r="E4946" s="189" t="s">
        <v>1522</v>
      </c>
      <c r="F4946" s="60" t="s">
        <v>156</v>
      </c>
      <c r="G4946" s="60" t="s">
        <v>131</v>
      </c>
      <c r="H4946" s="203">
        <v>303</v>
      </c>
      <c r="I4946" s="206" t="s">
        <v>6375</v>
      </c>
      <c r="J4946" s="143" t="s">
        <v>6376</v>
      </c>
      <c r="K4946" s="144">
        <f t="shared" si="70"/>
        <v>1.3888888890505768E-2</v>
      </c>
      <c r="L4946" s="145"/>
    </row>
    <row r="4947" spans="1:12">
      <c r="A4947" s="178" t="s">
        <v>481</v>
      </c>
      <c r="B4947" s="178">
        <v>5000228276</v>
      </c>
      <c r="C4947" s="178" t="s">
        <v>1520</v>
      </c>
      <c r="D4947" s="189" t="s">
        <v>1521</v>
      </c>
      <c r="E4947" s="189" t="s">
        <v>1522</v>
      </c>
      <c r="F4947" s="60" t="s">
        <v>156</v>
      </c>
      <c r="G4947" s="60" t="s">
        <v>131</v>
      </c>
      <c r="H4947" s="203">
        <v>303</v>
      </c>
      <c r="I4947" s="206" t="s">
        <v>6377</v>
      </c>
      <c r="J4947" s="143" t="s">
        <v>6378</v>
      </c>
      <c r="K4947" s="144">
        <f t="shared" si="70"/>
        <v>9.1666666667151731E-2</v>
      </c>
      <c r="L4947" s="145"/>
    </row>
    <row r="4948" spans="1:12">
      <c r="A4948" s="178" t="s">
        <v>481</v>
      </c>
      <c r="B4948" s="178">
        <v>5000228276</v>
      </c>
      <c r="C4948" s="178" t="s">
        <v>1520</v>
      </c>
      <c r="D4948" s="189" t="s">
        <v>1521</v>
      </c>
      <c r="E4948" s="189" t="s">
        <v>1522</v>
      </c>
      <c r="F4948" s="60" t="s">
        <v>156</v>
      </c>
      <c r="G4948" s="60" t="s">
        <v>131</v>
      </c>
      <c r="H4948" s="203">
        <v>303</v>
      </c>
      <c r="I4948" s="206" t="s">
        <v>6379</v>
      </c>
      <c r="J4948" s="143" t="s">
        <v>6380</v>
      </c>
      <c r="K4948" s="144">
        <f t="shared" ref="K4948:K4979" si="71">J4948-I4948</f>
        <v>1.1111111110949423E-2</v>
      </c>
      <c r="L4948" s="145"/>
    </row>
    <row r="4949" spans="1:12">
      <c r="A4949" s="178" t="s">
        <v>481</v>
      </c>
      <c r="B4949" s="178">
        <v>5000228276</v>
      </c>
      <c r="C4949" s="178" t="s">
        <v>1520</v>
      </c>
      <c r="D4949" s="189" t="s">
        <v>1521</v>
      </c>
      <c r="E4949" s="189" t="s">
        <v>1522</v>
      </c>
      <c r="F4949" s="60" t="s">
        <v>156</v>
      </c>
      <c r="G4949" s="60" t="s">
        <v>131</v>
      </c>
      <c r="H4949" s="203">
        <v>303</v>
      </c>
      <c r="I4949" s="206" t="s">
        <v>6381</v>
      </c>
      <c r="J4949" s="143" t="s">
        <v>6382</v>
      </c>
      <c r="K4949" s="144">
        <f t="shared" si="71"/>
        <v>2.0833333335758653E-2</v>
      </c>
      <c r="L4949" s="145"/>
    </row>
    <row r="4950" spans="1:12">
      <c r="A4950" s="178" t="s">
        <v>481</v>
      </c>
      <c r="B4950" s="178">
        <v>5000228276</v>
      </c>
      <c r="C4950" s="178" t="s">
        <v>1520</v>
      </c>
      <c r="D4950" s="189" t="s">
        <v>1521</v>
      </c>
      <c r="E4950" s="189" t="s">
        <v>1522</v>
      </c>
      <c r="F4950" s="60" t="s">
        <v>156</v>
      </c>
      <c r="G4950" s="60" t="s">
        <v>131</v>
      </c>
      <c r="H4950" s="203">
        <v>303</v>
      </c>
      <c r="I4950" s="206" t="s">
        <v>6383</v>
      </c>
      <c r="J4950" s="143" t="s">
        <v>6384</v>
      </c>
      <c r="K4950" s="144">
        <f t="shared" si="71"/>
        <v>1.5277777776645962E-2</v>
      </c>
      <c r="L4950" s="145"/>
    </row>
    <row r="4951" spans="1:12">
      <c r="A4951" s="178" t="s">
        <v>481</v>
      </c>
      <c r="B4951" s="178">
        <v>5000228276</v>
      </c>
      <c r="C4951" s="178" t="s">
        <v>1520</v>
      </c>
      <c r="D4951" s="189" t="s">
        <v>1521</v>
      </c>
      <c r="E4951" s="189" t="s">
        <v>1522</v>
      </c>
      <c r="F4951" s="60" t="s">
        <v>156</v>
      </c>
      <c r="G4951" s="60" t="s">
        <v>131</v>
      </c>
      <c r="H4951" s="203">
        <v>303</v>
      </c>
      <c r="I4951" s="206" t="s">
        <v>6385</v>
      </c>
      <c r="J4951" s="143" t="s">
        <v>6386</v>
      </c>
      <c r="K4951" s="144">
        <f t="shared" si="71"/>
        <v>1.6666666662786156E-2</v>
      </c>
      <c r="L4951" s="145"/>
    </row>
    <row r="4952" spans="1:12">
      <c r="A4952" s="178" t="s">
        <v>481</v>
      </c>
      <c r="B4952" s="178">
        <v>5000228276</v>
      </c>
      <c r="C4952" s="178" t="s">
        <v>1520</v>
      </c>
      <c r="D4952" s="189" t="s">
        <v>1521</v>
      </c>
      <c r="E4952" s="189" t="s">
        <v>1522</v>
      </c>
      <c r="F4952" s="60" t="s">
        <v>156</v>
      </c>
      <c r="G4952" s="60" t="s">
        <v>131</v>
      </c>
      <c r="H4952" s="203">
        <v>303</v>
      </c>
      <c r="I4952" s="206" t="s">
        <v>6387</v>
      </c>
      <c r="J4952" s="143" t="s">
        <v>6388</v>
      </c>
      <c r="K4952" s="144">
        <f t="shared" si="71"/>
        <v>0.10138888889196096</v>
      </c>
      <c r="L4952" s="145"/>
    </row>
    <row r="4953" spans="1:12">
      <c r="A4953" s="178" t="s">
        <v>481</v>
      </c>
      <c r="B4953" s="178">
        <v>5000228276</v>
      </c>
      <c r="C4953" s="178" t="s">
        <v>1520</v>
      </c>
      <c r="D4953" s="189" t="s">
        <v>1521</v>
      </c>
      <c r="E4953" s="189" t="s">
        <v>1522</v>
      </c>
      <c r="F4953" s="60" t="s">
        <v>156</v>
      </c>
      <c r="G4953" s="60" t="s">
        <v>131</v>
      </c>
      <c r="H4953" s="203">
        <v>303</v>
      </c>
      <c r="I4953" s="206" t="s">
        <v>6389</v>
      </c>
      <c r="J4953" s="143" t="s">
        <v>6390</v>
      </c>
      <c r="K4953" s="144">
        <f t="shared" si="71"/>
        <v>0.19166666666569654</v>
      </c>
      <c r="L4953" s="145"/>
    </row>
    <row r="4954" spans="1:12">
      <c r="A4954" s="178" t="s">
        <v>481</v>
      </c>
      <c r="B4954" s="178">
        <v>5000228276</v>
      </c>
      <c r="C4954" s="178" t="s">
        <v>1520</v>
      </c>
      <c r="D4954" s="189" t="s">
        <v>1521</v>
      </c>
      <c r="E4954" s="189" t="s">
        <v>1522</v>
      </c>
      <c r="F4954" s="60" t="s">
        <v>156</v>
      </c>
      <c r="G4954" s="60" t="s">
        <v>131</v>
      </c>
      <c r="H4954" s="203">
        <v>303</v>
      </c>
      <c r="I4954" s="206" t="s">
        <v>6391</v>
      </c>
      <c r="J4954" s="143" t="s">
        <v>6392</v>
      </c>
      <c r="K4954" s="144">
        <f t="shared" si="71"/>
        <v>5.694444444088731E-2</v>
      </c>
      <c r="L4954" s="145"/>
    </row>
    <row r="4955" spans="1:12">
      <c r="A4955" s="178" t="s">
        <v>481</v>
      </c>
      <c r="B4955" s="178">
        <v>5000228276</v>
      </c>
      <c r="C4955" s="178" t="s">
        <v>1520</v>
      </c>
      <c r="D4955" s="189" t="s">
        <v>1521</v>
      </c>
      <c r="E4955" s="189" t="s">
        <v>1522</v>
      </c>
      <c r="F4955" s="60" t="s">
        <v>156</v>
      </c>
      <c r="G4955" s="60" t="s">
        <v>131</v>
      </c>
      <c r="H4955" s="203">
        <v>303</v>
      </c>
      <c r="I4955" s="206" t="s">
        <v>6393</v>
      </c>
      <c r="J4955" s="143" t="s">
        <v>6394</v>
      </c>
      <c r="K4955" s="144">
        <f t="shared" si="71"/>
        <v>1.2499999997089617E-2</v>
      </c>
      <c r="L4955" s="145"/>
    </row>
    <row r="4956" spans="1:12">
      <c r="A4956" s="178" t="s">
        <v>481</v>
      </c>
      <c r="B4956" s="178">
        <v>5000228276</v>
      </c>
      <c r="C4956" s="178" t="s">
        <v>1520</v>
      </c>
      <c r="D4956" s="189" t="s">
        <v>1521</v>
      </c>
      <c r="E4956" s="189" t="s">
        <v>1522</v>
      </c>
      <c r="F4956" s="60" t="s">
        <v>156</v>
      </c>
      <c r="G4956" s="60" t="s">
        <v>131</v>
      </c>
      <c r="H4956" s="203">
        <v>303</v>
      </c>
      <c r="I4956" s="206" t="s">
        <v>6395</v>
      </c>
      <c r="J4956" s="143" t="s">
        <v>6396</v>
      </c>
      <c r="K4956" s="144">
        <f t="shared" si="71"/>
        <v>1.3888888883229811E-2</v>
      </c>
      <c r="L4956" s="145"/>
    </row>
    <row r="4957" spans="1:12">
      <c r="A4957" s="178" t="s">
        <v>481</v>
      </c>
      <c r="B4957" s="178">
        <v>5000228276</v>
      </c>
      <c r="C4957" s="178" t="s">
        <v>1520</v>
      </c>
      <c r="D4957" s="189" t="s">
        <v>1521</v>
      </c>
      <c r="E4957" s="189" t="s">
        <v>1522</v>
      </c>
      <c r="F4957" s="60" t="s">
        <v>156</v>
      </c>
      <c r="G4957" s="60" t="s">
        <v>131</v>
      </c>
      <c r="H4957" s="203">
        <v>303</v>
      </c>
      <c r="I4957" s="206" t="s">
        <v>6397</v>
      </c>
      <c r="J4957" s="143" t="s">
        <v>6398</v>
      </c>
      <c r="K4957" s="144">
        <f t="shared" si="71"/>
        <v>0.20277777777664596</v>
      </c>
      <c r="L4957" s="145"/>
    </row>
    <row r="4958" spans="1:12">
      <c r="A4958" s="178" t="s">
        <v>481</v>
      </c>
      <c r="B4958" s="178">
        <v>5000228276</v>
      </c>
      <c r="C4958" s="178" t="s">
        <v>1520</v>
      </c>
      <c r="D4958" s="189" t="s">
        <v>1521</v>
      </c>
      <c r="E4958" s="189" t="s">
        <v>1522</v>
      </c>
      <c r="F4958" s="60" t="s">
        <v>156</v>
      </c>
      <c r="G4958" s="60" t="s">
        <v>131</v>
      </c>
      <c r="H4958" s="203">
        <v>303</v>
      </c>
      <c r="I4958" s="206" t="s">
        <v>6399</v>
      </c>
      <c r="J4958" s="143" t="s">
        <v>6400</v>
      </c>
      <c r="K4958" s="144">
        <f t="shared" si="71"/>
        <v>1.6666666662786156E-2</v>
      </c>
      <c r="L4958" s="145"/>
    </row>
    <row r="4959" spans="1:12">
      <c r="A4959" s="178" t="s">
        <v>481</v>
      </c>
      <c r="B4959" s="178">
        <v>5000228276</v>
      </c>
      <c r="C4959" s="178" t="s">
        <v>1520</v>
      </c>
      <c r="D4959" s="189" t="s">
        <v>1521</v>
      </c>
      <c r="E4959" s="189" t="s">
        <v>1522</v>
      </c>
      <c r="F4959" s="60" t="s">
        <v>156</v>
      </c>
      <c r="G4959" s="60" t="s">
        <v>131</v>
      </c>
      <c r="H4959" s="203">
        <v>303</v>
      </c>
      <c r="I4959" s="206" t="s">
        <v>6401</v>
      </c>
      <c r="J4959" s="143" t="s">
        <v>6402</v>
      </c>
      <c r="K4959" s="144">
        <f t="shared" si="71"/>
        <v>0.26249999999708962</v>
      </c>
      <c r="L4959" s="145"/>
    </row>
    <row r="4960" spans="1:12">
      <c r="A4960" s="178" t="s">
        <v>481</v>
      </c>
      <c r="B4960" s="178">
        <v>5000228276</v>
      </c>
      <c r="C4960" s="178" t="s">
        <v>1520</v>
      </c>
      <c r="D4960" s="189" t="s">
        <v>1521</v>
      </c>
      <c r="E4960" s="189" t="s">
        <v>1522</v>
      </c>
      <c r="F4960" s="60" t="s">
        <v>156</v>
      </c>
      <c r="G4960" s="60" t="s">
        <v>131</v>
      </c>
      <c r="H4960" s="203">
        <v>303</v>
      </c>
      <c r="I4960" s="206" t="s">
        <v>6403</v>
      </c>
      <c r="J4960" s="143" t="s">
        <v>6404</v>
      </c>
      <c r="K4960" s="144">
        <f t="shared" si="71"/>
        <v>3.0555555553291924E-2</v>
      </c>
      <c r="L4960" s="145"/>
    </row>
    <row r="4961" spans="1:12">
      <c r="A4961" s="178" t="s">
        <v>481</v>
      </c>
      <c r="B4961" s="178">
        <v>5000228276</v>
      </c>
      <c r="C4961" s="178" t="s">
        <v>1520</v>
      </c>
      <c r="D4961" s="189" t="s">
        <v>1521</v>
      </c>
      <c r="E4961" s="189" t="s">
        <v>1522</v>
      </c>
      <c r="F4961" s="60" t="s">
        <v>156</v>
      </c>
      <c r="G4961" s="60" t="s">
        <v>131</v>
      </c>
      <c r="H4961" s="203">
        <v>303</v>
      </c>
      <c r="I4961" s="206" t="s">
        <v>6405</v>
      </c>
      <c r="J4961" s="143" t="s">
        <v>6406</v>
      </c>
      <c r="K4961" s="144">
        <f t="shared" si="71"/>
        <v>0.1055555555576575</v>
      </c>
      <c r="L4961" s="145"/>
    </row>
    <row r="4962" spans="1:12">
      <c r="A4962" s="178" t="s">
        <v>481</v>
      </c>
      <c r="B4962" s="178">
        <v>5000228276</v>
      </c>
      <c r="C4962" s="178" t="s">
        <v>1520</v>
      </c>
      <c r="D4962" s="189" t="s">
        <v>1521</v>
      </c>
      <c r="E4962" s="189" t="s">
        <v>1522</v>
      </c>
      <c r="F4962" s="60" t="s">
        <v>156</v>
      </c>
      <c r="G4962" s="60" t="s">
        <v>131</v>
      </c>
      <c r="H4962" s="203">
        <v>303</v>
      </c>
      <c r="I4962" s="206" t="s">
        <v>6407</v>
      </c>
      <c r="J4962" s="143" t="s">
        <v>6408</v>
      </c>
      <c r="K4962" s="144">
        <f t="shared" si="71"/>
        <v>0.18888888888614019</v>
      </c>
      <c r="L4962" s="145"/>
    </row>
    <row r="4963" spans="1:12">
      <c r="A4963" s="178" t="s">
        <v>481</v>
      </c>
      <c r="B4963" s="178">
        <v>5000228276</v>
      </c>
      <c r="C4963" s="178" t="s">
        <v>1520</v>
      </c>
      <c r="D4963" s="189" t="s">
        <v>1521</v>
      </c>
      <c r="E4963" s="189" t="s">
        <v>1522</v>
      </c>
      <c r="F4963" s="60" t="s">
        <v>156</v>
      </c>
      <c r="G4963" s="60" t="s">
        <v>131</v>
      </c>
      <c r="H4963" s="203">
        <v>303</v>
      </c>
      <c r="I4963" s="206" t="s">
        <v>6409</v>
      </c>
      <c r="J4963" s="143" t="s">
        <v>6410</v>
      </c>
      <c r="K4963" s="144">
        <f t="shared" si="71"/>
        <v>0.23194444445107365</v>
      </c>
      <c r="L4963" s="145"/>
    </row>
    <row r="4964" spans="1:12">
      <c r="A4964" s="178" t="s">
        <v>481</v>
      </c>
      <c r="B4964" s="178">
        <v>5000228276</v>
      </c>
      <c r="C4964" s="178" t="s">
        <v>1520</v>
      </c>
      <c r="D4964" s="189" t="s">
        <v>1521</v>
      </c>
      <c r="E4964" s="189" t="s">
        <v>1522</v>
      </c>
      <c r="F4964" s="60" t="s">
        <v>156</v>
      </c>
      <c r="G4964" s="60" t="s">
        <v>131</v>
      </c>
      <c r="H4964" s="203">
        <v>303</v>
      </c>
      <c r="I4964" s="206" t="s">
        <v>6411</v>
      </c>
      <c r="J4964" s="143" t="s">
        <v>6412</v>
      </c>
      <c r="K4964" s="144">
        <f t="shared" si="71"/>
        <v>0.10416666666424135</v>
      </c>
      <c r="L4964" s="145"/>
    </row>
    <row r="4965" spans="1:12">
      <c r="A4965" s="178" t="s">
        <v>481</v>
      </c>
      <c r="B4965" s="178">
        <v>5000228276</v>
      </c>
      <c r="C4965" s="178" t="s">
        <v>1520</v>
      </c>
      <c r="D4965" s="189" t="s">
        <v>1521</v>
      </c>
      <c r="E4965" s="189" t="s">
        <v>1522</v>
      </c>
      <c r="F4965" s="60" t="s">
        <v>156</v>
      </c>
      <c r="G4965" s="60" t="s">
        <v>131</v>
      </c>
      <c r="H4965" s="203">
        <v>303</v>
      </c>
      <c r="I4965" s="206" t="s">
        <v>6413</v>
      </c>
      <c r="J4965" s="143" t="s">
        <v>6414</v>
      </c>
      <c r="K4965" s="144">
        <f t="shared" si="71"/>
        <v>3.0555555553291924E-2</v>
      </c>
      <c r="L4965" s="145"/>
    </row>
    <row r="4966" spans="1:12">
      <c r="A4966" s="178" t="s">
        <v>481</v>
      </c>
      <c r="B4966" s="178">
        <v>5000228276</v>
      </c>
      <c r="C4966" s="178" t="s">
        <v>1520</v>
      </c>
      <c r="D4966" s="189" t="s">
        <v>1521</v>
      </c>
      <c r="E4966" s="189" t="s">
        <v>1522</v>
      </c>
      <c r="F4966" s="60" t="s">
        <v>156</v>
      </c>
      <c r="G4966" s="60" t="s">
        <v>131</v>
      </c>
      <c r="H4966" s="203">
        <v>303</v>
      </c>
      <c r="I4966" s="206" t="s">
        <v>6415</v>
      </c>
      <c r="J4966" s="143" t="s">
        <v>6416</v>
      </c>
      <c r="K4966" s="144">
        <f t="shared" si="71"/>
        <v>0.16666666666424135</v>
      </c>
      <c r="L4966" s="145"/>
    </row>
    <row r="4967" spans="1:12">
      <c r="A4967" s="178" t="s">
        <v>481</v>
      </c>
      <c r="B4967" s="178">
        <v>5000228276</v>
      </c>
      <c r="C4967" s="178" t="s">
        <v>1520</v>
      </c>
      <c r="D4967" s="189" t="s">
        <v>1521</v>
      </c>
      <c r="E4967" s="189" t="s">
        <v>1522</v>
      </c>
      <c r="F4967" s="60" t="s">
        <v>156</v>
      </c>
      <c r="G4967" s="60" t="s">
        <v>131</v>
      </c>
      <c r="H4967" s="203">
        <v>303</v>
      </c>
      <c r="I4967" s="206" t="s">
        <v>6417</v>
      </c>
      <c r="J4967" s="143" t="s">
        <v>6418</v>
      </c>
      <c r="K4967" s="144">
        <f t="shared" si="71"/>
        <v>1.0361111111124046</v>
      </c>
      <c r="L4967" s="145"/>
    </row>
    <row r="4968" spans="1:12">
      <c r="A4968" s="178" t="s">
        <v>481</v>
      </c>
      <c r="B4968" s="178">
        <v>5000228276</v>
      </c>
      <c r="C4968" s="178" t="s">
        <v>1520</v>
      </c>
      <c r="D4968" s="189" t="s">
        <v>1521</v>
      </c>
      <c r="E4968" s="189" t="s">
        <v>1522</v>
      </c>
      <c r="F4968" s="60" t="s">
        <v>156</v>
      </c>
      <c r="G4968" s="60" t="s">
        <v>131</v>
      </c>
      <c r="H4968" s="203">
        <v>303</v>
      </c>
      <c r="I4968" s="206" t="s">
        <v>6419</v>
      </c>
      <c r="J4968" s="143" t="s">
        <v>6420</v>
      </c>
      <c r="K4968" s="144">
        <f t="shared" si="71"/>
        <v>0.12916666666569654</v>
      </c>
      <c r="L4968" s="145"/>
    </row>
    <row r="4969" spans="1:12">
      <c r="A4969" s="178" t="s">
        <v>481</v>
      </c>
      <c r="B4969" s="178">
        <v>5000228276</v>
      </c>
      <c r="C4969" s="178" t="s">
        <v>1520</v>
      </c>
      <c r="D4969" s="189" t="s">
        <v>1521</v>
      </c>
      <c r="E4969" s="189" t="s">
        <v>1522</v>
      </c>
      <c r="F4969" s="60" t="s">
        <v>156</v>
      </c>
      <c r="G4969" s="60" t="s">
        <v>131</v>
      </c>
      <c r="H4969" s="203">
        <v>303</v>
      </c>
      <c r="I4969" s="206" t="s">
        <v>6421</v>
      </c>
      <c r="J4969" s="143" t="s">
        <v>6422</v>
      </c>
      <c r="K4969" s="144">
        <f t="shared" si="71"/>
        <v>4.3055555557657499E-2</v>
      </c>
      <c r="L4969" s="145"/>
    </row>
    <row r="4970" spans="1:12">
      <c r="A4970" s="178" t="s">
        <v>481</v>
      </c>
      <c r="B4970" s="178">
        <v>5000228276</v>
      </c>
      <c r="C4970" s="178" t="s">
        <v>1520</v>
      </c>
      <c r="D4970" s="189" t="s">
        <v>1521</v>
      </c>
      <c r="E4970" s="189" t="s">
        <v>1522</v>
      </c>
      <c r="F4970" s="60" t="s">
        <v>156</v>
      </c>
      <c r="G4970" s="60" t="s">
        <v>131</v>
      </c>
      <c r="H4970" s="203">
        <v>303</v>
      </c>
      <c r="I4970" s="206" t="s">
        <v>6423</v>
      </c>
      <c r="J4970" s="143" t="s">
        <v>6424</v>
      </c>
      <c r="K4970" s="144">
        <f t="shared" si="71"/>
        <v>6.3888888893416151E-2</v>
      </c>
      <c r="L4970" s="145"/>
    </row>
    <row r="4971" spans="1:12">
      <c r="A4971" s="178" t="s">
        <v>481</v>
      </c>
      <c r="B4971" s="178">
        <v>5000228276</v>
      </c>
      <c r="C4971" s="178" t="s">
        <v>1520</v>
      </c>
      <c r="D4971" s="189" t="s">
        <v>1521</v>
      </c>
      <c r="E4971" s="189" t="s">
        <v>1522</v>
      </c>
      <c r="F4971" s="60" t="s">
        <v>156</v>
      </c>
      <c r="G4971" s="60" t="s">
        <v>131</v>
      </c>
      <c r="H4971" s="203">
        <v>303</v>
      </c>
      <c r="I4971" s="206" t="s">
        <v>6425</v>
      </c>
      <c r="J4971" s="143" t="s">
        <v>6426</v>
      </c>
      <c r="K4971" s="144">
        <f t="shared" si="71"/>
        <v>2.0180555555562023</v>
      </c>
      <c r="L4971" s="145"/>
    </row>
    <row r="4972" spans="1:12">
      <c r="A4972" s="178" t="s">
        <v>481</v>
      </c>
      <c r="B4972" s="178">
        <v>5000228276</v>
      </c>
      <c r="C4972" s="178" t="s">
        <v>1520</v>
      </c>
      <c r="D4972" s="189" t="s">
        <v>1521</v>
      </c>
      <c r="E4972" s="189" t="s">
        <v>1522</v>
      </c>
      <c r="F4972" s="60" t="s">
        <v>156</v>
      </c>
      <c r="G4972" s="60" t="s">
        <v>131</v>
      </c>
      <c r="H4972" s="203">
        <v>303</v>
      </c>
      <c r="I4972" s="206" t="s">
        <v>6427</v>
      </c>
      <c r="J4972" s="143" t="s">
        <v>6428</v>
      </c>
      <c r="K4972" s="144">
        <f t="shared" si="71"/>
        <v>6.9444444445252884E-2</v>
      </c>
      <c r="L4972" s="145"/>
    </row>
    <row r="4973" spans="1:12">
      <c r="A4973" s="178" t="s">
        <v>481</v>
      </c>
      <c r="B4973" s="178">
        <v>5000228276</v>
      </c>
      <c r="C4973" s="178" t="s">
        <v>1520</v>
      </c>
      <c r="D4973" s="189" t="s">
        <v>1521</v>
      </c>
      <c r="E4973" s="189" t="s">
        <v>1522</v>
      </c>
      <c r="F4973" s="60" t="s">
        <v>156</v>
      </c>
      <c r="G4973" s="60" t="s">
        <v>131</v>
      </c>
      <c r="H4973" s="203">
        <v>303</v>
      </c>
      <c r="I4973" s="206" t="s">
        <v>6429</v>
      </c>
      <c r="J4973" s="143" t="s">
        <v>6430</v>
      </c>
      <c r="K4973" s="144">
        <f t="shared" si="71"/>
        <v>0.17916666666860692</v>
      </c>
      <c r="L4973" s="145"/>
    </row>
    <row r="4974" spans="1:12">
      <c r="A4974" s="178" t="s">
        <v>481</v>
      </c>
      <c r="B4974" s="178">
        <v>5000228276</v>
      </c>
      <c r="C4974" s="178" t="s">
        <v>1520</v>
      </c>
      <c r="D4974" s="189" t="s">
        <v>1521</v>
      </c>
      <c r="E4974" s="189" t="s">
        <v>1522</v>
      </c>
      <c r="F4974" s="60" t="s">
        <v>156</v>
      </c>
      <c r="G4974" s="60" t="s">
        <v>131</v>
      </c>
      <c r="H4974" s="203">
        <v>303</v>
      </c>
      <c r="I4974" s="206" t="s">
        <v>6431</v>
      </c>
      <c r="J4974" s="143" t="s">
        <v>6432</v>
      </c>
      <c r="K4974" s="144">
        <f t="shared" si="71"/>
        <v>2.361111110803904E-2</v>
      </c>
      <c r="L4974" s="145"/>
    </row>
    <row r="4975" spans="1:12">
      <c r="A4975" s="178" t="s">
        <v>481</v>
      </c>
      <c r="B4975" s="178">
        <v>5000228276</v>
      </c>
      <c r="C4975" s="178" t="s">
        <v>1520</v>
      </c>
      <c r="D4975" s="189" t="s">
        <v>1521</v>
      </c>
      <c r="E4975" s="189" t="s">
        <v>1522</v>
      </c>
      <c r="F4975" s="60" t="s">
        <v>156</v>
      </c>
      <c r="G4975" s="60" t="s">
        <v>131</v>
      </c>
      <c r="H4975" s="203">
        <v>303</v>
      </c>
      <c r="I4975" s="206" t="s">
        <v>6433</v>
      </c>
      <c r="J4975" s="143" t="s">
        <v>6434</v>
      </c>
      <c r="K4975" s="144">
        <f t="shared" si="71"/>
        <v>1.6666666662786156E-2</v>
      </c>
      <c r="L4975" s="145"/>
    </row>
    <row r="4976" spans="1:12">
      <c r="A4976" s="178" t="s">
        <v>481</v>
      </c>
      <c r="B4976" s="178">
        <v>5000228276</v>
      </c>
      <c r="C4976" s="178" t="s">
        <v>1520</v>
      </c>
      <c r="D4976" s="189" t="s">
        <v>1521</v>
      </c>
      <c r="E4976" s="189" t="s">
        <v>1522</v>
      </c>
      <c r="F4976" s="60" t="s">
        <v>156</v>
      </c>
      <c r="G4976" s="60" t="s">
        <v>131</v>
      </c>
      <c r="H4976" s="203">
        <v>303</v>
      </c>
      <c r="I4976" s="206" t="s">
        <v>6435</v>
      </c>
      <c r="J4976" s="143" t="s">
        <v>6436</v>
      </c>
      <c r="K4976" s="144">
        <f t="shared" si="71"/>
        <v>1.9444444442342501E-2</v>
      </c>
      <c r="L4976" s="145"/>
    </row>
    <row r="4977" spans="1:12">
      <c r="A4977" s="178" t="s">
        <v>481</v>
      </c>
      <c r="B4977" s="178">
        <v>5000228276</v>
      </c>
      <c r="C4977" s="178" t="s">
        <v>1520</v>
      </c>
      <c r="D4977" s="189" t="s">
        <v>1521</v>
      </c>
      <c r="E4977" s="189" t="s">
        <v>1522</v>
      </c>
      <c r="F4977" s="60" t="s">
        <v>156</v>
      </c>
      <c r="G4977" s="60" t="s">
        <v>131</v>
      </c>
      <c r="H4977" s="203">
        <v>303</v>
      </c>
      <c r="I4977" s="206" t="s">
        <v>6437</v>
      </c>
      <c r="J4977" s="143" t="s">
        <v>6438</v>
      </c>
      <c r="K4977" s="144">
        <f t="shared" si="71"/>
        <v>1.3888888883229811E-2</v>
      </c>
      <c r="L4977" s="145"/>
    </row>
    <row r="4978" spans="1:12">
      <c r="A4978" s="178" t="s">
        <v>481</v>
      </c>
      <c r="B4978" s="178">
        <v>5000228276</v>
      </c>
      <c r="C4978" s="178" t="s">
        <v>1520</v>
      </c>
      <c r="D4978" s="189" t="s">
        <v>1521</v>
      </c>
      <c r="E4978" s="189" t="s">
        <v>1522</v>
      </c>
      <c r="F4978" s="60" t="s">
        <v>156</v>
      </c>
      <c r="G4978" s="60" t="s">
        <v>131</v>
      </c>
      <c r="H4978" s="203">
        <v>303</v>
      </c>
      <c r="I4978" s="206" t="s">
        <v>6439</v>
      </c>
      <c r="J4978" s="143" t="s">
        <v>6440</v>
      </c>
      <c r="K4978" s="144">
        <f t="shared" si="71"/>
        <v>4.1666666664241347E-2</v>
      </c>
      <c r="L4978" s="145"/>
    </row>
    <row r="4979" spans="1:12">
      <c r="A4979" s="178" t="s">
        <v>481</v>
      </c>
      <c r="B4979" s="178">
        <v>5000228276</v>
      </c>
      <c r="C4979" s="178" t="s">
        <v>1520</v>
      </c>
      <c r="D4979" s="189" t="s">
        <v>1521</v>
      </c>
      <c r="E4979" s="189" t="s">
        <v>1522</v>
      </c>
      <c r="F4979" s="60" t="s">
        <v>156</v>
      </c>
      <c r="G4979" s="60" t="s">
        <v>131</v>
      </c>
      <c r="H4979" s="203">
        <v>303</v>
      </c>
      <c r="I4979" s="206" t="s">
        <v>6441</v>
      </c>
      <c r="J4979" s="143" t="s">
        <v>6442</v>
      </c>
      <c r="K4979" s="144">
        <f t="shared" si="71"/>
        <v>3.4722222218988463E-2</v>
      </c>
      <c r="L4979" s="145"/>
    </row>
    <row r="4980" spans="1:12">
      <c r="A4980" s="178" t="s">
        <v>481</v>
      </c>
      <c r="B4980" s="178">
        <v>5000228276</v>
      </c>
      <c r="C4980" s="178" t="s">
        <v>1520</v>
      </c>
      <c r="D4980" s="189" t="s">
        <v>1521</v>
      </c>
      <c r="E4980" s="189" t="s">
        <v>1522</v>
      </c>
      <c r="F4980" s="60" t="s">
        <v>156</v>
      </c>
      <c r="G4980" s="60" t="s">
        <v>131</v>
      </c>
      <c r="H4980" s="203">
        <v>303</v>
      </c>
      <c r="I4980" s="206" t="s">
        <v>6443</v>
      </c>
      <c r="J4980" s="143" t="s">
        <v>6444</v>
      </c>
      <c r="K4980" s="144">
        <f t="shared" ref="K4980:K5011" si="72">J4980-I4980</f>
        <v>0.35833333332993789</v>
      </c>
      <c r="L4980" s="145"/>
    </row>
    <row r="4981" spans="1:12">
      <c r="A4981" s="178" t="s">
        <v>481</v>
      </c>
      <c r="B4981" s="178">
        <v>5000228276</v>
      </c>
      <c r="C4981" s="178" t="s">
        <v>1520</v>
      </c>
      <c r="D4981" s="189" t="s">
        <v>1521</v>
      </c>
      <c r="E4981" s="189" t="s">
        <v>1522</v>
      </c>
      <c r="F4981" s="60" t="s">
        <v>156</v>
      </c>
      <c r="G4981" s="60" t="s">
        <v>131</v>
      </c>
      <c r="H4981" s="203">
        <v>303</v>
      </c>
      <c r="I4981" s="206" t="s">
        <v>6445</v>
      </c>
      <c r="J4981" s="143" t="s">
        <v>6446</v>
      </c>
      <c r="K4981" s="144">
        <f t="shared" si="72"/>
        <v>0.25277777777955635</v>
      </c>
      <c r="L4981" s="145"/>
    </row>
    <row r="4982" spans="1:12">
      <c r="A4982" s="178" t="s">
        <v>481</v>
      </c>
      <c r="B4982" s="178">
        <v>5000228276</v>
      </c>
      <c r="C4982" s="178" t="s">
        <v>1520</v>
      </c>
      <c r="D4982" s="189" t="s">
        <v>1521</v>
      </c>
      <c r="E4982" s="189" t="s">
        <v>1522</v>
      </c>
      <c r="F4982" s="60" t="s">
        <v>156</v>
      </c>
      <c r="G4982" s="60" t="s">
        <v>131</v>
      </c>
      <c r="H4982" s="203">
        <v>303</v>
      </c>
      <c r="I4982" s="206" t="s">
        <v>6447</v>
      </c>
      <c r="J4982" s="143" t="s">
        <v>6448</v>
      </c>
      <c r="K4982" s="144">
        <f t="shared" si="72"/>
        <v>9.5833333332848269E-2</v>
      </c>
      <c r="L4982" s="145"/>
    </row>
    <row r="4983" spans="1:12">
      <c r="A4983" s="178" t="s">
        <v>481</v>
      </c>
      <c r="B4983" s="178">
        <v>5000228276</v>
      </c>
      <c r="C4983" s="178" t="s">
        <v>1520</v>
      </c>
      <c r="D4983" s="189" t="s">
        <v>1521</v>
      </c>
      <c r="E4983" s="189" t="s">
        <v>1522</v>
      </c>
      <c r="F4983" s="60" t="s">
        <v>156</v>
      </c>
      <c r="G4983" s="60" t="s">
        <v>131</v>
      </c>
      <c r="H4983" s="203">
        <v>303</v>
      </c>
      <c r="I4983" s="206" t="s">
        <v>6449</v>
      </c>
      <c r="J4983" s="143" t="s">
        <v>6450</v>
      </c>
      <c r="K4983" s="144">
        <f t="shared" si="72"/>
        <v>5.0583333333270275</v>
      </c>
      <c r="L4983" s="145"/>
    </row>
    <row r="4984" spans="1:12">
      <c r="A4984" s="178" t="s">
        <v>481</v>
      </c>
      <c r="B4984" s="178">
        <v>5000228276</v>
      </c>
      <c r="C4984" s="178" t="s">
        <v>1520</v>
      </c>
      <c r="D4984" s="189" t="s">
        <v>1521</v>
      </c>
      <c r="E4984" s="189" t="s">
        <v>1522</v>
      </c>
      <c r="F4984" s="60" t="s">
        <v>156</v>
      </c>
      <c r="G4984" s="60" t="s">
        <v>131</v>
      </c>
      <c r="H4984" s="203">
        <v>303</v>
      </c>
      <c r="I4984" s="206" t="s">
        <v>6451</v>
      </c>
      <c r="J4984" s="143" t="s">
        <v>6452</v>
      </c>
      <c r="K4984" s="144">
        <f t="shared" si="72"/>
        <v>1.2499999997089617E-2</v>
      </c>
      <c r="L4984" s="145"/>
    </row>
    <row r="4985" spans="1:12">
      <c r="A4985" s="178" t="s">
        <v>481</v>
      </c>
      <c r="B4985" s="178">
        <v>5000228276</v>
      </c>
      <c r="C4985" s="178" t="s">
        <v>1520</v>
      </c>
      <c r="D4985" s="189" t="s">
        <v>1521</v>
      </c>
      <c r="E4985" s="189" t="s">
        <v>1522</v>
      </c>
      <c r="F4985" s="60" t="s">
        <v>156</v>
      </c>
      <c r="G4985" s="60" t="s">
        <v>131</v>
      </c>
      <c r="H4985" s="203">
        <v>303</v>
      </c>
      <c r="I4985" s="206" t="s">
        <v>6453</v>
      </c>
      <c r="J4985" s="143" t="s">
        <v>6454</v>
      </c>
      <c r="K4985" s="144">
        <f t="shared" si="72"/>
        <v>7.7777777776645962E-2</v>
      </c>
      <c r="L4985" s="145"/>
    </row>
    <row r="4986" spans="1:12">
      <c r="A4986" s="178" t="s">
        <v>481</v>
      </c>
      <c r="B4986" s="178">
        <v>5000228276</v>
      </c>
      <c r="C4986" s="178" t="s">
        <v>1520</v>
      </c>
      <c r="D4986" s="189" t="s">
        <v>1521</v>
      </c>
      <c r="E4986" s="189" t="s">
        <v>1522</v>
      </c>
      <c r="F4986" s="60" t="s">
        <v>156</v>
      </c>
      <c r="G4986" s="60" t="s">
        <v>131</v>
      </c>
      <c r="H4986" s="203">
        <v>303</v>
      </c>
      <c r="I4986" s="206" t="s">
        <v>6455</v>
      </c>
      <c r="J4986" s="143" t="s">
        <v>6456</v>
      </c>
      <c r="K4986" s="144">
        <f t="shared" si="72"/>
        <v>0.25833333333866904</v>
      </c>
      <c r="L4986" s="145"/>
    </row>
    <row r="4987" spans="1:12">
      <c r="A4987" s="178" t="s">
        <v>481</v>
      </c>
      <c r="B4987" s="178">
        <v>5000228276</v>
      </c>
      <c r="C4987" s="178" t="s">
        <v>1520</v>
      </c>
      <c r="D4987" s="189" t="s">
        <v>1521</v>
      </c>
      <c r="E4987" s="189" t="s">
        <v>1522</v>
      </c>
      <c r="F4987" s="60" t="s">
        <v>156</v>
      </c>
      <c r="G4987" s="60" t="s">
        <v>131</v>
      </c>
      <c r="H4987" s="203">
        <v>303</v>
      </c>
      <c r="I4987" s="206" t="s">
        <v>6457</v>
      </c>
      <c r="J4987" s="143" t="s">
        <v>6458</v>
      </c>
      <c r="K4987" s="144">
        <f t="shared" si="72"/>
        <v>6.6666666665696539E-2</v>
      </c>
      <c r="L4987" s="145"/>
    </row>
    <row r="4988" spans="1:12">
      <c r="A4988" s="115" t="s">
        <v>382</v>
      </c>
      <c r="B4988" s="115">
        <v>5000584715</v>
      </c>
      <c r="C4988" s="115" t="s">
        <v>1525</v>
      </c>
      <c r="D4988" s="116" t="s">
        <v>1526</v>
      </c>
      <c r="E4988" s="116" t="s">
        <v>1527</v>
      </c>
      <c r="F4988" s="115" t="s">
        <v>156</v>
      </c>
      <c r="G4988" s="115" t="s">
        <v>131</v>
      </c>
      <c r="H4988" s="115">
        <v>0</v>
      </c>
      <c r="I4988" s="228" t="s">
        <v>136</v>
      </c>
      <c r="J4988" s="232" t="s">
        <v>136</v>
      </c>
      <c r="K4988" s="119" t="s">
        <v>136</v>
      </c>
      <c r="L4988" s="120" t="s">
        <v>2642</v>
      </c>
    </row>
    <row r="4989" spans="1:12">
      <c r="A4989" s="115" t="s">
        <v>382</v>
      </c>
      <c r="B4989" s="115">
        <v>5000588370</v>
      </c>
      <c r="C4989" s="115" t="s">
        <v>1530</v>
      </c>
      <c r="D4989" s="116" t="s">
        <v>1531</v>
      </c>
      <c r="E4989" s="116" t="s">
        <v>1532</v>
      </c>
      <c r="F4989" s="115" t="s">
        <v>156</v>
      </c>
      <c r="G4989" s="115" t="s">
        <v>131</v>
      </c>
      <c r="H4989" s="115">
        <v>0</v>
      </c>
      <c r="I4989" s="228" t="s">
        <v>136</v>
      </c>
      <c r="J4989" s="232" t="s">
        <v>136</v>
      </c>
      <c r="K4989" s="119" t="s">
        <v>136</v>
      </c>
      <c r="L4989" s="120" t="s">
        <v>2642</v>
      </c>
    </row>
    <row r="4990" spans="1:12">
      <c r="A4990" s="115" t="s">
        <v>382</v>
      </c>
      <c r="B4990" s="115">
        <v>5000588371</v>
      </c>
      <c r="C4990" s="115" t="s">
        <v>1534</v>
      </c>
      <c r="D4990" s="116" t="s">
        <v>1535</v>
      </c>
      <c r="E4990" s="116" t="s">
        <v>1536</v>
      </c>
      <c r="F4990" s="115" t="s">
        <v>156</v>
      </c>
      <c r="G4990" s="115" t="s">
        <v>131</v>
      </c>
      <c r="H4990" s="115">
        <v>0</v>
      </c>
      <c r="I4990" s="228" t="s">
        <v>136</v>
      </c>
      <c r="J4990" s="232" t="s">
        <v>136</v>
      </c>
      <c r="K4990" s="119" t="s">
        <v>136</v>
      </c>
      <c r="L4990" s="120" t="s">
        <v>2642</v>
      </c>
    </row>
    <row r="4991" spans="1:12">
      <c r="A4991" s="115" t="s">
        <v>382</v>
      </c>
      <c r="B4991" s="115">
        <v>5000244936</v>
      </c>
      <c r="C4991" s="115" t="s">
        <v>1538</v>
      </c>
      <c r="D4991" s="116" t="s">
        <v>1539</v>
      </c>
      <c r="E4991" s="116" t="s">
        <v>1540</v>
      </c>
      <c r="F4991" s="115" t="s">
        <v>156</v>
      </c>
      <c r="G4991" s="115" t="s">
        <v>131</v>
      </c>
      <c r="H4991" s="115">
        <v>0</v>
      </c>
      <c r="I4991" s="228" t="s">
        <v>136</v>
      </c>
      <c r="J4991" s="232" t="s">
        <v>136</v>
      </c>
      <c r="K4991" s="119" t="s">
        <v>136</v>
      </c>
      <c r="L4991" s="120" t="s">
        <v>2642</v>
      </c>
    </row>
    <row r="4992" spans="1:12">
      <c r="A4992" s="115" t="s">
        <v>382</v>
      </c>
      <c r="B4992" s="115">
        <v>5000228392</v>
      </c>
      <c r="C4992" s="115" t="s">
        <v>1542</v>
      </c>
      <c r="D4992" s="116" t="s">
        <v>1543</v>
      </c>
      <c r="E4992" s="116" t="s">
        <v>1544</v>
      </c>
      <c r="F4992" s="115" t="s">
        <v>156</v>
      </c>
      <c r="G4992" s="115" t="s">
        <v>131</v>
      </c>
      <c r="H4992" s="115">
        <v>0</v>
      </c>
      <c r="I4992" s="228" t="s">
        <v>136</v>
      </c>
      <c r="J4992" s="232" t="s">
        <v>136</v>
      </c>
      <c r="K4992" s="119" t="s">
        <v>136</v>
      </c>
      <c r="L4992" s="120" t="s">
        <v>2642</v>
      </c>
    </row>
    <row r="4993" spans="1:12">
      <c r="A4993" s="115" t="s">
        <v>382</v>
      </c>
      <c r="B4993" s="115">
        <v>5000228363</v>
      </c>
      <c r="C4993" s="115" t="s">
        <v>1546</v>
      </c>
      <c r="D4993" s="116" t="s">
        <v>1547</v>
      </c>
      <c r="E4993" s="116" t="s">
        <v>1548</v>
      </c>
      <c r="F4993" s="115" t="s">
        <v>156</v>
      </c>
      <c r="G4993" s="115" t="s">
        <v>131</v>
      </c>
      <c r="H4993" s="115">
        <v>0</v>
      </c>
      <c r="I4993" s="228" t="s">
        <v>136</v>
      </c>
      <c r="J4993" s="232" t="s">
        <v>136</v>
      </c>
      <c r="K4993" s="119" t="s">
        <v>136</v>
      </c>
      <c r="L4993" s="120" t="s">
        <v>2642</v>
      </c>
    </row>
    <row r="4994" spans="1:12">
      <c r="A4994" s="115" t="s">
        <v>382</v>
      </c>
      <c r="B4994" s="115">
        <v>5000228368</v>
      </c>
      <c r="C4994" s="115" t="s">
        <v>1550</v>
      </c>
      <c r="D4994" s="116" t="s">
        <v>1551</v>
      </c>
      <c r="E4994" s="116" t="s">
        <v>1552</v>
      </c>
      <c r="F4994" s="115" t="s">
        <v>156</v>
      </c>
      <c r="G4994" s="115" t="s">
        <v>131</v>
      </c>
      <c r="H4994" s="115">
        <v>0</v>
      </c>
      <c r="I4994" s="228" t="s">
        <v>136</v>
      </c>
      <c r="J4994" s="232" t="s">
        <v>136</v>
      </c>
      <c r="K4994" s="119" t="s">
        <v>136</v>
      </c>
      <c r="L4994" s="120" t="s">
        <v>2642</v>
      </c>
    </row>
    <row r="4995" spans="1:12">
      <c r="A4995" s="115" t="s">
        <v>382</v>
      </c>
      <c r="B4995" s="115">
        <v>5000228375</v>
      </c>
      <c r="C4995" s="115" t="s">
        <v>1555</v>
      </c>
      <c r="D4995" s="116" t="s">
        <v>1556</v>
      </c>
      <c r="E4995" s="116" t="s">
        <v>1557</v>
      </c>
      <c r="F4995" s="115" t="s">
        <v>156</v>
      </c>
      <c r="G4995" s="115" t="s">
        <v>131</v>
      </c>
      <c r="H4995" s="115">
        <v>0</v>
      </c>
      <c r="I4995" s="228" t="s">
        <v>136</v>
      </c>
      <c r="J4995" s="232" t="s">
        <v>136</v>
      </c>
      <c r="K4995" s="119" t="s">
        <v>136</v>
      </c>
      <c r="L4995" s="120" t="s">
        <v>2642</v>
      </c>
    </row>
    <row r="4996" spans="1:12">
      <c r="A4996" s="115" t="s">
        <v>382</v>
      </c>
      <c r="B4996" s="115">
        <v>5000228399</v>
      </c>
      <c r="C4996" s="115" t="s">
        <v>1559</v>
      </c>
      <c r="D4996" s="116" t="s">
        <v>1560</v>
      </c>
      <c r="E4996" s="116" t="s">
        <v>1561</v>
      </c>
      <c r="F4996" s="115" t="s">
        <v>156</v>
      </c>
      <c r="G4996" s="115" t="s">
        <v>131</v>
      </c>
      <c r="H4996" s="115">
        <v>0</v>
      </c>
      <c r="I4996" s="228" t="s">
        <v>136</v>
      </c>
      <c r="J4996" s="232" t="s">
        <v>136</v>
      </c>
      <c r="K4996" s="119" t="s">
        <v>136</v>
      </c>
      <c r="L4996" s="120" t="s">
        <v>2642</v>
      </c>
    </row>
    <row r="4997" spans="1:12">
      <c r="A4997" s="115" t="s">
        <v>382</v>
      </c>
      <c r="B4997" s="115">
        <v>5000588372</v>
      </c>
      <c r="C4997" s="115" t="s">
        <v>1563</v>
      </c>
      <c r="D4997" s="116" t="s">
        <v>1564</v>
      </c>
      <c r="E4997" s="116" t="s">
        <v>1565</v>
      </c>
      <c r="F4997" s="115" t="s">
        <v>156</v>
      </c>
      <c r="G4997" s="115" t="s">
        <v>131</v>
      </c>
      <c r="H4997" s="115">
        <v>0</v>
      </c>
      <c r="I4997" s="228" t="s">
        <v>136</v>
      </c>
      <c r="J4997" s="232" t="s">
        <v>136</v>
      </c>
      <c r="K4997" s="119" t="s">
        <v>136</v>
      </c>
      <c r="L4997" s="120" t="s">
        <v>2642</v>
      </c>
    </row>
    <row r="4998" spans="1:12">
      <c r="A4998" s="154" t="s">
        <v>1567</v>
      </c>
      <c r="B4998" s="154">
        <v>5000005133</v>
      </c>
      <c r="C4998" s="154" t="s">
        <v>1568</v>
      </c>
      <c r="D4998" s="154" t="s">
        <v>1569</v>
      </c>
      <c r="E4998" s="154" t="s">
        <v>1570</v>
      </c>
      <c r="F4998" s="54" t="s">
        <v>2696</v>
      </c>
      <c r="G4998" s="54" t="s">
        <v>169</v>
      </c>
      <c r="H4998" s="54">
        <v>364</v>
      </c>
      <c r="I4998" s="234">
        <v>45007.220370370371</v>
      </c>
      <c r="J4998" s="231">
        <v>45007.293599537035</v>
      </c>
      <c r="K4998" s="136">
        <v>7.3229166666666665E-2</v>
      </c>
      <c r="L4998" s="140"/>
    </row>
    <row r="4999" spans="1:12">
      <c r="A4999" s="154" t="s">
        <v>1567</v>
      </c>
      <c r="B4999" s="154">
        <v>5000005133</v>
      </c>
      <c r="C4999" s="154" t="s">
        <v>1568</v>
      </c>
      <c r="D4999" s="154" t="s">
        <v>1569</v>
      </c>
      <c r="E4999" s="154" t="s">
        <v>1570</v>
      </c>
      <c r="F4999" s="54" t="s">
        <v>2696</v>
      </c>
      <c r="G4999" s="54" t="s">
        <v>169</v>
      </c>
      <c r="H4999" s="54">
        <v>364</v>
      </c>
      <c r="I4999" s="234">
        <v>45008.269502314812</v>
      </c>
      <c r="J4999" s="231">
        <v>45008.298217592594</v>
      </c>
      <c r="K4999" s="136">
        <v>2.8715277777777777E-2</v>
      </c>
      <c r="L4999" s="140"/>
    </row>
    <row r="5000" spans="1:12">
      <c r="A5000" s="154" t="s">
        <v>1567</v>
      </c>
      <c r="B5000" s="154">
        <v>5000005133</v>
      </c>
      <c r="C5000" s="154" t="s">
        <v>1568</v>
      </c>
      <c r="D5000" s="154" t="s">
        <v>1569</v>
      </c>
      <c r="E5000" s="154" t="s">
        <v>1570</v>
      </c>
      <c r="F5000" s="54" t="s">
        <v>2696</v>
      </c>
      <c r="G5000" s="54" t="s">
        <v>169</v>
      </c>
      <c r="H5000" s="54">
        <v>364</v>
      </c>
      <c r="I5000" s="234">
        <v>45012.728506944448</v>
      </c>
      <c r="J5000" s="231">
        <v>45013.229166666664</v>
      </c>
      <c r="K5000" s="136">
        <v>0.50065972222222221</v>
      </c>
      <c r="L5000" s="140"/>
    </row>
    <row r="5001" spans="1:12">
      <c r="A5001" s="154" t="s">
        <v>1567</v>
      </c>
      <c r="B5001" s="154">
        <v>5000005133</v>
      </c>
      <c r="C5001" s="154" t="s">
        <v>1568</v>
      </c>
      <c r="D5001" s="154" t="s">
        <v>1569</v>
      </c>
      <c r="E5001" s="154" t="s">
        <v>1570</v>
      </c>
      <c r="F5001" s="54" t="s">
        <v>2696</v>
      </c>
      <c r="G5001" s="54" t="s">
        <v>169</v>
      </c>
      <c r="H5001" s="54">
        <v>364</v>
      </c>
      <c r="I5001" s="234">
        <v>45206.28193287037</v>
      </c>
      <c r="J5001" s="231">
        <v>45206.463460648149</v>
      </c>
      <c r="K5001" s="136">
        <v>0.18152777777777779</v>
      </c>
      <c r="L5001" s="140"/>
    </row>
    <row r="5002" spans="1:12">
      <c r="A5002" s="154" t="s">
        <v>1567</v>
      </c>
      <c r="B5002" s="154">
        <v>5000005133</v>
      </c>
      <c r="C5002" s="154" t="s">
        <v>1568</v>
      </c>
      <c r="D5002" s="154" t="s">
        <v>1569</v>
      </c>
      <c r="E5002" s="154" t="s">
        <v>1570</v>
      </c>
      <c r="F5002" s="54" t="s">
        <v>2696</v>
      </c>
      <c r="G5002" s="54" t="s">
        <v>169</v>
      </c>
      <c r="H5002" s="54">
        <v>364</v>
      </c>
      <c r="I5002" s="234">
        <v>45206.512928240743</v>
      </c>
      <c r="J5002" s="231">
        <v>45206.799780092595</v>
      </c>
      <c r="K5002" s="136">
        <v>0.28685185185185186</v>
      </c>
      <c r="L5002" s="140"/>
    </row>
    <row r="5003" spans="1:12">
      <c r="A5003" s="130" t="s">
        <v>1573</v>
      </c>
      <c r="B5003" s="130">
        <v>5000002811</v>
      </c>
      <c r="C5003" s="130" t="s">
        <v>1574</v>
      </c>
      <c r="D5003" s="116" t="s">
        <v>1575</v>
      </c>
      <c r="E5003" s="116" t="s">
        <v>1576</v>
      </c>
      <c r="F5003" s="130" t="s">
        <v>168</v>
      </c>
      <c r="G5003" s="130" t="s">
        <v>169</v>
      </c>
      <c r="H5003" s="107" t="s">
        <v>182</v>
      </c>
      <c r="I5003" s="235" t="s">
        <v>182</v>
      </c>
      <c r="J5003" s="236" t="s">
        <v>182</v>
      </c>
      <c r="K5003" s="161" t="s">
        <v>182</v>
      </c>
      <c r="L5003" s="120" t="s">
        <v>419</v>
      </c>
    </row>
    <row r="5004" spans="1:12">
      <c r="A5004" s="130" t="s">
        <v>721</v>
      </c>
      <c r="B5004" s="130">
        <v>5000002811</v>
      </c>
      <c r="C5004" s="130" t="s">
        <v>1574</v>
      </c>
      <c r="D5004" s="116" t="s">
        <v>1575</v>
      </c>
      <c r="E5004" s="116" t="s">
        <v>1578</v>
      </c>
      <c r="F5004" s="130" t="s">
        <v>168</v>
      </c>
      <c r="G5004" s="130" t="s">
        <v>169</v>
      </c>
      <c r="H5004" s="115">
        <v>0</v>
      </c>
      <c r="I5004" s="234" t="s">
        <v>136</v>
      </c>
      <c r="J5004" s="231" t="s">
        <v>136</v>
      </c>
      <c r="K5004" s="136" t="s">
        <v>136</v>
      </c>
      <c r="L5004" s="120" t="s">
        <v>4216</v>
      </c>
    </row>
    <row r="5005" spans="1:12">
      <c r="A5005" s="115" t="s">
        <v>1579</v>
      </c>
      <c r="B5005" s="115">
        <v>5000245966</v>
      </c>
      <c r="C5005" s="115" t="s">
        <v>1580</v>
      </c>
      <c r="D5005" s="116" t="s">
        <v>1581</v>
      </c>
      <c r="E5005" s="116" t="s">
        <v>1582</v>
      </c>
      <c r="F5005" s="115" t="s">
        <v>271</v>
      </c>
      <c r="G5005" s="115" t="s">
        <v>131</v>
      </c>
      <c r="H5005" s="115">
        <v>0</v>
      </c>
      <c r="I5005" s="228" t="s">
        <v>136</v>
      </c>
      <c r="J5005" s="232" t="s">
        <v>136</v>
      </c>
      <c r="K5005" s="119" t="s">
        <v>136</v>
      </c>
      <c r="L5005" s="120" t="s">
        <v>2642</v>
      </c>
    </row>
    <row r="5006" spans="1:12">
      <c r="A5006" s="115" t="s">
        <v>1584</v>
      </c>
      <c r="B5006" s="115">
        <v>5000262110</v>
      </c>
      <c r="C5006" s="115" t="s">
        <v>1585</v>
      </c>
      <c r="D5006" s="116" t="s">
        <v>1586</v>
      </c>
      <c r="E5006" s="116" t="s">
        <v>1587</v>
      </c>
      <c r="F5006" s="115" t="s">
        <v>168</v>
      </c>
      <c r="G5006" s="115" t="s">
        <v>169</v>
      </c>
      <c r="H5006" s="115">
        <v>0</v>
      </c>
      <c r="I5006" s="228" t="s">
        <v>136</v>
      </c>
      <c r="J5006" s="232" t="s">
        <v>136</v>
      </c>
      <c r="K5006" s="119" t="s">
        <v>136</v>
      </c>
      <c r="L5006" s="120" t="s">
        <v>2642</v>
      </c>
    </row>
    <row r="5007" spans="1:12">
      <c r="A5007" s="154" t="s">
        <v>1589</v>
      </c>
      <c r="B5007" s="154">
        <v>5000002337</v>
      </c>
      <c r="C5007" s="154" t="s">
        <v>1590</v>
      </c>
      <c r="D5007" s="154" t="s">
        <v>1591</v>
      </c>
      <c r="E5007" s="154" t="s">
        <v>1592</v>
      </c>
      <c r="F5007" s="54" t="s">
        <v>2643</v>
      </c>
      <c r="G5007" s="54" t="s">
        <v>169</v>
      </c>
      <c r="H5007" s="54">
        <v>323</v>
      </c>
      <c r="I5007" s="234">
        <v>44927</v>
      </c>
      <c r="J5007" s="231">
        <v>44949.179398148146</v>
      </c>
      <c r="K5007" s="136">
        <v>22.179398148148149</v>
      </c>
      <c r="L5007" s="140" t="s">
        <v>6459</v>
      </c>
    </row>
    <row r="5008" spans="1:12">
      <c r="A5008" s="154" t="s">
        <v>1589</v>
      </c>
      <c r="B5008" s="154">
        <v>5000002337</v>
      </c>
      <c r="C5008" s="154" t="s">
        <v>1590</v>
      </c>
      <c r="D5008" s="154" t="s">
        <v>1591</v>
      </c>
      <c r="E5008" s="154" t="s">
        <v>1592</v>
      </c>
      <c r="F5008" s="54" t="s">
        <v>2643</v>
      </c>
      <c r="G5008" s="54" t="s">
        <v>169</v>
      </c>
      <c r="H5008" s="54">
        <v>323</v>
      </c>
      <c r="I5008" s="234">
        <v>44949.325983796298</v>
      </c>
      <c r="J5008" s="231">
        <v>44950.194699074076</v>
      </c>
      <c r="K5008" s="136">
        <v>0.86871527777777779</v>
      </c>
      <c r="L5008" s="140"/>
    </row>
    <row r="5009" spans="1:12">
      <c r="A5009" s="154" t="s">
        <v>1589</v>
      </c>
      <c r="B5009" s="154">
        <v>5000002337</v>
      </c>
      <c r="C5009" s="154" t="s">
        <v>1590</v>
      </c>
      <c r="D5009" s="154" t="s">
        <v>1591</v>
      </c>
      <c r="E5009" s="154" t="s">
        <v>1592</v>
      </c>
      <c r="F5009" s="54" t="s">
        <v>2643</v>
      </c>
      <c r="G5009" s="54" t="s">
        <v>169</v>
      </c>
      <c r="H5009" s="54">
        <v>323</v>
      </c>
      <c r="I5009" s="234">
        <v>44950.352916666663</v>
      </c>
      <c r="J5009" s="231">
        <v>44951.19771990741</v>
      </c>
      <c r="K5009" s="136">
        <v>0.84480324074074076</v>
      </c>
      <c r="L5009" s="140"/>
    </row>
    <row r="5010" spans="1:12">
      <c r="A5010" s="154" t="s">
        <v>1589</v>
      </c>
      <c r="B5010" s="154">
        <v>5000002337</v>
      </c>
      <c r="C5010" s="154" t="s">
        <v>1590</v>
      </c>
      <c r="D5010" s="154" t="s">
        <v>1591</v>
      </c>
      <c r="E5010" s="154" t="s">
        <v>1592</v>
      </c>
      <c r="F5010" s="54" t="s">
        <v>2643</v>
      </c>
      <c r="G5010" s="54" t="s">
        <v>169</v>
      </c>
      <c r="H5010" s="54">
        <v>323</v>
      </c>
      <c r="I5010" s="234">
        <v>44951.321539351855</v>
      </c>
      <c r="J5010" s="231">
        <v>44952.087372685186</v>
      </c>
      <c r="K5010" s="136">
        <v>0.76583333333333337</v>
      </c>
      <c r="L5010" s="140"/>
    </row>
    <row r="5011" spans="1:12">
      <c r="A5011" s="154" t="s">
        <v>1589</v>
      </c>
      <c r="B5011" s="154">
        <v>5000002337</v>
      </c>
      <c r="C5011" s="154" t="s">
        <v>1590</v>
      </c>
      <c r="D5011" s="154" t="s">
        <v>1591</v>
      </c>
      <c r="E5011" s="154" t="s">
        <v>1592</v>
      </c>
      <c r="F5011" s="54" t="s">
        <v>2643</v>
      </c>
      <c r="G5011" s="54" t="s">
        <v>169</v>
      </c>
      <c r="H5011" s="54">
        <v>323</v>
      </c>
      <c r="I5011" s="234">
        <v>44952.364849537036</v>
      </c>
      <c r="J5011" s="231">
        <v>44953.137986111113</v>
      </c>
      <c r="K5011" s="136">
        <v>0.7731365740740741</v>
      </c>
      <c r="L5011" s="140"/>
    </row>
    <row r="5012" spans="1:12">
      <c r="A5012" s="154" t="s">
        <v>1589</v>
      </c>
      <c r="B5012" s="154">
        <v>5000002337</v>
      </c>
      <c r="C5012" s="154" t="s">
        <v>1590</v>
      </c>
      <c r="D5012" s="154" t="s">
        <v>1591</v>
      </c>
      <c r="E5012" s="154" t="s">
        <v>1592</v>
      </c>
      <c r="F5012" s="54" t="s">
        <v>2643</v>
      </c>
      <c r="G5012" s="54" t="s">
        <v>169</v>
      </c>
      <c r="H5012" s="54">
        <v>323</v>
      </c>
      <c r="I5012" s="234">
        <v>44955.611550925925</v>
      </c>
      <c r="J5012" s="231">
        <v>44956.11204861111</v>
      </c>
      <c r="K5012" s="136">
        <v>0.50049768518518523</v>
      </c>
      <c r="L5012" s="140"/>
    </row>
    <row r="5013" spans="1:12">
      <c r="A5013" s="154" t="s">
        <v>1589</v>
      </c>
      <c r="B5013" s="154">
        <v>5000002337</v>
      </c>
      <c r="C5013" s="154" t="s">
        <v>1590</v>
      </c>
      <c r="D5013" s="154" t="s">
        <v>1591</v>
      </c>
      <c r="E5013" s="154" t="s">
        <v>1592</v>
      </c>
      <c r="F5013" s="54" t="s">
        <v>2643</v>
      </c>
      <c r="G5013" s="54" t="s">
        <v>169</v>
      </c>
      <c r="H5013" s="54">
        <v>323</v>
      </c>
      <c r="I5013" s="234">
        <v>44956.467372685183</v>
      </c>
      <c r="J5013" s="231">
        <v>44956.657905092594</v>
      </c>
      <c r="K5013" s="136">
        <v>0.1905324074074074</v>
      </c>
      <c r="L5013" s="140"/>
    </row>
    <row r="5014" spans="1:12">
      <c r="A5014" s="154" t="s">
        <v>1589</v>
      </c>
      <c r="B5014" s="154">
        <v>5000002337</v>
      </c>
      <c r="C5014" s="154" t="s">
        <v>1590</v>
      </c>
      <c r="D5014" s="154" t="s">
        <v>1591</v>
      </c>
      <c r="E5014" s="154" t="s">
        <v>1592</v>
      </c>
      <c r="F5014" s="54" t="s">
        <v>2643</v>
      </c>
      <c r="G5014" s="54" t="s">
        <v>169</v>
      </c>
      <c r="H5014" s="54">
        <v>323</v>
      </c>
      <c r="I5014" s="234">
        <v>44956.924502314818</v>
      </c>
      <c r="J5014" s="231">
        <v>44957.241736111115</v>
      </c>
      <c r="K5014" s="136">
        <v>0.31723379629629628</v>
      </c>
      <c r="L5014" s="140"/>
    </row>
    <row r="5015" spans="1:12">
      <c r="A5015" s="154" t="s">
        <v>1589</v>
      </c>
      <c r="B5015" s="154">
        <v>5000002337</v>
      </c>
      <c r="C5015" s="154" t="s">
        <v>1590</v>
      </c>
      <c r="D5015" s="154" t="s">
        <v>1591</v>
      </c>
      <c r="E5015" s="154" t="s">
        <v>1592</v>
      </c>
      <c r="F5015" s="54" t="s">
        <v>2643</v>
      </c>
      <c r="G5015" s="54" t="s">
        <v>169</v>
      </c>
      <c r="H5015" s="54">
        <v>323</v>
      </c>
      <c r="I5015" s="234">
        <v>44957.466516203705</v>
      </c>
      <c r="J5015" s="231">
        <v>44957.614768518521</v>
      </c>
      <c r="K5015" s="136">
        <v>0.14825231481481482</v>
      </c>
      <c r="L5015" s="140"/>
    </row>
    <row r="5016" spans="1:12">
      <c r="A5016" s="154" t="s">
        <v>1589</v>
      </c>
      <c r="B5016" s="154">
        <v>5000002337</v>
      </c>
      <c r="C5016" s="154" t="s">
        <v>1590</v>
      </c>
      <c r="D5016" s="154" t="s">
        <v>1591</v>
      </c>
      <c r="E5016" s="154" t="s">
        <v>1592</v>
      </c>
      <c r="F5016" s="54" t="s">
        <v>2643</v>
      </c>
      <c r="G5016" s="54" t="s">
        <v>169</v>
      </c>
      <c r="H5016" s="54">
        <v>323</v>
      </c>
      <c r="I5016" s="234">
        <v>44957.881168981483</v>
      </c>
      <c r="J5016" s="231">
        <v>44958.616215277776</v>
      </c>
      <c r="K5016" s="136">
        <v>0.73504629629629625</v>
      </c>
      <c r="L5016" s="140"/>
    </row>
    <row r="5017" spans="1:12">
      <c r="A5017" s="154" t="s">
        <v>1589</v>
      </c>
      <c r="B5017" s="154">
        <v>5000002337</v>
      </c>
      <c r="C5017" s="154" t="s">
        <v>1590</v>
      </c>
      <c r="D5017" s="154" t="s">
        <v>1591</v>
      </c>
      <c r="E5017" s="154" t="s">
        <v>1592</v>
      </c>
      <c r="F5017" s="54" t="s">
        <v>2643</v>
      </c>
      <c r="G5017" s="54" t="s">
        <v>169</v>
      </c>
      <c r="H5017" s="54">
        <v>323</v>
      </c>
      <c r="I5017" s="234">
        <v>44959.177824074075</v>
      </c>
      <c r="J5017" s="231">
        <v>44959.570335648146</v>
      </c>
      <c r="K5017" s="136">
        <v>0.39251157407407405</v>
      </c>
      <c r="L5017" s="140"/>
    </row>
    <row r="5018" spans="1:12">
      <c r="A5018" s="154" t="s">
        <v>1589</v>
      </c>
      <c r="B5018" s="154">
        <v>5000002337</v>
      </c>
      <c r="C5018" s="154" t="s">
        <v>1590</v>
      </c>
      <c r="D5018" s="154" t="s">
        <v>1591</v>
      </c>
      <c r="E5018" s="154" t="s">
        <v>1592</v>
      </c>
      <c r="F5018" s="54" t="s">
        <v>2643</v>
      </c>
      <c r="G5018" s="54" t="s">
        <v>169</v>
      </c>
      <c r="H5018" s="54">
        <v>323</v>
      </c>
      <c r="I5018" s="234">
        <v>44961.612974537034</v>
      </c>
      <c r="J5018" s="231">
        <v>44963.362916666665</v>
      </c>
      <c r="K5018" s="136">
        <v>1.7499421296296296</v>
      </c>
      <c r="L5018" s="140"/>
    </row>
    <row r="5019" spans="1:12">
      <c r="A5019" s="154" t="s">
        <v>1589</v>
      </c>
      <c r="B5019" s="154">
        <v>5000002337</v>
      </c>
      <c r="C5019" s="154" t="s">
        <v>1590</v>
      </c>
      <c r="D5019" s="154" t="s">
        <v>1591</v>
      </c>
      <c r="E5019" s="154" t="s">
        <v>1592</v>
      </c>
      <c r="F5019" s="54" t="s">
        <v>2643</v>
      </c>
      <c r="G5019" s="54" t="s">
        <v>169</v>
      </c>
      <c r="H5019" s="54">
        <v>323</v>
      </c>
      <c r="I5019" s="234">
        <v>44974.050868055558</v>
      </c>
      <c r="J5019" s="231">
        <v>44974.256331018521</v>
      </c>
      <c r="K5019" s="136">
        <v>0.20546296296296296</v>
      </c>
      <c r="L5019" s="140"/>
    </row>
    <row r="5020" spans="1:12">
      <c r="A5020" s="154" t="s">
        <v>1589</v>
      </c>
      <c r="B5020" s="154">
        <v>5000002337</v>
      </c>
      <c r="C5020" s="154" t="s">
        <v>1590</v>
      </c>
      <c r="D5020" s="154" t="s">
        <v>1591</v>
      </c>
      <c r="E5020" s="154" t="s">
        <v>1592</v>
      </c>
      <c r="F5020" s="54" t="s">
        <v>2643</v>
      </c>
      <c r="G5020" s="54" t="s">
        <v>169</v>
      </c>
      <c r="H5020" s="54">
        <v>323</v>
      </c>
      <c r="I5020" s="234">
        <v>44974.948923611111</v>
      </c>
      <c r="J5020" s="231">
        <v>44977.257152777776</v>
      </c>
      <c r="K5020" s="136">
        <v>2.3082291666666666</v>
      </c>
      <c r="L5020" s="140"/>
    </row>
    <row r="5021" spans="1:12">
      <c r="A5021" s="154" t="s">
        <v>1589</v>
      </c>
      <c r="B5021" s="154">
        <v>5000002337</v>
      </c>
      <c r="C5021" s="154" t="s">
        <v>1590</v>
      </c>
      <c r="D5021" s="154" t="s">
        <v>1591</v>
      </c>
      <c r="E5021" s="154" t="s">
        <v>1592</v>
      </c>
      <c r="F5021" s="54" t="s">
        <v>2643</v>
      </c>
      <c r="G5021" s="54" t="s">
        <v>169</v>
      </c>
      <c r="H5021" s="54">
        <v>323</v>
      </c>
      <c r="I5021" s="234">
        <v>44998.096226851849</v>
      </c>
      <c r="J5021" s="231">
        <v>45000.654872685183</v>
      </c>
      <c r="K5021" s="136">
        <v>2.5586458333333333</v>
      </c>
      <c r="L5021" s="140"/>
    </row>
    <row r="5022" spans="1:12">
      <c r="A5022" s="154" t="s">
        <v>1589</v>
      </c>
      <c r="B5022" s="154">
        <v>5000002337</v>
      </c>
      <c r="C5022" s="154" t="s">
        <v>1590</v>
      </c>
      <c r="D5022" s="154" t="s">
        <v>1591</v>
      </c>
      <c r="E5022" s="154" t="s">
        <v>1592</v>
      </c>
      <c r="F5022" s="54" t="s">
        <v>2643</v>
      </c>
      <c r="G5022" s="54" t="s">
        <v>169</v>
      </c>
      <c r="H5022" s="54">
        <v>323</v>
      </c>
      <c r="I5022" s="234">
        <v>45000.675208333334</v>
      </c>
      <c r="J5022" s="231">
        <v>45001.84233796296</v>
      </c>
      <c r="K5022" s="136">
        <v>1.1671296296296296</v>
      </c>
      <c r="L5022" s="140"/>
    </row>
    <row r="5023" spans="1:12">
      <c r="A5023" s="154" t="s">
        <v>1589</v>
      </c>
      <c r="B5023" s="154">
        <v>5000002337</v>
      </c>
      <c r="C5023" s="154" t="s">
        <v>1590</v>
      </c>
      <c r="D5023" s="154" t="s">
        <v>1591</v>
      </c>
      <c r="E5023" s="154" t="s">
        <v>1592</v>
      </c>
      <c r="F5023" s="54" t="s">
        <v>2643</v>
      </c>
      <c r="G5023" s="54" t="s">
        <v>169</v>
      </c>
      <c r="H5023" s="54">
        <v>323</v>
      </c>
      <c r="I5023" s="234">
        <v>45002.637129629627</v>
      </c>
      <c r="J5023" s="231">
        <v>45002.907638888886</v>
      </c>
      <c r="K5023" s="136">
        <v>0.27050925925925928</v>
      </c>
      <c r="L5023" s="140"/>
    </row>
    <row r="5024" spans="1:12">
      <c r="A5024" s="154" t="s">
        <v>1589</v>
      </c>
      <c r="B5024" s="154">
        <v>5000002337</v>
      </c>
      <c r="C5024" s="154" t="s">
        <v>1590</v>
      </c>
      <c r="D5024" s="154" t="s">
        <v>1591</v>
      </c>
      <c r="E5024" s="154" t="s">
        <v>1592</v>
      </c>
      <c r="F5024" s="54" t="s">
        <v>2643</v>
      </c>
      <c r="G5024" s="54" t="s">
        <v>169</v>
      </c>
      <c r="H5024" s="54">
        <v>323</v>
      </c>
      <c r="I5024" s="234">
        <v>45003.154537037037</v>
      </c>
      <c r="J5024" s="231">
        <v>45003.552673611113</v>
      </c>
      <c r="K5024" s="136">
        <v>0.3981365740740741</v>
      </c>
      <c r="L5024" s="140"/>
    </row>
    <row r="5025" spans="1:12">
      <c r="A5025" s="154" t="s">
        <v>1589</v>
      </c>
      <c r="B5025" s="154">
        <v>5000002337</v>
      </c>
      <c r="C5025" s="154" t="s">
        <v>1590</v>
      </c>
      <c r="D5025" s="154" t="s">
        <v>1591</v>
      </c>
      <c r="E5025" s="154" t="s">
        <v>1592</v>
      </c>
      <c r="F5025" s="54" t="s">
        <v>2643</v>
      </c>
      <c r="G5025" s="54" t="s">
        <v>169</v>
      </c>
      <c r="H5025" s="54">
        <v>323</v>
      </c>
      <c r="I5025" s="234">
        <v>45003.574456018519</v>
      </c>
      <c r="J5025" s="231">
        <v>45004.071886574071</v>
      </c>
      <c r="K5025" s="136">
        <v>0.49743055555555554</v>
      </c>
      <c r="L5025" s="140"/>
    </row>
    <row r="5026" spans="1:12">
      <c r="A5026" s="154" t="s">
        <v>1589</v>
      </c>
      <c r="B5026" s="154">
        <v>5000002337</v>
      </c>
      <c r="C5026" s="154" t="s">
        <v>1590</v>
      </c>
      <c r="D5026" s="154" t="s">
        <v>1591</v>
      </c>
      <c r="E5026" s="154" t="s">
        <v>1592</v>
      </c>
      <c r="F5026" s="54" t="s">
        <v>2643</v>
      </c>
      <c r="G5026" s="54" t="s">
        <v>169</v>
      </c>
      <c r="H5026" s="54">
        <v>323</v>
      </c>
      <c r="I5026" s="234">
        <v>45004.428969907407</v>
      </c>
      <c r="J5026" s="231">
        <v>45006.264409722222</v>
      </c>
      <c r="K5026" s="136">
        <v>1.8354398148148148</v>
      </c>
      <c r="L5026" s="140"/>
    </row>
    <row r="5027" spans="1:12">
      <c r="A5027" s="154" t="s">
        <v>1589</v>
      </c>
      <c r="B5027" s="154">
        <v>5000002337</v>
      </c>
      <c r="C5027" s="154" t="s">
        <v>1590</v>
      </c>
      <c r="D5027" s="154" t="s">
        <v>1591</v>
      </c>
      <c r="E5027" s="154" t="s">
        <v>1592</v>
      </c>
      <c r="F5027" s="54" t="s">
        <v>2643</v>
      </c>
      <c r="G5027" s="54" t="s">
        <v>169</v>
      </c>
      <c r="H5027" s="54">
        <v>323</v>
      </c>
      <c r="I5027" s="234">
        <v>45006.38590277778</v>
      </c>
      <c r="J5027" s="231">
        <v>45006.551099537035</v>
      </c>
      <c r="K5027" s="136">
        <v>0.16519675925925925</v>
      </c>
      <c r="L5027" s="140"/>
    </row>
    <row r="5028" spans="1:12">
      <c r="A5028" s="154" t="s">
        <v>1589</v>
      </c>
      <c r="B5028" s="154">
        <v>5000002337</v>
      </c>
      <c r="C5028" s="154" t="s">
        <v>1590</v>
      </c>
      <c r="D5028" s="154" t="s">
        <v>1591</v>
      </c>
      <c r="E5028" s="154" t="s">
        <v>1592</v>
      </c>
      <c r="F5028" s="54" t="s">
        <v>2643</v>
      </c>
      <c r="G5028" s="54" t="s">
        <v>169</v>
      </c>
      <c r="H5028" s="54">
        <v>323</v>
      </c>
      <c r="I5028" s="234">
        <v>45006.928206018521</v>
      </c>
      <c r="J5028" s="231">
        <v>45007.262488425928</v>
      </c>
      <c r="K5028" s="136">
        <v>0.33428240740740739</v>
      </c>
      <c r="L5028" s="140"/>
    </row>
    <row r="5029" spans="1:12">
      <c r="A5029" s="154" t="s">
        <v>1589</v>
      </c>
      <c r="B5029" s="154">
        <v>5000002337</v>
      </c>
      <c r="C5029" s="154" t="s">
        <v>1590</v>
      </c>
      <c r="D5029" s="154" t="s">
        <v>1591</v>
      </c>
      <c r="E5029" s="154" t="s">
        <v>1592</v>
      </c>
      <c r="F5029" s="54" t="s">
        <v>2643</v>
      </c>
      <c r="G5029" s="54" t="s">
        <v>169</v>
      </c>
      <c r="H5029" s="54">
        <v>323</v>
      </c>
      <c r="I5029" s="234">
        <v>45007.380486111113</v>
      </c>
      <c r="J5029" s="231">
        <v>45007.53297453704</v>
      </c>
      <c r="K5029" s="136">
        <v>0.15248842592592593</v>
      </c>
      <c r="L5029" s="140"/>
    </row>
    <row r="5030" spans="1:12">
      <c r="A5030" s="154" t="s">
        <v>1589</v>
      </c>
      <c r="B5030" s="154">
        <v>5000002337</v>
      </c>
      <c r="C5030" s="154" t="s">
        <v>1590</v>
      </c>
      <c r="D5030" s="154" t="s">
        <v>1591</v>
      </c>
      <c r="E5030" s="154" t="s">
        <v>1592</v>
      </c>
      <c r="F5030" s="54" t="s">
        <v>2643</v>
      </c>
      <c r="G5030" s="54" t="s">
        <v>169</v>
      </c>
      <c r="H5030" s="54">
        <v>323</v>
      </c>
      <c r="I5030" s="234">
        <v>45008.035949074074</v>
      </c>
      <c r="J5030" s="231">
        <v>45008.179872685185</v>
      </c>
      <c r="K5030" s="136">
        <v>0.1439236111111111</v>
      </c>
      <c r="L5030" s="140"/>
    </row>
    <row r="5031" spans="1:12">
      <c r="A5031" s="154" t="s">
        <v>1589</v>
      </c>
      <c r="B5031" s="154">
        <v>5000002337</v>
      </c>
      <c r="C5031" s="154" t="s">
        <v>1590</v>
      </c>
      <c r="D5031" s="154" t="s">
        <v>1591</v>
      </c>
      <c r="E5031" s="154" t="s">
        <v>1592</v>
      </c>
      <c r="F5031" s="54" t="s">
        <v>2643</v>
      </c>
      <c r="G5031" s="54" t="s">
        <v>169</v>
      </c>
      <c r="H5031" s="54">
        <v>323</v>
      </c>
      <c r="I5031" s="234">
        <v>45008.362256944441</v>
      </c>
      <c r="J5031" s="231">
        <v>45008.681203703702</v>
      </c>
      <c r="K5031" s="136">
        <v>0.31894675925925925</v>
      </c>
      <c r="L5031" s="140"/>
    </row>
    <row r="5032" spans="1:12">
      <c r="A5032" s="154" t="s">
        <v>1589</v>
      </c>
      <c r="B5032" s="154">
        <v>5000002337</v>
      </c>
      <c r="C5032" s="154" t="s">
        <v>1590</v>
      </c>
      <c r="D5032" s="154" t="s">
        <v>1591</v>
      </c>
      <c r="E5032" s="154" t="s">
        <v>1592</v>
      </c>
      <c r="F5032" s="54" t="s">
        <v>2643</v>
      </c>
      <c r="G5032" s="54" t="s">
        <v>169</v>
      </c>
      <c r="H5032" s="54">
        <v>323</v>
      </c>
      <c r="I5032" s="234">
        <v>45008.930358796293</v>
      </c>
      <c r="J5032" s="231">
        <v>45009.197951388887</v>
      </c>
      <c r="K5032" s="136">
        <v>0.2675925925925926</v>
      </c>
      <c r="L5032" s="140"/>
    </row>
    <row r="5033" spans="1:12">
      <c r="A5033" s="154" t="s">
        <v>1589</v>
      </c>
      <c r="B5033" s="154">
        <v>5000002337</v>
      </c>
      <c r="C5033" s="154" t="s">
        <v>1590</v>
      </c>
      <c r="D5033" s="154" t="s">
        <v>1591</v>
      </c>
      <c r="E5033" s="154" t="s">
        <v>1592</v>
      </c>
      <c r="F5033" s="54" t="s">
        <v>2643</v>
      </c>
      <c r="G5033" s="54" t="s">
        <v>169</v>
      </c>
      <c r="H5033" s="54">
        <v>323</v>
      </c>
      <c r="I5033" s="234">
        <v>45009.323113425926</v>
      </c>
      <c r="J5033" s="231">
        <v>45009.594270833331</v>
      </c>
      <c r="K5033" s="136">
        <v>0.2711574074074074</v>
      </c>
      <c r="L5033" s="140"/>
    </row>
    <row r="5034" spans="1:12">
      <c r="A5034" s="154" t="s">
        <v>1589</v>
      </c>
      <c r="B5034" s="154">
        <v>5000002337</v>
      </c>
      <c r="C5034" s="154" t="s">
        <v>1590</v>
      </c>
      <c r="D5034" s="154" t="s">
        <v>1591</v>
      </c>
      <c r="E5034" s="154" t="s">
        <v>1592</v>
      </c>
      <c r="F5034" s="54" t="s">
        <v>2643</v>
      </c>
      <c r="G5034" s="54" t="s">
        <v>169</v>
      </c>
      <c r="H5034" s="54">
        <v>323</v>
      </c>
      <c r="I5034" s="234">
        <v>45009.783738425926</v>
      </c>
      <c r="J5034" s="231">
        <v>45010.638275462959</v>
      </c>
      <c r="K5034" s="136">
        <v>0.85453703703703698</v>
      </c>
      <c r="L5034" s="140"/>
    </row>
    <row r="5035" spans="1:12">
      <c r="A5035" s="154" t="s">
        <v>1589</v>
      </c>
      <c r="B5035" s="154">
        <v>5000002337</v>
      </c>
      <c r="C5035" s="154" t="s">
        <v>1590</v>
      </c>
      <c r="D5035" s="154" t="s">
        <v>1591</v>
      </c>
      <c r="E5035" s="154" t="s">
        <v>1592</v>
      </c>
      <c r="F5035" s="54" t="s">
        <v>2643</v>
      </c>
      <c r="G5035" s="54" t="s">
        <v>169</v>
      </c>
      <c r="H5035" s="54">
        <v>323</v>
      </c>
      <c r="I5035" s="234">
        <v>45013.329988425925</v>
      </c>
      <c r="J5035" s="231">
        <v>45016.180347222224</v>
      </c>
      <c r="K5035" s="136">
        <v>2.8503587962962964</v>
      </c>
      <c r="L5035" s="140"/>
    </row>
    <row r="5036" spans="1:12">
      <c r="A5036" s="154" t="s">
        <v>1589</v>
      </c>
      <c r="B5036" s="154">
        <v>5000002337</v>
      </c>
      <c r="C5036" s="154" t="s">
        <v>1590</v>
      </c>
      <c r="D5036" s="154" t="s">
        <v>1591</v>
      </c>
      <c r="E5036" s="154" t="s">
        <v>1592</v>
      </c>
      <c r="F5036" s="54" t="s">
        <v>2643</v>
      </c>
      <c r="G5036" s="54" t="s">
        <v>169</v>
      </c>
      <c r="H5036" s="54">
        <v>323</v>
      </c>
      <c r="I5036" s="234">
        <v>45016.324050925927</v>
      </c>
      <c r="J5036" s="231">
        <v>45017.008726851855</v>
      </c>
      <c r="K5036" s="136">
        <v>0.68467592592592597</v>
      </c>
      <c r="L5036" s="140"/>
    </row>
    <row r="5037" spans="1:12">
      <c r="A5037" s="154" t="s">
        <v>1589</v>
      </c>
      <c r="B5037" s="154">
        <v>5000002337</v>
      </c>
      <c r="C5037" s="154" t="s">
        <v>1590</v>
      </c>
      <c r="D5037" s="154" t="s">
        <v>1591</v>
      </c>
      <c r="E5037" s="154" t="s">
        <v>1592</v>
      </c>
      <c r="F5037" s="54" t="s">
        <v>2643</v>
      </c>
      <c r="G5037" s="54" t="s">
        <v>169</v>
      </c>
      <c r="H5037" s="54">
        <v>323</v>
      </c>
      <c r="I5037" s="234">
        <v>45017.445185185185</v>
      </c>
      <c r="J5037" s="231">
        <v>45017.658090277779</v>
      </c>
      <c r="K5037" s="136">
        <v>0.2129050925925926</v>
      </c>
      <c r="L5037" s="140"/>
    </row>
    <row r="5038" spans="1:12">
      <c r="A5038" s="154" t="s">
        <v>1589</v>
      </c>
      <c r="B5038" s="154">
        <v>5000002337</v>
      </c>
      <c r="C5038" s="154" t="s">
        <v>1590</v>
      </c>
      <c r="D5038" s="154" t="s">
        <v>1591</v>
      </c>
      <c r="E5038" s="154" t="s">
        <v>1592</v>
      </c>
      <c r="F5038" s="54" t="s">
        <v>2643</v>
      </c>
      <c r="G5038" s="54" t="s">
        <v>169</v>
      </c>
      <c r="H5038" s="54">
        <v>323</v>
      </c>
      <c r="I5038" s="234">
        <v>45026.343240740738</v>
      </c>
      <c r="J5038" s="231">
        <v>45026.548888888887</v>
      </c>
      <c r="K5038" s="136">
        <v>0.20564814814814814</v>
      </c>
      <c r="L5038" s="140"/>
    </row>
    <row r="5039" spans="1:12">
      <c r="A5039" s="154" t="s">
        <v>1589</v>
      </c>
      <c r="B5039" s="154">
        <v>5000002337</v>
      </c>
      <c r="C5039" s="154" t="s">
        <v>1590</v>
      </c>
      <c r="D5039" s="154" t="s">
        <v>1591</v>
      </c>
      <c r="E5039" s="154" t="s">
        <v>1592</v>
      </c>
      <c r="F5039" s="54" t="s">
        <v>2643</v>
      </c>
      <c r="G5039" s="54" t="s">
        <v>169</v>
      </c>
      <c r="H5039" s="54">
        <v>323</v>
      </c>
      <c r="I5039" s="234">
        <v>45027.827499999999</v>
      </c>
      <c r="J5039" s="231">
        <v>45028.278587962966</v>
      </c>
      <c r="K5039" s="136">
        <v>0.45108796296296294</v>
      </c>
      <c r="L5039" s="140"/>
    </row>
    <row r="5040" spans="1:12">
      <c r="A5040" s="154" t="s">
        <v>1589</v>
      </c>
      <c r="B5040" s="154">
        <v>5000002337</v>
      </c>
      <c r="C5040" s="154" t="s">
        <v>1590</v>
      </c>
      <c r="D5040" s="154" t="s">
        <v>1591</v>
      </c>
      <c r="E5040" s="154" t="s">
        <v>1592</v>
      </c>
      <c r="F5040" s="54" t="s">
        <v>2643</v>
      </c>
      <c r="G5040" s="54" t="s">
        <v>169</v>
      </c>
      <c r="H5040" s="54">
        <v>323</v>
      </c>
      <c r="I5040" s="234">
        <v>45029.532638888886</v>
      </c>
      <c r="J5040" s="231">
        <v>45030.590254629627</v>
      </c>
      <c r="K5040" s="136">
        <v>1.0576157407407407</v>
      </c>
      <c r="L5040" s="140"/>
    </row>
    <row r="5041" spans="1:12">
      <c r="A5041" s="154" t="s">
        <v>1589</v>
      </c>
      <c r="B5041" s="154">
        <v>5000002337</v>
      </c>
      <c r="C5041" s="154" t="s">
        <v>1590</v>
      </c>
      <c r="D5041" s="154" t="s">
        <v>1591</v>
      </c>
      <c r="E5041" s="154" t="s">
        <v>1592</v>
      </c>
      <c r="F5041" s="54" t="s">
        <v>2643</v>
      </c>
      <c r="G5041" s="54" t="s">
        <v>169</v>
      </c>
      <c r="H5041" s="54">
        <v>323</v>
      </c>
      <c r="I5041" s="234">
        <v>45054.96670138889</v>
      </c>
      <c r="J5041" s="231">
        <v>45055.008506944447</v>
      </c>
      <c r="K5041" s="136">
        <v>4.1805555555555554E-2</v>
      </c>
      <c r="L5041" s="140"/>
    </row>
    <row r="5042" spans="1:12">
      <c r="A5042" s="154" t="s">
        <v>1589</v>
      </c>
      <c r="B5042" s="154">
        <v>5000002337</v>
      </c>
      <c r="C5042" s="154" t="s">
        <v>1590</v>
      </c>
      <c r="D5042" s="154" t="s">
        <v>1591</v>
      </c>
      <c r="E5042" s="154" t="s">
        <v>1592</v>
      </c>
      <c r="F5042" s="54" t="s">
        <v>2643</v>
      </c>
      <c r="G5042" s="54" t="s">
        <v>169</v>
      </c>
      <c r="H5042" s="54">
        <v>323</v>
      </c>
      <c r="I5042" s="234">
        <v>45095.920925925922</v>
      </c>
      <c r="J5042" s="231">
        <v>45096.299699074072</v>
      </c>
      <c r="K5042" s="136">
        <v>0.37877314814814816</v>
      </c>
      <c r="L5042" s="140"/>
    </row>
    <row r="5043" spans="1:12">
      <c r="A5043" s="154" t="s">
        <v>1589</v>
      </c>
      <c r="B5043" s="154">
        <v>5000002337</v>
      </c>
      <c r="C5043" s="154" t="s">
        <v>1590</v>
      </c>
      <c r="D5043" s="154" t="s">
        <v>1591</v>
      </c>
      <c r="E5043" s="154" t="s">
        <v>1592</v>
      </c>
      <c r="F5043" s="54" t="s">
        <v>2643</v>
      </c>
      <c r="G5043" s="54" t="s">
        <v>169</v>
      </c>
      <c r="H5043" s="54">
        <v>323</v>
      </c>
      <c r="I5043" s="234">
        <v>45096.607881944445</v>
      </c>
      <c r="J5043" s="231">
        <v>45096.885752314818</v>
      </c>
      <c r="K5043" s="136">
        <v>0.27787037037037038</v>
      </c>
      <c r="L5043" s="140"/>
    </row>
    <row r="5044" spans="1:12">
      <c r="A5044" s="154" t="s">
        <v>1589</v>
      </c>
      <c r="B5044" s="154">
        <v>5000002337</v>
      </c>
      <c r="C5044" s="154" t="s">
        <v>1590</v>
      </c>
      <c r="D5044" s="154" t="s">
        <v>1591</v>
      </c>
      <c r="E5044" s="154" t="s">
        <v>1592</v>
      </c>
      <c r="F5044" s="54" t="s">
        <v>2643</v>
      </c>
      <c r="G5044" s="54" t="s">
        <v>169</v>
      </c>
      <c r="H5044" s="54">
        <v>323</v>
      </c>
      <c r="I5044" s="234">
        <v>45100.925578703704</v>
      </c>
      <c r="J5044" s="231">
        <v>45101.595023148147</v>
      </c>
      <c r="K5044" s="136">
        <v>0.6694444444444444</v>
      </c>
      <c r="L5044" s="140"/>
    </row>
    <row r="5045" spans="1:12">
      <c r="A5045" s="154" t="s">
        <v>1589</v>
      </c>
      <c r="B5045" s="154">
        <v>5000002337</v>
      </c>
      <c r="C5045" s="154" t="s">
        <v>1590</v>
      </c>
      <c r="D5045" s="154" t="s">
        <v>1591</v>
      </c>
      <c r="E5045" s="154" t="s">
        <v>1592</v>
      </c>
      <c r="F5045" s="54" t="s">
        <v>2643</v>
      </c>
      <c r="G5045" s="54" t="s">
        <v>169</v>
      </c>
      <c r="H5045" s="54">
        <v>323</v>
      </c>
      <c r="I5045" s="234">
        <v>45102.572118055556</v>
      </c>
      <c r="J5045" s="231">
        <v>45102.89880787037</v>
      </c>
      <c r="K5045" s="136">
        <v>0.32668981481481479</v>
      </c>
      <c r="L5045" s="140"/>
    </row>
    <row r="5046" spans="1:12">
      <c r="A5046" s="154" t="s">
        <v>1589</v>
      </c>
      <c r="B5046" s="154">
        <v>5000002337</v>
      </c>
      <c r="C5046" s="154" t="s">
        <v>1590</v>
      </c>
      <c r="D5046" s="154" t="s">
        <v>1591</v>
      </c>
      <c r="E5046" s="154" t="s">
        <v>1592</v>
      </c>
      <c r="F5046" s="54" t="s">
        <v>2643</v>
      </c>
      <c r="G5046" s="54" t="s">
        <v>169</v>
      </c>
      <c r="H5046" s="54">
        <v>323</v>
      </c>
      <c r="I5046" s="234">
        <v>45104.462453703702</v>
      </c>
      <c r="J5046" s="231">
        <v>45105.130995370368</v>
      </c>
      <c r="K5046" s="136">
        <v>0.6685416666666667</v>
      </c>
      <c r="L5046" s="140"/>
    </row>
    <row r="5047" spans="1:12">
      <c r="A5047" s="154" t="s">
        <v>1589</v>
      </c>
      <c r="B5047" s="154">
        <v>5000002337</v>
      </c>
      <c r="C5047" s="154" t="s">
        <v>1590</v>
      </c>
      <c r="D5047" s="154" t="s">
        <v>1591</v>
      </c>
      <c r="E5047" s="154" t="s">
        <v>1592</v>
      </c>
      <c r="F5047" s="54" t="s">
        <v>2643</v>
      </c>
      <c r="G5047" s="54" t="s">
        <v>169</v>
      </c>
      <c r="H5047" s="54">
        <v>323</v>
      </c>
      <c r="I5047" s="234">
        <v>45111.416712962964</v>
      </c>
      <c r="J5047" s="231">
        <v>45111.608113425929</v>
      </c>
      <c r="K5047" s="136">
        <v>0.19140046296296295</v>
      </c>
      <c r="L5047" s="140"/>
    </row>
    <row r="5048" spans="1:12">
      <c r="A5048" s="154" t="s">
        <v>1589</v>
      </c>
      <c r="B5048" s="154">
        <v>5000002337</v>
      </c>
      <c r="C5048" s="154" t="s">
        <v>1590</v>
      </c>
      <c r="D5048" s="154" t="s">
        <v>1591</v>
      </c>
      <c r="E5048" s="154" t="s">
        <v>1592</v>
      </c>
      <c r="F5048" s="54" t="s">
        <v>2643</v>
      </c>
      <c r="G5048" s="54" t="s">
        <v>169</v>
      </c>
      <c r="H5048" s="54">
        <v>323</v>
      </c>
      <c r="I5048" s="234">
        <v>45113.860682870371</v>
      </c>
      <c r="J5048" s="231">
        <v>45114.104444444441</v>
      </c>
      <c r="K5048" s="136">
        <v>0.24376157407407406</v>
      </c>
      <c r="L5048" s="140"/>
    </row>
    <row r="5049" spans="1:12">
      <c r="A5049" s="154" t="s">
        <v>1589</v>
      </c>
      <c r="B5049" s="154">
        <v>5000002337</v>
      </c>
      <c r="C5049" s="154" t="s">
        <v>1590</v>
      </c>
      <c r="D5049" s="154" t="s">
        <v>1591</v>
      </c>
      <c r="E5049" s="154" t="s">
        <v>1592</v>
      </c>
      <c r="F5049" s="54" t="s">
        <v>2643</v>
      </c>
      <c r="G5049" s="54" t="s">
        <v>169</v>
      </c>
      <c r="H5049" s="54">
        <v>323</v>
      </c>
      <c r="I5049" s="234">
        <v>45116.130879629629</v>
      </c>
      <c r="J5049" s="231">
        <v>45116.52584490741</v>
      </c>
      <c r="K5049" s="136">
        <v>0.39496527777777779</v>
      </c>
      <c r="L5049" s="140"/>
    </row>
    <row r="5050" spans="1:12">
      <c r="A5050" s="154" t="s">
        <v>1589</v>
      </c>
      <c r="B5050" s="154">
        <v>5000002337</v>
      </c>
      <c r="C5050" s="154" t="s">
        <v>1590</v>
      </c>
      <c r="D5050" s="154" t="s">
        <v>1591</v>
      </c>
      <c r="E5050" s="154" t="s">
        <v>1592</v>
      </c>
      <c r="F5050" s="54" t="s">
        <v>2643</v>
      </c>
      <c r="G5050" s="54" t="s">
        <v>169</v>
      </c>
      <c r="H5050" s="54">
        <v>323</v>
      </c>
      <c r="I5050" s="234">
        <v>45117.821539351855</v>
      </c>
      <c r="J5050" s="231">
        <v>45118.438402777778</v>
      </c>
      <c r="K5050" s="136">
        <v>0.61686342592592591</v>
      </c>
      <c r="L5050" s="140"/>
    </row>
    <row r="5051" spans="1:12">
      <c r="A5051" s="154" t="s">
        <v>1589</v>
      </c>
      <c r="B5051" s="154">
        <v>5000002337</v>
      </c>
      <c r="C5051" s="154" t="s">
        <v>1590</v>
      </c>
      <c r="D5051" s="154" t="s">
        <v>1591</v>
      </c>
      <c r="E5051" s="154" t="s">
        <v>1592</v>
      </c>
      <c r="F5051" s="54" t="s">
        <v>2643</v>
      </c>
      <c r="G5051" s="54" t="s">
        <v>169</v>
      </c>
      <c r="H5051" s="54">
        <v>323</v>
      </c>
      <c r="I5051" s="234">
        <v>45118.479247685187</v>
      </c>
      <c r="J5051" s="231">
        <v>45118.520532407405</v>
      </c>
      <c r="K5051" s="136">
        <v>4.1284722222222223E-2</v>
      </c>
      <c r="L5051" s="140"/>
    </row>
    <row r="5052" spans="1:12">
      <c r="A5052" s="154" t="s">
        <v>1589</v>
      </c>
      <c r="B5052" s="154">
        <v>5000002337</v>
      </c>
      <c r="C5052" s="154" t="s">
        <v>1590</v>
      </c>
      <c r="D5052" s="154" t="s">
        <v>1591</v>
      </c>
      <c r="E5052" s="154" t="s">
        <v>1592</v>
      </c>
      <c r="F5052" s="54" t="s">
        <v>2643</v>
      </c>
      <c r="G5052" s="54" t="s">
        <v>169</v>
      </c>
      <c r="H5052" s="54">
        <v>323</v>
      </c>
      <c r="I5052" s="234">
        <v>45119.675173611111</v>
      </c>
      <c r="J5052" s="231">
        <v>45119.696157407408</v>
      </c>
      <c r="K5052" s="136">
        <v>2.0983796296296296E-2</v>
      </c>
      <c r="L5052" s="140"/>
    </row>
    <row r="5053" spans="1:12">
      <c r="A5053" s="154" t="s">
        <v>1589</v>
      </c>
      <c r="B5053" s="154">
        <v>5000002337</v>
      </c>
      <c r="C5053" s="154" t="s">
        <v>1590</v>
      </c>
      <c r="D5053" s="154" t="s">
        <v>1591</v>
      </c>
      <c r="E5053" s="154" t="s">
        <v>1592</v>
      </c>
      <c r="F5053" s="54" t="s">
        <v>2643</v>
      </c>
      <c r="G5053" s="54" t="s">
        <v>169</v>
      </c>
      <c r="H5053" s="54">
        <v>323</v>
      </c>
      <c r="I5053" s="234">
        <v>45119.804479166669</v>
      </c>
      <c r="J5053" s="231">
        <v>45119.862650462965</v>
      </c>
      <c r="K5053" s="136">
        <v>5.8171296296296297E-2</v>
      </c>
      <c r="L5053" s="140"/>
    </row>
    <row r="5054" spans="1:12">
      <c r="A5054" s="154" t="s">
        <v>1589</v>
      </c>
      <c r="B5054" s="154">
        <v>5000002337</v>
      </c>
      <c r="C5054" s="154" t="s">
        <v>1590</v>
      </c>
      <c r="D5054" s="154" t="s">
        <v>1591</v>
      </c>
      <c r="E5054" s="154" t="s">
        <v>1592</v>
      </c>
      <c r="F5054" s="54" t="s">
        <v>2643</v>
      </c>
      <c r="G5054" s="54" t="s">
        <v>169</v>
      </c>
      <c r="H5054" s="54">
        <v>323</v>
      </c>
      <c r="I5054" s="234">
        <v>45121.307997685188</v>
      </c>
      <c r="J5054" s="231">
        <v>45121.434027777781</v>
      </c>
      <c r="K5054" s="136">
        <v>0.1260300925925926</v>
      </c>
      <c r="L5054" s="140"/>
    </row>
    <row r="5055" spans="1:12">
      <c r="A5055" s="154" t="s">
        <v>1589</v>
      </c>
      <c r="B5055" s="154">
        <v>5000002337</v>
      </c>
      <c r="C5055" s="154" t="s">
        <v>1590</v>
      </c>
      <c r="D5055" s="154" t="s">
        <v>1591</v>
      </c>
      <c r="E5055" s="154" t="s">
        <v>1592</v>
      </c>
      <c r="F5055" s="54" t="s">
        <v>2643</v>
      </c>
      <c r="G5055" s="54" t="s">
        <v>169</v>
      </c>
      <c r="H5055" s="54">
        <v>323</v>
      </c>
      <c r="I5055" s="234">
        <v>45121.77851851852</v>
      </c>
      <c r="J5055" s="231">
        <v>45121.990127314813</v>
      </c>
      <c r="K5055" s="136">
        <v>0.21160879629629631</v>
      </c>
      <c r="L5055" s="140"/>
    </row>
    <row r="5056" spans="1:12">
      <c r="A5056" s="154" t="s">
        <v>1589</v>
      </c>
      <c r="B5056" s="154">
        <v>5000002337</v>
      </c>
      <c r="C5056" s="154" t="s">
        <v>1590</v>
      </c>
      <c r="D5056" s="154" t="s">
        <v>1591</v>
      </c>
      <c r="E5056" s="154" t="s">
        <v>1592</v>
      </c>
      <c r="F5056" s="54" t="s">
        <v>2643</v>
      </c>
      <c r="G5056" s="54" t="s">
        <v>169</v>
      </c>
      <c r="H5056" s="54">
        <v>323</v>
      </c>
      <c r="I5056" s="234">
        <v>45122.678425925929</v>
      </c>
      <c r="J5056" s="231">
        <v>45122.69803240741</v>
      </c>
      <c r="K5056" s="136">
        <v>1.9606481481481482E-2</v>
      </c>
      <c r="L5056" s="140"/>
    </row>
    <row r="5057" spans="1:12">
      <c r="A5057" s="154" t="s">
        <v>1589</v>
      </c>
      <c r="B5057" s="154">
        <v>5000002337</v>
      </c>
      <c r="C5057" s="154" t="s">
        <v>1590</v>
      </c>
      <c r="D5057" s="154" t="s">
        <v>1591</v>
      </c>
      <c r="E5057" s="154" t="s">
        <v>1592</v>
      </c>
      <c r="F5057" s="54" t="s">
        <v>2643</v>
      </c>
      <c r="G5057" s="54" t="s">
        <v>169</v>
      </c>
      <c r="H5057" s="54">
        <v>323</v>
      </c>
      <c r="I5057" s="234">
        <v>45122.740497685183</v>
      </c>
      <c r="J5057" s="231">
        <v>45122.760659722226</v>
      </c>
      <c r="K5057" s="136">
        <v>2.0162037037037037E-2</v>
      </c>
      <c r="L5057" s="140"/>
    </row>
    <row r="5058" spans="1:12">
      <c r="A5058" s="154" t="s">
        <v>1589</v>
      </c>
      <c r="B5058" s="154">
        <v>5000002337</v>
      </c>
      <c r="C5058" s="154" t="s">
        <v>1590</v>
      </c>
      <c r="D5058" s="154" t="s">
        <v>1591</v>
      </c>
      <c r="E5058" s="154" t="s">
        <v>1592</v>
      </c>
      <c r="F5058" s="54" t="s">
        <v>2643</v>
      </c>
      <c r="G5058" s="54" t="s">
        <v>169</v>
      </c>
      <c r="H5058" s="54">
        <v>323</v>
      </c>
      <c r="I5058" s="234">
        <v>45138.426724537036</v>
      </c>
      <c r="J5058" s="231">
        <v>45138.508425925924</v>
      </c>
      <c r="K5058" s="136">
        <v>8.1701388888888893E-2</v>
      </c>
      <c r="L5058" s="140"/>
    </row>
    <row r="5059" spans="1:12">
      <c r="A5059" s="154" t="s">
        <v>1589</v>
      </c>
      <c r="B5059" s="154">
        <v>5000002337</v>
      </c>
      <c r="C5059" s="154" t="s">
        <v>1590</v>
      </c>
      <c r="D5059" s="154" t="s">
        <v>1591</v>
      </c>
      <c r="E5059" s="154" t="s">
        <v>1592</v>
      </c>
      <c r="F5059" s="54" t="s">
        <v>2643</v>
      </c>
      <c r="G5059" s="54" t="s">
        <v>169</v>
      </c>
      <c r="H5059" s="54">
        <v>323</v>
      </c>
      <c r="I5059" s="234">
        <v>45138.606840277775</v>
      </c>
      <c r="J5059" s="231">
        <v>45138.690868055557</v>
      </c>
      <c r="K5059" s="136">
        <v>8.4027777777777785E-2</v>
      </c>
      <c r="L5059" s="140"/>
    </row>
    <row r="5060" spans="1:12">
      <c r="A5060" s="154" t="s">
        <v>1589</v>
      </c>
      <c r="B5060" s="154">
        <v>5000002337</v>
      </c>
      <c r="C5060" s="154" t="s">
        <v>1590</v>
      </c>
      <c r="D5060" s="154" t="s">
        <v>1591</v>
      </c>
      <c r="E5060" s="154" t="s">
        <v>1592</v>
      </c>
      <c r="F5060" s="54" t="s">
        <v>2643</v>
      </c>
      <c r="G5060" s="54" t="s">
        <v>169</v>
      </c>
      <c r="H5060" s="54">
        <v>323</v>
      </c>
      <c r="I5060" s="234">
        <v>45143.481504629628</v>
      </c>
      <c r="J5060" s="231">
        <v>45143.545752314814</v>
      </c>
      <c r="K5060" s="136">
        <v>6.4247685185185185E-2</v>
      </c>
      <c r="L5060" s="140"/>
    </row>
    <row r="5061" spans="1:12">
      <c r="A5061" s="154" t="s">
        <v>1589</v>
      </c>
      <c r="B5061" s="154">
        <v>5000002337</v>
      </c>
      <c r="C5061" s="154" t="s">
        <v>1590</v>
      </c>
      <c r="D5061" s="154" t="s">
        <v>1591</v>
      </c>
      <c r="E5061" s="154" t="s">
        <v>1592</v>
      </c>
      <c r="F5061" s="54" t="s">
        <v>2643</v>
      </c>
      <c r="G5061" s="54" t="s">
        <v>169</v>
      </c>
      <c r="H5061" s="54">
        <v>323</v>
      </c>
      <c r="I5061" s="234">
        <v>45143.670636574076</v>
      </c>
      <c r="J5061" s="231">
        <v>45143.733842592592</v>
      </c>
      <c r="K5061" s="136">
        <v>6.3206018518518522E-2</v>
      </c>
      <c r="L5061" s="140"/>
    </row>
    <row r="5062" spans="1:12">
      <c r="A5062" s="154" t="s">
        <v>1589</v>
      </c>
      <c r="B5062" s="154">
        <v>5000002337</v>
      </c>
      <c r="C5062" s="154" t="s">
        <v>1590</v>
      </c>
      <c r="D5062" s="154" t="s">
        <v>1591</v>
      </c>
      <c r="E5062" s="154" t="s">
        <v>1592</v>
      </c>
      <c r="F5062" s="54" t="s">
        <v>2643</v>
      </c>
      <c r="G5062" s="54" t="s">
        <v>169</v>
      </c>
      <c r="H5062" s="54">
        <v>323</v>
      </c>
      <c r="I5062" s="234">
        <v>45143.774293981478</v>
      </c>
      <c r="J5062" s="231">
        <v>45143.821192129632</v>
      </c>
      <c r="K5062" s="136">
        <v>4.6898148148148147E-2</v>
      </c>
      <c r="L5062" s="140"/>
    </row>
    <row r="5063" spans="1:12">
      <c r="A5063" s="154" t="s">
        <v>1589</v>
      </c>
      <c r="B5063" s="154">
        <v>5000002337</v>
      </c>
      <c r="C5063" s="154" t="s">
        <v>1590</v>
      </c>
      <c r="D5063" s="154" t="s">
        <v>1591</v>
      </c>
      <c r="E5063" s="154" t="s">
        <v>1592</v>
      </c>
      <c r="F5063" s="54" t="s">
        <v>2643</v>
      </c>
      <c r="G5063" s="54" t="s">
        <v>169</v>
      </c>
      <c r="H5063" s="54">
        <v>323</v>
      </c>
      <c r="I5063" s="234">
        <v>45150.485034722224</v>
      </c>
      <c r="J5063" s="231">
        <v>45150.524837962963</v>
      </c>
      <c r="K5063" s="136">
        <v>3.9803240740740743E-2</v>
      </c>
      <c r="L5063" s="140"/>
    </row>
    <row r="5064" spans="1:12">
      <c r="A5064" s="154" t="s">
        <v>1589</v>
      </c>
      <c r="B5064" s="154">
        <v>5000002337</v>
      </c>
      <c r="C5064" s="154" t="s">
        <v>1590</v>
      </c>
      <c r="D5064" s="154" t="s">
        <v>1591</v>
      </c>
      <c r="E5064" s="154" t="s">
        <v>1592</v>
      </c>
      <c r="F5064" s="54" t="s">
        <v>2643</v>
      </c>
      <c r="G5064" s="54" t="s">
        <v>169</v>
      </c>
      <c r="H5064" s="54">
        <v>323</v>
      </c>
      <c r="I5064" s="234">
        <v>45150.607685185183</v>
      </c>
      <c r="J5064" s="231">
        <v>45150.677245370367</v>
      </c>
      <c r="K5064" s="136">
        <v>6.9560185185185183E-2</v>
      </c>
      <c r="L5064" s="140"/>
    </row>
    <row r="5065" spans="1:12">
      <c r="A5065" s="154" t="s">
        <v>1589</v>
      </c>
      <c r="B5065" s="154">
        <v>5000002337</v>
      </c>
      <c r="C5065" s="154" t="s">
        <v>1590</v>
      </c>
      <c r="D5065" s="154" t="s">
        <v>1591</v>
      </c>
      <c r="E5065" s="154" t="s">
        <v>1592</v>
      </c>
      <c r="F5065" s="54" t="s">
        <v>2643</v>
      </c>
      <c r="G5065" s="54" t="s">
        <v>169</v>
      </c>
      <c r="H5065" s="54">
        <v>323</v>
      </c>
      <c r="I5065" s="234">
        <v>45150.885312500002</v>
      </c>
      <c r="J5065" s="231">
        <v>45150.924212962964</v>
      </c>
      <c r="K5065" s="136">
        <v>3.8900462962962963E-2</v>
      </c>
      <c r="L5065" s="140"/>
    </row>
    <row r="5066" spans="1:12">
      <c r="A5066" s="154" t="s">
        <v>1589</v>
      </c>
      <c r="B5066" s="154">
        <v>5000002337</v>
      </c>
      <c r="C5066" s="154" t="s">
        <v>1590</v>
      </c>
      <c r="D5066" s="154" t="s">
        <v>1591</v>
      </c>
      <c r="E5066" s="154" t="s">
        <v>1592</v>
      </c>
      <c r="F5066" s="54" t="s">
        <v>2643</v>
      </c>
      <c r="G5066" s="54" t="s">
        <v>169</v>
      </c>
      <c r="H5066" s="54">
        <v>323</v>
      </c>
      <c r="I5066" s="234">
        <v>45151.006493055553</v>
      </c>
      <c r="J5066" s="231">
        <v>45151.072152777779</v>
      </c>
      <c r="K5066" s="136">
        <v>6.5659722222222217E-2</v>
      </c>
      <c r="L5066" s="140"/>
    </row>
    <row r="5067" spans="1:12">
      <c r="A5067" s="154" t="s">
        <v>1589</v>
      </c>
      <c r="B5067" s="154">
        <v>5000002337</v>
      </c>
      <c r="C5067" s="154" t="s">
        <v>1590</v>
      </c>
      <c r="D5067" s="154" t="s">
        <v>1591</v>
      </c>
      <c r="E5067" s="154" t="s">
        <v>1592</v>
      </c>
      <c r="F5067" s="54" t="s">
        <v>2643</v>
      </c>
      <c r="G5067" s="54" t="s">
        <v>169</v>
      </c>
      <c r="H5067" s="54">
        <v>323</v>
      </c>
      <c r="I5067" s="234">
        <v>45151.737314814818</v>
      </c>
      <c r="J5067" s="231">
        <v>45151.777013888888</v>
      </c>
      <c r="K5067" s="136">
        <v>3.9699074074074074E-2</v>
      </c>
      <c r="L5067" s="140"/>
    </row>
    <row r="5068" spans="1:12">
      <c r="A5068" s="154" t="s">
        <v>1589</v>
      </c>
      <c r="B5068" s="154">
        <v>5000002337</v>
      </c>
      <c r="C5068" s="154" t="s">
        <v>1590</v>
      </c>
      <c r="D5068" s="154" t="s">
        <v>1591</v>
      </c>
      <c r="E5068" s="154" t="s">
        <v>1592</v>
      </c>
      <c r="F5068" s="54" t="s">
        <v>2643</v>
      </c>
      <c r="G5068" s="54" t="s">
        <v>169</v>
      </c>
      <c r="H5068" s="54">
        <v>323</v>
      </c>
      <c r="I5068" s="234">
        <v>45157.084756944445</v>
      </c>
      <c r="J5068" s="231">
        <v>45157.236886574072</v>
      </c>
      <c r="K5068" s="136">
        <v>0.15212962962962964</v>
      </c>
      <c r="L5068" s="140"/>
    </row>
    <row r="5069" spans="1:12">
      <c r="A5069" s="154" t="s">
        <v>1589</v>
      </c>
      <c r="B5069" s="154">
        <v>5000002337</v>
      </c>
      <c r="C5069" s="154" t="s">
        <v>1590</v>
      </c>
      <c r="D5069" s="154" t="s">
        <v>1591</v>
      </c>
      <c r="E5069" s="154" t="s">
        <v>1592</v>
      </c>
      <c r="F5069" s="54" t="s">
        <v>2643</v>
      </c>
      <c r="G5069" s="54" t="s">
        <v>169</v>
      </c>
      <c r="H5069" s="54">
        <v>323</v>
      </c>
      <c r="I5069" s="234">
        <v>45179.733668981484</v>
      </c>
      <c r="J5069" s="231">
        <v>45179.864629629628</v>
      </c>
      <c r="K5069" s="136">
        <v>0.13096064814814815</v>
      </c>
      <c r="L5069" s="140"/>
    </row>
    <row r="5070" spans="1:12">
      <c r="A5070" s="154" t="s">
        <v>1589</v>
      </c>
      <c r="B5070" s="154">
        <v>5000002337</v>
      </c>
      <c r="C5070" s="154" t="s">
        <v>1590</v>
      </c>
      <c r="D5070" s="154" t="s">
        <v>1591</v>
      </c>
      <c r="E5070" s="154" t="s">
        <v>1592</v>
      </c>
      <c r="F5070" s="54" t="s">
        <v>2643</v>
      </c>
      <c r="G5070" s="54" t="s">
        <v>169</v>
      </c>
      <c r="H5070" s="54">
        <v>323</v>
      </c>
      <c r="I5070" s="234">
        <v>45180.134814814817</v>
      </c>
      <c r="J5070" s="231">
        <v>45180.157696759263</v>
      </c>
      <c r="K5070" s="136">
        <v>2.2881944444444444E-2</v>
      </c>
      <c r="L5070" s="140"/>
    </row>
    <row r="5071" spans="1:12">
      <c r="A5071" s="154" t="s">
        <v>1589</v>
      </c>
      <c r="B5071" s="154">
        <v>5000002337</v>
      </c>
      <c r="C5071" s="154" t="s">
        <v>1590</v>
      </c>
      <c r="D5071" s="154" t="s">
        <v>1591</v>
      </c>
      <c r="E5071" s="154" t="s">
        <v>1592</v>
      </c>
      <c r="F5071" s="54" t="s">
        <v>2643</v>
      </c>
      <c r="G5071" s="54" t="s">
        <v>169</v>
      </c>
      <c r="H5071" s="54">
        <v>323</v>
      </c>
      <c r="I5071" s="234">
        <v>45182.922893518517</v>
      </c>
      <c r="J5071" s="231">
        <v>45183.026666666665</v>
      </c>
      <c r="K5071" s="136">
        <v>0.10377314814814814</v>
      </c>
      <c r="L5071" s="140"/>
    </row>
    <row r="5072" spans="1:12">
      <c r="A5072" s="154" t="s">
        <v>1589</v>
      </c>
      <c r="B5072" s="154">
        <v>5000002337</v>
      </c>
      <c r="C5072" s="154" t="s">
        <v>1590</v>
      </c>
      <c r="D5072" s="154" t="s">
        <v>1591</v>
      </c>
      <c r="E5072" s="154" t="s">
        <v>1592</v>
      </c>
      <c r="F5072" s="54" t="s">
        <v>2643</v>
      </c>
      <c r="G5072" s="54" t="s">
        <v>169</v>
      </c>
      <c r="H5072" s="54">
        <v>323</v>
      </c>
      <c r="I5072" s="234">
        <v>45184.835300925923</v>
      </c>
      <c r="J5072" s="231">
        <v>45185.894236111111</v>
      </c>
      <c r="K5072" s="136">
        <v>1.0589351851851851</v>
      </c>
      <c r="L5072" s="140"/>
    </row>
    <row r="5073" spans="1:12">
      <c r="A5073" s="154" t="s">
        <v>1589</v>
      </c>
      <c r="B5073" s="154">
        <v>5000002337</v>
      </c>
      <c r="C5073" s="154" t="s">
        <v>1590</v>
      </c>
      <c r="D5073" s="154" t="s">
        <v>1591</v>
      </c>
      <c r="E5073" s="154" t="s">
        <v>1592</v>
      </c>
      <c r="F5073" s="54" t="s">
        <v>2643</v>
      </c>
      <c r="G5073" s="54" t="s">
        <v>169</v>
      </c>
      <c r="H5073" s="54">
        <v>323</v>
      </c>
      <c r="I5073" s="234">
        <v>45186.709386574075</v>
      </c>
      <c r="J5073" s="231">
        <v>45186.815833333334</v>
      </c>
      <c r="K5073" s="136">
        <v>0.10644675925925925</v>
      </c>
      <c r="L5073" s="140"/>
    </row>
    <row r="5074" spans="1:12">
      <c r="A5074" s="154" t="s">
        <v>1589</v>
      </c>
      <c r="B5074" s="154">
        <v>5000002337</v>
      </c>
      <c r="C5074" s="154" t="s">
        <v>1590</v>
      </c>
      <c r="D5074" s="154" t="s">
        <v>1591</v>
      </c>
      <c r="E5074" s="154" t="s">
        <v>1592</v>
      </c>
      <c r="F5074" s="54" t="s">
        <v>2643</v>
      </c>
      <c r="G5074" s="54" t="s">
        <v>169</v>
      </c>
      <c r="H5074" s="54">
        <v>323</v>
      </c>
      <c r="I5074" s="234">
        <v>45186.837037037039</v>
      </c>
      <c r="J5074" s="231">
        <v>45187.173993055556</v>
      </c>
      <c r="K5074" s="136">
        <v>0.33695601851851853</v>
      </c>
      <c r="L5074" s="140"/>
    </row>
    <row r="5075" spans="1:12">
      <c r="A5075" s="154" t="s">
        <v>1589</v>
      </c>
      <c r="B5075" s="154">
        <v>5000002337</v>
      </c>
      <c r="C5075" s="154" t="s">
        <v>1590</v>
      </c>
      <c r="D5075" s="154" t="s">
        <v>1591</v>
      </c>
      <c r="E5075" s="154" t="s">
        <v>1592</v>
      </c>
      <c r="F5075" s="54" t="s">
        <v>2643</v>
      </c>
      <c r="G5075" s="54" t="s">
        <v>169</v>
      </c>
      <c r="H5075" s="54">
        <v>323</v>
      </c>
      <c r="I5075" s="234">
        <v>45187.249571759261</v>
      </c>
      <c r="J5075" s="231">
        <v>45187.400821759256</v>
      </c>
      <c r="K5075" s="136">
        <v>0.15125</v>
      </c>
      <c r="L5075" s="140"/>
    </row>
    <row r="5076" spans="1:12">
      <c r="A5076" s="154" t="s">
        <v>1589</v>
      </c>
      <c r="B5076" s="154">
        <v>5000002337</v>
      </c>
      <c r="C5076" s="154" t="s">
        <v>1590</v>
      </c>
      <c r="D5076" s="154" t="s">
        <v>1591</v>
      </c>
      <c r="E5076" s="154" t="s">
        <v>1592</v>
      </c>
      <c r="F5076" s="54" t="s">
        <v>2643</v>
      </c>
      <c r="G5076" s="54" t="s">
        <v>169</v>
      </c>
      <c r="H5076" s="54">
        <v>323</v>
      </c>
      <c r="I5076" s="234">
        <v>45188.797766203701</v>
      </c>
      <c r="J5076" s="231">
        <v>45188.899259259262</v>
      </c>
      <c r="K5076" s="136">
        <v>0.10149305555555556</v>
      </c>
      <c r="L5076" s="140"/>
    </row>
    <row r="5077" spans="1:12">
      <c r="A5077" s="154" t="s">
        <v>1589</v>
      </c>
      <c r="B5077" s="154">
        <v>5000002337</v>
      </c>
      <c r="C5077" s="154" t="s">
        <v>1590</v>
      </c>
      <c r="D5077" s="154" t="s">
        <v>1591</v>
      </c>
      <c r="E5077" s="154" t="s">
        <v>1592</v>
      </c>
      <c r="F5077" s="54" t="s">
        <v>2643</v>
      </c>
      <c r="G5077" s="54" t="s">
        <v>169</v>
      </c>
      <c r="H5077" s="54">
        <v>323</v>
      </c>
      <c r="I5077" s="234">
        <v>45188.963159722225</v>
      </c>
      <c r="J5077" s="231">
        <v>45189.04241898148</v>
      </c>
      <c r="K5077" s="136">
        <v>7.9259259259259265E-2</v>
      </c>
      <c r="L5077" s="140"/>
    </row>
    <row r="5078" spans="1:12">
      <c r="A5078" s="154" t="s">
        <v>1589</v>
      </c>
      <c r="B5078" s="154">
        <v>5000002337</v>
      </c>
      <c r="C5078" s="154" t="s">
        <v>1590</v>
      </c>
      <c r="D5078" s="154" t="s">
        <v>1591</v>
      </c>
      <c r="E5078" s="154" t="s">
        <v>1592</v>
      </c>
      <c r="F5078" s="54" t="s">
        <v>2643</v>
      </c>
      <c r="G5078" s="54" t="s">
        <v>169</v>
      </c>
      <c r="H5078" s="54">
        <v>323</v>
      </c>
      <c r="I5078" s="234">
        <v>45189.062164351853</v>
      </c>
      <c r="J5078" s="231">
        <v>45189.10528935185</v>
      </c>
      <c r="K5078" s="136">
        <v>4.3124999999999997E-2</v>
      </c>
      <c r="L5078" s="140"/>
    </row>
    <row r="5079" spans="1:12">
      <c r="A5079" s="154" t="s">
        <v>1589</v>
      </c>
      <c r="B5079" s="154">
        <v>5000002337</v>
      </c>
      <c r="C5079" s="154" t="s">
        <v>1590</v>
      </c>
      <c r="D5079" s="154" t="s">
        <v>1591</v>
      </c>
      <c r="E5079" s="154" t="s">
        <v>1592</v>
      </c>
      <c r="F5079" s="54" t="s">
        <v>2643</v>
      </c>
      <c r="G5079" s="54" t="s">
        <v>169</v>
      </c>
      <c r="H5079" s="54">
        <v>323</v>
      </c>
      <c r="I5079" s="234">
        <v>45189.20925925926</v>
      </c>
      <c r="J5079" s="231">
        <v>45189.228692129633</v>
      </c>
      <c r="K5079" s="136">
        <v>1.9432870370370371E-2</v>
      </c>
      <c r="L5079" s="140"/>
    </row>
    <row r="5080" spans="1:12">
      <c r="A5080" s="154" t="s">
        <v>1589</v>
      </c>
      <c r="B5080" s="154">
        <v>5000002337</v>
      </c>
      <c r="C5080" s="154" t="s">
        <v>1590</v>
      </c>
      <c r="D5080" s="154" t="s">
        <v>1591</v>
      </c>
      <c r="E5080" s="154" t="s">
        <v>1592</v>
      </c>
      <c r="F5080" s="54" t="s">
        <v>2643</v>
      </c>
      <c r="G5080" s="54" t="s">
        <v>169</v>
      </c>
      <c r="H5080" s="54">
        <v>323</v>
      </c>
      <c r="I5080" s="234">
        <v>45189.315729166665</v>
      </c>
      <c r="J5080" s="231">
        <v>45189.37641203704</v>
      </c>
      <c r="K5080" s="136">
        <v>6.0682870370370373E-2</v>
      </c>
      <c r="L5080" s="140"/>
    </row>
    <row r="5081" spans="1:12">
      <c r="A5081" s="154" t="s">
        <v>1589</v>
      </c>
      <c r="B5081" s="154">
        <v>5000002337</v>
      </c>
      <c r="C5081" s="154" t="s">
        <v>1590</v>
      </c>
      <c r="D5081" s="154" t="s">
        <v>1591</v>
      </c>
      <c r="E5081" s="154" t="s">
        <v>1592</v>
      </c>
      <c r="F5081" s="54" t="s">
        <v>2643</v>
      </c>
      <c r="G5081" s="54" t="s">
        <v>169</v>
      </c>
      <c r="H5081" s="54">
        <v>323</v>
      </c>
      <c r="I5081" s="234">
        <v>45191.668611111112</v>
      </c>
      <c r="J5081" s="231">
        <v>45191.981354166666</v>
      </c>
      <c r="K5081" s="136">
        <v>0.31274305555555554</v>
      </c>
      <c r="L5081" s="140"/>
    </row>
    <row r="5082" spans="1:12">
      <c r="A5082" s="154" t="s">
        <v>1589</v>
      </c>
      <c r="B5082" s="154">
        <v>5000002337</v>
      </c>
      <c r="C5082" s="154" t="s">
        <v>1590</v>
      </c>
      <c r="D5082" s="154" t="s">
        <v>1591</v>
      </c>
      <c r="E5082" s="154" t="s">
        <v>1592</v>
      </c>
      <c r="F5082" s="54" t="s">
        <v>2643</v>
      </c>
      <c r="G5082" s="54" t="s">
        <v>169</v>
      </c>
      <c r="H5082" s="54">
        <v>323</v>
      </c>
      <c r="I5082" s="234">
        <v>45193.921909722223</v>
      </c>
      <c r="J5082" s="231">
        <v>45194.002326388887</v>
      </c>
      <c r="K5082" s="136">
        <v>8.0416666666666664E-2</v>
      </c>
      <c r="L5082" s="140"/>
    </row>
    <row r="5083" spans="1:12">
      <c r="A5083" s="154" t="s">
        <v>1589</v>
      </c>
      <c r="B5083" s="154">
        <v>5000002337</v>
      </c>
      <c r="C5083" s="154" t="s">
        <v>1590</v>
      </c>
      <c r="D5083" s="154" t="s">
        <v>1591</v>
      </c>
      <c r="E5083" s="154" t="s">
        <v>1592</v>
      </c>
      <c r="F5083" s="54" t="s">
        <v>2643</v>
      </c>
      <c r="G5083" s="54" t="s">
        <v>169</v>
      </c>
      <c r="H5083" s="54">
        <v>323</v>
      </c>
      <c r="I5083" s="234">
        <v>45195.586527777778</v>
      </c>
      <c r="J5083" s="231">
        <v>45195.609699074077</v>
      </c>
      <c r="K5083" s="136">
        <v>2.3171296296296297E-2</v>
      </c>
      <c r="L5083" s="140"/>
    </row>
    <row r="5084" spans="1:12">
      <c r="A5084" s="154" t="s">
        <v>1589</v>
      </c>
      <c r="B5084" s="154">
        <v>5000002337</v>
      </c>
      <c r="C5084" s="154" t="s">
        <v>1590</v>
      </c>
      <c r="D5084" s="154" t="s">
        <v>1591</v>
      </c>
      <c r="E5084" s="154" t="s">
        <v>1592</v>
      </c>
      <c r="F5084" s="54" t="s">
        <v>2643</v>
      </c>
      <c r="G5084" s="54" t="s">
        <v>169</v>
      </c>
      <c r="H5084" s="54">
        <v>323</v>
      </c>
      <c r="I5084" s="234">
        <v>45196.649745370371</v>
      </c>
      <c r="J5084" s="231">
        <v>45196.987951388888</v>
      </c>
      <c r="K5084" s="136">
        <v>0.3382060185185185</v>
      </c>
      <c r="L5084" s="140"/>
    </row>
    <row r="5085" spans="1:12">
      <c r="A5085" s="154" t="s">
        <v>1589</v>
      </c>
      <c r="B5085" s="154">
        <v>5000002337</v>
      </c>
      <c r="C5085" s="154" t="s">
        <v>1590</v>
      </c>
      <c r="D5085" s="154" t="s">
        <v>1591</v>
      </c>
      <c r="E5085" s="154" t="s">
        <v>1592</v>
      </c>
      <c r="F5085" s="54" t="s">
        <v>2643</v>
      </c>
      <c r="G5085" s="54" t="s">
        <v>169</v>
      </c>
      <c r="H5085" s="54">
        <v>323</v>
      </c>
      <c r="I5085" s="234">
        <v>45197.007615740738</v>
      </c>
      <c r="J5085" s="231">
        <v>45197.112893518519</v>
      </c>
      <c r="K5085" s="136">
        <v>0.10527777777777778</v>
      </c>
      <c r="L5085" s="140"/>
    </row>
    <row r="5086" spans="1:12">
      <c r="A5086" s="154" t="s">
        <v>1589</v>
      </c>
      <c r="B5086" s="154">
        <v>5000002337</v>
      </c>
      <c r="C5086" s="154" t="s">
        <v>1590</v>
      </c>
      <c r="D5086" s="154" t="s">
        <v>1591</v>
      </c>
      <c r="E5086" s="154" t="s">
        <v>1592</v>
      </c>
      <c r="F5086" s="54" t="s">
        <v>2643</v>
      </c>
      <c r="G5086" s="54" t="s">
        <v>169</v>
      </c>
      <c r="H5086" s="54">
        <v>323</v>
      </c>
      <c r="I5086" s="234">
        <v>45200.509270833332</v>
      </c>
      <c r="J5086" s="231">
        <v>45200.566620370373</v>
      </c>
      <c r="K5086" s="136">
        <v>5.7349537037037039E-2</v>
      </c>
      <c r="L5086" s="140"/>
    </row>
    <row r="5087" spans="1:12">
      <c r="A5087" s="154" t="s">
        <v>1589</v>
      </c>
      <c r="B5087" s="154">
        <v>5000002337</v>
      </c>
      <c r="C5087" s="154" t="s">
        <v>1590</v>
      </c>
      <c r="D5087" s="154" t="s">
        <v>1591</v>
      </c>
      <c r="E5087" s="154" t="s">
        <v>1592</v>
      </c>
      <c r="F5087" s="54" t="s">
        <v>2643</v>
      </c>
      <c r="G5087" s="54" t="s">
        <v>169</v>
      </c>
      <c r="H5087" s="54">
        <v>323</v>
      </c>
      <c r="I5087" s="234">
        <v>45203.293981481482</v>
      </c>
      <c r="J5087" s="231">
        <v>45203.360405092593</v>
      </c>
      <c r="K5087" s="136">
        <v>6.6423611111111114E-2</v>
      </c>
      <c r="L5087" s="140"/>
    </row>
    <row r="5088" spans="1:12">
      <c r="A5088" s="154" t="s">
        <v>1589</v>
      </c>
      <c r="B5088" s="154">
        <v>5000002337</v>
      </c>
      <c r="C5088" s="154" t="s">
        <v>1590</v>
      </c>
      <c r="D5088" s="154" t="s">
        <v>1591</v>
      </c>
      <c r="E5088" s="154" t="s">
        <v>1592</v>
      </c>
      <c r="F5088" s="54" t="s">
        <v>2643</v>
      </c>
      <c r="G5088" s="54" t="s">
        <v>169</v>
      </c>
      <c r="H5088" s="54">
        <v>323</v>
      </c>
      <c r="I5088" s="234">
        <v>45203.567673611113</v>
      </c>
      <c r="J5088" s="231">
        <v>45203.692442129628</v>
      </c>
      <c r="K5088" s="136">
        <v>0.12476851851851851</v>
      </c>
      <c r="L5088" s="140"/>
    </row>
    <row r="5089" spans="1:12">
      <c r="A5089" s="154" t="s">
        <v>1589</v>
      </c>
      <c r="B5089" s="154">
        <v>5000002337</v>
      </c>
      <c r="C5089" s="154" t="s">
        <v>1590</v>
      </c>
      <c r="D5089" s="154" t="s">
        <v>1591</v>
      </c>
      <c r="E5089" s="154" t="s">
        <v>1592</v>
      </c>
      <c r="F5089" s="54" t="s">
        <v>2643</v>
      </c>
      <c r="G5089" s="54" t="s">
        <v>169</v>
      </c>
      <c r="H5089" s="54">
        <v>323</v>
      </c>
      <c r="I5089" s="234">
        <v>45204.487071759257</v>
      </c>
      <c r="J5089" s="231">
        <v>45204.61041666667</v>
      </c>
      <c r="K5089" s="136">
        <v>0.1233449074074074</v>
      </c>
      <c r="L5089" s="140"/>
    </row>
    <row r="5090" spans="1:12">
      <c r="A5090" s="154" t="s">
        <v>1589</v>
      </c>
      <c r="B5090" s="154">
        <v>5000002337</v>
      </c>
      <c r="C5090" s="154" t="s">
        <v>1590</v>
      </c>
      <c r="D5090" s="154" t="s">
        <v>1591</v>
      </c>
      <c r="E5090" s="154" t="s">
        <v>1592</v>
      </c>
      <c r="F5090" s="54" t="s">
        <v>2643</v>
      </c>
      <c r="G5090" s="54" t="s">
        <v>169</v>
      </c>
      <c r="H5090" s="54">
        <v>323</v>
      </c>
      <c r="I5090" s="234">
        <v>45204.631377314814</v>
      </c>
      <c r="J5090" s="231">
        <v>45204.967662037037</v>
      </c>
      <c r="K5090" s="136">
        <v>0.33628472222222222</v>
      </c>
      <c r="L5090" s="140"/>
    </row>
    <row r="5091" spans="1:12">
      <c r="A5091" s="154" t="s">
        <v>1589</v>
      </c>
      <c r="B5091" s="154">
        <v>5000002337</v>
      </c>
      <c r="C5091" s="154" t="s">
        <v>1590</v>
      </c>
      <c r="D5091" s="154" t="s">
        <v>1591</v>
      </c>
      <c r="E5091" s="154" t="s">
        <v>1592</v>
      </c>
      <c r="F5091" s="54" t="s">
        <v>2643</v>
      </c>
      <c r="G5091" s="54" t="s">
        <v>169</v>
      </c>
      <c r="H5091" s="54">
        <v>323</v>
      </c>
      <c r="I5091" s="234">
        <v>45231.281701388885</v>
      </c>
      <c r="J5091" s="231">
        <v>45232.131527777776</v>
      </c>
      <c r="K5091" s="136">
        <v>0.84982638888888884</v>
      </c>
      <c r="L5091" s="140"/>
    </row>
    <row r="5092" spans="1:12">
      <c r="A5092" s="154" t="s">
        <v>1589</v>
      </c>
      <c r="B5092" s="154">
        <v>5000002337</v>
      </c>
      <c r="C5092" s="154" t="s">
        <v>1590</v>
      </c>
      <c r="D5092" s="154" t="s">
        <v>1591</v>
      </c>
      <c r="E5092" s="154" t="s">
        <v>1592</v>
      </c>
      <c r="F5092" s="54" t="s">
        <v>2643</v>
      </c>
      <c r="G5092" s="54" t="s">
        <v>169</v>
      </c>
      <c r="H5092" s="54">
        <v>323</v>
      </c>
      <c r="I5092" s="234">
        <v>45232.364224537036</v>
      </c>
      <c r="J5092" s="231">
        <v>45233.053067129629</v>
      </c>
      <c r="K5092" s="136">
        <v>0.68884259259259262</v>
      </c>
      <c r="L5092" s="140"/>
    </row>
    <row r="5093" spans="1:12">
      <c r="A5093" s="154" t="s">
        <v>1589</v>
      </c>
      <c r="B5093" s="154">
        <v>5000002337</v>
      </c>
      <c r="C5093" s="154" t="s">
        <v>1590</v>
      </c>
      <c r="D5093" s="154" t="s">
        <v>1591</v>
      </c>
      <c r="E5093" s="154" t="s">
        <v>1592</v>
      </c>
      <c r="F5093" s="54" t="s">
        <v>2643</v>
      </c>
      <c r="G5093" s="54" t="s">
        <v>169</v>
      </c>
      <c r="H5093" s="54">
        <v>323</v>
      </c>
      <c r="I5093" s="234">
        <v>45233.406759259262</v>
      </c>
      <c r="J5093" s="231">
        <v>45234.044953703706</v>
      </c>
      <c r="K5093" s="136">
        <v>0.6381944444444444</v>
      </c>
      <c r="L5093" s="140"/>
    </row>
    <row r="5094" spans="1:12">
      <c r="A5094" s="154" t="s">
        <v>1589</v>
      </c>
      <c r="B5094" s="154">
        <v>5000002337</v>
      </c>
      <c r="C5094" s="154" t="s">
        <v>1590</v>
      </c>
      <c r="D5094" s="154" t="s">
        <v>1591</v>
      </c>
      <c r="E5094" s="154" t="s">
        <v>1592</v>
      </c>
      <c r="F5094" s="54" t="s">
        <v>2643</v>
      </c>
      <c r="G5094" s="54" t="s">
        <v>169</v>
      </c>
      <c r="H5094" s="54">
        <v>323</v>
      </c>
      <c r="I5094" s="234">
        <v>45257.818379629629</v>
      </c>
      <c r="J5094" s="231">
        <v>45258.068206018521</v>
      </c>
      <c r="K5094" s="136">
        <v>0.24982638888888889</v>
      </c>
      <c r="L5094" s="140"/>
    </row>
    <row r="5095" spans="1:12">
      <c r="A5095" s="154" t="s">
        <v>1589</v>
      </c>
      <c r="B5095" s="154">
        <v>5000002337</v>
      </c>
      <c r="C5095" s="154" t="s">
        <v>1590</v>
      </c>
      <c r="D5095" s="154" t="s">
        <v>1591</v>
      </c>
      <c r="E5095" s="154" t="s">
        <v>1592</v>
      </c>
      <c r="F5095" s="54" t="s">
        <v>2643</v>
      </c>
      <c r="G5095" s="54" t="s">
        <v>169</v>
      </c>
      <c r="H5095" s="54">
        <v>323</v>
      </c>
      <c r="I5095" s="234">
        <v>45264.427418981482</v>
      </c>
      <c r="J5095" s="231">
        <v>45264.948576388888</v>
      </c>
      <c r="K5095" s="136">
        <v>0.52115740740740746</v>
      </c>
      <c r="L5095" s="140"/>
    </row>
    <row r="5096" spans="1:12">
      <c r="A5096" s="154" t="s">
        <v>1589</v>
      </c>
      <c r="B5096" s="154">
        <v>5000002337</v>
      </c>
      <c r="C5096" s="154" t="s">
        <v>1590</v>
      </c>
      <c r="D5096" s="154" t="s">
        <v>1591</v>
      </c>
      <c r="E5096" s="154" t="s">
        <v>1592</v>
      </c>
      <c r="F5096" s="54" t="s">
        <v>2643</v>
      </c>
      <c r="G5096" s="54" t="s">
        <v>169</v>
      </c>
      <c r="H5096" s="54">
        <v>323</v>
      </c>
      <c r="I5096" s="234">
        <v>45267.713692129626</v>
      </c>
      <c r="J5096" s="231">
        <v>45268.045092592591</v>
      </c>
      <c r="K5096" s="136">
        <v>0.33140046296296294</v>
      </c>
      <c r="L5096" s="140"/>
    </row>
    <row r="5097" spans="1:12">
      <c r="A5097" s="154" t="s">
        <v>1589</v>
      </c>
      <c r="B5097" s="154">
        <v>5000002337</v>
      </c>
      <c r="C5097" s="154" t="s">
        <v>1590</v>
      </c>
      <c r="D5097" s="154" t="s">
        <v>1591</v>
      </c>
      <c r="E5097" s="154" t="s">
        <v>1592</v>
      </c>
      <c r="F5097" s="54" t="s">
        <v>2643</v>
      </c>
      <c r="G5097" s="54" t="s">
        <v>169</v>
      </c>
      <c r="H5097" s="54">
        <v>323</v>
      </c>
      <c r="I5097" s="234">
        <v>45268.655821759261</v>
      </c>
      <c r="J5097" s="231">
        <v>45268.717893518522</v>
      </c>
      <c r="K5097" s="136">
        <v>6.2071759259259257E-2</v>
      </c>
      <c r="L5097" s="140"/>
    </row>
    <row r="5098" spans="1:12">
      <c r="A5098" s="154" t="s">
        <v>1589</v>
      </c>
      <c r="B5098" s="154">
        <v>5000002337</v>
      </c>
      <c r="C5098" s="154" t="s">
        <v>1590</v>
      </c>
      <c r="D5098" s="154" t="s">
        <v>1591</v>
      </c>
      <c r="E5098" s="154" t="s">
        <v>1592</v>
      </c>
      <c r="F5098" s="54" t="s">
        <v>2643</v>
      </c>
      <c r="G5098" s="54" t="s">
        <v>169</v>
      </c>
      <c r="H5098" s="54">
        <v>323</v>
      </c>
      <c r="I5098" s="234">
        <v>45268.738680555558</v>
      </c>
      <c r="J5098" s="231">
        <v>45268.877534722225</v>
      </c>
      <c r="K5098" s="136">
        <v>0.13885416666666667</v>
      </c>
      <c r="L5098" s="140"/>
    </row>
    <row r="5099" spans="1:12">
      <c r="A5099" s="154" t="s">
        <v>1589</v>
      </c>
      <c r="B5099" s="154">
        <v>5000002337</v>
      </c>
      <c r="C5099" s="154" t="s">
        <v>1590</v>
      </c>
      <c r="D5099" s="154" t="s">
        <v>1591</v>
      </c>
      <c r="E5099" s="154" t="s">
        <v>1592</v>
      </c>
      <c r="F5099" s="54" t="s">
        <v>2643</v>
      </c>
      <c r="G5099" s="54" t="s">
        <v>169</v>
      </c>
      <c r="H5099" s="54">
        <v>323</v>
      </c>
      <c r="I5099" s="234">
        <v>45268.922233796293</v>
      </c>
      <c r="J5099" s="231">
        <v>45269.314317129632</v>
      </c>
      <c r="K5099" s="136">
        <v>0.39208333333333334</v>
      </c>
      <c r="L5099" s="140"/>
    </row>
    <row r="5100" spans="1:12">
      <c r="A5100" s="154" t="s">
        <v>1589</v>
      </c>
      <c r="B5100" s="154">
        <v>5000002337</v>
      </c>
      <c r="C5100" s="154" t="s">
        <v>1590</v>
      </c>
      <c r="D5100" s="154" t="s">
        <v>1591</v>
      </c>
      <c r="E5100" s="154" t="s">
        <v>1592</v>
      </c>
      <c r="F5100" s="54" t="s">
        <v>2643</v>
      </c>
      <c r="G5100" s="54" t="s">
        <v>169</v>
      </c>
      <c r="H5100" s="54">
        <v>323</v>
      </c>
      <c r="I5100" s="234">
        <v>45269.44730324074</v>
      </c>
      <c r="J5100" s="231">
        <v>45269.903460648151</v>
      </c>
      <c r="K5100" s="136">
        <v>0.4561574074074074</v>
      </c>
      <c r="L5100" s="140"/>
    </row>
    <row r="5101" spans="1:12">
      <c r="A5101" s="154" t="s">
        <v>1589</v>
      </c>
      <c r="B5101" s="154">
        <v>5000002337</v>
      </c>
      <c r="C5101" s="154" t="s">
        <v>1590</v>
      </c>
      <c r="D5101" s="154" t="s">
        <v>1591</v>
      </c>
      <c r="E5101" s="154" t="s">
        <v>1592</v>
      </c>
      <c r="F5101" s="54" t="s">
        <v>2643</v>
      </c>
      <c r="G5101" s="54" t="s">
        <v>169</v>
      </c>
      <c r="H5101" s="54">
        <v>323</v>
      </c>
      <c r="I5101" s="234">
        <v>45270.764050925929</v>
      </c>
      <c r="J5101" s="231">
        <v>45270.866481481484</v>
      </c>
      <c r="K5101" s="136">
        <v>0.10243055555555555</v>
      </c>
      <c r="L5101" s="140"/>
    </row>
    <row r="5102" spans="1:12">
      <c r="A5102" s="154" t="s">
        <v>1589</v>
      </c>
      <c r="B5102" s="154">
        <v>5000002337</v>
      </c>
      <c r="C5102" s="154" t="s">
        <v>1590</v>
      </c>
      <c r="D5102" s="154" t="s">
        <v>1591</v>
      </c>
      <c r="E5102" s="154" t="s">
        <v>1592</v>
      </c>
      <c r="F5102" s="54" t="s">
        <v>2643</v>
      </c>
      <c r="G5102" s="54" t="s">
        <v>169</v>
      </c>
      <c r="H5102" s="54">
        <v>323</v>
      </c>
      <c r="I5102" s="234">
        <v>45272.340578703705</v>
      </c>
      <c r="J5102" s="231">
        <v>45273.173043981478</v>
      </c>
      <c r="K5102" s="136">
        <v>0.83246527777777779</v>
      </c>
      <c r="L5102" s="140"/>
    </row>
    <row r="5103" spans="1:12">
      <c r="A5103" s="154" t="s">
        <v>1589</v>
      </c>
      <c r="B5103" s="154">
        <v>5000002337</v>
      </c>
      <c r="C5103" s="154" t="s">
        <v>1590</v>
      </c>
      <c r="D5103" s="154" t="s">
        <v>1591</v>
      </c>
      <c r="E5103" s="154" t="s">
        <v>1592</v>
      </c>
      <c r="F5103" s="54" t="s">
        <v>2643</v>
      </c>
      <c r="G5103" s="54" t="s">
        <v>169</v>
      </c>
      <c r="H5103" s="54">
        <v>323</v>
      </c>
      <c r="I5103" s="234">
        <v>45275.513101851851</v>
      </c>
      <c r="J5103" s="231">
        <v>45275.632407407407</v>
      </c>
      <c r="K5103" s="136">
        <v>0.11930555555555555</v>
      </c>
      <c r="L5103" s="140"/>
    </row>
    <row r="5104" spans="1:12">
      <c r="A5104" s="154" t="s">
        <v>1589</v>
      </c>
      <c r="B5104" s="154">
        <v>5000002337</v>
      </c>
      <c r="C5104" s="154" t="s">
        <v>1590</v>
      </c>
      <c r="D5104" s="154" t="s">
        <v>1591</v>
      </c>
      <c r="E5104" s="154" t="s">
        <v>1592</v>
      </c>
      <c r="F5104" s="54" t="s">
        <v>2643</v>
      </c>
      <c r="G5104" s="54" t="s">
        <v>169</v>
      </c>
      <c r="H5104" s="54">
        <v>323</v>
      </c>
      <c r="I5104" s="234">
        <v>45275.667638888888</v>
      </c>
      <c r="J5104" s="231">
        <v>45275.943553240744</v>
      </c>
      <c r="K5104" s="136">
        <v>0.27591435185185187</v>
      </c>
      <c r="L5104" s="140"/>
    </row>
    <row r="5105" spans="1:12">
      <c r="A5105" s="154" t="s">
        <v>1589</v>
      </c>
      <c r="B5105" s="154">
        <v>5000002337</v>
      </c>
      <c r="C5105" s="154" t="s">
        <v>1590</v>
      </c>
      <c r="D5105" s="154" t="s">
        <v>1591</v>
      </c>
      <c r="E5105" s="154" t="s">
        <v>1592</v>
      </c>
      <c r="F5105" s="54" t="s">
        <v>2643</v>
      </c>
      <c r="G5105" s="54" t="s">
        <v>169</v>
      </c>
      <c r="H5105" s="54">
        <v>323</v>
      </c>
      <c r="I5105" s="234">
        <v>45276.633692129632</v>
      </c>
      <c r="J5105" s="231">
        <v>45276.922511574077</v>
      </c>
      <c r="K5105" s="136">
        <v>0.28881944444444446</v>
      </c>
      <c r="L5105" s="140"/>
    </row>
    <row r="5106" spans="1:12">
      <c r="A5106" s="154" t="s">
        <v>1589</v>
      </c>
      <c r="B5106" s="154">
        <v>5000002337</v>
      </c>
      <c r="C5106" s="154" t="s">
        <v>1590</v>
      </c>
      <c r="D5106" s="154" t="s">
        <v>1591</v>
      </c>
      <c r="E5106" s="154" t="s">
        <v>1592</v>
      </c>
      <c r="F5106" s="54" t="s">
        <v>2643</v>
      </c>
      <c r="G5106" s="54" t="s">
        <v>169</v>
      </c>
      <c r="H5106" s="54">
        <v>323</v>
      </c>
      <c r="I5106" s="234">
        <v>45277.591284722221</v>
      </c>
      <c r="J5106" s="231">
        <v>45277.717569444445</v>
      </c>
      <c r="K5106" s="136">
        <v>0.12628472222222223</v>
      </c>
      <c r="L5106" s="140"/>
    </row>
    <row r="5107" spans="1:12">
      <c r="A5107" s="154" t="s">
        <v>1589</v>
      </c>
      <c r="B5107" s="154">
        <v>5000002337</v>
      </c>
      <c r="C5107" s="154" t="s">
        <v>1590</v>
      </c>
      <c r="D5107" s="154" t="s">
        <v>1591</v>
      </c>
      <c r="E5107" s="154" t="s">
        <v>1592</v>
      </c>
      <c r="F5107" s="54" t="s">
        <v>2643</v>
      </c>
      <c r="G5107" s="54" t="s">
        <v>169</v>
      </c>
      <c r="H5107" s="54">
        <v>323</v>
      </c>
      <c r="I5107" s="234">
        <v>45277.780381944445</v>
      </c>
      <c r="J5107" s="231">
        <v>45277.877291666664</v>
      </c>
      <c r="K5107" s="136">
        <v>9.6909722222222217E-2</v>
      </c>
      <c r="L5107" s="140"/>
    </row>
    <row r="5108" spans="1:12">
      <c r="A5108" s="154" t="s">
        <v>1589</v>
      </c>
      <c r="B5108" s="154">
        <v>5000002337</v>
      </c>
      <c r="C5108" s="154" t="s">
        <v>1590</v>
      </c>
      <c r="D5108" s="154" t="s">
        <v>1591</v>
      </c>
      <c r="E5108" s="154" t="s">
        <v>1592</v>
      </c>
      <c r="F5108" s="54" t="s">
        <v>2643</v>
      </c>
      <c r="G5108" s="54" t="s">
        <v>169</v>
      </c>
      <c r="H5108" s="54">
        <v>323</v>
      </c>
      <c r="I5108" s="234">
        <v>45277.96230324074</v>
      </c>
      <c r="J5108" s="231">
        <v>45278.02239583333</v>
      </c>
      <c r="K5108" s="136">
        <v>6.0092592592592593E-2</v>
      </c>
      <c r="L5108" s="140"/>
    </row>
    <row r="5109" spans="1:12">
      <c r="A5109" s="154" t="s">
        <v>1589</v>
      </c>
      <c r="B5109" s="154">
        <v>5000002337</v>
      </c>
      <c r="C5109" s="154" t="s">
        <v>1590</v>
      </c>
      <c r="D5109" s="154" t="s">
        <v>1591</v>
      </c>
      <c r="E5109" s="154" t="s">
        <v>1592</v>
      </c>
      <c r="F5109" s="54" t="s">
        <v>2643</v>
      </c>
      <c r="G5109" s="54" t="s">
        <v>169</v>
      </c>
      <c r="H5109" s="54">
        <v>323</v>
      </c>
      <c r="I5109" s="234">
        <v>45278.383368055554</v>
      </c>
      <c r="J5109" s="231">
        <v>45278.609456018516</v>
      </c>
      <c r="K5109" s="136">
        <v>0.22608796296296296</v>
      </c>
      <c r="L5109" s="140"/>
    </row>
    <row r="5110" spans="1:12">
      <c r="A5110" s="154" t="s">
        <v>1589</v>
      </c>
      <c r="B5110" s="154">
        <v>5000002337</v>
      </c>
      <c r="C5110" s="154" t="s">
        <v>1590</v>
      </c>
      <c r="D5110" s="154" t="s">
        <v>1591</v>
      </c>
      <c r="E5110" s="154" t="s">
        <v>1592</v>
      </c>
      <c r="F5110" s="54" t="s">
        <v>2643</v>
      </c>
      <c r="G5110" s="54" t="s">
        <v>169</v>
      </c>
      <c r="H5110" s="54">
        <v>323</v>
      </c>
      <c r="I5110" s="234">
        <v>45283.607407407406</v>
      </c>
      <c r="J5110" s="231">
        <v>45284.047488425924</v>
      </c>
      <c r="K5110" s="136">
        <v>0.4400810185185185</v>
      </c>
      <c r="L5110" s="140"/>
    </row>
    <row r="5111" spans="1:12">
      <c r="A5111" s="154" t="s">
        <v>1589</v>
      </c>
      <c r="B5111" s="154">
        <v>5000002337</v>
      </c>
      <c r="C5111" s="154" t="s">
        <v>1590</v>
      </c>
      <c r="D5111" s="154" t="s">
        <v>1591</v>
      </c>
      <c r="E5111" s="154" t="s">
        <v>1592</v>
      </c>
      <c r="F5111" s="54" t="s">
        <v>2643</v>
      </c>
      <c r="G5111" s="54" t="s">
        <v>169</v>
      </c>
      <c r="H5111" s="54">
        <v>323</v>
      </c>
      <c r="I5111" s="234">
        <v>45284.50984953704</v>
      </c>
      <c r="J5111" s="231">
        <v>45284.697465277779</v>
      </c>
      <c r="K5111" s="136">
        <v>0.18761574074074075</v>
      </c>
      <c r="L5111" s="140"/>
    </row>
    <row r="5112" spans="1:12">
      <c r="A5112" s="154" t="s">
        <v>1589</v>
      </c>
      <c r="B5112" s="154">
        <v>5000002337</v>
      </c>
      <c r="C5112" s="154" t="s">
        <v>1590</v>
      </c>
      <c r="D5112" s="154" t="s">
        <v>1591</v>
      </c>
      <c r="E5112" s="154" t="s">
        <v>1592</v>
      </c>
      <c r="F5112" s="54" t="s">
        <v>2643</v>
      </c>
      <c r="G5112" s="54" t="s">
        <v>169</v>
      </c>
      <c r="H5112" s="54">
        <v>323</v>
      </c>
      <c r="I5112" s="234">
        <v>45285.547430555554</v>
      </c>
      <c r="J5112" s="231">
        <v>45286.127962962964</v>
      </c>
      <c r="K5112" s="136">
        <v>0.58053240740740741</v>
      </c>
      <c r="L5112" s="140"/>
    </row>
    <row r="5113" spans="1:12">
      <c r="A5113" s="154" t="s">
        <v>1589</v>
      </c>
      <c r="B5113" s="154">
        <v>5000002337</v>
      </c>
      <c r="C5113" s="154" t="s">
        <v>1590</v>
      </c>
      <c r="D5113" s="154" t="s">
        <v>1591</v>
      </c>
      <c r="E5113" s="154" t="s">
        <v>1592</v>
      </c>
      <c r="F5113" s="54" t="s">
        <v>2643</v>
      </c>
      <c r="G5113" s="54" t="s">
        <v>169</v>
      </c>
      <c r="H5113" s="54">
        <v>323</v>
      </c>
      <c r="I5113" s="234">
        <v>45287.271215277775</v>
      </c>
      <c r="J5113" s="231">
        <v>45291.987245370372</v>
      </c>
      <c r="K5113" s="136">
        <v>4.7160300925925922</v>
      </c>
      <c r="L5113" s="140"/>
    </row>
    <row r="5114" spans="1:12">
      <c r="A5114" s="154" t="s">
        <v>1595</v>
      </c>
      <c r="B5114" s="154">
        <v>5000001972</v>
      </c>
      <c r="C5114" s="154" t="s">
        <v>1596</v>
      </c>
      <c r="D5114" s="154" t="s">
        <v>1597</v>
      </c>
      <c r="E5114" s="154" t="s">
        <v>1598</v>
      </c>
      <c r="F5114" s="54" t="s">
        <v>2643</v>
      </c>
      <c r="G5114" s="54" t="s">
        <v>169</v>
      </c>
      <c r="H5114" s="54">
        <v>349</v>
      </c>
      <c r="I5114" s="234">
        <v>44942.231550925928</v>
      </c>
      <c r="J5114" s="231">
        <v>44942.256296296298</v>
      </c>
      <c r="K5114" s="136">
        <v>2.4745370370370369E-2</v>
      </c>
      <c r="L5114" s="140"/>
    </row>
    <row r="5115" spans="1:12">
      <c r="A5115" s="154" t="s">
        <v>1595</v>
      </c>
      <c r="B5115" s="154">
        <v>5000001972</v>
      </c>
      <c r="C5115" s="154" t="s">
        <v>1596</v>
      </c>
      <c r="D5115" s="154" t="s">
        <v>1597</v>
      </c>
      <c r="E5115" s="154" t="s">
        <v>1598</v>
      </c>
      <c r="F5115" s="54" t="s">
        <v>2643</v>
      </c>
      <c r="G5115" s="54" t="s">
        <v>169</v>
      </c>
      <c r="H5115" s="54">
        <v>349</v>
      </c>
      <c r="I5115" s="234">
        <v>44943.108229166668</v>
      </c>
      <c r="J5115" s="231">
        <v>44943.255567129629</v>
      </c>
      <c r="K5115" s="136">
        <v>0.14733796296296298</v>
      </c>
      <c r="L5115" s="140"/>
    </row>
    <row r="5116" spans="1:12">
      <c r="A5116" s="154" t="s">
        <v>1595</v>
      </c>
      <c r="B5116" s="154">
        <v>5000001972</v>
      </c>
      <c r="C5116" s="154" t="s">
        <v>1596</v>
      </c>
      <c r="D5116" s="154" t="s">
        <v>1597</v>
      </c>
      <c r="E5116" s="154" t="s">
        <v>1598</v>
      </c>
      <c r="F5116" s="54" t="s">
        <v>2643</v>
      </c>
      <c r="G5116" s="54" t="s">
        <v>169</v>
      </c>
      <c r="H5116" s="54">
        <v>349</v>
      </c>
      <c r="I5116" s="234">
        <v>44943.332314814812</v>
      </c>
      <c r="J5116" s="231">
        <v>44943.62290509259</v>
      </c>
      <c r="K5116" s="136">
        <v>0.29059027777777779</v>
      </c>
      <c r="L5116" s="140"/>
    </row>
    <row r="5117" spans="1:12">
      <c r="A5117" s="154" t="s">
        <v>1595</v>
      </c>
      <c r="B5117" s="154">
        <v>5000001972</v>
      </c>
      <c r="C5117" s="154" t="s">
        <v>1596</v>
      </c>
      <c r="D5117" s="154" t="s">
        <v>1597</v>
      </c>
      <c r="E5117" s="154" t="s">
        <v>1598</v>
      </c>
      <c r="F5117" s="54" t="s">
        <v>2643</v>
      </c>
      <c r="G5117" s="54" t="s">
        <v>169</v>
      </c>
      <c r="H5117" s="54">
        <v>349</v>
      </c>
      <c r="I5117" s="234">
        <v>44943.919247685182</v>
      </c>
      <c r="J5117" s="231">
        <v>44944.255046296297</v>
      </c>
      <c r="K5117" s="136">
        <v>0.33579861111111109</v>
      </c>
      <c r="L5117" s="140"/>
    </row>
    <row r="5118" spans="1:12">
      <c r="A5118" s="154" t="s">
        <v>1595</v>
      </c>
      <c r="B5118" s="154">
        <v>5000001972</v>
      </c>
      <c r="C5118" s="154" t="s">
        <v>1596</v>
      </c>
      <c r="D5118" s="154" t="s">
        <v>1597</v>
      </c>
      <c r="E5118" s="154" t="s">
        <v>1598</v>
      </c>
      <c r="F5118" s="54" t="s">
        <v>2643</v>
      </c>
      <c r="G5118" s="54" t="s">
        <v>169</v>
      </c>
      <c r="H5118" s="54">
        <v>349</v>
      </c>
      <c r="I5118" s="234">
        <v>44945.502766203703</v>
      </c>
      <c r="J5118" s="231">
        <v>44945.535115740742</v>
      </c>
      <c r="K5118" s="136">
        <v>3.2349537037037038E-2</v>
      </c>
      <c r="L5118" s="140"/>
    </row>
    <row r="5119" spans="1:12">
      <c r="A5119" s="154" t="s">
        <v>1595</v>
      </c>
      <c r="B5119" s="154">
        <v>5000001972</v>
      </c>
      <c r="C5119" s="154" t="s">
        <v>1596</v>
      </c>
      <c r="D5119" s="154" t="s">
        <v>1597</v>
      </c>
      <c r="E5119" s="154" t="s">
        <v>1598</v>
      </c>
      <c r="F5119" s="54" t="s">
        <v>2643</v>
      </c>
      <c r="G5119" s="54" t="s">
        <v>169</v>
      </c>
      <c r="H5119" s="54">
        <v>349</v>
      </c>
      <c r="I5119" s="234">
        <v>44946.255208333336</v>
      </c>
      <c r="J5119" s="231">
        <v>44946.753368055557</v>
      </c>
      <c r="K5119" s="136">
        <v>0.49815972222222221</v>
      </c>
      <c r="L5119" s="140"/>
    </row>
    <row r="5120" spans="1:12">
      <c r="A5120" s="154" t="s">
        <v>1595</v>
      </c>
      <c r="B5120" s="154">
        <v>5000001972</v>
      </c>
      <c r="C5120" s="154" t="s">
        <v>1596</v>
      </c>
      <c r="D5120" s="154" t="s">
        <v>1597</v>
      </c>
      <c r="E5120" s="154" t="s">
        <v>1598</v>
      </c>
      <c r="F5120" s="54" t="s">
        <v>2643</v>
      </c>
      <c r="G5120" s="54" t="s">
        <v>169</v>
      </c>
      <c r="H5120" s="54">
        <v>349</v>
      </c>
      <c r="I5120" s="234">
        <v>44957.754016203704</v>
      </c>
      <c r="J5120" s="231">
        <v>44958.253055555557</v>
      </c>
      <c r="K5120" s="136">
        <v>0.49903935185185183</v>
      </c>
      <c r="L5120" s="140"/>
    </row>
    <row r="5121" spans="1:12">
      <c r="A5121" s="154" t="s">
        <v>1595</v>
      </c>
      <c r="B5121" s="154">
        <v>5000001972</v>
      </c>
      <c r="C5121" s="154" t="s">
        <v>1596</v>
      </c>
      <c r="D5121" s="154" t="s">
        <v>1597</v>
      </c>
      <c r="E5121" s="154" t="s">
        <v>1598</v>
      </c>
      <c r="F5121" s="54" t="s">
        <v>2643</v>
      </c>
      <c r="G5121" s="54" t="s">
        <v>169</v>
      </c>
      <c r="H5121" s="54">
        <v>349</v>
      </c>
      <c r="I5121" s="234">
        <v>44958.755011574074</v>
      </c>
      <c r="J5121" s="231">
        <v>44959.221631944441</v>
      </c>
      <c r="K5121" s="136">
        <v>0.46662037037037035</v>
      </c>
      <c r="L5121" s="140"/>
    </row>
    <row r="5122" spans="1:12">
      <c r="A5122" s="154" t="s">
        <v>1595</v>
      </c>
      <c r="B5122" s="154">
        <v>5000001972</v>
      </c>
      <c r="C5122" s="154" t="s">
        <v>1596</v>
      </c>
      <c r="D5122" s="154" t="s">
        <v>1597</v>
      </c>
      <c r="E5122" s="154" t="s">
        <v>1598</v>
      </c>
      <c r="F5122" s="54" t="s">
        <v>2643</v>
      </c>
      <c r="G5122" s="54" t="s">
        <v>169</v>
      </c>
      <c r="H5122" s="54">
        <v>349</v>
      </c>
      <c r="I5122" s="234">
        <v>44961.75439814815</v>
      </c>
      <c r="J5122" s="231">
        <v>44962.253541666665</v>
      </c>
      <c r="K5122" s="136">
        <v>0.49914351851851851</v>
      </c>
      <c r="L5122" s="140"/>
    </row>
    <row r="5123" spans="1:12">
      <c r="A5123" s="154" t="s">
        <v>1595</v>
      </c>
      <c r="B5123" s="154">
        <v>5000001972</v>
      </c>
      <c r="C5123" s="154" t="s">
        <v>1596</v>
      </c>
      <c r="D5123" s="154" t="s">
        <v>1597</v>
      </c>
      <c r="E5123" s="154" t="s">
        <v>1598</v>
      </c>
      <c r="F5123" s="54" t="s">
        <v>2643</v>
      </c>
      <c r="G5123" s="54" t="s">
        <v>169</v>
      </c>
      <c r="H5123" s="54">
        <v>349</v>
      </c>
      <c r="I5123" s="234">
        <v>44974.253819444442</v>
      </c>
      <c r="J5123" s="231">
        <v>44974.270694444444</v>
      </c>
      <c r="K5123" s="136">
        <v>1.6875000000000001E-2</v>
      </c>
      <c r="L5123" s="140"/>
    </row>
    <row r="5124" spans="1:12">
      <c r="A5124" s="154" t="s">
        <v>1595</v>
      </c>
      <c r="B5124" s="154">
        <v>5000001972</v>
      </c>
      <c r="C5124" s="154" t="s">
        <v>1596</v>
      </c>
      <c r="D5124" s="154" t="s">
        <v>1597</v>
      </c>
      <c r="E5124" s="154" t="s">
        <v>1598</v>
      </c>
      <c r="F5124" s="54" t="s">
        <v>2643</v>
      </c>
      <c r="G5124" s="54" t="s">
        <v>169</v>
      </c>
      <c r="H5124" s="54">
        <v>349</v>
      </c>
      <c r="I5124" s="234">
        <v>44976.105023148149</v>
      </c>
      <c r="J5124" s="231">
        <v>44976.331284722219</v>
      </c>
      <c r="K5124" s="136">
        <v>0.22626157407407407</v>
      </c>
      <c r="L5124" s="140"/>
    </row>
    <row r="5125" spans="1:12">
      <c r="A5125" s="154" t="s">
        <v>1595</v>
      </c>
      <c r="B5125" s="154">
        <v>5000001972</v>
      </c>
      <c r="C5125" s="154" t="s">
        <v>1596</v>
      </c>
      <c r="D5125" s="154" t="s">
        <v>1597</v>
      </c>
      <c r="E5125" s="154" t="s">
        <v>1598</v>
      </c>
      <c r="F5125" s="54" t="s">
        <v>2643</v>
      </c>
      <c r="G5125" s="54" t="s">
        <v>169</v>
      </c>
      <c r="H5125" s="54">
        <v>349</v>
      </c>
      <c r="I5125" s="234">
        <v>44977.253865740742</v>
      </c>
      <c r="J5125" s="231">
        <v>44977.320289351854</v>
      </c>
      <c r="K5125" s="136">
        <v>6.6423611111111114E-2</v>
      </c>
      <c r="L5125" s="140"/>
    </row>
    <row r="5126" spans="1:12">
      <c r="A5126" s="154" t="s">
        <v>1595</v>
      </c>
      <c r="B5126" s="154">
        <v>5000001972</v>
      </c>
      <c r="C5126" s="154" t="s">
        <v>1596</v>
      </c>
      <c r="D5126" s="154" t="s">
        <v>1597</v>
      </c>
      <c r="E5126" s="154" t="s">
        <v>1598</v>
      </c>
      <c r="F5126" s="54" t="s">
        <v>2643</v>
      </c>
      <c r="G5126" s="54" t="s">
        <v>169</v>
      </c>
      <c r="H5126" s="54">
        <v>349</v>
      </c>
      <c r="I5126" s="234">
        <v>45005.752500000002</v>
      </c>
      <c r="J5126" s="231">
        <v>45006.253634259258</v>
      </c>
      <c r="K5126" s="136">
        <v>0.50113425925925925</v>
      </c>
      <c r="L5126" s="140"/>
    </row>
    <row r="5127" spans="1:12">
      <c r="A5127" s="154" t="s">
        <v>1595</v>
      </c>
      <c r="B5127" s="154">
        <v>5000001972</v>
      </c>
      <c r="C5127" s="154" t="s">
        <v>1596</v>
      </c>
      <c r="D5127" s="154" t="s">
        <v>1597</v>
      </c>
      <c r="E5127" s="154" t="s">
        <v>1598</v>
      </c>
      <c r="F5127" s="54" t="s">
        <v>2643</v>
      </c>
      <c r="G5127" s="54" t="s">
        <v>169</v>
      </c>
      <c r="H5127" s="54">
        <v>349</v>
      </c>
      <c r="I5127" s="234">
        <v>45150.715312499997</v>
      </c>
      <c r="J5127" s="231">
        <v>45151.215173611112</v>
      </c>
      <c r="K5127" s="136">
        <v>0.49986111111111109</v>
      </c>
      <c r="L5127" s="140"/>
    </row>
    <row r="5128" spans="1:12">
      <c r="A5128" s="154" t="s">
        <v>1595</v>
      </c>
      <c r="B5128" s="154">
        <v>5000001972</v>
      </c>
      <c r="C5128" s="154" t="s">
        <v>1596</v>
      </c>
      <c r="D5128" s="154" t="s">
        <v>1597</v>
      </c>
      <c r="E5128" s="154" t="s">
        <v>1598</v>
      </c>
      <c r="F5128" s="54" t="s">
        <v>2643</v>
      </c>
      <c r="G5128" s="54" t="s">
        <v>169</v>
      </c>
      <c r="H5128" s="54">
        <v>349</v>
      </c>
      <c r="I5128" s="234">
        <v>45207.319166666668</v>
      </c>
      <c r="J5128" s="231">
        <v>45207.714189814818</v>
      </c>
      <c r="K5128" s="136">
        <v>0.39502314814814815</v>
      </c>
      <c r="L5128" s="140"/>
    </row>
    <row r="5129" spans="1:12">
      <c r="A5129" s="154" t="s">
        <v>1595</v>
      </c>
      <c r="B5129" s="154">
        <v>5000001972</v>
      </c>
      <c r="C5129" s="154" t="s">
        <v>1596</v>
      </c>
      <c r="D5129" s="154" t="s">
        <v>1597</v>
      </c>
      <c r="E5129" s="154" t="s">
        <v>1598</v>
      </c>
      <c r="F5129" s="54" t="s">
        <v>2643</v>
      </c>
      <c r="G5129" s="54" t="s">
        <v>169</v>
      </c>
      <c r="H5129" s="54">
        <v>349</v>
      </c>
      <c r="I5129" s="234">
        <v>45210.215243055558</v>
      </c>
      <c r="J5129" s="231">
        <v>45210.713425925926</v>
      </c>
      <c r="K5129" s="136">
        <v>0.49818287037037035</v>
      </c>
      <c r="L5129" s="140"/>
    </row>
    <row r="5130" spans="1:12">
      <c r="A5130" s="154" t="s">
        <v>1595</v>
      </c>
      <c r="B5130" s="154">
        <v>5000001972</v>
      </c>
      <c r="C5130" s="154" t="s">
        <v>1596</v>
      </c>
      <c r="D5130" s="154" t="s">
        <v>1597</v>
      </c>
      <c r="E5130" s="154" t="s">
        <v>1598</v>
      </c>
      <c r="F5130" s="54" t="s">
        <v>2643</v>
      </c>
      <c r="G5130" s="54" t="s">
        <v>169</v>
      </c>
      <c r="H5130" s="54">
        <v>349</v>
      </c>
      <c r="I5130" s="234">
        <v>45243.376967592594</v>
      </c>
      <c r="J5130" s="231">
        <v>45243.649791666663</v>
      </c>
      <c r="K5130" s="136">
        <v>0.27282407407407405</v>
      </c>
      <c r="L5130" s="140"/>
    </row>
    <row r="5131" spans="1:12">
      <c r="A5131" s="154" t="s">
        <v>1595</v>
      </c>
      <c r="B5131" s="154">
        <v>5000001972</v>
      </c>
      <c r="C5131" s="154" t="s">
        <v>1596</v>
      </c>
      <c r="D5131" s="154" t="s">
        <v>1597</v>
      </c>
      <c r="E5131" s="154" t="s">
        <v>1598</v>
      </c>
      <c r="F5131" s="54" t="s">
        <v>2643</v>
      </c>
      <c r="G5131" s="54" t="s">
        <v>169</v>
      </c>
      <c r="H5131" s="54">
        <v>349</v>
      </c>
      <c r="I5131" s="234">
        <v>45262.296481481484</v>
      </c>
      <c r="J5131" s="231">
        <v>45262.360706018517</v>
      </c>
      <c r="K5131" s="136">
        <v>6.4224537037037038E-2</v>
      </c>
      <c r="L5131" s="140"/>
    </row>
    <row r="5132" spans="1:12">
      <c r="A5132" s="154" t="s">
        <v>1595</v>
      </c>
      <c r="B5132" s="154">
        <v>5000001972</v>
      </c>
      <c r="C5132" s="154" t="s">
        <v>1596</v>
      </c>
      <c r="D5132" s="154" t="s">
        <v>1597</v>
      </c>
      <c r="E5132" s="154" t="s">
        <v>1598</v>
      </c>
      <c r="F5132" s="54" t="s">
        <v>2643</v>
      </c>
      <c r="G5132" s="54" t="s">
        <v>169</v>
      </c>
      <c r="H5132" s="54">
        <v>349</v>
      </c>
      <c r="I5132" s="234">
        <v>45285.614594907405</v>
      </c>
      <c r="J5132" s="231">
        <v>45285.754999999997</v>
      </c>
      <c r="K5132" s="136">
        <v>0.1404050925925926</v>
      </c>
      <c r="L5132" s="140"/>
    </row>
    <row r="5133" spans="1:12">
      <c r="A5133" s="115" t="s">
        <v>1600</v>
      </c>
      <c r="B5133" s="115">
        <v>5000005163</v>
      </c>
      <c r="C5133" s="115" t="s">
        <v>1601</v>
      </c>
      <c r="D5133" s="116" t="s">
        <v>1602</v>
      </c>
      <c r="E5133" s="116" t="s">
        <v>1603</v>
      </c>
      <c r="F5133" s="115" t="s">
        <v>130</v>
      </c>
      <c r="G5133" s="115" t="s">
        <v>169</v>
      </c>
      <c r="H5133" s="115">
        <v>0</v>
      </c>
      <c r="I5133" s="228" t="s">
        <v>136</v>
      </c>
      <c r="J5133" s="232" t="s">
        <v>136</v>
      </c>
      <c r="K5133" s="119" t="s">
        <v>136</v>
      </c>
      <c r="L5133" s="120" t="s">
        <v>2642</v>
      </c>
    </row>
    <row r="5134" spans="1:12">
      <c r="A5134" s="115" t="s">
        <v>1606</v>
      </c>
      <c r="B5134" s="115">
        <v>5000005167</v>
      </c>
      <c r="C5134" s="115" t="s">
        <v>1607</v>
      </c>
      <c r="D5134" s="116" t="s">
        <v>1608</v>
      </c>
      <c r="E5134" s="116" t="s">
        <v>1609</v>
      </c>
      <c r="F5134" s="115" t="s">
        <v>130</v>
      </c>
      <c r="G5134" s="115" t="s">
        <v>169</v>
      </c>
      <c r="H5134" s="115">
        <v>0</v>
      </c>
      <c r="I5134" s="228" t="s">
        <v>136</v>
      </c>
      <c r="J5134" s="232" t="s">
        <v>136</v>
      </c>
      <c r="K5134" s="119" t="s">
        <v>136</v>
      </c>
      <c r="L5134" s="120" t="s">
        <v>2642</v>
      </c>
    </row>
    <row r="5135" spans="1:12">
      <c r="A5135" s="154" t="s">
        <v>1611</v>
      </c>
      <c r="B5135" s="154">
        <v>5000062498</v>
      </c>
      <c r="C5135" s="154" t="s">
        <v>1612</v>
      </c>
      <c r="D5135" s="154" t="s">
        <v>1613</v>
      </c>
      <c r="E5135" s="154" t="s">
        <v>1614</v>
      </c>
      <c r="F5135" s="54" t="s">
        <v>2643</v>
      </c>
      <c r="G5135" s="54" t="s">
        <v>169</v>
      </c>
      <c r="H5135" s="54">
        <v>357</v>
      </c>
      <c r="I5135" s="234">
        <v>44927</v>
      </c>
      <c r="J5135" s="231">
        <v>44958.771747685183</v>
      </c>
      <c r="K5135" s="136">
        <v>31.771747685185186</v>
      </c>
      <c r="L5135" s="140"/>
    </row>
    <row r="5136" spans="1:12">
      <c r="A5136" s="154" t="s">
        <v>1611</v>
      </c>
      <c r="B5136" s="154">
        <v>5000062498</v>
      </c>
      <c r="C5136" s="154" t="s">
        <v>1612</v>
      </c>
      <c r="D5136" s="154" t="s">
        <v>1613</v>
      </c>
      <c r="E5136" s="154" t="s">
        <v>1614</v>
      </c>
      <c r="F5136" s="54" t="s">
        <v>2643</v>
      </c>
      <c r="G5136" s="54" t="s">
        <v>169</v>
      </c>
      <c r="H5136" s="54">
        <v>357</v>
      </c>
      <c r="I5136" s="234">
        <v>44959.270914351851</v>
      </c>
      <c r="J5136" s="231">
        <v>44963.772557870368</v>
      </c>
      <c r="K5136" s="136">
        <v>4.5016435185185184</v>
      </c>
      <c r="L5136" s="140"/>
    </row>
    <row r="5137" spans="1:12">
      <c r="A5137" s="154" t="s">
        <v>1611</v>
      </c>
      <c r="B5137" s="154">
        <v>5000062498</v>
      </c>
      <c r="C5137" s="154" t="s">
        <v>1612</v>
      </c>
      <c r="D5137" s="154" t="s">
        <v>1613</v>
      </c>
      <c r="E5137" s="154" t="s">
        <v>1614</v>
      </c>
      <c r="F5137" s="54" t="s">
        <v>2643</v>
      </c>
      <c r="G5137" s="54" t="s">
        <v>169</v>
      </c>
      <c r="H5137" s="54">
        <v>357</v>
      </c>
      <c r="I5137" s="234">
        <v>44998.783900462964</v>
      </c>
      <c r="J5137" s="231">
        <v>44999.783148148148</v>
      </c>
      <c r="K5137" s="136">
        <v>0.99924768518518514</v>
      </c>
      <c r="L5137" s="140"/>
    </row>
    <row r="5138" spans="1:12">
      <c r="A5138" s="154" t="s">
        <v>1611</v>
      </c>
      <c r="B5138" s="154">
        <v>5000062498</v>
      </c>
      <c r="C5138" s="154" t="s">
        <v>1612</v>
      </c>
      <c r="D5138" s="154" t="s">
        <v>1613</v>
      </c>
      <c r="E5138" s="154" t="s">
        <v>1614</v>
      </c>
      <c r="F5138" s="54" t="s">
        <v>2643</v>
      </c>
      <c r="G5138" s="54" t="s">
        <v>169</v>
      </c>
      <c r="H5138" s="54">
        <v>357</v>
      </c>
      <c r="I5138" s="234">
        <v>45007.275277777779</v>
      </c>
      <c r="J5138" s="231">
        <v>45014.618877314817</v>
      </c>
      <c r="K5138" s="136">
        <v>7.3435995370370373</v>
      </c>
      <c r="L5138" s="140"/>
    </row>
    <row r="5139" spans="1:12">
      <c r="A5139" s="154" t="s">
        <v>1611</v>
      </c>
      <c r="B5139" s="154">
        <v>5000062498</v>
      </c>
      <c r="C5139" s="154" t="s">
        <v>1612</v>
      </c>
      <c r="D5139" s="154" t="s">
        <v>1613</v>
      </c>
      <c r="E5139" s="154" t="s">
        <v>1614</v>
      </c>
      <c r="F5139" s="54" t="s">
        <v>2643</v>
      </c>
      <c r="G5139" s="54" t="s">
        <v>169</v>
      </c>
      <c r="H5139" s="54">
        <v>357</v>
      </c>
      <c r="I5139" s="234">
        <v>45028.239733796298</v>
      </c>
      <c r="J5139" s="231">
        <v>45034.743645833332</v>
      </c>
      <c r="K5139" s="136">
        <v>6.5039120370370371</v>
      </c>
      <c r="L5139" s="140"/>
    </row>
    <row r="5140" spans="1:12">
      <c r="A5140" s="154" t="s">
        <v>1611</v>
      </c>
      <c r="B5140" s="154">
        <v>5000062498</v>
      </c>
      <c r="C5140" s="154" t="s">
        <v>1612</v>
      </c>
      <c r="D5140" s="154" t="s">
        <v>1613</v>
      </c>
      <c r="E5140" s="154" t="s">
        <v>1614</v>
      </c>
      <c r="F5140" s="54" t="s">
        <v>2643</v>
      </c>
      <c r="G5140" s="54" t="s">
        <v>169</v>
      </c>
      <c r="H5140" s="54">
        <v>357</v>
      </c>
      <c r="I5140" s="234">
        <v>45056.718124999999</v>
      </c>
      <c r="J5140" s="231">
        <v>45061.744328703702</v>
      </c>
      <c r="K5140" s="136">
        <v>5.026203703703704</v>
      </c>
      <c r="L5140" s="140"/>
    </row>
    <row r="5141" spans="1:12">
      <c r="A5141" s="154" t="s">
        <v>1611</v>
      </c>
      <c r="B5141" s="154">
        <v>5000062498</v>
      </c>
      <c r="C5141" s="154" t="s">
        <v>1612</v>
      </c>
      <c r="D5141" s="154" t="s">
        <v>1613</v>
      </c>
      <c r="E5141" s="154" t="s">
        <v>1614</v>
      </c>
      <c r="F5141" s="54" t="s">
        <v>2643</v>
      </c>
      <c r="G5141" s="54" t="s">
        <v>169</v>
      </c>
      <c r="H5141" s="54">
        <v>357</v>
      </c>
      <c r="I5141" s="234">
        <v>45096.230937499997</v>
      </c>
      <c r="J5141" s="231">
        <v>45098.738726851851</v>
      </c>
      <c r="K5141" s="136">
        <v>2.5077893518518519</v>
      </c>
      <c r="L5141" s="140"/>
    </row>
    <row r="5142" spans="1:12">
      <c r="A5142" s="154" t="s">
        <v>1611</v>
      </c>
      <c r="B5142" s="154">
        <v>5000062498</v>
      </c>
      <c r="C5142" s="154" t="s">
        <v>1612</v>
      </c>
      <c r="D5142" s="154" t="s">
        <v>1613</v>
      </c>
      <c r="E5142" s="154" t="s">
        <v>1614</v>
      </c>
      <c r="F5142" s="54" t="s">
        <v>2643</v>
      </c>
      <c r="G5142" s="54" t="s">
        <v>169</v>
      </c>
      <c r="H5142" s="54">
        <v>357</v>
      </c>
      <c r="I5142" s="234">
        <v>45102.723993055559</v>
      </c>
      <c r="J5142" s="231">
        <v>45126.723900462966</v>
      </c>
      <c r="K5142" s="136">
        <v>23.999907407407406</v>
      </c>
      <c r="L5142" s="140"/>
    </row>
    <row r="5143" spans="1:12">
      <c r="A5143" s="154" t="s">
        <v>1611</v>
      </c>
      <c r="B5143" s="154">
        <v>5000062498</v>
      </c>
      <c r="C5143" s="154" t="s">
        <v>1612</v>
      </c>
      <c r="D5143" s="154" t="s">
        <v>1613</v>
      </c>
      <c r="E5143" s="154" t="s">
        <v>1614</v>
      </c>
      <c r="F5143" s="54" t="s">
        <v>2643</v>
      </c>
      <c r="G5143" s="54" t="s">
        <v>169</v>
      </c>
      <c r="H5143" s="54">
        <v>357</v>
      </c>
      <c r="I5143" s="234">
        <v>45138.488888888889</v>
      </c>
      <c r="J5143" s="231">
        <v>45149.220763888887</v>
      </c>
      <c r="K5143" s="136">
        <v>10.731875</v>
      </c>
      <c r="L5143" s="140"/>
    </row>
    <row r="5144" spans="1:12">
      <c r="A5144" s="154" t="s">
        <v>1611</v>
      </c>
      <c r="B5144" s="154">
        <v>5000062498</v>
      </c>
      <c r="C5144" s="154" t="s">
        <v>1612</v>
      </c>
      <c r="D5144" s="154" t="s">
        <v>1613</v>
      </c>
      <c r="E5144" s="154" t="s">
        <v>1614</v>
      </c>
      <c r="F5144" s="54" t="s">
        <v>2643</v>
      </c>
      <c r="G5144" s="54" t="s">
        <v>169</v>
      </c>
      <c r="H5144" s="54">
        <v>357</v>
      </c>
      <c r="I5144" s="234">
        <v>45150.606886574074</v>
      </c>
      <c r="J5144" s="231">
        <v>45154.717499999999</v>
      </c>
      <c r="K5144" s="136">
        <v>4.1106134259259255</v>
      </c>
      <c r="L5144" s="140"/>
    </row>
    <row r="5145" spans="1:12">
      <c r="A5145" s="154" t="s">
        <v>1611</v>
      </c>
      <c r="B5145" s="154">
        <v>5000062498</v>
      </c>
      <c r="C5145" s="154" t="s">
        <v>1612</v>
      </c>
      <c r="D5145" s="154" t="s">
        <v>1613</v>
      </c>
      <c r="E5145" s="154" t="s">
        <v>1614</v>
      </c>
      <c r="F5145" s="54" t="s">
        <v>2643</v>
      </c>
      <c r="G5145" s="54" t="s">
        <v>169</v>
      </c>
      <c r="H5145" s="54">
        <v>357</v>
      </c>
      <c r="I5145" s="234">
        <v>45157.717928240738</v>
      </c>
      <c r="J5145" s="231">
        <v>45162.7190625</v>
      </c>
      <c r="K5145" s="136">
        <v>5.0011342592592589</v>
      </c>
      <c r="L5145" s="140"/>
    </row>
    <row r="5146" spans="1:12">
      <c r="A5146" s="154" t="s">
        <v>1611</v>
      </c>
      <c r="B5146" s="154">
        <v>5000062498</v>
      </c>
      <c r="C5146" s="154" t="s">
        <v>1612</v>
      </c>
      <c r="D5146" s="154" t="s">
        <v>1613</v>
      </c>
      <c r="E5146" s="154" t="s">
        <v>1614</v>
      </c>
      <c r="F5146" s="54" t="s">
        <v>2643</v>
      </c>
      <c r="G5146" s="54" t="s">
        <v>169</v>
      </c>
      <c r="H5146" s="54">
        <v>357</v>
      </c>
      <c r="I5146" s="234">
        <v>45165.722210648149</v>
      </c>
      <c r="J5146" s="231">
        <v>45167.719074074077</v>
      </c>
      <c r="K5146" s="136">
        <v>1.9968634259259259</v>
      </c>
      <c r="L5146" s="140"/>
    </row>
    <row r="5147" spans="1:12">
      <c r="A5147" s="154" t="s">
        <v>1611</v>
      </c>
      <c r="B5147" s="154">
        <v>5000062498</v>
      </c>
      <c r="C5147" s="154" t="s">
        <v>1612</v>
      </c>
      <c r="D5147" s="154" t="s">
        <v>1613</v>
      </c>
      <c r="E5147" s="154" t="s">
        <v>1614</v>
      </c>
      <c r="F5147" s="54" t="s">
        <v>2643</v>
      </c>
      <c r="G5147" s="54" t="s">
        <v>169</v>
      </c>
      <c r="H5147" s="54">
        <v>357</v>
      </c>
      <c r="I5147" s="234">
        <v>45180.218715277777</v>
      </c>
      <c r="J5147" s="231">
        <v>45180.71943287037</v>
      </c>
      <c r="K5147" s="136">
        <v>0.50071759259259263</v>
      </c>
      <c r="L5147" s="140"/>
    </row>
    <row r="5148" spans="1:12">
      <c r="A5148" s="154" t="s">
        <v>1611</v>
      </c>
      <c r="B5148" s="154">
        <v>5000062498</v>
      </c>
      <c r="C5148" s="154" t="s">
        <v>1612</v>
      </c>
      <c r="D5148" s="154" t="s">
        <v>1613</v>
      </c>
      <c r="E5148" s="154" t="s">
        <v>1614</v>
      </c>
      <c r="F5148" s="54" t="s">
        <v>2643</v>
      </c>
      <c r="G5148" s="54" t="s">
        <v>169</v>
      </c>
      <c r="H5148" s="54">
        <v>357</v>
      </c>
      <c r="I5148" s="234">
        <v>45185.339155092595</v>
      </c>
      <c r="J5148" s="231">
        <v>45190.611134259256</v>
      </c>
      <c r="K5148" s="136">
        <v>5.2719791666666671</v>
      </c>
      <c r="L5148" s="140"/>
    </row>
    <row r="5149" spans="1:12">
      <c r="A5149" s="154" t="s">
        <v>1611</v>
      </c>
      <c r="B5149" s="154">
        <v>5000062498</v>
      </c>
      <c r="C5149" s="154" t="s">
        <v>1612</v>
      </c>
      <c r="D5149" s="154" t="s">
        <v>1613</v>
      </c>
      <c r="E5149" s="154" t="s">
        <v>1614</v>
      </c>
      <c r="F5149" s="54" t="s">
        <v>2643</v>
      </c>
      <c r="G5149" s="54" t="s">
        <v>169</v>
      </c>
      <c r="H5149" s="54">
        <v>357</v>
      </c>
      <c r="I5149" s="234">
        <v>45191.723553240743</v>
      </c>
      <c r="J5149" s="231">
        <v>45201.726678240739</v>
      </c>
      <c r="K5149" s="136">
        <v>10.003125000000001</v>
      </c>
      <c r="L5149" s="140"/>
    </row>
    <row r="5150" spans="1:12">
      <c r="A5150" s="154" t="s">
        <v>1611</v>
      </c>
      <c r="B5150" s="154">
        <v>5000062498</v>
      </c>
      <c r="C5150" s="154" t="s">
        <v>1612</v>
      </c>
      <c r="D5150" s="154" t="s">
        <v>1613</v>
      </c>
      <c r="E5150" s="154" t="s">
        <v>1614</v>
      </c>
      <c r="F5150" s="54" t="s">
        <v>2643</v>
      </c>
      <c r="G5150" s="54" t="s">
        <v>169</v>
      </c>
      <c r="H5150" s="54">
        <v>357</v>
      </c>
      <c r="I5150" s="234">
        <v>45205.209756944445</v>
      </c>
      <c r="J5150" s="231">
        <v>45215.713900462964</v>
      </c>
      <c r="K5150" s="136">
        <v>10.504143518518518</v>
      </c>
      <c r="L5150" s="140"/>
    </row>
    <row r="5151" spans="1:12">
      <c r="A5151" s="154" t="s">
        <v>1611</v>
      </c>
      <c r="B5151" s="154">
        <v>5000062498</v>
      </c>
      <c r="C5151" s="154" t="s">
        <v>1612</v>
      </c>
      <c r="D5151" s="154" t="s">
        <v>1613</v>
      </c>
      <c r="E5151" s="154" t="s">
        <v>1614</v>
      </c>
      <c r="F5151" s="54" t="s">
        <v>2643</v>
      </c>
      <c r="G5151" s="54" t="s">
        <v>169</v>
      </c>
      <c r="H5151" s="54">
        <v>357</v>
      </c>
      <c r="I5151" s="234">
        <v>45218.393194444441</v>
      </c>
      <c r="J5151" s="231">
        <v>45282.752974537034</v>
      </c>
      <c r="K5151" s="136">
        <v>64.359780092592587</v>
      </c>
      <c r="L5151" s="140"/>
    </row>
    <row r="5152" spans="1:12">
      <c r="A5152" s="154" t="s">
        <v>1611</v>
      </c>
      <c r="B5152" s="154">
        <v>5000062498</v>
      </c>
      <c r="C5152" s="154" t="s">
        <v>1612</v>
      </c>
      <c r="D5152" s="154" t="s">
        <v>1613</v>
      </c>
      <c r="E5152" s="154" t="s">
        <v>1614</v>
      </c>
      <c r="F5152" s="54" t="s">
        <v>2643</v>
      </c>
      <c r="G5152" s="54" t="s">
        <v>169</v>
      </c>
      <c r="H5152" s="54">
        <v>357</v>
      </c>
      <c r="I5152" s="234">
        <v>45283.254340277781</v>
      </c>
      <c r="J5152" s="231">
        <v>45291.753622685188</v>
      </c>
      <c r="K5152" s="136">
        <v>8.4992824074074083</v>
      </c>
      <c r="L5152" s="140"/>
    </row>
    <row r="5153" spans="1:12">
      <c r="A5153" s="115" t="s">
        <v>1617</v>
      </c>
      <c r="B5153" s="115">
        <v>5000238250</v>
      </c>
      <c r="C5153" s="115" t="s">
        <v>1618</v>
      </c>
      <c r="D5153" s="116" t="s">
        <v>1619</v>
      </c>
      <c r="E5153" s="116" t="s">
        <v>1620</v>
      </c>
      <c r="F5153" s="115" t="s">
        <v>168</v>
      </c>
      <c r="G5153" s="115" t="s">
        <v>131</v>
      </c>
      <c r="H5153" s="115">
        <v>0</v>
      </c>
      <c r="I5153" s="228" t="s">
        <v>136</v>
      </c>
      <c r="J5153" s="232" t="s">
        <v>136</v>
      </c>
      <c r="K5153" s="119" t="s">
        <v>136</v>
      </c>
      <c r="L5153" s="120" t="s">
        <v>2642</v>
      </c>
    </row>
    <row r="5154" spans="1:12">
      <c r="A5154" s="115" t="s">
        <v>455</v>
      </c>
      <c r="B5154" s="115">
        <v>5000756115</v>
      </c>
      <c r="C5154" s="115" t="s">
        <v>1622</v>
      </c>
      <c r="D5154" s="116" t="s">
        <v>1623</v>
      </c>
      <c r="E5154" s="116" t="s">
        <v>1624</v>
      </c>
      <c r="F5154" s="115" t="s">
        <v>156</v>
      </c>
      <c r="G5154" s="115" t="s">
        <v>131</v>
      </c>
      <c r="H5154" s="115">
        <v>0</v>
      </c>
      <c r="I5154" s="228" t="s">
        <v>136</v>
      </c>
      <c r="J5154" s="232" t="s">
        <v>136</v>
      </c>
      <c r="K5154" s="119" t="s">
        <v>136</v>
      </c>
      <c r="L5154" s="120" t="s">
        <v>2642</v>
      </c>
    </row>
    <row r="5155" spans="1:12">
      <c r="A5155" s="115" t="s">
        <v>152</v>
      </c>
      <c r="B5155" s="115">
        <v>5000713038</v>
      </c>
      <c r="C5155" s="115" t="s">
        <v>1627</v>
      </c>
      <c r="D5155" s="116" t="s">
        <v>1628</v>
      </c>
      <c r="E5155" s="116" t="s">
        <v>1629</v>
      </c>
      <c r="F5155" s="115" t="s">
        <v>156</v>
      </c>
      <c r="G5155" s="115" t="s">
        <v>131</v>
      </c>
      <c r="H5155" s="115">
        <v>0</v>
      </c>
      <c r="I5155" s="228" t="s">
        <v>136</v>
      </c>
      <c r="J5155" s="232" t="s">
        <v>136</v>
      </c>
      <c r="K5155" s="119" t="s">
        <v>136</v>
      </c>
      <c r="L5155" s="120" t="s">
        <v>2642</v>
      </c>
    </row>
    <row r="5156" spans="1:12">
      <c r="A5156" s="115" t="s">
        <v>1632</v>
      </c>
      <c r="B5156" s="115">
        <v>5000061805</v>
      </c>
      <c r="C5156" s="115" t="s">
        <v>1633</v>
      </c>
      <c r="D5156" s="116" t="s">
        <v>1634</v>
      </c>
      <c r="E5156" s="116" t="s">
        <v>1635</v>
      </c>
      <c r="F5156" s="115" t="s">
        <v>271</v>
      </c>
      <c r="G5156" s="115" t="s">
        <v>169</v>
      </c>
      <c r="H5156" s="115">
        <v>0</v>
      </c>
      <c r="I5156" s="228" t="s">
        <v>136</v>
      </c>
      <c r="J5156" s="232" t="s">
        <v>136</v>
      </c>
      <c r="K5156" s="119" t="s">
        <v>136</v>
      </c>
      <c r="L5156" s="120" t="s">
        <v>2642</v>
      </c>
    </row>
    <row r="5157" spans="1:12">
      <c r="A5157" s="115" t="s">
        <v>481</v>
      </c>
      <c r="B5157" s="115">
        <v>5000625533</v>
      </c>
      <c r="C5157" s="115" t="s">
        <v>1637</v>
      </c>
      <c r="D5157" s="116" t="s">
        <v>1638</v>
      </c>
      <c r="E5157" s="116" t="s">
        <v>1639</v>
      </c>
      <c r="F5157" s="115" t="s">
        <v>156</v>
      </c>
      <c r="G5157" s="115" t="s">
        <v>131</v>
      </c>
      <c r="H5157" s="115">
        <v>0</v>
      </c>
      <c r="I5157" s="228" t="s">
        <v>136</v>
      </c>
      <c r="J5157" s="232" t="s">
        <v>136</v>
      </c>
      <c r="K5157" s="119" t="s">
        <v>136</v>
      </c>
      <c r="L5157" s="120" t="s">
        <v>2642</v>
      </c>
    </row>
    <row r="5158" spans="1:12">
      <c r="A5158" s="115" t="s">
        <v>1641</v>
      </c>
      <c r="B5158" s="115">
        <v>5000834439</v>
      </c>
      <c r="C5158" s="115" t="s">
        <v>1642</v>
      </c>
      <c r="D5158" s="116" t="s">
        <v>1643</v>
      </c>
      <c r="E5158" s="116" t="s">
        <v>1644</v>
      </c>
      <c r="F5158" s="115" t="s">
        <v>156</v>
      </c>
      <c r="G5158" s="115" t="s">
        <v>131</v>
      </c>
      <c r="H5158" s="115">
        <v>0</v>
      </c>
      <c r="I5158" s="228" t="s">
        <v>136</v>
      </c>
      <c r="J5158" s="232" t="s">
        <v>136</v>
      </c>
      <c r="K5158" s="119" t="s">
        <v>136</v>
      </c>
      <c r="L5158" s="120" t="s">
        <v>2642</v>
      </c>
    </row>
    <row r="5159" spans="1:12">
      <c r="A5159" s="115" t="s">
        <v>1641</v>
      </c>
      <c r="B5159" s="115">
        <v>5000834440</v>
      </c>
      <c r="C5159" s="115" t="s">
        <v>1646</v>
      </c>
      <c r="D5159" s="116" t="s">
        <v>1647</v>
      </c>
      <c r="E5159" s="116" t="s">
        <v>1648</v>
      </c>
      <c r="F5159" s="115" t="s">
        <v>156</v>
      </c>
      <c r="G5159" s="115" t="s">
        <v>131</v>
      </c>
      <c r="H5159" s="115">
        <v>0</v>
      </c>
      <c r="I5159" s="228" t="s">
        <v>136</v>
      </c>
      <c r="J5159" s="232" t="s">
        <v>136</v>
      </c>
      <c r="K5159" s="119" t="s">
        <v>136</v>
      </c>
      <c r="L5159" s="120" t="s">
        <v>2642</v>
      </c>
    </row>
    <row r="5160" spans="1:12">
      <c r="A5160" s="115" t="s">
        <v>1641</v>
      </c>
      <c r="B5160" s="115">
        <v>5000834441</v>
      </c>
      <c r="C5160" s="115" t="s">
        <v>1650</v>
      </c>
      <c r="D5160" s="116" t="s">
        <v>1651</v>
      </c>
      <c r="E5160" s="116" t="s">
        <v>1652</v>
      </c>
      <c r="F5160" s="115" t="s">
        <v>156</v>
      </c>
      <c r="G5160" s="115" t="s">
        <v>131</v>
      </c>
      <c r="H5160" s="115">
        <v>0</v>
      </c>
      <c r="I5160" s="228" t="s">
        <v>136</v>
      </c>
      <c r="J5160" s="232" t="s">
        <v>136</v>
      </c>
      <c r="K5160" s="119" t="s">
        <v>136</v>
      </c>
      <c r="L5160" s="120" t="s">
        <v>2642</v>
      </c>
    </row>
    <row r="5161" spans="1:12">
      <c r="A5161" s="54" t="s">
        <v>1654</v>
      </c>
      <c r="B5161" s="54">
        <v>5000005208</v>
      </c>
      <c r="C5161" s="54" t="s">
        <v>1655</v>
      </c>
      <c r="D5161" s="55" t="s">
        <v>1656</v>
      </c>
      <c r="E5161" s="55" t="s">
        <v>1657</v>
      </c>
      <c r="F5161" s="54" t="s">
        <v>2644</v>
      </c>
      <c r="G5161" s="54" t="s">
        <v>169</v>
      </c>
      <c r="H5161" s="54">
        <v>365</v>
      </c>
      <c r="I5161" s="56">
        <v>44927</v>
      </c>
      <c r="J5161" s="177">
        <v>44929.052083333336</v>
      </c>
      <c r="K5161" s="80">
        <f t="shared" ref="K5161:K5224" si="73">J5161-I5161</f>
        <v>2.0520833333357587</v>
      </c>
      <c r="L5161" s="140"/>
    </row>
    <row r="5162" spans="1:12">
      <c r="A5162" s="54" t="s">
        <v>1654</v>
      </c>
      <c r="B5162" s="54">
        <v>5000005208</v>
      </c>
      <c r="C5162" s="54" t="s">
        <v>1655</v>
      </c>
      <c r="D5162" s="55" t="s">
        <v>1656</v>
      </c>
      <c r="E5162" s="55" t="s">
        <v>1657</v>
      </c>
      <c r="F5162" s="54" t="s">
        <v>2644</v>
      </c>
      <c r="G5162" s="54" t="s">
        <v>169</v>
      </c>
      <c r="H5162" s="54">
        <v>365</v>
      </c>
      <c r="I5162" s="56">
        <v>44929.3125</v>
      </c>
      <c r="J5162" s="177">
        <v>44930.229166666664</v>
      </c>
      <c r="K5162" s="80">
        <f t="shared" si="73"/>
        <v>0.91666666666424135</v>
      </c>
      <c r="L5162" s="140"/>
    </row>
    <row r="5163" spans="1:12">
      <c r="A5163" s="54" t="s">
        <v>1654</v>
      </c>
      <c r="B5163" s="54">
        <v>5000005208</v>
      </c>
      <c r="C5163" s="54" t="s">
        <v>1655</v>
      </c>
      <c r="D5163" s="55" t="s">
        <v>1656</v>
      </c>
      <c r="E5163" s="55" t="s">
        <v>1657</v>
      </c>
      <c r="F5163" s="54" t="s">
        <v>2644</v>
      </c>
      <c r="G5163" s="54" t="s">
        <v>169</v>
      </c>
      <c r="H5163" s="54">
        <v>365</v>
      </c>
      <c r="I5163" s="56">
        <v>44930.270833333336</v>
      </c>
      <c r="J5163" s="177">
        <v>44930.989583333336</v>
      </c>
      <c r="K5163" s="80">
        <f t="shared" si="73"/>
        <v>0.71875</v>
      </c>
      <c r="L5163" s="140"/>
    </row>
    <row r="5164" spans="1:12">
      <c r="A5164" s="54" t="s">
        <v>1654</v>
      </c>
      <c r="B5164" s="54">
        <v>5000005208</v>
      </c>
      <c r="C5164" s="54" t="s">
        <v>1655</v>
      </c>
      <c r="D5164" s="55" t="s">
        <v>1656</v>
      </c>
      <c r="E5164" s="55" t="s">
        <v>1657</v>
      </c>
      <c r="F5164" s="54" t="s">
        <v>2644</v>
      </c>
      <c r="G5164" s="54" t="s">
        <v>169</v>
      </c>
      <c r="H5164" s="54">
        <v>365</v>
      </c>
      <c r="I5164" s="56">
        <v>44931.354166666664</v>
      </c>
      <c r="J5164" s="177">
        <v>44931.572916666664</v>
      </c>
      <c r="K5164" s="80">
        <f t="shared" si="73"/>
        <v>0.21875</v>
      </c>
      <c r="L5164" s="140"/>
    </row>
    <row r="5165" spans="1:12">
      <c r="A5165" s="54" t="s">
        <v>1654</v>
      </c>
      <c r="B5165" s="54">
        <v>5000005208</v>
      </c>
      <c r="C5165" s="54" t="s">
        <v>1655</v>
      </c>
      <c r="D5165" s="55" t="s">
        <v>1656</v>
      </c>
      <c r="E5165" s="55" t="s">
        <v>1657</v>
      </c>
      <c r="F5165" s="54" t="s">
        <v>2644</v>
      </c>
      <c r="G5165" s="54" t="s">
        <v>169</v>
      </c>
      <c r="H5165" s="54">
        <v>365</v>
      </c>
      <c r="I5165" s="56">
        <v>44931.625</v>
      </c>
      <c r="J5165" s="177">
        <v>44932.052083333336</v>
      </c>
      <c r="K5165" s="80">
        <f t="shared" si="73"/>
        <v>0.42708333333575865</v>
      </c>
      <c r="L5165" s="140"/>
    </row>
    <row r="5166" spans="1:12">
      <c r="A5166" s="54" t="s">
        <v>1654</v>
      </c>
      <c r="B5166" s="54">
        <v>5000005208</v>
      </c>
      <c r="C5166" s="54" t="s">
        <v>1655</v>
      </c>
      <c r="D5166" s="55" t="s">
        <v>1656</v>
      </c>
      <c r="E5166" s="55" t="s">
        <v>1657</v>
      </c>
      <c r="F5166" s="54" t="s">
        <v>2644</v>
      </c>
      <c r="G5166" s="54" t="s">
        <v>169</v>
      </c>
      <c r="H5166" s="54">
        <v>365</v>
      </c>
      <c r="I5166" s="56">
        <v>44932.25</v>
      </c>
      <c r="J5166" s="177">
        <v>44932.270833333336</v>
      </c>
      <c r="K5166" s="80">
        <f t="shared" si="73"/>
        <v>2.0833333335758653E-2</v>
      </c>
      <c r="L5166" s="140"/>
    </row>
    <row r="5167" spans="1:12">
      <c r="A5167" s="54" t="s">
        <v>1654</v>
      </c>
      <c r="B5167" s="54">
        <v>5000005208</v>
      </c>
      <c r="C5167" s="54" t="s">
        <v>1655</v>
      </c>
      <c r="D5167" s="55" t="s">
        <v>1656</v>
      </c>
      <c r="E5167" s="55" t="s">
        <v>1657</v>
      </c>
      <c r="F5167" s="54" t="s">
        <v>2644</v>
      </c>
      <c r="G5167" s="54" t="s">
        <v>169</v>
      </c>
      <c r="H5167" s="54">
        <v>365</v>
      </c>
      <c r="I5167" s="56">
        <v>44932.333333333336</v>
      </c>
      <c r="J5167" s="177">
        <v>44932.604166666664</v>
      </c>
      <c r="K5167" s="80">
        <f t="shared" si="73"/>
        <v>0.27083333332848269</v>
      </c>
      <c r="L5167" s="140"/>
    </row>
    <row r="5168" spans="1:12">
      <c r="A5168" s="54" t="s">
        <v>1654</v>
      </c>
      <c r="B5168" s="54">
        <v>5000005208</v>
      </c>
      <c r="C5168" s="54" t="s">
        <v>1655</v>
      </c>
      <c r="D5168" s="55" t="s">
        <v>1656</v>
      </c>
      <c r="E5168" s="55" t="s">
        <v>1657</v>
      </c>
      <c r="F5168" s="54" t="s">
        <v>2644</v>
      </c>
      <c r="G5168" s="54" t="s">
        <v>169</v>
      </c>
      <c r="H5168" s="54">
        <v>365</v>
      </c>
      <c r="I5168" s="56">
        <v>44932.625</v>
      </c>
      <c r="J5168" s="177">
        <v>44932.677083333336</v>
      </c>
      <c r="K5168" s="80">
        <f t="shared" si="73"/>
        <v>5.2083333335758653E-2</v>
      </c>
      <c r="L5168" s="140"/>
    </row>
    <row r="5169" spans="1:12">
      <c r="A5169" s="54" t="s">
        <v>1654</v>
      </c>
      <c r="B5169" s="54">
        <v>5000005208</v>
      </c>
      <c r="C5169" s="54" t="s">
        <v>1655</v>
      </c>
      <c r="D5169" s="55" t="s">
        <v>1656</v>
      </c>
      <c r="E5169" s="55" t="s">
        <v>1657</v>
      </c>
      <c r="F5169" s="54" t="s">
        <v>2644</v>
      </c>
      <c r="G5169" s="54" t="s">
        <v>169</v>
      </c>
      <c r="H5169" s="54">
        <v>365</v>
      </c>
      <c r="I5169" s="56">
        <v>44932.84375</v>
      </c>
      <c r="J5169" s="177">
        <v>44932.895833333336</v>
      </c>
      <c r="K5169" s="80">
        <f t="shared" si="73"/>
        <v>5.2083333335758653E-2</v>
      </c>
      <c r="L5169" s="140"/>
    </row>
    <row r="5170" spans="1:12">
      <c r="A5170" s="54" t="s">
        <v>1654</v>
      </c>
      <c r="B5170" s="54">
        <v>5000005208</v>
      </c>
      <c r="C5170" s="54" t="s">
        <v>1655</v>
      </c>
      <c r="D5170" s="55" t="s">
        <v>1656</v>
      </c>
      <c r="E5170" s="55" t="s">
        <v>1657</v>
      </c>
      <c r="F5170" s="54" t="s">
        <v>2644</v>
      </c>
      <c r="G5170" s="54" t="s">
        <v>169</v>
      </c>
      <c r="H5170" s="54">
        <v>365</v>
      </c>
      <c r="I5170" s="56">
        <v>44933.104166666664</v>
      </c>
      <c r="J5170" s="177">
        <v>44934.1875</v>
      </c>
      <c r="K5170" s="80">
        <f t="shared" si="73"/>
        <v>1.0833333333357587</v>
      </c>
      <c r="L5170" s="140"/>
    </row>
    <row r="5171" spans="1:12">
      <c r="A5171" s="54" t="s">
        <v>1654</v>
      </c>
      <c r="B5171" s="54">
        <v>5000005208</v>
      </c>
      <c r="C5171" s="54" t="s">
        <v>1655</v>
      </c>
      <c r="D5171" s="55" t="s">
        <v>1656</v>
      </c>
      <c r="E5171" s="55" t="s">
        <v>1657</v>
      </c>
      <c r="F5171" s="54" t="s">
        <v>2644</v>
      </c>
      <c r="G5171" s="54" t="s">
        <v>169</v>
      </c>
      <c r="H5171" s="54">
        <v>365</v>
      </c>
      <c r="I5171" s="56">
        <v>44934.229166666664</v>
      </c>
      <c r="J5171" s="177">
        <v>44936.010416666664</v>
      </c>
      <c r="K5171" s="80">
        <f t="shared" si="73"/>
        <v>1.78125</v>
      </c>
      <c r="L5171" s="140"/>
    </row>
    <row r="5172" spans="1:12">
      <c r="A5172" s="54" t="s">
        <v>1654</v>
      </c>
      <c r="B5172" s="54">
        <v>5000005208</v>
      </c>
      <c r="C5172" s="54" t="s">
        <v>1655</v>
      </c>
      <c r="D5172" s="55" t="s">
        <v>1656</v>
      </c>
      <c r="E5172" s="55" t="s">
        <v>1657</v>
      </c>
      <c r="F5172" s="54" t="s">
        <v>2644</v>
      </c>
      <c r="G5172" s="54" t="s">
        <v>169</v>
      </c>
      <c r="H5172" s="54">
        <v>365</v>
      </c>
      <c r="I5172" s="56">
        <v>44936.28125</v>
      </c>
      <c r="J5172" s="177">
        <v>44938.135416666664</v>
      </c>
      <c r="K5172" s="80">
        <f t="shared" si="73"/>
        <v>1.8541666666642413</v>
      </c>
      <c r="L5172" s="140"/>
    </row>
    <row r="5173" spans="1:12">
      <c r="A5173" s="54" t="s">
        <v>1654</v>
      </c>
      <c r="B5173" s="54">
        <v>5000005208</v>
      </c>
      <c r="C5173" s="54" t="s">
        <v>1655</v>
      </c>
      <c r="D5173" s="55" t="s">
        <v>1656</v>
      </c>
      <c r="E5173" s="55" t="s">
        <v>1657</v>
      </c>
      <c r="F5173" s="54" t="s">
        <v>2644</v>
      </c>
      <c r="G5173" s="54" t="s">
        <v>169</v>
      </c>
      <c r="H5173" s="54">
        <v>365</v>
      </c>
      <c r="I5173" s="56">
        <v>44938.15625</v>
      </c>
      <c r="J5173" s="177">
        <v>44938.239583333336</v>
      </c>
      <c r="K5173" s="80">
        <f t="shared" si="73"/>
        <v>8.3333333335758653E-2</v>
      </c>
      <c r="L5173" s="140"/>
    </row>
    <row r="5174" spans="1:12">
      <c r="A5174" s="54" t="s">
        <v>1654</v>
      </c>
      <c r="B5174" s="54">
        <v>5000005208</v>
      </c>
      <c r="C5174" s="54" t="s">
        <v>1655</v>
      </c>
      <c r="D5174" s="55" t="s">
        <v>1656</v>
      </c>
      <c r="E5174" s="55" t="s">
        <v>1657</v>
      </c>
      <c r="F5174" s="54" t="s">
        <v>2644</v>
      </c>
      <c r="G5174" s="54" t="s">
        <v>169</v>
      </c>
      <c r="H5174" s="54">
        <v>365</v>
      </c>
      <c r="I5174" s="56">
        <v>44938.293067129627</v>
      </c>
      <c r="J5174" s="177">
        <v>44943.895833333336</v>
      </c>
      <c r="K5174" s="80">
        <f t="shared" si="73"/>
        <v>5.6027662037085975</v>
      </c>
      <c r="L5174" s="140"/>
    </row>
    <row r="5175" spans="1:12">
      <c r="A5175" s="54" t="s">
        <v>1654</v>
      </c>
      <c r="B5175" s="54">
        <v>5000005208</v>
      </c>
      <c r="C5175" s="54" t="s">
        <v>1655</v>
      </c>
      <c r="D5175" s="55" t="s">
        <v>1656</v>
      </c>
      <c r="E5175" s="55" t="s">
        <v>1657</v>
      </c>
      <c r="F5175" s="54" t="s">
        <v>2644</v>
      </c>
      <c r="G5175" s="54" t="s">
        <v>169</v>
      </c>
      <c r="H5175" s="54">
        <v>365</v>
      </c>
      <c r="I5175" s="56">
        <v>44944.364583333336</v>
      </c>
      <c r="J5175" s="177">
        <v>44944.40625</v>
      </c>
      <c r="K5175" s="80">
        <f t="shared" si="73"/>
        <v>4.1666666664241347E-2</v>
      </c>
      <c r="L5175" s="140"/>
    </row>
    <row r="5176" spans="1:12">
      <c r="A5176" s="54" t="s">
        <v>1654</v>
      </c>
      <c r="B5176" s="54">
        <v>5000005208</v>
      </c>
      <c r="C5176" s="54" t="s">
        <v>1655</v>
      </c>
      <c r="D5176" s="55" t="s">
        <v>1656</v>
      </c>
      <c r="E5176" s="55" t="s">
        <v>1657</v>
      </c>
      <c r="F5176" s="54" t="s">
        <v>2644</v>
      </c>
      <c r="G5176" s="54" t="s">
        <v>169</v>
      </c>
      <c r="H5176" s="54">
        <v>365</v>
      </c>
      <c r="I5176" s="56">
        <v>44944.541666666664</v>
      </c>
      <c r="J5176" s="177">
        <v>44944.635416666664</v>
      </c>
      <c r="K5176" s="80">
        <f t="shared" si="73"/>
        <v>9.375E-2</v>
      </c>
      <c r="L5176" s="140"/>
    </row>
    <row r="5177" spans="1:12">
      <c r="A5177" s="54" t="s">
        <v>1654</v>
      </c>
      <c r="B5177" s="54">
        <v>5000005208</v>
      </c>
      <c r="C5177" s="54" t="s">
        <v>1655</v>
      </c>
      <c r="D5177" s="55" t="s">
        <v>1656</v>
      </c>
      <c r="E5177" s="55" t="s">
        <v>1657</v>
      </c>
      <c r="F5177" s="54" t="s">
        <v>2644</v>
      </c>
      <c r="G5177" s="54" t="s">
        <v>169</v>
      </c>
      <c r="H5177" s="54">
        <v>365</v>
      </c>
      <c r="I5177" s="56">
        <v>44955.958333333336</v>
      </c>
      <c r="J5177" s="177">
        <v>44955.984583333331</v>
      </c>
      <c r="K5177" s="80">
        <f t="shared" si="73"/>
        <v>2.6249999995343387E-2</v>
      </c>
      <c r="L5177" s="140"/>
    </row>
    <row r="5178" spans="1:12">
      <c r="A5178" s="54" t="s">
        <v>1654</v>
      </c>
      <c r="B5178" s="54">
        <v>5000005208</v>
      </c>
      <c r="C5178" s="54" t="s">
        <v>1655</v>
      </c>
      <c r="D5178" s="55" t="s">
        <v>1656</v>
      </c>
      <c r="E5178" s="55" t="s">
        <v>1657</v>
      </c>
      <c r="F5178" s="54" t="s">
        <v>2644</v>
      </c>
      <c r="G5178" s="54" t="s">
        <v>169</v>
      </c>
      <c r="H5178" s="54">
        <v>365</v>
      </c>
      <c r="I5178" s="56">
        <v>44957.135416666664</v>
      </c>
      <c r="J5178" s="177">
        <v>44957.177083333336</v>
      </c>
      <c r="K5178" s="80">
        <f t="shared" si="73"/>
        <v>4.1666666671517305E-2</v>
      </c>
      <c r="L5178" s="140"/>
    </row>
    <row r="5179" spans="1:12">
      <c r="A5179" s="54" t="s">
        <v>1654</v>
      </c>
      <c r="B5179" s="54">
        <v>5000005208</v>
      </c>
      <c r="C5179" s="54" t="s">
        <v>1655</v>
      </c>
      <c r="D5179" s="55" t="s">
        <v>1656</v>
      </c>
      <c r="E5179" s="55" t="s">
        <v>1657</v>
      </c>
      <c r="F5179" s="54" t="s">
        <v>2644</v>
      </c>
      <c r="G5179" s="54" t="s">
        <v>169</v>
      </c>
      <c r="H5179" s="54">
        <v>365</v>
      </c>
      <c r="I5179" s="56">
        <v>44957.260416666664</v>
      </c>
      <c r="J5179" s="177">
        <v>44957.354166666664</v>
      </c>
      <c r="K5179" s="80">
        <f t="shared" si="73"/>
        <v>9.375E-2</v>
      </c>
      <c r="L5179" s="140"/>
    </row>
    <row r="5180" spans="1:12">
      <c r="A5180" s="54" t="s">
        <v>1654</v>
      </c>
      <c r="B5180" s="54">
        <v>5000005208</v>
      </c>
      <c r="C5180" s="54" t="s">
        <v>1655</v>
      </c>
      <c r="D5180" s="55" t="s">
        <v>1656</v>
      </c>
      <c r="E5180" s="55" t="s">
        <v>1657</v>
      </c>
      <c r="F5180" s="54" t="s">
        <v>2644</v>
      </c>
      <c r="G5180" s="54" t="s">
        <v>169</v>
      </c>
      <c r="H5180" s="54">
        <v>365</v>
      </c>
      <c r="I5180" s="56">
        <v>44957.416666666664</v>
      </c>
      <c r="J5180" s="177">
        <v>44957.486805555556</v>
      </c>
      <c r="K5180" s="80">
        <f t="shared" si="73"/>
        <v>7.013888889196096E-2</v>
      </c>
      <c r="L5180" s="140"/>
    </row>
    <row r="5181" spans="1:12">
      <c r="A5181" s="54" t="s">
        <v>1654</v>
      </c>
      <c r="B5181" s="54">
        <v>5000005208</v>
      </c>
      <c r="C5181" s="54" t="s">
        <v>1655</v>
      </c>
      <c r="D5181" s="55" t="s">
        <v>1656</v>
      </c>
      <c r="E5181" s="55" t="s">
        <v>1657</v>
      </c>
      <c r="F5181" s="54" t="s">
        <v>2644</v>
      </c>
      <c r="G5181" s="54" t="s">
        <v>169</v>
      </c>
      <c r="H5181" s="54">
        <v>365</v>
      </c>
      <c r="I5181" s="56">
        <v>44957.75</v>
      </c>
      <c r="J5181" s="177">
        <v>44958.052083333336</v>
      </c>
      <c r="K5181" s="80">
        <f t="shared" si="73"/>
        <v>0.30208333333575865</v>
      </c>
      <c r="L5181" s="140"/>
    </row>
    <row r="5182" spans="1:12">
      <c r="A5182" s="54" t="s">
        <v>1654</v>
      </c>
      <c r="B5182" s="54">
        <v>5000005208</v>
      </c>
      <c r="C5182" s="54" t="s">
        <v>1655</v>
      </c>
      <c r="D5182" s="55" t="s">
        <v>1656</v>
      </c>
      <c r="E5182" s="55" t="s">
        <v>1657</v>
      </c>
      <c r="F5182" s="54" t="s">
        <v>2644</v>
      </c>
      <c r="G5182" s="54" t="s">
        <v>169</v>
      </c>
      <c r="H5182" s="54">
        <v>365</v>
      </c>
      <c r="I5182" s="56">
        <v>44958.114583333336</v>
      </c>
      <c r="J5182" s="177">
        <v>44958.21875</v>
      </c>
      <c r="K5182" s="80">
        <f t="shared" si="73"/>
        <v>0.10416666666424135</v>
      </c>
      <c r="L5182" s="140"/>
    </row>
    <row r="5183" spans="1:12">
      <c r="A5183" s="54" t="s">
        <v>1654</v>
      </c>
      <c r="B5183" s="54">
        <v>5000005208</v>
      </c>
      <c r="C5183" s="54" t="s">
        <v>1655</v>
      </c>
      <c r="D5183" s="55" t="s">
        <v>1656</v>
      </c>
      <c r="E5183" s="55" t="s">
        <v>1657</v>
      </c>
      <c r="F5183" s="54" t="s">
        <v>2644</v>
      </c>
      <c r="G5183" s="54" t="s">
        <v>169</v>
      </c>
      <c r="H5183" s="54">
        <v>365</v>
      </c>
      <c r="I5183" s="56">
        <v>44958.25</v>
      </c>
      <c r="J5183" s="177">
        <v>44958.458333333336</v>
      </c>
      <c r="K5183" s="80">
        <f t="shared" si="73"/>
        <v>0.20833333333575865</v>
      </c>
      <c r="L5183" s="140"/>
    </row>
    <row r="5184" spans="1:12">
      <c r="A5184" s="54" t="s">
        <v>1654</v>
      </c>
      <c r="B5184" s="54">
        <v>5000005208</v>
      </c>
      <c r="C5184" s="54" t="s">
        <v>1655</v>
      </c>
      <c r="D5184" s="55" t="s">
        <v>1656</v>
      </c>
      <c r="E5184" s="55" t="s">
        <v>1657</v>
      </c>
      <c r="F5184" s="54" t="s">
        <v>2644</v>
      </c>
      <c r="G5184" s="54" t="s">
        <v>169</v>
      </c>
      <c r="H5184" s="54">
        <v>365</v>
      </c>
      <c r="I5184" s="56">
        <v>44958.78125</v>
      </c>
      <c r="J5184" s="177">
        <v>44958.895833333336</v>
      </c>
      <c r="K5184" s="80">
        <f t="shared" si="73"/>
        <v>0.11458333333575865</v>
      </c>
      <c r="L5184" s="140"/>
    </row>
    <row r="5185" spans="1:12">
      <c r="A5185" s="54" t="s">
        <v>1654</v>
      </c>
      <c r="B5185" s="54">
        <v>5000005208</v>
      </c>
      <c r="C5185" s="54" t="s">
        <v>1655</v>
      </c>
      <c r="D5185" s="55" t="s">
        <v>1656</v>
      </c>
      <c r="E5185" s="55" t="s">
        <v>1657</v>
      </c>
      <c r="F5185" s="54" t="s">
        <v>2644</v>
      </c>
      <c r="G5185" s="54" t="s">
        <v>169</v>
      </c>
      <c r="H5185" s="54">
        <v>365</v>
      </c>
      <c r="I5185" s="56">
        <v>44959</v>
      </c>
      <c r="J5185" s="177">
        <v>44959.041666666664</v>
      </c>
      <c r="K5185" s="80">
        <f t="shared" si="73"/>
        <v>4.1666666664241347E-2</v>
      </c>
      <c r="L5185" s="140"/>
    </row>
    <row r="5186" spans="1:12">
      <c r="A5186" s="54" t="s">
        <v>1654</v>
      </c>
      <c r="B5186" s="54">
        <v>5000005208</v>
      </c>
      <c r="C5186" s="54" t="s">
        <v>1655</v>
      </c>
      <c r="D5186" s="55" t="s">
        <v>1656</v>
      </c>
      <c r="E5186" s="55" t="s">
        <v>1657</v>
      </c>
      <c r="F5186" s="54" t="s">
        <v>2644</v>
      </c>
      <c r="G5186" s="54" t="s">
        <v>169</v>
      </c>
      <c r="H5186" s="54">
        <v>365</v>
      </c>
      <c r="I5186" s="56">
        <v>44961.677083333336</v>
      </c>
      <c r="J5186" s="177">
        <v>44961.760416666664</v>
      </c>
      <c r="K5186" s="80">
        <f t="shared" si="73"/>
        <v>8.3333333328482695E-2</v>
      </c>
      <c r="L5186" s="140"/>
    </row>
    <row r="5187" spans="1:12">
      <c r="A5187" s="54" t="s">
        <v>1654</v>
      </c>
      <c r="B5187" s="54">
        <v>5000005208</v>
      </c>
      <c r="C5187" s="54" t="s">
        <v>1655</v>
      </c>
      <c r="D5187" s="55" t="s">
        <v>1656</v>
      </c>
      <c r="E5187" s="55" t="s">
        <v>1657</v>
      </c>
      <c r="F5187" s="54" t="s">
        <v>2644</v>
      </c>
      <c r="G5187" s="54" t="s">
        <v>169</v>
      </c>
      <c r="H5187" s="54">
        <v>365</v>
      </c>
      <c r="I5187" s="56">
        <v>44965.8125</v>
      </c>
      <c r="J5187" s="177">
        <v>44965.927083333336</v>
      </c>
      <c r="K5187" s="80">
        <f t="shared" si="73"/>
        <v>0.11458333333575865</v>
      </c>
      <c r="L5187" s="140"/>
    </row>
    <row r="5188" spans="1:12">
      <c r="A5188" s="54" t="s">
        <v>1654</v>
      </c>
      <c r="B5188" s="54">
        <v>5000005208</v>
      </c>
      <c r="C5188" s="54" t="s">
        <v>1655</v>
      </c>
      <c r="D5188" s="55" t="s">
        <v>1656</v>
      </c>
      <c r="E5188" s="55" t="s">
        <v>1657</v>
      </c>
      <c r="F5188" s="54" t="s">
        <v>2644</v>
      </c>
      <c r="G5188" s="54" t="s">
        <v>169</v>
      </c>
      <c r="H5188" s="54">
        <v>365</v>
      </c>
      <c r="I5188" s="56">
        <v>44972.416666666664</v>
      </c>
      <c r="J5188" s="177">
        <v>44972.458333333336</v>
      </c>
      <c r="K5188" s="80">
        <f t="shared" si="73"/>
        <v>4.1666666671517305E-2</v>
      </c>
      <c r="L5188" s="140"/>
    </row>
    <row r="5189" spans="1:12">
      <c r="A5189" s="54" t="s">
        <v>1654</v>
      </c>
      <c r="B5189" s="54">
        <v>5000005208</v>
      </c>
      <c r="C5189" s="54" t="s">
        <v>1655</v>
      </c>
      <c r="D5189" s="55" t="s">
        <v>1656</v>
      </c>
      <c r="E5189" s="55" t="s">
        <v>1657</v>
      </c>
      <c r="F5189" s="54" t="s">
        <v>2644</v>
      </c>
      <c r="G5189" s="54" t="s">
        <v>169</v>
      </c>
      <c r="H5189" s="54">
        <v>365</v>
      </c>
      <c r="I5189" s="56">
        <v>44974.010416666664</v>
      </c>
      <c r="J5189" s="177">
        <v>44974.125</v>
      </c>
      <c r="K5189" s="80">
        <f t="shared" si="73"/>
        <v>0.11458333333575865</v>
      </c>
      <c r="L5189" s="140"/>
    </row>
    <row r="5190" spans="1:12">
      <c r="A5190" s="54" t="s">
        <v>1654</v>
      </c>
      <c r="B5190" s="54">
        <v>5000005208</v>
      </c>
      <c r="C5190" s="54" t="s">
        <v>1655</v>
      </c>
      <c r="D5190" s="55" t="s">
        <v>1656</v>
      </c>
      <c r="E5190" s="55" t="s">
        <v>1657</v>
      </c>
      <c r="F5190" s="54" t="s">
        <v>2644</v>
      </c>
      <c r="G5190" s="54" t="s">
        <v>169</v>
      </c>
      <c r="H5190" s="54">
        <v>365</v>
      </c>
      <c r="I5190" s="56">
        <v>44974.145833333336</v>
      </c>
      <c r="J5190" s="177">
        <v>44974.197916666664</v>
      </c>
      <c r="K5190" s="80">
        <f t="shared" si="73"/>
        <v>5.2083333328482695E-2</v>
      </c>
      <c r="L5190" s="140"/>
    </row>
    <row r="5191" spans="1:12">
      <c r="A5191" s="54" t="s">
        <v>1654</v>
      </c>
      <c r="B5191" s="54">
        <v>5000005208</v>
      </c>
      <c r="C5191" s="54" t="s">
        <v>1655</v>
      </c>
      <c r="D5191" s="55" t="s">
        <v>1656</v>
      </c>
      <c r="E5191" s="55" t="s">
        <v>1657</v>
      </c>
      <c r="F5191" s="54" t="s">
        <v>2644</v>
      </c>
      <c r="G5191" s="54" t="s">
        <v>169</v>
      </c>
      <c r="H5191" s="54">
        <v>365</v>
      </c>
      <c r="I5191" s="56">
        <v>44974.25</v>
      </c>
      <c r="J5191" s="177">
        <v>44974.28125</v>
      </c>
      <c r="K5191" s="80">
        <f t="shared" si="73"/>
        <v>3.125E-2</v>
      </c>
      <c r="L5191" s="140"/>
    </row>
    <row r="5192" spans="1:12">
      <c r="A5192" s="54" t="s">
        <v>1654</v>
      </c>
      <c r="B5192" s="54">
        <v>5000005208</v>
      </c>
      <c r="C5192" s="54" t="s">
        <v>1655</v>
      </c>
      <c r="D5192" s="55" t="s">
        <v>1656</v>
      </c>
      <c r="E5192" s="55" t="s">
        <v>1657</v>
      </c>
      <c r="F5192" s="54" t="s">
        <v>2644</v>
      </c>
      <c r="G5192" s="54" t="s">
        <v>169</v>
      </c>
      <c r="H5192" s="54">
        <v>365</v>
      </c>
      <c r="I5192" s="56">
        <v>44974.854166666664</v>
      </c>
      <c r="J5192" s="177">
        <v>44974.875</v>
      </c>
      <c r="K5192" s="80">
        <f t="shared" si="73"/>
        <v>2.0833333335758653E-2</v>
      </c>
      <c r="L5192" s="140"/>
    </row>
    <row r="5193" spans="1:12">
      <c r="A5193" s="54" t="s">
        <v>1654</v>
      </c>
      <c r="B5193" s="54">
        <v>5000005208</v>
      </c>
      <c r="C5193" s="54" t="s">
        <v>1655</v>
      </c>
      <c r="D5193" s="55" t="s">
        <v>1656</v>
      </c>
      <c r="E5193" s="55" t="s">
        <v>1657</v>
      </c>
      <c r="F5193" s="54" t="s">
        <v>2644</v>
      </c>
      <c r="G5193" s="54" t="s">
        <v>169</v>
      </c>
      <c r="H5193" s="54">
        <v>365</v>
      </c>
      <c r="I5193" s="56">
        <v>44974.895833333336</v>
      </c>
      <c r="J5193" s="177">
        <v>44975.270833333336</v>
      </c>
      <c r="K5193" s="80">
        <f t="shared" si="73"/>
        <v>0.375</v>
      </c>
      <c r="L5193" s="140"/>
    </row>
    <row r="5194" spans="1:12">
      <c r="A5194" s="54" t="s">
        <v>1654</v>
      </c>
      <c r="B5194" s="54">
        <v>5000005208</v>
      </c>
      <c r="C5194" s="54" t="s">
        <v>1655</v>
      </c>
      <c r="D5194" s="55" t="s">
        <v>1656</v>
      </c>
      <c r="E5194" s="55" t="s">
        <v>1657</v>
      </c>
      <c r="F5194" s="54" t="s">
        <v>2644</v>
      </c>
      <c r="G5194" s="54" t="s">
        <v>169</v>
      </c>
      <c r="H5194" s="54">
        <v>365</v>
      </c>
      <c r="I5194" s="56">
        <v>44975.489583333336</v>
      </c>
      <c r="J5194" s="177">
        <v>44975.677083333336</v>
      </c>
      <c r="K5194" s="80">
        <f t="shared" si="73"/>
        <v>0.1875</v>
      </c>
      <c r="L5194" s="140"/>
    </row>
    <row r="5195" spans="1:12">
      <c r="A5195" s="54" t="s">
        <v>1654</v>
      </c>
      <c r="B5195" s="54">
        <v>5000005208</v>
      </c>
      <c r="C5195" s="54" t="s">
        <v>1655</v>
      </c>
      <c r="D5195" s="55" t="s">
        <v>1656</v>
      </c>
      <c r="E5195" s="55" t="s">
        <v>1657</v>
      </c>
      <c r="F5195" s="54" t="s">
        <v>2644</v>
      </c>
      <c r="G5195" s="54" t="s">
        <v>169</v>
      </c>
      <c r="H5195" s="54">
        <v>365</v>
      </c>
      <c r="I5195" s="56">
        <v>44975.802083333336</v>
      </c>
      <c r="J5195" s="177">
        <v>44975.90625</v>
      </c>
      <c r="K5195" s="80">
        <f t="shared" si="73"/>
        <v>0.10416666666424135</v>
      </c>
      <c r="L5195" s="140"/>
    </row>
    <row r="5196" spans="1:12">
      <c r="A5196" s="54" t="s">
        <v>1654</v>
      </c>
      <c r="B5196" s="54">
        <v>5000005208</v>
      </c>
      <c r="C5196" s="54" t="s">
        <v>1655</v>
      </c>
      <c r="D5196" s="55" t="s">
        <v>1656</v>
      </c>
      <c r="E5196" s="55" t="s">
        <v>1657</v>
      </c>
      <c r="F5196" s="54" t="s">
        <v>2644</v>
      </c>
      <c r="G5196" s="54" t="s">
        <v>169</v>
      </c>
      <c r="H5196" s="54">
        <v>365</v>
      </c>
      <c r="I5196" s="56">
        <v>44979.135416666664</v>
      </c>
      <c r="J5196" s="177">
        <v>44979.197916666664</v>
      </c>
      <c r="K5196" s="80">
        <f t="shared" si="73"/>
        <v>6.25E-2</v>
      </c>
      <c r="L5196" s="140"/>
    </row>
    <row r="5197" spans="1:12">
      <c r="A5197" s="54" t="s">
        <v>1654</v>
      </c>
      <c r="B5197" s="54">
        <v>5000005208</v>
      </c>
      <c r="C5197" s="54" t="s">
        <v>1655</v>
      </c>
      <c r="D5197" s="55" t="s">
        <v>1656</v>
      </c>
      <c r="E5197" s="55" t="s">
        <v>1657</v>
      </c>
      <c r="F5197" s="54" t="s">
        <v>2644</v>
      </c>
      <c r="G5197" s="54" t="s">
        <v>169</v>
      </c>
      <c r="H5197" s="54">
        <v>365</v>
      </c>
      <c r="I5197" s="56">
        <v>44990.760416666664</v>
      </c>
      <c r="J5197" s="177">
        <v>44990.802083333336</v>
      </c>
      <c r="K5197" s="80">
        <f t="shared" si="73"/>
        <v>4.1666666671517305E-2</v>
      </c>
      <c r="L5197" s="140"/>
    </row>
    <row r="5198" spans="1:12">
      <c r="A5198" s="54" t="s">
        <v>1654</v>
      </c>
      <c r="B5198" s="54">
        <v>5000005208</v>
      </c>
      <c r="C5198" s="54" t="s">
        <v>1655</v>
      </c>
      <c r="D5198" s="55" t="s">
        <v>1656</v>
      </c>
      <c r="E5198" s="55" t="s">
        <v>1657</v>
      </c>
      <c r="F5198" s="54" t="s">
        <v>2644</v>
      </c>
      <c r="G5198" s="54" t="s">
        <v>169</v>
      </c>
      <c r="H5198" s="54">
        <v>365</v>
      </c>
      <c r="I5198" s="56">
        <v>44991.125</v>
      </c>
      <c r="J5198" s="177">
        <v>44991.140798611108</v>
      </c>
      <c r="K5198" s="80">
        <f t="shared" si="73"/>
        <v>1.579861110803904E-2</v>
      </c>
      <c r="L5198" s="140"/>
    </row>
    <row r="5199" spans="1:12">
      <c r="A5199" s="54" t="s">
        <v>1654</v>
      </c>
      <c r="B5199" s="54">
        <v>5000005208</v>
      </c>
      <c r="C5199" s="54" t="s">
        <v>1655</v>
      </c>
      <c r="D5199" s="55" t="s">
        <v>1656</v>
      </c>
      <c r="E5199" s="55" t="s">
        <v>1657</v>
      </c>
      <c r="F5199" s="54" t="s">
        <v>2644</v>
      </c>
      <c r="G5199" s="54" t="s">
        <v>169</v>
      </c>
      <c r="H5199" s="54">
        <v>365</v>
      </c>
      <c r="I5199" s="56">
        <v>44997.90625</v>
      </c>
      <c r="J5199" s="177">
        <v>44998.020833333336</v>
      </c>
      <c r="K5199" s="80">
        <f t="shared" si="73"/>
        <v>0.11458333333575865</v>
      </c>
      <c r="L5199" s="140"/>
    </row>
    <row r="5200" spans="1:12">
      <c r="A5200" s="54" t="s">
        <v>1654</v>
      </c>
      <c r="B5200" s="54">
        <v>5000005208</v>
      </c>
      <c r="C5200" s="54" t="s">
        <v>1655</v>
      </c>
      <c r="D5200" s="55" t="s">
        <v>1656</v>
      </c>
      <c r="E5200" s="55" t="s">
        <v>1657</v>
      </c>
      <c r="F5200" s="54" t="s">
        <v>2644</v>
      </c>
      <c r="G5200" s="54" t="s">
        <v>169</v>
      </c>
      <c r="H5200" s="54">
        <v>365</v>
      </c>
      <c r="I5200" s="56">
        <v>44998.135416666664</v>
      </c>
      <c r="J5200" s="177">
        <v>44998.447916666664</v>
      </c>
      <c r="K5200" s="80">
        <f t="shared" si="73"/>
        <v>0.3125</v>
      </c>
      <c r="L5200" s="140"/>
    </row>
    <row r="5201" spans="1:12">
      <c r="A5201" s="54" t="s">
        <v>1654</v>
      </c>
      <c r="B5201" s="54">
        <v>5000005208</v>
      </c>
      <c r="C5201" s="54" t="s">
        <v>1655</v>
      </c>
      <c r="D5201" s="55" t="s">
        <v>1656</v>
      </c>
      <c r="E5201" s="55" t="s">
        <v>1657</v>
      </c>
      <c r="F5201" s="54" t="s">
        <v>2644</v>
      </c>
      <c r="G5201" s="54" t="s">
        <v>169</v>
      </c>
      <c r="H5201" s="54">
        <v>365</v>
      </c>
      <c r="I5201" s="56">
        <v>44998.614583333336</v>
      </c>
      <c r="J5201" s="177">
        <v>44998.760416666664</v>
      </c>
      <c r="K5201" s="80">
        <f t="shared" si="73"/>
        <v>0.14583333332848269</v>
      </c>
      <c r="L5201" s="140"/>
    </row>
    <row r="5202" spans="1:12">
      <c r="A5202" s="54" t="s">
        <v>1654</v>
      </c>
      <c r="B5202" s="54">
        <v>5000005208</v>
      </c>
      <c r="C5202" s="54" t="s">
        <v>1655</v>
      </c>
      <c r="D5202" s="55" t="s">
        <v>1656</v>
      </c>
      <c r="E5202" s="55" t="s">
        <v>1657</v>
      </c>
      <c r="F5202" s="54" t="s">
        <v>2644</v>
      </c>
      <c r="G5202" s="54" t="s">
        <v>169</v>
      </c>
      <c r="H5202" s="54">
        <v>365</v>
      </c>
      <c r="I5202" s="56">
        <v>44998.78125</v>
      </c>
      <c r="J5202" s="177">
        <v>44998.84375</v>
      </c>
      <c r="K5202" s="80">
        <f t="shared" si="73"/>
        <v>6.25E-2</v>
      </c>
      <c r="L5202" s="140"/>
    </row>
    <row r="5203" spans="1:12">
      <c r="A5203" s="54" t="s">
        <v>1654</v>
      </c>
      <c r="B5203" s="54">
        <v>5000005208</v>
      </c>
      <c r="C5203" s="54" t="s">
        <v>1655</v>
      </c>
      <c r="D5203" s="55" t="s">
        <v>1656</v>
      </c>
      <c r="E5203" s="55" t="s">
        <v>1657</v>
      </c>
      <c r="F5203" s="54" t="s">
        <v>2644</v>
      </c>
      <c r="G5203" s="54" t="s">
        <v>169</v>
      </c>
      <c r="H5203" s="54">
        <v>365</v>
      </c>
      <c r="I5203" s="56">
        <v>44999.395833333336</v>
      </c>
      <c r="J5203" s="177">
        <v>44999.447916666664</v>
      </c>
      <c r="K5203" s="80">
        <f t="shared" si="73"/>
        <v>5.2083333328482695E-2</v>
      </c>
      <c r="L5203" s="140"/>
    </row>
    <row r="5204" spans="1:12">
      <c r="A5204" s="54" t="s">
        <v>1654</v>
      </c>
      <c r="B5204" s="54">
        <v>5000005208</v>
      </c>
      <c r="C5204" s="54" t="s">
        <v>1655</v>
      </c>
      <c r="D5204" s="55" t="s">
        <v>1656</v>
      </c>
      <c r="E5204" s="55" t="s">
        <v>1657</v>
      </c>
      <c r="F5204" s="54" t="s">
        <v>2644</v>
      </c>
      <c r="G5204" s="54" t="s">
        <v>169</v>
      </c>
      <c r="H5204" s="54">
        <v>365</v>
      </c>
      <c r="I5204" s="56">
        <v>44999.572916666664</v>
      </c>
      <c r="J5204" s="177">
        <v>44999.697916666664</v>
      </c>
      <c r="K5204" s="80">
        <f t="shared" si="73"/>
        <v>0.125</v>
      </c>
      <c r="L5204" s="140"/>
    </row>
    <row r="5205" spans="1:12">
      <c r="A5205" s="54" t="s">
        <v>1654</v>
      </c>
      <c r="B5205" s="54">
        <v>5000005208</v>
      </c>
      <c r="C5205" s="54" t="s">
        <v>1655</v>
      </c>
      <c r="D5205" s="55" t="s">
        <v>1656</v>
      </c>
      <c r="E5205" s="55" t="s">
        <v>1657</v>
      </c>
      <c r="F5205" s="54" t="s">
        <v>2644</v>
      </c>
      <c r="G5205" s="54" t="s">
        <v>169</v>
      </c>
      <c r="H5205" s="54">
        <v>365</v>
      </c>
      <c r="I5205" s="56">
        <v>44999.8125</v>
      </c>
      <c r="J5205" s="177">
        <v>44999.875</v>
      </c>
      <c r="K5205" s="80">
        <f t="shared" si="73"/>
        <v>6.25E-2</v>
      </c>
      <c r="L5205" s="140"/>
    </row>
    <row r="5206" spans="1:12">
      <c r="A5206" s="54" t="s">
        <v>1654</v>
      </c>
      <c r="B5206" s="54">
        <v>5000005208</v>
      </c>
      <c r="C5206" s="54" t="s">
        <v>1655</v>
      </c>
      <c r="D5206" s="55" t="s">
        <v>1656</v>
      </c>
      <c r="E5206" s="55" t="s">
        <v>1657</v>
      </c>
      <c r="F5206" s="54" t="s">
        <v>2644</v>
      </c>
      <c r="G5206" s="54" t="s">
        <v>169</v>
      </c>
      <c r="H5206" s="54">
        <v>365</v>
      </c>
      <c r="I5206" s="56">
        <v>44999.916666666664</v>
      </c>
      <c r="J5206" s="177">
        <v>45000.020833333336</v>
      </c>
      <c r="K5206" s="80">
        <f t="shared" si="73"/>
        <v>0.10416666667151731</v>
      </c>
      <c r="L5206" s="140"/>
    </row>
    <row r="5207" spans="1:12">
      <c r="A5207" s="54" t="s">
        <v>1654</v>
      </c>
      <c r="B5207" s="54">
        <v>5000005208</v>
      </c>
      <c r="C5207" s="54" t="s">
        <v>1655</v>
      </c>
      <c r="D5207" s="55" t="s">
        <v>1656</v>
      </c>
      <c r="E5207" s="55" t="s">
        <v>1657</v>
      </c>
      <c r="F5207" s="54" t="s">
        <v>2644</v>
      </c>
      <c r="G5207" s="54" t="s">
        <v>169</v>
      </c>
      <c r="H5207" s="54">
        <v>365</v>
      </c>
      <c r="I5207" s="56">
        <v>45000.041666666664</v>
      </c>
      <c r="J5207" s="177">
        <v>45000.09375</v>
      </c>
      <c r="K5207" s="80">
        <f t="shared" si="73"/>
        <v>5.2083333335758653E-2</v>
      </c>
      <c r="L5207" s="140"/>
    </row>
    <row r="5208" spans="1:12">
      <c r="A5208" s="54" t="s">
        <v>1654</v>
      </c>
      <c r="B5208" s="54">
        <v>5000005208</v>
      </c>
      <c r="C5208" s="54" t="s">
        <v>1655</v>
      </c>
      <c r="D5208" s="55" t="s">
        <v>1656</v>
      </c>
      <c r="E5208" s="55" t="s">
        <v>1657</v>
      </c>
      <c r="F5208" s="54" t="s">
        <v>2644</v>
      </c>
      <c r="G5208" s="54" t="s">
        <v>169</v>
      </c>
      <c r="H5208" s="54">
        <v>365</v>
      </c>
      <c r="I5208" s="56">
        <v>45000.114583333336</v>
      </c>
      <c r="J5208" s="177">
        <v>45000.145833333336</v>
      </c>
      <c r="K5208" s="80">
        <f t="shared" si="73"/>
        <v>3.125E-2</v>
      </c>
      <c r="L5208" s="140"/>
    </row>
    <row r="5209" spans="1:12">
      <c r="A5209" s="54" t="s">
        <v>1654</v>
      </c>
      <c r="B5209" s="54">
        <v>5000005208</v>
      </c>
      <c r="C5209" s="54" t="s">
        <v>1655</v>
      </c>
      <c r="D5209" s="55" t="s">
        <v>1656</v>
      </c>
      <c r="E5209" s="55" t="s">
        <v>1657</v>
      </c>
      <c r="F5209" s="54" t="s">
        <v>2644</v>
      </c>
      <c r="G5209" s="54" t="s">
        <v>169</v>
      </c>
      <c r="H5209" s="54">
        <v>365</v>
      </c>
      <c r="I5209" s="56">
        <v>45000.229166666664</v>
      </c>
      <c r="J5209" s="177">
        <v>45000.9375</v>
      </c>
      <c r="K5209" s="80">
        <f t="shared" si="73"/>
        <v>0.70833333333575865</v>
      </c>
      <c r="L5209" s="140"/>
    </row>
    <row r="5210" spans="1:12">
      <c r="A5210" s="54" t="s">
        <v>1654</v>
      </c>
      <c r="B5210" s="54">
        <v>5000005208</v>
      </c>
      <c r="C5210" s="54" t="s">
        <v>1655</v>
      </c>
      <c r="D5210" s="55" t="s">
        <v>1656</v>
      </c>
      <c r="E5210" s="55" t="s">
        <v>1657</v>
      </c>
      <c r="F5210" s="54" t="s">
        <v>2644</v>
      </c>
      <c r="G5210" s="54" t="s">
        <v>169</v>
      </c>
      <c r="H5210" s="54">
        <v>365</v>
      </c>
      <c r="I5210" s="56">
        <v>45001.197916666664</v>
      </c>
      <c r="J5210" s="177">
        <v>45001.510416666664</v>
      </c>
      <c r="K5210" s="80">
        <f t="shared" si="73"/>
        <v>0.3125</v>
      </c>
      <c r="L5210" s="140"/>
    </row>
    <row r="5211" spans="1:12">
      <c r="A5211" s="54" t="s">
        <v>1654</v>
      </c>
      <c r="B5211" s="54">
        <v>5000005208</v>
      </c>
      <c r="C5211" s="54" t="s">
        <v>1655</v>
      </c>
      <c r="D5211" s="55" t="s">
        <v>1656</v>
      </c>
      <c r="E5211" s="55" t="s">
        <v>1657</v>
      </c>
      <c r="F5211" s="54" t="s">
        <v>2644</v>
      </c>
      <c r="G5211" s="54" t="s">
        <v>169</v>
      </c>
      <c r="H5211" s="54">
        <v>365</v>
      </c>
      <c r="I5211" s="56">
        <v>45003.072916666664</v>
      </c>
      <c r="J5211" s="177">
        <v>45003.09375</v>
      </c>
      <c r="K5211" s="80">
        <f t="shared" si="73"/>
        <v>2.0833333335758653E-2</v>
      </c>
      <c r="L5211" s="140"/>
    </row>
    <row r="5212" spans="1:12">
      <c r="A5212" s="54" t="s">
        <v>1654</v>
      </c>
      <c r="B5212" s="54">
        <v>5000005208</v>
      </c>
      <c r="C5212" s="54" t="s">
        <v>1655</v>
      </c>
      <c r="D5212" s="55" t="s">
        <v>1656</v>
      </c>
      <c r="E5212" s="55" t="s">
        <v>1657</v>
      </c>
      <c r="F5212" s="54" t="s">
        <v>2644</v>
      </c>
      <c r="G5212" s="54" t="s">
        <v>169</v>
      </c>
      <c r="H5212" s="54">
        <v>365</v>
      </c>
      <c r="I5212" s="56">
        <v>45003.666666666664</v>
      </c>
      <c r="J5212" s="177">
        <v>45003.6875</v>
      </c>
      <c r="K5212" s="80">
        <f t="shared" si="73"/>
        <v>2.0833333335758653E-2</v>
      </c>
      <c r="L5212" s="140"/>
    </row>
    <row r="5213" spans="1:12">
      <c r="A5213" s="54" t="s">
        <v>1654</v>
      </c>
      <c r="B5213" s="54">
        <v>5000005208</v>
      </c>
      <c r="C5213" s="54" t="s">
        <v>1655</v>
      </c>
      <c r="D5213" s="55" t="s">
        <v>1656</v>
      </c>
      <c r="E5213" s="55" t="s">
        <v>1657</v>
      </c>
      <c r="F5213" s="54" t="s">
        <v>2644</v>
      </c>
      <c r="G5213" s="54" t="s">
        <v>169</v>
      </c>
      <c r="H5213" s="54">
        <v>365</v>
      </c>
      <c r="I5213" s="56">
        <v>45004.854166666664</v>
      </c>
      <c r="J5213" s="177">
        <v>45004.885416666664</v>
      </c>
      <c r="K5213" s="80">
        <f t="shared" si="73"/>
        <v>3.125E-2</v>
      </c>
      <c r="L5213" s="140"/>
    </row>
    <row r="5214" spans="1:12">
      <c r="A5214" s="54" t="s">
        <v>1654</v>
      </c>
      <c r="B5214" s="54">
        <v>5000005208</v>
      </c>
      <c r="C5214" s="54" t="s">
        <v>1655</v>
      </c>
      <c r="D5214" s="55" t="s">
        <v>1656</v>
      </c>
      <c r="E5214" s="55" t="s">
        <v>1657</v>
      </c>
      <c r="F5214" s="54" t="s">
        <v>2644</v>
      </c>
      <c r="G5214" s="54" t="s">
        <v>169</v>
      </c>
      <c r="H5214" s="54">
        <v>365</v>
      </c>
      <c r="I5214" s="56">
        <v>45004.916666666664</v>
      </c>
      <c r="J5214" s="177">
        <v>45004.9375</v>
      </c>
      <c r="K5214" s="80">
        <f t="shared" si="73"/>
        <v>2.0833333335758653E-2</v>
      </c>
      <c r="L5214" s="140"/>
    </row>
    <row r="5215" spans="1:12">
      <c r="A5215" s="54" t="s">
        <v>1654</v>
      </c>
      <c r="B5215" s="54">
        <v>5000005208</v>
      </c>
      <c r="C5215" s="54" t="s">
        <v>1655</v>
      </c>
      <c r="D5215" s="55" t="s">
        <v>1656</v>
      </c>
      <c r="E5215" s="55" t="s">
        <v>1657</v>
      </c>
      <c r="F5215" s="54" t="s">
        <v>2644</v>
      </c>
      <c r="G5215" s="54" t="s">
        <v>169</v>
      </c>
      <c r="H5215" s="54">
        <v>365</v>
      </c>
      <c r="I5215" s="56">
        <v>45005.497430555559</v>
      </c>
      <c r="J5215" s="177">
        <v>45005.625</v>
      </c>
      <c r="K5215" s="80">
        <f t="shared" si="73"/>
        <v>0.12756944444117835</v>
      </c>
      <c r="L5215" s="140"/>
    </row>
    <row r="5216" spans="1:12">
      <c r="A5216" s="54" t="s">
        <v>1654</v>
      </c>
      <c r="B5216" s="54">
        <v>5000005208</v>
      </c>
      <c r="C5216" s="54" t="s">
        <v>1655</v>
      </c>
      <c r="D5216" s="55" t="s">
        <v>1656</v>
      </c>
      <c r="E5216" s="55" t="s">
        <v>1657</v>
      </c>
      <c r="F5216" s="54" t="s">
        <v>2644</v>
      </c>
      <c r="G5216" s="54" t="s">
        <v>169</v>
      </c>
      <c r="H5216" s="54">
        <v>365</v>
      </c>
      <c r="I5216" s="56">
        <v>45005.640856481485</v>
      </c>
      <c r="J5216" s="177">
        <v>45005.979166666664</v>
      </c>
      <c r="K5216" s="80">
        <f t="shared" si="73"/>
        <v>0.33831018517958</v>
      </c>
      <c r="L5216" s="140"/>
    </row>
    <row r="5217" spans="1:12">
      <c r="A5217" s="54" t="s">
        <v>1654</v>
      </c>
      <c r="B5217" s="54">
        <v>5000005208</v>
      </c>
      <c r="C5217" s="54" t="s">
        <v>1655</v>
      </c>
      <c r="D5217" s="55" t="s">
        <v>1656</v>
      </c>
      <c r="E5217" s="55" t="s">
        <v>1657</v>
      </c>
      <c r="F5217" s="54" t="s">
        <v>2644</v>
      </c>
      <c r="G5217" s="54" t="s">
        <v>169</v>
      </c>
      <c r="H5217" s="54">
        <v>365</v>
      </c>
      <c r="I5217" s="56">
        <v>45005.998935185184</v>
      </c>
      <c r="J5217" s="177">
        <v>45006.020833333336</v>
      </c>
      <c r="K5217" s="80">
        <f t="shared" si="73"/>
        <v>2.1898148152104113E-2</v>
      </c>
      <c r="L5217" s="140"/>
    </row>
    <row r="5218" spans="1:12">
      <c r="A5218" s="54" t="s">
        <v>1654</v>
      </c>
      <c r="B5218" s="54">
        <v>5000005208</v>
      </c>
      <c r="C5218" s="54" t="s">
        <v>1655</v>
      </c>
      <c r="D5218" s="55" t="s">
        <v>1656</v>
      </c>
      <c r="E5218" s="55" t="s">
        <v>1657</v>
      </c>
      <c r="F5218" s="54" t="s">
        <v>2644</v>
      </c>
      <c r="G5218" s="54" t="s">
        <v>169</v>
      </c>
      <c r="H5218" s="54">
        <v>365</v>
      </c>
      <c r="I5218" s="56">
        <v>45006.072916666664</v>
      </c>
      <c r="J5218" s="177">
        <v>45006.208333333336</v>
      </c>
      <c r="K5218" s="80">
        <f t="shared" si="73"/>
        <v>0.13541666667151731</v>
      </c>
      <c r="L5218" s="140"/>
    </row>
    <row r="5219" spans="1:12">
      <c r="A5219" s="54" t="s">
        <v>1654</v>
      </c>
      <c r="B5219" s="54">
        <v>5000005208</v>
      </c>
      <c r="C5219" s="54" t="s">
        <v>1655</v>
      </c>
      <c r="D5219" s="55" t="s">
        <v>1656</v>
      </c>
      <c r="E5219" s="55" t="s">
        <v>1657</v>
      </c>
      <c r="F5219" s="54" t="s">
        <v>2644</v>
      </c>
      <c r="G5219" s="54" t="s">
        <v>169</v>
      </c>
      <c r="H5219" s="54">
        <v>365</v>
      </c>
      <c r="I5219" s="56">
        <v>45006.229166666664</v>
      </c>
      <c r="J5219" s="177">
        <v>45006.25</v>
      </c>
      <c r="K5219" s="80">
        <f t="shared" si="73"/>
        <v>2.0833333335758653E-2</v>
      </c>
      <c r="L5219" s="140"/>
    </row>
    <row r="5220" spans="1:12">
      <c r="A5220" s="54" t="s">
        <v>1654</v>
      </c>
      <c r="B5220" s="54">
        <v>5000005208</v>
      </c>
      <c r="C5220" s="54" t="s">
        <v>1655</v>
      </c>
      <c r="D5220" s="55" t="s">
        <v>1656</v>
      </c>
      <c r="E5220" s="55" t="s">
        <v>1657</v>
      </c>
      <c r="F5220" s="54" t="s">
        <v>2644</v>
      </c>
      <c r="G5220" s="54" t="s">
        <v>169</v>
      </c>
      <c r="H5220" s="54">
        <v>365</v>
      </c>
      <c r="I5220" s="56">
        <v>45006.427083333336</v>
      </c>
      <c r="J5220" s="177">
        <v>45006.458333333336</v>
      </c>
      <c r="K5220" s="80">
        <f t="shared" si="73"/>
        <v>3.125E-2</v>
      </c>
      <c r="L5220" s="140"/>
    </row>
    <row r="5221" spans="1:12">
      <c r="A5221" s="54" t="s">
        <v>1654</v>
      </c>
      <c r="B5221" s="54">
        <v>5000005208</v>
      </c>
      <c r="C5221" s="54" t="s">
        <v>1655</v>
      </c>
      <c r="D5221" s="55" t="s">
        <v>1656</v>
      </c>
      <c r="E5221" s="55" t="s">
        <v>1657</v>
      </c>
      <c r="F5221" s="54" t="s">
        <v>2644</v>
      </c>
      <c r="G5221" s="54" t="s">
        <v>169</v>
      </c>
      <c r="H5221" s="54">
        <v>365</v>
      </c>
      <c r="I5221" s="56">
        <v>45006.541666666664</v>
      </c>
      <c r="J5221" s="177">
        <v>45006.677083333336</v>
      </c>
      <c r="K5221" s="80">
        <f t="shared" si="73"/>
        <v>0.13541666667151731</v>
      </c>
      <c r="L5221" s="140"/>
    </row>
    <row r="5222" spans="1:12">
      <c r="A5222" s="54" t="s">
        <v>1654</v>
      </c>
      <c r="B5222" s="54">
        <v>5000005208</v>
      </c>
      <c r="C5222" s="54" t="s">
        <v>1655</v>
      </c>
      <c r="D5222" s="55" t="s">
        <v>1656</v>
      </c>
      <c r="E5222" s="55" t="s">
        <v>1657</v>
      </c>
      <c r="F5222" s="54" t="s">
        <v>2644</v>
      </c>
      <c r="G5222" s="54" t="s">
        <v>169</v>
      </c>
      <c r="H5222" s="54">
        <v>365</v>
      </c>
      <c r="I5222" s="56">
        <v>45006.78125</v>
      </c>
      <c r="J5222" s="177">
        <v>45006.989374999997</v>
      </c>
      <c r="K5222" s="80">
        <f t="shared" si="73"/>
        <v>0.20812499999738066</v>
      </c>
      <c r="L5222" s="140"/>
    </row>
    <row r="5223" spans="1:12">
      <c r="A5223" s="54" t="s">
        <v>1654</v>
      </c>
      <c r="B5223" s="54">
        <v>5000005208</v>
      </c>
      <c r="C5223" s="54" t="s">
        <v>1655</v>
      </c>
      <c r="D5223" s="55" t="s">
        <v>1656</v>
      </c>
      <c r="E5223" s="55" t="s">
        <v>1657</v>
      </c>
      <c r="F5223" s="54" t="s">
        <v>2644</v>
      </c>
      <c r="G5223" s="54" t="s">
        <v>169</v>
      </c>
      <c r="H5223" s="54">
        <v>365</v>
      </c>
      <c r="I5223" s="56">
        <v>45007.142187500001</v>
      </c>
      <c r="J5223" s="177">
        <v>45007.1875</v>
      </c>
      <c r="K5223" s="80">
        <f t="shared" si="73"/>
        <v>4.5312499998544808E-2</v>
      </c>
      <c r="L5223" s="140"/>
    </row>
    <row r="5224" spans="1:12">
      <c r="A5224" s="54" t="s">
        <v>1654</v>
      </c>
      <c r="B5224" s="54">
        <v>5000005208</v>
      </c>
      <c r="C5224" s="54" t="s">
        <v>1655</v>
      </c>
      <c r="D5224" s="55" t="s">
        <v>1656</v>
      </c>
      <c r="E5224" s="55" t="s">
        <v>1657</v>
      </c>
      <c r="F5224" s="54" t="s">
        <v>2644</v>
      </c>
      <c r="G5224" s="54" t="s">
        <v>169</v>
      </c>
      <c r="H5224" s="54">
        <v>365</v>
      </c>
      <c r="I5224" s="56">
        <v>45007.96875</v>
      </c>
      <c r="J5224" s="177">
        <v>45008.010416666664</v>
      </c>
      <c r="K5224" s="80">
        <f t="shared" si="73"/>
        <v>4.1666666664241347E-2</v>
      </c>
      <c r="L5224" s="140"/>
    </row>
    <row r="5225" spans="1:12">
      <c r="A5225" s="54" t="s">
        <v>1654</v>
      </c>
      <c r="B5225" s="54">
        <v>5000005208</v>
      </c>
      <c r="C5225" s="54" t="s">
        <v>1655</v>
      </c>
      <c r="D5225" s="55" t="s">
        <v>1656</v>
      </c>
      <c r="E5225" s="55" t="s">
        <v>1657</v>
      </c>
      <c r="F5225" s="54" t="s">
        <v>2644</v>
      </c>
      <c r="G5225" s="54" t="s">
        <v>169</v>
      </c>
      <c r="H5225" s="54">
        <v>365</v>
      </c>
      <c r="I5225" s="56">
        <v>45008.083333333336</v>
      </c>
      <c r="J5225" s="177">
        <v>45008.114583333336</v>
      </c>
      <c r="K5225" s="80">
        <f t="shared" ref="K5225:K5288" si="74">J5225-I5225</f>
        <v>3.125E-2</v>
      </c>
      <c r="L5225" s="140"/>
    </row>
    <row r="5226" spans="1:12">
      <c r="A5226" s="54" t="s">
        <v>1654</v>
      </c>
      <c r="B5226" s="54">
        <v>5000005208</v>
      </c>
      <c r="C5226" s="54" t="s">
        <v>1655</v>
      </c>
      <c r="D5226" s="55" t="s">
        <v>1656</v>
      </c>
      <c r="E5226" s="55" t="s">
        <v>1657</v>
      </c>
      <c r="F5226" s="54" t="s">
        <v>2644</v>
      </c>
      <c r="G5226" s="54" t="s">
        <v>169</v>
      </c>
      <c r="H5226" s="54">
        <v>365</v>
      </c>
      <c r="I5226" s="56">
        <v>45008.9375</v>
      </c>
      <c r="J5226" s="177">
        <v>45009.072916666664</v>
      </c>
      <c r="K5226" s="80">
        <f t="shared" si="74"/>
        <v>0.13541666666424135</v>
      </c>
      <c r="L5226" s="140"/>
    </row>
    <row r="5227" spans="1:12">
      <c r="A5227" s="54" t="s">
        <v>1654</v>
      </c>
      <c r="B5227" s="54">
        <v>5000005208</v>
      </c>
      <c r="C5227" s="54" t="s">
        <v>1655</v>
      </c>
      <c r="D5227" s="55" t="s">
        <v>1656</v>
      </c>
      <c r="E5227" s="55" t="s">
        <v>1657</v>
      </c>
      <c r="F5227" s="54" t="s">
        <v>2644</v>
      </c>
      <c r="G5227" s="54" t="s">
        <v>169</v>
      </c>
      <c r="H5227" s="54">
        <v>365</v>
      </c>
      <c r="I5227" s="56">
        <v>45009.1875</v>
      </c>
      <c r="J5227" s="177">
        <v>45009.260416666664</v>
      </c>
      <c r="K5227" s="80">
        <f t="shared" si="74"/>
        <v>7.2916666664241347E-2</v>
      </c>
      <c r="L5227" s="140"/>
    </row>
    <row r="5228" spans="1:12">
      <c r="A5228" s="54" t="s">
        <v>1654</v>
      </c>
      <c r="B5228" s="54">
        <v>5000005208</v>
      </c>
      <c r="C5228" s="54" t="s">
        <v>1655</v>
      </c>
      <c r="D5228" s="55" t="s">
        <v>1656</v>
      </c>
      <c r="E5228" s="55" t="s">
        <v>1657</v>
      </c>
      <c r="F5228" s="54" t="s">
        <v>2644</v>
      </c>
      <c r="G5228" s="54" t="s">
        <v>169</v>
      </c>
      <c r="H5228" s="54">
        <v>365</v>
      </c>
      <c r="I5228" s="56">
        <v>45009.291666666664</v>
      </c>
      <c r="J5228" s="177">
        <v>45009.3125</v>
      </c>
      <c r="K5228" s="80">
        <f t="shared" si="74"/>
        <v>2.0833333335758653E-2</v>
      </c>
      <c r="L5228" s="140"/>
    </row>
    <row r="5229" spans="1:12">
      <c r="A5229" s="54" t="s">
        <v>1654</v>
      </c>
      <c r="B5229" s="54">
        <v>5000005208</v>
      </c>
      <c r="C5229" s="54" t="s">
        <v>1655</v>
      </c>
      <c r="D5229" s="55" t="s">
        <v>1656</v>
      </c>
      <c r="E5229" s="55" t="s">
        <v>1657</v>
      </c>
      <c r="F5229" s="54" t="s">
        <v>2644</v>
      </c>
      <c r="G5229" s="54" t="s">
        <v>169</v>
      </c>
      <c r="H5229" s="54">
        <v>365</v>
      </c>
      <c r="I5229" s="56">
        <v>45009.416666666664</v>
      </c>
      <c r="J5229" s="177">
        <v>45009.46875</v>
      </c>
      <c r="K5229" s="80">
        <f t="shared" si="74"/>
        <v>5.2083333335758653E-2</v>
      </c>
      <c r="L5229" s="140"/>
    </row>
    <row r="5230" spans="1:12">
      <c r="A5230" s="54" t="s">
        <v>1654</v>
      </c>
      <c r="B5230" s="54">
        <v>5000005208</v>
      </c>
      <c r="C5230" s="54" t="s">
        <v>1655</v>
      </c>
      <c r="D5230" s="55" t="s">
        <v>1656</v>
      </c>
      <c r="E5230" s="55" t="s">
        <v>1657</v>
      </c>
      <c r="F5230" s="54" t="s">
        <v>2644</v>
      </c>
      <c r="G5230" s="54" t="s">
        <v>169</v>
      </c>
      <c r="H5230" s="54">
        <v>365</v>
      </c>
      <c r="I5230" s="56">
        <v>45009.53125</v>
      </c>
      <c r="J5230" s="177">
        <v>45009.552083333336</v>
      </c>
      <c r="K5230" s="80">
        <f t="shared" si="74"/>
        <v>2.0833333335758653E-2</v>
      </c>
      <c r="L5230" s="140"/>
    </row>
    <row r="5231" spans="1:12">
      <c r="A5231" s="54" t="s">
        <v>1654</v>
      </c>
      <c r="B5231" s="54">
        <v>5000005208</v>
      </c>
      <c r="C5231" s="54" t="s">
        <v>1655</v>
      </c>
      <c r="D5231" s="55" t="s">
        <v>1656</v>
      </c>
      <c r="E5231" s="55" t="s">
        <v>1657</v>
      </c>
      <c r="F5231" s="54" t="s">
        <v>2644</v>
      </c>
      <c r="G5231" s="54" t="s">
        <v>169</v>
      </c>
      <c r="H5231" s="54">
        <v>365</v>
      </c>
      <c r="I5231" s="56">
        <v>45009.583333333336</v>
      </c>
      <c r="J5231" s="177">
        <v>45009.635416666664</v>
      </c>
      <c r="K5231" s="80">
        <f t="shared" si="74"/>
        <v>5.2083333328482695E-2</v>
      </c>
      <c r="L5231" s="140"/>
    </row>
    <row r="5232" spans="1:12">
      <c r="A5232" s="54" t="s">
        <v>1654</v>
      </c>
      <c r="B5232" s="54">
        <v>5000005208</v>
      </c>
      <c r="C5232" s="54" t="s">
        <v>1655</v>
      </c>
      <c r="D5232" s="55" t="s">
        <v>1656</v>
      </c>
      <c r="E5232" s="55" t="s">
        <v>1657</v>
      </c>
      <c r="F5232" s="54" t="s">
        <v>2644</v>
      </c>
      <c r="G5232" s="54" t="s">
        <v>169</v>
      </c>
      <c r="H5232" s="54">
        <v>365</v>
      </c>
      <c r="I5232" s="56">
        <v>45009.708333333336</v>
      </c>
      <c r="J5232" s="177">
        <v>45009.802083333336</v>
      </c>
      <c r="K5232" s="80">
        <f t="shared" si="74"/>
        <v>9.375E-2</v>
      </c>
      <c r="L5232" s="140"/>
    </row>
    <row r="5233" spans="1:12">
      <c r="A5233" s="54" t="s">
        <v>1654</v>
      </c>
      <c r="B5233" s="54">
        <v>5000005208</v>
      </c>
      <c r="C5233" s="54" t="s">
        <v>1655</v>
      </c>
      <c r="D5233" s="55" t="s">
        <v>1656</v>
      </c>
      <c r="E5233" s="55" t="s">
        <v>1657</v>
      </c>
      <c r="F5233" s="54" t="s">
        <v>2644</v>
      </c>
      <c r="G5233" s="54" t="s">
        <v>169</v>
      </c>
      <c r="H5233" s="54">
        <v>365</v>
      </c>
      <c r="I5233" s="56">
        <v>45009.833333333336</v>
      </c>
      <c r="J5233" s="177">
        <v>45009.96875</v>
      </c>
      <c r="K5233" s="80">
        <f t="shared" si="74"/>
        <v>0.13541666666424135</v>
      </c>
      <c r="L5233" s="140"/>
    </row>
    <row r="5234" spans="1:12">
      <c r="A5234" s="54" t="s">
        <v>1654</v>
      </c>
      <c r="B5234" s="54">
        <v>5000005208</v>
      </c>
      <c r="C5234" s="54" t="s">
        <v>1655</v>
      </c>
      <c r="D5234" s="55" t="s">
        <v>1656</v>
      </c>
      <c r="E5234" s="55" t="s">
        <v>1657</v>
      </c>
      <c r="F5234" s="54" t="s">
        <v>2644</v>
      </c>
      <c r="G5234" s="54" t="s">
        <v>169</v>
      </c>
      <c r="H5234" s="54">
        <v>365</v>
      </c>
      <c r="I5234" s="56">
        <v>45010.229166666664</v>
      </c>
      <c r="J5234" s="177">
        <v>45010.25</v>
      </c>
      <c r="K5234" s="80">
        <f t="shared" si="74"/>
        <v>2.0833333335758653E-2</v>
      </c>
      <c r="L5234" s="140"/>
    </row>
    <row r="5235" spans="1:12">
      <c r="A5235" s="54" t="s">
        <v>1654</v>
      </c>
      <c r="B5235" s="54">
        <v>5000005208</v>
      </c>
      <c r="C5235" s="54" t="s">
        <v>1655</v>
      </c>
      <c r="D5235" s="55" t="s">
        <v>1656</v>
      </c>
      <c r="E5235" s="55" t="s">
        <v>1657</v>
      </c>
      <c r="F5235" s="54" t="s">
        <v>2644</v>
      </c>
      <c r="G5235" s="54" t="s">
        <v>169</v>
      </c>
      <c r="H5235" s="54">
        <v>365</v>
      </c>
      <c r="I5235" s="56">
        <v>45010.364583333336</v>
      </c>
      <c r="J5235" s="177">
        <v>45010.395833333336</v>
      </c>
      <c r="K5235" s="80">
        <f t="shared" si="74"/>
        <v>3.125E-2</v>
      </c>
      <c r="L5235" s="140"/>
    </row>
    <row r="5236" spans="1:12">
      <c r="A5236" s="54" t="s">
        <v>1654</v>
      </c>
      <c r="B5236" s="54">
        <v>5000005208</v>
      </c>
      <c r="C5236" s="54" t="s">
        <v>1655</v>
      </c>
      <c r="D5236" s="55" t="s">
        <v>1656</v>
      </c>
      <c r="E5236" s="55" t="s">
        <v>1657</v>
      </c>
      <c r="F5236" s="54" t="s">
        <v>2644</v>
      </c>
      <c r="G5236" s="54" t="s">
        <v>169</v>
      </c>
      <c r="H5236" s="54">
        <v>365</v>
      </c>
      <c r="I5236" s="56">
        <v>45010.583333333336</v>
      </c>
      <c r="J5236" s="177">
        <v>45010.604166666664</v>
      </c>
      <c r="K5236" s="80">
        <f t="shared" si="74"/>
        <v>2.0833333328482695E-2</v>
      </c>
      <c r="L5236" s="140"/>
    </row>
    <row r="5237" spans="1:12">
      <c r="A5237" s="54" t="s">
        <v>1654</v>
      </c>
      <c r="B5237" s="54">
        <v>5000005208</v>
      </c>
      <c r="C5237" s="54" t="s">
        <v>1655</v>
      </c>
      <c r="D5237" s="55" t="s">
        <v>1656</v>
      </c>
      <c r="E5237" s="55" t="s">
        <v>1657</v>
      </c>
      <c r="F5237" s="54" t="s">
        <v>2644</v>
      </c>
      <c r="G5237" s="54" t="s">
        <v>169</v>
      </c>
      <c r="H5237" s="54">
        <v>365</v>
      </c>
      <c r="I5237" s="56">
        <v>45010.71875</v>
      </c>
      <c r="J5237" s="177">
        <v>45011.0625</v>
      </c>
      <c r="K5237" s="80">
        <f t="shared" si="74"/>
        <v>0.34375</v>
      </c>
      <c r="L5237" s="140"/>
    </row>
    <row r="5238" spans="1:12">
      <c r="A5238" s="54" t="s">
        <v>1654</v>
      </c>
      <c r="B5238" s="54">
        <v>5000005208</v>
      </c>
      <c r="C5238" s="54" t="s">
        <v>1655</v>
      </c>
      <c r="D5238" s="55" t="s">
        <v>1656</v>
      </c>
      <c r="E5238" s="55" t="s">
        <v>1657</v>
      </c>
      <c r="F5238" s="54" t="s">
        <v>2644</v>
      </c>
      <c r="G5238" s="54" t="s">
        <v>169</v>
      </c>
      <c r="H5238" s="54">
        <v>365</v>
      </c>
      <c r="I5238" s="56">
        <v>45014.5625</v>
      </c>
      <c r="J5238" s="177">
        <v>45014.763298611113</v>
      </c>
      <c r="K5238" s="80">
        <f t="shared" si="74"/>
        <v>0.20079861111298669</v>
      </c>
      <c r="L5238" s="140"/>
    </row>
    <row r="5239" spans="1:12">
      <c r="A5239" s="54" t="s">
        <v>1654</v>
      </c>
      <c r="B5239" s="54">
        <v>5000005208</v>
      </c>
      <c r="C5239" s="54" t="s">
        <v>1655</v>
      </c>
      <c r="D5239" s="55" t="s">
        <v>1656</v>
      </c>
      <c r="E5239" s="55" t="s">
        <v>1657</v>
      </c>
      <c r="F5239" s="54" t="s">
        <v>2644</v>
      </c>
      <c r="G5239" s="54" t="s">
        <v>169</v>
      </c>
      <c r="H5239" s="54">
        <v>365</v>
      </c>
      <c r="I5239" s="56">
        <v>45021.625</v>
      </c>
      <c r="J5239" s="177">
        <v>45021.697916666664</v>
      </c>
      <c r="K5239" s="80">
        <f t="shared" si="74"/>
        <v>7.2916666664241347E-2</v>
      </c>
      <c r="L5239" s="140"/>
    </row>
    <row r="5240" spans="1:12">
      <c r="A5240" s="54" t="s">
        <v>1654</v>
      </c>
      <c r="B5240" s="54">
        <v>5000005208</v>
      </c>
      <c r="C5240" s="54" t="s">
        <v>1655</v>
      </c>
      <c r="D5240" s="55" t="s">
        <v>1656</v>
      </c>
      <c r="E5240" s="55" t="s">
        <v>1657</v>
      </c>
      <c r="F5240" s="54" t="s">
        <v>2644</v>
      </c>
      <c r="G5240" s="54" t="s">
        <v>169</v>
      </c>
      <c r="H5240" s="54">
        <v>365</v>
      </c>
      <c r="I5240" s="56">
        <v>45022.458333333336</v>
      </c>
      <c r="J5240" s="177">
        <v>45022.552083333336</v>
      </c>
      <c r="K5240" s="80">
        <f t="shared" si="74"/>
        <v>9.375E-2</v>
      </c>
      <c r="L5240" s="140"/>
    </row>
    <row r="5241" spans="1:12">
      <c r="A5241" s="54" t="s">
        <v>1654</v>
      </c>
      <c r="B5241" s="54">
        <v>5000005208</v>
      </c>
      <c r="C5241" s="54" t="s">
        <v>1655</v>
      </c>
      <c r="D5241" s="55" t="s">
        <v>1656</v>
      </c>
      <c r="E5241" s="55" t="s">
        <v>1657</v>
      </c>
      <c r="F5241" s="54" t="s">
        <v>2644</v>
      </c>
      <c r="G5241" s="54" t="s">
        <v>169</v>
      </c>
      <c r="H5241" s="54">
        <v>365</v>
      </c>
      <c r="I5241" s="56">
        <v>45022.645833333336</v>
      </c>
      <c r="J5241" s="177">
        <v>45022.833333333336</v>
      </c>
      <c r="K5241" s="80">
        <f t="shared" si="74"/>
        <v>0.1875</v>
      </c>
      <c r="L5241" s="140"/>
    </row>
    <row r="5242" spans="1:12">
      <c r="A5242" s="54" t="s">
        <v>1654</v>
      </c>
      <c r="B5242" s="54">
        <v>5000005208</v>
      </c>
      <c r="C5242" s="54" t="s">
        <v>1655</v>
      </c>
      <c r="D5242" s="55" t="s">
        <v>1656</v>
      </c>
      <c r="E5242" s="55" t="s">
        <v>1657</v>
      </c>
      <c r="F5242" s="54" t="s">
        <v>2644</v>
      </c>
      <c r="G5242" s="54" t="s">
        <v>169</v>
      </c>
      <c r="H5242" s="54">
        <v>365</v>
      </c>
      <c r="I5242" s="56">
        <v>45026.260416666664</v>
      </c>
      <c r="J5242" s="177">
        <v>45026.28125</v>
      </c>
      <c r="K5242" s="80">
        <f t="shared" si="74"/>
        <v>2.0833333335758653E-2</v>
      </c>
      <c r="L5242" s="140"/>
    </row>
    <row r="5243" spans="1:12">
      <c r="A5243" s="54" t="s">
        <v>1654</v>
      </c>
      <c r="B5243" s="54">
        <v>5000005208</v>
      </c>
      <c r="C5243" s="54" t="s">
        <v>1655</v>
      </c>
      <c r="D5243" s="55" t="s">
        <v>1656</v>
      </c>
      <c r="E5243" s="55" t="s">
        <v>1657</v>
      </c>
      <c r="F5243" s="54" t="s">
        <v>2644</v>
      </c>
      <c r="G5243" s="54" t="s">
        <v>169</v>
      </c>
      <c r="H5243" s="54">
        <v>365</v>
      </c>
      <c r="I5243" s="56">
        <v>45027.270833333336</v>
      </c>
      <c r="J5243" s="177">
        <v>45027.302083333336</v>
      </c>
      <c r="K5243" s="80">
        <f t="shared" si="74"/>
        <v>3.125E-2</v>
      </c>
      <c r="L5243" s="140"/>
    </row>
    <row r="5244" spans="1:12">
      <c r="A5244" s="54" t="s">
        <v>1654</v>
      </c>
      <c r="B5244" s="54">
        <v>5000005208</v>
      </c>
      <c r="C5244" s="54" t="s">
        <v>1655</v>
      </c>
      <c r="D5244" s="55" t="s">
        <v>1656</v>
      </c>
      <c r="E5244" s="55" t="s">
        <v>1657</v>
      </c>
      <c r="F5244" s="54" t="s">
        <v>2644</v>
      </c>
      <c r="G5244" s="54" t="s">
        <v>169</v>
      </c>
      <c r="H5244" s="54">
        <v>365</v>
      </c>
      <c r="I5244" s="56">
        <v>45027.78125</v>
      </c>
      <c r="J5244" s="177">
        <v>45028.135416666664</v>
      </c>
      <c r="K5244" s="80">
        <f t="shared" si="74"/>
        <v>0.35416666666424135</v>
      </c>
      <c r="L5244" s="140"/>
    </row>
    <row r="5245" spans="1:12">
      <c r="A5245" s="54" t="s">
        <v>1654</v>
      </c>
      <c r="B5245" s="54">
        <v>5000005208</v>
      </c>
      <c r="C5245" s="54" t="s">
        <v>1655</v>
      </c>
      <c r="D5245" s="55" t="s">
        <v>1656</v>
      </c>
      <c r="E5245" s="55" t="s">
        <v>1657</v>
      </c>
      <c r="F5245" s="54" t="s">
        <v>2644</v>
      </c>
      <c r="G5245" s="54" t="s">
        <v>169</v>
      </c>
      <c r="H5245" s="54">
        <v>365</v>
      </c>
      <c r="I5245" s="56">
        <v>45028.416666666664</v>
      </c>
      <c r="J5245" s="177">
        <v>45028.854166666664</v>
      </c>
      <c r="K5245" s="80">
        <f t="shared" si="74"/>
        <v>0.4375</v>
      </c>
      <c r="L5245" s="140"/>
    </row>
    <row r="5246" spans="1:12">
      <c r="A5246" s="54" t="s">
        <v>1654</v>
      </c>
      <c r="B5246" s="54">
        <v>5000005208</v>
      </c>
      <c r="C5246" s="54" t="s">
        <v>1655</v>
      </c>
      <c r="D5246" s="55" t="s">
        <v>1656</v>
      </c>
      <c r="E5246" s="55" t="s">
        <v>1657</v>
      </c>
      <c r="F5246" s="54" t="s">
        <v>2644</v>
      </c>
      <c r="G5246" s="54" t="s">
        <v>169</v>
      </c>
      <c r="H5246" s="54">
        <v>365</v>
      </c>
      <c r="I5246" s="56">
        <v>45028.875</v>
      </c>
      <c r="J5246" s="177">
        <v>45028.895833333336</v>
      </c>
      <c r="K5246" s="80">
        <f t="shared" si="74"/>
        <v>2.0833333335758653E-2</v>
      </c>
      <c r="L5246" s="140"/>
    </row>
    <row r="5247" spans="1:12">
      <c r="A5247" s="54" t="s">
        <v>1654</v>
      </c>
      <c r="B5247" s="54">
        <v>5000005208</v>
      </c>
      <c r="C5247" s="54" t="s">
        <v>1655</v>
      </c>
      <c r="D5247" s="55" t="s">
        <v>1656</v>
      </c>
      <c r="E5247" s="55" t="s">
        <v>1657</v>
      </c>
      <c r="F5247" s="54" t="s">
        <v>2644</v>
      </c>
      <c r="G5247" s="54" t="s">
        <v>169</v>
      </c>
      <c r="H5247" s="54">
        <v>365</v>
      </c>
      <c r="I5247" s="56">
        <v>45031.895833333336</v>
      </c>
      <c r="J5247" s="177">
        <v>45032.104166666664</v>
      </c>
      <c r="K5247" s="80">
        <f t="shared" si="74"/>
        <v>0.20833333332848269</v>
      </c>
      <c r="L5247" s="140"/>
    </row>
    <row r="5248" spans="1:12">
      <c r="A5248" s="54" t="s">
        <v>1654</v>
      </c>
      <c r="B5248" s="54">
        <v>5000005208</v>
      </c>
      <c r="C5248" s="54" t="s">
        <v>1655</v>
      </c>
      <c r="D5248" s="55" t="s">
        <v>1656</v>
      </c>
      <c r="E5248" s="55" t="s">
        <v>1657</v>
      </c>
      <c r="F5248" s="54" t="s">
        <v>2644</v>
      </c>
      <c r="G5248" s="54" t="s">
        <v>169</v>
      </c>
      <c r="H5248" s="54">
        <v>365</v>
      </c>
      <c r="I5248" s="56">
        <v>45037.28125</v>
      </c>
      <c r="J5248" s="177">
        <v>45037.333333333336</v>
      </c>
      <c r="K5248" s="80">
        <f t="shared" si="74"/>
        <v>5.2083333335758653E-2</v>
      </c>
      <c r="L5248" s="140"/>
    </row>
    <row r="5249" spans="1:12">
      <c r="A5249" s="54" t="s">
        <v>1654</v>
      </c>
      <c r="B5249" s="54">
        <v>5000005208</v>
      </c>
      <c r="C5249" s="54" t="s">
        <v>1655</v>
      </c>
      <c r="D5249" s="55" t="s">
        <v>1656</v>
      </c>
      <c r="E5249" s="55" t="s">
        <v>1657</v>
      </c>
      <c r="F5249" s="54" t="s">
        <v>2644</v>
      </c>
      <c r="G5249" s="54" t="s">
        <v>169</v>
      </c>
      <c r="H5249" s="54">
        <v>365</v>
      </c>
      <c r="I5249" s="56">
        <v>45037.4375</v>
      </c>
      <c r="J5249" s="177">
        <v>45037.458333333336</v>
      </c>
      <c r="K5249" s="80">
        <f t="shared" si="74"/>
        <v>2.0833333335758653E-2</v>
      </c>
      <c r="L5249" s="140"/>
    </row>
    <row r="5250" spans="1:12">
      <c r="A5250" s="54" t="s">
        <v>1654</v>
      </c>
      <c r="B5250" s="54">
        <v>5000005208</v>
      </c>
      <c r="C5250" s="54" t="s">
        <v>1655</v>
      </c>
      <c r="D5250" s="55" t="s">
        <v>1656</v>
      </c>
      <c r="E5250" s="55" t="s">
        <v>1657</v>
      </c>
      <c r="F5250" s="54" t="s">
        <v>2644</v>
      </c>
      <c r="G5250" s="54" t="s">
        <v>169</v>
      </c>
      <c r="H5250" s="54">
        <v>365</v>
      </c>
      <c r="I5250" s="56">
        <v>45039.625</v>
      </c>
      <c r="J5250" s="177">
        <v>45039.666666666664</v>
      </c>
      <c r="K5250" s="80">
        <f t="shared" si="74"/>
        <v>4.1666666664241347E-2</v>
      </c>
      <c r="L5250" s="140"/>
    </row>
    <row r="5251" spans="1:12">
      <c r="A5251" s="54" t="s">
        <v>1654</v>
      </c>
      <c r="B5251" s="54">
        <v>5000005208</v>
      </c>
      <c r="C5251" s="54" t="s">
        <v>1655</v>
      </c>
      <c r="D5251" s="55" t="s">
        <v>1656</v>
      </c>
      <c r="E5251" s="55" t="s">
        <v>1657</v>
      </c>
      <c r="F5251" s="54" t="s">
        <v>2644</v>
      </c>
      <c r="G5251" s="54" t="s">
        <v>169</v>
      </c>
      <c r="H5251" s="54">
        <v>365</v>
      </c>
      <c r="I5251" s="56">
        <v>45039.958333333336</v>
      </c>
      <c r="J5251" s="177">
        <v>45040.270833333336</v>
      </c>
      <c r="K5251" s="80">
        <f t="shared" si="74"/>
        <v>0.3125</v>
      </c>
      <c r="L5251" s="140"/>
    </row>
    <row r="5252" spans="1:12">
      <c r="A5252" s="54" t="s">
        <v>1654</v>
      </c>
      <c r="B5252" s="54">
        <v>5000005208</v>
      </c>
      <c r="C5252" s="54" t="s">
        <v>1655</v>
      </c>
      <c r="D5252" s="55" t="s">
        <v>1656</v>
      </c>
      <c r="E5252" s="55" t="s">
        <v>1657</v>
      </c>
      <c r="F5252" s="54" t="s">
        <v>2644</v>
      </c>
      <c r="G5252" s="54" t="s">
        <v>169</v>
      </c>
      <c r="H5252" s="54">
        <v>365</v>
      </c>
      <c r="I5252" s="56">
        <v>45040.287997685184</v>
      </c>
      <c r="J5252" s="177">
        <v>45042.135416666664</v>
      </c>
      <c r="K5252" s="80">
        <f t="shared" si="74"/>
        <v>1.8474189814805868</v>
      </c>
      <c r="L5252" s="140"/>
    </row>
    <row r="5253" spans="1:12">
      <c r="A5253" s="54" t="s">
        <v>1654</v>
      </c>
      <c r="B5253" s="54">
        <v>5000005208</v>
      </c>
      <c r="C5253" s="54" t="s">
        <v>1655</v>
      </c>
      <c r="D5253" s="55" t="s">
        <v>1656</v>
      </c>
      <c r="E5253" s="55" t="s">
        <v>1657</v>
      </c>
      <c r="F5253" s="54" t="s">
        <v>2644</v>
      </c>
      <c r="G5253" s="54" t="s">
        <v>169</v>
      </c>
      <c r="H5253" s="54">
        <v>365</v>
      </c>
      <c r="I5253" s="56">
        <v>45042.15625</v>
      </c>
      <c r="J5253" s="177">
        <v>45042.322916666664</v>
      </c>
      <c r="K5253" s="80">
        <f t="shared" si="74"/>
        <v>0.16666666666424135</v>
      </c>
      <c r="L5253" s="140"/>
    </row>
    <row r="5254" spans="1:12">
      <c r="A5254" s="54" t="s">
        <v>1654</v>
      </c>
      <c r="B5254" s="54">
        <v>5000005208</v>
      </c>
      <c r="C5254" s="54" t="s">
        <v>1655</v>
      </c>
      <c r="D5254" s="55" t="s">
        <v>1656</v>
      </c>
      <c r="E5254" s="55" t="s">
        <v>1657</v>
      </c>
      <c r="F5254" s="54" t="s">
        <v>2644</v>
      </c>
      <c r="G5254" s="54" t="s">
        <v>169</v>
      </c>
      <c r="H5254" s="54">
        <v>365</v>
      </c>
      <c r="I5254" s="56">
        <v>45042.4375</v>
      </c>
      <c r="J5254" s="177">
        <v>45042.541666666664</v>
      </c>
      <c r="K5254" s="80">
        <f t="shared" si="74"/>
        <v>0.10416666666424135</v>
      </c>
      <c r="L5254" s="140"/>
    </row>
    <row r="5255" spans="1:12">
      <c r="A5255" s="54" t="s">
        <v>1654</v>
      </c>
      <c r="B5255" s="54">
        <v>5000005208</v>
      </c>
      <c r="C5255" s="54" t="s">
        <v>1655</v>
      </c>
      <c r="D5255" s="55" t="s">
        <v>1656</v>
      </c>
      <c r="E5255" s="55" t="s">
        <v>1657</v>
      </c>
      <c r="F5255" s="54" t="s">
        <v>2644</v>
      </c>
      <c r="G5255" s="54" t="s">
        <v>169</v>
      </c>
      <c r="H5255" s="54">
        <v>365</v>
      </c>
      <c r="I5255" s="56">
        <v>45042.625</v>
      </c>
      <c r="J5255" s="177">
        <v>45042.729166666664</v>
      </c>
      <c r="K5255" s="80">
        <f t="shared" si="74"/>
        <v>0.10416666666424135</v>
      </c>
      <c r="L5255" s="140"/>
    </row>
    <row r="5256" spans="1:12">
      <c r="A5256" s="54" t="s">
        <v>1654</v>
      </c>
      <c r="B5256" s="54">
        <v>5000005208</v>
      </c>
      <c r="C5256" s="54" t="s">
        <v>1655</v>
      </c>
      <c r="D5256" s="55" t="s">
        <v>1656</v>
      </c>
      <c r="E5256" s="55" t="s">
        <v>1657</v>
      </c>
      <c r="F5256" s="54" t="s">
        <v>2644</v>
      </c>
      <c r="G5256" s="54" t="s">
        <v>169</v>
      </c>
      <c r="H5256" s="54">
        <v>365</v>
      </c>
      <c r="I5256" s="56">
        <v>45042.75</v>
      </c>
      <c r="J5256" s="177">
        <v>45045.395833333336</v>
      </c>
      <c r="K5256" s="80">
        <f t="shared" si="74"/>
        <v>2.6458333333357587</v>
      </c>
      <c r="L5256" s="140"/>
    </row>
    <row r="5257" spans="1:12">
      <c r="A5257" s="54" t="s">
        <v>1654</v>
      </c>
      <c r="B5257" s="54">
        <v>5000005208</v>
      </c>
      <c r="C5257" s="54" t="s">
        <v>1655</v>
      </c>
      <c r="D5257" s="55" t="s">
        <v>1656</v>
      </c>
      <c r="E5257" s="55" t="s">
        <v>1657</v>
      </c>
      <c r="F5257" s="54" t="s">
        <v>2644</v>
      </c>
      <c r="G5257" s="54" t="s">
        <v>169</v>
      </c>
      <c r="H5257" s="54">
        <v>365</v>
      </c>
      <c r="I5257" s="56">
        <v>45045.9375</v>
      </c>
      <c r="J5257" s="177">
        <v>45045.958333333336</v>
      </c>
      <c r="K5257" s="80">
        <f t="shared" si="74"/>
        <v>2.0833333335758653E-2</v>
      </c>
      <c r="L5257" s="140"/>
    </row>
    <row r="5258" spans="1:12">
      <c r="A5258" s="54" t="s">
        <v>1654</v>
      </c>
      <c r="B5258" s="54">
        <v>5000005208</v>
      </c>
      <c r="C5258" s="54" t="s">
        <v>1655</v>
      </c>
      <c r="D5258" s="55" t="s">
        <v>1656</v>
      </c>
      <c r="E5258" s="55" t="s">
        <v>1657</v>
      </c>
      <c r="F5258" s="54" t="s">
        <v>2644</v>
      </c>
      <c r="G5258" s="54" t="s">
        <v>169</v>
      </c>
      <c r="H5258" s="54">
        <v>365</v>
      </c>
      <c r="I5258" s="56">
        <v>45046.020833333336</v>
      </c>
      <c r="J5258" s="177">
        <v>45046.072916666664</v>
      </c>
      <c r="K5258" s="80">
        <f t="shared" si="74"/>
        <v>5.2083333328482695E-2</v>
      </c>
      <c r="L5258" s="140"/>
    </row>
    <row r="5259" spans="1:12">
      <c r="A5259" s="54" t="s">
        <v>1654</v>
      </c>
      <c r="B5259" s="54">
        <v>5000005208</v>
      </c>
      <c r="C5259" s="54" t="s">
        <v>1655</v>
      </c>
      <c r="D5259" s="55" t="s">
        <v>1656</v>
      </c>
      <c r="E5259" s="55" t="s">
        <v>1657</v>
      </c>
      <c r="F5259" s="54" t="s">
        <v>2644</v>
      </c>
      <c r="G5259" s="54" t="s">
        <v>169</v>
      </c>
      <c r="H5259" s="54">
        <v>365</v>
      </c>
      <c r="I5259" s="56">
        <v>45046.145833333336</v>
      </c>
      <c r="J5259" s="177">
        <v>45046.25</v>
      </c>
      <c r="K5259" s="80">
        <f t="shared" si="74"/>
        <v>0.10416666666424135</v>
      </c>
      <c r="L5259" s="140"/>
    </row>
    <row r="5260" spans="1:12">
      <c r="A5260" s="54" t="s">
        <v>1654</v>
      </c>
      <c r="B5260" s="54">
        <v>5000005208</v>
      </c>
      <c r="C5260" s="54" t="s">
        <v>1655</v>
      </c>
      <c r="D5260" s="55" t="s">
        <v>1656</v>
      </c>
      <c r="E5260" s="55" t="s">
        <v>1657</v>
      </c>
      <c r="F5260" s="54" t="s">
        <v>2644</v>
      </c>
      <c r="G5260" s="54" t="s">
        <v>169</v>
      </c>
      <c r="H5260" s="54">
        <v>365</v>
      </c>
      <c r="I5260" s="56">
        <v>45046.28125</v>
      </c>
      <c r="J5260" s="177">
        <v>45046.354166666664</v>
      </c>
      <c r="K5260" s="80">
        <f t="shared" si="74"/>
        <v>7.2916666664241347E-2</v>
      </c>
      <c r="L5260" s="140"/>
    </row>
    <row r="5261" spans="1:12">
      <c r="A5261" s="54" t="s">
        <v>1654</v>
      </c>
      <c r="B5261" s="54">
        <v>5000005208</v>
      </c>
      <c r="C5261" s="54" t="s">
        <v>1655</v>
      </c>
      <c r="D5261" s="55" t="s">
        <v>1656</v>
      </c>
      <c r="E5261" s="55" t="s">
        <v>1657</v>
      </c>
      <c r="F5261" s="54" t="s">
        <v>2644</v>
      </c>
      <c r="G5261" s="54" t="s">
        <v>169</v>
      </c>
      <c r="H5261" s="54">
        <v>365</v>
      </c>
      <c r="I5261" s="56">
        <v>45046.385416666664</v>
      </c>
      <c r="J5261" s="177">
        <v>45046.40625</v>
      </c>
      <c r="K5261" s="80">
        <f t="shared" si="74"/>
        <v>2.0833333335758653E-2</v>
      </c>
      <c r="L5261" s="140"/>
    </row>
    <row r="5262" spans="1:12">
      <c r="A5262" s="54" t="s">
        <v>1654</v>
      </c>
      <c r="B5262" s="54">
        <v>5000005208</v>
      </c>
      <c r="C5262" s="54" t="s">
        <v>1655</v>
      </c>
      <c r="D5262" s="55" t="s">
        <v>1656</v>
      </c>
      <c r="E5262" s="55" t="s">
        <v>1657</v>
      </c>
      <c r="F5262" s="54" t="s">
        <v>2644</v>
      </c>
      <c r="G5262" s="54" t="s">
        <v>169</v>
      </c>
      <c r="H5262" s="54">
        <v>365</v>
      </c>
      <c r="I5262" s="56">
        <v>45046.458333333336</v>
      </c>
      <c r="J5262" s="177">
        <v>45046.552083333336</v>
      </c>
      <c r="K5262" s="80">
        <f t="shared" si="74"/>
        <v>9.375E-2</v>
      </c>
      <c r="L5262" s="140"/>
    </row>
    <row r="5263" spans="1:12">
      <c r="A5263" s="54" t="s">
        <v>1654</v>
      </c>
      <c r="B5263" s="54">
        <v>5000005208</v>
      </c>
      <c r="C5263" s="54" t="s">
        <v>1655</v>
      </c>
      <c r="D5263" s="55" t="s">
        <v>1656</v>
      </c>
      <c r="E5263" s="55" t="s">
        <v>1657</v>
      </c>
      <c r="F5263" s="54" t="s">
        <v>2644</v>
      </c>
      <c r="G5263" s="54" t="s">
        <v>169</v>
      </c>
      <c r="H5263" s="54">
        <v>365</v>
      </c>
      <c r="I5263" s="56">
        <v>45048.166666666664</v>
      </c>
      <c r="J5263" s="177">
        <v>45048.1875</v>
      </c>
      <c r="K5263" s="80">
        <f t="shared" si="74"/>
        <v>2.0833333335758653E-2</v>
      </c>
      <c r="L5263" s="140"/>
    </row>
    <row r="5264" spans="1:12">
      <c r="A5264" s="54" t="s">
        <v>1654</v>
      </c>
      <c r="B5264" s="54">
        <v>5000005208</v>
      </c>
      <c r="C5264" s="54" t="s">
        <v>1655</v>
      </c>
      <c r="D5264" s="55" t="s">
        <v>1656</v>
      </c>
      <c r="E5264" s="55" t="s">
        <v>1657</v>
      </c>
      <c r="F5264" s="54" t="s">
        <v>2644</v>
      </c>
      <c r="G5264" s="54" t="s">
        <v>169</v>
      </c>
      <c r="H5264" s="54">
        <v>365</v>
      </c>
      <c r="I5264" s="56">
        <v>45048.375</v>
      </c>
      <c r="J5264" s="177">
        <v>45048.708333333336</v>
      </c>
      <c r="K5264" s="80">
        <f t="shared" si="74"/>
        <v>0.33333333333575865</v>
      </c>
      <c r="L5264" s="140"/>
    </row>
    <row r="5265" spans="1:12">
      <c r="A5265" s="54" t="s">
        <v>1654</v>
      </c>
      <c r="B5265" s="54">
        <v>5000005208</v>
      </c>
      <c r="C5265" s="54" t="s">
        <v>1655</v>
      </c>
      <c r="D5265" s="55" t="s">
        <v>1656</v>
      </c>
      <c r="E5265" s="55" t="s">
        <v>1657</v>
      </c>
      <c r="F5265" s="54" t="s">
        <v>2644</v>
      </c>
      <c r="G5265" s="54" t="s">
        <v>169</v>
      </c>
      <c r="H5265" s="54">
        <v>365</v>
      </c>
      <c r="I5265" s="56">
        <v>45048.739583333336</v>
      </c>
      <c r="J5265" s="177">
        <v>45048.760416666664</v>
      </c>
      <c r="K5265" s="80">
        <f t="shared" si="74"/>
        <v>2.0833333328482695E-2</v>
      </c>
      <c r="L5265" s="140"/>
    </row>
    <row r="5266" spans="1:12">
      <c r="A5266" s="54" t="s">
        <v>1654</v>
      </c>
      <c r="B5266" s="54">
        <v>5000005208</v>
      </c>
      <c r="C5266" s="54" t="s">
        <v>1655</v>
      </c>
      <c r="D5266" s="55" t="s">
        <v>1656</v>
      </c>
      <c r="E5266" s="55" t="s">
        <v>1657</v>
      </c>
      <c r="F5266" s="54" t="s">
        <v>2644</v>
      </c>
      <c r="G5266" s="54" t="s">
        <v>169</v>
      </c>
      <c r="H5266" s="54">
        <v>365</v>
      </c>
      <c r="I5266" s="56">
        <v>45048.78125</v>
      </c>
      <c r="J5266" s="177">
        <v>45048.854166666664</v>
      </c>
      <c r="K5266" s="80">
        <f t="shared" si="74"/>
        <v>7.2916666664241347E-2</v>
      </c>
      <c r="L5266" s="140"/>
    </row>
    <row r="5267" spans="1:12">
      <c r="A5267" s="54" t="s">
        <v>1654</v>
      </c>
      <c r="B5267" s="54">
        <v>5000005208</v>
      </c>
      <c r="C5267" s="54" t="s">
        <v>1655</v>
      </c>
      <c r="D5267" s="55" t="s">
        <v>1656</v>
      </c>
      <c r="E5267" s="55" t="s">
        <v>1657</v>
      </c>
      <c r="F5267" s="54" t="s">
        <v>2644</v>
      </c>
      <c r="G5267" s="54" t="s">
        <v>169</v>
      </c>
      <c r="H5267" s="54">
        <v>365</v>
      </c>
      <c r="I5267" s="56">
        <v>45048.895833333336</v>
      </c>
      <c r="J5267" s="177">
        <v>45049.208333333336</v>
      </c>
      <c r="K5267" s="80">
        <f t="shared" si="74"/>
        <v>0.3125</v>
      </c>
      <c r="L5267" s="140"/>
    </row>
    <row r="5268" spans="1:12">
      <c r="A5268" s="54" t="s">
        <v>1654</v>
      </c>
      <c r="B5268" s="54">
        <v>5000005208</v>
      </c>
      <c r="C5268" s="54" t="s">
        <v>1655</v>
      </c>
      <c r="D5268" s="55" t="s">
        <v>1656</v>
      </c>
      <c r="E5268" s="55" t="s">
        <v>1657</v>
      </c>
      <c r="F5268" s="54" t="s">
        <v>2644</v>
      </c>
      <c r="G5268" s="54" t="s">
        <v>169</v>
      </c>
      <c r="H5268" s="54">
        <v>365</v>
      </c>
      <c r="I5268" s="56">
        <v>45049.427083333336</v>
      </c>
      <c r="J5268" s="177">
        <v>45049.635416666664</v>
      </c>
      <c r="K5268" s="80">
        <f t="shared" si="74"/>
        <v>0.20833333332848269</v>
      </c>
      <c r="L5268" s="140"/>
    </row>
    <row r="5269" spans="1:12">
      <c r="A5269" s="54" t="s">
        <v>1654</v>
      </c>
      <c r="B5269" s="54">
        <v>5000005208</v>
      </c>
      <c r="C5269" s="54" t="s">
        <v>1655</v>
      </c>
      <c r="D5269" s="55" t="s">
        <v>1656</v>
      </c>
      <c r="E5269" s="55" t="s">
        <v>1657</v>
      </c>
      <c r="F5269" s="54" t="s">
        <v>2644</v>
      </c>
      <c r="G5269" s="54" t="s">
        <v>169</v>
      </c>
      <c r="H5269" s="54">
        <v>365</v>
      </c>
      <c r="I5269" s="56">
        <v>45054.28125</v>
      </c>
      <c r="J5269" s="177">
        <v>45054.3125</v>
      </c>
      <c r="K5269" s="80">
        <f t="shared" si="74"/>
        <v>3.125E-2</v>
      </c>
      <c r="L5269" s="140"/>
    </row>
    <row r="5270" spans="1:12">
      <c r="A5270" s="54" t="s">
        <v>1654</v>
      </c>
      <c r="B5270" s="54">
        <v>5000005208</v>
      </c>
      <c r="C5270" s="54" t="s">
        <v>1655</v>
      </c>
      <c r="D5270" s="55" t="s">
        <v>1656</v>
      </c>
      <c r="E5270" s="55" t="s">
        <v>1657</v>
      </c>
      <c r="F5270" s="54" t="s">
        <v>2644</v>
      </c>
      <c r="G5270" s="54" t="s">
        <v>169</v>
      </c>
      <c r="H5270" s="54">
        <v>365</v>
      </c>
      <c r="I5270" s="56">
        <v>45054.354166666664</v>
      </c>
      <c r="J5270" s="177">
        <v>45054.385416666664</v>
      </c>
      <c r="K5270" s="80">
        <f t="shared" si="74"/>
        <v>3.125E-2</v>
      </c>
      <c r="L5270" s="140"/>
    </row>
    <row r="5271" spans="1:12">
      <c r="A5271" s="54" t="s">
        <v>1654</v>
      </c>
      <c r="B5271" s="54">
        <v>5000005208</v>
      </c>
      <c r="C5271" s="54" t="s">
        <v>1655</v>
      </c>
      <c r="D5271" s="55" t="s">
        <v>1656</v>
      </c>
      <c r="E5271" s="55" t="s">
        <v>1657</v>
      </c>
      <c r="F5271" s="54" t="s">
        <v>2644</v>
      </c>
      <c r="G5271" s="54" t="s">
        <v>169</v>
      </c>
      <c r="H5271" s="54">
        <v>365</v>
      </c>
      <c r="I5271" s="56">
        <v>45054.416666666664</v>
      </c>
      <c r="J5271" s="177">
        <v>45054.44090277778</v>
      </c>
      <c r="K5271" s="80">
        <f t="shared" si="74"/>
        <v>2.4236111115897074E-2</v>
      </c>
      <c r="L5271" s="140"/>
    </row>
    <row r="5272" spans="1:12">
      <c r="A5272" s="54" t="s">
        <v>1654</v>
      </c>
      <c r="B5272" s="54">
        <v>5000005208</v>
      </c>
      <c r="C5272" s="54" t="s">
        <v>1655</v>
      </c>
      <c r="D5272" s="55" t="s">
        <v>1656</v>
      </c>
      <c r="E5272" s="55" t="s">
        <v>1657</v>
      </c>
      <c r="F5272" s="54" t="s">
        <v>2644</v>
      </c>
      <c r="G5272" s="54" t="s">
        <v>169</v>
      </c>
      <c r="H5272" s="54">
        <v>365</v>
      </c>
      <c r="I5272" s="56">
        <v>45054.75</v>
      </c>
      <c r="J5272" s="177">
        <v>45054.791666666664</v>
      </c>
      <c r="K5272" s="80">
        <f t="shared" si="74"/>
        <v>4.1666666664241347E-2</v>
      </c>
      <c r="L5272" s="140"/>
    </row>
    <row r="5273" spans="1:12">
      <c r="A5273" s="54" t="s">
        <v>1654</v>
      </c>
      <c r="B5273" s="54">
        <v>5000005208</v>
      </c>
      <c r="C5273" s="54" t="s">
        <v>1655</v>
      </c>
      <c r="D5273" s="55" t="s">
        <v>1656</v>
      </c>
      <c r="E5273" s="55" t="s">
        <v>1657</v>
      </c>
      <c r="F5273" s="54" t="s">
        <v>2644</v>
      </c>
      <c r="G5273" s="54" t="s">
        <v>169</v>
      </c>
      <c r="H5273" s="54">
        <v>365</v>
      </c>
      <c r="I5273" s="56">
        <v>45054.864583333336</v>
      </c>
      <c r="J5273" s="177">
        <v>45055.010416666664</v>
      </c>
      <c r="K5273" s="80">
        <f t="shared" si="74"/>
        <v>0.14583333332848269</v>
      </c>
      <c r="L5273" s="140"/>
    </row>
    <row r="5274" spans="1:12">
      <c r="A5274" s="54" t="s">
        <v>1654</v>
      </c>
      <c r="B5274" s="54">
        <v>5000005208</v>
      </c>
      <c r="C5274" s="54" t="s">
        <v>1655</v>
      </c>
      <c r="D5274" s="55" t="s">
        <v>1656</v>
      </c>
      <c r="E5274" s="55" t="s">
        <v>1657</v>
      </c>
      <c r="F5274" s="54" t="s">
        <v>2644</v>
      </c>
      <c r="G5274" s="54" t="s">
        <v>169</v>
      </c>
      <c r="H5274" s="54">
        <v>365</v>
      </c>
      <c r="I5274" s="56">
        <v>45056.489583333336</v>
      </c>
      <c r="J5274" s="177">
        <v>45056.510416666664</v>
      </c>
      <c r="K5274" s="80">
        <f t="shared" si="74"/>
        <v>2.0833333328482695E-2</v>
      </c>
      <c r="L5274" s="140"/>
    </row>
    <row r="5275" spans="1:12">
      <c r="A5275" s="54" t="s">
        <v>1654</v>
      </c>
      <c r="B5275" s="54">
        <v>5000005208</v>
      </c>
      <c r="C5275" s="54" t="s">
        <v>1655</v>
      </c>
      <c r="D5275" s="55" t="s">
        <v>1656</v>
      </c>
      <c r="E5275" s="55" t="s">
        <v>1657</v>
      </c>
      <c r="F5275" s="54" t="s">
        <v>2644</v>
      </c>
      <c r="G5275" s="54" t="s">
        <v>169</v>
      </c>
      <c r="H5275" s="54">
        <v>365</v>
      </c>
      <c r="I5275" s="56">
        <v>45056.635416666664</v>
      </c>
      <c r="J5275" s="177">
        <v>45056.6875</v>
      </c>
      <c r="K5275" s="80">
        <f t="shared" si="74"/>
        <v>5.2083333335758653E-2</v>
      </c>
      <c r="L5275" s="140"/>
    </row>
    <row r="5276" spans="1:12">
      <c r="A5276" s="54" t="s">
        <v>1654</v>
      </c>
      <c r="B5276" s="54">
        <v>5000005208</v>
      </c>
      <c r="C5276" s="54" t="s">
        <v>1655</v>
      </c>
      <c r="D5276" s="55" t="s">
        <v>1656</v>
      </c>
      <c r="E5276" s="55" t="s">
        <v>1657</v>
      </c>
      <c r="F5276" s="54" t="s">
        <v>2644</v>
      </c>
      <c r="G5276" s="54" t="s">
        <v>169</v>
      </c>
      <c r="H5276" s="54">
        <v>365</v>
      </c>
      <c r="I5276" s="56">
        <v>45057.572916666664</v>
      </c>
      <c r="J5276" s="177">
        <v>45057.604166666664</v>
      </c>
      <c r="K5276" s="80">
        <f t="shared" si="74"/>
        <v>3.125E-2</v>
      </c>
      <c r="L5276" s="140"/>
    </row>
    <row r="5277" spans="1:12">
      <c r="A5277" s="54" t="s">
        <v>1654</v>
      </c>
      <c r="B5277" s="54">
        <v>5000005208</v>
      </c>
      <c r="C5277" s="54" t="s">
        <v>1655</v>
      </c>
      <c r="D5277" s="55" t="s">
        <v>1656</v>
      </c>
      <c r="E5277" s="55" t="s">
        <v>1657</v>
      </c>
      <c r="F5277" s="54" t="s">
        <v>2644</v>
      </c>
      <c r="G5277" s="54" t="s">
        <v>169</v>
      </c>
      <c r="H5277" s="54">
        <v>365</v>
      </c>
      <c r="I5277" s="56">
        <v>45058.739583333336</v>
      </c>
      <c r="J5277" s="177">
        <v>45058.958333333336</v>
      </c>
      <c r="K5277" s="80">
        <f t="shared" si="74"/>
        <v>0.21875</v>
      </c>
      <c r="L5277" s="140"/>
    </row>
    <row r="5278" spans="1:12">
      <c r="A5278" s="54" t="s">
        <v>1654</v>
      </c>
      <c r="B5278" s="54">
        <v>5000005208</v>
      </c>
      <c r="C5278" s="54" t="s">
        <v>1655</v>
      </c>
      <c r="D5278" s="55" t="s">
        <v>1656</v>
      </c>
      <c r="E5278" s="55" t="s">
        <v>1657</v>
      </c>
      <c r="F5278" s="54" t="s">
        <v>2644</v>
      </c>
      <c r="G5278" s="54" t="s">
        <v>169</v>
      </c>
      <c r="H5278" s="54">
        <v>365</v>
      </c>
      <c r="I5278" s="56">
        <v>45059.114583333336</v>
      </c>
      <c r="J5278" s="177">
        <v>45059.135416666664</v>
      </c>
      <c r="K5278" s="80">
        <f t="shared" si="74"/>
        <v>2.0833333328482695E-2</v>
      </c>
      <c r="L5278" s="140"/>
    </row>
    <row r="5279" spans="1:12">
      <c r="A5279" s="54" t="s">
        <v>1654</v>
      </c>
      <c r="B5279" s="54">
        <v>5000005208</v>
      </c>
      <c r="C5279" s="54" t="s">
        <v>1655</v>
      </c>
      <c r="D5279" s="55" t="s">
        <v>1656</v>
      </c>
      <c r="E5279" s="55" t="s">
        <v>1657</v>
      </c>
      <c r="F5279" s="54" t="s">
        <v>2644</v>
      </c>
      <c r="G5279" s="54" t="s">
        <v>169</v>
      </c>
      <c r="H5279" s="54">
        <v>365</v>
      </c>
      <c r="I5279" s="56">
        <v>45059.15625</v>
      </c>
      <c r="J5279" s="177">
        <v>45059.197916666664</v>
      </c>
      <c r="K5279" s="80">
        <f t="shared" si="74"/>
        <v>4.1666666664241347E-2</v>
      </c>
      <c r="L5279" s="140"/>
    </row>
    <row r="5280" spans="1:12">
      <c r="A5280" s="54" t="s">
        <v>1654</v>
      </c>
      <c r="B5280" s="54">
        <v>5000005208</v>
      </c>
      <c r="C5280" s="54" t="s">
        <v>1655</v>
      </c>
      <c r="D5280" s="55" t="s">
        <v>1656</v>
      </c>
      <c r="E5280" s="55" t="s">
        <v>1657</v>
      </c>
      <c r="F5280" s="54" t="s">
        <v>2644</v>
      </c>
      <c r="G5280" s="54" t="s">
        <v>169</v>
      </c>
      <c r="H5280" s="54">
        <v>365</v>
      </c>
      <c r="I5280" s="56">
        <v>45067.763761574075</v>
      </c>
      <c r="J5280" s="177">
        <v>45067.791666666664</v>
      </c>
      <c r="K5280" s="80">
        <f t="shared" si="74"/>
        <v>2.7905092589207925E-2</v>
      </c>
      <c r="L5280" s="140"/>
    </row>
    <row r="5281" spans="1:12">
      <c r="A5281" s="54" t="s">
        <v>1654</v>
      </c>
      <c r="B5281" s="54">
        <v>5000005208</v>
      </c>
      <c r="C5281" s="54" t="s">
        <v>1655</v>
      </c>
      <c r="D5281" s="55" t="s">
        <v>1656</v>
      </c>
      <c r="E5281" s="55" t="s">
        <v>1657</v>
      </c>
      <c r="F5281" s="54" t="s">
        <v>2644</v>
      </c>
      <c r="G5281" s="54" t="s">
        <v>169</v>
      </c>
      <c r="H5281" s="54">
        <v>365</v>
      </c>
      <c r="I5281" s="56">
        <v>45074.78125</v>
      </c>
      <c r="J5281" s="177">
        <v>45075</v>
      </c>
      <c r="K5281" s="80">
        <f t="shared" si="74"/>
        <v>0.21875</v>
      </c>
      <c r="L5281" s="140"/>
    </row>
    <row r="5282" spans="1:12">
      <c r="A5282" s="54" t="s">
        <v>1654</v>
      </c>
      <c r="B5282" s="54">
        <v>5000005208</v>
      </c>
      <c r="C5282" s="54" t="s">
        <v>1655</v>
      </c>
      <c r="D5282" s="55" t="s">
        <v>1656</v>
      </c>
      <c r="E5282" s="55" t="s">
        <v>1657</v>
      </c>
      <c r="F5282" s="54" t="s">
        <v>2644</v>
      </c>
      <c r="G5282" s="54" t="s">
        <v>169</v>
      </c>
      <c r="H5282" s="54">
        <v>365</v>
      </c>
      <c r="I5282" s="56">
        <v>45079.0625</v>
      </c>
      <c r="J5282" s="177">
        <v>45079.104166666664</v>
      </c>
      <c r="K5282" s="80">
        <f t="shared" si="74"/>
        <v>4.1666666664241347E-2</v>
      </c>
      <c r="L5282" s="140"/>
    </row>
    <row r="5283" spans="1:12">
      <c r="A5283" s="54" t="s">
        <v>1654</v>
      </c>
      <c r="B5283" s="54">
        <v>5000005208</v>
      </c>
      <c r="C5283" s="54" t="s">
        <v>1655</v>
      </c>
      <c r="D5283" s="55" t="s">
        <v>1656</v>
      </c>
      <c r="E5283" s="55" t="s">
        <v>1657</v>
      </c>
      <c r="F5283" s="54" t="s">
        <v>2644</v>
      </c>
      <c r="G5283" s="54" t="s">
        <v>169</v>
      </c>
      <c r="H5283" s="54">
        <v>365</v>
      </c>
      <c r="I5283" s="56">
        <v>45079.21875</v>
      </c>
      <c r="J5283" s="177">
        <v>45079.25</v>
      </c>
      <c r="K5283" s="80">
        <f t="shared" si="74"/>
        <v>3.125E-2</v>
      </c>
      <c r="L5283" s="140"/>
    </row>
    <row r="5284" spans="1:12">
      <c r="A5284" s="54" t="s">
        <v>1654</v>
      </c>
      <c r="B5284" s="54">
        <v>5000005208</v>
      </c>
      <c r="C5284" s="54" t="s">
        <v>1655</v>
      </c>
      <c r="D5284" s="55" t="s">
        <v>1656</v>
      </c>
      <c r="E5284" s="55" t="s">
        <v>1657</v>
      </c>
      <c r="F5284" s="54" t="s">
        <v>2644</v>
      </c>
      <c r="G5284" s="54" t="s">
        <v>169</v>
      </c>
      <c r="H5284" s="54">
        <v>365</v>
      </c>
      <c r="I5284" s="56">
        <v>45079.447916666664</v>
      </c>
      <c r="J5284" s="177">
        <v>45079.46875</v>
      </c>
      <c r="K5284" s="80">
        <f t="shared" si="74"/>
        <v>2.0833333335758653E-2</v>
      </c>
      <c r="L5284" s="140"/>
    </row>
    <row r="5285" spans="1:12">
      <c r="A5285" s="54" t="s">
        <v>1654</v>
      </c>
      <c r="B5285" s="54">
        <v>5000005208</v>
      </c>
      <c r="C5285" s="54" t="s">
        <v>1655</v>
      </c>
      <c r="D5285" s="55" t="s">
        <v>1656</v>
      </c>
      <c r="E5285" s="55" t="s">
        <v>1657</v>
      </c>
      <c r="F5285" s="54" t="s">
        <v>2644</v>
      </c>
      <c r="G5285" s="54" t="s">
        <v>169</v>
      </c>
      <c r="H5285" s="54">
        <v>365</v>
      </c>
      <c r="I5285" s="56">
        <v>45086.764432870368</v>
      </c>
      <c r="J5285" s="177">
        <v>45086.791666666664</v>
      </c>
      <c r="K5285" s="80">
        <f t="shared" si="74"/>
        <v>2.7233796296059154E-2</v>
      </c>
      <c r="L5285" s="140"/>
    </row>
    <row r="5286" spans="1:12">
      <c r="A5286" s="54" t="s">
        <v>1654</v>
      </c>
      <c r="B5286" s="54">
        <v>5000005208</v>
      </c>
      <c r="C5286" s="54" t="s">
        <v>1655</v>
      </c>
      <c r="D5286" s="55" t="s">
        <v>1656</v>
      </c>
      <c r="E5286" s="55" t="s">
        <v>1657</v>
      </c>
      <c r="F5286" s="54" t="s">
        <v>2644</v>
      </c>
      <c r="G5286" s="54" t="s">
        <v>169</v>
      </c>
      <c r="H5286" s="54">
        <v>365</v>
      </c>
      <c r="I5286" s="56">
        <v>45087.822916666664</v>
      </c>
      <c r="J5286" s="177">
        <v>45087.84375</v>
      </c>
      <c r="K5286" s="80">
        <f t="shared" si="74"/>
        <v>2.0833333335758653E-2</v>
      </c>
      <c r="L5286" s="140"/>
    </row>
    <row r="5287" spans="1:12">
      <c r="A5287" s="54" t="s">
        <v>1654</v>
      </c>
      <c r="B5287" s="54">
        <v>5000005208</v>
      </c>
      <c r="C5287" s="54" t="s">
        <v>1655</v>
      </c>
      <c r="D5287" s="55" t="s">
        <v>1656</v>
      </c>
      <c r="E5287" s="55" t="s">
        <v>1657</v>
      </c>
      <c r="F5287" s="54" t="s">
        <v>2644</v>
      </c>
      <c r="G5287" s="54" t="s">
        <v>169</v>
      </c>
      <c r="H5287" s="54">
        <v>365</v>
      </c>
      <c r="I5287" s="56">
        <v>45087.875</v>
      </c>
      <c r="J5287" s="177">
        <v>45087.944513888891</v>
      </c>
      <c r="K5287" s="80">
        <f t="shared" si="74"/>
        <v>6.9513888891378883E-2</v>
      </c>
      <c r="L5287" s="140"/>
    </row>
    <row r="5288" spans="1:12">
      <c r="A5288" s="54" t="s">
        <v>1654</v>
      </c>
      <c r="B5288" s="54">
        <v>5000005208</v>
      </c>
      <c r="C5288" s="54" t="s">
        <v>1655</v>
      </c>
      <c r="D5288" s="55" t="s">
        <v>1656</v>
      </c>
      <c r="E5288" s="55" t="s">
        <v>1657</v>
      </c>
      <c r="F5288" s="54" t="s">
        <v>2644</v>
      </c>
      <c r="G5288" s="54" t="s">
        <v>169</v>
      </c>
      <c r="H5288" s="54">
        <v>365</v>
      </c>
      <c r="I5288" s="56">
        <v>45087.96875</v>
      </c>
      <c r="J5288" s="177">
        <v>45088.177083333336</v>
      </c>
      <c r="K5288" s="80">
        <f t="shared" si="74"/>
        <v>0.20833333333575865</v>
      </c>
      <c r="L5288" s="140"/>
    </row>
    <row r="5289" spans="1:12">
      <c r="A5289" s="54" t="s">
        <v>1654</v>
      </c>
      <c r="B5289" s="54">
        <v>5000005208</v>
      </c>
      <c r="C5289" s="54" t="s">
        <v>1655</v>
      </c>
      <c r="D5289" s="55" t="s">
        <v>1656</v>
      </c>
      <c r="E5289" s="55" t="s">
        <v>1657</v>
      </c>
      <c r="F5289" s="54" t="s">
        <v>2644</v>
      </c>
      <c r="G5289" s="54" t="s">
        <v>169</v>
      </c>
      <c r="H5289" s="54">
        <v>365</v>
      </c>
      <c r="I5289" s="56">
        <v>45088.197916666664</v>
      </c>
      <c r="J5289" s="177">
        <v>45088.21875</v>
      </c>
      <c r="K5289" s="80">
        <f t="shared" ref="K5289:K5352" si="75">J5289-I5289</f>
        <v>2.0833333335758653E-2</v>
      </c>
      <c r="L5289" s="140"/>
    </row>
    <row r="5290" spans="1:12">
      <c r="A5290" s="54" t="s">
        <v>1654</v>
      </c>
      <c r="B5290" s="54">
        <v>5000005208</v>
      </c>
      <c r="C5290" s="54" t="s">
        <v>1655</v>
      </c>
      <c r="D5290" s="55" t="s">
        <v>1656</v>
      </c>
      <c r="E5290" s="55" t="s">
        <v>1657</v>
      </c>
      <c r="F5290" s="54" t="s">
        <v>2644</v>
      </c>
      <c r="G5290" s="54" t="s">
        <v>169</v>
      </c>
      <c r="H5290" s="54">
        <v>365</v>
      </c>
      <c r="I5290" s="56">
        <v>45088.3125</v>
      </c>
      <c r="J5290" s="177">
        <v>45088.385416666664</v>
      </c>
      <c r="K5290" s="80">
        <f t="shared" si="75"/>
        <v>7.2916666664241347E-2</v>
      </c>
      <c r="L5290" s="140"/>
    </row>
    <row r="5291" spans="1:12">
      <c r="A5291" s="54" t="s">
        <v>1654</v>
      </c>
      <c r="B5291" s="54">
        <v>5000005208</v>
      </c>
      <c r="C5291" s="54" t="s">
        <v>1655</v>
      </c>
      <c r="D5291" s="55" t="s">
        <v>1656</v>
      </c>
      <c r="E5291" s="55" t="s">
        <v>1657</v>
      </c>
      <c r="F5291" s="54" t="s">
        <v>2644</v>
      </c>
      <c r="G5291" s="54" t="s">
        <v>169</v>
      </c>
      <c r="H5291" s="54">
        <v>365</v>
      </c>
      <c r="I5291" s="56">
        <v>45091.416666666664</v>
      </c>
      <c r="J5291" s="177">
        <v>45091.447916666664</v>
      </c>
      <c r="K5291" s="80">
        <f t="shared" si="75"/>
        <v>3.125E-2</v>
      </c>
      <c r="L5291" s="140"/>
    </row>
    <row r="5292" spans="1:12">
      <c r="A5292" s="54" t="s">
        <v>1654</v>
      </c>
      <c r="B5292" s="54">
        <v>5000005208</v>
      </c>
      <c r="C5292" s="54" t="s">
        <v>1655</v>
      </c>
      <c r="D5292" s="55" t="s">
        <v>1656</v>
      </c>
      <c r="E5292" s="55" t="s">
        <v>1657</v>
      </c>
      <c r="F5292" s="54" t="s">
        <v>2644</v>
      </c>
      <c r="G5292" s="54" t="s">
        <v>169</v>
      </c>
      <c r="H5292" s="54">
        <v>365</v>
      </c>
      <c r="I5292" s="56">
        <v>45092.208333333336</v>
      </c>
      <c r="J5292" s="177">
        <v>45092.239583333336</v>
      </c>
      <c r="K5292" s="80">
        <f t="shared" si="75"/>
        <v>3.125E-2</v>
      </c>
      <c r="L5292" s="140"/>
    </row>
    <row r="5293" spans="1:12">
      <c r="A5293" s="54" t="s">
        <v>1654</v>
      </c>
      <c r="B5293" s="54">
        <v>5000005208</v>
      </c>
      <c r="C5293" s="54" t="s">
        <v>1655</v>
      </c>
      <c r="D5293" s="55" t="s">
        <v>1656</v>
      </c>
      <c r="E5293" s="55" t="s">
        <v>1657</v>
      </c>
      <c r="F5293" s="54" t="s">
        <v>2644</v>
      </c>
      <c r="G5293" s="54" t="s">
        <v>169</v>
      </c>
      <c r="H5293" s="54">
        <v>365</v>
      </c>
      <c r="I5293" s="56">
        <v>45092.40625</v>
      </c>
      <c r="J5293" s="177">
        <v>45092.447916666664</v>
      </c>
      <c r="K5293" s="80">
        <f t="shared" si="75"/>
        <v>4.1666666664241347E-2</v>
      </c>
      <c r="L5293" s="140"/>
    </row>
    <row r="5294" spans="1:12">
      <c r="A5294" s="54" t="s">
        <v>1654</v>
      </c>
      <c r="B5294" s="54">
        <v>5000005208</v>
      </c>
      <c r="C5294" s="54" t="s">
        <v>1655</v>
      </c>
      <c r="D5294" s="55" t="s">
        <v>1656</v>
      </c>
      <c r="E5294" s="55" t="s">
        <v>1657</v>
      </c>
      <c r="F5294" s="54" t="s">
        <v>2644</v>
      </c>
      <c r="G5294" s="54" t="s">
        <v>169</v>
      </c>
      <c r="H5294" s="54">
        <v>365</v>
      </c>
      <c r="I5294" s="56">
        <v>45092.510416666664</v>
      </c>
      <c r="J5294" s="177">
        <v>45092.541666666664</v>
      </c>
      <c r="K5294" s="80">
        <f t="shared" si="75"/>
        <v>3.125E-2</v>
      </c>
      <c r="L5294" s="140"/>
    </row>
    <row r="5295" spans="1:12">
      <c r="A5295" s="54" t="s">
        <v>1654</v>
      </c>
      <c r="B5295" s="54">
        <v>5000005208</v>
      </c>
      <c r="C5295" s="54" t="s">
        <v>1655</v>
      </c>
      <c r="D5295" s="55" t="s">
        <v>1656</v>
      </c>
      <c r="E5295" s="55" t="s">
        <v>1657</v>
      </c>
      <c r="F5295" s="54" t="s">
        <v>2644</v>
      </c>
      <c r="G5295" s="54" t="s">
        <v>169</v>
      </c>
      <c r="H5295" s="54">
        <v>365</v>
      </c>
      <c r="I5295" s="56">
        <v>45092.5625</v>
      </c>
      <c r="J5295" s="177">
        <v>45092.635416666664</v>
      </c>
      <c r="K5295" s="80">
        <f t="shared" si="75"/>
        <v>7.2916666664241347E-2</v>
      </c>
      <c r="L5295" s="140"/>
    </row>
    <row r="5296" spans="1:12">
      <c r="A5296" s="54" t="s">
        <v>1654</v>
      </c>
      <c r="B5296" s="54">
        <v>5000005208</v>
      </c>
      <c r="C5296" s="54" t="s">
        <v>1655</v>
      </c>
      <c r="D5296" s="55" t="s">
        <v>1656</v>
      </c>
      <c r="E5296" s="55" t="s">
        <v>1657</v>
      </c>
      <c r="F5296" s="54" t="s">
        <v>2644</v>
      </c>
      <c r="G5296" s="54" t="s">
        <v>169</v>
      </c>
      <c r="H5296" s="54">
        <v>365</v>
      </c>
      <c r="I5296" s="56">
        <v>45093.833333333336</v>
      </c>
      <c r="J5296" s="177">
        <v>45093.875</v>
      </c>
      <c r="K5296" s="80">
        <f t="shared" si="75"/>
        <v>4.1666666664241347E-2</v>
      </c>
      <c r="L5296" s="140"/>
    </row>
    <row r="5297" spans="1:12">
      <c r="A5297" s="54" t="s">
        <v>1654</v>
      </c>
      <c r="B5297" s="54">
        <v>5000005208</v>
      </c>
      <c r="C5297" s="54" t="s">
        <v>1655</v>
      </c>
      <c r="D5297" s="55" t="s">
        <v>1656</v>
      </c>
      <c r="E5297" s="55" t="s">
        <v>1657</v>
      </c>
      <c r="F5297" s="54" t="s">
        <v>2644</v>
      </c>
      <c r="G5297" s="54" t="s">
        <v>169</v>
      </c>
      <c r="H5297" s="54">
        <v>365</v>
      </c>
      <c r="I5297" s="56">
        <v>45093.989583333336</v>
      </c>
      <c r="J5297" s="177">
        <v>45094.010416666664</v>
      </c>
      <c r="K5297" s="80">
        <f t="shared" si="75"/>
        <v>2.0833333328482695E-2</v>
      </c>
      <c r="L5297" s="140"/>
    </row>
    <row r="5298" spans="1:12">
      <c r="A5298" s="54" t="s">
        <v>1654</v>
      </c>
      <c r="B5298" s="54">
        <v>5000005208</v>
      </c>
      <c r="C5298" s="54" t="s">
        <v>1655</v>
      </c>
      <c r="D5298" s="55" t="s">
        <v>1656</v>
      </c>
      <c r="E5298" s="55" t="s">
        <v>1657</v>
      </c>
      <c r="F5298" s="54" t="s">
        <v>2644</v>
      </c>
      <c r="G5298" s="54" t="s">
        <v>169</v>
      </c>
      <c r="H5298" s="54">
        <v>365</v>
      </c>
      <c r="I5298" s="56">
        <v>45095.84375</v>
      </c>
      <c r="J5298" s="177">
        <v>45095.927083333336</v>
      </c>
      <c r="K5298" s="80">
        <f t="shared" si="75"/>
        <v>8.3333333335758653E-2</v>
      </c>
      <c r="L5298" s="140"/>
    </row>
    <row r="5299" spans="1:12">
      <c r="A5299" s="54" t="s">
        <v>1654</v>
      </c>
      <c r="B5299" s="54">
        <v>5000005208</v>
      </c>
      <c r="C5299" s="54" t="s">
        <v>1655</v>
      </c>
      <c r="D5299" s="55" t="s">
        <v>1656</v>
      </c>
      <c r="E5299" s="55" t="s">
        <v>1657</v>
      </c>
      <c r="F5299" s="54" t="s">
        <v>2644</v>
      </c>
      <c r="G5299" s="54" t="s">
        <v>169</v>
      </c>
      <c r="H5299" s="54">
        <v>365</v>
      </c>
      <c r="I5299" s="56">
        <v>45095.958333333336</v>
      </c>
      <c r="J5299" s="177">
        <v>45096.135416666664</v>
      </c>
      <c r="K5299" s="80">
        <f t="shared" si="75"/>
        <v>0.17708333332848269</v>
      </c>
      <c r="L5299" s="140"/>
    </row>
    <row r="5300" spans="1:12">
      <c r="A5300" s="54" t="s">
        <v>1654</v>
      </c>
      <c r="B5300" s="54">
        <v>5000005208</v>
      </c>
      <c r="C5300" s="54" t="s">
        <v>1655</v>
      </c>
      <c r="D5300" s="55" t="s">
        <v>1656</v>
      </c>
      <c r="E5300" s="55" t="s">
        <v>1657</v>
      </c>
      <c r="F5300" s="54" t="s">
        <v>2644</v>
      </c>
      <c r="G5300" s="54" t="s">
        <v>169</v>
      </c>
      <c r="H5300" s="54">
        <v>365</v>
      </c>
      <c r="I5300" s="56">
        <v>45097.864583333336</v>
      </c>
      <c r="J5300" s="177">
        <v>45097.885416666664</v>
      </c>
      <c r="K5300" s="80">
        <f t="shared" si="75"/>
        <v>2.0833333328482695E-2</v>
      </c>
      <c r="L5300" s="140"/>
    </row>
    <row r="5301" spans="1:12">
      <c r="A5301" s="54" t="s">
        <v>1654</v>
      </c>
      <c r="B5301" s="54">
        <v>5000005208</v>
      </c>
      <c r="C5301" s="54" t="s">
        <v>1655</v>
      </c>
      <c r="D5301" s="55" t="s">
        <v>1656</v>
      </c>
      <c r="E5301" s="55" t="s">
        <v>1657</v>
      </c>
      <c r="F5301" s="54" t="s">
        <v>2644</v>
      </c>
      <c r="G5301" s="54" t="s">
        <v>169</v>
      </c>
      <c r="H5301" s="54">
        <v>365</v>
      </c>
      <c r="I5301" s="56">
        <v>45100.34375</v>
      </c>
      <c r="J5301" s="177">
        <v>45100.375</v>
      </c>
      <c r="K5301" s="80">
        <f t="shared" si="75"/>
        <v>3.125E-2</v>
      </c>
      <c r="L5301" s="140"/>
    </row>
    <row r="5302" spans="1:12">
      <c r="A5302" s="54" t="s">
        <v>1654</v>
      </c>
      <c r="B5302" s="54">
        <v>5000005208</v>
      </c>
      <c r="C5302" s="54" t="s">
        <v>1655</v>
      </c>
      <c r="D5302" s="55" t="s">
        <v>1656</v>
      </c>
      <c r="E5302" s="55" t="s">
        <v>1657</v>
      </c>
      <c r="F5302" s="54" t="s">
        <v>2644</v>
      </c>
      <c r="G5302" s="54" t="s">
        <v>169</v>
      </c>
      <c r="H5302" s="54">
        <v>365</v>
      </c>
      <c r="I5302" s="56">
        <v>45100.916666666664</v>
      </c>
      <c r="J5302" s="177">
        <v>45100.967164351852</v>
      </c>
      <c r="K5302" s="80">
        <f t="shared" si="75"/>
        <v>5.0497685188020114E-2</v>
      </c>
      <c r="L5302" s="140"/>
    </row>
    <row r="5303" spans="1:12">
      <c r="A5303" s="54" t="s">
        <v>1654</v>
      </c>
      <c r="B5303" s="54">
        <v>5000005208</v>
      </c>
      <c r="C5303" s="54" t="s">
        <v>1655</v>
      </c>
      <c r="D5303" s="55" t="s">
        <v>1656</v>
      </c>
      <c r="E5303" s="55" t="s">
        <v>1657</v>
      </c>
      <c r="F5303" s="54" t="s">
        <v>2644</v>
      </c>
      <c r="G5303" s="54" t="s">
        <v>169</v>
      </c>
      <c r="H5303" s="54">
        <v>365</v>
      </c>
      <c r="I5303" s="56">
        <v>45101.261481481481</v>
      </c>
      <c r="J5303" s="177">
        <v>45101.28125</v>
      </c>
      <c r="K5303" s="80">
        <f t="shared" si="75"/>
        <v>1.9768518519413192E-2</v>
      </c>
      <c r="L5303" s="140"/>
    </row>
    <row r="5304" spans="1:12">
      <c r="A5304" s="54" t="s">
        <v>1654</v>
      </c>
      <c r="B5304" s="54">
        <v>5000005208</v>
      </c>
      <c r="C5304" s="54" t="s">
        <v>1655</v>
      </c>
      <c r="D5304" s="55" t="s">
        <v>1656</v>
      </c>
      <c r="E5304" s="55" t="s">
        <v>1657</v>
      </c>
      <c r="F5304" s="54" t="s">
        <v>2644</v>
      </c>
      <c r="G5304" s="54" t="s">
        <v>169</v>
      </c>
      <c r="H5304" s="54">
        <v>365</v>
      </c>
      <c r="I5304" s="56">
        <v>45101.354166666664</v>
      </c>
      <c r="J5304" s="177">
        <v>45101.375</v>
      </c>
      <c r="K5304" s="80">
        <f t="shared" si="75"/>
        <v>2.0833333335758653E-2</v>
      </c>
      <c r="L5304" s="140"/>
    </row>
    <row r="5305" spans="1:12">
      <c r="A5305" s="54" t="s">
        <v>1654</v>
      </c>
      <c r="B5305" s="54">
        <v>5000005208</v>
      </c>
      <c r="C5305" s="54" t="s">
        <v>1655</v>
      </c>
      <c r="D5305" s="55" t="s">
        <v>1656</v>
      </c>
      <c r="E5305" s="55" t="s">
        <v>1657</v>
      </c>
      <c r="F5305" s="54" t="s">
        <v>2644</v>
      </c>
      <c r="G5305" s="54" t="s">
        <v>169</v>
      </c>
      <c r="H5305" s="54">
        <v>365</v>
      </c>
      <c r="I5305" s="56">
        <v>45101.65625</v>
      </c>
      <c r="J5305" s="177">
        <v>45101.697916666664</v>
      </c>
      <c r="K5305" s="80">
        <f t="shared" si="75"/>
        <v>4.1666666664241347E-2</v>
      </c>
      <c r="L5305" s="140"/>
    </row>
    <row r="5306" spans="1:12">
      <c r="A5306" s="54" t="s">
        <v>1654</v>
      </c>
      <c r="B5306" s="54">
        <v>5000005208</v>
      </c>
      <c r="C5306" s="54" t="s">
        <v>1655</v>
      </c>
      <c r="D5306" s="55" t="s">
        <v>1656</v>
      </c>
      <c r="E5306" s="55" t="s">
        <v>1657</v>
      </c>
      <c r="F5306" s="54" t="s">
        <v>2644</v>
      </c>
      <c r="G5306" s="54" t="s">
        <v>169</v>
      </c>
      <c r="H5306" s="54">
        <v>365</v>
      </c>
      <c r="I5306" s="56">
        <v>45101.71875</v>
      </c>
      <c r="J5306" s="177">
        <v>45101.770833333336</v>
      </c>
      <c r="K5306" s="80">
        <f t="shared" si="75"/>
        <v>5.2083333335758653E-2</v>
      </c>
      <c r="L5306" s="140"/>
    </row>
    <row r="5307" spans="1:12">
      <c r="A5307" s="54" t="s">
        <v>1654</v>
      </c>
      <c r="B5307" s="54">
        <v>5000005208</v>
      </c>
      <c r="C5307" s="54" t="s">
        <v>1655</v>
      </c>
      <c r="D5307" s="55" t="s">
        <v>1656</v>
      </c>
      <c r="E5307" s="55" t="s">
        <v>1657</v>
      </c>
      <c r="F5307" s="54" t="s">
        <v>2644</v>
      </c>
      <c r="G5307" s="54" t="s">
        <v>169</v>
      </c>
      <c r="H5307" s="54">
        <v>365</v>
      </c>
      <c r="I5307" s="56">
        <v>45102.520833333336</v>
      </c>
      <c r="J5307" s="177">
        <v>45102.614583333336</v>
      </c>
      <c r="K5307" s="80">
        <f t="shared" si="75"/>
        <v>9.375E-2</v>
      </c>
      <c r="L5307" s="140"/>
    </row>
    <row r="5308" spans="1:12">
      <c r="A5308" s="54" t="s">
        <v>1654</v>
      </c>
      <c r="B5308" s="54">
        <v>5000005208</v>
      </c>
      <c r="C5308" s="54" t="s">
        <v>1655</v>
      </c>
      <c r="D5308" s="55" t="s">
        <v>1656</v>
      </c>
      <c r="E5308" s="55" t="s">
        <v>1657</v>
      </c>
      <c r="F5308" s="54" t="s">
        <v>2644</v>
      </c>
      <c r="G5308" s="54" t="s">
        <v>169</v>
      </c>
      <c r="H5308" s="54">
        <v>365</v>
      </c>
      <c r="I5308" s="56">
        <v>45102.6875</v>
      </c>
      <c r="J5308" s="177">
        <v>45102.75</v>
      </c>
      <c r="K5308" s="80">
        <f t="shared" si="75"/>
        <v>6.25E-2</v>
      </c>
      <c r="L5308" s="140"/>
    </row>
    <row r="5309" spans="1:12">
      <c r="A5309" s="54" t="s">
        <v>1654</v>
      </c>
      <c r="B5309" s="54">
        <v>5000005208</v>
      </c>
      <c r="C5309" s="54" t="s">
        <v>1655</v>
      </c>
      <c r="D5309" s="55" t="s">
        <v>1656</v>
      </c>
      <c r="E5309" s="55" t="s">
        <v>1657</v>
      </c>
      <c r="F5309" s="54" t="s">
        <v>2644</v>
      </c>
      <c r="G5309" s="54" t="s">
        <v>169</v>
      </c>
      <c r="H5309" s="54">
        <v>365</v>
      </c>
      <c r="I5309" s="56">
        <v>45102.78125</v>
      </c>
      <c r="J5309" s="177">
        <v>45102.822916666664</v>
      </c>
      <c r="K5309" s="80">
        <f t="shared" si="75"/>
        <v>4.1666666664241347E-2</v>
      </c>
      <c r="L5309" s="140"/>
    </row>
    <row r="5310" spans="1:12">
      <c r="A5310" s="54" t="s">
        <v>1654</v>
      </c>
      <c r="B5310" s="54">
        <v>5000005208</v>
      </c>
      <c r="C5310" s="54" t="s">
        <v>1655</v>
      </c>
      <c r="D5310" s="55" t="s">
        <v>1656</v>
      </c>
      <c r="E5310" s="55" t="s">
        <v>1657</v>
      </c>
      <c r="F5310" s="54" t="s">
        <v>2644</v>
      </c>
      <c r="G5310" s="54" t="s">
        <v>169</v>
      </c>
      <c r="H5310" s="54">
        <v>365</v>
      </c>
      <c r="I5310" s="56">
        <v>45104.3125</v>
      </c>
      <c r="J5310" s="177">
        <v>45104.364583333336</v>
      </c>
      <c r="K5310" s="80">
        <f t="shared" si="75"/>
        <v>5.2083333335758653E-2</v>
      </c>
      <c r="L5310" s="140"/>
    </row>
    <row r="5311" spans="1:12">
      <c r="A5311" s="54" t="s">
        <v>1654</v>
      </c>
      <c r="B5311" s="54">
        <v>5000005208</v>
      </c>
      <c r="C5311" s="54" t="s">
        <v>1655</v>
      </c>
      <c r="D5311" s="55" t="s">
        <v>1656</v>
      </c>
      <c r="E5311" s="55" t="s">
        <v>1657</v>
      </c>
      <c r="F5311" s="54" t="s">
        <v>2644</v>
      </c>
      <c r="G5311" s="54" t="s">
        <v>169</v>
      </c>
      <c r="H5311" s="54">
        <v>365</v>
      </c>
      <c r="I5311" s="56">
        <v>45104.572916666664</v>
      </c>
      <c r="J5311" s="177">
        <v>45104.677083333336</v>
      </c>
      <c r="K5311" s="80">
        <f t="shared" si="75"/>
        <v>0.10416666667151731</v>
      </c>
      <c r="L5311" s="140"/>
    </row>
    <row r="5312" spans="1:12">
      <c r="A5312" s="54" t="s">
        <v>1654</v>
      </c>
      <c r="B5312" s="54">
        <v>5000005208</v>
      </c>
      <c r="C5312" s="54" t="s">
        <v>1655</v>
      </c>
      <c r="D5312" s="55" t="s">
        <v>1656</v>
      </c>
      <c r="E5312" s="55" t="s">
        <v>1657</v>
      </c>
      <c r="F5312" s="54" t="s">
        <v>2644</v>
      </c>
      <c r="G5312" s="54" t="s">
        <v>169</v>
      </c>
      <c r="H5312" s="54">
        <v>365</v>
      </c>
      <c r="I5312" s="56">
        <v>45105.53125</v>
      </c>
      <c r="J5312" s="177">
        <v>45105.59375</v>
      </c>
      <c r="K5312" s="80">
        <f t="shared" si="75"/>
        <v>6.25E-2</v>
      </c>
      <c r="L5312" s="140"/>
    </row>
    <row r="5313" spans="1:12">
      <c r="A5313" s="54" t="s">
        <v>1654</v>
      </c>
      <c r="B5313" s="54">
        <v>5000005208</v>
      </c>
      <c r="C5313" s="54" t="s">
        <v>1655</v>
      </c>
      <c r="D5313" s="55" t="s">
        <v>1656</v>
      </c>
      <c r="E5313" s="55" t="s">
        <v>1657</v>
      </c>
      <c r="F5313" s="54" t="s">
        <v>2644</v>
      </c>
      <c r="G5313" s="54" t="s">
        <v>169</v>
      </c>
      <c r="H5313" s="54">
        <v>365</v>
      </c>
      <c r="I5313" s="56">
        <v>45106.395833333336</v>
      </c>
      <c r="J5313" s="177">
        <v>45106.427083333336</v>
      </c>
      <c r="K5313" s="80">
        <f t="shared" si="75"/>
        <v>3.125E-2</v>
      </c>
      <c r="L5313" s="140"/>
    </row>
    <row r="5314" spans="1:12">
      <c r="A5314" s="54" t="s">
        <v>1654</v>
      </c>
      <c r="B5314" s="54">
        <v>5000005208</v>
      </c>
      <c r="C5314" s="54" t="s">
        <v>1655</v>
      </c>
      <c r="D5314" s="55" t="s">
        <v>1656</v>
      </c>
      <c r="E5314" s="55" t="s">
        <v>1657</v>
      </c>
      <c r="F5314" s="54" t="s">
        <v>2644</v>
      </c>
      <c r="G5314" s="54" t="s">
        <v>169</v>
      </c>
      <c r="H5314" s="54">
        <v>365</v>
      </c>
      <c r="I5314" s="56">
        <v>45107.46875</v>
      </c>
      <c r="J5314" s="177">
        <v>45107.510416666664</v>
      </c>
      <c r="K5314" s="80">
        <f t="shared" si="75"/>
        <v>4.1666666664241347E-2</v>
      </c>
      <c r="L5314" s="140"/>
    </row>
    <row r="5315" spans="1:12">
      <c r="A5315" s="54" t="s">
        <v>1654</v>
      </c>
      <c r="B5315" s="54">
        <v>5000005208</v>
      </c>
      <c r="C5315" s="54" t="s">
        <v>1655</v>
      </c>
      <c r="D5315" s="55" t="s">
        <v>1656</v>
      </c>
      <c r="E5315" s="55" t="s">
        <v>1657</v>
      </c>
      <c r="F5315" s="54" t="s">
        <v>2644</v>
      </c>
      <c r="G5315" s="54" t="s">
        <v>169</v>
      </c>
      <c r="H5315" s="54">
        <v>365</v>
      </c>
      <c r="I5315" s="56">
        <v>45107.541666666664</v>
      </c>
      <c r="J5315" s="177">
        <v>45107.604166666664</v>
      </c>
      <c r="K5315" s="80">
        <f t="shared" si="75"/>
        <v>6.25E-2</v>
      </c>
      <c r="L5315" s="140"/>
    </row>
    <row r="5316" spans="1:12">
      <c r="A5316" s="54" t="s">
        <v>1654</v>
      </c>
      <c r="B5316" s="54">
        <v>5000005208</v>
      </c>
      <c r="C5316" s="54" t="s">
        <v>1655</v>
      </c>
      <c r="D5316" s="55" t="s">
        <v>1656</v>
      </c>
      <c r="E5316" s="55" t="s">
        <v>1657</v>
      </c>
      <c r="F5316" s="54" t="s">
        <v>2644</v>
      </c>
      <c r="G5316" s="54" t="s">
        <v>169</v>
      </c>
      <c r="H5316" s="54">
        <v>365</v>
      </c>
      <c r="I5316" s="56">
        <v>45107.625</v>
      </c>
      <c r="J5316" s="177">
        <v>45107.864583333336</v>
      </c>
      <c r="K5316" s="80">
        <f t="shared" si="75"/>
        <v>0.23958333333575865</v>
      </c>
      <c r="L5316" s="140"/>
    </row>
    <row r="5317" spans="1:12">
      <c r="A5317" s="54" t="s">
        <v>1654</v>
      </c>
      <c r="B5317" s="54">
        <v>5000005208</v>
      </c>
      <c r="C5317" s="54" t="s">
        <v>1655</v>
      </c>
      <c r="D5317" s="55" t="s">
        <v>1656</v>
      </c>
      <c r="E5317" s="55" t="s">
        <v>1657</v>
      </c>
      <c r="F5317" s="54" t="s">
        <v>2644</v>
      </c>
      <c r="G5317" s="54" t="s">
        <v>169</v>
      </c>
      <c r="H5317" s="54">
        <v>365</v>
      </c>
      <c r="I5317" s="56">
        <v>45108.4375</v>
      </c>
      <c r="J5317" s="177">
        <v>45108.458333333336</v>
      </c>
      <c r="K5317" s="80">
        <f t="shared" si="75"/>
        <v>2.0833333335758653E-2</v>
      </c>
      <c r="L5317" s="140"/>
    </row>
    <row r="5318" spans="1:12">
      <c r="A5318" s="54" t="s">
        <v>1654</v>
      </c>
      <c r="B5318" s="54">
        <v>5000005208</v>
      </c>
      <c r="C5318" s="54" t="s">
        <v>1655</v>
      </c>
      <c r="D5318" s="55" t="s">
        <v>1656</v>
      </c>
      <c r="E5318" s="55" t="s">
        <v>1657</v>
      </c>
      <c r="F5318" s="54" t="s">
        <v>2644</v>
      </c>
      <c r="G5318" s="54" t="s">
        <v>169</v>
      </c>
      <c r="H5318" s="54">
        <v>365</v>
      </c>
      <c r="I5318" s="56">
        <v>45109.53125</v>
      </c>
      <c r="J5318" s="177">
        <v>45109.572916666664</v>
      </c>
      <c r="K5318" s="80">
        <f t="shared" si="75"/>
        <v>4.1666666664241347E-2</v>
      </c>
      <c r="L5318" s="140"/>
    </row>
    <row r="5319" spans="1:12">
      <c r="A5319" s="54" t="s">
        <v>1654</v>
      </c>
      <c r="B5319" s="54">
        <v>5000005208</v>
      </c>
      <c r="C5319" s="54" t="s">
        <v>1655</v>
      </c>
      <c r="D5319" s="55" t="s">
        <v>1656</v>
      </c>
      <c r="E5319" s="55" t="s">
        <v>1657</v>
      </c>
      <c r="F5319" s="54" t="s">
        <v>2644</v>
      </c>
      <c r="G5319" s="54" t="s">
        <v>169</v>
      </c>
      <c r="H5319" s="54">
        <v>365</v>
      </c>
      <c r="I5319" s="56">
        <v>45110.5</v>
      </c>
      <c r="J5319" s="177">
        <v>45110.802083333336</v>
      </c>
      <c r="K5319" s="80">
        <f t="shared" si="75"/>
        <v>0.30208333333575865</v>
      </c>
      <c r="L5319" s="140"/>
    </row>
    <row r="5320" spans="1:12">
      <c r="A5320" s="54" t="s">
        <v>1654</v>
      </c>
      <c r="B5320" s="54">
        <v>5000005208</v>
      </c>
      <c r="C5320" s="54" t="s">
        <v>1655</v>
      </c>
      <c r="D5320" s="55" t="s">
        <v>1656</v>
      </c>
      <c r="E5320" s="55" t="s">
        <v>1657</v>
      </c>
      <c r="F5320" s="54" t="s">
        <v>2644</v>
      </c>
      <c r="G5320" s="54" t="s">
        <v>169</v>
      </c>
      <c r="H5320" s="54">
        <v>365</v>
      </c>
      <c r="I5320" s="56">
        <v>45110.885416666664</v>
      </c>
      <c r="J5320" s="177">
        <v>45111.239583333336</v>
      </c>
      <c r="K5320" s="80">
        <f t="shared" si="75"/>
        <v>0.35416666667151731</v>
      </c>
      <c r="L5320" s="140"/>
    </row>
    <row r="5321" spans="1:12">
      <c r="A5321" s="54" t="s">
        <v>1654</v>
      </c>
      <c r="B5321" s="54">
        <v>5000005208</v>
      </c>
      <c r="C5321" s="54" t="s">
        <v>1655</v>
      </c>
      <c r="D5321" s="55" t="s">
        <v>1656</v>
      </c>
      <c r="E5321" s="55" t="s">
        <v>1657</v>
      </c>
      <c r="F5321" s="54" t="s">
        <v>2644</v>
      </c>
      <c r="G5321" s="54" t="s">
        <v>169</v>
      </c>
      <c r="H5321" s="54">
        <v>365</v>
      </c>
      <c r="I5321" s="56">
        <v>45111.583333333336</v>
      </c>
      <c r="J5321" s="177">
        <v>45112.520833333336</v>
      </c>
      <c r="K5321" s="80">
        <f t="shared" si="75"/>
        <v>0.9375</v>
      </c>
      <c r="L5321" s="140"/>
    </row>
    <row r="5322" spans="1:12">
      <c r="A5322" s="54" t="s">
        <v>1654</v>
      </c>
      <c r="B5322" s="54">
        <v>5000005208</v>
      </c>
      <c r="C5322" s="54" t="s">
        <v>1655</v>
      </c>
      <c r="D5322" s="55" t="s">
        <v>1656</v>
      </c>
      <c r="E5322" s="55" t="s">
        <v>1657</v>
      </c>
      <c r="F5322" s="54" t="s">
        <v>2644</v>
      </c>
      <c r="G5322" s="54" t="s">
        <v>169</v>
      </c>
      <c r="H5322" s="54">
        <v>365</v>
      </c>
      <c r="I5322" s="56">
        <v>45112.729166666664</v>
      </c>
      <c r="J5322" s="177">
        <v>45113.125</v>
      </c>
      <c r="K5322" s="80">
        <f t="shared" si="75"/>
        <v>0.39583333333575865</v>
      </c>
      <c r="L5322" s="140"/>
    </row>
    <row r="5323" spans="1:12">
      <c r="A5323" s="54" t="s">
        <v>1654</v>
      </c>
      <c r="B5323" s="54">
        <v>5000005208</v>
      </c>
      <c r="C5323" s="54" t="s">
        <v>1655</v>
      </c>
      <c r="D5323" s="55" t="s">
        <v>1656</v>
      </c>
      <c r="E5323" s="55" t="s">
        <v>1657</v>
      </c>
      <c r="F5323" s="54" t="s">
        <v>2644</v>
      </c>
      <c r="G5323" s="54" t="s">
        <v>169</v>
      </c>
      <c r="H5323" s="54">
        <v>365</v>
      </c>
      <c r="I5323" s="56">
        <v>45113.21875</v>
      </c>
      <c r="J5323" s="177">
        <v>45113.40625</v>
      </c>
      <c r="K5323" s="80">
        <f t="shared" si="75"/>
        <v>0.1875</v>
      </c>
      <c r="L5323" s="140"/>
    </row>
    <row r="5324" spans="1:12">
      <c r="A5324" s="54" t="s">
        <v>1654</v>
      </c>
      <c r="B5324" s="54">
        <v>5000005208</v>
      </c>
      <c r="C5324" s="54" t="s">
        <v>1655</v>
      </c>
      <c r="D5324" s="55" t="s">
        <v>1656</v>
      </c>
      <c r="E5324" s="55" t="s">
        <v>1657</v>
      </c>
      <c r="F5324" s="54" t="s">
        <v>2644</v>
      </c>
      <c r="G5324" s="54" t="s">
        <v>169</v>
      </c>
      <c r="H5324" s="54">
        <v>365</v>
      </c>
      <c r="I5324" s="56">
        <v>45113.479166666664</v>
      </c>
      <c r="J5324" s="177">
        <v>45114.322916666664</v>
      </c>
      <c r="K5324" s="80">
        <f t="shared" si="75"/>
        <v>0.84375</v>
      </c>
      <c r="L5324" s="140"/>
    </row>
    <row r="5325" spans="1:12">
      <c r="A5325" s="54" t="s">
        <v>1654</v>
      </c>
      <c r="B5325" s="54">
        <v>5000005208</v>
      </c>
      <c r="C5325" s="54" t="s">
        <v>1655</v>
      </c>
      <c r="D5325" s="55" t="s">
        <v>1656</v>
      </c>
      <c r="E5325" s="55" t="s">
        <v>1657</v>
      </c>
      <c r="F5325" s="54" t="s">
        <v>2644</v>
      </c>
      <c r="G5325" s="54" t="s">
        <v>169</v>
      </c>
      <c r="H5325" s="54">
        <v>365</v>
      </c>
      <c r="I5325" s="56">
        <v>45114.375</v>
      </c>
      <c r="J5325" s="177">
        <v>45114.40625</v>
      </c>
      <c r="K5325" s="80">
        <f t="shared" si="75"/>
        <v>3.125E-2</v>
      </c>
      <c r="L5325" s="140"/>
    </row>
    <row r="5326" spans="1:12">
      <c r="A5326" s="54" t="s">
        <v>1654</v>
      </c>
      <c r="B5326" s="54">
        <v>5000005208</v>
      </c>
      <c r="C5326" s="54" t="s">
        <v>1655</v>
      </c>
      <c r="D5326" s="55" t="s">
        <v>1656</v>
      </c>
      <c r="E5326" s="55" t="s">
        <v>1657</v>
      </c>
      <c r="F5326" s="54" t="s">
        <v>2644</v>
      </c>
      <c r="G5326" s="54" t="s">
        <v>169</v>
      </c>
      <c r="H5326" s="54">
        <v>365</v>
      </c>
      <c r="I5326" s="56">
        <v>45114.935486111113</v>
      </c>
      <c r="J5326" s="177">
        <v>45115.072916666664</v>
      </c>
      <c r="K5326" s="80">
        <f t="shared" si="75"/>
        <v>0.13743055555096362</v>
      </c>
      <c r="L5326" s="140"/>
    </row>
    <row r="5327" spans="1:12">
      <c r="A5327" s="54" t="s">
        <v>1654</v>
      </c>
      <c r="B5327" s="54">
        <v>5000005208</v>
      </c>
      <c r="C5327" s="54" t="s">
        <v>1655</v>
      </c>
      <c r="D5327" s="55" t="s">
        <v>1656</v>
      </c>
      <c r="E5327" s="55" t="s">
        <v>1657</v>
      </c>
      <c r="F5327" s="54" t="s">
        <v>2644</v>
      </c>
      <c r="G5327" s="54" t="s">
        <v>169</v>
      </c>
      <c r="H5327" s="54">
        <v>365</v>
      </c>
      <c r="I5327" s="56">
        <v>45115.15625</v>
      </c>
      <c r="J5327" s="177">
        <v>45115.229166666664</v>
      </c>
      <c r="K5327" s="80">
        <f t="shared" si="75"/>
        <v>7.2916666664241347E-2</v>
      </c>
      <c r="L5327" s="140"/>
    </row>
    <row r="5328" spans="1:12">
      <c r="A5328" s="54" t="s">
        <v>1654</v>
      </c>
      <c r="B5328" s="54">
        <v>5000005208</v>
      </c>
      <c r="C5328" s="54" t="s">
        <v>1655</v>
      </c>
      <c r="D5328" s="55" t="s">
        <v>1656</v>
      </c>
      <c r="E5328" s="55" t="s">
        <v>1657</v>
      </c>
      <c r="F5328" s="54" t="s">
        <v>2644</v>
      </c>
      <c r="G5328" s="54" t="s">
        <v>169</v>
      </c>
      <c r="H5328" s="54">
        <v>365</v>
      </c>
      <c r="I5328" s="56">
        <v>45115.447916666664</v>
      </c>
      <c r="J5328" s="177">
        <v>45116.03125</v>
      </c>
      <c r="K5328" s="80">
        <f t="shared" si="75"/>
        <v>0.58333333333575865</v>
      </c>
      <c r="L5328" s="140"/>
    </row>
    <row r="5329" spans="1:12">
      <c r="A5329" s="54" t="s">
        <v>1654</v>
      </c>
      <c r="B5329" s="54">
        <v>5000005208</v>
      </c>
      <c r="C5329" s="54" t="s">
        <v>1655</v>
      </c>
      <c r="D5329" s="55" t="s">
        <v>1656</v>
      </c>
      <c r="E5329" s="55" t="s">
        <v>1657</v>
      </c>
      <c r="F5329" s="54" t="s">
        <v>2644</v>
      </c>
      <c r="G5329" s="54" t="s">
        <v>169</v>
      </c>
      <c r="H5329" s="54">
        <v>365</v>
      </c>
      <c r="I5329" s="56">
        <v>45116.0625</v>
      </c>
      <c r="J5329" s="177">
        <v>45116.21875</v>
      </c>
      <c r="K5329" s="80">
        <f t="shared" si="75"/>
        <v>0.15625</v>
      </c>
      <c r="L5329" s="140"/>
    </row>
    <row r="5330" spans="1:12">
      <c r="A5330" s="54" t="s">
        <v>1654</v>
      </c>
      <c r="B5330" s="54">
        <v>5000005208</v>
      </c>
      <c r="C5330" s="54" t="s">
        <v>1655</v>
      </c>
      <c r="D5330" s="55" t="s">
        <v>1656</v>
      </c>
      <c r="E5330" s="55" t="s">
        <v>1657</v>
      </c>
      <c r="F5330" s="54" t="s">
        <v>2644</v>
      </c>
      <c r="G5330" s="54" t="s">
        <v>169</v>
      </c>
      <c r="H5330" s="54">
        <v>365</v>
      </c>
      <c r="I5330" s="56">
        <v>45116.322916666664</v>
      </c>
      <c r="J5330" s="177">
        <v>45116.354166666664</v>
      </c>
      <c r="K5330" s="80">
        <f t="shared" si="75"/>
        <v>3.125E-2</v>
      </c>
      <c r="L5330" s="140"/>
    </row>
    <row r="5331" spans="1:12">
      <c r="A5331" s="54" t="s">
        <v>1654</v>
      </c>
      <c r="B5331" s="54">
        <v>5000005208</v>
      </c>
      <c r="C5331" s="54" t="s">
        <v>1655</v>
      </c>
      <c r="D5331" s="55" t="s">
        <v>1656</v>
      </c>
      <c r="E5331" s="55" t="s">
        <v>1657</v>
      </c>
      <c r="F5331" s="54" t="s">
        <v>2644</v>
      </c>
      <c r="G5331" s="54" t="s">
        <v>169</v>
      </c>
      <c r="H5331" s="54">
        <v>365</v>
      </c>
      <c r="I5331" s="56">
        <v>45117.666666666664</v>
      </c>
      <c r="J5331" s="177">
        <v>45117.697916666664</v>
      </c>
      <c r="K5331" s="80">
        <f t="shared" si="75"/>
        <v>3.125E-2</v>
      </c>
      <c r="L5331" s="140"/>
    </row>
    <row r="5332" spans="1:12">
      <c r="A5332" s="54" t="s">
        <v>1654</v>
      </c>
      <c r="B5332" s="54">
        <v>5000005208</v>
      </c>
      <c r="C5332" s="54" t="s">
        <v>1655</v>
      </c>
      <c r="D5332" s="55" t="s">
        <v>1656</v>
      </c>
      <c r="E5332" s="55" t="s">
        <v>1657</v>
      </c>
      <c r="F5332" s="54" t="s">
        <v>2644</v>
      </c>
      <c r="G5332" s="54" t="s">
        <v>169</v>
      </c>
      <c r="H5332" s="54">
        <v>365</v>
      </c>
      <c r="I5332" s="56">
        <v>45117.75</v>
      </c>
      <c r="J5332" s="177">
        <v>45117.927083333336</v>
      </c>
      <c r="K5332" s="80">
        <f t="shared" si="75"/>
        <v>0.17708333333575865</v>
      </c>
      <c r="L5332" s="140"/>
    </row>
    <row r="5333" spans="1:12">
      <c r="A5333" s="54" t="s">
        <v>1654</v>
      </c>
      <c r="B5333" s="54">
        <v>5000005208</v>
      </c>
      <c r="C5333" s="54" t="s">
        <v>1655</v>
      </c>
      <c r="D5333" s="55" t="s">
        <v>1656</v>
      </c>
      <c r="E5333" s="55" t="s">
        <v>1657</v>
      </c>
      <c r="F5333" s="54" t="s">
        <v>2644</v>
      </c>
      <c r="G5333" s="54" t="s">
        <v>169</v>
      </c>
      <c r="H5333" s="54">
        <v>365</v>
      </c>
      <c r="I5333" s="56">
        <v>45119.25</v>
      </c>
      <c r="J5333" s="177">
        <v>45119.291666666664</v>
      </c>
      <c r="K5333" s="80">
        <f t="shared" si="75"/>
        <v>4.1666666664241347E-2</v>
      </c>
      <c r="L5333" s="140"/>
    </row>
    <row r="5334" spans="1:12">
      <c r="A5334" s="54" t="s">
        <v>1654</v>
      </c>
      <c r="B5334" s="54">
        <v>5000005208</v>
      </c>
      <c r="C5334" s="54" t="s">
        <v>1655</v>
      </c>
      <c r="D5334" s="55" t="s">
        <v>1656</v>
      </c>
      <c r="E5334" s="55" t="s">
        <v>1657</v>
      </c>
      <c r="F5334" s="54" t="s">
        <v>2644</v>
      </c>
      <c r="G5334" s="54" t="s">
        <v>169</v>
      </c>
      <c r="H5334" s="54">
        <v>365</v>
      </c>
      <c r="I5334" s="56">
        <v>45119.602384259262</v>
      </c>
      <c r="J5334" s="177">
        <v>45119.697916666664</v>
      </c>
      <c r="K5334" s="80">
        <f t="shared" si="75"/>
        <v>9.5532407402060926E-2</v>
      </c>
      <c r="L5334" s="140"/>
    </row>
    <row r="5335" spans="1:12">
      <c r="A5335" s="54" t="s">
        <v>1654</v>
      </c>
      <c r="B5335" s="54">
        <v>5000005208</v>
      </c>
      <c r="C5335" s="54" t="s">
        <v>1655</v>
      </c>
      <c r="D5335" s="55" t="s">
        <v>1656</v>
      </c>
      <c r="E5335" s="55" t="s">
        <v>1657</v>
      </c>
      <c r="F5335" s="54" t="s">
        <v>2644</v>
      </c>
      <c r="G5335" s="54" t="s">
        <v>169</v>
      </c>
      <c r="H5335" s="54">
        <v>365</v>
      </c>
      <c r="I5335" s="56">
        <v>45119.73028935185</v>
      </c>
      <c r="J5335" s="177">
        <v>45120.28125</v>
      </c>
      <c r="K5335" s="80">
        <f t="shared" si="75"/>
        <v>0.55096064815006685</v>
      </c>
      <c r="L5335" s="140"/>
    </row>
    <row r="5336" spans="1:12">
      <c r="A5336" s="54" t="s">
        <v>1654</v>
      </c>
      <c r="B5336" s="54">
        <v>5000005208</v>
      </c>
      <c r="C5336" s="54" t="s">
        <v>1655</v>
      </c>
      <c r="D5336" s="55" t="s">
        <v>1656</v>
      </c>
      <c r="E5336" s="55" t="s">
        <v>1657</v>
      </c>
      <c r="F5336" s="54" t="s">
        <v>2644</v>
      </c>
      <c r="G5336" s="54" t="s">
        <v>169</v>
      </c>
      <c r="H5336" s="54">
        <v>365</v>
      </c>
      <c r="I5336" s="56">
        <v>45120.364583333336</v>
      </c>
      <c r="J5336" s="177">
        <v>45120.5</v>
      </c>
      <c r="K5336" s="80">
        <f t="shared" si="75"/>
        <v>0.13541666666424135</v>
      </c>
      <c r="L5336" s="140"/>
    </row>
    <row r="5337" spans="1:12">
      <c r="A5337" s="54" t="s">
        <v>1654</v>
      </c>
      <c r="B5337" s="54">
        <v>5000005208</v>
      </c>
      <c r="C5337" s="54" t="s">
        <v>1655</v>
      </c>
      <c r="D5337" s="55" t="s">
        <v>1656</v>
      </c>
      <c r="E5337" s="55" t="s">
        <v>1657</v>
      </c>
      <c r="F5337" s="54" t="s">
        <v>2644</v>
      </c>
      <c r="G5337" s="54" t="s">
        <v>169</v>
      </c>
      <c r="H5337" s="54">
        <v>365</v>
      </c>
      <c r="I5337" s="56">
        <v>45121.177083333336</v>
      </c>
      <c r="J5337" s="177">
        <v>45121.208333333336</v>
      </c>
      <c r="K5337" s="80">
        <f t="shared" si="75"/>
        <v>3.125E-2</v>
      </c>
      <c r="L5337" s="140"/>
    </row>
    <row r="5338" spans="1:12">
      <c r="A5338" s="54" t="s">
        <v>1654</v>
      </c>
      <c r="B5338" s="54">
        <v>5000005208</v>
      </c>
      <c r="C5338" s="54" t="s">
        <v>1655</v>
      </c>
      <c r="D5338" s="55" t="s">
        <v>1656</v>
      </c>
      <c r="E5338" s="55" t="s">
        <v>1657</v>
      </c>
      <c r="F5338" s="54" t="s">
        <v>2644</v>
      </c>
      <c r="G5338" s="54" t="s">
        <v>169</v>
      </c>
      <c r="H5338" s="54">
        <v>365</v>
      </c>
      <c r="I5338" s="56">
        <v>45121.67597222222</v>
      </c>
      <c r="J5338" s="177">
        <v>45121.854166666664</v>
      </c>
      <c r="K5338" s="80">
        <f t="shared" si="75"/>
        <v>0.17819444444467081</v>
      </c>
      <c r="L5338" s="140"/>
    </row>
    <row r="5339" spans="1:12">
      <c r="A5339" s="54" t="s">
        <v>1654</v>
      </c>
      <c r="B5339" s="54">
        <v>5000005208</v>
      </c>
      <c r="C5339" s="54" t="s">
        <v>1655</v>
      </c>
      <c r="D5339" s="55" t="s">
        <v>1656</v>
      </c>
      <c r="E5339" s="55" t="s">
        <v>1657</v>
      </c>
      <c r="F5339" s="54" t="s">
        <v>2644</v>
      </c>
      <c r="G5339" s="54" t="s">
        <v>169</v>
      </c>
      <c r="H5339" s="54">
        <v>365</v>
      </c>
      <c r="I5339" s="56">
        <v>45122.010416666664</v>
      </c>
      <c r="J5339" s="177">
        <v>45122.03125</v>
      </c>
      <c r="K5339" s="80">
        <f t="shared" si="75"/>
        <v>2.0833333335758653E-2</v>
      </c>
      <c r="L5339" s="140"/>
    </row>
    <row r="5340" spans="1:12">
      <c r="A5340" s="54" t="s">
        <v>1654</v>
      </c>
      <c r="B5340" s="54">
        <v>5000005208</v>
      </c>
      <c r="C5340" s="54" t="s">
        <v>1655</v>
      </c>
      <c r="D5340" s="55" t="s">
        <v>1656</v>
      </c>
      <c r="E5340" s="55" t="s">
        <v>1657</v>
      </c>
      <c r="F5340" s="54" t="s">
        <v>2644</v>
      </c>
      <c r="G5340" s="54" t="s">
        <v>169</v>
      </c>
      <c r="H5340" s="54">
        <v>365</v>
      </c>
      <c r="I5340" s="56">
        <v>45122.052083333336</v>
      </c>
      <c r="J5340" s="177">
        <v>45122.145833333336</v>
      </c>
      <c r="K5340" s="80">
        <f t="shared" si="75"/>
        <v>9.375E-2</v>
      </c>
      <c r="L5340" s="140"/>
    </row>
    <row r="5341" spans="1:12">
      <c r="A5341" s="54" t="s">
        <v>1654</v>
      </c>
      <c r="B5341" s="54">
        <v>5000005208</v>
      </c>
      <c r="C5341" s="54" t="s">
        <v>1655</v>
      </c>
      <c r="D5341" s="55" t="s">
        <v>1656</v>
      </c>
      <c r="E5341" s="55" t="s">
        <v>1657</v>
      </c>
      <c r="F5341" s="54" t="s">
        <v>2644</v>
      </c>
      <c r="G5341" s="54" t="s">
        <v>169</v>
      </c>
      <c r="H5341" s="54">
        <v>365</v>
      </c>
      <c r="I5341" s="56">
        <v>45122.4375</v>
      </c>
      <c r="J5341" s="177">
        <v>45122.458333333336</v>
      </c>
      <c r="K5341" s="80">
        <f t="shared" si="75"/>
        <v>2.0833333335758653E-2</v>
      </c>
      <c r="L5341" s="140"/>
    </row>
    <row r="5342" spans="1:12">
      <c r="A5342" s="54" t="s">
        <v>1654</v>
      </c>
      <c r="B5342" s="54">
        <v>5000005208</v>
      </c>
      <c r="C5342" s="54" t="s">
        <v>1655</v>
      </c>
      <c r="D5342" s="55" t="s">
        <v>1656</v>
      </c>
      <c r="E5342" s="55" t="s">
        <v>1657</v>
      </c>
      <c r="F5342" s="54" t="s">
        <v>2644</v>
      </c>
      <c r="G5342" s="54" t="s">
        <v>169</v>
      </c>
      <c r="H5342" s="54">
        <v>365</v>
      </c>
      <c r="I5342" s="56">
        <v>45122.75</v>
      </c>
      <c r="J5342" s="177">
        <v>45122.854166666664</v>
      </c>
      <c r="K5342" s="80">
        <f t="shared" si="75"/>
        <v>0.10416666666424135</v>
      </c>
      <c r="L5342" s="140"/>
    </row>
    <row r="5343" spans="1:12">
      <c r="A5343" s="54" t="s">
        <v>1654</v>
      </c>
      <c r="B5343" s="54">
        <v>5000005208</v>
      </c>
      <c r="C5343" s="54" t="s">
        <v>1655</v>
      </c>
      <c r="D5343" s="55" t="s">
        <v>1656</v>
      </c>
      <c r="E5343" s="55" t="s">
        <v>1657</v>
      </c>
      <c r="F5343" s="54" t="s">
        <v>2644</v>
      </c>
      <c r="G5343" s="54" t="s">
        <v>169</v>
      </c>
      <c r="H5343" s="54">
        <v>365</v>
      </c>
      <c r="I5343" s="56">
        <v>45123.322916666664</v>
      </c>
      <c r="J5343" s="177">
        <v>45123.427083333336</v>
      </c>
      <c r="K5343" s="80">
        <f t="shared" si="75"/>
        <v>0.10416666667151731</v>
      </c>
      <c r="L5343" s="140"/>
    </row>
    <row r="5344" spans="1:12">
      <c r="A5344" s="54" t="s">
        <v>1654</v>
      </c>
      <c r="B5344" s="54">
        <v>5000005208</v>
      </c>
      <c r="C5344" s="54" t="s">
        <v>1655</v>
      </c>
      <c r="D5344" s="55" t="s">
        <v>1656</v>
      </c>
      <c r="E5344" s="55" t="s">
        <v>1657</v>
      </c>
      <c r="F5344" s="54" t="s">
        <v>2644</v>
      </c>
      <c r="G5344" s="54" t="s">
        <v>169</v>
      </c>
      <c r="H5344" s="54">
        <v>365</v>
      </c>
      <c r="I5344" s="56">
        <v>45123.645833333336</v>
      </c>
      <c r="J5344" s="177">
        <v>45123.708333333336</v>
      </c>
      <c r="K5344" s="80">
        <f t="shared" si="75"/>
        <v>6.25E-2</v>
      </c>
      <c r="L5344" s="140"/>
    </row>
    <row r="5345" spans="1:12">
      <c r="A5345" s="54" t="s">
        <v>1654</v>
      </c>
      <c r="B5345" s="54">
        <v>5000005208</v>
      </c>
      <c r="C5345" s="54" t="s">
        <v>1655</v>
      </c>
      <c r="D5345" s="55" t="s">
        <v>1656</v>
      </c>
      <c r="E5345" s="55" t="s">
        <v>1657</v>
      </c>
      <c r="F5345" s="54" t="s">
        <v>2644</v>
      </c>
      <c r="G5345" s="54" t="s">
        <v>169</v>
      </c>
      <c r="H5345" s="54">
        <v>365</v>
      </c>
      <c r="I5345" s="56">
        <v>45123.78125</v>
      </c>
      <c r="J5345" s="177">
        <v>45123.802083333336</v>
      </c>
      <c r="K5345" s="80">
        <f t="shared" si="75"/>
        <v>2.0833333335758653E-2</v>
      </c>
      <c r="L5345" s="140"/>
    </row>
    <row r="5346" spans="1:12">
      <c r="A5346" s="54" t="s">
        <v>1654</v>
      </c>
      <c r="B5346" s="54">
        <v>5000005208</v>
      </c>
      <c r="C5346" s="54" t="s">
        <v>1655</v>
      </c>
      <c r="D5346" s="55" t="s">
        <v>1656</v>
      </c>
      <c r="E5346" s="55" t="s">
        <v>1657</v>
      </c>
      <c r="F5346" s="54" t="s">
        <v>2644</v>
      </c>
      <c r="G5346" s="54" t="s">
        <v>169</v>
      </c>
      <c r="H5346" s="54">
        <v>365</v>
      </c>
      <c r="I5346" s="56">
        <v>45123.864583333336</v>
      </c>
      <c r="J5346" s="177">
        <v>45123.90625</v>
      </c>
      <c r="K5346" s="80">
        <f t="shared" si="75"/>
        <v>4.1666666664241347E-2</v>
      </c>
      <c r="L5346" s="140"/>
    </row>
    <row r="5347" spans="1:12">
      <c r="A5347" s="54" t="s">
        <v>1654</v>
      </c>
      <c r="B5347" s="54">
        <v>5000005208</v>
      </c>
      <c r="C5347" s="54" t="s">
        <v>1655</v>
      </c>
      <c r="D5347" s="55" t="s">
        <v>1656</v>
      </c>
      <c r="E5347" s="55" t="s">
        <v>1657</v>
      </c>
      <c r="F5347" s="54" t="s">
        <v>2644</v>
      </c>
      <c r="G5347" s="54" t="s">
        <v>169</v>
      </c>
      <c r="H5347" s="54">
        <v>365</v>
      </c>
      <c r="I5347" s="56">
        <v>45124.854166666664</v>
      </c>
      <c r="J5347" s="177">
        <v>45124.875</v>
      </c>
      <c r="K5347" s="80">
        <f t="shared" si="75"/>
        <v>2.0833333335758653E-2</v>
      </c>
      <c r="L5347" s="140"/>
    </row>
    <row r="5348" spans="1:12">
      <c r="A5348" s="54" t="s">
        <v>1654</v>
      </c>
      <c r="B5348" s="54">
        <v>5000005208</v>
      </c>
      <c r="C5348" s="54" t="s">
        <v>1655</v>
      </c>
      <c r="D5348" s="55" t="s">
        <v>1656</v>
      </c>
      <c r="E5348" s="55" t="s">
        <v>1657</v>
      </c>
      <c r="F5348" s="54" t="s">
        <v>2644</v>
      </c>
      <c r="G5348" s="54" t="s">
        <v>169</v>
      </c>
      <c r="H5348" s="54">
        <v>365</v>
      </c>
      <c r="I5348" s="56">
        <v>45124.895833333336</v>
      </c>
      <c r="J5348" s="177">
        <v>45124.916666666664</v>
      </c>
      <c r="K5348" s="80">
        <f t="shared" si="75"/>
        <v>2.0833333328482695E-2</v>
      </c>
      <c r="L5348" s="140"/>
    </row>
    <row r="5349" spans="1:12">
      <c r="A5349" s="54" t="s">
        <v>1654</v>
      </c>
      <c r="B5349" s="54">
        <v>5000005208</v>
      </c>
      <c r="C5349" s="54" t="s">
        <v>1655</v>
      </c>
      <c r="D5349" s="55" t="s">
        <v>1656</v>
      </c>
      <c r="E5349" s="55" t="s">
        <v>1657</v>
      </c>
      <c r="F5349" s="54" t="s">
        <v>2644</v>
      </c>
      <c r="G5349" s="54" t="s">
        <v>169</v>
      </c>
      <c r="H5349" s="54">
        <v>365</v>
      </c>
      <c r="I5349" s="56">
        <v>45125.104166666664</v>
      </c>
      <c r="J5349" s="177">
        <v>45126.427083333336</v>
      </c>
      <c r="K5349" s="80">
        <f t="shared" si="75"/>
        <v>1.3229166666715173</v>
      </c>
      <c r="L5349" s="140"/>
    </row>
    <row r="5350" spans="1:12">
      <c r="A5350" s="54" t="s">
        <v>1654</v>
      </c>
      <c r="B5350" s="54">
        <v>5000005208</v>
      </c>
      <c r="C5350" s="54" t="s">
        <v>1655</v>
      </c>
      <c r="D5350" s="55" t="s">
        <v>1656</v>
      </c>
      <c r="E5350" s="55" t="s">
        <v>1657</v>
      </c>
      <c r="F5350" s="54" t="s">
        <v>2644</v>
      </c>
      <c r="G5350" s="54" t="s">
        <v>169</v>
      </c>
      <c r="H5350" s="54">
        <v>365</v>
      </c>
      <c r="I5350" s="56">
        <v>45126.46875</v>
      </c>
      <c r="J5350" s="177">
        <v>45126.489583333336</v>
      </c>
      <c r="K5350" s="80">
        <f t="shared" si="75"/>
        <v>2.0833333335758653E-2</v>
      </c>
      <c r="L5350" s="140"/>
    </row>
    <row r="5351" spans="1:12">
      <c r="A5351" s="54" t="s">
        <v>1654</v>
      </c>
      <c r="B5351" s="54">
        <v>5000005208</v>
      </c>
      <c r="C5351" s="54" t="s">
        <v>1655</v>
      </c>
      <c r="D5351" s="55" t="s">
        <v>1656</v>
      </c>
      <c r="E5351" s="55" t="s">
        <v>1657</v>
      </c>
      <c r="F5351" s="54" t="s">
        <v>2644</v>
      </c>
      <c r="G5351" s="54" t="s">
        <v>169</v>
      </c>
      <c r="H5351" s="54">
        <v>365</v>
      </c>
      <c r="I5351" s="56">
        <v>45126.53125</v>
      </c>
      <c r="J5351" s="177">
        <v>45126.5625</v>
      </c>
      <c r="K5351" s="80">
        <f t="shared" si="75"/>
        <v>3.125E-2</v>
      </c>
      <c r="L5351" s="140"/>
    </row>
    <row r="5352" spans="1:12">
      <c r="A5352" s="54" t="s">
        <v>1654</v>
      </c>
      <c r="B5352" s="54">
        <v>5000005208</v>
      </c>
      <c r="C5352" s="54" t="s">
        <v>1655</v>
      </c>
      <c r="D5352" s="55" t="s">
        <v>1656</v>
      </c>
      <c r="E5352" s="55" t="s">
        <v>1657</v>
      </c>
      <c r="F5352" s="54" t="s">
        <v>2644</v>
      </c>
      <c r="G5352" s="54" t="s">
        <v>169</v>
      </c>
      <c r="H5352" s="54">
        <v>365</v>
      </c>
      <c r="I5352" s="56">
        <v>45126.833333333336</v>
      </c>
      <c r="J5352" s="177">
        <v>45131.104166666664</v>
      </c>
      <c r="K5352" s="80">
        <f t="shared" si="75"/>
        <v>4.2708333333284827</v>
      </c>
      <c r="L5352" s="140"/>
    </row>
    <row r="5353" spans="1:12">
      <c r="A5353" s="54" t="s">
        <v>1654</v>
      </c>
      <c r="B5353" s="54">
        <v>5000005208</v>
      </c>
      <c r="C5353" s="54" t="s">
        <v>1655</v>
      </c>
      <c r="D5353" s="55" t="s">
        <v>1656</v>
      </c>
      <c r="E5353" s="55" t="s">
        <v>1657</v>
      </c>
      <c r="F5353" s="54" t="s">
        <v>2644</v>
      </c>
      <c r="G5353" s="54" t="s">
        <v>169</v>
      </c>
      <c r="H5353" s="54">
        <v>365</v>
      </c>
      <c r="I5353" s="56">
        <v>45131.166666666664</v>
      </c>
      <c r="J5353" s="177">
        <v>45131.197916666664</v>
      </c>
      <c r="K5353" s="80">
        <f t="shared" ref="K5353:K5416" si="76">J5353-I5353</f>
        <v>3.125E-2</v>
      </c>
      <c r="L5353" s="140"/>
    </row>
    <row r="5354" spans="1:12">
      <c r="A5354" s="54" t="s">
        <v>1654</v>
      </c>
      <c r="B5354" s="54">
        <v>5000005208</v>
      </c>
      <c r="C5354" s="54" t="s">
        <v>1655</v>
      </c>
      <c r="D5354" s="55" t="s">
        <v>1656</v>
      </c>
      <c r="E5354" s="55" t="s">
        <v>1657</v>
      </c>
      <c r="F5354" s="54" t="s">
        <v>2644</v>
      </c>
      <c r="G5354" s="54" t="s">
        <v>169</v>
      </c>
      <c r="H5354" s="54">
        <v>365</v>
      </c>
      <c r="I5354" s="56">
        <v>45131.229166666664</v>
      </c>
      <c r="J5354" s="177">
        <v>45131.427083333336</v>
      </c>
      <c r="K5354" s="80">
        <f t="shared" si="76"/>
        <v>0.19791666667151731</v>
      </c>
      <c r="L5354" s="140"/>
    </row>
    <row r="5355" spans="1:12">
      <c r="A5355" s="54" t="s">
        <v>1654</v>
      </c>
      <c r="B5355" s="54">
        <v>5000005208</v>
      </c>
      <c r="C5355" s="54" t="s">
        <v>1655</v>
      </c>
      <c r="D5355" s="55" t="s">
        <v>1656</v>
      </c>
      <c r="E5355" s="55" t="s">
        <v>1657</v>
      </c>
      <c r="F5355" s="54" t="s">
        <v>2644</v>
      </c>
      <c r="G5355" s="54" t="s">
        <v>169</v>
      </c>
      <c r="H5355" s="54">
        <v>365</v>
      </c>
      <c r="I5355" s="56">
        <v>45132.572916666664</v>
      </c>
      <c r="J5355" s="177">
        <v>45132.604166666664</v>
      </c>
      <c r="K5355" s="80">
        <f t="shared" si="76"/>
        <v>3.125E-2</v>
      </c>
      <c r="L5355" s="140"/>
    </row>
    <row r="5356" spans="1:12">
      <c r="A5356" s="54" t="s">
        <v>1654</v>
      </c>
      <c r="B5356" s="54">
        <v>5000005208</v>
      </c>
      <c r="C5356" s="54" t="s">
        <v>1655</v>
      </c>
      <c r="D5356" s="55" t="s">
        <v>1656</v>
      </c>
      <c r="E5356" s="55" t="s">
        <v>1657</v>
      </c>
      <c r="F5356" s="54" t="s">
        <v>2644</v>
      </c>
      <c r="G5356" s="54" t="s">
        <v>169</v>
      </c>
      <c r="H5356" s="54">
        <v>365</v>
      </c>
      <c r="I5356" s="56">
        <v>45132.885416666664</v>
      </c>
      <c r="J5356" s="177">
        <v>45132.96875</v>
      </c>
      <c r="K5356" s="80">
        <f t="shared" si="76"/>
        <v>8.3333333335758653E-2</v>
      </c>
      <c r="L5356" s="140"/>
    </row>
    <row r="5357" spans="1:12">
      <c r="A5357" s="54" t="s">
        <v>1654</v>
      </c>
      <c r="B5357" s="54">
        <v>5000005208</v>
      </c>
      <c r="C5357" s="54" t="s">
        <v>1655</v>
      </c>
      <c r="D5357" s="55" t="s">
        <v>1656</v>
      </c>
      <c r="E5357" s="55" t="s">
        <v>1657</v>
      </c>
      <c r="F5357" s="54" t="s">
        <v>2644</v>
      </c>
      <c r="G5357" s="54" t="s">
        <v>169</v>
      </c>
      <c r="H5357" s="54">
        <v>365</v>
      </c>
      <c r="I5357" s="56">
        <v>45132.989583333336</v>
      </c>
      <c r="J5357" s="177">
        <v>45133.0625</v>
      </c>
      <c r="K5357" s="80">
        <f t="shared" si="76"/>
        <v>7.2916666664241347E-2</v>
      </c>
      <c r="L5357" s="140"/>
    </row>
    <row r="5358" spans="1:12">
      <c r="A5358" s="54" t="s">
        <v>1654</v>
      </c>
      <c r="B5358" s="54">
        <v>5000005208</v>
      </c>
      <c r="C5358" s="54" t="s">
        <v>1655</v>
      </c>
      <c r="D5358" s="55" t="s">
        <v>1656</v>
      </c>
      <c r="E5358" s="55" t="s">
        <v>1657</v>
      </c>
      <c r="F5358" s="54" t="s">
        <v>2644</v>
      </c>
      <c r="G5358" s="54" t="s">
        <v>169</v>
      </c>
      <c r="H5358" s="54">
        <v>365</v>
      </c>
      <c r="I5358" s="56">
        <v>45133.3125</v>
      </c>
      <c r="J5358" s="177">
        <v>45133.333333333336</v>
      </c>
      <c r="K5358" s="80">
        <f t="shared" si="76"/>
        <v>2.0833333335758653E-2</v>
      </c>
      <c r="L5358" s="140"/>
    </row>
    <row r="5359" spans="1:12">
      <c r="A5359" s="54" t="s">
        <v>1654</v>
      </c>
      <c r="B5359" s="54">
        <v>5000005208</v>
      </c>
      <c r="C5359" s="54" t="s">
        <v>1655</v>
      </c>
      <c r="D5359" s="55" t="s">
        <v>1656</v>
      </c>
      <c r="E5359" s="55" t="s">
        <v>1657</v>
      </c>
      <c r="F5359" s="54" t="s">
        <v>2644</v>
      </c>
      <c r="G5359" s="54" t="s">
        <v>169</v>
      </c>
      <c r="H5359" s="54">
        <v>365</v>
      </c>
      <c r="I5359" s="56">
        <v>45133.90625</v>
      </c>
      <c r="J5359" s="177">
        <v>45134.135416666664</v>
      </c>
      <c r="K5359" s="80">
        <f t="shared" si="76"/>
        <v>0.22916666666424135</v>
      </c>
      <c r="L5359" s="140"/>
    </row>
    <row r="5360" spans="1:12">
      <c r="A5360" s="54" t="s">
        <v>1654</v>
      </c>
      <c r="B5360" s="54">
        <v>5000005208</v>
      </c>
      <c r="C5360" s="54" t="s">
        <v>1655</v>
      </c>
      <c r="D5360" s="55" t="s">
        <v>1656</v>
      </c>
      <c r="E5360" s="55" t="s">
        <v>1657</v>
      </c>
      <c r="F5360" s="54" t="s">
        <v>2644</v>
      </c>
      <c r="G5360" s="54" t="s">
        <v>169</v>
      </c>
      <c r="H5360" s="54">
        <v>365</v>
      </c>
      <c r="I5360" s="56">
        <v>45134.166666666664</v>
      </c>
      <c r="J5360" s="177">
        <v>45134.28125</v>
      </c>
      <c r="K5360" s="80">
        <f t="shared" si="76"/>
        <v>0.11458333333575865</v>
      </c>
      <c r="L5360" s="140"/>
    </row>
    <row r="5361" spans="1:12">
      <c r="A5361" s="54" t="s">
        <v>1654</v>
      </c>
      <c r="B5361" s="54">
        <v>5000005208</v>
      </c>
      <c r="C5361" s="54" t="s">
        <v>1655</v>
      </c>
      <c r="D5361" s="55" t="s">
        <v>1656</v>
      </c>
      <c r="E5361" s="55" t="s">
        <v>1657</v>
      </c>
      <c r="F5361" s="54" t="s">
        <v>2644</v>
      </c>
      <c r="G5361" s="54" t="s">
        <v>169</v>
      </c>
      <c r="H5361" s="54">
        <v>365</v>
      </c>
      <c r="I5361" s="56">
        <v>45134.302083333336</v>
      </c>
      <c r="J5361" s="177">
        <v>45134.4375</v>
      </c>
      <c r="K5361" s="80">
        <f t="shared" si="76"/>
        <v>0.13541666666424135</v>
      </c>
      <c r="L5361" s="140"/>
    </row>
    <row r="5362" spans="1:12">
      <c r="A5362" s="54" t="s">
        <v>1654</v>
      </c>
      <c r="B5362" s="54">
        <v>5000005208</v>
      </c>
      <c r="C5362" s="54" t="s">
        <v>1655</v>
      </c>
      <c r="D5362" s="55" t="s">
        <v>1656</v>
      </c>
      <c r="E5362" s="55" t="s">
        <v>1657</v>
      </c>
      <c r="F5362" s="54" t="s">
        <v>2644</v>
      </c>
      <c r="G5362" s="54" t="s">
        <v>169</v>
      </c>
      <c r="H5362" s="54">
        <v>365</v>
      </c>
      <c r="I5362" s="56">
        <v>45134.5</v>
      </c>
      <c r="J5362" s="177">
        <v>45134.729166666664</v>
      </c>
      <c r="K5362" s="80">
        <f t="shared" si="76"/>
        <v>0.22916666666424135</v>
      </c>
      <c r="L5362" s="140"/>
    </row>
    <row r="5363" spans="1:12">
      <c r="A5363" s="54" t="s">
        <v>1654</v>
      </c>
      <c r="B5363" s="54">
        <v>5000005208</v>
      </c>
      <c r="C5363" s="54" t="s">
        <v>1655</v>
      </c>
      <c r="D5363" s="55" t="s">
        <v>1656</v>
      </c>
      <c r="E5363" s="55" t="s">
        <v>1657</v>
      </c>
      <c r="F5363" s="54" t="s">
        <v>2644</v>
      </c>
      <c r="G5363" s="54" t="s">
        <v>169</v>
      </c>
      <c r="H5363" s="54">
        <v>365</v>
      </c>
      <c r="I5363" s="56">
        <v>45134.760416666664</v>
      </c>
      <c r="J5363" s="177">
        <v>45134.78125</v>
      </c>
      <c r="K5363" s="80">
        <f t="shared" si="76"/>
        <v>2.0833333335758653E-2</v>
      </c>
      <c r="L5363" s="140"/>
    </row>
    <row r="5364" spans="1:12">
      <c r="A5364" s="54" t="s">
        <v>1654</v>
      </c>
      <c r="B5364" s="54">
        <v>5000005208</v>
      </c>
      <c r="C5364" s="54" t="s">
        <v>1655</v>
      </c>
      <c r="D5364" s="55" t="s">
        <v>1656</v>
      </c>
      <c r="E5364" s="55" t="s">
        <v>1657</v>
      </c>
      <c r="F5364" s="54" t="s">
        <v>2644</v>
      </c>
      <c r="G5364" s="54" t="s">
        <v>169</v>
      </c>
      <c r="H5364" s="54">
        <v>365</v>
      </c>
      <c r="I5364" s="56">
        <v>45134.802083333336</v>
      </c>
      <c r="J5364" s="177">
        <v>45136.697916666664</v>
      </c>
      <c r="K5364" s="80">
        <f t="shared" si="76"/>
        <v>1.8958333333284827</v>
      </c>
      <c r="L5364" s="140"/>
    </row>
    <row r="5365" spans="1:12">
      <c r="A5365" s="54" t="s">
        <v>1654</v>
      </c>
      <c r="B5365" s="54">
        <v>5000005208</v>
      </c>
      <c r="C5365" s="54" t="s">
        <v>1655</v>
      </c>
      <c r="D5365" s="55" t="s">
        <v>1656</v>
      </c>
      <c r="E5365" s="55" t="s">
        <v>1657</v>
      </c>
      <c r="F5365" s="54" t="s">
        <v>2644</v>
      </c>
      <c r="G5365" s="54" t="s">
        <v>169</v>
      </c>
      <c r="H5365" s="54">
        <v>365</v>
      </c>
      <c r="I5365" s="56">
        <v>45136.71875</v>
      </c>
      <c r="J5365" s="177">
        <v>45136.84375</v>
      </c>
      <c r="K5365" s="80">
        <f t="shared" si="76"/>
        <v>0.125</v>
      </c>
      <c r="L5365" s="140"/>
    </row>
    <row r="5366" spans="1:12">
      <c r="A5366" s="54" t="s">
        <v>1654</v>
      </c>
      <c r="B5366" s="54">
        <v>5000005208</v>
      </c>
      <c r="C5366" s="54" t="s">
        <v>1655</v>
      </c>
      <c r="D5366" s="55" t="s">
        <v>1656</v>
      </c>
      <c r="E5366" s="55" t="s">
        <v>1657</v>
      </c>
      <c r="F5366" s="54" t="s">
        <v>2644</v>
      </c>
      <c r="G5366" s="54" t="s">
        <v>169</v>
      </c>
      <c r="H5366" s="54">
        <v>365</v>
      </c>
      <c r="I5366" s="56">
        <v>45137.208333333336</v>
      </c>
      <c r="J5366" s="177">
        <v>45137.28125</v>
      </c>
      <c r="K5366" s="80">
        <f t="shared" si="76"/>
        <v>7.2916666664241347E-2</v>
      </c>
      <c r="L5366" s="140"/>
    </row>
    <row r="5367" spans="1:12">
      <c r="A5367" s="54" t="s">
        <v>1654</v>
      </c>
      <c r="B5367" s="54">
        <v>5000005208</v>
      </c>
      <c r="C5367" s="54" t="s">
        <v>1655</v>
      </c>
      <c r="D5367" s="55" t="s">
        <v>1656</v>
      </c>
      <c r="E5367" s="55" t="s">
        <v>1657</v>
      </c>
      <c r="F5367" s="54" t="s">
        <v>2644</v>
      </c>
      <c r="G5367" s="54" t="s">
        <v>169</v>
      </c>
      <c r="H5367" s="54">
        <v>365</v>
      </c>
      <c r="I5367" s="56">
        <v>45137.333333333336</v>
      </c>
      <c r="J5367" s="177">
        <v>45137.552083333336</v>
      </c>
      <c r="K5367" s="80">
        <f t="shared" si="76"/>
        <v>0.21875</v>
      </c>
      <c r="L5367" s="140"/>
    </row>
    <row r="5368" spans="1:12">
      <c r="A5368" s="54" t="s">
        <v>1654</v>
      </c>
      <c r="B5368" s="54">
        <v>5000005208</v>
      </c>
      <c r="C5368" s="54" t="s">
        <v>1655</v>
      </c>
      <c r="D5368" s="55" t="s">
        <v>1656</v>
      </c>
      <c r="E5368" s="55" t="s">
        <v>1657</v>
      </c>
      <c r="F5368" s="54" t="s">
        <v>2644</v>
      </c>
      <c r="G5368" s="54" t="s">
        <v>169</v>
      </c>
      <c r="H5368" s="54">
        <v>365</v>
      </c>
      <c r="I5368" s="56">
        <v>45137.989583333336</v>
      </c>
      <c r="J5368" s="177">
        <v>45138.0625</v>
      </c>
      <c r="K5368" s="80">
        <f t="shared" si="76"/>
        <v>7.2916666664241347E-2</v>
      </c>
      <c r="L5368" s="140"/>
    </row>
    <row r="5369" spans="1:12">
      <c r="A5369" s="54" t="s">
        <v>1654</v>
      </c>
      <c r="B5369" s="54">
        <v>5000005208</v>
      </c>
      <c r="C5369" s="54" t="s">
        <v>1655</v>
      </c>
      <c r="D5369" s="55" t="s">
        <v>1656</v>
      </c>
      <c r="E5369" s="55" t="s">
        <v>1657</v>
      </c>
      <c r="F5369" s="54" t="s">
        <v>2644</v>
      </c>
      <c r="G5369" s="54" t="s">
        <v>169</v>
      </c>
      <c r="H5369" s="54">
        <v>365</v>
      </c>
      <c r="I5369" s="56">
        <v>45138.229166666664</v>
      </c>
      <c r="J5369" s="177">
        <v>45138.385416666664</v>
      </c>
      <c r="K5369" s="80">
        <f t="shared" si="76"/>
        <v>0.15625</v>
      </c>
      <c r="L5369" s="140"/>
    </row>
    <row r="5370" spans="1:12">
      <c r="A5370" s="54" t="s">
        <v>1654</v>
      </c>
      <c r="B5370" s="54">
        <v>5000005208</v>
      </c>
      <c r="C5370" s="54" t="s">
        <v>1655</v>
      </c>
      <c r="D5370" s="55" t="s">
        <v>1656</v>
      </c>
      <c r="E5370" s="55" t="s">
        <v>1657</v>
      </c>
      <c r="F5370" s="54" t="s">
        <v>2644</v>
      </c>
      <c r="G5370" s="54" t="s">
        <v>169</v>
      </c>
      <c r="H5370" s="54">
        <v>365</v>
      </c>
      <c r="I5370" s="56">
        <v>45138.739583333336</v>
      </c>
      <c r="J5370" s="177">
        <v>45138.802083333336</v>
      </c>
      <c r="K5370" s="80">
        <f t="shared" si="76"/>
        <v>6.25E-2</v>
      </c>
      <c r="L5370" s="140"/>
    </row>
    <row r="5371" spans="1:12">
      <c r="A5371" s="54" t="s">
        <v>1654</v>
      </c>
      <c r="B5371" s="54">
        <v>5000005208</v>
      </c>
      <c r="C5371" s="54" t="s">
        <v>1655</v>
      </c>
      <c r="D5371" s="55" t="s">
        <v>1656</v>
      </c>
      <c r="E5371" s="55" t="s">
        <v>1657</v>
      </c>
      <c r="F5371" s="54" t="s">
        <v>2644</v>
      </c>
      <c r="G5371" s="54" t="s">
        <v>169</v>
      </c>
      <c r="H5371" s="54">
        <v>365</v>
      </c>
      <c r="I5371" s="56">
        <v>45139.875</v>
      </c>
      <c r="J5371" s="177">
        <v>45139.895833333336</v>
      </c>
      <c r="K5371" s="80">
        <f t="shared" si="76"/>
        <v>2.0833333335758653E-2</v>
      </c>
      <c r="L5371" s="140"/>
    </row>
    <row r="5372" spans="1:12">
      <c r="A5372" s="54" t="s">
        <v>1654</v>
      </c>
      <c r="B5372" s="54">
        <v>5000005208</v>
      </c>
      <c r="C5372" s="54" t="s">
        <v>1655</v>
      </c>
      <c r="D5372" s="55" t="s">
        <v>1656</v>
      </c>
      <c r="E5372" s="55" t="s">
        <v>1657</v>
      </c>
      <c r="F5372" s="54" t="s">
        <v>2644</v>
      </c>
      <c r="G5372" s="54" t="s">
        <v>169</v>
      </c>
      <c r="H5372" s="54">
        <v>365</v>
      </c>
      <c r="I5372" s="56">
        <v>45140.166666666664</v>
      </c>
      <c r="J5372" s="177">
        <v>45140.197916666664</v>
      </c>
      <c r="K5372" s="80">
        <f t="shared" si="76"/>
        <v>3.125E-2</v>
      </c>
      <c r="L5372" s="140"/>
    </row>
    <row r="5373" spans="1:12">
      <c r="A5373" s="54" t="s">
        <v>1654</v>
      </c>
      <c r="B5373" s="54">
        <v>5000005208</v>
      </c>
      <c r="C5373" s="54" t="s">
        <v>1655</v>
      </c>
      <c r="D5373" s="55" t="s">
        <v>1656</v>
      </c>
      <c r="E5373" s="55" t="s">
        <v>1657</v>
      </c>
      <c r="F5373" s="54" t="s">
        <v>2644</v>
      </c>
      <c r="G5373" s="54" t="s">
        <v>169</v>
      </c>
      <c r="H5373" s="54">
        <v>365</v>
      </c>
      <c r="I5373" s="56">
        <v>45140.395833333336</v>
      </c>
      <c r="J5373" s="177">
        <v>45140.427083333336</v>
      </c>
      <c r="K5373" s="80">
        <f t="shared" si="76"/>
        <v>3.125E-2</v>
      </c>
      <c r="L5373" s="140"/>
    </row>
    <row r="5374" spans="1:12">
      <c r="A5374" s="54" t="s">
        <v>1654</v>
      </c>
      <c r="B5374" s="54">
        <v>5000005208</v>
      </c>
      <c r="C5374" s="54" t="s">
        <v>1655</v>
      </c>
      <c r="D5374" s="55" t="s">
        <v>1656</v>
      </c>
      <c r="E5374" s="55" t="s">
        <v>1657</v>
      </c>
      <c r="F5374" s="54" t="s">
        <v>2644</v>
      </c>
      <c r="G5374" s="54" t="s">
        <v>169</v>
      </c>
      <c r="H5374" s="54">
        <v>365</v>
      </c>
      <c r="I5374" s="56">
        <v>45141.760416666664</v>
      </c>
      <c r="J5374" s="177">
        <v>45141.797152777777</v>
      </c>
      <c r="K5374" s="80">
        <f t="shared" si="76"/>
        <v>3.6736111112986691E-2</v>
      </c>
      <c r="L5374" s="140"/>
    </row>
    <row r="5375" spans="1:12">
      <c r="A5375" s="54" t="s">
        <v>1654</v>
      </c>
      <c r="B5375" s="54">
        <v>5000005208</v>
      </c>
      <c r="C5375" s="54" t="s">
        <v>1655</v>
      </c>
      <c r="D5375" s="55" t="s">
        <v>1656</v>
      </c>
      <c r="E5375" s="55" t="s">
        <v>1657</v>
      </c>
      <c r="F5375" s="54" t="s">
        <v>2644</v>
      </c>
      <c r="G5375" s="54" t="s">
        <v>169</v>
      </c>
      <c r="H5375" s="54">
        <v>365</v>
      </c>
      <c r="I5375" s="56">
        <v>45143.466168981482</v>
      </c>
      <c r="J5375" s="177">
        <v>45143.520833333336</v>
      </c>
      <c r="K5375" s="80">
        <f t="shared" si="76"/>
        <v>5.4664351853716653E-2</v>
      </c>
      <c r="L5375" s="140"/>
    </row>
    <row r="5376" spans="1:12">
      <c r="A5376" s="54" t="s">
        <v>1654</v>
      </c>
      <c r="B5376" s="54">
        <v>5000005208</v>
      </c>
      <c r="C5376" s="54" t="s">
        <v>1655</v>
      </c>
      <c r="D5376" s="55" t="s">
        <v>1656</v>
      </c>
      <c r="E5376" s="55" t="s">
        <v>1657</v>
      </c>
      <c r="F5376" s="54" t="s">
        <v>2644</v>
      </c>
      <c r="G5376" s="54" t="s">
        <v>169</v>
      </c>
      <c r="H5376" s="54">
        <v>365</v>
      </c>
      <c r="I5376" s="56">
        <v>45143.541666666664</v>
      </c>
      <c r="J5376" s="177">
        <v>45143.614583333336</v>
      </c>
      <c r="K5376" s="80">
        <f t="shared" si="76"/>
        <v>7.2916666671517305E-2</v>
      </c>
      <c r="L5376" s="140"/>
    </row>
    <row r="5377" spans="1:12">
      <c r="A5377" s="54" t="s">
        <v>1654</v>
      </c>
      <c r="B5377" s="54">
        <v>5000005208</v>
      </c>
      <c r="C5377" s="54" t="s">
        <v>1655</v>
      </c>
      <c r="D5377" s="55" t="s">
        <v>1656</v>
      </c>
      <c r="E5377" s="55" t="s">
        <v>1657</v>
      </c>
      <c r="F5377" s="54" t="s">
        <v>2644</v>
      </c>
      <c r="G5377" s="54" t="s">
        <v>169</v>
      </c>
      <c r="H5377" s="54">
        <v>365</v>
      </c>
      <c r="I5377" s="56">
        <v>45144.791666666664</v>
      </c>
      <c r="J5377" s="177">
        <v>45144.854166666664</v>
      </c>
      <c r="K5377" s="80">
        <f t="shared" si="76"/>
        <v>6.25E-2</v>
      </c>
      <c r="L5377" s="140"/>
    </row>
    <row r="5378" spans="1:12">
      <c r="A5378" s="54" t="s">
        <v>1654</v>
      </c>
      <c r="B5378" s="54">
        <v>5000005208</v>
      </c>
      <c r="C5378" s="54" t="s">
        <v>1655</v>
      </c>
      <c r="D5378" s="55" t="s">
        <v>1656</v>
      </c>
      <c r="E5378" s="55" t="s">
        <v>1657</v>
      </c>
      <c r="F5378" s="54" t="s">
        <v>2644</v>
      </c>
      <c r="G5378" s="54" t="s">
        <v>169</v>
      </c>
      <c r="H5378" s="54">
        <v>365</v>
      </c>
      <c r="I5378" s="56">
        <v>45150.510416666664</v>
      </c>
      <c r="J5378" s="177">
        <v>45150.541666666664</v>
      </c>
      <c r="K5378" s="80">
        <f t="shared" si="76"/>
        <v>3.125E-2</v>
      </c>
      <c r="L5378" s="140"/>
    </row>
    <row r="5379" spans="1:12">
      <c r="A5379" s="54" t="s">
        <v>1654</v>
      </c>
      <c r="B5379" s="54">
        <v>5000005208</v>
      </c>
      <c r="C5379" s="54" t="s">
        <v>1655</v>
      </c>
      <c r="D5379" s="55" t="s">
        <v>1656</v>
      </c>
      <c r="E5379" s="55" t="s">
        <v>1657</v>
      </c>
      <c r="F5379" s="54" t="s">
        <v>2644</v>
      </c>
      <c r="G5379" s="54" t="s">
        <v>169</v>
      </c>
      <c r="H5379" s="54">
        <v>365</v>
      </c>
      <c r="I5379" s="56">
        <v>45153.645833333336</v>
      </c>
      <c r="J5379" s="177">
        <v>45153.6875</v>
      </c>
      <c r="K5379" s="80">
        <f t="shared" si="76"/>
        <v>4.1666666664241347E-2</v>
      </c>
      <c r="L5379" s="140"/>
    </row>
    <row r="5380" spans="1:12">
      <c r="A5380" s="54" t="s">
        <v>1654</v>
      </c>
      <c r="B5380" s="54">
        <v>5000005208</v>
      </c>
      <c r="C5380" s="54" t="s">
        <v>1655</v>
      </c>
      <c r="D5380" s="55" t="s">
        <v>1656</v>
      </c>
      <c r="E5380" s="55" t="s">
        <v>1657</v>
      </c>
      <c r="F5380" s="54" t="s">
        <v>2644</v>
      </c>
      <c r="G5380" s="54" t="s">
        <v>169</v>
      </c>
      <c r="H5380" s="54">
        <v>365</v>
      </c>
      <c r="I5380" s="56">
        <v>45157.072916666664</v>
      </c>
      <c r="J5380" s="177">
        <v>45157.145833333336</v>
      </c>
      <c r="K5380" s="80">
        <f t="shared" si="76"/>
        <v>7.2916666671517305E-2</v>
      </c>
      <c r="L5380" s="140"/>
    </row>
    <row r="5381" spans="1:12">
      <c r="A5381" s="54" t="s">
        <v>1654</v>
      </c>
      <c r="B5381" s="54">
        <v>5000005208</v>
      </c>
      <c r="C5381" s="54" t="s">
        <v>1655</v>
      </c>
      <c r="D5381" s="55" t="s">
        <v>1656</v>
      </c>
      <c r="E5381" s="55" t="s">
        <v>1657</v>
      </c>
      <c r="F5381" s="54" t="s">
        <v>2644</v>
      </c>
      <c r="G5381" s="54" t="s">
        <v>169</v>
      </c>
      <c r="H5381" s="54">
        <v>365</v>
      </c>
      <c r="I5381" s="56">
        <v>45160.333333333336</v>
      </c>
      <c r="J5381" s="177">
        <v>45160.354166666664</v>
      </c>
      <c r="K5381" s="80">
        <f t="shared" si="76"/>
        <v>2.0833333328482695E-2</v>
      </c>
      <c r="L5381" s="140"/>
    </row>
    <row r="5382" spans="1:12">
      <c r="A5382" s="54" t="s">
        <v>1654</v>
      </c>
      <c r="B5382" s="54">
        <v>5000005208</v>
      </c>
      <c r="C5382" s="54" t="s">
        <v>1655</v>
      </c>
      <c r="D5382" s="55" t="s">
        <v>1656</v>
      </c>
      <c r="E5382" s="55" t="s">
        <v>1657</v>
      </c>
      <c r="F5382" s="54" t="s">
        <v>2644</v>
      </c>
      <c r="G5382" s="54" t="s">
        <v>169</v>
      </c>
      <c r="H5382" s="54">
        <v>365</v>
      </c>
      <c r="I5382" s="56">
        <v>45161.5625</v>
      </c>
      <c r="J5382" s="177">
        <v>45161.666666666664</v>
      </c>
      <c r="K5382" s="80">
        <f t="shared" si="76"/>
        <v>0.10416666666424135</v>
      </c>
      <c r="L5382" s="140"/>
    </row>
    <row r="5383" spans="1:12">
      <c r="A5383" s="54" t="s">
        <v>1654</v>
      </c>
      <c r="B5383" s="54">
        <v>5000005208</v>
      </c>
      <c r="C5383" s="54" t="s">
        <v>1655</v>
      </c>
      <c r="D5383" s="55" t="s">
        <v>1656</v>
      </c>
      <c r="E5383" s="55" t="s">
        <v>1657</v>
      </c>
      <c r="F5383" s="54" t="s">
        <v>2644</v>
      </c>
      <c r="G5383" s="54" t="s">
        <v>169</v>
      </c>
      <c r="H5383" s="54">
        <v>365</v>
      </c>
      <c r="I5383" s="56">
        <v>45161.6875</v>
      </c>
      <c r="J5383" s="177">
        <v>45161.739583333336</v>
      </c>
      <c r="K5383" s="80">
        <f t="shared" si="76"/>
        <v>5.2083333335758653E-2</v>
      </c>
      <c r="L5383" s="140"/>
    </row>
    <row r="5384" spans="1:12">
      <c r="A5384" s="54" t="s">
        <v>1654</v>
      </c>
      <c r="B5384" s="54">
        <v>5000005208</v>
      </c>
      <c r="C5384" s="54" t="s">
        <v>1655</v>
      </c>
      <c r="D5384" s="55" t="s">
        <v>1656</v>
      </c>
      <c r="E5384" s="55" t="s">
        <v>1657</v>
      </c>
      <c r="F5384" s="54" t="s">
        <v>2644</v>
      </c>
      <c r="G5384" s="54" t="s">
        <v>169</v>
      </c>
      <c r="H5384" s="54">
        <v>365</v>
      </c>
      <c r="I5384" s="56">
        <v>45161.822916666664</v>
      </c>
      <c r="J5384" s="177">
        <v>45161.84375</v>
      </c>
      <c r="K5384" s="80">
        <f t="shared" si="76"/>
        <v>2.0833333335758653E-2</v>
      </c>
      <c r="L5384" s="140"/>
    </row>
    <row r="5385" spans="1:12">
      <c r="A5385" s="54" t="s">
        <v>1654</v>
      </c>
      <c r="B5385" s="54">
        <v>5000005208</v>
      </c>
      <c r="C5385" s="54" t="s">
        <v>1655</v>
      </c>
      <c r="D5385" s="55" t="s">
        <v>1656</v>
      </c>
      <c r="E5385" s="55" t="s">
        <v>1657</v>
      </c>
      <c r="F5385" s="54" t="s">
        <v>2644</v>
      </c>
      <c r="G5385" s="54" t="s">
        <v>169</v>
      </c>
      <c r="H5385" s="54">
        <v>365</v>
      </c>
      <c r="I5385" s="56">
        <v>45161.885416666664</v>
      </c>
      <c r="J5385" s="177">
        <v>45161.916666666664</v>
      </c>
      <c r="K5385" s="80">
        <f t="shared" si="76"/>
        <v>3.125E-2</v>
      </c>
      <c r="L5385" s="140"/>
    </row>
    <row r="5386" spans="1:12">
      <c r="A5386" s="54" t="s">
        <v>1654</v>
      </c>
      <c r="B5386" s="54">
        <v>5000005208</v>
      </c>
      <c r="C5386" s="54" t="s">
        <v>1655</v>
      </c>
      <c r="D5386" s="55" t="s">
        <v>1656</v>
      </c>
      <c r="E5386" s="55" t="s">
        <v>1657</v>
      </c>
      <c r="F5386" s="54" t="s">
        <v>2644</v>
      </c>
      <c r="G5386" s="54" t="s">
        <v>169</v>
      </c>
      <c r="H5386" s="54">
        <v>365</v>
      </c>
      <c r="I5386" s="56">
        <v>45162.010416666664</v>
      </c>
      <c r="J5386" s="177">
        <v>45162.072916666664</v>
      </c>
      <c r="K5386" s="80">
        <f t="shared" si="76"/>
        <v>6.25E-2</v>
      </c>
      <c r="L5386" s="140"/>
    </row>
    <row r="5387" spans="1:12">
      <c r="A5387" s="54" t="s">
        <v>1654</v>
      </c>
      <c r="B5387" s="54">
        <v>5000005208</v>
      </c>
      <c r="C5387" s="54" t="s">
        <v>1655</v>
      </c>
      <c r="D5387" s="55" t="s">
        <v>1656</v>
      </c>
      <c r="E5387" s="55" t="s">
        <v>1657</v>
      </c>
      <c r="F5387" s="54" t="s">
        <v>2644</v>
      </c>
      <c r="G5387" s="54" t="s">
        <v>169</v>
      </c>
      <c r="H5387" s="54">
        <v>365</v>
      </c>
      <c r="I5387" s="56">
        <v>45162.927083333336</v>
      </c>
      <c r="J5387" s="177">
        <v>45162.947916666664</v>
      </c>
      <c r="K5387" s="80">
        <f t="shared" si="76"/>
        <v>2.0833333328482695E-2</v>
      </c>
      <c r="L5387" s="140"/>
    </row>
    <row r="5388" spans="1:12">
      <c r="A5388" s="54" t="s">
        <v>1654</v>
      </c>
      <c r="B5388" s="54">
        <v>5000005208</v>
      </c>
      <c r="C5388" s="54" t="s">
        <v>1655</v>
      </c>
      <c r="D5388" s="55" t="s">
        <v>1656</v>
      </c>
      <c r="E5388" s="55" t="s">
        <v>1657</v>
      </c>
      <c r="F5388" s="54" t="s">
        <v>2644</v>
      </c>
      <c r="G5388" s="54" t="s">
        <v>169</v>
      </c>
      <c r="H5388" s="54">
        <v>365</v>
      </c>
      <c r="I5388" s="56">
        <v>45163.65625</v>
      </c>
      <c r="J5388" s="177">
        <v>45163.75</v>
      </c>
      <c r="K5388" s="80">
        <f t="shared" si="76"/>
        <v>9.375E-2</v>
      </c>
      <c r="L5388" s="140"/>
    </row>
    <row r="5389" spans="1:12">
      <c r="A5389" s="54" t="s">
        <v>1654</v>
      </c>
      <c r="B5389" s="54">
        <v>5000005208</v>
      </c>
      <c r="C5389" s="54" t="s">
        <v>1655</v>
      </c>
      <c r="D5389" s="55" t="s">
        <v>1656</v>
      </c>
      <c r="E5389" s="55" t="s">
        <v>1657</v>
      </c>
      <c r="F5389" s="54" t="s">
        <v>2644</v>
      </c>
      <c r="G5389" s="54" t="s">
        <v>169</v>
      </c>
      <c r="H5389" s="54">
        <v>365</v>
      </c>
      <c r="I5389" s="56">
        <v>45163.78125</v>
      </c>
      <c r="J5389" s="177">
        <v>45163.84375</v>
      </c>
      <c r="K5389" s="80">
        <f t="shared" si="76"/>
        <v>6.25E-2</v>
      </c>
      <c r="L5389" s="140"/>
    </row>
    <row r="5390" spans="1:12">
      <c r="A5390" s="54" t="s">
        <v>1654</v>
      </c>
      <c r="B5390" s="54">
        <v>5000005208</v>
      </c>
      <c r="C5390" s="54" t="s">
        <v>1655</v>
      </c>
      <c r="D5390" s="55" t="s">
        <v>1656</v>
      </c>
      <c r="E5390" s="55" t="s">
        <v>1657</v>
      </c>
      <c r="F5390" s="54" t="s">
        <v>2644</v>
      </c>
      <c r="G5390" s="54" t="s">
        <v>169</v>
      </c>
      <c r="H5390" s="54">
        <v>365</v>
      </c>
      <c r="I5390" s="56">
        <v>45164.90625</v>
      </c>
      <c r="J5390" s="177">
        <v>45164.939745370371</v>
      </c>
      <c r="K5390" s="80">
        <f t="shared" si="76"/>
        <v>3.3495370371383615E-2</v>
      </c>
      <c r="L5390" s="140"/>
    </row>
    <row r="5391" spans="1:12">
      <c r="A5391" s="54" t="s">
        <v>1654</v>
      </c>
      <c r="B5391" s="54">
        <v>5000005208</v>
      </c>
      <c r="C5391" s="54" t="s">
        <v>1655</v>
      </c>
      <c r="D5391" s="55" t="s">
        <v>1656</v>
      </c>
      <c r="E5391" s="55" t="s">
        <v>1657</v>
      </c>
      <c r="F5391" s="54" t="s">
        <v>2644</v>
      </c>
      <c r="G5391" s="54" t="s">
        <v>169</v>
      </c>
      <c r="H5391" s="54">
        <v>365</v>
      </c>
      <c r="I5391" s="56">
        <v>45167.114583333336</v>
      </c>
      <c r="J5391" s="177">
        <v>45167.15625</v>
      </c>
      <c r="K5391" s="80">
        <f t="shared" si="76"/>
        <v>4.1666666664241347E-2</v>
      </c>
      <c r="L5391" s="140"/>
    </row>
    <row r="5392" spans="1:12">
      <c r="A5392" s="54" t="s">
        <v>1654</v>
      </c>
      <c r="B5392" s="54">
        <v>5000005208</v>
      </c>
      <c r="C5392" s="54" t="s">
        <v>1655</v>
      </c>
      <c r="D5392" s="55" t="s">
        <v>1656</v>
      </c>
      <c r="E5392" s="55" t="s">
        <v>1657</v>
      </c>
      <c r="F5392" s="54" t="s">
        <v>2644</v>
      </c>
      <c r="G5392" s="54" t="s">
        <v>169</v>
      </c>
      <c r="H5392" s="54">
        <v>365</v>
      </c>
      <c r="I5392" s="56">
        <v>45167.229166666664</v>
      </c>
      <c r="J5392" s="177">
        <v>45167.260416666664</v>
      </c>
      <c r="K5392" s="80">
        <f t="shared" si="76"/>
        <v>3.125E-2</v>
      </c>
      <c r="L5392" s="140"/>
    </row>
    <row r="5393" spans="1:12">
      <c r="A5393" s="54" t="s">
        <v>1654</v>
      </c>
      <c r="B5393" s="54">
        <v>5000005208</v>
      </c>
      <c r="C5393" s="54" t="s">
        <v>1655</v>
      </c>
      <c r="D5393" s="55" t="s">
        <v>1656</v>
      </c>
      <c r="E5393" s="55" t="s">
        <v>1657</v>
      </c>
      <c r="F5393" s="54" t="s">
        <v>2644</v>
      </c>
      <c r="G5393" s="54" t="s">
        <v>169</v>
      </c>
      <c r="H5393" s="54">
        <v>365</v>
      </c>
      <c r="I5393" s="56">
        <v>45169.583333333336</v>
      </c>
      <c r="J5393" s="177">
        <v>45169.604166666664</v>
      </c>
      <c r="K5393" s="80">
        <f t="shared" si="76"/>
        <v>2.0833333328482695E-2</v>
      </c>
      <c r="L5393" s="140"/>
    </row>
    <row r="5394" spans="1:12">
      <c r="A5394" s="54" t="s">
        <v>1654</v>
      </c>
      <c r="B5394" s="54">
        <v>5000005208</v>
      </c>
      <c r="C5394" s="54" t="s">
        <v>1655</v>
      </c>
      <c r="D5394" s="55" t="s">
        <v>1656</v>
      </c>
      <c r="E5394" s="55" t="s">
        <v>1657</v>
      </c>
      <c r="F5394" s="54" t="s">
        <v>2644</v>
      </c>
      <c r="G5394" s="54" t="s">
        <v>169</v>
      </c>
      <c r="H5394" s="54">
        <v>365</v>
      </c>
      <c r="I5394" s="56">
        <v>45169.989583333336</v>
      </c>
      <c r="J5394" s="177">
        <v>45170.010416666664</v>
      </c>
      <c r="K5394" s="80">
        <f t="shared" si="76"/>
        <v>2.0833333328482695E-2</v>
      </c>
      <c r="L5394" s="140"/>
    </row>
    <row r="5395" spans="1:12">
      <c r="A5395" s="54" t="s">
        <v>1654</v>
      </c>
      <c r="B5395" s="54">
        <v>5000005208</v>
      </c>
      <c r="C5395" s="54" t="s">
        <v>1655</v>
      </c>
      <c r="D5395" s="55" t="s">
        <v>1656</v>
      </c>
      <c r="E5395" s="55" t="s">
        <v>1657</v>
      </c>
      <c r="F5395" s="54" t="s">
        <v>2644</v>
      </c>
      <c r="G5395" s="54" t="s">
        <v>169</v>
      </c>
      <c r="H5395" s="54">
        <v>365</v>
      </c>
      <c r="I5395" s="56">
        <v>45170.833333333336</v>
      </c>
      <c r="J5395" s="177">
        <v>45170.885416666664</v>
      </c>
      <c r="K5395" s="80">
        <f t="shared" si="76"/>
        <v>5.2083333328482695E-2</v>
      </c>
      <c r="L5395" s="140"/>
    </row>
    <row r="5396" spans="1:12">
      <c r="A5396" s="54" t="s">
        <v>1654</v>
      </c>
      <c r="B5396" s="54">
        <v>5000005208</v>
      </c>
      <c r="C5396" s="54" t="s">
        <v>1655</v>
      </c>
      <c r="D5396" s="55" t="s">
        <v>1656</v>
      </c>
      <c r="E5396" s="55" t="s">
        <v>1657</v>
      </c>
      <c r="F5396" s="54" t="s">
        <v>2644</v>
      </c>
      <c r="G5396" s="54" t="s">
        <v>169</v>
      </c>
      <c r="H5396" s="54">
        <v>365</v>
      </c>
      <c r="I5396" s="56">
        <v>45170.936111111114</v>
      </c>
      <c r="J5396" s="177">
        <v>45170.947916666664</v>
      </c>
      <c r="K5396" s="80">
        <f t="shared" si="76"/>
        <v>1.1805555550381541E-2</v>
      </c>
      <c r="L5396" s="140"/>
    </row>
    <row r="5397" spans="1:12">
      <c r="A5397" s="54" t="s">
        <v>1654</v>
      </c>
      <c r="B5397" s="54">
        <v>5000005208</v>
      </c>
      <c r="C5397" s="54" t="s">
        <v>1655</v>
      </c>
      <c r="D5397" s="55" t="s">
        <v>1656</v>
      </c>
      <c r="E5397" s="55" t="s">
        <v>1657</v>
      </c>
      <c r="F5397" s="54" t="s">
        <v>2644</v>
      </c>
      <c r="G5397" s="54" t="s">
        <v>169</v>
      </c>
      <c r="H5397" s="54">
        <v>365</v>
      </c>
      <c r="I5397" s="56">
        <v>45171.677083333336</v>
      </c>
      <c r="J5397" s="177">
        <v>45171.739583333336</v>
      </c>
      <c r="K5397" s="80">
        <f t="shared" si="76"/>
        <v>6.25E-2</v>
      </c>
      <c r="L5397" s="140"/>
    </row>
    <row r="5398" spans="1:12">
      <c r="A5398" s="54" t="s">
        <v>1654</v>
      </c>
      <c r="B5398" s="54">
        <v>5000005208</v>
      </c>
      <c r="C5398" s="54" t="s">
        <v>1655</v>
      </c>
      <c r="D5398" s="55" t="s">
        <v>1656</v>
      </c>
      <c r="E5398" s="55" t="s">
        <v>1657</v>
      </c>
      <c r="F5398" s="54" t="s">
        <v>2644</v>
      </c>
      <c r="G5398" s="54" t="s">
        <v>169</v>
      </c>
      <c r="H5398" s="54">
        <v>365</v>
      </c>
      <c r="I5398" s="56">
        <v>45172.572916666664</v>
      </c>
      <c r="J5398" s="177">
        <v>45172.614583333336</v>
      </c>
      <c r="K5398" s="80">
        <f t="shared" si="76"/>
        <v>4.1666666671517305E-2</v>
      </c>
      <c r="L5398" s="140"/>
    </row>
    <row r="5399" spans="1:12">
      <c r="A5399" s="54" t="s">
        <v>1654</v>
      </c>
      <c r="B5399" s="54">
        <v>5000005208</v>
      </c>
      <c r="C5399" s="54" t="s">
        <v>1655</v>
      </c>
      <c r="D5399" s="55" t="s">
        <v>1656</v>
      </c>
      <c r="E5399" s="55" t="s">
        <v>1657</v>
      </c>
      <c r="F5399" s="54" t="s">
        <v>2644</v>
      </c>
      <c r="G5399" s="54" t="s">
        <v>169</v>
      </c>
      <c r="H5399" s="54">
        <v>365</v>
      </c>
      <c r="I5399" s="56">
        <v>45172.65625</v>
      </c>
      <c r="J5399" s="177">
        <v>45172.6875</v>
      </c>
      <c r="K5399" s="80">
        <f t="shared" si="76"/>
        <v>3.125E-2</v>
      </c>
      <c r="L5399" s="140"/>
    </row>
    <row r="5400" spans="1:12">
      <c r="A5400" s="54" t="s">
        <v>1654</v>
      </c>
      <c r="B5400" s="54">
        <v>5000005208</v>
      </c>
      <c r="C5400" s="54" t="s">
        <v>1655</v>
      </c>
      <c r="D5400" s="55" t="s">
        <v>1656</v>
      </c>
      <c r="E5400" s="55" t="s">
        <v>1657</v>
      </c>
      <c r="F5400" s="54" t="s">
        <v>2644</v>
      </c>
      <c r="G5400" s="54" t="s">
        <v>169</v>
      </c>
      <c r="H5400" s="54">
        <v>365</v>
      </c>
      <c r="I5400" s="56">
        <v>45172.763981481483</v>
      </c>
      <c r="J5400" s="177">
        <v>45172.78125</v>
      </c>
      <c r="K5400" s="80">
        <f t="shared" si="76"/>
        <v>1.7268518517084885E-2</v>
      </c>
      <c r="L5400" s="140"/>
    </row>
    <row r="5401" spans="1:12">
      <c r="A5401" s="54" t="s">
        <v>1654</v>
      </c>
      <c r="B5401" s="54">
        <v>5000005208</v>
      </c>
      <c r="C5401" s="54" t="s">
        <v>1655</v>
      </c>
      <c r="D5401" s="55" t="s">
        <v>1656</v>
      </c>
      <c r="E5401" s="55" t="s">
        <v>1657</v>
      </c>
      <c r="F5401" s="54" t="s">
        <v>2644</v>
      </c>
      <c r="G5401" s="54" t="s">
        <v>169</v>
      </c>
      <c r="H5401" s="54">
        <v>365</v>
      </c>
      <c r="I5401" s="56">
        <v>45173.583333333336</v>
      </c>
      <c r="J5401" s="177">
        <v>45173.614583333336</v>
      </c>
      <c r="K5401" s="80">
        <f t="shared" si="76"/>
        <v>3.125E-2</v>
      </c>
      <c r="L5401" s="140"/>
    </row>
    <row r="5402" spans="1:12">
      <c r="A5402" s="54" t="s">
        <v>1654</v>
      </c>
      <c r="B5402" s="54">
        <v>5000005208</v>
      </c>
      <c r="C5402" s="54" t="s">
        <v>1655</v>
      </c>
      <c r="D5402" s="55" t="s">
        <v>1656</v>
      </c>
      <c r="E5402" s="55" t="s">
        <v>1657</v>
      </c>
      <c r="F5402" s="54" t="s">
        <v>2644</v>
      </c>
      <c r="G5402" s="54" t="s">
        <v>169</v>
      </c>
      <c r="H5402" s="54">
        <v>365</v>
      </c>
      <c r="I5402" s="56">
        <v>45173.666666666664</v>
      </c>
      <c r="J5402" s="177">
        <v>45173.697916666664</v>
      </c>
      <c r="K5402" s="80">
        <f t="shared" si="76"/>
        <v>3.125E-2</v>
      </c>
      <c r="L5402" s="140"/>
    </row>
    <row r="5403" spans="1:12">
      <c r="A5403" s="54" t="s">
        <v>1654</v>
      </c>
      <c r="B5403" s="54">
        <v>5000005208</v>
      </c>
      <c r="C5403" s="54" t="s">
        <v>1655</v>
      </c>
      <c r="D5403" s="55" t="s">
        <v>1656</v>
      </c>
      <c r="E5403" s="55" t="s">
        <v>1657</v>
      </c>
      <c r="F5403" s="54" t="s">
        <v>2644</v>
      </c>
      <c r="G5403" s="54" t="s">
        <v>169</v>
      </c>
      <c r="H5403" s="54">
        <v>365</v>
      </c>
      <c r="I5403" s="56">
        <v>45173.71875</v>
      </c>
      <c r="J5403" s="177">
        <v>45173.760416666664</v>
      </c>
      <c r="K5403" s="80">
        <f t="shared" si="76"/>
        <v>4.1666666664241347E-2</v>
      </c>
      <c r="L5403" s="140"/>
    </row>
    <row r="5404" spans="1:12">
      <c r="A5404" s="54" t="s">
        <v>1654</v>
      </c>
      <c r="B5404" s="54">
        <v>5000005208</v>
      </c>
      <c r="C5404" s="54" t="s">
        <v>1655</v>
      </c>
      <c r="D5404" s="55" t="s">
        <v>1656</v>
      </c>
      <c r="E5404" s="55" t="s">
        <v>1657</v>
      </c>
      <c r="F5404" s="54" t="s">
        <v>2644</v>
      </c>
      <c r="G5404" s="54" t="s">
        <v>169</v>
      </c>
      <c r="H5404" s="54">
        <v>365</v>
      </c>
      <c r="I5404" s="56">
        <v>45173.78125</v>
      </c>
      <c r="J5404" s="177">
        <v>45173.8125</v>
      </c>
      <c r="K5404" s="80">
        <f t="shared" si="76"/>
        <v>3.125E-2</v>
      </c>
      <c r="L5404" s="140"/>
    </row>
    <row r="5405" spans="1:12">
      <c r="A5405" s="54" t="s">
        <v>1654</v>
      </c>
      <c r="B5405" s="54">
        <v>5000005208</v>
      </c>
      <c r="C5405" s="54" t="s">
        <v>1655</v>
      </c>
      <c r="D5405" s="55" t="s">
        <v>1656</v>
      </c>
      <c r="E5405" s="55" t="s">
        <v>1657</v>
      </c>
      <c r="F5405" s="54" t="s">
        <v>2644</v>
      </c>
      <c r="G5405" s="54" t="s">
        <v>169</v>
      </c>
      <c r="H5405" s="54">
        <v>365</v>
      </c>
      <c r="I5405" s="56">
        <v>45173.84375</v>
      </c>
      <c r="J5405" s="177">
        <v>45173.875</v>
      </c>
      <c r="K5405" s="80">
        <f t="shared" si="76"/>
        <v>3.125E-2</v>
      </c>
      <c r="L5405" s="140"/>
    </row>
    <row r="5406" spans="1:12">
      <c r="A5406" s="54" t="s">
        <v>1654</v>
      </c>
      <c r="B5406" s="54">
        <v>5000005208</v>
      </c>
      <c r="C5406" s="54" t="s">
        <v>1655</v>
      </c>
      <c r="D5406" s="55" t="s">
        <v>1656</v>
      </c>
      <c r="E5406" s="55" t="s">
        <v>1657</v>
      </c>
      <c r="F5406" s="54" t="s">
        <v>2644</v>
      </c>
      <c r="G5406" s="54" t="s">
        <v>169</v>
      </c>
      <c r="H5406" s="54">
        <v>365</v>
      </c>
      <c r="I5406" s="56">
        <v>45175.666666666664</v>
      </c>
      <c r="J5406" s="177">
        <v>45175.6875</v>
      </c>
      <c r="K5406" s="80">
        <f t="shared" si="76"/>
        <v>2.0833333335758653E-2</v>
      </c>
      <c r="L5406" s="140"/>
    </row>
    <row r="5407" spans="1:12">
      <c r="A5407" s="54" t="s">
        <v>1654</v>
      </c>
      <c r="B5407" s="54">
        <v>5000005208</v>
      </c>
      <c r="C5407" s="54" t="s">
        <v>1655</v>
      </c>
      <c r="D5407" s="55" t="s">
        <v>1656</v>
      </c>
      <c r="E5407" s="55" t="s">
        <v>1657</v>
      </c>
      <c r="F5407" s="54" t="s">
        <v>2644</v>
      </c>
      <c r="G5407" s="54" t="s">
        <v>169</v>
      </c>
      <c r="H5407" s="54">
        <v>365</v>
      </c>
      <c r="I5407" s="56">
        <v>45175.78125</v>
      </c>
      <c r="J5407" s="177">
        <v>45175.802083333336</v>
      </c>
      <c r="K5407" s="80">
        <f t="shared" si="76"/>
        <v>2.0833333335758653E-2</v>
      </c>
      <c r="L5407" s="140"/>
    </row>
    <row r="5408" spans="1:12">
      <c r="A5408" s="54" t="s">
        <v>1654</v>
      </c>
      <c r="B5408" s="54">
        <v>5000005208</v>
      </c>
      <c r="C5408" s="54" t="s">
        <v>1655</v>
      </c>
      <c r="D5408" s="55" t="s">
        <v>1656</v>
      </c>
      <c r="E5408" s="55" t="s">
        <v>1657</v>
      </c>
      <c r="F5408" s="54" t="s">
        <v>2644</v>
      </c>
      <c r="G5408" s="54" t="s">
        <v>169</v>
      </c>
      <c r="H5408" s="54">
        <v>365</v>
      </c>
      <c r="I5408" s="56">
        <v>45175.875</v>
      </c>
      <c r="J5408" s="177">
        <v>45176.020833333336</v>
      </c>
      <c r="K5408" s="80">
        <f t="shared" si="76"/>
        <v>0.14583333333575865</v>
      </c>
      <c r="L5408" s="140"/>
    </row>
    <row r="5409" spans="1:12">
      <c r="A5409" s="54" t="s">
        <v>1654</v>
      </c>
      <c r="B5409" s="54">
        <v>5000005208</v>
      </c>
      <c r="C5409" s="54" t="s">
        <v>1655</v>
      </c>
      <c r="D5409" s="55" t="s">
        <v>1656</v>
      </c>
      <c r="E5409" s="55" t="s">
        <v>1657</v>
      </c>
      <c r="F5409" s="54" t="s">
        <v>2644</v>
      </c>
      <c r="G5409" s="54" t="s">
        <v>169</v>
      </c>
      <c r="H5409" s="54">
        <v>365</v>
      </c>
      <c r="I5409" s="56">
        <v>45176.041666666664</v>
      </c>
      <c r="J5409" s="177">
        <v>45176.135416666664</v>
      </c>
      <c r="K5409" s="80">
        <f t="shared" si="76"/>
        <v>9.375E-2</v>
      </c>
      <c r="L5409" s="140"/>
    </row>
    <row r="5410" spans="1:12">
      <c r="A5410" s="54" t="s">
        <v>1654</v>
      </c>
      <c r="B5410" s="54">
        <v>5000005208</v>
      </c>
      <c r="C5410" s="54" t="s">
        <v>1655</v>
      </c>
      <c r="D5410" s="55" t="s">
        <v>1656</v>
      </c>
      <c r="E5410" s="55" t="s">
        <v>1657</v>
      </c>
      <c r="F5410" s="54" t="s">
        <v>2644</v>
      </c>
      <c r="G5410" s="54" t="s">
        <v>169</v>
      </c>
      <c r="H5410" s="54">
        <v>365</v>
      </c>
      <c r="I5410" s="56">
        <v>45176.208333333336</v>
      </c>
      <c r="J5410" s="177">
        <v>45176.447916666664</v>
      </c>
      <c r="K5410" s="80">
        <f t="shared" si="76"/>
        <v>0.23958333332848269</v>
      </c>
      <c r="L5410" s="140"/>
    </row>
    <row r="5411" spans="1:12">
      <c r="A5411" s="54" t="s">
        <v>1654</v>
      </c>
      <c r="B5411" s="54">
        <v>5000005208</v>
      </c>
      <c r="C5411" s="54" t="s">
        <v>1655</v>
      </c>
      <c r="D5411" s="55" t="s">
        <v>1656</v>
      </c>
      <c r="E5411" s="55" t="s">
        <v>1657</v>
      </c>
      <c r="F5411" s="54" t="s">
        <v>2644</v>
      </c>
      <c r="G5411" s="54" t="s">
        <v>169</v>
      </c>
      <c r="H5411" s="54">
        <v>365</v>
      </c>
      <c r="I5411" s="56">
        <v>45176.604166666664</v>
      </c>
      <c r="J5411" s="177">
        <v>45176.635416666664</v>
      </c>
      <c r="K5411" s="80">
        <f t="shared" si="76"/>
        <v>3.125E-2</v>
      </c>
      <c r="L5411" s="140"/>
    </row>
    <row r="5412" spans="1:12">
      <c r="A5412" s="54" t="s">
        <v>1654</v>
      </c>
      <c r="B5412" s="54">
        <v>5000005208</v>
      </c>
      <c r="C5412" s="54" t="s">
        <v>1655</v>
      </c>
      <c r="D5412" s="55" t="s">
        <v>1656</v>
      </c>
      <c r="E5412" s="55" t="s">
        <v>1657</v>
      </c>
      <c r="F5412" s="54" t="s">
        <v>2644</v>
      </c>
      <c r="G5412" s="54" t="s">
        <v>169</v>
      </c>
      <c r="H5412" s="54">
        <v>365</v>
      </c>
      <c r="I5412" s="56">
        <v>45176.697916666664</v>
      </c>
      <c r="J5412" s="177">
        <v>45176.71875</v>
      </c>
      <c r="K5412" s="80">
        <f t="shared" si="76"/>
        <v>2.0833333335758653E-2</v>
      </c>
      <c r="L5412" s="140"/>
    </row>
    <row r="5413" spans="1:12">
      <c r="A5413" s="54" t="s">
        <v>1654</v>
      </c>
      <c r="B5413" s="54">
        <v>5000005208</v>
      </c>
      <c r="C5413" s="54" t="s">
        <v>1655</v>
      </c>
      <c r="D5413" s="55" t="s">
        <v>1656</v>
      </c>
      <c r="E5413" s="55" t="s">
        <v>1657</v>
      </c>
      <c r="F5413" s="54" t="s">
        <v>2644</v>
      </c>
      <c r="G5413" s="54" t="s">
        <v>169</v>
      </c>
      <c r="H5413" s="54">
        <v>365</v>
      </c>
      <c r="I5413" s="56">
        <v>45176.760416666664</v>
      </c>
      <c r="J5413" s="177">
        <v>45176.791666666664</v>
      </c>
      <c r="K5413" s="80">
        <f t="shared" si="76"/>
        <v>3.125E-2</v>
      </c>
      <c r="L5413" s="140"/>
    </row>
    <row r="5414" spans="1:12">
      <c r="A5414" s="54" t="s">
        <v>1654</v>
      </c>
      <c r="B5414" s="54">
        <v>5000005208</v>
      </c>
      <c r="C5414" s="54" t="s">
        <v>1655</v>
      </c>
      <c r="D5414" s="55" t="s">
        <v>1656</v>
      </c>
      <c r="E5414" s="55" t="s">
        <v>1657</v>
      </c>
      <c r="F5414" s="54" t="s">
        <v>2644</v>
      </c>
      <c r="G5414" s="54" t="s">
        <v>169</v>
      </c>
      <c r="H5414" s="54">
        <v>365</v>
      </c>
      <c r="I5414" s="56">
        <v>45176.937048611115</v>
      </c>
      <c r="J5414" s="177">
        <v>45176.947916666664</v>
      </c>
      <c r="K5414" s="80">
        <f t="shared" si="76"/>
        <v>1.0868055549508426E-2</v>
      </c>
      <c r="L5414" s="140"/>
    </row>
    <row r="5415" spans="1:12">
      <c r="A5415" s="54" t="s">
        <v>1654</v>
      </c>
      <c r="B5415" s="54">
        <v>5000005208</v>
      </c>
      <c r="C5415" s="54" t="s">
        <v>1655</v>
      </c>
      <c r="D5415" s="55" t="s">
        <v>1656</v>
      </c>
      <c r="E5415" s="55" t="s">
        <v>1657</v>
      </c>
      <c r="F5415" s="54" t="s">
        <v>2644</v>
      </c>
      <c r="G5415" s="54" t="s">
        <v>169</v>
      </c>
      <c r="H5415" s="54">
        <v>365</v>
      </c>
      <c r="I5415" s="56">
        <v>45177.020833333336</v>
      </c>
      <c r="J5415" s="177">
        <v>45177.041666666664</v>
      </c>
      <c r="K5415" s="80">
        <f t="shared" si="76"/>
        <v>2.0833333328482695E-2</v>
      </c>
      <c r="L5415" s="140"/>
    </row>
    <row r="5416" spans="1:12">
      <c r="A5416" s="54" t="s">
        <v>1654</v>
      </c>
      <c r="B5416" s="54">
        <v>5000005208</v>
      </c>
      <c r="C5416" s="54" t="s">
        <v>1655</v>
      </c>
      <c r="D5416" s="55" t="s">
        <v>1656</v>
      </c>
      <c r="E5416" s="55" t="s">
        <v>1657</v>
      </c>
      <c r="F5416" s="54" t="s">
        <v>2644</v>
      </c>
      <c r="G5416" s="54" t="s">
        <v>169</v>
      </c>
      <c r="H5416" s="54">
        <v>365</v>
      </c>
      <c r="I5416" s="56">
        <v>45177.434988425928</v>
      </c>
      <c r="J5416" s="177">
        <v>45177.520833333336</v>
      </c>
      <c r="K5416" s="80">
        <f t="shared" si="76"/>
        <v>8.5844907407590654E-2</v>
      </c>
      <c r="L5416" s="140"/>
    </row>
    <row r="5417" spans="1:12">
      <c r="A5417" s="54" t="s">
        <v>1654</v>
      </c>
      <c r="B5417" s="54">
        <v>5000005208</v>
      </c>
      <c r="C5417" s="54" t="s">
        <v>1655</v>
      </c>
      <c r="D5417" s="55" t="s">
        <v>1656</v>
      </c>
      <c r="E5417" s="55" t="s">
        <v>1657</v>
      </c>
      <c r="F5417" s="54" t="s">
        <v>2644</v>
      </c>
      <c r="G5417" s="54" t="s">
        <v>169</v>
      </c>
      <c r="H5417" s="54">
        <v>365</v>
      </c>
      <c r="I5417" s="56">
        <v>45179</v>
      </c>
      <c r="J5417" s="177">
        <v>45179.364583333336</v>
      </c>
      <c r="K5417" s="80">
        <f t="shared" ref="K5417:K5480" si="77">J5417-I5417</f>
        <v>0.36458333333575865</v>
      </c>
      <c r="L5417" s="140"/>
    </row>
    <row r="5418" spans="1:12">
      <c r="A5418" s="54" t="s">
        <v>1654</v>
      </c>
      <c r="B5418" s="54">
        <v>5000005208</v>
      </c>
      <c r="C5418" s="54" t="s">
        <v>1655</v>
      </c>
      <c r="D5418" s="55" t="s">
        <v>1656</v>
      </c>
      <c r="E5418" s="55" t="s">
        <v>1657</v>
      </c>
      <c r="F5418" s="54" t="s">
        <v>2644</v>
      </c>
      <c r="G5418" s="54" t="s">
        <v>169</v>
      </c>
      <c r="H5418" s="54">
        <v>365</v>
      </c>
      <c r="I5418" s="56">
        <v>45179.604166666664</v>
      </c>
      <c r="J5418" s="177">
        <v>45179.649837962963</v>
      </c>
      <c r="K5418" s="80">
        <f t="shared" si="77"/>
        <v>4.5671296298678499E-2</v>
      </c>
      <c r="L5418" s="140"/>
    </row>
    <row r="5419" spans="1:12">
      <c r="A5419" s="54" t="s">
        <v>1654</v>
      </c>
      <c r="B5419" s="54">
        <v>5000005208</v>
      </c>
      <c r="C5419" s="54" t="s">
        <v>1655</v>
      </c>
      <c r="D5419" s="55" t="s">
        <v>1656</v>
      </c>
      <c r="E5419" s="55" t="s">
        <v>1657</v>
      </c>
      <c r="F5419" s="54" t="s">
        <v>2644</v>
      </c>
      <c r="G5419" s="54" t="s">
        <v>169</v>
      </c>
      <c r="H5419" s="54">
        <v>365</v>
      </c>
      <c r="I5419" s="56">
        <v>45180.038506944446</v>
      </c>
      <c r="J5419" s="177">
        <v>45180.125</v>
      </c>
      <c r="K5419" s="80">
        <f t="shared" si="77"/>
        <v>8.6493055554456078E-2</v>
      </c>
      <c r="L5419" s="140"/>
    </row>
    <row r="5420" spans="1:12">
      <c r="A5420" s="54" t="s">
        <v>1654</v>
      </c>
      <c r="B5420" s="54">
        <v>5000005208</v>
      </c>
      <c r="C5420" s="54" t="s">
        <v>1655</v>
      </c>
      <c r="D5420" s="55" t="s">
        <v>1656</v>
      </c>
      <c r="E5420" s="55" t="s">
        <v>1657</v>
      </c>
      <c r="F5420" s="54" t="s">
        <v>2644</v>
      </c>
      <c r="G5420" s="54" t="s">
        <v>169</v>
      </c>
      <c r="H5420" s="54">
        <v>365</v>
      </c>
      <c r="I5420" s="56">
        <v>45180.208333333336</v>
      </c>
      <c r="J5420" s="177">
        <v>45180.225358796299</v>
      </c>
      <c r="K5420" s="80">
        <f t="shared" si="77"/>
        <v>1.7025462962919846E-2</v>
      </c>
      <c r="L5420" s="140"/>
    </row>
    <row r="5421" spans="1:12">
      <c r="A5421" s="54" t="s">
        <v>1654</v>
      </c>
      <c r="B5421" s="54">
        <v>5000005208</v>
      </c>
      <c r="C5421" s="54" t="s">
        <v>1655</v>
      </c>
      <c r="D5421" s="55" t="s">
        <v>1656</v>
      </c>
      <c r="E5421" s="55" t="s">
        <v>1657</v>
      </c>
      <c r="F5421" s="54" t="s">
        <v>2644</v>
      </c>
      <c r="G5421" s="54" t="s">
        <v>169</v>
      </c>
      <c r="H5421" s="54">
        <v>365</v>
      </c>
      <c r="I5421" s="56">
        <v>45182.114583333336</v>
      </c>
      <c r="J5421" s="177">
        <v>45182.3125</v>
      </c>
      <c r="K5421" s="80">
        <f t="shared" si="77"/>
        <v>0.19791666666424135</v>
      </c>
      <c r="L5421" s="140"/>
    </row>
    <row r="5422" spans="1:12">
      <c r="A5422" s="54" t="s">
        <v>1654</v>
      </c>
      <c r="B5422" s="54">
        <v>5000005208</v>
      </c>
      <c r="C5422" s="54" t="s">
        <v>1655</v>
      </c>
      <c r="D5422" s="55" t="s">
        <v>1656</v>
      </c>
      <c r="E5422" s="55" t="s">
        <v>1657</v>
      </c>
      <c r="F5422" s="54" t="s">
        <v>2644</v>
      </c>
      <c r="G5422" s="54" t="s">
        <v>169</v>
      </c>
      <c r="H5422" s="54">
        <v>365</v>
      </c>
      <c r="I5422" s="56">
        <v>45182.34375</v>
      </c>
      <c r="J5422" s="177">
        <v>45182.434560185182</v>
      </c>
      <c r="K5422" s="80">
        <f t="shared" si="77"/>
        <v>9.0810185181908309E-2</v>
      </c>
      <c r="L5422" s="140"/>
    </row>
    <row r="5423" spans="1:12">
      <c r="A5423" s="54" t="s">
        <v>1654</v>
      </c>
      <c r="B5423" s="54">
        <v>5000005208</v>
      </c>
      <c r="C5423" s="54" t="s">
        <v>1655</v>
      </c>
      <c r="D5423" s="55" t="s">
        <v>1656</v>
      </c>
      <c r="E5423" s="55" t="s">
        <v>1657</v>
      </c>
      <c r="F5423" s="54" t="s">
        <v>2644</v>
      </c>
      <c r="G5423" s="54" t="s">
        <v>169</v>
      </c>
      <c r="H5423" s="54">
        <v>365</v>
      </c>
      <c r="I5423" s="56">
        <v>45182.739583333336</v>
      </c>
      <c r="J5423" s="177">
        <v>45183.166041666664</v>
      </c>
      <c r="K5423" s="80">
        <f t="shared" si="77"/>
        <v>0.42645833332790062</v>
      </c>
      <c r="L5423" s="140"/>
    </row>
    <row r="5424" spans="1:12">
      <c r="A5424" s="54" t="s">
        <v>1654</v>
      </c>
      <c r="B5424" s="54">
        <v>5000005208</v>
      </c>
      <c r="C5424" s="54" t="s">
        <v>1655</v>
      </c>
      <c r="D5424" s="55" t="s">
        <v>1656</v>
      </c>
      <c r="E5424" s="55" t="s">
        <v>1657</v>
      </c>
      <c r="F5424" s="54" t="s">
        <v>2644</v>
      </c>
      <c r="G5424" s="54" t="s">
        <v>169</v>
      </c>
      <c r="H5424" s="54">
        <v>365</v>
      </c>
      <c r="I5424" s="56">
        <v>45183.197916666664</v>
      </c>
      <c r="J5424" s="177">
        <v>45183.3125</v>
      </c>
      <c r="K5424" s="80">
        <f t="shared" si="77"/>
        <v>0.11458333333575865</v>
      </c>
      <c r="L5424" s="140"/>
    </row>
    <row r="5425" spans="1:12">
      <c r="A5425" s="54" t="s">
        <v>1654</v>
      </c>
      <c r="B5425" s="54">
        <v>5000005208</v>
      </c>
      <c r="C5425" s="54" t="s">
        <v>1655</v>
      </c>
      <c r="D5425" s="55" t="s">
        <v>1656</v>
      </c>
      <c r="E5425" s="55" t="s">
        <v>1657</v>
      </c>
      <c r="F5425" s="54" t="s">
        <v>2644</v>
      </c>
      <c r="G5425" s="54" t="s">
        <v>169</v>
      </c>
      <c r="H5425" s="54">
        <v>365</v>
      </c>
      <c r="I5425" s="56">
        <v>45183.5</v>
      </c>
      <c r="J5425" s="177">
        <v>45183.604166666664</v>
      </c>
      <c r="K5425" s="80">
        <f t="shared" si="77"/>
        <v>0.10416666666424135</v>
      </c>
      <c r="L5425" s="140"/>
    </row>
    <row r="5426" spans="1:12">
      <c r="A5426" s="54" t="s">
        <v>1654</v>
      </c>
      <c r="B5426" s="54">
        <v>5000005208</v>
      </c>
      <c r="C5426" s="54" t="s">
        <v>1655</v>
      </c>
      <c r="D5426" s="55" t="s">
        <v>1656</v>
      </c>
      <c r="E5426" s="55" t="s">
        <v>1657</v>
      </c>
      <c r="F5426" s="54" t="s">
        <v>2644</v>
      </c>
      <c r="G5426" s="54" t="s">
        <v>169</v>
      </c>
      <c r="H5426" s="54">
        <v>365</v>
      </c>
      <c r="I5426" s="56">
        <v>45183.625</v>
      </c>
      <c r="J5426" s="177">
        <v>45183.65625</v>
      </c>
      <c r="K5426" s="80">
        <f t="shared" si="77"/>
        <v>3.125E-2</v>
      </c>
      <c r="L5426" s="140"/>
    </row>
    <row r="5427" spans="1:12">
      <c r="A5427" s="54" t="s">
        <v>1654</v>
      </c>
      <c r="B5427" s="54">
        <v>5000005208</v>
      </c>
      <c r="C5427" s="54" t="s">
        <v>1655</v>
      </c>
      <c r="D5427" s="55" t="s">
        <v>1656</v>
      </c>
      <c r="E5427" s="55" t="s">
        <v>1657</v>
      </c>
      <c r="F5427" s="54" t="s">
        <v>2644</v>
      </c>
      <c r="G5427" s="54" t="s">
        <v>169</v>
      </c>
      <c r="H5427" s="54">
        <v>365</v>
      </c>
      <c r="I5427" s="56">
        <v>45183.71875</v>
      </c>
      <c r="J5427" s="177">
        <v>45183.739583333336</v>
      </c>
      <c r="K5427" s="80">
        <f t="shared" si="77"/>
        <v>2.0833333335758653E-2</v>
      </c>
      <c r="L5427" s="140"/>
    </row>
    <row r="5428" spans="1:12">
      <c r="A5428" s="54" t="s">
        <v>1654</v>
      </c>
      <c r="B5428" s="54">
        <v>5000005208</v>
      </c>
      <c r="C5428" s="54" t="s">
        <v>1655</v>
      </c>
      <c r="D5428" s="55" t="s">
        <v>1656</v>
      </c>
      <c r="E5428" s="55" t="s">
        <v>1657</v>
      </c>
      <c r="F5428" s="54" t="s">
        <v>2644</v>
      </c>
      <c r="G5428" s="54" t="s">
        <v>169</v>
      </c>
      <c r="H5428" s="54">
        <v>365</v>
      </c>
      <c r="I5428" s="56">
        <v>45183.78125</v>
      </c>
      <c r="J5428" s="177">
        <v>45183.8125</v>
      </c>
      <c r="K5428" s="80">
        <f t="shared" si="77"/>
        <v>3.125E-2</v>
      </c>
      <c r="L5428" s="140"/>
    </row>
    <row r="5429" spans="1:12">
      <c r="A5429" s="54" t="s">
        <v>1654</v>
      </c>
      <c r="B5429" s="54">
        <v>5000005208</v>
      </c>
      <c r="C5429" s="54" t="s">
        <v>1655</v>
      </c>
      <c r="D5429" s="55" t="s">
        <v>1656</v>
      </c>
      <c r="E5429" s="55" t="s">
        <v>1657</v>
      </c>
      <c r="F5429" s="54" t="s">
        <v>2644</v>
      </c>
      <c r="G5429" s="54" t="s">
        <v>169</v>
      </c>
      <c r="H5429" s="54">
        <v>365</v>
      </c>
      <c r="I5429" s="56">
        <v>45184.135416666664</v>
      </c>
      <c r="J5429" s="177">
        <v>45184.1875</v>
      </c>
      <c r="K5429" s="80">
        <f t="shared" si="77"/>
        <v>5.2083333335758653E-2</v>
      </c>
      <c r="L5429" s="140"/>
    </row>
    <row r="5430" spans="1:12">
      <c r="A5430" s="54" t="s">
        <v>1654</v>
      </c>
      <c r="B5430" s="54">
        <v>5000005208</v>
      </c>
      <c r="C5430" s="54" t="s">
        <v>1655</v>
      </c>
      <c r="D5430" s="55" t="s">
        <v>1656</v>
      </c>
      <c r="E5430" s="55" t="s">
        <v>1657</v>
      </c>
      <c r="F5430" s="54" t="s">
        <v>2644</v>
      </c>
      <c r="G5430" s="54" t="s">
        <v>169</v>
      </c>
      <c r="H5430" s="54">
        <v>365</v>
      </c>
      <c r="I5430" s="56">
        <v>45184.264027777775</v>
      </c>
      <c r="J5430" s="177">
        <v>45185.572916666664</v>
      </c>
      <c r="K5430" s="80">
        <f t="shared" si="77"/>
        <v>1.3088888888887595</v>
      </c>
      <c r="L5430" s="140"/>
    </row>
    <row r="5431" spans="1:12">
      <c r="A5431" s="54" t="s">
        <v>1654</v>
      </c>
      <c r="B5431" s="54">
        <v>5000005208</v>
      </c>
      <c r="C5431" s="54" t="s">
        <v>1655</v>
      </c>
      <c r="D5431" s="55" t="s">
        <v>1656</v>
      </c>
      <c r="E5431" s="55" t="s">
        <v>1657</v>
      </c>
      <c r="F5431" s="54" t="s">
        <v>2644</v>
      </c>
      <c r="G5431" s="54" t="s">
        <v>169</v>
      </c>
      <c r="H5431" s="54">
        <v>365</v>
      </c>
      <c r="I5431" s="56">
        <v>45185.625</v>
      </c>
      <c r="J5431" s="177">
        <v>45185.6875</v>
      </c>
      <c r="K5431" s="80">
        <f t="shared" si="77"/>
        <v>6.25E-2</v>
      </c>
      <c r="L5431" s="140"/>
    </row>
    <row r="5432" spans="1:12">
      <c r="A5432" s="54" t="s">
        <v>1654</v>
      </c>
      <c r="B5432" s="54">
        <v>5000005208</v>
      </c>
      <c r="C5432" s="54" t="s">
        <v>1655</v>
      </c>
      <c r="D5432" s="55" t="s">
        <v>1656</v>
      </c>
      <c r="E5432" s="55" t="s">
        <v>1657</v>
      </c>
      <c r="F5432" s="54" t="s">
        <v>2644</v>
      </c>
      <c r="G5432" s="54" t="s">
        <v>169</v>
      </c>
      <c r="H5432" s="54">
        <v>365</v>
      </c>
      <c r="I5432" s="56">
        <v>45185.729166666664</v>
      </c>
      <c r="J5432" s="177">
        <v>45186.395833333336</v>
      </c>
      <c r="K5432" s="80">
        <f t="shared" si="77"/>
        <v>0.66666666667151731</v>
      </c>
      <c r="L5432" s="140"/>
    </row>
    <row r="5433" spans="1:12">
      <c r="A5433" s="54" t="s">
        <v>1654</v>
      </c>
      <c r="B5433" s="54">
        <v>5000005208</v>
      </c>
      <c r="C5433" s="54" t="s">
        <v>1655</v>
      </c>
      <c r="D5433" s="55" t="s">
        <v>1656</v>
      </c>
      <c r="E5433" s="55" t="s">
        <v>1657</v>
      </c>
      <c r="F5433" s="54" t="s">
        <v>2644</v>
      </c>
      <c r="G5433" s="54" t="s">
        <v>169</v>
      </c>
      <c r="H5433" s="54">
        <v>365</v>
      </c>
      <c r="I5433" s="56">
        <v>45186.433969907404</v>
      </c>
      <c r="J5433" s="177">
        <v>45187.427083333336</v>
      </c>
      <c r="K5433" s="80">
        <f t="shared" si="77"/>
        <v>0.99311342593136942</v>
      </c>
      <c r="L5433" s="140"/>
    </row>
    <row r="5434" spans="1:12">
      <c r="A5434" s="54" t="s">
        <v>1654</v>
      </c>
      <c r="B5434" s="54">
        <v>5000005208</v>
      </c>
      <c r="C5434" s="54" t="s">
        <v>1655</v>
      </c>
      <c r="D5434" s="55" t="s">
        <v>1656</v>
      </c>
      <c r="E5434" s="55" t="s">
        <v>1657</v>
      </c>
      <c r="F5434" s="54" t="s">
        <v>2644</v>
      </c>
      <c r="G5434" s="54" t="s">
        <v>169</v>
      </c>
      <c r="H5434" s="54">
        <v>365</v>
      </c>
      <c r="I5434" s="56">
        <v>45187.596689814818</v>
      </c>
      <c r="J5434" s="177">
        <v>45187.614583333336</v>
      </c>
      <c r="K5434" s="80">
        <f t="shared" si="77"/>
        <v>1.7893518517666962E-2</v>
      </c>
      <c r="L5434" s="140"/>
    </row>
    <row r="5435" spans="1:12">
      <c r="A5435" s="54" t="s">
        <v>1654</v>
      </c>
      <c r="B5435" s="54">
        <v>5000005208</v>
      </c>
      <c r="C5435" s="54" t="s">
        <v>1655</v>
      </c>
      <c r="D5435" s="55" t="s">
        <v>1656</v>
      </c>
      <c r="E5435" s="55" t="s">
        <v>1657</v>
      </c>
      <c r="F5435" s="54" t="s">
        <v>2644</v>
      </c>
      <c r="G5435" s="54" t="s">
        <v>169</v>
      </c>
      <c r="H5435" s="54">
        <v>365</v>
      </c>
      <c r="I5435" s="56">
        <v>45187.645833333336</v>
      </c>
      <c r="J5435" s="177">
        <v>45187.729166666664</v>
      </c>
      <c r="K5435" s="80">
        <f t="shared" si="77"/>
        <v>8.3333333328482695E-2</v>
      </c>
      <c r="L5435" s="140"/>
    </row>
    <row r="5436" spans="1:12">
      <c r="A5436" s="54" t="s">
        <v>1654</v>
      </c>
      <c r="B5436" s="54">
        <v>5000005208</v>
      </c>
      <c r="C5436" s="54" t="s">
        <v>1655</v>
      </c>
      <c r="D5436" s="55" t="s">
        <v>1656</v>
      </c>
      <c r="E5436" s="55" t="s">
        <v>1657</v>
      </c>
      <c r="F5436" s="54" t="s">
        <v>2644</v>
      </c>
      <c r="G5436" s="54" t="s">
        <v>169</v>
      </c>
      <c r="H5436" s="54">
        <v>365</v>
      </c>
      <c r="I5436" s="56">
        <v>45187.885416666664</v>
      </c>
      <c r="J5436" s="177">
        <v>45187.927083333336</v>
      </c>
      <c r="K5436" s="80">
        <f t="shared" si="77"/>
        <v>4.1666666671517305E-2</v>
      </c>
      <c r="L5436" s="140"/>
    </row>
    <row r="5437" spans="1:12">
      <c r="A5437" s="54" t="s">
        <v>1654</v>
      </c>
      <c r="B5437" s="54">
        <v>5000005208</v>
      </c>
      <c r="C5437" s="54" t="s">
        <v>1655</v>
      </c>
      <c r="D5437" s="55" t="s">
        <v>1656</v>
      </c>
      <c r="E5437" s="55" t="s">
        <v>1657</v>
      </c>
      <c r="F5437" s="54" t="s">
        <v>2644</v>
      </c>
      <c r="G5437" s="54" t="s">
        <v>169</v>
      </c>
      <c r="H5437" s="54">
        <v>365</v>
      </c>
      <c r="I5437" s="56">
        <v>45188.0625</v>
      </c>
      <c r="J5437" s="177">
        <v>45188.193402777775</v>
      </c>
      <c r="K5437" s="80">
        <f t="shared" si="77"/>
        <v>0.13090277777519077</v>
      </c>
      <c r="L5437" s="140"/>
    </row>
    <row r="5438" spans="1:12">
      <c r="A5438" s="54" t="s">
        <v>1654</v>
      </c>
      <c r="B5438" s="54">
        <v>5000005208</v>
      </c>
      <c r="C5438" s="54" t="s">
        <v>1655</v>
      </c>
      <c r="D5438" s="55" t="s">
        <v>1656</v>
      </c>
      <c r="E5438" s="55" t="s">
        <v>1657</v>
      </c>
      <c r="F5438" s="54" t="s">
        <v>2644</v>
      </c>
      <c r="G5438" s="54" t="s">
        <v>169</v>
      </c>
      <c r="H5438" s="54">
        <v>365</v>
      </c>
      <c r="I5438" s="56">
        <v>45188.21875</v>
      </c>
      <c r="J5438" s="177">
        <v>45188.375</v>
      </c>
      <c r="K5438" s="80">
        <f t="shared" si="77"/>
        <v>0.15625</v>
      </c>
      <c r="L5438" s="140"/>
    </row>
    <row r="5439" spans="1:12">
      <c r="A5439" s="54" t="s">
        <v>1654</v>
      </c>
      <c r="B5439" s="54">
        <v>5000005208</v>
      </c>
      <c r="C5439" s="54" t="s">
        <v>1655</v>
      </c>
      <c r="D5439" s="55" t="s">
        <v>1656</v>
      </c>
      <c r="E5439" s="55" t="s">
        <v>1657</v>
      </c>
      <c r="F5439" s="54" t="s">
        <v>2644</v>
      </c>
      <c r="G5439" s="54" t="s">
        <v>169</v>
      </c>
      <c r="H5439" s="54">
        <v>365</v>
      </c>
      <c r="I5439" s="56">
        <v>45188.416666666664</v>
      </c>
      <c r="J5439" s="177">
        <v>45188.49732638889</v>
      </c>
      <c r="K5439" s="80">
        <f t="shared" si="77"/>
        <v>8.0659722225391306E-2</v>
      </c>
      <c r="L5439" s="140"/>
    </row>
    <row r="5440" spans="1:12">
      <c r="A5440" s="54" t="s">
        <v>1654</v>
      </c>
      <c r="B5440" s="54">
        <v>5000005208</v>
      </c>
      <c r="C5440" s="54" t="s">
        <v>1655</v>
      </c>
      <c r="D5440" s="55" t="s">
        <v>1656</v>
      </c>
      <c r="E5440" s="55" t="s">
        <v>1657</v>
      </c>
      <c r="F5440" s="54" t="s">
        <v>2644</v>
      </c>
      <c r="G5440" s="54" t="s">
        <v>169</v>
      </c>
      <c r="H5440" s="54">
        <v>365</v>
      </c>
      <c r="I5440" s="56">
        <v>45188.520833333336</v>
      </c>
      <c r="J5440" s="177">
        <v>45188.541666666664</v>
      </c>
      <c r="K5440" s="80">
        <f t="shared" si="77"/>
        <v>2.0833333328482695E-2</v>
      </c>
      <c r="L5440" s="140"/>
    </row>
    <row r="5441" spans="1:12">
      <c r="A5441" s="54" t="s">
        <v>1654</v>
      </c>
      <c r="B5441" s="54">
        <v>5000005208</v>
      </c>
      <c r="C5441" s="54" t="s">
        <v>1655</v>
      </c>
      <c r="D5441" s="55" t="s">
        <v>1656</v>
      </c>
      <c r="E5441" s="55" t="s">
        <v>1657</v>
      </c>
      <c r="F5441" s="54" t="s">
        <v>2644</v>
      </c>
      <c r="G5441" s="54" t="s">
        <v>169</v>
      </c>
      <c r="H5441" s="54">
        <v>365</v>
      </c>
      <c r="I5441" s="56">
        <v>45188.588287037041</v>
      </c>
      <c r="J5441" s="177">
        <v>45188.802083333336</v>
      </c>
      <c r="K5441" s="80">
        <f t="shared" si="77"/>
        <v>0.21379629629518604</v>
      </c>
      <c r="L5441" s="140"/>
    </row>
    <row r="5442" spans="1:12">
      <c r="A5442" s="54" t="s">
        <v>1654</v>
      </c>
      <c r="B5442" s="54">
        <v>5000005208</v>
      </c>
      <c r="C5442" s="54" t="s">
        <v>1655</v>
      </c>
      <c r="D5442" s="55" t="s">
        <v>1656</v>
      </c>
      <c r="E5442" s="55" t="s">
        <v>1657</v>
      </c>
      <c r="F5442" s="54" t="s">
        <v>2644</v>
      </c>
      <c r="G5442" s="54" t="s">
        <v>169</v>
      </c>
      <c r="H5442" s="54">
        <v>365</v>
      </c>
      <c r="I5442" s="56">
        <v>45188.885416666664</v>
      </c>
      <c r="J5442" s="177">
        <v>45188.925752314812</v>
      </c>
      <c r="K5442" s="80">
        <f t="shared" si="77"/>
        <v>4.03356481474475E-2</v>
      </c>
      <c r="L5442" s="140"/>
    </row>
    <row r="5443" spans="1:12">
      <c r="A5443" s="54" t="s">
        <v>1654</v>
      </c>
      <c r="B5443" s="54">
        <v>5000005208</v>
      </c>
      <c r="C5443" s="54" t="s">
        <v>1655</v>
      </c>
      <c r="D5443" s="55" t="s">
        <v>1656</v>
      </c>
      <c r="E5443" s="55" t="s">
        <v>1657</v>
      </c>
      <c r="F5443" s="54" t="s">
        <v>2644</v>
      </c>
      <c r="G5443" s="54" t="s">
        <v>169</v>
      </c>
      <c r="H5443" s="54">
        <v>365</v>
      </c>
      <c r="I5443" s="56">
        <v>45188.966215277775</v>
      </c>
      <c r="J5443" s="177">
        <v>45189.083333333336</v>
      </c>
      <c r="K5443" s="80">
        <f t="shared" si="77"/>
        <v>0.11711805556114996</v>
      </c>
      <c r="L5443" s="140"/>
    </row>
    <row r="5444" spans="1:12">
      <c r="A5444" s="54" t="s">
        <v>1654</v>
      </c>
      <c r="B5444" s="54">
        <v>5000005208</v>
      </c>
      <c r="C5444" s="54" t="s">
        <v>1655</v>
      </c>
      <c r="D5444" s="55" t="s">
        <v>1656</v>
      </c>
      <c r="E5444" s="55" t="s">
        <v>1657</v>
      </c>
      <c r="F5444" s="54" t="s">
        <v>2644</v>
      </c>
      <c r="G5444" s="54" t="s">
        <v>169</v>
      </c>
      <c r="H5444" s="54">
        <v>365</v>
      </c>
      <c r="I5444" s="56">
        <v>45189.125</v>
      </c>
      <c r="J5444" s="177">
        <v>45189.166666666664</v>
      </c>
      <c r="K5444" s="80">
        <f t="shared" si="77"/>
        <v>4.1666666664241347E-2</v>
      </c>
      <c r="L5444" s="140"/>
    </row>
    <row r="5445" spans="1:12">
      <c r="A5445" s="54" t="s">
        <v>1654</v>
      </c>
      <c r="B5445" s="54">
        <v>5000005208</v>
      </c>
      <c r="C5445" s="54" t="s">
        <v>1655</v>
      </c>
      <c r="D5445" s="55" t="s">
        <v>1656</v>
      </c>
      <c r="E5445" s="55" t="s">
        <v>1657</v>
      </c>
      <c r="F5445" s="54" t="s">
        <v>2644</v>
      </c>
      <c r="G5445" s="54" t="s">
        <v>169</v>
      </c>
      <c r="H5445" s="54">
        <v>365</v>
      </c>
      <c r="I5445" s="56">
        <v>45189.229166666664</v>
      </c>
      <c r="J5445" s="177">
        <v>45189.53125</v>
      </c>
      <c r="K5445" s="80">
        <f t="shared" si="77"/>
        <v>0.30208333333575865</v>
      </c>
      <c r="L5445" s="140"/>
    </row>
    <row r="5446" spans="1:12">
      <c r="A5446" s="54" t="s">
        <v>1654</v>
      </c>
      <c r="B5446" s="54">
        <v>5000005208</v>
      </c>
      <c r="C5446" s="54" t="s">
        <v>1655</v>
      </c>
      <c r="D5446" s="55" t="s">
        <v>1656</v>
      </c>
      <c r="E5446" s="55" t="s">
        <v>1657</v>
      </c>
      <c r="F5446" s="54" t="s">
        <v>2644</v>
      </c>
      <c r="G5446" s="54" t="s">
        <v>169</v>
      </c>
      <c r="H5446" s="54">
        <v>365</v>
      </c>
      <c r="I5446" s="56">
        <v>45189.666666666664</v>
      </c>
      <c r="J5446" s="177">
        <v>45189.708333333336</v>
      </c>
      <c r="K5446" s="80">
        <f t="shared" si="77"/>
        <v>4.1666666671517305E-2</v>
      </c>
      <c r="L5446" s="140"/>
    </row>
    <row r="5447" spans="1:12">
      <c r="A5447" s="54" t="s">
        <v>1654</v>
      </c>
      <c r="B5447" s="54">
        <v>5000005208</v>
      </c>
      <c r="C5447" s="54" t="s">
        <v>1655</v>
      </c>
      <c r="D5447" s="55" t="s">
        <v>1656</v>
      </c>
      <c r="E5447" s="55" t="s">
        <v>1657</v>
      </c>
      <c r="F5447" s="54" t="s">
        <v>2644</v>
      </c>
      <c r="G5447" s="54" t="s">
        <v>169</v>
      </c>
      <c r="H5447" s="54">
        <v>365</v>
      </c>
      <c r="I5447" s="56">
        <v>45189.976400462961</v>
      </c>
      <c r="J5447" s="177">
        <v>45190.364583333336</v>
      </c>
      <c r="K5447" s="80">
        <f t="shared" si="77"/>
        <v>0.388182870374294</v>
      </c>
      <c r="L5447" s="140"/>
    </row>
    <row r="5448" spans="1:12">
      <c r="A5448" s="54" t="s">
        <v>1654</v>
      </c>
      <c r="B5448" s="54">
        <v>5000005208</v>
      </c>
      <c r="C5448" s="54" t="s">
        <v>1655</v>
      </c>
      <c r="D5448" s="55" t="s">
        <v>1656</v>
      </c>
      <c r="E5448" s="55" t="s">
        <v>1657</v>
      </c>
      <c r="F5448" s="54" t="s">
        <v>2644</v>
      </c>
      <c r="G5448" s="54" t="s">
        <v>169</v>
      </c>
      <c r="H5448" s="54">
        <v>365</v>
      </c>
      <c r="I5448" s="56">
        <v>45190.40625</v>
      </c>
      <c r="J5448" s="177">
        <v>45190.4375</v>
      </c>
      <c r="K5448" s="80">
        <f t="shared" si="77"/>
        <v>3.125E-2</v>
      </c>
      <c r="L5448" s="140"/>
    </row>
    <row r="5449" spans="1:12">
      <c r="A5449" s="54" t="s">
        <v>1654</v>
      </c>
      <c r="B5449" s="54">
        <v>5000005208</v>
      </c>
      <c r="C5449" s="54" t="s">
        <v>1655</v>
      </c>
      <c r="D5449" s="55" t="s">
        <v>1656</v>
      </c>
      <c r="E5449" s="55" t="s">
        <v>1657</v>
      </c>
      <c r="F5449" s="54" t="s">
        <v>2644</v>
      </c>
      <c r="G5449" s="54" t="s">
        <v>169</v>
      </c>
      <c r="H5449" s="54">
        <v>365</v>
      </c>
      <c r="I5449" s="56">
        <v>45190.706932870373</v>
      </c>
      <c r="J5449" s="177">
        <v>45191.520833333336</v>
      </c>
      <c r="K5449" s="80">
        <f t="shared" si="77"/>
        <v>0.81390046296291985</v>
      </c>
      <c r="L5449" s="140"/>
    </row>
    <row r="5450" spans="1:12">
      <c r="A5450" s="54" t="s">
        <v>1654</v>
      </c>
      <c r="B5450" s="54">
        <v>5000005208</v>
      </c>
      <c r="C5450" s="54" t="s">
        <v>1655</v>
      </c>
      <c r="D5450" s="55" t="s">
        <v>1656</v>
      </c>
      <c r="E5450" s="55" t="s">
        <v>1657</v>
      </c>
      <c r="F5450" s="54" t="s">
        <v>2644</v>
      </c>
      <c r="G5450" s="54" t="s">
        <v>169</v>
      </c>
      <c r="H5450" s="54">
        <v>365</v>
      </c>
      <c r="I5450" s="56">
        <v>45191.6875</v>
      </c>
      <c r="J5450" s="177">
        <v>45191.706759259258</v>
      </c>
      <c r="K5450" s="80">
        <f t="shared" si="77"/>
        <v>1.9259259257523809E-2</v>
      </c>
      <c r="L5450" s="140"/>
    </row>
    <row r="5451" spans="1:12">
      <c r="A5451" s="54" t="s">
        <v>1654</v>
      </c>
      <c r="B5451" s="54">
        <v>5000005208</v>
      </c>
      <c r="C5451" s="54" t="s">
        <v>1655</v>
      </c>
      <c r="D5451" s="55" t="s">
        <v>1656</v>
      </c>
      <c r="E5451" s="55" t="s">
        <v>1657</v>
      </c>
      <c r="F5451" s="54" t="s">
        <v>2644</v>
      </c>
      <c r="G5451" s="54" t="s">
        <v>169</v>
      </c>
      <c r="H5451" s="54">
        <v>365</v>
      </c>
      <c r="I5451" s="56">
        <v>45192.041666666664</v>
      </c>
      <c r="J5451" s="177">
        <v>45192.346597222226</v>
      </c>
      <c r="K5451" s="80">
        <f t="shared" si="77"/>
        <v>0.304930555561441</v>
      </c>
      <c r="L5451" s="140"/>
    </row>
    <row r="5452" spans="1:12">
      <c r="A5452" s="54" t="s">
        <v>1654</v>
      </c>
      <c r="B5452" s="54">
        <v>5000005208</v>
      </c>
      <c r="C5452" s="54" t="s">
        <v>1655</v>
      </c>
      <c r="D5452" s="55" t="s">
        <v>1656</v>
      </c>
      <c r="E5452" s="55" t="s">
        <v>1657</v>
      </c>
      <c r="F5452" s="54" t="s">
        <v>2644</v>
      </c>
      <c r="G5452" s="54" t="s">
        <v>169</v>
      </c>
      <c r="H5452" s="54">
        <v>365</v>
      </c>
      <c r="I5452" s="56">
        <v>45192.520833333336</v>
      </c>
      <c r="J5452" s="177">
        <v>45192.541666666664</v>
      </c>
      <c r="K5452" s="80">
        <f t="shared" si="77"/>
        <v>2.0833333328482695E-2</v>
      </c>
      <c r="L5452" s="140"/>
    </row>
    <row r="5453" spans="1:12">
      <c r="A5453" s="54" t="s">
        <v>1654</v>
      </c>
      <c r="B5453" s="54">
        <v>5000005208</v>
      </c>
      <c r="C5453" s="54" t="s">
        <v>1655</v>
      </c>
      <c r="D5453" s="55" t="s">
        <v>1656</v>
      </c>
      <c r="E5453" s="55" t="s">
        <v>1657</v>
      </c>
      <c r="F5453" s="54" t="s">
        <v>2644</v>
      </c>
      <c r="G5453" s="54" t="s">
        <v>169</v>
      </c>
      <c r="H5453" s="54">
        <v>365</v>
      </c>
      <c r="I5453" s="56">
        <v>45192.729166666664</v>
      </c>
      <c r="J5453" s="177">
        <v>45192.744386574072</v>
      </c>
      <c r="K5453" s="80">
        <f t="shared" si="77"/>
        <v>1.5219907407299615E-2</v>
      </c>
      <c r="L5453" s="140"/>
    </row>
    <row r="5454" spans="1:12">
      <c r="A5454" s="54" t="s">
        <v>1654</v>
      </c>
      <c r="B5454" s="54">
        <v>5000005208</v>
      </c>
      <c r="C5454" s="54" t="s">
        <v>1655</v>
      </c>
      <c r="D5454" s="55" t="s">
        <v>1656</v>
      </c>
      <c r="E5454" s="55" t="s">
        <v>1657</v>
      </c>
      <c r="F5454" s="54" t="s">
        <v>2644</v>
      </c>
      <c r="G5454" s="54" t="s">
        <v>169</v>
      </c>
      <c r="H5454" s="54">
        <v>365</v>
      </c>
      <c r="I5454" s="56">
        <v>45192.947916666664</v>
      </c>
      <c r="J5454" s="177">
        <v>45193.133344907408</v>
      </c>
      <c r="K5454" s="80">
        <f t="shared" si="77"/>
        <v>0.18542824074393138</v>
      </c>
      <c r="L5454" s="140"/>
    </row>
    <row r="5455" spans="1:12">
      <c r="A5455" s="54" t="s">
        <v>1654</v>
      </c>
      <c r="B5455" s="54">
        <v>5000005208</v>
      </c>
      <c r="C5455" s="54" t="s">
        <v>1655</v>
      </c>
      <c r="D5455" s="55" t="s">
        <v>1656</v>
      </c>
      <c r="E5455" s="55" t="s">
        <v>1657</v>
      </c>
      <c r="F5455" s="54" t="s">
        <v>2644</v>
      </c>
      <c r="G5455" s="54" t="s">
        <v>169</v>
      </c>
      <c r="H5455" s="54">
        <v>365</v>
      </c>
      <c r="I5455" s="56">
        <v>45193.1875</v>
      </c>
      <c r="J5455" s="177">
        <v>45193.354166666664</v>
      </c>
      <c r="K5455" s="80">
        <f t="shared" si="77"/>
        <v>0.16666666666424135</v>
      </c>
      <c r="L5455" s="140"/>
    </row>
    <row r="5456" spans="1:12">
      <c r="A5456" s="54" t="s">
        <v>1654</v>
      </c>
      <c r="B5456" s="54">
        <v>5000005208</v>
      </c>
      <c r="C5456" s="54" t="s">
        <v>1655</v>
      </c>
      <c r="D5456" s="55" t="s">
        <v>1656</v>
      </c>
      <c r="E5456" s="55" t="s">
        <v>1657</v>
      </c>
      <c r="F5456" s="54" t="s">
        <v>2644</v>
      </c>
      <c r="G5456" s="54" t="s">
        <v>169</v>
      </c>
      <c r="H5456" s="54">
        <v>365</v>
      </c>
      <c r="I5456" s="56">
        <v>45193.614583333336</v>
      </c>
      <c r="J5456" s="177">
        <v>45193.635416666664</v>
      </c>
      <c r="K5456" s="80">
        <f t="shared" si="77"/>
        <v>2.0833333328482695E-2</v>
      </c>
      <c r="L5456" s="140"/>
    </row>
    <row r="5457" spans="1:12">
      <c r="A5457" s="54" t="s">
        <v>1654</v>
      </c>
      <c r="B5457" s="54">
        <v>5000005208</v>
      </c>
      <c r="C5457" s="54" t="s">
        <v>1655</v>
      </c>
      <c r="D5457" s="55" t="s">
        <v>1656</v>
      </c>
      <c r="E5457" s="55" t="s">
        <v>1657</v>
      </c>
      <c r="F5457" s="54" t="s">
        <v>2644</v>
      </c>
      <c r="G5457" s="54" t="s">
        <v>169</v>
      </c>
      <c r="H5457" s="54">
        <v>365</v>
      </c>
      <c r="I5457" s="56">
        <v>45193.8125</v>
      </c>
      <c r="J5457" s="177">
        <v>45193.947916666664</v>
      </c>
      <c r="K5457" s="80">
        <f t="shared" si="77"/>
        <v>0.13541666666424135</v>
      </c>
      <c r="L5457" s="140"/>
    </row>
    <row r="5458" spans="1:12">
      <c r="A5458" s="54" t="s">
        <v>1654</v>
      </c>
      <c r="B5458" s="54">
        <v>5000005208</v>
      </c>
      <c r="C5458" s="54" t="s">
        <v>1655</v>
      </c>
      <c r="D5458" s="55" t="s">
        <v>1656</v>
      </c>
      <c r="E5458" s="55" t="s">
        <v>1657</v>
      </c>
      <c r="F5458" s="54" t="s">
        <v>2644</v>
      </c>
      <c r="G5458" s="54" t="s">
        <v>169</v>
      </c>
      <c r="H5458" s="54">
        <v>365</v>
      </c>
      <c r="I5458" s="56">
        <v>45194.104166666664</v>
      </c>
      <c r="J5458" s="177">
        <v>45194.1875</v>
      </c>
      <c r="K5458" s="80">
        <f t="shared" si="77"/>
        <v>8.3333333335758653E-2</v>
      </c>
      <c r="L5458" s="140"/>
    </row>
    <row r="5459" spans="1:12">
      <c r="A5459" s="54" t="s">
        <v>1654</v>
      </c>
      <c r="B5459" s="54">
        <v>5000005208</v>
      </c>
      <c r="C5459" s="54" t="s">
        <v>1655</v>
      </c>
      <c r="D5459" s="55" t="s">
        <v>1656</v>
      </c>
      <c r="E5459" s="55" t="s">
        <v>1657</v>
      </c>
      <c r="F5459" s="54" t="s">
        <v>2644</v>
      </c>
      <c r="G5459" s="54" t="s">
        <v>169</v>
      </c>
      <c r="H5459" s="54">
        <v>365</v>
      </c>
      <c r="I5459" s="56">
        <v>45194.333333333336</v>
      </c>
      <c r="J5459" s="177">
        <v>45194.364583333336</v>
      </c>
      <c r="K5459" s="80">
        <f t="shared" si="77"/>
        <v>3.125E-2</v>
      </c>
      <c r="L5459" s="140"/>
    </row>
    <row r="5460" spans="1:12">
      <c r="A5460" s="54" t="s">
        <v>1654</v>
      </c>
      <c r="B5460" s="54">
        <v>5000005208</v>
      </c>
      <c r="C5460" s="54" t="s">
        <v>1655</v>
      </c>
      <c r="D5460" s="55" t="s">
        <v>1656</v>
      </c>
      <c r="E5460" s="55" t="s">
        <v>1657</v>
      </c>
      <c r="F5460" s="54" t="s">
        <v>2644</v>
      </c>
      <c r="G5460" s="54" t="s">
        <v>169</v>
      </c>
      <c r="H5460" s="54">
        <v>365</v>
      </c>
      <c r="I5460" s="56">
        <v>45194.572743055556</v>
      </c>
      <c r="J5460" s="177">
        <v>45194.5934837963</v>
      </c>
      <c r="K5460" s="80">
        <f t="shared" si="77"/>
        <v>2.0740740743349306E-2</v>
      </c>
      <c r="L5460" s="140"/>
    </row>
    <row r="5461" spans="1:12">
      <c r="A5461" s="54" t="s">
        <v>1654</v>
      </c>
      <c r="B5461" s="54">
        <v>5000005208</v>
      </c>
      <c r="C5461" s="54" t="s">
        <v>1655</v>
      </c>
      <c r="D5461" s="55" t="s">
        <v>1656</v>
      </c>
      <c r="E5461" s="55" t="s">
        <v>1657</v>
      </c>
      <c r="F5461" s="54" t="s">
        <v>2644</v>
      </c>
      <c r="G5461" s="54" t="s">
        <v>169</v>
      </c>
      <c r="H5461" s="54">
        <v>365</v>
      </c>
      <c r="I5461" s="56">
        <v>45194.6875</v>
      </c>
      <c r="J5461" s="177">
        <v>45194.708333333336</v>
      </c>
      <c r="K5461" s="80">
        <f t="shared" si="77"/>
        <v>2.0833333335758653E-2</v>
      </c>
      <c r="L5461" s="140"/>
    </row>
    <row r="5462" spans="1:12">
      <c r="A5462" s="54" t="s">
        <v>1654</v>
      </c>
      <c r="B5462" s="54">
        <v>5000005208</v>
      </c>
      <c r="C5462" s="54" t="s">
        <v>1655</v>
      </c>
      <c r="D5462" s="55" t="s">
        <v>1656</v>
      </c>
      <c r="E5462" s="55" t="s">
        <v>1657</v>
      </c>
      <c r="F5462" s="54" t="s">
        <v>2644</v>
      </c>
      <c r="G5462" s="54" t="s">
        <v>169</v>
      </c>
      <c r="H5462" s="54">
        <v>365</v>
      </c>
      <c r="I5462" s="56">
        <v>45194.75</v>
      </c>
      <c r="J5462" s="177">
        <v>45194.802083333336</v>
      </c>
      <c r="K5462" s="80">
        <f t="shared" si="77"/>
        <v>5.2083333335758653E-2</v>
      </c>
      <c r="L5462" s="140"/>
    </row>
    <row r="5463" spans="1:12">
      <c r="A5463" s="54" t="s">
        <v>1654</v>
      </c>
      <c r="B5463" s="54">
        <v>5000005208</v>
      </c>
      <c r="C5463" s="54" t="s">
        <v>1655</v>
      </c>
      <c r="D5463" s="55" t="s">
        <v>1656</v>
      </c>
      <c r="E5463" s="55" t="s">
        <v>1657</v>
      </c>
      <c r="F5463" s="54" t="s">
        <v>2644</v>
      </c>
      <c r="G5463" s="54" t="s">
        <v>169</v>
      </c>
      <c r="H5463" s="54">
        <v>365</v>
      </c>
      <c r="I5463" s="56">
        <v>45194.850208333337</v>
      </c>
      <c r="J5463" s="177">
        <v>45194.86886574074</v>
      </c>
      <c r="K5463" s="80">
        <f t="shared" si="77"/>
        <v>1.8657407403225079E-2</v>
      </c>
      <c r="L5463" s="140"/>
    </row>
    <row r="5464" spans="1:12">
      <c r="A5464" s="54" t="s">
        <v>1654</v>
      </c>
      <c r="B5464" s="54">
        <v>5000005208</v>
      </c>
      <c r="C5464" s="54" t="s">
        <v>1655</v>
      </c>
      <c r="D5464" s="55" t="s">
        <v>1656</v>
      </c>
      <c r="E5464" s="55" t="s">
        <v>1657</v>
      </c>
      <c r="F5464" s="54" t="s">
        <v>2644</v>
      </c>
      <c r="G5464" s="54" t="s">
        <v>169</v>
      </c>
      <c r="H5464" s="54">
        <v>365</v>
      </c>
      <c r="I5464" s="56">
        <v>45195.364583333336</v>
      </c>
      <c r="J5464" s="177">
        <v>45195.472349537034</v>
      </c>
      <c r="K5464" s="80">
        <f t="shared" si="77"/>
        <v>0.10776620369870216</v>
      </c>
      <c r="L5464" s="140"/>
    </row>
    <row r="5465" spans="1:12">
      <c r="A5465" s="54" t="s">
        <v>1654</v>
      </c>
      <c r="B5465" s="54">
        <v>5000005208</v>
      </c>
      <c r="C5465" s="54" t="s">
        <v>1655</v>
      </c>
      <c r="D5465" s="55" t="s">
        <v>1656</v>
      </c>
      <c r="E5465" s="55" t="s">
        <v>1657</v>
      </c>
      <c r="F5465" s="54" t="s">
        <v>2644</v>
      </c>
      <c r="G5465" s="54" t="s">
        <v>169</v>
      </c>
      <c r="H5465" s="54">
        <v>365</v>
      </c>
      <c r="I5465" s="56">
        <v>45195.489583333336</v>
      </c>
      <c r="J5465" s="177">
        <v>45195.552083333336</v>
      </c>
      <c r="K5465" s="80">
        <f t="shared" si="77"/>
        <v>6.25E-2</v>
      </c>
      <c r="L5465" s="140"/>
    </row>
    <row r="5466" spans="1:12">
      <c r="A5466" s="54" t="s">
        <v>1654</v>
      </c>
      <c r="B5466" s="54">
        <v>5000005208</v>
      </c>
      <c r="C5466" s="54" t="s">
        <v>1655</v>
      </c>
      <c r="D5466" s="55" t="s">
        <v>1656</v>
      </c>
      <c r="E5466" s="55" t="s">
        <v>1657</v>
      </c>
      <c r="F5466" s="54" t="s">
        <v>2644</v>
      </c>
      <c r="G5466" s="54" t="s">
        <v>169</v>
      </c>
      <c r="H5466" s="54">
        <v>365</v>
      </c>
      <c r="I5466" s="56">
        <v>45195.666666666664</v>
      </c>
      <c r="J5466" s="177">
        <v>45197</v>
      </c>
      <c r="K5466" s="80">
        <f t="shared" si="77"/>
        <v>1.3333333333357587</v>
      </c>
      <c r="L5466" s="140"/>
    </row>
    <row r="5467" spans="1:12">
      <c r="A5467" s="54" t="s">
        <v>1654</v>
      </c>
      <c r="B5467" s="54">
        <v>5000005208</v>
      </c>
      <c r="C5467" s="54" t="s">
        <v>1655</v>
      </c>
      <c r="D5467" s="55" t="s">
        <v>1656</v>
      </c>
      <c r="E5467" s="55" t="s">
        <v>1657</v>
      </c>
      <c r="F5467" s="54" t="s">
        <v>2644</v>
      </c>
      <c r="G5467" s="54" t="s">
        <v>169</v>
      </c>
      <c r="H5467" s="54">
        <v>365</v>
      </c>
      <c r="I5467" s="56">
        <v>45197.020833333336</v>
      </c>
      <c r="J5467" s="177">
        <v>45197.052083333336</v>
      </c>
      <c r="K5467" s="80">
        <f t="shared" si="77"/>
        <v>3.125E-2</v>
      </c>
      <c r="L5467" s="140"/>
    </row>
    <row r="5468" spans="1:12">
      <c r="A5468" s="54" t="s">
        <v>1654</v>
      </c>
      <c r="B5468" s="54">
        <v>5000005208</v>
      </c>
      <c r="C5468" s="54" t="s">
        <v>1655</v>
      </c>
      <c r="D5468" s="55" t="s">
        <v>1656</v>
      </c>
      <c r="E5468" s="55" t="s">
        <v>1657</v>
      </c>
      <c r="F5468" s="54" t="s">
        <v>2644</v>
      </c>
      <c r="G5468" s="54" t="s">
        <v>169</v>
      </c>
      <c r="H5468" s="54">
        <v>365</v>
      </c>
      <c r="I5468" s="56">
        <v>45197.09375</v>
      </c>
      <c r="J5468" s="177">
        <v>45197.135416666664</v>
      </c>
      <c r="K5468" s="80">
        <f t="shared" si="77"/>
        <v>4.1666666664241347E-2</v>
      </c>
      <c r="L5468" s="140"/>
    </row>
    <row r="5469" spans="1:12">
      <c r="A5469" s="54" t="s">
        <v>1654</v>
      </c>
      <c r="B5469" s="54">
        <v>5000005208</v>
      </c>
      <c r="C5469" s="54" t="s">
        <v>1655</v>
      </c>
      <c r="D5469" s="55" t="s">
        <v>1656</v>
      </c>
      <c r="E5469" s="55" t="s">
        <v>1657</v>
      </c>
      <c r="F5469" s="54" t="s">
        <v>2644</v>
      </c>
      <c r="G5469" s="54" t="s">
        <v>169</v>
      </c>
      <c r="H5469" s="54">
        <v>365</v>
      </c>
      <c r="I5469" s="56">
        <v>45197.312361111108</v>
      </c>
      <c r="J5469" s="177">
        <v>45197.385416666664</v>
      </c>
      <c r="K5469" s="80">
        <f t="shared" si="77"/>
        <v>7.3055555556493346E-2</v>
      </c>
      <c r="L5469" s="140"/>
    </row>
    <row r="5470" spans="1:12">
      <c r="A5470" s="54" t="s">
        <v>1654</v>
      </c>
      <c r="B5470" s="54">
        <v>5000005208</v>
      </c>
      <c r="C5470" s="54" t="s">
        <v>1655</v>
      </c>
      <c r="D5470" s="55" t="s">
        <v>1656</v>
      </c>
      <c r="E5470" s="55" t="s">
        <v>1657</v>
      </c>
      <c r="F5470" s="54" t="s">
        <v>2644</v>
      </c>
      <c r="G5470" s="54" t="s">
        <v>169</v>
      </c>
      <c r="H5470" s="54">
        <v>365</v>
      </c>
      <c r="I5470" s="56">
        <v>45197.40625</v>
      </c>
      <c r="J5470" s="177">
        <v>45197.727349537039</v>
      </c>
      <c r="K5470" s="80">
        <f t="shared" si="77"/>
        <v>0.32109953703911742</v>
      </c>
      <c r="L5470" s="140"/>
    </row>
    <row r="5471" spans="1:12">
      <c r="A5471" s="54" t="s">
        <v>1654</v>
      </c>
      <c r="B5471" s="54">
        <v>5000005208</v>
      </c>
      <c r="C5471" s="54" t="s">
        <v>1655</v>
      </c>
      <c r="D5471" s="55" t="s">
        <v>1656</v>
      </c>
      <c r="E5471" s="55" t="s">
        <v>1657</v>
      </c>
      <c r="F5471" s="54" t="s">
        <v>2644</v>
      </c>
      <c r="G5471" s="54" t="s">
        <v>169</v>
      </c>
      <c r="H5471" s="54">
        <v>365</v>
      </c>
      <c r="I5471" s="56">
        <v>45197.760416666664</v>
      </c>
      <c r="J5471" s="177">
        <v>45198.229166666664</v>
      </c>
      <c r="K5471" s="80">
        <f t="shared" si="77"/>
        <v>0.46875</v>
      </c>
      <c r="L5471" s="140"/>
    </row>
    <row r="5472" spans="1:12">
      <c r="A5472" s="54" t="s">
        <v>1654</v>
      </c>
      <c r="B5472" s="54">
        <v>5000005208</v>
      </c>
      <c r="C5472" s="54" t="s">
        <v>1655</v>
      </c>
      <c r="D5472" s="55" t="s">
        <v>1656</v>
      </c>
      <c r="E5472" s="55" t="s">
        <v>1657</v>
      </c>
      <c r="F5472" s="54" t="s">
        <v>2644</v>
      </c>
      <c r="G5472" s="54" t="s">
        <v>169</v>
      </c>
      <c r="H5472" s="54">
        <v>365</v>
      </c>
      <c r="I5472" s="56">
        <v>45198.302083333336</v>
      </c>
      <c r="J5472" s="177">
        <v>45198.324687499997</v>
      </c>
      <c r="K5472" s="80">
        <f t="shared" si="77"/>
        <v>2.2604166661039926E-2</v>
      </c>
      <c r="L5472" s="140"/>
    </row>
    <row r="5473" spans="1:12">
      <c r="A5473" s="54" t="s">
        <v>1654</v>
      </c>
      <c r="B5473" s="54">
        <v>5000005208</v>
      </c>
      <c r="C5473" s="54" t="s">
        <v>1655</v>
      </c>
      <c r="D5473" s="55" t="s">
        <v>1656</v>
      </c>
      <c r="E5473" s="55" t="s">
        <v>1657</v>
      </c>
      <c r="F5473" s="54" t="s">
        <v>2644</v>
      </c>
      <c r="G5473" s="54" t="s">
        <v>169</v>
      </c>
      <c r="H5473" s="54">
        <v>365</v>
      </c>
      <c r="I5473" s="56">
        <v>45198.356886574074</v>
      </c>
      <c r="J5473" s="177">
        <v>45198.385416666664</v>
      </c>
      <c r="K5473" s="80">
        <f t="shared" si="77"/>
        <v>2.8530092589790002E-2</v>
      </c>
      <c r="L5473" s="140"/>
    </row>
    <row r="5474" spans="1:12">
      <c r="A5474" s="54" t="s">
        <v>1654</v>
      </c>
      <c r="B5474" s="54">
        <v>5000005208</v>
      </c>
      <c r="C5474" s="54" t="s">
        <v>1655</v>
      </c>
      <c r="D5474" s="55" t="s">
        <v>1656</v>
      </c>
      <c r="E5474" s="55" t="s">
        <v>1657</v>
      </c>
      <c r="F5474" s="54" t="s">
        <v>2644</v>
      </c>
      <c r="G5474" s="54" t="s">
        <v>169</v>
      </c>
      <c r="H5474" s="54">
        <v>365</v>
      </c>
      <c r="I5474" s="56">
        <v>45199.65625</v>
      </c>
      <c r="J5474" s="177">
        <v>45199.708333333336</v>
      </c>
      <c r="K5474" s="80">
        <f t="shared" si="77"/>
        <v>5.2083333335758653E-2</v>
      </c>
      <c r="L5474" s="140"/>
    </row>
    <row r="5475" spans="1:12">
      <c r="A5475" s="54" t="s">
        <v>1654</v>
      </c>
      <c r="B5475" s="54">
        <v>5000005208</v>
      </c>
      <c r="C5475" s="54" t="s">
        <v>1655</v>
      </c>
      <c r="D5475" s="55" t="s">
        <v>1656</v>
      </c>
      <c r="E5475" s="55" t="s">
        <v>1657</v>
      </c>
      <c r="F5475" s="54" t="s">
        <v>2644</v>
      </c>
      <c r="G5475" s="54" t="s">
        <v>169</v>
      </c>
      <c r="H5475" s="54">
        <v>365</v>
      </c>
      <c r="I5475" s="56">
        <v>45200.1875</v>
      </c>
      <c r="J5475" s="177">
        <v>45200.239583333336</v>
      </c>
      <c r="K5475" s="80">
        <f t="shared" si="77"/>
        <v>5.2083333335758653E-2</v>
      </c>
      <c r="L5475" s="140"/>
    </row>
    <row r="5476" spans="1:12">
      <c r="A5476" s="54" t="s">
        <v>1654</v>
      </c>
      <c r="B5476" s="54">
        <v>5000005208</v>
      </c>
      <c r="C5476" s="54" t="s">
        <v>1655</v>
      </c>
      <c r="D5476" s="55" t="s">
        <v>1656</v>
      </c>
      <c r="E5476" s="55" t="s">
        <v>1657</v>
      </c>
      <c r="F5476" s="54" t="s">
        <v>2644</v>
      </c>
      <c r="G5476" s="54" t="s">
        <v>169</v>
      </c>
      <c r="H5476" s="54">
        <v>365</v>
      </c>
      <c r="I5476" s="56">
        <v>45202.03125</v>
      </c>
      <c r="J5476" s="177">
        <v>45202.052083333336</v>
      </c>
      <c r="K5476" s="80">
        <f t="shared" si="77"/>
        <v>2.0833333335758653E-2</v>
      </c>
      <c r="L5476" s="140"/>
    </row>
    <row r="5477" spans="1:12">
      <c r="A5477" s="54" t="s">
        <v>1654</v>
      </c>
      <c r="B5477" s="54">
        <v>5000005208</v>
      </c>
      <c r="C5477" s="54" t="s">
        <v>1655</v>
      </c>
      <c r="D5477" s="55" t="s">
        <v>1656</v>
      </c>
      <c r="E5477" s="55" t="s">
        <v>1657</v>
      </c>
      <c r="F5477" s="54" t="s">
        <v>2644</v>
      </c>
      <c r="G5477" s="54" t="s">
        <v>169</v>
      </c>
      <c r="H5477" s="54">
        <v>365</v>
      </c>
      <c r="I5477" s="56">
        <v>45202.411041666666</v>
      </c>
      <c r="J5477" s="177">
        <v>45202.447916666664</v>
      </c>
      <c r="K5477" s="80">
        <f t="shared" si="77"/>
        <v>3.6874999997962732E-2</v>
      </c>
      <c r="L5477" s="140"/>
    </row>
    <row r="5478" spans="1:12">
      <c r="A5478" s="54" t="s">
        <v>1654</v>
      </c>
      <c r="B5478" s="54">
        <v>5000005208</v>
      </c>
      <c r="C5478" s="54" t="s">
        <v>1655</v>
      </c>
      <c r="D5478" s="55" t="s">
        <v>1656</v>
      </c>
      <c r="E5478" s="55" t="s">
        <v>1657</v>
      </c>
      <c r="F5478" s="54" t="s">
        <v>2644</v>
      </c>
      <c r="G5478" s="54" t="s">
        <v>169</v>
      </c>
      <c r="H5478" s="54">
        <v>365</v>
      </c>
      <c r="I5478" s="56">
        <v>45203.53125</v>
      </c>
      <c r="J5478" s="177">
        <v>45203.739583333336</v>
      </c>
      <c r="K5478" s="80">
        <f t="shared" si="77"/>
        <v>0.20833333333575865</v>
      </c>
      <c r="L5478" s="140"/>
    </row>
    <row r="5479" spans="1:12">
      <c r="A5479" s="54" t="s">
        <v>1654</v>
      </c>
      <c r="B5479" s="54">
        <v>5000005208</v>
      </c>
      <c r="C5479" s="54" t="s">
        <v>1655</v>
      </c>
      <c r="D5479" s="55" t="s">
        <v>1656</v>
      </c>
      <c r="E5479" s="55" t="s">
        <v>1657</v>
      </c>
      <c r="F5479" s="54" t="s">
        <v>2644</v>
      </c>
      <c r="G5479" s="54" t="s">
        <v>169</v>
      </c>
      <c r="H5479" s="54">
        <v>365</v>
      </c>
      <c r="I5479" s="56">
        <v>45204.5</v>
      </c>
      <c r="J5479" s="177">
        <v>45204.53125</v>
      </c>
      <c r="K5479" s="80">
        <f t="shared" si="77"/>
        <v>3.125E-2</v>
      </c>
      <c r="L5479" s="140"/>
    </row>
    <row r="5480" spans="1:12">
      <c r="A5480" s="54" t="s">
        <v>1654</v>
      </c>
      <c r="B5480" s="54">
        <v>5000005208</v>
      </c>
      <c r="C5480" s="54" t="s">
        <v>1655</v>
      </c>
      <c r="D5480" s="55" t="s">
        <v>1656</v>
      </c>
      <c r="E5480" s="55" t="s">
        <v>1657</v>
      </c>
      <c r="F5480" s="54" t="s">
        <v>2644</v>
      </c>
      <c r="G5480" s="54" t="s">
        <v>169</v>
      </c>
      <c r="H5480" s="54">
        <v>365</v>
      </c>
      <c r="I5480" s="56">
        <v>45204.552083333336</v>
      </c>
      <c r="J5480" s="177">
        <v>45204.604166666664</v>
      </c>
      <c r="K5480" s="80">
        <f t="shared" si="77"/>
        <v>5.2083333328482695E-2</v>
      </c>
      <c r="L5480" s="140"/>
    </row>
    <row r="5481" spans="1:12">
      <c r="A5481" s="54" t="s">
        <v>1654</v>
      </c>
      <c r="B5481" s="54">
        <v>5000005208</v>
      </c>
      <c r="C5481" s="54" t="s">
        <v>1655</v>
      </c>
      <c r="D5481" s="55" t="s">
        <v>1656</v>
      </c>
      <c r="E5481" s="55" t="s">
        <v>1657</v>
      </c>
      <c r="F5481" s="54" t="s">
        <v>2644</v>
      </c>
      <c r="G5481" s="54" t="s">
        <v>169</v>
      </c>
      <c r="H5481" s="54">
        <v>365</v>
      </c>
      <c r="I5481" s="56">
        <v>45205.020833333336</v>
      </c>
      <c r="J5481" s="177">
        <v>45205.083333333336</v>
      </c>
      <c r="K5481" s="80">
        <f t="shared" ref="K5481:K5544" si="78">J5481-I5481</f>
        <v>6.25E-2</v>
      </c>
      <c r="L5481" s="140"/>
    </row>
    <row r="5482" spans="1:12">
      <c r="A5482" s="54" t="s">
        <v>1654</v>
      </c>
      <c r="B5482" s="54">
        <v>5000005208</v>
      </c>
      <c r="C5482" s="54" t="s">
        <v>1655</v>
      </c>
      <c r="D5482" s="55" t="s">
        <v>1656</v>
      </c>
      <c r="E5482" s="55" t="s">
        <v>1657</v>
      </c>
      <c r="F5482" s="54" t="s">
        <v>2644</v>
      </c>
      <c r="G5482" s="54" t="s">
        <v>169</v>
      </c>
      <c r="H5482" s="54">
        <v>365</v>
      </c>
      <c r="I5482" s="56">
        <v>45205.21875</v>
      </c>
      <c r="J5482" s="177">
        <v>45205.322916666664</v>
      </c>
      <c r="K5482" s="80">
        <f t="shared" si="78"/>
        <v>0.10416666666424135</v>
      </c>
      <c r="L5482" s="140"/>
    </row>
    <row r="5483" spans="1:12">
      <c r="A5483" s="54" t="s">
        <v>1654</v>
      </c>
      <c r="B5483" s="54">
        <v>5000005208</v>
      </c>
      <c r="C5483" s="54" t="s">
        <v>1655</v>
      </c>
      <c r="D5483" s="55" t="s">
        <v>1656</v>
      </c>
      <c r="E5483" s="55" t="s">
        <v>1657</v>
      </c>
      <c r="F5483" s="54" t="s">
        <v>2644</v>
      </c>
      <c r="G5483" s="54" t="s">
        <v>169</v>
      </c>
      <c r="H5483" s="54">
        <v>365</v>
      </c>
      <c r="I5483" s="56">
        <v>45205.572916666664</v>
      </c>
      <c r="J5483" s="177">
        <v>45205.635416666664</v>
      </c>
      <c r="K5483" s="80">
        <f t="shared" si="78"/>
        <v>6.25E-2</v>
      </c>
      <c r="L5483" s="140"/>
    </row>
    <row r="5484" spans="1:12">
      <c r="A5484" s="54" t="s">
        <v>1654</v>
      </c>
      <c r="B5484" s="54">
        <v>5000005208</v>
      </c>
      <c r="C5484" s="54" t="s">
        <v>1655</v>
      </c>
      <c r="D5484" s="55" t="s">
        <v>1656</v>
      </c>
      <c r="E5484" s="55" t="s">
        <v>1657</v>
      </c>
      <c r="F5484" s="54" t="s">
        <v>2644</v>
      </c>
      <c r="G5484" s="54" t="s">
        <v>169</v>
      </c>
      <c r="H5484" s="54">
        <v>365</v>
      </c>
      <c r="I5484" s="56">
        <v>45205.65625</v>
      </c>
      <c r="J5484" s="177">
        <v>45207.278865740744</v>
      </c>
      <c r="K5484" s="80">
        <f t="shared" si="78"/>
        <v>1.6226157407436403</v>
      </c>
      <c r="L5484" s="140"/>
    </row>
    <row r="5485" spans="1:12">
      <c r="A5485" s="54" t="s">
        <v>1654</v>
      </c>
      <c r="B5485" s="54">
        <v>5000005208</v>
      </c>
      <c r="C5485" s="54" t="s">
        <v>1655</v>
      </c>
      <c r="D5485" s="55" t="s">
        <v>1656</v>
      </c>
      <c r="E5485" s="55" t="s">
        <v>1657</v>
      </c>
      <c r="F5485" s="54" t="s">
        <v>2644</v>
      </c>
      <c r="G5485" s="54" t="s">
        <v>169</v>
      </c>
      <c r="H5485" s="54">
        <v>365</v>
      </c>
      <c r="I5485" s="56">
        <v>45207.291666666664</v>
      </c>
      <c r="J5485" s="177">
        <v>45207.885416666664</v>
      </c>
      <c r="K5485" s="80">
        <f t="shared" si="78"/>
        <v>0.59375</v>
      </c>
      <c r="L5485" s="140"/>
    </row>
    <row r="5486" spans="1:12">
      <c r="A5486" s="54" t="s">
        <v>1654</v>
      </c>
      <c r="B5486" s="54">
        <v>5000005208</v>
      </c>
      <c r="C5486" s="54" t="s">
        <v>1655</v>
      </c>
      <c r="D5486" s="55" t="s">
        <v>1656</v>
      </c>
      <c r="E5486" s="55" t="s">
        <v>1657</v>
      </c>
      <c r="F5486" s="54" t="s">
        <v>2644</v>
      </c>
      <c r="G5486" s="54" t="s">
        <v>169</v>
      </c>
      <c r="H5486" s="54">
        <v>365</v>
      </c>
      <c r="I5486" s="56">
        <v>45208.423032407409</v>
      </c>
      <c r="J5486" s="177">
        <v>45208.59375</v>
      </c>
      <c r="K5486" s="80">
        <f t="shared" si="78"/>
        <v>0.17071759259124519</v>
      </c>
      <c r="L5486" s="140"/>
    </row>
    <row r="5487" spans="1:12">
      <c r="A5487" s="54" t="s">
        <v>1654</v>
      </c>
      <c r="B5487" s="54">
        <v>5000005208</v>
      </c>
      <c r="C5487" s="54" t="s">
        <v>1655</v>
      </c>
      <c r="D5487" s="55" t="s">
        <v>1656</v>
      </c>
      <c r="E5487" s="55" t="s">
        <v>1657</v>
      </c>
      <c r="F5487" s="54" t="s">
        <v>2644</v>
      </c>
      <c r="G5487" s="54" t="s">
        <v>169</v>
      </c>
      <c r="H5487" s="54">
        <v>365</v>
      </c>
      <c r="I5487" s="56">
        <v>45208.625</v>
      </c>
      <c r="J5487" s="177">
        <v>45209.333333333336</v>
      </c>
      <c r="K5487" s="80">
        <f t="shared" si="78"/>
        <v>0.70833333333575865</v>
      </c>
      <c r="L5487" s="140"/>
    </row>
    <row r="5488" spans="1:12">
      <c r="A5488" s="54" t="s">
        <v>1654</v>
      </c>
      <c r="B5488" s="54">
        <v>5000005208</v>
      </c>
      <c r="C5488" s="54" t="s">
        <v>1655</v>
      </c>
      <c r="D5488" s="55" t="s">
        <v>1656</v>
      </c>
      <c r="E5488" s="55" t="s">
        <v>1657</v>
      </c>
      <c r="F5488" s="54" t="s">
        <v>2644</v>
      </c>
      <c r="G5488" s="54" t="s">
        <v>169</v>
      </c>
      <c r="H5488" s="54">
        <v>365</v>
      </c>
      <c r="I5488" s="56">
        <v>45209.354166666664</v>
      </c>
      <c r="J5488" s="177">
        <v>45209.446921296294</v>
      </c>
      <c r="K5488" s="80">
        <f t="shared" si="78"/>
        <v>9.2754629629780538E-2</v>
      </c>
      <c r="L5488" s="140"/>
    </row>
    <row r="5489" spans="1:12">
      <c r="A5489" s="54" t="s">
        <v>1654</v>
      </c>
      <c r="B5489" s="54">
        <v>5000005208</v>
      </c>
      <c r="C5489" s="54" t="s">
        <v>1655</v>
      </c>
      <c r="D5489" s="55" t="s">
        <v>1656</v>
      </c>
      <c r="E5489" s="55" t="s">
        <v>1657</v>
      </c>
      <c r="F5489" s="54" t="s">
        <v>2644</v>
      </c>
      <c r="G5489" s="54" t="s">
        <v>169</v>
      </c>
      <c r="H5489" s="54">
        <v>365</v>
      </c>
      <c r="I5489" s="56">
        <v>45209.458333333336</v>
      </c>
      <c r="J5489" s="177">
        <v>45209.479166666664</v>
      </c>
      <c r="K5489" s="80">
        <f t="shared" si="78"/>
        <v>2.0833333328482695E-2</v>
      </c>
      <c r="L5489" s="140"/>
    </row>
    <row r="5490" spans="1:12">
      <c r="A5490" s="54" t="s">
        <v>1654</v>
      </c>
      <c r="B5490" s="54">
        <v>5000005208</v>
      </c>
      <c r="C5490" s="54" t="s">
        <v>1655</v>
      </c>
      <c r="D5490" s="55" t="s">
        <v>1656</v>
      </c>
      <c r="E5490" s="55" t="s">
        <v>1657</v>
      </c>
      <c r="F5490" s="54" t="s">
        <v>2644</v>
      </c>
      <c r="G5490" s="54" t="s">
        <v>169</v>
      </c>
      <c r="H5490" s="54">
        <v>365</v>
      </c>
      <c r="I5490" s="56">
        <v>45209.508125</v>
      </c>
      <c r="J5490" s="177">
        <v>45209.520833333336</v>
      </c>
      <c r="K5490" s="80">
        <f t="shared" si="78"/>
        <v>1.2708333335467614E-2</v>
      </c>
      <c r="L5490" s="140"/>
    </row>
    <row r="5491" spans="1:12">
      <c r="A5491" s="54" t="s">
        <v>1654</v>
      </c>
      <c r="B5491" s="54">
        <v>5000005208</v>
      </c>
      <c r="C5491" s="54" t="s">
        <v>1655</v>
      </c>
      <c r="D5491" s="55" t="s">
        <v>1656</v>
      </c>
      <c r="E5491" s="55" t="s">
        <v>1657</v>
      </c>
      <c r="F5491" s="54" t="s">
        <v>2644</v>
      </c>
      <c r="G5491" s="54" t="s">
        <v>169</v>
      </c>
      <c r="H5491" s="54">
        <v>365</v>
      </c>
      <c r="I5491" s="56">
        <v>45209.5625</v>
      </c>
      <c r="J5491" s="177">
        <v>45209.59375</v>
      </c>
      <c r="K5491" s="80">
        <f t="shared" si="78"/>
        <v>3.125E-2</v>
      </c>
      <c r="L5491" s="140"/>
    </row>
    <row r="5492" spans="1:12">
      <c r="A5492" s="54" t="s">
        <v>1654</v>
      </c>
      <c r="B5492" s="54">
        <v>5000005208</v>
      </c>
      <c r="C5492" s="54" t="s">
        <v>1655</v>
      </c>
      <c r="D5492" s="55" t="s">
        <v>1656</v>
      </c>
      <c r="E5492" s="55" t="s">
        <v>1657</v>
      </c>
      <c r="F5492" s="54" t="s">
        <v>2644</v>
      </c>
      <c r="G5492" s="54" t="s">
        <v>169</v>
      </c>
      <c r="H5492" s="54">
        <v>365</v>
      </c>
      <c r="I5492" s="56">
        <v>45209.677083333336</v>
      </c>
      <c r="J5492" s="177">
        <v>45209.708333333336</v>
      </c>
      <c r="K5492" s="80">
        <f t="shared" si="78"/>
        <v>3.125E-2</v>
      </c>
      <c r="L5492" s="140"/>
    </row>
    <row r="5493" spans="1:12">
      <c r="A5493" s="54" t="s">
        <v>1654</v>
      </c>
      <c r="B5493" s="54">
        <v>5000005208</v>
      </c>
      <c r="C5493" s="54" t="s">
        <v>1655</v>
      </c>
      <c r="D5493" s="55" t="s">
        <v>1656</v>
      </c>
      <c r="E5493" s="55" t="s">
        <v>1657</v>
      </c>
      <c r="F5493" s="54" t="s">
        <v>2644</v>
      </c>
      <c r="G5493" s="54" t="s">
        <v>169</v>
      </c>
      <c r="H5493" s="54">
        <v>365</v>
      </c>
      <c r="I5493" s="56">
        <v>45209.785590277781</v>
      </c>
      <c r="J5493" s="177">
        <v>45209.947916666664</v>
      </c>
      <c r="K5493" s="80">
        <f t="shared" si="78"/>
        <v>0.16232638888322981</v>
      </c>
      <c r="L5493" s="140"/>
    </row>
    <row r="5494" spans="1:12">
      <c r="A5494" s="54" t="s">
        <v>1654</v>
      </c>
      <c r="B5494" s="54">
        <v>5000005208</v>
      </c>
      <c r="C5494" s="54" t="s">
        <v>1655</v>
      </c>
      <c r="D5494" s="55" t="s">
        <v>1656</v>
      </c>
      <c r="E5494" s="55" t="s">
        <v>1657</v>
      </c>
      <c r="F5494" s="54" t="s">
        <v>2644</v>
      </c>
      <c r="G5494" s="54" t="s">
        <v>169</v>
      </c>
      <c r="H5494" s="54">
        <v>365</v>
      </c>
      <c r="I5494" s="56">
        <v>45210.041666666664</v>
      </c>
      <c r="J5494" s="177">
        <v>45210.083333333336</v>
      </c>
      <c r="K5494" s="80">
        <f t="shared" si="78"/>
        <v>4.1666666671517305E-2</v>
      </c>
      <c r="L5494" s="140"/>
    </row>
    <row r="5495" spans="1:12">
      <c r="A5495" s="54" t="s">
        <v>1654</v>
      </c>
      <c r="B5495" s="54">
        <v>5000005208</v>
      </c>
      <c r="C5495" s="54" t="s">
        <v>1655</v>
      </c>
      <c r="D5495" s="55" t="s">
        <v>1656</v>
      </c>
      <c r="E5495" s="55" t="s">
        <v>1657</v>
      </c>
      <c r="F5495" s="54" t="s">
        <v>2644</v>
      </c>
      <c r="G5495" s="54" t="s">
        <v>169</v>
      </c>
      <c r="H5495" s="54">
        <v>365</v>
      </c>
      <c r="I5495" s="56">
        <v>45210.104166666664</v>
      </c>
      <c r="J5495" s="177">
        <v>45210.520833333336</v>
      </c>
      <c r="K5495" s="80">
        <f t="shared" si="78"/>
        <v>0.41666666667151731</v>
      </c>
      <c r="L5495" s="140"/>
    </row>
    <row r="5496" spans="1:12">
      <c r="A5496" s="54" t="s">
        <v>1654</v>
      </c>
      <c r="B5496" s="54">
        <v>5000005208</v>
      </c>
      <c r="C5496" s="54" t="s">
        <v>1655</v>
      </c>
      <c r="D5496" s="55" t="s">
        <v>1656</v>
      </c>
      <c r="E5496" s="55" t="s">
        <v>1657</v>
      </c>
      <c r="F5496" s="54" t="s">
        <v>2644</v>
      </c>
      <c r="G5496" s="54" t="s">
        <v>169</v>
      </c>
      <c r="H5496" s="54">
        <v>365</v>
      </c>
      <c r="I5496" s="56">
        <v>45210.541666666664</v>
      </c>
      <c r="J5496" s="177">
        <v>45211.498715277776</v>
      </c>
      <c r="K5496" s="80">
        <f t="shared" si="78"/>
        <v>0.9570486111115315</v>
      </c>
      <c r="L5496" s="140"/>
    </row>
    <row r="5497" spans="1:12">
      <c r="A5497" s="54" t="s">
        <v>1654</v>
      </c>
      <c r="B5497" s="54">
        <v>5000005208</v>
      </c>
      <c r="C5497" s="54" t="s">
        <v>1655</v>
      </c>
      <c r="D5497" s="55" t="s">
        <v>1656</v>
      </c>
      <c r="E5497" s="55" t="s">
        <v>1657</v>
      </c>
      <c r="F5497" s="54" t="s">
        <v>2644</v>
      </c>
      <c r="G5497" s="54" t="s">
        <v>169</v>
      </c>
      <c r="H5497" s="54">
        <v>365</v>
      </c>
      <c r="I5497" s="56">
        <v>45211.552083333336</v>
      </c>
      <c r="J5497" s="177">
        <v>45212.333333333336</v>
      </c>
      <c r="K5497" s="80">
        <f t="shared" si="78"/>
        <v>0.78125</v>
      </c>
      <c r="L5497" s="140"/>
    </row>
    <row r="5498" spans="1:12">
      <c r="A5498" s="54" t="s">
        <v>1654</v>
      </c>
      <c r="B5498" s="54">
        <v>5000005208</v>
      </c>
      <c r="C5498" s="54" t="s">
        <v>1655</v>
      </c>
      <c r="D5498" s="55" t="s">
        <v>1656</v>
      </c>
      <c r="E5498" s="55" t="s">
        <v>1657</v>
      </c>
      <c r="F5498" s="54" t="s">
        <v>2644</v>
      </c>
      <c r="G5498" s="54" t="s">
        <v>169</v>
      </c>
      <c r="H5498" s="54">
        <v>365</v>
      </c>
      <c r="I5498" s="56">
        <v>45212.364583333336</v>
      </c>
      <c r="J5498" s="177">
        <v>45212.385416666664</v>
      </c>
      <c r="K5498" s="80">
        <f t="shared" si="78"/>
        <v>2.0833333328482695E-2</v>
      </c>
      <c r="L5498" s="140"/>
    </row>
    <row r="5499" spans="1:12">
      <c r="A5499" s="54" t="s">
        <v>1654</v>
      </c>
      <c r="B5499" s="54">
        <v>5000005208</v>
      </c>
      <c r="C5499" s="54" t="s">
        <v>1655</v>
      </c>
      <c r="D5499" s="55" t="s">
        <v>1656</v>
      </c>
      <c r="E5499" s="55" t="s">
        <v>1657</v>
      </c>
      <c r="F5499" s="54" t="s">
        <v>2644</v>
      </c>
      <c r="G5499" s="54" t="s">
        <v>169</v>
      </c>
      <c r="H5499" s="54">
        <v>365</v>
      </c>
      <c r="I5499" s="56">
        <v>45212.75</v>
      </c>
      <c r="J5499" s="177">
        <v>45212.8125</v>
      </c>
      <c r="K5499" s="80">
        <f t="shared" si="78"/>
        <v>6.25E-2</v>
      </c>
      <c r="L5499" s="140"/>
    </row>
    <row r="5500" spans="1:12">
      <c r="A5500" s="54" t="s">
        <v>1654</v>
      </c>
      <c r="B5500" s="54">
        <v>5000005208</v>
      </c>
      <c r="C5500" s="54" t="s">
        <v>1655</v>
      </c>
      <c r="D5500" s="55" t="s">
        <v>1656</v>
      </c>
      <c r="E5500" s="55" t="s">
        <v>1657</v>
      </c>
      <c r="F5500" s="54" t="s">
        <v>2644</v>
      </c>
      <c r="G5500" s="54" t="s">
        <v>169</v>
      </c>
      <c r="H5500" s="54">
        <v>365</v>
      </c>
      <c r="I5500" s="56">
        <v>45212.84375</v>
      </c>
      <c r="J5500" s="177">
        <v>45212.895833333336</v>
      </c>
      <c r="K5500" s="80">
        <f t="shared" si="78"/>
        <v>5.2083333335758653E-2</v>
      </c>
      <c r="L5500" s="140"/>
    </row>
    <row r="5501" spans="1:12">
      <c r="A5501" s="54" t="s">
        <v>1654</v>
      </c>
      <c r="B5501" s="54">
        <v>5000005208</v>
      </c>
      <c r="C5501" s="54" t="s">
        <v>1655</v>
      </c>
      <c r="D5501" s="55" t="s">
        <v>1656</v>
      </c>
      <c r="E5501" s="55" t="s">
        <v>1657</v>
      </c>
      <c r="F5501" s="54" t="s">
        <v>2644</v>
      </c>
      <c r="G5501" s="54" t="s">
        <v>169</v>
      </c>
      <c r="H5501" s="54">
        <v>365</v>
      </c>
      <c r="I5501" s="56">
        <v>45212.979166666664</v>
      </c>
      <c r="J5501" s="177">
        <v>45213.114583333336</v>
      </c>
      <c r="K5501" s="80">
        <f t="shared" si="78"/>
        <v>0.13541666667151731</v>
      </c>
      <c r="L5501" s="140"/>
    </row>
    <row r="5502" spans="1:12">
      <c r="A5502" s="54" t="s">
        <v>1654</v>
      </c>
      <c r="B5502" s="54">
        <v>5000005208</v>
      </c>
      <c r="C5502" s="54" t="s">
        <v>1655</v>
      </c>
      <c r="D5502" s="55" t="s">
        <v>1656</v>
      </c>
      <c r="E5502" s="55" t="s">
        <v>1657</v>
      </c>
      <c r="F5502" s="54" t="s">
        <v>2644</v>
      </c>
      <c r="G5502" s="54" t="s">
        <v>169</v>
      </c>
      <c r="H5502" s="54">
        <v>365</v>
      </c>
      <c r="I5502" s="56">
        <v>45213.145833333336</v>
      </c>
      <c r="J5502" s="177">
        <v>45213.34375</v>
      </c>
      <c r="K5502" s="80">
        <f t="shared" si="78"/>
        <v>0.19791666666424135</v>
      </c>
      <c r="L5502" s="140"/>
    </row>
    <row r="5503" spans="1:12">
      <c r="A5503" s="54" t="s">
        <v>1654</v>
      </c>
      <c r="B5503" s="54">
        <v>5000005208</v>
      </c>
      <c r="C5503" s="54" t="s">
        <v>1655</v>
      </c>
      <c r="D5503" s="55" t="s">
        <v>1656</v>
      </c>
      <c r="E5503" s="55" t="s">
        <v>1657</v>
      </c>
      <c r="F5503" s="54" t="s">
        <v>2644</v>
      </c>
      <c r="G5503" s="54" t="s">
        <v>169</v>
      </c>
      <c r="H5503" s="54">
        <v>365</v>
      </c>
      <c r="I5503" s="56">
        <v>45213.708333333336</v>
      </c>
      <c r="J5503" s="177">
        <v>45214.322916666664</v>
      </c>
      <c r="K5503" s="80">
        <f t="shared" si="78"/>
        <v>0.61458333332848269</v>
      </c>
      <c r="L5503" s="140"/>
    </row>
    <row r="5504" spans="1:12">
      <c r="A5504" s="54" t="s">
        <v>1654</v>
      </c>
      <c r="B5504" s="54">
        <v>5000005208</v>
      </c>
      <c r="C5504" s="54" t="s">
        <v>1655</v>
      </c>
      <c r="D5504" s="55" t="s">
        <v>1656</v>
      </c>
      <c r="E5504" s="55" t="s">
        <v>1657</v>
      </c>
      <c r="F5504" s="54" t="s">
        <v>2644</v>
      </c>
      <c r="G5504" s="54" t="s">
        <v>169</v>
      </c>
      <c r="H5504" s="54">
        <v>365</v>
      </c>
      <c r="I5504" s="56">
        <v>45214.416666666664</v>
      </c>
      <c r="J5504" s="177">
        <v>45215.514120370368</v>
      </c>
      <c r="K5504" s="80">
        <f t="shared" si="78"/>
        <v>1.0974537037036498</v>
      </c>
      <c r="L5504" s="140"/>
    </row>
    <row r="5505" spans="1:12">
      <c r="A5505" s="54" t="s">
        <v>1654</v>
      </c>
      <c r="B5505" s="54">
        <v>5000005208</v>
      </c>
      <c r="C5505" s="54" t="s">
        <v>1655</v>
      </c>
      <c r="D5505" s="55" t="s">
        <v>1656</v>
      </c>
      <c r="E5505" s="55" t="s">
        <v>1657</v>
      </c>
      <c r="F5505" s="54" t="s">
        <v>2644</v>
      </c>
      <c r="G5505" s="54" t="s">
        <v>169</v>
      </c>
      <c r="H5505" s="54">
        <v>365</v>
      </c>
      <c r="I5505" s="56">
        <v>45215.604166666664</v>
      </c>
      <c r="J5505" s="177">
        <v>45216.145833333336</v>
      </c>
      <c r="K5505" s="80">
        <f t="shared" si="78"/>
        <v>0.54166666667151731</v>
      </c>
      <c r="L5505" s="140"/>
    </row>
    <row r="5506" spans="1:12">
      <c r="A5506" s="54" t="s">
        <v>1654</v>
      </c>
      <c r="B5506" s="54">
        <v>5000005208</v>
      </c>
      <c r="C5506" s="54" t="s">
        <v>1655</v>
      </c>
      <c r="D5506" s="55" t="s">
        <v>1656</v>
      </c>
      <c r="E5506" s="55" t="s">
        <v>1657</v>
      </c>
      <c r="F5506" s="54" t="s">
        <v>2644</v>
      </c>
      <c r="G5506" s="54" t="s">
        <v>169</v>
      </c>
      <c r="H5506" s="54">
        <v>365</v>
      </c>
      <c r="I5506" s="56">
        <v>45216.21875</v>
      </c>
      <c r="J5506" s="177">
        <v>45216.385416666664</v>
      </c>
      <c r="K5506" s="80">
        <f t="shared" si="78"/>
        <v>0.16666666666424135</v>
      </c>
      <c r="L5506" s="140"/>
    </row>
    <row r="5507" spans="1:12">
      <c r="A5507" s="54" t="s">
        <v>1654</v>
      </c>
      <c r="B5507" s="54">
        <v>5000005208</v>
      </c>
      <c r="C5507" s="54" t="s">
        <v>1655</v>
      </c>
      <c r="D5507" s="55" t="s">
        <v>1656</v>
      </c>
      <c r="E5507" s="55" t="s">
        <v>1657</v>
      </c>
      <c r="F5507" s="54" t="s">
        <v>2644</v>
      </c>
      <c r="G5507" s="54" t="s">
        <v>169</v>
      </c>
      <c r="H5507" s="54">
        <v>365</v>
      </c>
      <c r="I5507" s="56">
        <v>45216.5</v>
      </c>
      <c r="J5507" s="177">
        <v>45217.541666666664</v>
      </c>
      <c r="K5507" s="80">
        <f t="shared" si="78"/>
        <v>1.0416666666642413</v>
      </c>
      <c r="L5507" s="140"/>
    </row>
    <row r="5508" spans="1:12">
      <c r="A5508" s="54" t="s">
        <v>1654</v>
      </c>
      <c r="B5508" s="54">
        <v>5000005208</v>
      </c>
      <c r="C5508" s="54" t="s">
        <v>1655</v>
      </c>
      <c r="D5508" s="55" t="s">
        <v>1656</v>
      </c>
      <c r="E5508" s="55" t="s">
        <v>1657</v>
      </c>
      <c r="F5508" s="54" t="s">
        <v>2644</v>
      </c>
      <c r="G5508" s="54" t="s">
        <v>169</v>
      </c>
      <c r="H5508" s="54">
        <v>365</v>
      </c>
      <c r="I5508" s="56">
        <v>45217.600254629629</v>
      </c>
      <c r="J5508" s="177">
        <v>45217.645833333336</v>
      </c>
      <c r="K5508" s="80">
        <f t="shared" si="78"/>
        <v>4.5578703706269152E-2</v>
      </c>
      <c r="L5508" s="140"/>
    </row>
    <row r="5509" spans="1:12">
      <c r="A5509" s="54" t="s">
        <v>1654</v>
      </c>
      <c r="B5509" s="54">
        <v>5000005208</v>
      </c>
      <c r="C5509" s="54" t="s">
        <v>1655</v>
      </c>
      <c r="D5509" s="55" t="s">
        <v>1656</v>
      </c>
      <c r="E5509" s="55" t="s">
        <v>1657</v>
      </c>
      <c r="F5509" s="54" t="s">
        <v>2644</v>
      </c>
      <c r="G5509" s="54" t="s">
        <v>169</v>
      </c>
      <c r="H5509" s="54">
        <v>365</v>
      </c>
      <c r="I5509" s="56">
        <v>45217.666666666664</v>
      </c>
      <c r="J5509" s="177">
        <v>45217.724745370368</v>
      </c>
      <c r="K5509" s="80">
        <f t="shared" si="78"/>
        <v>5.8078703703358769E-2</v>
      </c>
      <c r="L5509" s="140"/>
    </row>
    <row r="5510" spans="1:12">
      <c r="A5510" s="54" t="s">
        <v>1654</v>
      </c>
      <c r="B5510" s="54">
        <v>5000005208</v>
      </c>
      <c r="C5510" s="54" t="s">
        <v>1655</v>
      </c>
      <c r="D5510" s="55" t="s">
        <v>1656</v>
      </c>
      <c r="E5510" s="55" t="s">
        <v>1657</v>
      </c>
      <c r="F5510" s="54" t="s">
        <v>2644</v>
      </c>
      <c r="G5510" s="54" t="s">
        <v>169</v>
      </c>
      <c r="H5510" s="54">
        <v>365</v>
      </c>
      <c r="I5510" s="56">
        <v>45217.75</v>
      </c>
      <c r="J5510" s="177">
        <v>45218.166666666664</v>
      </c>
      <c r="K5510" s="80">
        <f t="shared" si="78"/>
        <v>0.41666666666424135</v>
      </c>
      <c r="L5510" s="140"/>
    </row>
    <row r="5511" spans="1:12">
      <c r="A5511" s="54" t="s">
        <v>1654</v>
      </c>
      <c r="B5511" s="54">
        <v>5000005208</v>
      </c>
      <c r="C5511" s="54" t="s">
        <v>1655</v>
      </c>
      <c r="D5511" s="55" t="s">
        <v>1656</v>
      </c>
      <c r="E5511" s="55" t="s">
        <v>1657</v>
      </c>
      <c r="F5511" s="54" t="s">
        <v>2644</v>
      </c>
      <c r="G5511" s="54" t="s">
        <v>169</v>
      </c>
      <c r="H5511" s="54">
        <v>365</v>
      </c>
      <c r="I5511" s="56">
        <v>45218.195937500001</v>
      </c>
      <c r="J5511" s="177">
        <v>45218.354166666664</v>
      </c>
      <c r="K5511" s="80">
        <f t="shared" si="78"/>
        <v>0.15822916666365927</v>
      </c>
      <c r="L5511" s="140"/>
    </row>
    <row r="5512" spans="1:12">
      <c r="A5512" s="54" t="s">
        <v>1654</v>
      </c>
      <c r="B5512" s="54">
        <v>5000005208</v>
      </c>
      <c r="C5512" s="54" t="s">
        <v>1655</v>
      </c>
      <c r="D5512" s="55" t="s">
        <v>1656</v>
      </c>
      <c r="E5512" s="55" t="s">
        <v>1657</v>
      </c>
      <c r="F5512" s="54" t="s">
        <v>2644</v>
      </c>
      <c r="G5512" s="54" t="s">
        <v>169</v>
      </c>
      <c r="H5512" s="54">
        <v>365</v>
      </c>
      <c r="I5512" s="56">
        <v>45218.375</v>
      </c>
      <c r="J5512" s="177">
        <v>45218.46875</v>
      </c>
      <c r="K5512" s="80">
        <f t="shared" si="78"/>
        <v>9.375E-2</v>
      </c>
      <c r="L5512" s="140"/>
    </row>
    <row r="5513" spans="1:12">
      <c r="A5513" s="54" t="s">
        <v>1654</v>
      </c>
      <c r="B5513" s="54">
        <v>5000005208</v>
      </c>
      <c r="C5513" s="54" t="s">
        <v>1655</v>
      </c>
      <c r="D5513" s="55" t="s">
        <v>1656</v>
      </c>
      <c r="E5513" s="55" t="s">
        <v>1657</v>
      </c>
      <c r="F5513" s="54" t="s">
        <v>2644</v>
      </c>
      <c r="G5513" s="54" t="s">
        <v>169</v>
      </c>
      <c r="H5513" s="54">
        <v>365</v>
      </c>
      <c r="I5513" s="56">
        <v>45218.604166666664</v>
      </c>
      <c r="J5513" s="177">
        <v>45218.677083333336</v>
      </c>
      <c r="K5513" s="80">
        <f t="shared" si="78"/>
        <v>7.2916666671517305E-2</v>
      </c>
      <c r="L5513" s="140"/>
    </row>
    <row r="5514" spans="1:12">
      <c r="A5514" s="54" t="s">
        <v>1654</v>
      </c>
      <c r="B5514" s="54">
        <v>5000005208</v>
      </c>
      <c r="C5514" s="54" t="s">
        <v>1655</v>
      </c>
      <c r="D5514" s="55" t="s">
        <v>1656</v>
      </c>
      <c r="E5514" s="55" t="s">
        <v>1657</v>
      </c>
      <c r="F5514" s="54" t="s">
        <v>2644</v>
      </c>
      <c r="G5514" s="54" t="s">
        <v>169</v>
      </c>
      <c r="H5514" s="54">
        <v>365</v>
      </c>
      <c r="I5514" s="56">
        <v>45218.885416666664</v>
      </c>
      <c r="J5514" s="177">
        <v>45218.943460648145</v>
      </c>
      <c r="K5514" s="80">
        <f t="shared" si="78"/>
        <v>5.804398148029577E-2</v>
      </c>
      <c r="L5514" s="140"/>
    </row>
    <row r="5515" spans="1:12">
      <c r="A5515" s="54" t="s">
        <v>1654</v>
      </c>
      <c r="B5515" s="54">
        <v>5000005208</v>
      </c>
      <c r="C5515" s="54" t="s">
        <v>1655</v>
      </c>
      <c r="D5515" s="55" t="s">
        <v>1656</v>
      </c>
      <c r="E5515" s="55" t="s">
        <v>1657</v>
      </c>
      <c r="F5515" s="54" t="s">
        <v>2644</v>
      </c>
      <c r="G5515" s="54" t="s">
        <v>169</v>
      </c>
      <c r="H5515" s="54">
        <v>365</v>
      </c>
      <c r="I5515" s="56">
        <v>45219</v>
      </c>
      <c r="J5515" s="177">
        <v>45219.052083333336</v>
      </c>
      <c r="K5515" s="80">
        <f t="shared" si="78"/>
        <v>5.2083333335758653E-2</v>
      </c>
      <c r="L5515" s="140"/>
    </row>
    <row r="5516" spans="1:12">
      <c r="A5516" s="54" t="s">
        <v>1654</v>
      </c>
      <c r="B5516" s="54">
        <v>5000005208</v>
      </c>
      <c r="C5516" s="54" t="s">
        <v>1655</v>
      </c>
      <c r="D5516" s="55" t="s">
        <v>1656</v>
      </c>
      <c r="E5516" s="55" t="s">
        <v>1657</v>
      </c>
      <c r="F5516" s="54" t="s">
        <v>2644</v>
      </c>
      <c r="G5516" s="54" t="s">
        <v>169</v>
      </c>
      <c r="H5516" s="54">
        <v>365</v>
      </c>
      <c r="I5516" s="56">
        <v>45219.53125</v>
      </c>
      <c r="J5516" s="177">
        <v>45219.958333333336</v>
      </c>
      <c r="K5516" s="80">
        <f t="shared" si="78"/>
        <v>0.42708333333575865</v>
      </c>
      <c r="L5516" s="140"/>
    </row>
    <row r="5517" spans="1:12">
      <c r="A5517" s="54" t="s">
        <v>1654</v>
      </c>
      <c r="B5517" s="54">
        <v>5000005208</v>
      </c>
      <c r="C5517" s="54" t="s">
        <v>1655</v>
      </c>
      <c r="D5517" s="55" t="s">
        <v>1656</v>
      </c>
      <c r="E5517" s="55" t="s">
        <v>1657</v>
      </c>
      <c r="F5517" s="54" t="s">
        <v>2644</v>
      </c>
      <c r="G5517" s="54" t="s">
        <v>169</v>
      </c>
      <c r="H5517" s="54">
        <v>365</v>
      </c>
      <c r="I5517" s="56">
        <v>45222.6875</v>
      </c>
      <c r="J5517" s="177">
        <v>45222.71875</v>
      </c>
      <c r="K5517" s="80">
        <f t="shared" si="78"/>
        <v>3.125E-2</v>
      </c>
      <c r="L5517" s="140"/>
    </row>
    <row r="5518" spans="1:12">
      <c r="A5518" s="54" t="s">
        <v>1654</v>
      </c>
      <c r="B5518" s="54">
        <v>5000005208</v>
      </c>
      <c r="C5518" s="54" t="s">
        <v>1655</v>
      </c>
      <c r="D5518" s="55" t="s">
        <v>1656</v>
      </c>
      <c r="E5518" s="55" t="s">
        <v>1657</v>
      </c>
      <c r="F5518" s="54" t="s">
        <v>2644</v>
      </c>
      <c r="G5518" s="54" t="s">
        <v>169</v>
      </c>
      <c r="H5518" s="54">
        <v>365</v>
      </c>
      <c r="I5518" s="56">
        <v>45222.739583333336</v>
      </c>
      <c r="J5518" s="177">
        <v>45222.885416666664</v>
      </c>
      <c r="K5518" s="80">
        <f t="shared" si="78"/>
        <v>0.14583333332848269</v>
      </c>
      <c r="L5518" s="140"/>
    </row>
    <row r="5519" spans="1:12">
      <c r="A5519" s="54" t="s">
        <v>1654</v>
      </c>
      <c r="B5519" s="54">
        <v>5000005208</v>
      </c>
      <c r="C5519" s="54" t="s">
        <v>1655</v>
      </c>
      <c r="D5519" s="55" t="s">
        <v>1656</v>
      </c>
      <c r="E5519" s="55" t="s">
        <v>1657</v>
      </c>
      <c r="F5519" s="54" t="s">
        <v>2644</v>
      </c>
      <c r="G5519" s="54" t="s">
        <v>169</v>
      </c>
      <c r="H5519" s="54">
        <v>365</v>
      </c>
      <c r="I5519" s="56">
        <v>45223.768125000002</v>
      </c>
      <c r="J5519" s="177">
        <v>45223.822916666664</v>
      </c>
      <c r="K5519" s="80">
        <f t="shared" si="78"/>
        <v>5.4791666661913041E-2</v>
      </c>
      <c r="L5519" s="140"/>
    </row>
    <row r="5520" spans="1:12">
      <c r="A5520" s="54" t="s">
        <v>1654</v>
      </c>
      <c r="B5520" s="54">
        <v>5000005208</v>
      </c>
      <c r="C5520" s="54" t="s">
        <v>1655</v>
      </c>
      <c r="D5520" s="55" t="s">
        <v>1656</v>
      </c>
      <c r="E5520" s="55" t="s">
        <v>1657</v>
      </c>
      <c r="F5520" s="54" t="s">
        <v>2644</v>
      </c>
      <c r="G5520" s="54" t="s">
        <v>169</v>
      </c>
      <c r="H5520" s="54">
        <v>365</v>
      </c>
      <c r="I5520" s="56">
        <v>45223.84375</v>
      </c>
      <c r="J5520" s="177">
        <v>45223.96875</v>
      </c>
      <c r="K5520" s="80">
        <f t="shared" si="78"/>
        <v>0.125</v>
      </c>
      <c r="L5520" s="140"/>
    </row>
    <row r="5521" spans="1:12">
      <c r="A5521" s="54" t="s">
        <v>1654</v>
      </c>
      <c r="B5521" s="54">
        <v>5000005208</v>
      </c>
      <c r="C5521" s="54" t="s">
        <v>1655</v>
      </c>
      <c r="D5521" s="55" t="s">
        <v>1656</v>
      </c>
      <c r="E5521" s="55" t="s">
        <v>1657</v>
      </c>
      <c r="F5521" s="54" t="s">
        <v>2644</v>
      </c>
      <c r="G5521" s="54" t="s">
        <v>169</v>
      </c>
      <c r="H5521" s="54">
        <v>365</v>
      </c>
      <c r="I5521" s="56">
        <v>45224</v>
      </c>
      <c r="J5521" s="177">
        <v>45224.03125</v>
      </c>
      <c r="K5521" s="80">
        <f t="shared" si="78"/>
        <v>3.125E-2</v>
      </c>
      <c r="L5521" s="140"/>
    </row>
    <row r="5522" spans="1:12">
      <c r="A5522" s="54" t="s">
        <v>1654</v>
      </c>
      <c r="B5522" s="54">
        <v>5000005208</v>
      </c>
      <c r="C5522" s="54" t="s">
        <v>1655</v>
      </c>
      <c r="D5522" s="55" t="s">
        <v>1656</v>
      </c>
      <c r="E5522" s="55" t="s">
        <v>1657</v>
      </c>
      <c r="F5522" s="54" t="s">
        <v>2644</v>
      </c>
      <c r="G5522" s="54" t="s">
        <v>169</v>
      </c>
      <c r="H5522" s="54">
        <v>365</v>
      </c>
      <c r="I5522" s="56">
        <v>45224.0625</v>
      </c>
      <c r="J5522" s="177">
        <v>45224.114583333336</v>
      </c>
      <c r="K5522" s="80">
        <f t="shared" si="78"/>
        <v>5.2083333335758653E-2</v>
      </c>
      <c r="L5522" s="140"/>
    </row>
    <row r="5523" spans="1:12">
      <c r="A5523" s="54" t="s">
        <v>1654</v>
      </c>
      <c r="B5523" s="54">
        <v>5000005208</v>
      </c>
      <c r="C5523" s="54" t="s">
        <v>1655</v>
      </c>
      <c r="D5523" s="55" t="s">
        <v>1656</v>
      </c>
      <c r="E5523" s="55" t="s">
        <v>1657</v>
      </c>
      <c r="F5523" s="54" t="s">
        <v>2644</v>
      </c>
      <c r="G5523" s="54" t="s">
        <v>169</v>
      </c>
      <c r="H5523" s="54">
        <v>365</v>
      </c>
      <c r="I5523" s="56">
        <v>45224.145833333336</v>
      </c>
      <c r="J5523" s="177">
        <v>45224.177083333336</v>
      </c>
      <c r="K5523" s="80">
        <f t="shared" si="78"/>
        <v>3.125E-2</v>
      </c>
      <c r="L5523" s="140"/>
    </row>
    <row r="5524" spans="1:12">
      <c r="A5524" s="54" t="s">
        <v>1654</v>
      </c>
      <c r="B5524" s="54">
        <v>5000005208</v>
      </c>
      <c r="C5524" s="54" t="s">
        <v>1655</v>
      </c>
      <c r="D5524" s="55" t="s">
        <v>1656</v>
      </c>
      <c r="E5524" s="55" t="s">
        <v>1657</v>
      </c>
      <c r="F5524" s="54" t="s">
        <v>2644</v>
      </c>
      <c r="G5524" s="54" t="s">
        <v>169</v>
      </c>
      <c r="H5524" s="54">
        <v>365</v>
      </c>
      <c r="I5524" s="56">
        <v>45224.416666666664</v>
      </c>
      <c r="J5524" s="177">
        <v>45224.5</v>
      </c>
      <c r="K5524" s="80">
        <f t="shared" si="78"/>
        <v>8.3333333335758653E-2</v>
      </c>
      <c r="L5524" s="140"/>
    </row>
    <row r="5525" spans="1:12">
      <c r="A5525" s="54" t="s">
        <v>1654</v>
      </c>
      <c r="B5525" s="54">
        <v>5000005208</v>
      </c>
      <c r="C5525" s="54" t="s">
        <v>1655</v>
      </c>
      <c r="D5525" s="55" t="s">
        <v>1656</v>
      </c>
      <c r="E5525" s="55" t="s">
        <v>1657</v>
      </c>
      <c r="F5525" s="54" t="s">
        <v>2644</v>
      </c>
      <c r="G5525" s="54" t="s">
        <v>169</v>
      </c>
      <c r="H5525" s="54">
        <v>365</v>
      </c>
      <c r="I5525" s="56">
        <v>45224.53125</v>
      </c>
      <c r="J5525" s="177">
        <v>45224.65625</v>
      </c>
      <c r="K5525" s="80">
        <f t="shared" si="78"/>
        <v>0.125</v>
      </c>
      <c r="L5525" s="140"/>
    </row>
    <row r="5526" spans="1:12">
      <c r="A5526" s="54" t="s">
        <v>1654</v>
      </c>
      <c r="B5526" s="54">
        <v>5000005208</v>
      </c>
      <c r="C5526" s="54" t="s">
        <v>1655</v>
      </c>
      <c r="D5526" s="55" t="s">
        <v>1656</v>
      </c>
      <c r="E5526" s="55" t="s">
        <v>1657</v>
      </c>
      <c r="F5526" s="54" t="s">
        <v>2644</v>
      </c>
      <c r="G5526" s="54" t="s">
        <v>169</v>
      </c>
      <c r="H5526" s="54">
        <v>365</v>
      </c>
      <c r="I5526" s="56">
        <v>45224.75</v>
      </c>
      <c r="J5526" s="177">
        <v>45224.802083333336</v>
      </c>
      <c r="K5526" s="80">
        <f t="shared" si="78"/>
        <v>5.2083333335758653E-2</v>
      </c>
      <c r="L5526" s="140"/>
    </row>
    <row r="5527" spans="1:12">
      <c r="A5527" s="54" t="s">
        <v>1654</v>
      </c>
      <c r="B5527" s="54">
        <v>5000005208</v>
      </c>
      <c r="C5527" s="54" t="s">
        <v>1655</v>
      </c>
      <c r="D5527" s="55" t="s">
        <v>1656</v>
      </c>
      <c r="E5527" s="55" t="s">
        <v>1657</v>
      </c>
      <c r="F5527" s="54" t="s">
        <v>2644</v>
      </c>
      <c r="G5527" s="54" t="s">
        <v>169</v>
      </c>
      <c r="H5527" s="54">
        <v>365</v>
      </c>
      <c r="I5527" s="56">
        <v>45224.875</v>
      </c>
      <c r="J5527" s="177">
        <v>45224.916666666664</v>
      </c>
      <c r="K5527" s="80">
        <f t="shared" si="78"/>
        <v>4.1666666664241347E-2</v>
      </c>
      <c r="L5527" s="140"/>
    </row>
    <row r="5528" spans="1:12">
      <c r="A5528" s="54" t="s">
        <v>1654</v>
      </c>
      <c r="B5528" s="54">
        <v>5000005208</v>
      </c>
      <c r="C5528" s="54" t="s">
        <v>1655</v>
      </c>
      <c r="D5528" s="55" t="s">
        <v>1656</v>
      </c>
      <c r="E5528" s="55" t="s">
        <v>1657</v>
      </c>
      <c r="F5528" s="54" t="s">
        <v>2644</v>
      </c>
      <c r="G5528" s="54" t="s">
        <v>169</v>
      </c>
      <c r="H5528" s="54">
        <v>365</v>
      </c>
      <c r="I5528" s="56">
        <v>45226.614583333336</v>
      </c>
      <c r="J5528" s="177">
        <v>45226.635416666664</v>
      </c>
      <c r="K5528" s="80">
        <f t="shared" si="78"/>
        <v>2.0833333328482695E-2</v>
      </c>
      <c r="L5528" s="140"/>
    </row>
    <row r="5529" spans="1:12">
      <c r="A5529" s="54" t="s">
        <v>1654</v>
      </c>
      <c r="B5529" s="54">
        <v>5000005208</v>
      </c>
      <c r="C5529" s="54" t="s">
        <v>1655</v>
      </c>
      <c r="D5529" s="55" t="s">
        <v>1656</v>
      </c>
      <c r="E5529" s="55" t="s">
        <v>1657</v>
      </c>
      <c r="F5529" s="54" t="s">
        <v>2644</v>
      </c>
      <c r="G5529" s="54" t="s">
        <v>169</v>
      </c>
      <c r="H5529" s="54">
        <v>365</v>
      </c>
      <c r="I5529" s="56">
        <v>45226.65625</v>
      </c>
      <c r="J5529" s="177">
        <v>45226.697916666664</v>
      </c>
      <c r="K5529" s="80">
        <f t="shared" si="78"/>
        <v>4.1666666664241347E-2</v>
      </c>
      <c r="L5529" s="140"/>
    </row>
    <row r="5530" spans="1:12">
      <c r="A5530" s="54" t="s">
        <v>1654</v>
      </c>
      <c r="B5530" s="54">
        <v>5000005208</v>
      </c>
      <c r="C5530" s="54" t="s">
        <v>1655</v>
      </c>
      <c r="D5530" s="55" t="s">
        <v>1656</v>
      </c>
      <c r="E5530" s="55" t="s">
        <v>1657</v>
      </c>
      <c r="F5530" s="54" t="s">
        <v>2644</v>
      </c>
      <c r="G5530" s="54" t="s">
        <v>169</v>
      </c>
      <c r="H5530" s="54">
        <v>365</v>
      </c>
      <c r="I5530" s="56">
        <v>45226.885416666664</v>
      </c>
      <c r="J5530" s="177">
        <v>45226.916666666664</v>
      </c>
      <c r="K5530" s="80">
        <f t="shared" si="78"/>
        <v>3.125E-2</v>
      </c>
      <c r="L5530" s="140"/>
    </row>
    <row r="5531" spans="1:12">
      <c r="A5531" s="54" t="s">
        <v>1654</v>
      </c>
      <c r="B5531" s="54">
        <v>5000005208</v>
      </c>
      <c r="C5531" s="54" t="s">
        <v>1655</v>
      </c>
      <c r="D5531" s="55" t="s">
        <v>1656</v>
      </c>
      <c r="E5531" s="55" t="s">
        <v>1657</v>
      </c>
      <c r="F5531" s="54" t="s">
        <v>2644</v>
      </c>
      <c r="G5531" s="54" t="s">
        <v>169</v>
      </c>
      <c r="H5531" s="54">
        <v>365</v>
      </c>
      <c r="I5531" s="56">
        <v>45228.239583333336</v>
      </c>
      <c r="J5531" s="177">
        <v>45228.291666666664</v>
      </c>
      <c r="K5531" s="80">
        <f t="shared" si="78"/>
        <v>5.2083333328482695E-2</v>
      </c>
      <c r="L5531" s="140"/>
    </row>
    <row r="5532" spans="1:12">
      <c r="A5532" s="54" t="s">
        <v>1654</v>
      </c>
      <c r="B5532" s="54">
        <v>5000005208</v>
      </c>
      <c r="C5532" s="54" t="s">
        <v>1655</v>
      </c>
      <c r="D5532" s="55" t="s">
        <v>1656</v>
      </c>
      <c r="E5532" s="55" t="s">
        <v>1657</v>
      </c>
      <c r="F5532" s="54" t="s">
        <v>2644</v>
      </c>
      <c r="G5532" s="54" t="s">
        <v>169</v>
      </c>
      <c r="H5532" s="54">
        <v>365</v>
      </c>
      <c r="I5532" s="56">
        <v>45228.333333333336</v>
      </c>
      <c r="J5532" s="177">
        <v>45228.510416666664</v>
      </c>
      <c r="K5532" s="80">
        <f t="shared" si="78"/>
        <v>0.17708333332848269</v>
      </c>
      <c r="L5532" s="140"/>
    </row>
    <row r="5533" spans="1:12">
      <c r="A5533" s="54" t="s">
        <v>1654</v>
      </c>
      <c r="B5533" s="54">
        <v>5000005208</v>
      </c>
      <c r="C5533" s="54" t="s">
        <v>1655</v>
      </c>
      <c r="D5533" s="55" t="s">
        <v>1656</v>
      </c>
      <c r="E5533" s="55" t="s">
        <v>1657</v>
      </c>
      <c r="F5533" s="54" t="s">
        <v>2644</v>
      </c>
      <c r="G5533" s="54" t="s">
        <v>169</v>
      </c>
      <c r="H5533" s="54">
        <v>365</v>
      </c>
      <c r="I5533" s="56">
        <v>45228.6875</v>
      </c>
      <c r="J5533" s="177">
        <v>45228.739583333336</v>
      </c>
      <c r="K5533" s="80">
        <f t="shared" si="78"/>
        <v>5.2083333335758653E-2</v>
      </c>
      <c r="L5533" s="140"/>
    </row>
    <row r="5534" spans="1:12">
      <c r="A5534" s="54" t="s">
        <v>1654</v>
      </c>
      <c r="B5534" s="54">
        <v>5000005208</v>
      </c>
      <c r="C5534" s="54" t="s">
        <v>1655</v>
      </c>
      <c r="D5534" s="55" t="s">
        <v>1656</v>
      </c>
      <c r="E5534" s="55" t="s">
        <v>1657</v>
      </c>
      <c r="F5534" s="54" t="s">
        <v>2644</v>
      </c>
      <c r="G5534" s="54" t="s">
        <v>169</v>
      </c>
      <c r="H5534" s="54">
        <v>365</v>
      </c>
      <c r="I5534" s="56">
        <v>45231.229166666664</v>
      </c>
      <c r="J5534" s="177">
        <v>45231.541666666664</v>
      </c>
      <c r="K5534" s="80">
        <f t="shared" si="78"/>
        <v>0.3125</v>
      </c>
      <c r="L5534" s="140"/>
    </row>
    <row r="5535" spans="1:12">
      <c r="A5535" s="54" t="s">
        <v>1654</v>
      </c>
      <c r="B5535" s="54">
        <v>5000005208</v>
      </c>
      <c r="C5535" s="54" t="s">
        <v>1655</v>
      </c>
      <c r="D5535" s="55" t="s">
        <v>1656</v>
      </c>
      <c r="E5535" s="55" t="s">
        <v>1657</v>
      </c>
      <c r="F5535" s="54" t="s">
        <v>2644</v>
      </c>
      <c r="G5535" s="54" t="s">
        <v>169</v>
      </c>
      <c r="H5535" s="54">
        <v>365</v>
      </c>
      <c r="I5535" s="56">
        <v>45231.65625</v>
      </c>
      <c r="J5535" s="177">
        <v>45231.6875</v>
      </c>
      <c r="K5535" s="80">
        <f t="shared" si="78"/>
        <v>3.125E-2</v>
      </c>
      <c r="L5535" s="140"/>
    </row>
    <row r="5536" spans="1:12">
      <c r="A5536" s="54" t="s">
        <v>1654</v>
      </c>
      <c r="B5536" s="54">
        <v>5000005208</v>
      </c>
      <c r="C5536" s="54" t="s">
        <v>1655</v>
      </c>
      <c r="D5536" s="55" t="s">
        <v>1656</v>
      </c>
      <c r="E5536" s="55" t="s">
        <v>1657</v>
      </c>
      <c r="F5536" s="54" t="s">
        <v>2644</v>
      </c>
      <c r="G5536" s="54" t="s">
        <v>169</v>
      </c>
      <c r="H5536" s="54">
        <v>365</v>
      </c>
      <c r="I5536" s="56">
        <v>45236.15625</v>
      </c>
      <c r="J5536" s="177">
        <v>45236.177083333336</v>
      </c>
      <c r="K5536" s="80">
        <f t="shared" si="78"/>
        <v>2.0833333335758653E-2</v>
      </c>
      <c r="L5536" s="140"/>
    </row>
    <row r="5537" spans="1:12">
      <c r="A5537" s="54" t="s">
        <v>1654</v>
      </c>
      <c r="B5537" s="54">
        <v>5000005208</v>
      </c>
      <c r="C5537" s="54" t="s">
        <v>1655</v>
      </c>
      <c r="D5537" s="55" t="s">
        <v>1656</v>
      </c>
      <c r="E5537" s="55" t="s">
        <v>1657</v>
      </c>
      <c r="F5537" s="54" t="s">
        <v>2644</v>
      </c>
      <c r="G5537" s="54" t="s">
        <v>169</v>
      </c>
      <c r="H5537" s="54">
        <v>365</v>
      </c>
      <c r="I5537" s="56">
        <v>45236.729166666664</v>
      </c>
      <c r="J5537" s="177">
        <v>45236.770833333336</v>
      </c>
      <c r="K5537" s="80">
        <f t="shared" si="78"/>
        <v>4.1666666671517305E-2</v>
      </c>
      <c r="L5537" s="140"/>
    </row>
    <row r="5538" spans="1:12">
      <c r="A5538" s="54" t="s">
        <v>1654</v>
      </c>
      <c r="B5538" s="54">
        <v>5000005208</v>
      </c>
      <c r="C5538" s="54" t="s">
        <v>1655</v>
      </c>
      <c r="D5538" s="55" t="s">
        <v>1656</v>
      </c>
      <c r="E5538" s="55" t="s">
        <v>1657</v>
      </c>
      <c r="F5538" s="54" t="s">
        <v>2644</v>
      </c>
      <c r="G5538" s="54" t="s">
        <v>169</v>
      </c>
      <c r="H5538" s="54">
        <v>365</v>
      </c>
      <c r="I5538" s="56">
        <v>45238.349560185183</v>
      </c>
      <c r="J5538" s="177">
        <v>45238.447916666664</v>
      </c>
      <c r="K5538" s="80">
        <f t="shared" si="78"/>
        <v>9.8356481481459923E-2</v>
      </c>
      <c r="L5538" s="140"/>
    </row>
    <row r="5539" spans="1:12">
      <c r="A5539" s="54" t="s">
        <v>1654</v>
      </c>
      <c r="B5539" s="54">
        <v>5000005208</v>
      </c>
      <c r="C5539" s="54" t="s">
        <v>1655</v>
      </c>
      <c r="D5539" s="55" t="s">
        <v>1656</v>
      </c>
      <c r="E5539" s="55" t="s">
        <v>1657</v>
      </c>
      <c r="F5539" s="54" t="s">
        <v>2644</v>
      </c>
      <c r="G5539" s="54" t="s">
        <v>169</v>
      </c>
      <c r="H5539" s="54">
        <v>365</v>
      </c>
      <c r="I5539" s="56">
        <v>45242.791666666664</v>
      </c>
      <c r="J5539" s="177">
        <v>45242.822916666664</v>
      </c>
      <c r="K5539" s="80">
        <f t="shared" si="78"/>
        <v>3.125E-2</v>
      </c>
      <c r="L5539" s="140"/>
    </row>
    <row r="5540" spans="1:12">
      <c r="A5540" s="54" t="s">
        <v>1654</v>
      </c>
      <c r="B5540" s="54">
        <v>5000005208</v>
      </c>
      <c r="C5540" s="54" t="s">
        <v>1655</v>
      </c>
      <c r="D5540" s="55" t="s">
        <v>1656</v>
      </c>
      <c r="E5540" s="55" t="s">
        <v>1657</v>
      </c>
      <c r="F5540" s="54" t="s">
        <v>2644</v>
      </c>
      <c r="G5540" s="54" t="s">
        <v>169</v>
      </c>
      <c r="H5540" s="54">
        <v>365</v>
      </c>
      <c r="I5540" s="56">
        <v>45243.275416666664</v>
      </c>
      <c r="J5540" s="177">
        <v>45243.520833333336</v>
      </c>
      <c r="K5540" s="80">
        <f t="shared" si="78"/>
        <v>0.24541666667209938</v>
      </c>
      <c r="L5540" s="140"/>
    </row>
    <row r="5541" spans="1:12">
      <c r="A5541" s="54" t="s">
        <v>1654</v>
      </c>
      <c r="B5541" s="54">
        <v>5000005208</v>
      </c>
      <c r="C5541" s="54" t="s">
        <v>1655</v>
      </c>
      <c r="D5541" s="55" t="s">
        <v>1656</v>
      </c>
      <c r="E5541" s="55" t="s">
        <v>1657</v>
      </c>
      <c r="F5541" s="54" t="s">
        <v>2644</v>
      </c>
      <c r="G5541" s="54" t="s">
        <v>169</v>
      </c>
      <c r="H5541" s="54">
        <v>365</v>
      </c>
      <c r="I5541" s="56">
        <v>45243.541666666664</v>
      </c>
      <c r="J5541" s="177">
        <v>45243.59375</v>
      </c>
      <c r="K5541" s="80">
        <f t="shared" si="78"/>
        <v>5.2083333335758653E-2</v>
      </c>
      <c r="L5541" s="140"/>
    </row>
    <row r="5542" spans="1:12">
      <c r="A5542" s="54" t="s">
        <v>1654</v>
      </c>
      <c r="B5542" s="54">
        <v>5000005208</v>
      </c>
      <c r="C5542" s="54" t="s">
        <v>1655</v>
      </c>
      <c r="D5542" s="55" t="s">
        <v>1656</v>
      </c>
      <c r="E5542" s="55" t="s">
        <v>1657</v>
      </c>
      <c r="F5542" s="54" t="s">
        <v>2644</v>
      </c>
      <c r="G5542" s="54" t="s">
        <v>169</v>
      </c>
      <c r="H5542" s="54">
        <v>365</v>
      </c>
      <c r="I5542" s="56">
        <v>45243.625</v>
      </c>
      <c r="J5542" s="177">
        <v>45243.642233796294</v>
      </c>
      <c r="K5542" s="80">
        <f t="shared" si="78"/>
        <v>1.7233796294021886E-2</v>
      </c>
      <c r="L5542" s="140"/>
    </row>
    <row r="5543" spans="1:12">
      <c r="A5543" s="54" t="s">
        <v>1654</v>
      </c>
      <c r="B5543" s="54">
        <v>5000005208</v>
      </c>
      <c r="C5543" s="54" t="s">
        <v>1655</v>
      </c>
      <c r="D5543" s="55" t="s">
        <v>1656</v>
      </c>
      <c r="E5543" s="55" t="s">
        <v>1657</v>
      </c>
      <c r="F5543" s="54" t="s">
        <v>2644</v>
      </c>
      <c r="G5543" s="54" t="s">
        <v>169</v>
      </c>
      <c r="H5543" s="54">
        <v>365</v>
      </c>
      <c r="I5543" s="56">
        <v>45243.78125</v>
      </c>
      <c r="J5543" s="177">
        <v>45243.916666666664</v>
      </c>
      <c r="K5543" s="80">
        <f t="shared" si="78"/>
        <v>0.13541666666424135</v>
      </c>
      <c r="L5543" s="140"/>
    </row>
    <row r="5544" spans="1:12">
      <c r="A5544" s="54" t="s">
        <v>1654</v>
      </c>
      <c r="B5544" s="54">
        <v>5000005208</v>
      </c>
      <c r="C5544" s="54" t="s">
        <v>1655</v>
      </c>
      <c r="D5544" s="55" t="s">
        <v>1656</v>
      </c>
      <c r="E5544" s="55" t="s">
        <v>1657</v>
      </c>
      <c r="F5544" s="54" t="s">
        <v>2644</v>
      </c>
      <c r="G5544" s="54" t="s">
        <v>169</v>
      </c>
      <c r="H5544" s="54">
        <v>365</v>
      </c>
      <c r="I5544" s="56">
        <v>45243.979166666664</v>
      </c>
      <c r="J5544" s="177">
        <v>45244.052083333336</v>
      </c>
      <c r="K5544" s="80">
        <f t="shared" si="78"/>
        <v>7.2916666671517305E-2</v>
      </c>
      <c r="L5544" s="140"/>
    </row>
    <row r="5545" spans="1:12">
      <c r="A5545" s="54" t="s">
        <v>1654</v>
      </c>
      <c r="B5545" s="54">
        <v>5000005208</v>
      </c>
      <c r="C5545" s="54" t="s">
        <v>1655</v>
      </c>
      <c r="D5545" s="55" t="s">
        <v>1656</v>
      </c>
      <c r="E5545" s="55" t="s">
        <v>1657</v>
      </c>
      <c r="F5545" s="54" t="s">
        <v>2644</v>
      </c>
      <c r="G5545" s="54" t="s">
        <v>169</v>
      </c>
      <c r="H5545" s="54">
        <v>365</v>
      </c>
      <c r="I5545" s="56">
        <v>45244.072916666664</v>
      </c>
      <c r="J5545" s="177">
        <v>45244.09375</v>
      </c>
      <c r="K5545" s="80">
        <f t="shared" ref="K5545:K5608" si="79">J5545-I5545</f>
        <v>2.0833333335758653E-2</v>
      </c>
      <c r="L5545" s="140"/>
    </row>
    <row r="5546" spans="1:12">
      <c r="A5546" s="54" t="s">
        <v>1654</v>
      </c>
      <c r="B5546" s="54">
        <v>5000005208</v>
      </c>
      <c r="C5546" s="54" t="s">
        <v>1655</v>
      </c>
      <c r="D5546" s="55" t="s">
        <v>1656</v>
      </c>
      <c r="E5546" s="55" t="s">
        <v>1657</v>
      </c>
      <c r="F5546" s="54" t="s">
        <v>2644</v>
      </c>
      <c r="G5546" s="54" t="s">
        <v>169</v>
      </c>
      <c r="H5546" s="54">
        <v>365</v>
      </c>
      <c r="I5546" s="56">
        <v>45244.229166666664</v>
      </c>
      <c r="J5546" s="177">
        <v>45245.958333333336</v>
      </c>
      <c r="K5546" s="80">
        <f t="shared" si="79"/>
        <v>1.7291666666715173</v>
      </c>
      <c r="L5546" s="140"/>
    </row>
    <row r="5547" spans="1:12">
      <c r="A5547" s="54" t="s">
        <v>1654</v>
      </c>
      <c r="B5547" s="54">
        <v>5000005208</v>
      </c>
      <c r="C5547" s="54" t="s">
        <v>1655</v>
      </c>
      <c r="D5547" s="55" t="s">
        <v>1656</v>
      </c>
      <c r="E5547" s="55" t="s">
        <v>1657</v>
      </c>
      <c r="F5547" s="54" t="s">
        <v>2644</v>
      </c>
      <c r="G5547" s="54" t="s">
        <v>169</v>
      </c>
      <c r="H5547" s="54">
        <v>365</v>
      </c>
      <c r="I5547" s="56">
        <v>45246.260416666664</v>
      </c>
      <c r="J5547" s="177">
        <v>45246.322916666664</v>
      </c>
      <c r="K5547" s="80">
        <f t="shared" si="79"/>
        <v>6.25E-2</v>
      </c>
      <c r="L5547" s="140"/>
    </row>
    <row r="5548" spans="1:12">
      <c r="A5548" s="54" t="s">
        <v>1654</v>
      </c>
      <c r="B5548" s="54">
        <v>5000005208</v>
      </c>
      <c r="C5548" s="54" t="s">
        <v>1655</v>
      </c>
      <c r="D5548" s="55" t="s">
        <v>1656</v>
      </c>
      <c r="E5548" s="55" t="s">
        <v>1657</v>
      </c>
      <c r="F5548" s="54" t="s">
        <v>2644</v>
      </c>
      <c r="G5548" s="54" t="s">
        <v>169</v>
      </c>
      <c r="H5548" s="54">
        <v>365</v>
      </c>
      <c r="I5548" s="56">
        <v>45246.34375</v>
      </c>
      <c r="J5548" s="177">
        <v>45246.385416666664</v>
      </c>
      <c r="K5548" s="80">
        <f t="shared" si="79"/>
        <v>4.1666666664241347E-2</v>
      </c>
      <c r="L5548" s="140"/>
    </row>
    <row r="5549" spans="1:12">
      <c r="A5549" s="54" t="s">
        <v>1654</v>
      </c>
      <c r="B5549" s="54">
        <v>5000005208</v>
      </c>
      <c r="C5549" s="54" t="s">
        <v>1655</v>
      </c>
      <c r="D5549" s="55" t="s">
        <v>1656</v>
      </c>
      <c r="E5549" s="55" t="s">
        <v>1657</v>
      </c>
      <c r="F5549" s="54" t="s">
        <v>2644</v>
      </c>
      <c r="G5549" s="54" t="s">
        <v>169</v>
      </c>
      <c r="H5549" s="54">
        <v>365</v>
      </c>
      <c r="I5549" s="56">
        <v>45246.4375</v>
      </c>
      <c r="J5549" s="177">
        <v>45246.46875</v>
      </c>
      <c r="K5549" s="80">
        <f t="shared" si="79"/>
        <v>3.125E-2</v>
      </c>
      <c r="L5549" s="140"/>
    </row>
    <row r="5550" spans="1:12">
      <c r="A5550" s="54" t="s">
        <v>1654</v>
      </c>
      <c r="B5550" s="54">
        <v>5000005208</v>
      </c>
      <c r="C5550" s="54" t="s">
        <v>1655</v>
      </c>
      <c r="D5550" s="55" t="s">
        <v>1656</v>
      </c>
      <c r="E5550" s="55" t="s">
        <v>1657</v>
      </c>
      <c r="F5550" s="54" t="s">
        <v>2644</v>
      </c>
      <c r="G5550" s="54" t="s">
        <v>169</v>
      </c>
      <c r="H5550" s="54">
        <v>365</v>
      </c>
      <c r="I5550" s="56">
        <v>45246.864583333336</v>
      </c>
      <c r="J5550" s="177">
        <v>45247.041666666664</v>
      </c>
      <c r="K5550" s="80">
        <f t="shared" si="79"/>
        <v>0.17708333332848269</v>
      </c>
      <c r="L5550" s="140"/>
    </row>
    <row r="5551" spans="1:12">
      <c r="A5551" s="54" t="s">
        <v>1654</v>
      </c>
      <c r="B5551" s="54">
        <v>5000005208</v>
      </c>
      <c r="C5551" s="54" t="s">
        <v>1655</v>
      </c>
      <c r="D5551" s="55" t="s">
        <v>1656</v>
      </c>
      <c r="E5551" s="55" t="s">
        <v>1657</v>
      </c>
      <c r="F5551" s="54" t="s">
        <v>2644</v>
      </c>
      <c r="G5551" s="54" t="s">
        <v>169</v>
      </c>
      <c r="H5551" s="54">
        <v>365</v>
      </c>
      <c r="I5551" s="56">
        <v>45247.15625</v>
      </c>
      <c r="J5551" s="177">
        <v>45247.1875</v>
      </c>
      <c r="K5551" s="80">
        <f t="shared" si="79"/>
        <v>3.125E-2</v>
      </c>
      <c r="L5551" s="140"/>
    </row>
    <row r="5552" spans="1:12">
      <c r="A5552" s="54" t="s">
        <v>1654</v>
      </c>
      <c r="B5552" s="54">
        <v>5000005208</v>
      </c>
      <c r="C5552" s="54" t="s">
        <v>1655</v>
      </c>
      <c r="D5552" s="55" t="s">
        <v>1656</v>
      </c>
      <c r="E5552" s="55" t="s">
        <v>1657</v>
      </c>
      <c r="F5552" s="54" t="s">
        <v>2644</v>
      </c>
      <c r="G5552" s="54" t="s">
        <v>169</v>
      </c>
      <c r="H5552" s="54">
        <v>365</v>
      </c>
      <c r="I5552" s="56">
        <v>45248.020833333336</v>
      </c>
      <c r="J5552" s="177">
        <v>45248.09375</v>
      </c>
      <c r="K5552" s="80">
        <f t="shared" si="79"/>
        <v>7.2916666664241347E-2</v>
      </c>
      <c r="L5552" s="140"/>
    </row>
    <row r="5553" spans="1:12">
      <c r="A5553" s="54" t="s">
        <v>1654</v>
      </c>
      <c r="B5553" s="54">
        <v>5000005208</v>
      </c>
      <c r="C5553" s="54" t="s">
        <v>1655</v>
      </c>
      <c r="D5553" s="55" t="s">
        <v>1656</v>
      </c>
      <c r="E5553" s="55" t="s">
        <v>1657</v>
      </c>
      <c r="F5553" s="54" t="s">
        <v>2644</v>
      </c>
      <c r="G5553" s="54" t="s">
        <v>169</v>
      </c>
      <c r="H5553" s="54">
        <v>365</v>
      </c>
      <c r="I5553" s="56">
        <v>45248.353009259263</v>
      </c>
      <c r="J5553" s="177">
        <v>45248.489583333336</v>
      </c>
      <c r="K5553" s="80">
        <f t="shared" si="79"/>
        <v>0.13657407407299615</v>
      </c>
      <c r="L5553" s="140"/>
    </row>
    <row r="5554" spans="1:12">
      <c r="A5554" s="54" t="s">
        <v>1654</v>
      </c>
      <c r="B5554" s="54">
        <v>5000005208</v>
      </c>
      <c r="C5554" s="54" t="s">
        <v>1655</v>
      </c>
      <c r="D5554" s="55" t="s">
        <v>1656</v>
      </c>
      <c r="E5554" s="55" t="s">
        <v>1657</v>
      </c>
      <c r="F5554" s="54" t="s">
        <v>2644</v>
      </c>
      <c r="G5554" s="54" t="s">
        <v>169</v>
      </c>
      <c r="H5554" s="54">
        <v>365</v>
      </c>
      <c r="I5554" s="56">
        <v>45248.864583333336</v>
      </c>
      <c r="J5554" s="177">
        <v>45248.96875</v>
      </c>
      <c r="K5554" s="80">
        <f t="shared" si="79"/>
        <v>0.10416666666424135</v>
      </c>
      <c r="L5554" s="140"/>
    </row>
    <row r="5555" spans="1:12">
      <c r="A5555" s="54" t="s">
        <v>1654</v>
      </c>
      <c r="B5555" s="54">
        <v>5000005208</v>
      </c>
      <c r="C5555" s="54" t="s">
        <v>1655</v>
      </c>
      <c r="D5555" s="55" t="s">
        <v>1656</v>
      </c>
      <c r="E5555" s="55" t="s">
        <v>1657</v>
      </c>
      <c r="F5555" s="54" t="s">
        <v>2644</v>
      </c>
      <c r="G5555" s="54" t="s">
        <v>169</v>
      </c>
      <c r="H5555" s="54">
        <v>365</v>
      </c>
      <c r="I5555" s="56">
        <v>45249.260416666664</v>
      </c>
      <c r="J5555" s="177">
        <v>45249.322916666664</v>
      </c>
      <c r="K5555" s="80">
        <f t="shared" si="79"/>
        <v>6.25E-2</v>
      </c>
      <c r="L5555" s="140"/>
    </row>
    <row r="5556" spans="1:12">
      <c r="A5556" s="54" t="s">
        <v>1654</v>
      </c>
      <c r="B5556" s="54">
        <v>5000005208</v>
      </c>
      <c r="C5556" s="54" t="s">
        <v>1655</v>
      </c>
      <c r="D5556" s="55" t="s">
        <v>1656</v>
      </c>
      <c r="E5556" s="55" t="s">
        <v>1657</v>
      </c>
      <c r="F5556" s="54" t="s">
        <v>2644</v>
      </c>
      <c r="G5556" s="54" t="s">
        <v>169</v>
      </c>
      <c r="H5556" s="54">
        <v>365</v>
      </c>
      <c r="I5556" s="56">
        <v>45249.4375</v>
      </c>
      <c r="J5556" s="177">
        <v>45249.5</v>
      </c>
      <c r="K5556" s="80">
        <f t="shared" si="79"/>
        <v>6.25E-2</v>
      </c>
      <c r="L5556" s="140"/>
    </row>
    <row r="5557" spans="1:12">
      <c r="A5557" s="54" t="s">
        <v>1654</v>
      </c>
      <c r="B5557" s="54">
        <v>5000005208</v>
      </c>
      <c r="C5557" s="54" t="s">
        <v>1655</v>
      </c>
      <c r="D5557" s="55" t="s">
        <v>1656</v>
      </c>
      <c r="E5557" s="55" t="s">
        <v>1657</v>
      </c>
      <c r="F5557" s="54" t="s">
        <v>2644</v>
      </c>
      <c r="G5557" s="54" t="s">
        <v>169</v>
      </c>
      <c r="H5557" s="54">
        <v>365</v>
      </c>
      <c r="I5557" s="56">
        <v>45249.666666666664</v>
      </c>
      <c r="J5557" s="177">
        <v>45249.697916666664</v>
      </c>
      <c r="K5557" s="80">
        <f t="shared" si="79"/>
        <v>3.125E-2</v>
      </c>
      <c r="L5557" s="140"/>
    </row>
    <row r="5558" spans="1:12">
      <c r="A5558" s="54" t="s">
        <v>1654</v>
      </c>
      <c r="B5558" s="54">
        <v>5000005208</v>
      </c>
      <c r="C5558" s="54" t="s">
        <v>1655</v>
      </c>
      <c r="D5558" s="55" t="s">
        <v>1656</v>
      </c>
      <c r="E5558" s="55" t="s">
        <v>1657</v>
      </c>
      <c r="F5558" s="54" t="s">
        <v>2644</v>
      </c>
      <c r="G5558" s="54" t="s">
        <v>169</v>
      </c>
      <c r="H5558" s="54">
        <v>365</v>
      </c>
      <c r="I5558" s="56">
        <v>45249.875</v>
      </c>
      <c r="J5558" s="177">
        <v>45249.989583333336</v>
      </c>
      <c r="K5558" s="80">
        <f t="shared" si="79"/>
        <v>0.11458333333575865</v>
      </c>
      <c r="L5558" s="140"/>
    </row>
    <row r="5559" spans="1:12">
      <c r="A5559" s="54" t="s">
        <v>1654</v>
      </c>
      <c r="B5559" s="54">
        <v>5000005208</v>
      </c>
      <c r="C5559" s="54" t="s">
        <v>1655</v>
      </c>
      <c r="D5559" s="55" t="s">
        <v>1656</v>
      </c>
      <c r="E5559" s="55" t="s">
        <v>1657</v>
      </c>
      <c r="F5559" s="54" t="s">
        <v>2644</v>
      </c>
      <c r="G5559" s="54" t="s">
        <v>169</v>
      </c>
      <c r="H5559" s="54">
        <v>365</v>
      </c>
      <c r="I5559" s="56">
        <v>45250.34375</v>
      </c>
      <c r="J5559" s="177">
        <v>45250.395833333336</v>
      </c>
      <c r="K5559" s="80">
        <f t="shared" si="79"/>
        <v>5.2083333335758653E-2</v>
      </c>
      <c r="L5559" s="140"/>
    </row>
    <row r="5560" spans="1:12">
      <c r="A5560" s="54" t="s">
        <v>1654</v>
      </c>
      <c r="B5560" s="54">
        <v>5000005208</v>
      </c>
      <c r="C5560" s="54" t="s">
        <v>1655</v>
      </c>
      <c r="D5560" s="55" t="s">
        <v>1656</v>
      </c>
      <c r="E5560" s="55" t="s">
        <v>1657</v>
      </c>
      <c r="F5560" s="54" t="s">
        <v>2644</v>
      </c>
      <c r="G5560" s="54" t="s">
        <v>169</v>
      </c>
      <c r="H5560" s="54">
        <v>365</v>
      </c>
      <c r="I5560" s="56">
        <v>45250.46875</v>
      </c>
      <c r="J5560" s="177">
        <v>45250.520833333336</v>
      </c>
      <c r="K5560" s="80">
        <f t="shared" si="79"/>
        <v>5.2083333335758653E-2</v>
      </c>
      <c r="L5560" s="140"/>
    </row>
    <row r="5561" spans="1:12">
      <c r="A5561" s="54" t="s">
        <v>1654</v>
      </c>
      <c r="B5561" s="54">
        <v>5000005208</v>
      </c>
      <c r="C5561" s="54" t="s">
        <v>1655</v>
      </c>
      <c r="D5561" s="55" t="s">
        <v>1656</v>
      </c>
      <c r="E5561" s="55" t="s">
        <v>1657</v>
      </c>
      <c r="F5561" s="54" t="s">
        <v>2644</v>
      </c>
      <c r="G5561" s="54" t="s">
        <v>169</v>
      </c>
      <c r="H5561" s="54">
        <v>365</v>
      </c>
      <c r="I5561" s="56">
        <v>45250.736087962963</v>
      </c>
      <c r="J5561" s="177">
        <v>45250.75</v>
      </c>
      <c r="K5561" s="80">
        <f t="shared" si="79"/>
        <v>1.3912037036789116E-2</v>
      </c>
      <c r="L5561" s="140"/>
    </row>
    <row r="5562" spans="1:12">
      <c r="A5562" s="54" t="s">
        <v>1654</v>
      </c>
      <c r="B5562" s="54">
        <v>5000005208</v>
      </c>
      <c r="C5562" s="54" t="s">
        <v>1655</v>
      </c>
      <c r="D5562" s="55" t="s">
        <v>1656</v>
      </c>
      <c r="E5562" s="55" t="s">
        <v>1657</v>
      </c>
      <c r="F5562" s="54" t="s">
        <v>2644</v>
      </c>
      <c r="G5562" s="54" t="s">
        <v>169</v>
      </c>
      <c r="H5562" s="54">
        <v>365</v>
      </c>
      <c r="I5562" s="56">
        <v>45250.770833333336</v>
      </c>
      <c r="J5562" s="177">
        <v>45250.802083333336</v>
      </c>
      <c r="K5562" s="80">
        <f t="shared" si="79"/>
        <v>3.125E-2</v>
      </c>
      <c r="L5562" s="140"/>
    </row>
    <row r="5563" spans="1:12">
      <c r="A5563" s="54" t="s">
        <v>1654</v>
      </c>
      <c r="B5563" s="54">
        <v>5000005208</v>
      </c>
      <c r="C5563" s="54" t="s">
        <v>1655</v>
      </c>
      <c r="D5563" s="55" t="s">
        <v>1656</v>
      </c>
      <c r="E5563" s="55" t="s">
        <v>1657</v>
      </c>
      <c r="F5563" s="54" t="s">
        <v>2644</v>
      </c>
      <c r="G5563" s="54" t="s">
        <v>169</v>
      </c>
      <c r="H5563" s="54">
        <v>365</v>
      </c>
      <c r="I5563" s="56">
        <v>45253.375</v>
      </c>
      <c r="J5563" s="177">
        <v>45253.46875</v>
      </c>
      <c r="K5563" s="80">
        <f t="shared" si="79"/>
        <v>9.375E-2</v>
      </c>
      <c r="L5563" s="140"/>
    </row>
    <row r="5564" spans="1:12">
      <c r="A5564" s="54" t="s">
        <v>1654</v>
      </c>
      <c r="B5564" s="54">
        <v>5000005208</v>
      </c>
      <c r="C5564" s="54" t="s">
        <v>1655</v>
      </c>
      <c r="D5564" s="55" t="s">
        <v>1656</v>
      </c>
      <c r="E5564" s="55" t="s">
        <v>1657</v>
      </c>
      <c r="F5564" s="54" t="s">
        <v>2644</v>
      </c>
      <c r="G5564" s="54" t="s">
        <v>169</v>
      </c>
      <c r="H5564" s="54">
        <v>365</v>
      </c>
      <c r="I5564" s="56">
        <v>45256.020833333336</v>
      </c>
      <c r="J5564" s="177">
        <v>45256.041666666664</v>
      </c>
      <c r="K5564" s="80">
        <f t="shared" si="79"/>
        <v>2.0833333328482695E-2</v>
      </c>
      <c r="L5564" s="140"/>
    </row>
    <row r="5565" spans="1:12">
      <c r="A5565" s="54" t="s">
        <v>1654</v>
      </c>
      <c r="B5565" s="54">
        <v>5000005208</v>
      </c>
      <c r="C5565" s="54" t="s">
        <v>1655</v>
      </c>
      <c r="D5565" s="55" t="s">
        <v>1656</v>
      </c>
      <c r="E5565" s="55" t="s">
        <v>1657</v>
      </c>
      <c r="F5565" s="54" t="s">
        <v>2644</v>
      </c>
      <c r="G5565" s="54" t="s">
        <v>169</v>
      </c>
      <c r="H5565" s="54">
        <v>365</v>
      </c>
      <c r="I5565" s="56">
        <v>45256.154699074075</v>
      </c>
      <c r="J5565" s="177">
        <v>45256.166666666664</v>
      </c>
      <c r="K5565" s="80">
        <f t="shared" si="79"/>
        <v>1.1967592588916887E-2</v>
      </c>
      <c r="L5565" s="140"/>
    </row>
    <row r="5566" spans="1:12">
      <c r="A5566" s="54" t="s">
        <v>1654</v>
      </c>
      <c r="B5566" s="54">
        <v>5000005208</v>
      </c>
      <c r="C5566" s="54" t="s">
        <v>1655</v>
      </c>
      <c r="D5566" s="55" t="s">
        <v>1656</v>
      </c>
      <c r="E5566" s="55" t="s">
        <v>1657</v>
      </c>
      <c r="F5566" s="54" t="s">
        <v>2644</v>
      </c>
      <c r="G5566" s="54" t="s">
        <v>169</v>
      </c>
      <c r="H5566" s="54">
        <v>365</v>
      </c>
      <c r="I5566" s="56">
        <v>45256.395833333336</v>
      </c>
      <c r="J5566" s="177">
        <v>45256.416666666664</v>
      </c>
      <c r="K5566" s="80">
        <f t="shared" si="79"/>
        <v>2.0833333328482695E-2</v>
      </c>
      <c r="L5566" s="140"/>
    </row>
    <row r="5567" spans="1:12">
      <c r="A5567" s="54" t="s">
        <v>1654</v>
      </c>
      <c r="B5567" s="54">
        <v>5000005208</v>
      </c>
      <c r="C5567" s="54" t="s">
        <v>1655</v>
      </c>
      <c r="D5567" s="55" t="s">
        <v>1656</v>
      </c>
      <c r="E5567" s="55" t="s">
        <v>1657</v>
      </c>
      <c r="F5567" s="54" t="s">
        <v>2644</v>
      </c>
      <c r="G5567" s="54" t="s">
        <v>169</v>
      </c>
      <c r="H5567" s="54">
        <v>365</v>
      </c>
      <c r="I5567" s="56">
        <v>45256.479166666664</v>
      </c>
      <c r="J5567" s="177">
        <v>45256.510416666664</v>
      </c>
      <c r="K5567" s="80">
        <f t="shared" si="79"/>
        <v>3.125E-2</v>
      </c>
      <c r="L5567" s="140"/>
    </row>
    <row r="5568" spans="1:12">
      <c r="A5568" s="54" t="s">
        <v>1654</v>
      </c>
      <c r="B5568" s="54">
        <v>5000005208</v>
      </c>
      <c r="C5568" s="54" t="s">
        <v>1655</v>
      </c>
      <c r="D5568" s="55" t="s">
        <v>1656</v>
      </c>
      <c r="E5568" s="55" t="s">
        <v>1657</v>
      </c>
      <c r="F5568" s="54" t="s">
        <v>2644</v>
      </c>
      <c r="G5568" s="54" t="s">
        <v>169</v>
      </c>
      <c r="H5568" s="54">
        <v>365</v>
      </c>
      <c r="I5568" s="56">
        <v>45256.708333333336</v>
      </c>
      <c r="J5568" s="177">
        <v>45256.854166666664</v>
      </c>
      <c r="K5568" s="80">
        <f t="shared" si="79"/>
        <v>0.14583333332848269</v>
      </c>
      <c r="L5568" s="140"/>
    </row>
    <row r="5569" spans="1:12">
      <c r="A5569" s="54" t="s">
        <v>1654</v>
      </c>
      <c r="B5569" s="54">
        <v>5000005208</v>
      </c>
      <c r="C5569" s="54" t="s">
        <v>1655</v>
      </c>
      <c r="D5569" s="55" t="s">
        <v>1656</v>
      </c>
      <c r="E5569" s="55" t="s">
        <v>1657</v>
      </c>
      <c r="F5569" s="54" t="s">
        <v>2644</v>
      </c>
      <c r="G5569" s="54" t="s">
        <v>169</v>
      </c>
      <c r="H5569" s="54">
        <v>365</v>
      </c>
      <c r="I5569" s="56">
        <v>45256.88758101852</v>
      </c>
      <c r="J5569" s="177">
        <v>45256.916666666664</v>
      </c>
      <c r="K5569" s="80">
        <f t="shared" si="79"/>
        <v>2.9085648144246079E-2</v>
      </c>
      <c r="L5569" s="140"/>
    </row>
    <row r="5570" spans="1:12">
      <c r="A5570" s="54" t="s">
        <v>1654</v>
      </c>
      <c r="B5570" s="54">
        <v>5000005208</v>
      </c>
      <c r="C5570" s="54" t="s">
        <v>1655</v>
      </c>
      <c r="D5570" s="55" t="s">
        <v>1656</v>
      </c>
      <c r="E5570" s="55" t="s">
        <v>1657</v>
      </c>
      <c r="F5570" s="54" t="s">
        <v>2644</v>
      </c>
      <c r="G5570" s="54" t="s">
        <v>169</v>
      </c>
      <c r="H5570" s="54">
        <v>365</v>
      </c>
      <c r="I5570" s="56">
        <v>45257.010416666664</v>
      </c>
      <c r="J5570" s="177">
        <v>45257.0625</v>
      </c>
      <c r="K5570" s="80">
        <f t="shared" si="79"/>
        <v>5.2083333335758653E-2</v>
      </c>
      <c r="L5570" s="140"/>
    </row>
    <row r="5571" spans="1:12">
      <c r="A5571" s="54" t="s">
        <v>1654</v>
      </c>
      <c r="B5571" s="54">
        <v>5000005208</v>
      </c>
      <c r="C5571" s="54" t="s">
        <v>1655</v>
      </c>
      <c r="D5571" s="55" t="s">
        <v>1656</v>
      </c>
      <c r="E5571" s="55" t="s">
        <v>1657</v>
      </c>
      <c r="F5571" s="54" t="s">
        <v>2644</v>
      </c>
      <c r="G5571" s="54" t="s">
        <v>169</v>
      </c>
      <c r="H5571" s="54">
        <v>365</v>
      </c>
      <c r="I5571" s="56">
        <v>45257.125</v>
      </c>
      <c r="J5571" s="177">
        <v>45257.145833333336</v>
      </c>
      <c r="K5571" s="80">
        <f t="shared" si="79"/>
        <v>2.0833333335758653E-2</v>
      </c>
      <c r="L5571" s="140"/>
    </row>
    <row r="5572" spans="1:12">
      <c r="A5572" s="54" t="s">
        <v>1654</v>
      </c>
      <c r="B5572" s="54">
        <v>5000005208</v>
      </c>
      <c r="C5572" s="54" t="s">
        <v>1655</v>
      </c>
      <c r="D5572" s="55" t="s">
        <v>1656</v>
      </c>
      <c r="E5572" s="55" t="s">
        <v>1657</v>
      </c>
      <c r="F5572" s="54" t="s">
        <v>2644</v>
      </c>
      <c r="G5572" s="54" t="s">
        <v>169</v>
      </c>
      <c r="H5572" s="54">
        <v>365</v>
      </c>
      <c r="I5572" s="56">
        <v>45257.802083333336</v>
      </c>
      <c r="J5572" s="177">
        <v>45257.822916666664</v>
      </c>
      <c r="K5572" s="80">
        <f t="shared" si="79"/>
        <v>2.0833333328482695E-2</v>
      </c>
      <c r="L5572" s="140"/>
    </row>
    <row r="5573" spans="1:12">
      <c r="A5573" s="54" t="s">
        <v>1654</v>
      </c>
      <c r="B5573" s="54">
        <v>5000005208</v>
      </c>
      <c r="C5573" s="54" t="s">
        <v>1655</v>
      </c>
      <c r="D5573" s="55" t="s">
        <v>1656</v>
      </c>
      <c r="E5573" s="55" t="s">
        <v>1657</v>
      </c>
      <c r="F5573" s="54" t="s">
        <v>2644</v>
      </c>
      <c r="G5573" s="54" t="s">
        <v>169</v>
      </c>
      <c r="H5573" s="54">
        <v>365</v>
      </c>
      <c r="I5573" s="56">
        <v>45258.995520833334</v>
      </c>
      <c r="J5573" s="177">
        <v>45259.114583333336</v>
      </c>
      <c r="K5573" s="80">
        <f t="shared" si="79"/>
        <v>0.11906250000174623</v>
      </c>
      <c r="L5573" s="140"/>
    </row>
    <row r="5574" spans="1:12">
      <c r="A5574" s="54" t="s">
        <v>1654</v>
      </c>
      <c r="B5574" s="54">
        <v>5000005208</v>
      </c>
      <c r="C5574" s="54" t="s">
        <v>1655</v>
      </c>
      <c r="D5574" s="55" t="s">
        <v>1656</v>
      </c>
      <c r="E5574" s="55" t="s">
        <v>1657</v>
      </c>
      <c r="F5574" s="54" t="s">
        <v>2644</v>
      </c>
      <c r="G5574" s="54" t="s">
        <v>169</v>
      </c>
      <c r="H5574" s="54">
        <v>365</v>
      </c>
      <c r="I5574" s="56">
        <v>45259.307893518519</v>
      </c>
      <c r="J5574" s="177">
        <v>45259.34375</v>
      </c>
      <c r="K5574" s="80">
        <f t="shared" si="79"/>
        <v>3.5856481481459923E-2</v>
      </c>
      <c r="L5574" s="140"/>
    </row>
    <row r="5575" spans="1:12">
      <c r="A5575" s="54" t="s">
        <v>1654</v>
      </c>
      <c r="B5575" s="54">
        <v>5000005208</v>
      </c>
      <c r="C5575" s="54" t="s">
        <v>1655</v>
      </c>
      <c r="D5575" s="55" t="s">
        <v>1656</v>
      </c>
      <c r="E5575" s="55" t="s">
        <v>1657</v>
      </c>
      <c r="F5575" s="54" t="s">
        <v>2644</v>
      </c>
      <c r="G5575" s="54" t="s">
        <v>169</v>
      </c>
      <c r="H5575" s="54">
        <v>365</v>
      </c>
      <c r="I5575" s="56">
        <v>45259.385416666664</v>
      </c>
      <c r="J5575" s="177">
        <v>45259.424502314818</v>
      </c>
      <c r="K5575" s="80">
        <f t="shared" si="79"/>
        <v>3.9085648153559305E-2</v>
      </c>
      <c r="L5575" s="140"/>
    </row>
    <row r="5576" spans="1:12">
      <c r="A5576" s="54" t="s">
        <v>1654</v>
      </c>
      <c r="B5576" s="54">
        <v>5000005208</v>
      </c>
      <c r="C5576" s="54" t="s">
        <v>1655</v>
      </c>
      <c r="D5576" s="55" t="s">
        <v>1656</v>
      </c>
      <c r="E5576" s="55" t="s">
        <v>1657</v>
      </c>
      <c r="F5576" s="54" t="s">
        <v>2644</v>
      </c>
      <c r="G5576" s="54" t="s">
        <v>169</v>
      </c>
      <c r="H5576" s="54">
        <v>365</v>
      </c>
      <c r="I5576" s="56">
        <v>45259.4375</v>
      </c>
      <c r="J5576" s="177">
        <v>45259.489583333336</v>
      </c>
      <c r="K5576" s="80">
        <f t="shared" si="79"/>
        <v>5.2083333335758653E-2</v>
      </c>
      <c r="L5576" s="140"/>
    </row>
    <row r="5577" spans="1:12">
      <c r="A5577" s="54" t="s">
        <v>1654</v>
      </c>
      <c r="B5577" s="54">
        <v>5000005208</v>
      </c>
      <c r="C5577" s="54" t="s">
        <v>1655</v>
      </c>
      <c r="D5577" s="55" t="s">
        <v>1656</v>
      </c>
      <c r="E5577" s="55" t="s">
        <v>1657</v>
      </c>
      <c r="F5577" s="54" t="s">
        <v>2644</v>
      </c>
      <c r="G5577" s="54" t="s">
        <v>169</v>
      </c>
      <c r="H5577" s="54">
        <v>365</v>
      </c>
      <c r="I5577" s="56">
        <v>45259.510416666664</v>
      </c>
      <c r="J5577" s="177">
        <v>45259.847650462965</v>
      </c>
      <c r="K5577" s="80">
        <f t="shared" si="79"/>
        <v>0.33723379630100681</v>
      </c>
      <c r="L5577" s="140"/>
    </row>
    <row r="5578" spans="1:12">
      <c r="A5578" s="54" t="s">
        <v>1654</v>
      </c>
      <c r="B5578" s="54">
        <v>5000005208</v>
      </c>
      <c r="C5578" s="54" t="s">
        <v>1655</v>
      </c>
      <c r="D5578" s="55" t="s">
        <v>1656</v>
      </c>
      <c r="E5578" s="55" t="s">
        <v>1657</v>
      </c>
      <c r="F5578" s="54" t="s">
        <v>2644</v>
      </c>
      <c r="G5578" s="54" t="s">
        <v>169</v>
      </c>
      <c r="H5578" s="54">
        <v>365</v>
      </c>
      <c r="I5578" s="56">
        <v>45259.875</v>
      </c>
      <c r="J5578" s="177">
        <v>45259.947916666664</v>
      </c>
      <c r="K5578" s="80">
        <f t="shared" si="79"/>
        <v>7.2916666664241347E-2</v>
      </c>
      <c r="L5578" s="140"/>
    </row>
    <row r="5579" spans="1:12">
      <c r="A5579" s="54" t="s">
        <v>1654</v>
      </c>
      <c r="B5579" s="54">
        <v>5000005208</v>
      </c>
      <c r="C5579" s="54" t="s">
        <v>1655</v>
      </c>
      <c r="D5579" s="55" t="s">
        <v>1656</v>
      </c>
      <c r="E5579" s="55" t="s">
        <v>1657</v>
      </c>
      <c r="F5579" s="54" t="s">
        <v>2644</v>
      </c>
      <c r="G5579" s="54" t="s">
        <v>169</v>
      </c>
      <c r="H5579" s="54">
        <v>365</v>
      </c>
      <c r="I5579" s="56">
        <v>45259.966898148145</v>
      </c>
      <c r="J5579" s="177">
        <v>45260.052083333336</v>
      </c>
      <c r="K5579" s="80">
        <f t="shared" si="79"/>
        <v>8.5185185191221535E-2</v>
      </c>
      <c r="L5579" s="140"/>
    </row>
    <row r="5580" spans="1:12">
      <c r="A5580" s="54" t="s">
        <v>1654</v>
      </c>
      <c r="B5580" s="54">
        <v>5000005208</v>
      </c>
      <c r="C5580" s="54" t="s">
        <v>1655</v>
      </c>
      <c r="D5580" s="55" t="s">
        <v>1656</v>
      </c>
      <c r="E5580" s="55" t="s">
        <v>1657</v>
      </c>
      <c r="F5580" s="54" t="s">
        <v>2644</v>
      </c>
      <c r="G5580" s="54" t="s">
        <v>169</v>
      </c>
      <c r="H5580" s="54">
        <v>365</v>
      </c>
      <c r="I5580" s="56">
        <v>45260.125</v>
      </c>
      <c r="J5580" s="177">
        <v>45260.1875</v>
      </c>
      <c r="K5580" s="80">
        <f t="shared" si="79"/>
        <v>6.25E-2</v>
      </c>
      <c r="L5580" s="140"/>
    </row>
    <row r="5581" spans="1:12">
      <c r="A5581" s="54" t="s">
        <v>1654</v>
      </c>
      <c r="B5581" s="54">
        <v>5000005208</v>
      </c>
      <c r="C5581" s="54" t="s">
        <v>1655</v>
      </c>
      <c r="D5581" s="55" t="s">
        <v>1656</v>
      </c>
      <c r="E5581" s="55" t="s">
        <v>1657</v>
      </c>
      <c r="F5581" s="54" t="s">
        <v>2644</v>
      </c>
      <c r="G5581" s="54" t="s">
        <v>169</v>
      </c>
      <c r="H5581" s="54">
        <v>365</v>
      </c>
      <c r="I5581" s="56">
        <v>45260.270833333336</v>
      </c>
      <c r="J5581" s="177">
        <v>45260.520833333336</v>
      </c>
      <c r="K5581" s="80">
        <f t="shared" si="79"/>
        <v>0.25</v>
      </c>
      <c r="L5581" s="140"/>
    </row>
    <row r="5582" spans="1:12">
      <c r="A5582" s="54" t="s">
        <v>1654</v>
      </c>
      <c r="B5582" s="54">
        <v>5000005208</v>
      </c>
      <c r="C5582" s="54" t="s">
        <v>1655</v>
      </c>
      <c r="D5582" s="55" t="s">
        <v>1656</v>
      </c>
      <c r="E5582" s="55" t="s">
        <v>1657</v>
      </c>
      <c r="F5582" s="54" t="s">
        <v>2644</v>
      </c>
      <c r="G5582" s="54" t="s">
        <v>169</v>
      </c>
      <c r="H5582" s="54">
        <v>365</v>
      </c>
      <c r="I5582" s="56">
        <v>45260.65625</v>
      </c>
      <c r="J5582" s="177">
        <v>45260.670949074076</v>
      </c>
      <c r="K5582" s="80">
        <f t="shared" si="79"/>
        <v>1.4699074075906537E-2</v>
      </c>
      <c r="L5582" s="140"/>
    </row>
    <row r="5583" spans="1:12">
      <c r="A5583" s="54" t="s">
        <v>1654</v>
      </c>
      <c r="B5583" s="54">
        <v>5000005208</v>
      </c>
      <c r="C5583" s="54" t="s">
        <v>1655</v>
      </c>
      <c r="D5583" s="55" t="s">
        <v>1656</v>
      </c>
      <c r="E5583" s="55" t="s">
        <v>1657</v>
      </c>
      <c r="F5583" s="54" t="s">
        <v>2644</v>
      </c>
      <c r="G5583" s="54" t="s">
        <v>169</v>
      </c>
      <c r="H5583" s="54">
        <v>365</v>
      </c>
      <c r="I5583" s="56">
        <v>45260.737604166665</v>
      </c>
      <c r="J5583" s="177">
        <v>45260.75</v>
      </c>
      <c r="K5583" s="80">
        <f t="shared" si="79"/>
        <v>1.2395833335176576E-2</v>
      </c>
      <c r="L5583" s="140"/>
    </row>
    <row r="5584" spans="1:12">
      <c r="A5584" s="54" t="s">
        <v>1654</v>
      </c>
      <c r="B5584" s="54">
        <v>5000005208</v>
      </c>
      <c r="C5584" s="54" t="s">
        <v>1655</v>
      </c>
      <c r="D5584" s="55" t="s">
        <v>1656</v>
      </c>
      <c r="E5584" s="55" t="s">
        <v>1657</v>
      </c>
      <c r="F5584" s="54" t="s">
        <v>2644</v>
      </c>
      <c r="G5584" s="54" t="s">
        <v>169</v>
      </c>
      <c r="H5584" s="54">
        <v>365</v>
      </c>
      <c r="I5584" s="56">
        <v>45260.841863425929</v>
      </c>
      <c r="J5584" s="177">
        <v>45260.864583333336</v>
      </c>
      <c r="K5584" s="80">
        <f t="shared" si="79"/>
        <v>2.2719907407008577E-2</v>
      </c>
      <c r="L5584" s="140"/>
    </row>
    <row r="5585" spans="1:12">
      <c r="A5585" s="54" t="s">
        <v>1654</v>
      </c>
      <c r="B5585" s="54">
        <v>5000005208</v>
      </c>
      <c r="C5585" s="54" t="s">
        <v>1655</v>
      </c>
      <c r="D5585" s="55" t="s">
        <v>1656</v>
      </c>
      <c r="E5585" s="55" t="s">
        <v>1657</v>
      </c>
      <c r="F5585" s="54" t="s">
        <v>2644</v>
      </c>
      <c r="G5585" s="54" t="s">
        <v>169</v>
      </c>
      <c r="H5585" s="54">
        <v>365</v>
      </c>
      <c r="I5585" s="56">
        <v>45260.916666666664</v>
      </c>
      <c r="J5585" s="177">
        <v>45260.979143518518</v>
      </c>
      <c r="K5585" s="80">
        <f t="shared" si="79"/>
        <v>6.2476851853716653E-2</v>
      </c>
      <c r="L5585" s="140"/>
    </row>
    <row r="5586" spans="1:12">
      <c r="A5586" s="54" t="s">
        <v>1654</v>
      </c>
      <c r="B5586" s="54">
        <v>5000005208</v>
      </c>
      <c r="C5586" s="54" t="s">
        <v>1655</v>
      </c>
      <c r="D5586" s="55" t="s">
        <v>1656</v>
      </c>
      <c r="E5586" s="55" t="s">
        <v>1657</v>
      </c>
      <c r="F5586" s="54" t="s">
        <v>2644</v>
      </c>
      <c r="G5586" s="54" t="s">
        <v>169</v>
      </c>
      <c r="H5586" s="54">
        <v>365</v>
      </c>
      <c r="I5586" s="56">
        <v>45261.010416666664</v>
      </c>
      <c r="J5586" s="177">
        <v>45261.03125</v>
      </c>
      <c r="K5586" s="80">
        <f t="shared" si="79"/>
        <v>2.0833333335758653E-2</v>
      </c>
      <c r="L5586" s="140"/>
    </row>
    <row r="5587" spans="1:12">
      <c r="A5587" s="54" t="s">
        <v>1654</v>
      </c>
      <c r="B5587" s="54">
        <v>5000005208</v>
      </c>
      <c r="C5587" s="54" t="s">
        <v>1655</v>
      </c>
      <c r="D5587" s="55" t="s">
        <v>1656</v>
      </c>
      <c r="E5587" s="55" t="s">
        <v>1657</v>
      </c>
      <c r="F5587" s="54" t="s">
        <v>2644</v>
      </c>
      <c r="G5587" s="54" t="s">
        <v>169</v>
      </c>
      <c r="H5587" s="54">
        <v>365</v>
      </c>
      <c r="I5587" s="56">
        <v>45261.114583333336</v>
      </c>
      <c r="J5587" s="177">
        <v>45261.135416666664</v>
      </c>
      <c r="K5587" s="80">
        <f t="shared" si="79"/>
        <v>2.0833333328482695E-2</v>
      </c>
      <c r="L5587" s="140"/>
    </row>
    <row r="5588" spans="1:12">
      <c r="A5588" s="54" t="s">
        <v>1654</v>
      </c>
      <c r="B5588" s="54">
        <v>5000005208</v>
      </c>
      <c r="C5588" s="54" t="s">
        <v>1655</v>
      </c>
      <c r="D5588" s="55" t="s">
        <v>1656</v>
      </c>
      <c r="E5588" s="55" t="s">
        <v>1657</v>
      </c>
      <c r="F5588" s="54" t="s">
        <v>2644</v>
      </c>
      <c r="G5588" s="54" t="s">
        <v>169</v>
      </c>
      <c r="H5588" s="54">
        <v>365</v>
      </c>
      <c r="I5588" s="56">
        <v>45261.1875</v>
      </c>
      <c r="J5588" s="177">
        <v>45261.260416666664</v>
      </c>
      <c r="K5588" s="80">
        <f t="shared" si="79"/>
        <v>7.2916666664241347E-2</v>
      </c>
      <c r="L5588" s="140"/>
    </row>
    <row r="5589" spans="1:12">
      <c r="A5589" s="54" t="s">
        <v>1654</v>
      </c>
      <c r="B5589" s="54">
        <v>5000005208</v>
      </c>
      <c r="C5589" s="54" t="s">
        <v>1655</v>
      </c>
      <c r="D5589" s="55" t="s">
        <v>1656</v>
      </c>
      <c r="E5589" s="55" t="s">
        <v>1657</v>
      </c>
      <c r="F5589" s="54" t="s">
        <v>2644</v>
      </c>
      <c r="G5589" s="54" t="s">
        <v>169</v>
      </c>
      <c r="H5589" s="54">
        <v>365</v>
      </c>
      <c r="I5589" s="56">
        <v>45261.28125</v>
      </c>
      <c r="J5589" s="177">
        <v>45261.46875</v>
      </c>
      <c r="K5589" s="80">
        <f t="shared" si="79"/>
        <v>0.1875</v>
      </c>
      <c r="L5589" s="140"/>
    </row>
    <row r="5590" spans="1:12">
      <c r="A5590" s="54" t="s">
        <v>1654</v>
      </c>
      <c r="B5590" s="54">
        <v>5000005208</v>
      </c>
      <c r="C5590" s="54" t="s">
        <v>1655</v>
      </c>
      <c r="D5590" s="55" t="s">
        <v>1656</v>
      </c>
      <c r="E5590" s="55" t="s">
        <v>1657</v>
      </c>
      <c r="F5590" s="54" t="s">
        <v>2644</v>
      </c>
      <c r="G5590" s="54" t="s">
        <v>169</v>
      </c>
      <c r="H5590" s="54">
        <v>365</v>
      </c>
      <c r="I5590" s="56">
        <v>45261.53125</v>
      </c>
      <c r="J5590" s="177">
        <v>45261.635416666664</v>
      </c>
      <c r="K5590" s="80">
        <f t="shared" si="79"/>
        <v>0.10416666666424135</v>
      </c>
      <c r="L5590" s="140"/>
    </row>
    <row r="5591" spans="1:12">
      <c r="A5591" s="54" t="s">
        <v>1654</v>
      </c>
      <c r="B5591" s="54">
        <v>5000005208</v>
      </c>
      <c r="C5591" s="54" t="s">
        <v>1655</v>
      </c>
      <c r="D5591" s="55" t="s">
        <v>1656</v>
      </c>
      <c r="E5591" s="55" t="s">
        <v>1657</v>
      </c>
      <c r="F5591" s="54" t="s">
        <v>2644</v>
      </c>
      <c r="G5591" s="54" t="s">
        <v>169</v>
      </c>
      <c r="H5591" s="54">
        <v>365</v>
      </c>
      <c r="I5591" s="56">
        <v>45261.75</v>
      </c>
      <c r="J5591" s="177">
        <v>45261.770833333336</v>
      </c>
      <c r="K5591" s="80">
        <f t="shared" si="79"/>
        <v>2.0833333335758653E-2</v>
      </c>
      <c r="L5591" s="140"/>
    </row>
    <row r="5592" spans="1:12">
      <c r="A5592" s="54" t="s">
        <v>1654</v>
      </c>
      <c r="B5592" s="54">
        <v>5000005208</v>
      </c>
      <c r="C5592" s="54" t="s">
        <v>1655</v>
      </c>
      <c r="D5592" s="55" t="s">
        <v>1656</v>
      </c>
      <c r="E5592" s="55" t="s">
        <v>1657</v>
      </c>
      <c r="F5592" s="54" t="s">
        <v>2644</v>
      </c>
      <c r="G5592" s="54" t="s">
        <v>169</v>
      </c>
      <c r="H5592" s="54">
        <v>365</v>
      </c>
      <c r="I5592" s="56">
        <v>45261.808159722219</v>
      </c>
      <c r="J5592" s="177">
        <v>45261.833333333336</v>
      </c>
      <c r="K5592" s="80">
        <f t="shared" si="79"/>
        <v>2.5173611116770189E-2</v>
      </c>
      <c r="L5592" s="140"/>
    </row>
    <row r="5593" spans="1:12">
      <c r="A5593" s="54" t="s">
        <v>1654</v>
      </c>
      <c r="B5593" s="54">
        <v>5000005208</v>
      </c>
      <c r="C5593" s="54" t="s">
        <v>1655</v>
      </c>
      <c r="D5593" s="55" t="s">
        <v>1656</v>
      </c>
      <c r="E5593" s="55" t="s">
        <v>1657</v>
      </c>
      <c r="F5593" s="54" t="s">
        <v>2644</v>
      </c>
      <c r="G5593" s="54" t="s">
        <v>169</v>
      </c>
      <c r="H5593" s="54">
        <v>365</v>
      </c>
      <c r="I5593" s="56">
        <v>45261.854166666664</v>
      </c>
      <c r="J5593" s="177">
        <v>45261.875</v>
      </c>
      <c r="K5593" s="80">
        <f t="shared" si="79"/>
        <v>2.0833333335758653E-2</v>
      </c>
      <c r="L5593" s="140"/>
    </row>
    <row r="5594" spans="1:12">
      <c r="A5594" s="54" t="s">
        <v>1654</v>
      </c>
      <c r="B5594" s="54">
        <v>5000005208</v>
      </c>
      <c r="C5594" s="54" t="s">
        <v>1655</v>
      </c>
      <c r="D5594" s="55" t="s">
        <v>1656</v>
      </c>
      <c r="E5594" s="55" t="s">
        <v>1657</v>
      </c>
      <c r="F5594" s="54" t="s">
        <v>2644</v>
      </c>
      <c r="G5594" s="54" t="s">
        <v>169</v>
      </c>
      <c r="H5594" s="54">
        <v>365</v>
      </c>
      <c r="I5594" s="56">
        <v>45261.916666666664</v>
      </c>
      <c r="J5594" s="177">
        <v>45261.979166666664</v>
      </c>
      <c r="K5594" s="80">
        <f t="shared" si="79"/>
        <v>6.25E-2</v>
      </c>
      <c r="L5594" s="140"/>
    </row>
    <row r="5595" spans="1:12">
      <c r="A5595" s="54" t="s">
        <v>1654</v>
      </c>
      <c r="B5595" s="54">
        <v>5000005208</v>
      </c>
      <c r="C5595" s="54" t="s">
        <v>1655</v>
      </c>
      <c r="D5595" s="55" t="s">
        <v>1656</v>
      </c>
      <c r="E5595" s="55" t="s">
        <v>1657</v>
      </c>
      <c r="F5595" s="54" t="s">
        <v>2644</v>
      </c>
      <c r="G5595" s="54" t="s">
        <v>169</v>
      </c>
      <c r="H5595" s="54">
        <v>365</v>
      </c>
      <c r="I5595" s="56">
        <v>45262</v>
      </c>
      <c r="J5595" s="177">
        <v>45262.364583333336</v>
      </c>
      <c r="K5595" s="80">
        <f t="shared" si="79"/>
        <v>0.36458333333575865</v>
      </c>
      <c r="L5595" s="140"/>
    </row>
    <row r="5596" spans="1:12">
      <c r="A5596" s="54" t="s">
        <v>1654</v>
      </c>
      <c r="B5596" s="54">
        <v>5000005208</v>
      </c>
      <c r="C5596" s="54" t="s">
        <v>1655</v>
      </c>
      <c r="D5596" s="55" t="s">
        <v>1656</v>
      </c>
      <c r="E5596" s="55" t="s">
        <v>1657</v>
      </c>
      <c r="F5596" s="54" t="s">
        <v>2644</v>
      </c>
      <c r="G5596" s="54" t="s">
        <v>169</v>
      </c>
      <c r="H5596" s="54">
        <v>365</v>
      </c>
      <c r="I5596" s="56">
        <v>45262.395833333336</v>
      </c>
      <c r="J5596" s="177">
        <v>45262.5625</v>
      </c>
      <c r="K5596" s="80">
        <f t="shared" si="79"/>
        <v>0.16666666666424135</v>
      </c>
      <c r="L5596" s="140"/>
    </row>
    <row r="5597" spans="1:12">
      <c r="A5597" s="54" t="s">
        <v>1654</v>
      </c>
      <c r="B5597" s="54">
        <v>5000005208</v>
      </c>
      <c r="C5597" s="54" t="s">
        <v>1655</v>
      </c>
      <c r="D5597" s="55" t="s">
        <v>1656</v>
      </c>
      <c r="E5597" s="55" t="s">
        <v>1657</v>
      </c>
      <c r="F5597" s="54" t="s">
        <v>2644</v>
      </c>
      <c r="G5597" s="54" t="s">
        <v>169</v>
      </c>
      <c r="H5597" s="54">
        <v>365</v>
      </c>
      <c r="I5597" s="56">
        <v>45262.583333333336</v>
      </c>
      <c r="J5597" s="177">
        <v>45262.6875</v>
      </c>
      <c r="K5597" s="80">
        <f t="shared" si="79"/>
        <v>0.10416666666424135</v>
      </c>
      <c r="L5597" s="140"/>
    </row>
    <row r="5598" spans="1:12">
      <c r="A5598" s="54" t="s">
        <v>1654</v>
      </c>
      <c r="B5598" s="54">
        <v>5000005208</v>
      </c>
      <c r="C5598" s="54" t="s">
        <v>1655</v>
      </c>
      <c r="D5598" s="55" t="s">
        <v>1656</v>
      </c>
      <c r="E5598" s="55" t="s">
        <v>1657</v>
      </c>
      <c r="F5598" s="54" t="s">
        <v>2644</v>
      </c>
      <c r="G5598" s="54" t="s">
        <v>169</v>
      </c>
      <c r="H5598" s="54">
        <v>365</v>
      </c>
      <c r="I5598" s="56">
        <v>45262.75</v>
      </c>
      <c r="J5598" s="177">
        <v>45262.854166666664</v>
      </c>
      <c r="K5598" s="80">
        <f t="shared" si="79"/>
        <v>0.10416666666424135</v>
      </c>
      <c r="L5598" s="140"/>
    </row>
    <row r="5599" spans="1:12">
      <c r="A5599" s="54" t="s">
        <v>1654</v>
      </c>
      <c r="B5599" s="54">
        <v>5000005208</v>
      </c>
      <c r="C5599" s="54" t="s">
        <v>1655</v>
      </c>
      <c r="D5599" s="55" t="s">
        <v>1656</v>
      </c>
      <c r="E5599" s="55" t="s">
        <v>1657</v>
      </c>
      <c r="F5599" s="54" t="s">
        <v>2644</v>
      </c>
      <c r="G5599" s="54" t="s">
        <v>169</v>
      </c>
      <c r="H5599" s="54">
        <v>365</v>
      </c>
      <c r="I5599" s="56">
        <v>45262.989583333336</v>
      </c>
      <c r="J5599" s="177">
        <v>45263.010416666664</v>
      </c>
      <c r="K5599" s="80">
        <f t="shared" si="79"/>
        <v>2.0833333328482695E-2</v>
      </c>
      <c r="L5599" s="140"/>
    </row>
    <row r="5600" spans="1:12">
      <c r="A5600" s="54" t="s">
        <v>1654</v>
      </c>
      <c r="B5600" s="54">
        <v>5000005208</v>
      </c>
      <c r="C5600" s="54" t="s">
        <v>1655</v>
      </c>
      <c r="D5600" s="55" t="s">
        <v>1656</v>
      </c>
      <c r="E5600" s="55" t="s">
        <v>1657</v>
      </c>
      <c r="F5600" s="54" t="s">
        <v>2644</v>
      </c>
      <c r="G5600" s="54" t="s">
        <v>169</v>
      </c>
      <c r="H5600" s="54">
        <v>365</v>
      </c>
      <c r="I5600" s="56">
        <v>45263.217418981483</v>
      </c>
      <c r="J5600" s="177">
        <v>45263.270833333336</v>
      </c>
      <c r="K5600" s="80">
        <f t="shared" si="79"/>
        <v>5.34143518525525E-2</v>
      </c>
      <c r="L5600" s="140"/>
    </row>
    <row r="5601" spans="1:12">
      <c r="A5601" s="54" t="s">
        <v>1654</v>
      </c>
      <c r="B5601" s="54">
        <v>5000005208</v>
      </c>
      <c r="C5601" s="54" t="s">
        <v>1655</v>
      </c>
      <c r="D5601" s="55" t="s">
        <v>1656</v>
      </c>
      <c r="E5601" s="55" t="s">
        <v>1657</v>
      </c>
      <c r="F5601" s="54" t="s">
        <v>2644</v>
      </c>
      <c r="G5601" s="54" t="s">
        <v>169</v>
      </c>
      <c r="H5601" s="54">
        <v>365</v>
      </c>
      <c r="I5601" s="56">
        <v>45263.476342592592</v>
      </c>
      <c r="J5601" s="177">
        <v>45263.625</v>
      </c>
      <c r="K5601" s="80">
        <f t="shared" si="79"/>
        <v>0.14865740740788169</v>
      </c>
      <c r="L5601" s="140"/>
    </row>
    <row r="5602" spans="1:12">
      <c r="A5602" s="54" t="s">
        <v>1654</v>
      </c>
      <c r="B5602" s="54">
        <v>5000005208</v>
      </c>
      <c r="C5602" s="54" t="s">
        <v>1655</v>
      </c>
      <c r="D5602" s="55" t="s">
        <v>1656</v>
      </c>
      <c r="E5602" s="55" t="s">
        <v>1657</v>
      </c>
      <c r="F5602" s="54" t="s">
        <v>2644</v>
      </c>
      <c r="G5602" s="54" t="s">
        <v>169</v>
      </c>
      <c r="H5602" s="54">
        <v>365</v>
      </c>
      <c r="I5602" s="56">
        <v>45263.642488425925</v>
      </c>
      <c r="J5602" s="177">
        <v>45263.75</v>
      </c>
      <c r="K5602" s="80">
        <f t="shared" si="79"/>
        <v>0.10751157407503342</v>
      </c>
      <c r="L5602" s="140"/>
    </row>
    <row r="5603" spans="1:12">
      <c r="A5603" s="54" t="s">
        <v>1654</v>
      </c>
      <c r="B5603" s="54">
        <v>5000005208</v>
      </c>
      <c r="C5603" s="54" t="s">
        <v>1655</v>
      </c>
      <c r="D5603" s="55" t="s">
        <v>1656</v>
      </c>
      <c r="E5603" s="55" t="s">
        <v>1657</v>
      </c>
      <c r="F5603" s="54" t="s">
        <v>2644</v>
      </c>
      <c r="G5603" s="54" t="s">
        <v>169</v>
      </c>
      <c r="H5603" s="54">
        <v>365</v>
      </c>
      <c r="I5603" s="56">
        <v>45263.833333333336</v>
      </c>
      <c r="J5603" s="177">
        <v>45263.885300925926</v>
      </c>
      <c r="K5603" s="80">
        <f t="shared" si="79"/>
        <v>5.1967592589790002E-2</v>
      </c>
      <c r="L5603" s="140"/>
    </row>
    <row r="5604" spans="1:12">
      <c r="A5604" s="54" t="s">
        <v>1654</v>
      </c>
      <c r="B5604" s="54">
        <v>5000005208</v>
      </c>
      <c r="C5604" s="54" t="s">
        <v>1655</v>
      </c>
      <c r="D5604" s="55" t="s">
        <v>1656</v>
      </c>
      <c r="E5604" s="55" t="s">
        <v>1657</v>
      </c>
      <c r="F5604" s="54" t="s">
        <v>2644</v>
      </c>
      <c r="G5604" s="54" t="s">
        <v>169</v>
      </c>
      <c r="H5604" s="54">
        <v>365</v>
      </c>
      <c r="I5604" s="56">
        <v>45264.020833333336</v>
      </c>
      <c r="J5604" s="177">
        <v>45264.041666666664</v>
      </c>
      <c r="K5604" s="80">
        <f t="shared" si="79"/>
        <v>2.0833333328482695E-2</v>
      </c>
      <c r="L5604" s="140"/>
    </row>
    <row r="5605" spans="1:12">
      <c r="A5605" s="54" t="s">
        <v>1654</v>
      </c>
      <c r="B5605" s="54">
        <v>5000005208</v>
      </c>
      <c r="C5605" s="54" t="s">
        <v>1655</v>
      </c>
      <c r="D5605" s="55" t="s">
        <v>1656</v>
      </c>
      <c r="E5605" s="55" t="s">
        <v>1657</v>
      </c>
      <c r="F5605" s="54" t="s">
        <v>2644</v>
      </c>
      <c r="G5605" s="54" t="s">
        <v>169</v>
      </c>
      <c r="H5605" s="54">
        <v>365</v>
      </c>
      <c r="I5605" s="56">
        <v>45264.0625</v>
      </c>
      <c r="J5605" s="177">
        <v>45264.333333333336</v>
      </c>
      <c r="K5605" s="80">
        <f t="shared" si="79"/>
        <v>0.27083333333575865</v>
      </c>
      <c r="L5605" s="140"/>
    </row>
    <row r="5606" spans="1:12">
      <c r="A5606" s="54" t="s">
        <v>1654</v>
      </c>
      <c r="B5606" s="54">
        <v>5000005208</v>
      </c>
      <c r="C5606" s="54" t="s">
        <v>1655</v>
      </c>
      <c r="D5606" s="55" t="s">
        <v>1656</v>
      </c>
      <c r="E5606" s="55" t="s">
        <v>1657</v>
      </c>
      <c r="F5606" s="54" t="s">
        <v>2644</v>
      </c>
      <c r="G5606" s="54" t="s">
        <v>169</v>
      </c>
      <c r="H5606" s="54">
        <v>365</v>
      </c>
      <c r="I5606" s="56">
        <v>45264.354166666664</v>
      </c>
      <c r="J5606" s="177">
        <v>45264.395833333336</v>
      </c>
      <c r="K5606" s="80">
        <f t="shared" si="79"/>
        <v>4.1666666671517305E-2</v>
      </c>
      <c r="L5606" s="140"/>
    </row>
    <row r="5607" spans="1:12">
      <c r="A5607" s="54" t="s">
        <v>1654</v>
      </c>
      <c r="B5607" s="54">
        <v>5000005208</v>
      </c>
      <c r="C5607" s="54" t="s">
        <v>1655</v>
      </c>
      <c r="D5607" s="55" t="s">
        <v>1656</v>
      </c>
      <c r="E5607" s="55" t="s">
        <v>1657</v>
      </c>
      <c r="F5607" s="54" t="s">
        <v>2644</v>
      </c>
      <c r="G5607" s="54" t="s">
        <v>169</v>
      </c>
      <c r="H5607" s="54">
        <v>365</v>
      </c>
      <c r="I5607" s="56">
        <v>45264.447916666664</v>
      </c>
      <c r="J5607" s="177">
        <v>45265.03125</v>
      </c>
      <c r="K5607" s="80">
        <f t="shared" si="79"/>
        <v>0.58333333333575865</v>
      </c>
      <c r="L5607" s="140"/>
    </row>
    <row r="5608" spans="1:12">
      <c r="A5608" s="54" t="s">
        <v>1654</v>
      </c>
      <c r="B5608" s="54">
        <v>5000005208</v>
      </c>
      <c r="C5608" s="54" t="s">
        <v>1655</v>
      </c>
      <c r="D5608" s="55" t="s">
        <v>1656</v>
      </c>
      <c r="E5608" s="55" t="s">
        <v>1657</v>
      </c>
      <c r="F5608" s="54" t="s">
        <v>2644</v>
      </c>
      <c r="G5608" s="54" t="s">
        <v>169</v>
      </c>
      <c r="H5608" s="54">
        <v>365</v>
      </c>
      <c r="I5608" s="56">
        <v>45265.054976851854</v>
      </c>
      <c r="J5608" s="177">
        <v>45265.083333333336</v>
      </c>
      <c r="K5608" s="80">
        <f t="shared" si="79"/>
        <v>2.8356481481750961E-2</v>
      </c>
      <c r="L5608" s="140"/>
    </row>
    <row r="5609" spans="1:12">
      <c r="A5609" s="54" t="s">
        <v>1654</v>
      </c>
      <c r="B5609" s="54">
        <v>5000005208</v>
      </c>
      <c r="C5609" s="54" t="s">
        <v>1655</v>
      </c>
      <c r="D5609" s="55" t="s">
        <v>1656</v>
      </c>
      <c r="E5609" s="55" t="s">
        <v>1657</v>
      </c>
      <c r="F5609" s="54" t="s">
        <v>2644</v>
      </c>
      <c r="G5609" s="54" t="s">
        <v>169</v>
      </c>
      <c r="H5609" s="54">
        <v>365</v>
      </c>
      <c r="I5609" s="56">
        <v>45266.458333333336</v>
      </c>
      <c r="J5609" s="177">
        <v>45266.620856481481</v>
      </c>
      <c r="K5609" s="80">
        <f t="shared" ref="K5609:K5672" si="80">J5609-I5609</f>
        <v>0.16252314814482816</v>
      </c>
      <c r="L5609" s="140"/>
    </row>
    <row r="5610" spans="1:12">
      <c r="A5610" s="54" t="s">
        <v>1654</v>
      </c>
      <c r="B5610" s="54">
        <v>5000005208</v>
      </c>
      <c r="C5610" s="54" t="s">
        <v>1655</v>
      </c>
      <c r="D5610" s="55" t="s">
        <v>1656</v>
      </c>
      <c r="E5610" s="55" t="s">
        <v>1657</v>
      </c>
      <c r="F5610" s="54" t="s">
        <v>2644</v>
      </c>
      <c r="G5610" s="54" t="s">
        <v>169</v>
      </c>
      <c r="H5610" s="54">
        <v>365</v>
      </c>
      <c r="I5610" s="56">
        <v>45267.625</v>
      </c>
      <c r="J5610" s="177">
        <v>45267.808437500003</v>
      </c>
      <c r="K5610" s="80">
        <f t="shared" si="80"/>
        <v>0.18343750000349246</v>
      </c>
      <c r="L5610" s="140"/>
    </row>
    <row r="5611" spans="1:12">
      <c r="A5611" s="54" t="s">
        <v>1654</v>
      </c>
      <c r="B5611" s="54">
        <v>5000005208</v>
      </c>
      <c r="C5611" s="54" t="s">
        <v>1655</v>
      </c>
      <c r="D5611" s="55" t="s">
        <v>1656</v>
      </c>
      <c r="E5611" s="55" t="s">
        <v>1657</v>
      </c>
      <c r="F5611" s="54" t="s">
        <v>2644</v>
      </c>
      <c r="G5611" s="54" t="s">
        <v>169</v>
      </c>
      <c r="H5611" s="54">
        <v>365</v>
      </c>
      <c r="I5611" s="56">
        <v>45267.833333333336</v>
      </c>
      <c r="J5611" s="177">
        <v>45268.041666666664</v>
      </c>
      <c r="K5611" s="80">
        <f t="shared" si="80"/>
        <v>0.20833333332848269</v>
      </c>
      <c r="L5611" s="140"/>
    </row>
    <row r="5612" spans="1:12">
      <c r="A5612" s="54" t="s">
        <v>1654</v>
      </c>
      <c r="B5612" s="54">
        <v>5000005208</v>
      </c>
      <c r="C5612" s="54" t="s">
        <v>1655</v>
      </c>
      <c r="D5612" s="55" t="s">
        <v>1656</v>
      </c>
      <c r="E5612" s="55" t="s">
        <v>1657</v>
      </c>
      <c r="F5612" s="54" t="s">
        <v>2644</v>
      </c>
      <c r="G5612" s="54" t="s">
        <v>169</v>
      </c>
      <c r="H5612" s="54">
        <v>365</v>
      </c>
      <c r="I5612" s="56">
        <v>45268.71875</v>
      </c>
      <c r="J5612" s="177">
        <v>45268.770833333336</v>
      </c>
      <c r="K5612" s="80">
        <f t="shared" si="80"/>
        <v>5.2083333335758653E-2</v>
      </c>
      <c r="L5612" s="140"/>
    </row>
    <row r="5613" spans="1:12">
      <c r="A5613" s="54" t="s">
        <v>1654</v>
      </c>
      <c r="B5613" s="54">
        <v>5000005208</v>
      </c>
      <c r="C5613" s="54" t="s">
        <v>1655</v>
      </c>
      <c r="D5613" s="55" t="s">
        <v>1656</v>
      </c>
      <c r="E5613" s="55" t="s">
        <v>1657</v>
      </c>
      <c r="F5613" s="54" t="s">
        <v>2644</v>
      </c>
      <c r="G5613" s="54" t="s">
        <v>169</v>
      </c>
      <c r="H5613" s="54">
        <v>365</v>
      </c>
      <c r="I5613" s="56">
        <v>45268.8125</v>
      </c>
      <c r="J5613" s="177">
        <v>45268.989583333336</v>
      </c>
      <c r="K5613" s="80">
        <f t="shared" si="80"/>
        <v>0.17708333333575865</v>
      </c>
      <c r="L5613" s="140"/>
    </row>
    <row r="5614" spans="1:12">
      <c r="A5614" s="54" t="s">
        <v>1654</v>
      </c>
      <c r="B5614" s="54">
        <v>5000005208</v>
      </c>
      <c r="C5614" s="54" t="s">
        <v>1655</v>
      </c>
      <c r="D5614" s="55" t="s">
        <v>1656</v>
      </c>
      <c r="E5614" s="55" t="s">
        <v>1657</v>
      </c>
      <c r="F5614" s="54" t="s">
        <v>2644</v>
      </c>
      <c r="G5614" s="54" t="s">
        <v>169</v>
      </c>
      <c r="H5614" s="54">
        <v>365</v>
      </c>
      <c r="I5614" s="56">
        <v>45269.006909722222</v>
      </c>
      <c r="J5614" s="177">
        <v>45269.083009259259</v>
      </c>
      <c r="K5614" s="80">
        <f t="shared" si="80"/>
        <v>7.6099537036498077E-2</v>
      </c>
      <c r="L5614" s="140"/>
    </row>
    <row r="5615" spans="1:12">
      <c r="A5615" s="54" t="s">
        <v>1654</v>
      </c>
      <c r="B5615" s="54">
        <v>5000005208</v>
      </c>
      <c r="C5615" s="54" t="s">
        <v>1655</v>
      </c>
      <c r="D5615" s="55" t="s">
        <v>1656</v>
      </c>
      <c r="E5615" s="55" t="s">
        <v>1657</v>
      </c>
      <c r="F5615" s="54" t="s">
        <v>2644</v>
      </c>
      <c r="G5615" s="54" t="s">
        <v>169</v>
      </c>
      <c r="H5615" s="54">
        <v>365</v>
      </c>
      <c r="I5615" s="56">
        <v>45269.447916666664</v>
      </c>
      <c r="J5615" s="177">
        <v>45269.9375</v>
      </c>
      <c r="K5615" s="80">
        <f t="shared" si="80"/>
        <v>0.48958333333575865</v>
      </c>
      <c r="L5615" s="140"/>
    </row>
    <row r="5616" spans="1:12">
      <c r="A5616" s="54" t="s">
        <v>1654</v>
      </c>
      <c r="B5616" s="54">
        <v>5000005208</v>
      </c>
      <c r="C5616" s="54" t="s">
        <v>1655</v>
      </c>
      <c r="D5616" s="55" t="s">
        <v>1656</v>
      </c>
      <c r="E5616" s="55" t="s">
        <v>1657</v>
      </c>
      <c r="F5616" s="54" t="s">
        <v>2644</v>
      </c>
      <c r="G5616" s="54" t="s">
        <v>169</v>
      </c>
      <c r="H5616" s="54">
        <v>365</v>
      </c>
      <c r="I5616" s="56">
        <v>45269.958333333336</v>
      </c>
      <c r="J5616" s="177">
        <v>45269.989583333336</v>
      </c>
      <c r="K5616" s="80">
        <f t="shared" si="80"/>
        <v>3.125E-2</v>
      </c>
      <c r="L5616" s="140"/>
    </row>
    <row r="5617" spans="1:12">
      <c r="A5617" s="54" t="s">
        <v>1654</v>
      </c>
      <c r="B5617" s="54">
        <v>5000005208</v>
      </c>
      <c r="C5617" s="54" t="s">
        <v>1655</v>
      </c>
      <c r="D5617" s="55" t="s">
        <v>1656</v>
      </c>
      <c r="E5617" s="55" t="s">
        <v>1657</v>
      </c>
      <c r="F5617" s="54" t="s">
        <v>2644</v>
      </c>
      <c r="G5617" s="54" t="s">
        <v>169</v>
      </c>
      <c r="H5617" s="54">
        <v>365</v>
      </c>
      <c r="I5617" s="56">
        <v>45270.15625</v>
      </c>
      <c r="J5617" s="177">
        <v>45270.177083333336</v>
      </c>
      <c r="K5617" s="80">
        <f t="shared" si="80"/>
        <v>2.0833333335758653E-2</v>
      </c>
      <c r="L5617" s="140"/>
    </row>
    <row r="5618" spans="1:12">
      <c r="A5618" s="54" t="s">
        <v>1654</v>
      </c>
      <c r="B5618" s="54">
        <v>5000005208</v>
      </c>
      <c r="C5618" s="54" t="s">
        <v>1655</v>
      </c>
      <c r="D5618" s="55" t="s">
        <v>1656</v>
      </c>
      <c r="E5618" s="55" t="s">
        <v>1657</v>
      </c>
      <c r="F5618" s="54" t="s">
        <v>2644</v>
      </c>
      <c r="G5618" s="54" t="s">
        <v>169</v>
      </c>
      <c r="H5618" s="54">
        <v>365</v>
      </c>
      <c r="I5618" s="56">
        <v>45270.520833333336</v>
      </c>
      <c r="J5618" s="177">
        <v>45271.020833333336</v>
      </c>
      <c r="K5618" s="80">
        <f t="shared" si="80"/>
        <v>0.5</v>
      </c>
      <c r="L5618" s="140"/>
    </row>
    <row r="5619" spans="1:12">
      <c r="A5619" s="54" t="s">
        <v>1654</v>
      </c>
      <c r="B5619" s="54">
        <v>5000005208</v>
      </c>
      <c r="C5619" s="54" t="s">
        <v>1655</v>
      </c>
      <c r="D5619" s="55" t="s">
        <v>1656</v>
      </c>
      <c r="E5619" s="55" t="s">
        <v>1657</v>
      </c>
      <c r="F5619" s="54" t="s">
        <v>2644</v>
      </c>
      <c r="G5619" s="54" t="s">
        <v>169</v>
      </c>
      <c r="H5619" s="54">
        <v>365</v>
      </c>
      <c r="I5619" s="56">
        <v>45271.354166666664</v>
      </c>
      <c r="J5619" s="177">
        <v>45271.458333333336</v>
      </c>
      <c r="K5619" s="80">
        <f t="shared" si="80"/>
        <v>0.10416666667151731</v>
      </c>
      <c r="L5619" s="140"/>
    </row>
    <row r="5620" spans="1:12">
      <c r="A5620" s="54" t="s">
        <v>1654</v>
      </c>
      <c r="B5620" s="54">
        <v>5000005208</v>
      </c>
      <c r="C5620" s="54" t="s">
        <v>1655</v>
      </c>
      <c r="D5620" s="55" t="s">
        <v>1656</v>
      </c>
      <c r="E5620" s="55" t="s">
        <v>1657</v>
      </c>
      <c r="F5620" s="54" t="s">
        <v>2644</v>
      </c>
      <c r="G5620" s="54" t="s">
        <v>169</v>
      </c>
      <c r="H5620" s="54">
        <v>365</v>
      </c>
      <c r="I5620" s="56">
        <v>45271.583333333336</v>
      </c>
      <c r="J5620" s="177">
        <v>45271.6875</v>
      </c>
      <c r="K5620" s="80">
        <f t="shared" si="80"/>
        <v>0.10416666666424135</v>
      </c>
      <c r="L5620" s="140"/>
    </row>
    <row r="5621" spans="1:12">
      <c r="A5621" s="54" t="s">
        <v>1654</v>
      </c>
      <c r="B5621" s="54">
        <v>5000005208</v>
      </c>
      <c r="C5621" s="54" t="s">
        <v>1655</v>
      </c>
      <c r="D5621" s="55" t="s">
        <v>1656</v>
      </c>
      <c r="E5621" s="55" t="s">
        <v>1657</v>
      </c>
      <c r="F5621" s="54" t="s">
        <v>2644</v>
      </c>
      <c r="G5621" s="54" t="s">
        <v>169</v>
      </c>
      <c r="H5621" s="54">
        <v>365</v>
      </c>
      <c r="I5621" s="56">
        <v>45271.729166666664</v>
      </c>
      <c r="J5621" s="177">
        <v>45271.791666666664</v>
      </c>
      <c r="K5621" s="80">
        <f t="shared" si="80"/>
        <v>6.25E-2</v>
      </c>
      <c r="L5621" s="140"/>
    </row>
    <row r="5622" spans="1:12">
      <c r="A5622" s="54" t="s">
        <v>1654</v>
      </c>
      <c r="B5622" s="54">
        <v>5000005208</v>
      </c>
      <c r="C5622" s="54" t="s">
        <v>1655</v>
      </c>
      <c r="D5622" s="55" t="s">
        <v>1656</v>
      </c>
      <c r="E5622" s="55" t="s">
        <v>1657</v>
      </c>
      <c r="F5622" s="54" t="s">
        <v>2644</v>
      </c>
      <c r="G5622" s="54" t="s">
        <v>169</v>
      </c>
      <c r="H5622" s="54">
        <v>365</v>
      </c>
      <c r="I5622" s="56">
        <v>45271.84375</v>
      </c>
      <c r="J5622" s="177">
        <v>45271.927083333336</v>
      </c>
      <c r="K5622" s="80">
        <f t="shared" si="80"/>
        <v>8.3333333335758653E-2</v>
      </c>
      <c r="L5622" s="140"/>
    </row>
    <row r="5623" spans="1:12">
      <c r="A5623" s="54" t="s">
        <v>1654</v>
      </c>
      <c r="B5623" s="54">
        <v>5000005208</v>
      </c>
      <c r="C5623" s="54" t="s">
        <v>1655</v>
      </c>
      <c r="D5623" s="55" t="s">
        <v>1656</v>
      </c>
      <c r="E5623" s="55" t="s">
        <v>1657</v>
      </c>
      <c r="F5623" s="54" t="s">
        <v>2644</v>
      </c>
      <c r="G5623" s="54" t="s">
        <v>169</v>
      </c>
      <c r="H5623" s="54">
        <v>365</v>
      </c>
      <c r="I5623" s="56">
        <v>45272.010416666664</v>
      </c>
      <c r="J5623" s="177">
        <v>45272.125</v>
      </c>
      <c r="K5623" s="80">
        <f t="shared" si="80"/>
        <v>0.11458333333575865</v>
      </c>
      <c r="L5623" s="140"/>
    </row>
    <row r="5624" spans="1:12">
      <c r="A5624" s="54" t="s">
        <v>1654</v>
      </c>
      <c r="B5624" s="54">
        <v>5000005208</v>
      </c>
      <c r="C5624" s="54" t="s">
        <v>1655</v>
      </c>
      <c r="D5624" s="55" t="s">
        <v>1656</v>
      </c>
      <c r="E5624" s="55" t="s">
        <v>1657</v>
      </c>
      <c r="F5624" s="54" t="s">
        <v>2644</v>
      </c>
      <c r="G5624" s="54" t="s">
        <v>169</v>
      </c>
      <c r="H5624" s="54">
        <v>365</v>
      </c>
      <c r="I5624" s="56">
        <v>45272.1875</v>
      </c>
      <c r="J5624" s="177">
        <v>45276.958333333336</v>
      </c>
      <c r="K5624" s="80">
        <f t="shared" si="80"/>
        <v>4.7708333333357587</v>
      </c>
      <c r="L5624" s="140"/>
    </row>
    <row r="5625" spans="1:12">
      <c r="A5625" s="54" t="s">
        <v>1654</v>
      </c>
      <c r="B5625" s="54">
        <v>5000005208</v>
      </c>
      <c r="C5625" s="54" t="s">
        <v>1655</v>
      </c>
      <c r="D5625" s="55" t="s">
        <v>1656</v>
      </c>
      <c r="E5625" s="55" t="s">
        <v>1657</v>
      </c>
      <c r="F5625" s="54" t="s">
        <v>2644</v>
      </c>
      <c r="G5625" s="54" t="s">
        <v>169</v>
      </c>
      <c r="H5625" s="54">
        <v>365</v>
      </c>
      <c r="I5625" s="56">
        <v>45277.208333333336</v>
      </c>
      <c r="J5625" s="177">
        <v>45277.291666666664</v>
      </c>
      <c r="K5625" s="80">
        <f t="shared" si="80"/>
        <v>8.3333333328482695E-2</v>
      </c>
      <c r="L5625" s="140"/>
    </row>
    <row r="5626" spans="1:12">
      <c r="A5626" s="54" t="s">
        <v>1654</v>
      </c>
      <c r="B5626" s="54">
        <v>5000005208</v>
      </c>
      <c r="C5626" s="54" t="s">
        <v>1655</v>
      </c>
      <c r="D5626" s="55" t="s">
        <v>1656</v>
      </c>
      <c r="E5626" s="55" t="s">
        <v>1657</v>
      </c>
      <c r="F5626" s="54" t="s">
        <v>2644</v>
      </c>
      <c r="G5626" s="54" t="s">
        <v>169</v>
      </c>
      <c r="H5626" s="54">
        <v>365</v>
      </c>
      <c r="I5626" s="56">
        <v>45277.333333333336</v>
      </c>
      <c r="J5626" s="177">
        <v>45277.760416666664</v>
      </c>
      <c r="K5626" s="80">
        <f t="shared" si="80"/>
        <v>0.42708333332848269</v>
      </c>
      <c r="L5626" s="140"/>
    </row>
    <row r="5627" spans="1:12">
      <c r="A5627" s="54" t="s">
        <v>1654</v>
      </c>
      <c r="B5627" s="54">
        <v>5000005208</v>
      </c>
      <c r="C5627" s="54" t="s">
        <v>1655</v>
      </c>
      <c r="D5627" s="55" t="s">
        <v>1656</v>
      </c>
      <c r="E5627" s="55" t="s">
        <v>1657</v>
      </c>
      <c r="F5627" s="54" t="s">
        <v>2644</v>
      </c>
      <c r="G5627" s="54" t="s">
        <v>169</v>
      </c>
      <c r="H5627" s="54">
        <v>365</v>
      </c>
      <c r="I5627" s="56">
        <v>45277.791666666664</v>
      </c>
      <c r="J5627" s="177">
        <v>45277.90625</v>
      </c>
      <c r="K5627" s="80">
        <f t="shared" si="80"/>
        <v>0.11458333333575865</v>
      </c>
      <c r="L5627" s="140"/>
    </row>
    <row r="5628" spans="1:12">
      <c r="A5628" s="54" t="s">
        <v>1654</v>
      </c>
      <c r="B5628" s="54">
        <v>5000005208</v>
      </c>
      <c r="C5628" s="54" t="s">
        <v>1655</v>
      </c>
      <c r="D5628" s="55" t="s">
        <v>1656</v>
      </c>
      <c r="E5628" s="55" t="s">
        <v>1657</v>
      </c>
      <c r="F5628" s="54" t="s">
        <v>2644</v>
      </c>
      <c r="G5628" s="54" t="s">
        <v>169</v>
      </c>
      <c r="H5628" s="54">
        <v>365</v>
      </c>
      <c r="I5628" s="56">
        <v>45278.072916666664</v>
      </c>
      <c r="J5628" s="177">
        <v>45278.75</v>
      </c>
      <c r="K5628" s="80">
        <f t="shared" si="80"/>
        <v>0.67708333333575865</v>
      </c>
      <c r="L5628" s="140"/>
    </row>
    <row r="5629" spans="1:12">
      <c r="A5629" s="54" t="s">
        <v>1654</v>
      </c>
      <c r="B5629" s="54">
        <v>5000005208</v>
      </c>
      <c r="C5629" s="54" t="s">
        <v>1655</v>
      </c>
      <c r="D5629" s="55" t="s">
        <v>1656</v>
      </c>
      <c r="E5629" s="55" t="s">
        <v>1657</v>
      </c>
      <c r="F5629" s="54" t="s">
        <v>2644</v>
      </c>
      <c r="G5629" s="54" t="s">
        <v>169</v>
      </c>
      <c r="H5629" s="54">
        <v>365</v>
      </c>
      <c r="I5629" s="56">
        <v>45278.802083333336</v>
      </c>
      <c r="J5629" s="177">
        <v>45279.010416666664</v>
      </c>
      <c r="K5629" s="80">
        <f t="shared" si="80"/>
        <v>0.20833333332848269</v>
      </c>
      <c r="L5629" s="140"/>
    </row>
    <row r="5630" spans="1:12">
      <c r="A5630" s="54" t="s">
        <v>1654</v>
      </c>
      <c r="B5630" s="54">
        <v>5000005208</v>
      </c>
      <c r="C5630" s="54" t="s">
        <v>1655</v>
      </c>
      <c r="D5630" s="55" t="s">
        <v>1656</v>
      </c>
      <c r="E5630" s="55" t="s">
        <v>1657</v>
      </c>
      <c r="F5630" s="54" t="s">
        <v>2644</v>
      </c>
      <c r="G5630" s="54" t="s">
        <v>169</v>
      </c>
      <c r="H5630" s="54">
        <v>365</v>
      </c>
      <c r="I5630" s="56">
        <v>45279.083333333336</v>
      </c>
      <c r="J5630" s="177">
        <v>45279.114583333336</v>
      </c>
      <c r="K5630" s="80">
        <f t="shared" si="80"/>
        <v>3.125E-2</v>
      </c>
      <c r="L5630" s="140"/>
    </row>
    <row r="5631" spans="1:12">
      <c r="A5631" s="54" t="s">
        <v>1654</v>
      </c>
      <c r="B5631" s="54">
        <v>5000005208</v>
      </c>
      <c r="C5631" s="54" t="s">
        <v>1655</v>
      </c>
      <c r="D5631" s="55" t="s">
        <v>1656</v>
      </c>
      <c r="E5631" s="55" t="s">
        <v>1657</v>
      </c>
      <c r="F5631" s="54" t="s">
        <v>2644</v>
      </c>
      <c r="G5631" s="54" t="s">
        <v>169</v>
      </c>
      <c r="H5631" s="54">
        <v>365</v>
      </c>
      <c r="I5631" s="56">
        <v>45279.208333333336</v>
      </c>
      <c r="J5631" s="177">
        <v>45279.229166666664</v>
      </c>
      <c r="K5631" s="80">
        <f t="shared" si="80"/>
        <v>2.0833333328482695E-2</v>
      </c>
      <c r="L5631" s="140"/>
    </row>
    <row r="5632" spans="1:12">
      <c r="A5632" s="54" t="s">
        <v>1654</v>
      </c>
      <c r="B5632" s="54">
        <v>5000005208</v>
      </c>
      <c r="C5632" s="54" t="s">
        <v>1655</v>
      </c>
      <c r="D5632" s="55" t="s">
        <v>1656</v>
      </c>
      <c r="E5632" s="55" t="s">
        <v>1657</v>
      </c>
      <c r="F5632" s="54" t="s">
        <v>2644</v>
      </c>
      <c r="G5632" s="54" t="s">
        <v>169</v>
      </c>
      <c r="H5632" s="54">
        <v>365</v>
      </c>
      <c r="I5632" s="56">
        <v>45279.4375</v>
      </c>
      <c r="J5632" s="177">
        <v>45279.520833333336</v>
      </c>
      <c r="K5632" s="80">
        <f t="shared" si="80"/>
        <v>8.3333333335758653E-2</v>
      </c>
      <c r="L5632" s="140"/>
    </row>
    <row r="5633" spans="1:12">
      <c r="A5633" s="54" t="s">
        <v>1654</v>
      </c>
      <c r="B5633" s="54">
        <v>5000005208</v>
      </c>
      <c r="C5633" s="54" t="s">
        <v>1655</v>
      </c>
      <c r="D5633" s="55" t="s">
        <v>1656</v>
      </c>
      <c r="E5633" s="55" t="s">
        <v>1657</v>
      </c>
      <c r="F5633" s="54" t="s">
        <v>2644</v>
      </c>
      <c r="G5633" s="54" t="s">
        <v>169</v>
      </c>
      <c r="H5633" s="54">
        <v>365</v>
      </c>
      <c r="I5633" s="56">
        <v>45280</v>
      </c>
      <c r="J5633" s="177">
        <v>45280.020833333336</v>
      </c>
      <c r="K5633" s="80">
        <f t="shared" si="80"/>
        <v>2.0833333335758653E-2</v>
      </c>
      <c r="L5633" s="140"/>
    </row>
    <row r="5634" spans="1:12">
      <c r="A5634" s="54" t="s">
        <v>1654</v>
      </c>
      <c r="B5634" s="54">
        <v>5000005208</v>
      </c>
      <c r="C5634" s="54" t="s">
        <v>1655</v>
      </c>
      <c r="D5634" s="55" t="s">
        <v>1656</v>
      </c>
      <c r="E5634" s="55" t="s">
        <v>1657</v>
      </c>
      <c r="F5634" s="54" t="s">
        <v>2644</v>
      </c>
      <c r="G5634" s="54" t="s">
        <v>169</v>
      </c>
      <c r="H5634" s="54">
        <v>365</v>
      </c>
      <c r="I5634" s="56">
        <v>45280.385416666664</v>
      </c>
      <c r="J5634" s="177">
        <v>45280.489583333336</v>
      </c>
      <c r="K5634" s="80">
        <f t="shared" si="80"/>
        <v>0.10416666667151731</v>
      </c>
      <c r="L5634" s="140"/>
    </row>
    <row r="5635" spans="1:12">
      <c r="A5635" s="54" t="s">
        <v>1654</v>
      </c>
      <c r="B5635" s="54">
        <v>5000005208</v>
      </c>
      <c r="C5635" s="54" t="s">
        <v>1655</v>
      </c>
      <c r="D5635" s="55" t="s">
        <v>1656</v>
      </c>
      <c r="E5635" s="55" t="s">
        <v>1657</v>
      </c>
      <c r="F5635" s="54" t="s">
        <v>2644</v>
      </c>
      <c r="G5635" s="54" t="s">
        <v>169</v>
      </c>
      <c r="H5635" s="54">
        <v>365</v>
      </c>
      <c r="I5635" s="56">
        <v>45280.5625</v>
      </c>
      <c r="J5635" s="177">
        <v>45280.895833333336</v>
      </c>
      <c r="K5635" s="80">
        <f t="shared" si="80"/>
        <v>0.33333333333575865</v>
      </c>
      <c r="L5635" s="140"/>
    </row>
    <row r="5636" spans="1:12">
      <c r="A5636" s="54" t="s">
        <v>1654</v>
      </c>
      <c r="B5636" s="54">
        <v>5000005208</v>
      </c>
      <c r="C5636" s="54" t="s">
        <v>1655</v>
      </c>
      <c r="D5636" s="55" t="s">
        <v>1656</v>
      </c>
      <c r="E5636" s="55" t="s">
        <v>1657</v>
      </c>
      <c r="F5636" s="54" t="s">
        <v>2644</v>
      </c>
      <c r="G5636" s="54" t="s">
        <v>169</v>
      </c>
      <c r="H5636" s="54">
        <v>365</v>
      </c>
      <c r="I5636" s="56">
        <v>45280.930474537039</v>
      </c>
      <c r="J5636" s="177">
        <v>45281.050821759258</v>
      </c>
      <c r="K5636" s="80">
        <f t="shared" si="80"/>
        <v>0.12034722221869742</v>
      </c>
      <c r="L5636" s="140"/>
    </row>
    <row r="5637" spans="1:12">
      <c r="A5637" s="54" t="s">
        <v>1654</v>
      </c>
      <c r="B5637" s="54">
        <v>5000005208</v>
      </c>
      <c r="C5637" s="54" t="s">
        <v>1655</v>
      </c>
      <c r="D5637" s="55" t="s">
        <v>1656</v>
      </c>
      <c r="E5637" s="55" t="s">
        <v>1657</v>
      </c>
      <c r="F5637" s="54" t="s">
        <v>2644</v>
      </c>
      <c r="G5637" s="54" t="s">
        <v>169</v>
      </c>
      <c r="H5637" s="54">
        <v>365</v>
      </c>
      <c r="I5637" s="56">
        <v>45281.208333333336</v>
      </c>
      <c r="J5637" s="177">
        <v>45281.3125</v>
      </c>
      <c r="K5637" s="80">
        <f t="shared" si="80"/>
        <v>0.10416666666424135</v>
      </c>
      <c r="L5637" s="140"/>
    </row>
    <row r="5638" spans="1:12">
      <c r="A5638" s="54" t="s">
        <v>1654</v>
      </c>
      <c r="B5638" s="54">
        <v>5000005208</v>
      </c>
      <c r="C5638" s="54" t="s">
        <v>1655</v>
      </c>
      <c r="D5638" s="55" t="s">
        <v>1656</v>
      </c>
      <c r="E5638" s="55" t="s">
        <v>1657</v>
      </c>
      <c r="F5638" s="54" t="s">
        <v>2644</v>
      </c>
      <c r="G5638" s="54" t="s">
        <v>169</v>
      </c>
      <c r="H5638" s="54">
        <v>365</v>
      </c>
      <c r="I5638" s="56">
        <v>45281.333333333336</v>
      </c>
      <c r="J5638" s="177">
        <v>45281.552083333336</v>
      </c>
      <c r="K5638" s="80">
        <f t="shared" si="80"/>
        <v>0.21875</v>
      </c>
      <c r="L5638" s="140"/>
    </row>
    <row r="5639" spans="1:12">
      <c r="A5639" s="54" t="s">
        <v>1654</v>
      </c>
      <c r="B5639" s="54">
        <v>5000005208</v>
      </c>
      <c r="C5639" s="54" t="s">
        <v>1655</v>
      </c>
      <c r="D5639" s="55" t="s">
        <v>1656</v>
      </c>
      <c r="E5639" s="55" t="s">
        <v>1657</v>
      </c>
      <c r="F5639" s="54" t="s">
        <v>2644</v>
      </c>
      <c r="G5639" s="54" t="s">
        <v>169</v>
      </c>
      <c r="H5639" s="54">
        <v>365</v>
      </c>
      <c r="I5639" s="56">
        <v>45281.770833333336</v>
      </c>
      <c r="J5639" s="177">
        <v>45281.822916666664</v>
      </c>
      <c r="K5639" s="80">
        <f t="shared" si="80"/>
        <v>5.2083333328482695E-2</v>
      </c>
      <c r="L5639" s="140"/>
    </row>
    <row r="5640" spans="1:12">
      <c r="A5640" s="54" t="s">
        <v>1654</v>
      </c>
      <c r="B5640" s="54">
        <v>5000005208</v>
      </c>
      <c r="C5640" s="54" t="s">
        <v>1655</v>
      </c>
      <c r="D5640" s="55" t="s">
        <v>1656</v>
      </c>
      <c r="E5640" s="55" t="s">
        <v>1657</v>
      </c>
      <c r="F5640" s="54" t="s">
        <v>2644</v>
      </c>
      <c r="G5640" s="54" t="s">
        <v>169</v>
      </c>
      <c r="H5640" s="54">
        <v>365</v>
      </c>
      <c r="I5640" s="56">
        <v>45281.837430555555</v>
      </c>
      <c r="J5640" s="177">
        <v>45281.90625</v>
      </c>
      <c r="K5640" s="80">
        <f t="shared" si="80"/>
        <v>6.8819444444670808E-2</v>
      </c>
      <c r="L5640" s="140"/>
    </row>
    <row r="5641" spans="1:12">
      <c r="A5641" s="54" t="s">
        <v>1654</v>
      </c>
      <c r="B5641" s="54">
        <v>5000005208</v>
      </c>
      <c r="C5641" s="54" t="s">
        <v>1655</v>
      </c>
      <c r="D5641" s="55" t="s">
        <v>1656</v>
      </c>
      <c r="E5641" s="55" t="s">
        <v>1657</v>
      </c>
      <c r="F5641" s="54" t="s">
        <v>2644</v>
      </c>
      <c r="G5641" s="54" t="s">
        <v>169</v>
      </c>
      <c r="H5641" s="54">
        <v>365</v>
      </c>
      <c r="I5641" s="56">
        <v>45282.270833333336</v>
      </c>
      <c r="J5641" s="177">
        <v>45282.287569444445</v>
      </c>
      <c r="K5641" s="80">
        <f t="shared" si="80"/>
        <v>1.6736111108912155E-2</v>
      </c>
      <c r="L5641" s="140"/>
    </row>
    <row r="5642" spans="1:12">
      <c r="A5642" s="54" t="s">
        <v>1654</v>
      </c>
      <c r="B5642" s="54">
        <v>5000005208</v>
      </c>
      <c r="C5642" s="54" t="s">
        <v>1655</v>
      </c>
      <c r="D5642" s="55" t="s">
        <v>1656</v>
      </c>
      <c r="E5642" s="55" t="s">
        <v>1657</v>
      </c>
      <c r="F5642" s="54" t="s">
        <v>2644</v>
      </c>
      <c r="G5642" s="54" t="s">
        <v>169</v>
      </c>
      <c r="H5642" s="54">
        <v>365</v>
      </c>
      <c r="I5642" s="56">
        <v>45282.34375</v>
      </c>
      <c r="J5642" s="177">
        <v>45283.034386574072</v>
      </c>
      <c r="K5642" s="80">
        <f t="shared" si="80"/>
        <v>0.69063657407241408</v>
      </c>
      <c r="L5642" s="140"/>
    </row>
    <row r="5643" spans="1:12">
      <c r="A5643" s="54" t="s">
        <v>1654</v>
      </c>
      <c r="B5643" s="54">
        <v>5000005208</v>
      </c>
      <c r="C5643" s="54" t="s">
        <v>1655</v>
      </c>
      <c r="D5643" s="55" t="s">
        <v>1656</v>
      </c>
      <c r="E5643" s="55" t="s">
        <v>1657</v>
      </c>
      <c r="F5643" s="54" t="s">
        <v>2644</v>
      </c>
      <c r="G5643" s="54" t="s">
        <v>169</v>
      </c>
      <c r="H5643" s="54">
        <v>365</v>
      </c>
      <c r="I5643" s="56">
        <v>45283.409988425927</v>
      </c>
      <c r="J5643" s="177">
        <v>45283.789988425924</v>
      </c>
      <c r="K5643" s="80">
        <f t="shared" si="80"/>
        <v>0.37999999999738066</v>
      </c>
      <c r="L5643" s="140"/>
    </row>
    <row r="5644" spans="1:12">
      <c r="A5644" s="54" t="s">
        <v>1654</v>
      </c>
      <c r="B5644" s="54">
        <v>5000005208</v>
      </c>
      <c r="C5644" s="54" t="s">
        <v>1655</v>
      </c>
      <c r="D5644" s="55" t="s">
        <v>1656</v>
      </c>
      <c r="E5644" s="55" t="s">
        <v>1657</v>
      </c>
      <c r="F5644" s="54" t="s">
        <v>2644</v>
      </c>
      <c r="G5644" s="54" t="s">
        <v>169</v>
      </c>
      <c r="H5644" s="54">
        <v>365</v>
      </c>
      <c r="I5644" s="56">
        <v>45283.872488425928</v>
      </c>
      <c r="J5644" s="177">
        <v>45283.884652777779</v>
      </c>
      <c r="K5644" s="80">
        <f t="shared" si="80"/>
        <v>1.2164351850515231E-2</v>
      </c>
      <c r="L5644" s="140"/>
    </row>
    <row r="5645" spans="1:12">
      <c r="A5645" s="54" t="s">
        <v>1654</v>
      </c>
      <c r="B5645" s="54">
        <v>5000005208</v>
      </c>
      <c r="C5645" s="54" t="s">
        <v>1655</v>
      </c>
      <c r="D5645" s="55" t="s">
        <v>1656</v>
      </c>
      <c r="E5645" s="55" t="s">
        <v>1657</v>
      </c>
      <c r="F5645" s="54" t="s">
        <v>2644</v>
      </c>
      <c r="G5645" s="54" t="s">
        <v>169</v>
      </c>
      <c r="H5645" s="54">
        <v>365</v>
      </c>
      <c r="I5645" s="56">
        <v>45284.354166666664</v>
      </c>
      <c r="J5645" s="177">
        <v>45286.177083333336</v>
      </c>
      <c r="K5645" s="80">
        <f t="shared" si="80"/>
        <v>1.8229166666715173</v>
      </c>
      <c r="L5645" s="140"/>
    </row>
    <row r="5646" spans="1:12">
      <c r="A5646" s="54" t="s">
        <v>1654</v>
      </c>
      <c r="B5646" s="54">
        <v>5000005208</v>
      </c>
      <c r="C5646" s="54" t="s">
        <v>1655</v>
      </c>
      <c r="D5646" s="55" t="s">
        <v>1656</v>
      </c>
      <c r="E5646" s="55" t="s">
        <v>1657</v>
      </c>
      <c r="F5646" s="54" t="s">
        <v>2644</v>
      </c>
      <c r="G5646" s="54" t="s">
        <v>169</v>
      </c>
      <c r="H5646" s="54">
        <v>365</v>
      </c>
      <c r="I5646" s="56">
        <v>45286.370937500003</v>
      </c>
      <c r="J5646" s="177">
        <v>45286.585115740738</v>
      </c>
      <c r="K5646" s="80">
        <f t="shared" si="80"/>
        <v>0.21417824073432712</v>
      </c>
      <c r="L5646" s="140"/>
    </row>
    <row r="5647" spans="1:12">
      <c r="A5647" s="54" t="s">
        <v>1654</v>
      </c>
      <c r="B5647" s="54">
        <v>5000005208</v>
      </c>
      <c r="C5647" s="54" t="s">
        <v>1655</v>
      </c>
      <c r="D5647" s="55" t="s">
        <v>1656</v>
      </c>
      <c r="E5647" s="55" t="s">
        <v>1657</v>
      </c>
      <c r="F5647" s="54" t="s">
        <v>2644</v>
      </c>
      <c r="G5647" s="54" t="s">
        <v>169</v>
      </c>
      <c r="H5647" s="54">
        <v>365</v>
      </c>
      <c r="I5647" s="56">
        <v>45286.624432870369</v>
      </c>
      <c r="J5647" s="177">
        <v>45286.635416666664</v>
      </c>
      <c r="K5647" s="80">
        <f t="shared" si="80"/>
        <v>1.0983796295477077E-2</v>
      </c>
      <c r="L5647" s="140"/>
    </row>
    <row r="5648" spans="1:12">
      <c r="A5648" s="54" t="s">
        <v>1654</v>
      </c>
      <c r="B5648" s="54">
        <v>5000005208</v>
      </c>
      <c r="C5648" s="54" t="s">
        <v>1655</v>
      </c>
      <c r="D5648" s="55" t="s">
        <v>1656</v>
      </c>
      <c r="E5648" s="55" t="s">
        <v>1657</v>
      </c>
      <c r="F5648" s="54" t="s">
        <v>2644</v>
      </c>
      <c r="G5648" s="54" t="s">
        <v>169</v>
      </c>
      <c r="H5648" s="54">
        <v>365</v>
      </c>
      <c r="I5648" s="56">
        <v>45287.21875</v>
      </c>
      <c r="J5648" s="177">
        <v>45288.14166666667</v>
      </c>
      <c r="K5648" s="80">
        <f t="shared" si="80"/>
        <v>0.92291666667006211</v>
      </c>
      <c r="L5648" s="140"/>
    </row>
    <row r="5649" spans="1:12">
      <c r="A5649" s="54" t="s">
        <v>1654</v>
      </c>
      <c r="B5649" s="54">
        <v>5000005208</v>
      </c>
      <c r="C5649" s="54" t="s">
        <v>1655</v>
      </c>
      <c r="D5649" s="55" t="s">
        <v>1656</v>
      </c>
      <c r="E5649" s="55" t="s">
        <v>1657</v>
      </c>
      <c r="F5649" s="54" t="s">
        <v>2644</v>
      </c>
      <c r="G5649" s="54" t="s">
        <v>169</v>
      </c>
      <c r="H5649" s="54">
        <v>365</v>
      </c>
      <c r="I5649" s="56">
        <v>45288.375</v>
      </c>
      <c r="J5649" s="177">
        <v>45288.666666666664</v>
      </c>
      <c r="K5649" s="80">
        <f t="shared" si="80"/>
        <v>0.29166666666424135</v>
      </c>
      <c r="L5649" s="140"/>
    </row>
    <row r="5650" spans="1:12">
      <c r="A5650" s="54" t="s">
        <v>1654</v>
      </c>
      <c r="B5650" s="54">
        <v>5000005208</v>
      </c>
      <c r="C5650" s="54" t="s">
        <v>1655</v>
      </c>
      <c r="D5650" s="55" t="s">
        <v>1656</v>
      </c>
      <c r="E5650" s="55" t="s">
        <v>1657</v>
      </c>
      <c r="F5650" s="54" t="s">
        <v>2644</v>
      </c>
      <c r="G5650" s="54" t="s">
        <v>169</v>
      </c>
      <c r="H5650" s="54">
        <v>365</v>
      </c>
      <c r="I5650" s="56">
        <v>45288.6875</v>
      </c>
      <c r="J5650" s="177">
        <v>45288.729166666664</v>
      </c>
      <c r="K5650" s="80">
        <f t="shared" si="80"/>
        <v>4.1666666664241347E-2</v>
      </c>
      <c r="L5650" s="140"/>
    </row>
    <row r="5651" spans="1:12">
      <c r="A5651" s="54" t="s">
        <v>1654</v>
      </c>
      <c r="B5651" s="54">
        <v>5000005208</v>
      </c>
      <c r="C5651" s="54" t="s">
        <v>1655</v>
      </c>
      <c r="D5651" s="55" t="s">
        <v>1656</v>
      </c>
      <c r="E5651" s="55" t="s">
        <v>1657</v>
      </c>
      <c r="F5651" s="54" t="s">
        <v>2644</v>
      </c>
      <c r="G5651" s="54" t="s">
        <v>169</v>
      </c>
      <c r="H5651" s="54">
        <v>365</v>
      </c>
      <c r="I5651" s="56">
        <v>45288.770833333336</v>
      </c>
      <c r="J5651" s="177">
        <v>45288.927083333336</v>
      </c>
      <c r="K5651" s="80">
        <f t="shared" si="80"/>
        <v>0.15625</v>
      </c>
      <c r="L5651" s="140"/>
    </row>
    <row r="5652" spans="1:12">
      <c r="A5652" s="54" t="s">
        <v>1654</v>
      </c>
      <c r="B5652" s="54">
        <v>5000005208</v>
      </c>
      <c r="C5652" s="54" t="s">
        <v>1655</v>
      </c>
      <c r="D5652" s="55" t="s">
        <v>1656</v>
      </c>
      <c r="E5652" s="55" t="s">
        <v>1657</v>
      </c>
      <c r="F5652" s="54" t="s">
        <v>2644</v>
      </c>
      <c r="G5652" s="54" t="s">
        <v>169</v>
      </c>
      <c r="H5652" s="54">
        <v>365</v>
      </c>
      <c r="I5652" s="56">
        <v>45288.947916666664</v>
      </c>
      <c r="J5652" s="177">
        <v>45289.010416666664</v>
      </c>
      <c r="K5652" s="80">
        <f t="shared" si="80"/>
        <v>6.25E-2</v>
      </c>
      <c r="L5652" s="140"/>
    </row>
    <row r="5653" spans="1:12">
      <c r="A5653" s="54" t="s">
        <v>1654</v>
      </c>
      <c r="B5653" s="54">
        <v>5000005208</v>
      </c>
      <c r="C5653" s="54" t="s">
        <v>1655</v>
      </c>
      <c r="D5653" s="55" t="s">
        <v>1656</v>
      </c>
      <c r="E5653" s="55" t="s">
        <v>1657</v>
      </c>
      <c r="F5653" s="54" t="s">
        <v>2644</v>
      </c>
      <c r="G5653" s="54" t="s">
        <v>169</v>
      </c>
      <c r="H5653" s="54">
        <v>365</v>
      </c>
      <c r="I5653" s="56">
        <v>45289.072916666664</v>
      </c>
      <c r="J5653" s="177">
        <v>45289.193298611113</v>
      </c>
      <c r="K5653" s="80">
        <f t="shared" si="80"/>
        <v>0.12038194444903638</v>
      </c>
      <c r="L5653" s="140"/>
    </row>
    <row r="5654" spans="1:12">
      <c r="A5654" s="54" t="s">
        <v>1654</v>
      </c>
      <c r="B5654" s="54">
        <v>5000005208</v>
      </c>
      <c r="C5654" s="54" t="s">
        <v>1655</v>
      </c>
      <c r="D5654" s="55" t="s">
        <v>1656</v>
      </c>
      <c r="E5654" s="55" t="s">
        <v>1657</v>
      </c>
      <c r="F5654" s="54" t="s">
        <v>2644</v>
      </c>
      <c r="G5654" s="54" t="s">
        <v>169</v>
      </c>
      <c r="H5654" s="54">
        <v>365</v>
      </c>
      <c r="I5654" s="56">
        <v>45289.383310185185</v>
      </c>
      <c r="J5654" s="177">
        <v>45289.395833333336</v>
      </c>
      <c r="K5654" s="80">
        <f t="shared" si="80"/>
        <v>1.2523148150648922E-2</v>
      </c>
      <c r="L5654" s="140"/>
    </row>
    <row r="5655" spans="1:12">
      <c r="A5655" s="54" t="s">
        <v>1654</v>
      </c>
      <c r="B5655" s="54">
        <v>5000005208</v>
      </c>
      <c r="C5655" s="54" t="s">
        <v>1655</v>
      </c>
      <c r="D5655" s="55" t="s">
        <v>1656</v>
      </c>
      <c r="E5655" s="55" t="s">
        <v>1657</v>
      </c>
      <c r="F5655" s="54" t="s">
        <v>2644</v>
      </c>
      <c r="G5655" s="54" t="s">
        <v>169</v>
      </c>
      <c r="H5655" s="54">
        <v>365</v>
      </c>
      <c r="I5655" s="56">
        <v>45289.416666666664</v>
      </c>
      <c r="J5655" s="177">
        <v>45289.461863425924</v>
      </c>
      <c r="K5655" s="80">
        <f t="shared" si="80"/>
        <v>4.5196759259852115E-2</v>
      </c>
      <c r="L5655" s="140"/>
    </row>
    <row r="5656" spans="1:12">
      <c r="A5656" s="54" t="s">
        <v>1654</v>
      </c>
      <c r="B5656" s="54">
        <v>5000005208</v>
      </c>
      <c r="C5656" s="54" t="s">
        <v>1655</v>
      </c>
      <c r="D5656" s="55" t="s">
        <v>1656</v>
      </c>
      <c r="E5656" s="55" t="s">
        <v>1657</v>
      </c>
      <c r="F5656" s="54" t="s">
        <v>2644</v>
      </c>
      <c r="G5656" s="54" t="s">
        <v>169</v>
      </c>
      <c r="H5656" s="54">
        <v>365</v>
      </c>
      <c r="I5656" s="56">
        <v>45289.479166666664</v>
      </c>
      <c r="J5656" s="177">
        <v>45289.495844907404</v>
      </c>
      <c r="K5656" s="80">
        <f t="shared" si="80"/>
        <v>1.6678240739565808E-2</v>
      </c>
      <c r="L5656" s="140"/>
    </row>
    <row r="5657" spans="1:12">
      <c r="A5657" s="54" t="s">
        <v>1654</v>
      </c>
      <c r="B5657" s="54">
        <v>5000005208</v>
      </c>
      <c r="C5657" s="54" t="s">
        <v>1655</v>
      </c>
      <c r="D5657" s="55" t="s">
        <v>1656</v>
      </c>
      <c r="E5657" s="55" t="s">
        <v>1657</v>
      </c>
      <c r="F5657" s="54" t="s">
        <v>2644</v>
      </c>
      <c r="G5657" s="54" t="s">
        <v>169</v>
      </c>
      <c r="H5657" s="54">
        <v>365</v>
      </c>
      <c r="I5657" s="56">
        <v>45290.520833333336</v>
      </c>
      <c r="J5657" s="177">
        <v>45290.5625</v>
      </c>
      <c r="K5657" s="80">
        <f t="shared" si="80"/>
        <v>4.1666666664241347E-2</v>
      </c>
      <c r="L5657" s="140"/>
    </row>
    <row r="5658" spans="1:12">
      <c r="A5658" s="54" t="s">
        <v>1654</v>
      </c>
      <c r="B5658" s="54">
        <v>5000005208</v>
      </c>
      <c r="C5658" s="54" t="s">
        <v>1655</v>
      </c>
      <c r="D5658" s="55" t="s">
        <v>1656</v>
      </c>
      <c r="E5658" s="55" t="s">
        <v>1657</v>
      </c>
      <c r="F5658" s="54" t="s">
        <v>2644</v>
      </c>
      <c r="G5658" s="54" t="s">
        <v>169</v>
      </c>
      <c r="H5658" s="54">
        <v>365</v>
      </c>
      <c r="I5658" s="56">
        <v>45290.625</v>
      </c>
      <c r="J5658" s="177">
        <v>45290.71875</v>
      </c>
      <c r="K5658" s="80">
        <f t="shared" si="80"/>
        <v>9.375E-2</v>
      </c>
      <c r="L5658" s="140"/>
    </row>
    <row r="5659" spans="1:12">
      <c r="A5659" s="54" t="s">
        <v>1654</v>
      </c>
      <c r="B5659" s="54">
        <v>5000005208</v>
      </c>
      <c r="C5659" s="54" t="s">
        <v>1655</v>
      </c>
      <c r="D5659" s="55" t="s">
        <v>1656</v>
      </c>
      <c r="E5659" s="55" t="s">
        <v>1657</v>
      </c>
      <c r="F5659" s="54" t="s">
        <v>2644</v>
      </c>
      <c r="G5659" s="54" t="s">
        <v>169</v>
      </c>
      <c r="H5659" s="54">
        <v>365</v>
      </c>
      <c r="I5659" s="56">
        <v>45290.78125</v>
      </c>
      <c r="J5659" s="177">
        <v>45290.9375</v>
      </c>
      <c r="K5659" s="80">
        <f t="shared" si="80"/>
        <v>0.15625</v>
      </c>
      <c r="L5659" s="140"/>
    </row>
    <row r="5660" spans="1:12">
      <c r="A5660" s="54" t="s">
        <v>1654</v>
      </c>
      <c r="B5660" s="54">
        <v>5000005208</v>
      </c>
      <c r="C5660" s="54" t="s">
        <v>1655</v>
      </c>
      <c r="D5660" s="55" t="s">
        <v>1656</v>
      </c>
      <c r="E5660" s="55" t="s">
        <v>1657</v>
      </c>
      <c r="F5660" s="54" t="s">
        <v>2644</v>
      </c>
      <c r="G5660" s="54" t="s">
        <v>169</v>
      </c>
      <c r="H5660" s="54">
        <v>365</v>
      </c>
      <c r="I5660" s="56">
        <v>45291.623437499999</v>
      </c>
      <c r="J5660" s="177">
        <v>45291.635416666664</v>
      </c>
      <c r="K5660" s="80">
        <f t="shared" si="80"/>
        <v>1.1979166665696539E-2</v>
      </c>
      <c r="L5660" s="140"/>
    </row>
    <row r="5661" spans="1:12">
      <c r="A5661" s="115" t="s">
        <v>1654</v>
      </c>
      <c r="B5661" s="115">
        <v>5000005208</v>
      </c>
      <c r="C5661" s="115" t="s">
        <v>1655</v>
      </c>
      <c r="D5661" s="116" t="s">
        <v>1656</v>
      </c>
      <c r="E5661" s="116" t="s">
        <v>1659</v>
      </c>
      <c r="F5661" s="115" t="s">
        <v>130</v>
      </c>
      <c r="G5661" s="115" t="s">
        <v>169</v>
      </c>
      <c r="H5661" s="115">
        <v>0</v>
      </c>
      <c r="I5661" s="228" t="s">
        <v>136</v>
      </c>
      <c r="J5661" s="232" t="s">
        <v>136</v>
      </c>
      <c r="K5661" s="119" t="s">
        <v>136</v>
      </c>
      <c r="L5661" s="120" t="s">
        <v>2642</v>
      </c>
    </row>
    <row r="5662" spans="1:12">
      <c r="A5662" s="154" t="s">
        <v>1660</v>
      </c>
      <c r="B5662" s="154">
        <v>5000005212</v>
      </c>
      <c r="C5662" s="154" t="s">
        <v>1661</v>
      </c>
      <c r="D5662" s="154" t="s">
        <v>1662</v>
      </c>
      <c r="E5662" s="154" t="s">
        <v>1663</v>
      </c>
      <c r="F5662" s="54" t="s">
        <v>2644</v>
      </c>
      <c r="G5662" s="54" t="s">
        <v>169</v>
      </c>
      <c r="H5662" s="54">
        <v>333</v>
      </c>
      <c r="I5662" s="234">
        <v>44929.771562499998</v>
      </c>
      <c r="J5662" s="231">
        <v>44930.268009259256</v>
      </c>
      <c r="K5662" s="136">
        <v>0.49644675925925924</v>
      </c>
      <c r="L5662" s="140"/>
    </row>
    <row r="5663" spans="1:12">
      <c r="A5663" s="154" t="s">
        <v>1660</v>
      </c>
      <c r="B5663" s="154">
        <v>5000005212</v>
      </c>
      <c r="C5663" s="154" t="s">
        <v>1661</v>
      </c>
      <c r="D5663" s="154" t="s">
        <v>1662</v>
      </c>
      <c r="E5663" s="154" t="s">
        <v>1663</v>
      </c>
      <c r="F5663" s="54" t="s">
        <v>2644</v>
      </c>
      <c r="G5663" s="54" t="s">
        <v>169</v>
      </c>
      <c r="H5663" s="54">
        <v>333</v>
      </c>
      <c r="I5663" s="234">
        <v>44931.776388888888</v>
      </c>
      <c r="J5663" s="231">
        <v>44932.270069444443</v>
      </c>
      <c r="K5663" s="136">
        <v>0.49368055555555557</v>
      </c>
      <c r="L5663" s="140"/>
    </row>
    <row r="5664" spans="1:12">
      <c r="A5664" s="154" t="s">
        <v>1660</v>
      </c>
      <c r="B5664" s="154">
        <v>5000005212</v>
      </c>
      <c r="C5664" s="154" t="s">
        <v>1661</v>
      </c>
      <c r="D5664" s="154" t="s">
        <v>1662</v>
      </c>
      <c r="E5664" s="154" t="s">
        <v>1663</v>
      </c>
      <c r="F5664" s="54" t="s">
        <v>2644</v>
      </c>
      <c r="G5664" s="54" t="s">
        <v>169</v>
      </c>
      <c r="H5664" s="54">
        <v>333</v>
      </c>
      <c r="I5664" s="234">
        <v>44934.766608796293</v>
      </c>
      <c r="J5664" s="231">
        <v>44935.272974537038</v>
      </c>
      <c r="K5664" s="136">
        <v>0.5063657407407407</v>
      </c>
      <c r="L5664" s="140"/>
    </row>
    <row r="5665" spans="1:12">
      <c r="A5665" s="154" t="s">
        <v>1660</v>
      </c>
      <c r="B5665" s="154">
        <v>5000005212</v>
      </c>
      <c r="C5665" s="154" t="s">
        <v>1661</v>
      </c>
      <c r="D5665" s="154" t="s">
        <v>1662</v>
      </c>
      <c r="E5665" s="154" t="s">
        <v>1663</v>
      </c>
      <c r="F5665" s="54" t="s">
        <v>2644</v>
      </c>
      <c r="G5665" s="54" t="s">
        <v>169</v>
      </c>
      <c r="H5665" s="54">
        <v>333</v>
      </c>
      <c r="I5665" s="234">
        <v>44936.770277777781</v>
      </c>
      <c r="J5665" s="231">
        <v>44937.273935185185</v>
      </c>
      <c r="K5665" s="136">
        <v>0.50365740740740739</v>
      </c>
      <c r="L5665" s="140"/>
    </row>
    <row r="5666" spans="1:12">
      <c r="A5666" s="154" t="s">
        <v>1660</v>
      </c>
      <c r="B5666" s="154">
        <v>5000005212</v>
      </c>
      <c r="C5666" s="154" t="s">
        <v>1661</v>
      </c>
      <c r="D5666" s="154" t="s">
        <v>1662</v>
      </c>
      <c r="E5666" s="154" t="s">
        <v>1663</v>
      </c>
      <c r="F5666" s="54" t="s">
        <v>2644</v>
      </c>
      <c r="G5666" s="54" t="s">
        <v>169</v>
      </c>
      <c r="H5666" s="54">
        <v>333</v>
      </c>
      <c r="I5666" s="234">
        <v>44938.771851851852</v>
      </c>
      <c r="J5666" s="231">
        <v>44939.27484953704</v>
      </c>
      <c r="K5666" s="136">
        <v>0.50299768518518517</v>
      </c>
      <c r="L5666" s="140"/>
    </row>
    <row r="5667" spans="1:12">
      <c r="A5667" s="154" t="s">
        <v>1660</v>
      </c>
      <c r="B5667" s="154">
        <v>5000005212</v>
      </c>
      <c r="C5667" s="154" t="s">
        <v>1661</v>
      </c>
      <c r="D5667" s="154" t="s">
        <v>1662</v>
      </c>
      <c r="E5667" s="154" t="s">
        <v>1663</v>
      </c>
      <c r="F5667" s="54" t="s">
        <v>2644</v>
      </c>
      <c r="G5667" s="54" t="s">
        <v>169</v>
      </c>
      <c r="H5667" s="54">
        <v>333</v>
      </c>
      <c r="I5667" s="234">
        <v>44940.265844907408</v>
      </c>
      <c r="J5667" s="231">
        <v>44940.771157407406</v>
      </c>
      <c r="K5667" s="136">
        <v>0.50531250000000005</v>
      </c>
      <c r="L5667" s="140"/>
    </row>
    <row r="5668" spans="1:12">
      <c r="A5668" s="154" t="s">
        <v>1660</v>
      </c>
      <c r="B5668" s="154">
        <v>5000005212</v>
      </c>
      <c r="C5668" s="154" t="s">
        <v>1661</v>
      </c>
      <c r="D5668" s="154" t="s">
        <v>1662</v>
      </c>
      <c r="E5668" s="154" t="s">
        <v>1663</v>
      </c>
      <c r="F5668" s="54" t="s">
        <v>2644</v>
      </c>
      <c r="G5668" s="54" t="s">
        <v>169</v>
      </c>
      <c r="H5668" s="54">
        <v>333</v>
      </c>
      <c r="I5668" s="234">
        <v>44998.394814814812</v>
      </c>
      <c r="J5668" s="231">
        <v>44998.753310185188</v>
      </c>
      <c r="K5668" s="136">
        <v>0.35849537037037038</v>
      </c>
      <c r="L5668" s="140"/>
    </row>
    <row r="5669" spans="1:12">
      <c r="A5669" s="154" t="s">
        <v>1660</v>
      </c>
      <c r="B5669" s="154">
        <v>5000005212</v>
      </c>
      <c r="C5669" s="154" t="s">
        <v>1661</v>
      </c>
      <c r="D5669" s="154" t="s">
        <v>1662</v>
      </c>
      <c r="E5669" s="154" t="s">
        <v>1663</v>
      </c>
      <c r="F5669" s="54" t="s">
        <v>2644</v>
      </c>
      <c r="G5669" s="54" t="s">
        <v>169</v>
      </c>
      <c r="H5669" s="54">
        <v>333</v>
      </c>
      <c r="I5669" s="234">
        <v>45001.257175925923</v>
      </c>
      <c r="J5669" s="231">
        <v>45001.753946759258</v>
      </c>
      <c r="K5669" s="136">
        <v>0.49677083333333333</v>
      </c>
      <c r="L5669" s="140"/>
    </row>
    <row r="5670" spans="1:12">
      <c r="A5670" s="154" t="s">
        <v>1660</v>
      </c>
      <c r="B5670" s="154">
        <v>5000005212</v>
      </c>
      <c r="C5670" s="154" t="s">
        <v>1661</v>
      </c>
      <c r="D5670" s="154" t="s">
        <v>1662</v>
      </c>
      <c r="E5670" s="154" t="s">
        <v>1663</v>
      </c>
      <c r="F5670" s="54" t="s">
        <v>2644</v>
      </c>
      <c r="G5670" s="54" t="s">
        <v>169</v>
      </c>
      <c r="H5670" s="54">
        <v>333</v>
      </c>
      <c r="I5670" s="234">
        <v>45007.254166666666</v>
      </c>
      <c r="J5670" s="231">
        <v>45007.524965277778</v>
      </c>
      <c r="K5670" s="136">
        <v>0.27079861111111109</v>
      </c>
      <c r="L5670" s="140"/>
    </row>
    <row r="5671" spans="1:12">
      <c r="A5671" s="154" t="s">
        <v>1660</v>
      </c>
      <c r="B5671" s="154">
        <v>5000005212</v>
      </c>
      <c r="C5671" s="154" t="s">
        <v>1661</v>
      </c>
      <c r="D5671" s="154" t="s">
        <v>1662</v>
      </c>
      <c r="E5671" s="154" t="s">
        <v>1663</v>
      </c>
      <c r="F5671" s="54" t="s">
        <v>2644</v>
      </c>
      <c r="G5671" s="54" t="s">
        <v>169</v>
      </c>
      <c r="H5671" s="54">
        <v>333</v>
      </c>
      <c r="I5671" s="234">
        <v>45009.349305555559</v>
      </c>
      <c r="J5671" s="231">
        <v>45009.364398148151</v>
      </c>
      <c r="K5671" s="136">
        <v>1.5092592592592593E-2</v>
      </c>
      <c r="L5671" s="140"/>
    </row>
    <row r="5672" spans="1:12">
      <c r="A5672" s="154" t="s">
        <v>1660</v>
      </c>
      <c r="B5672" s="154">
        <v>5000005212</v>
      </c>
      <c r="C5672" s="154" t="s">
        <v>1661</v>
      </c>
      <c r="D5672" s="154" t="s">
        <v>1662</v>
      </c>
      <c r="E5672" s="154" t="s">
        <v>1663</v>
      </c>
      <c r="F5672" s="54" t="s">
        <v>2644</v>
      </c>
      <c r="G5672" s="54" t="s">
        <v>169</v>
      </c>
      <c r="H5672" s="54">
        <v>333</v>
      </c>
      <c r="I5672" s="234">
        <v>45010.771284722221</v>
      </c>
      <c r="J5672" s="231">
        <v>45011.232824074075</v>
      </c>
      <c r="K5672" s="136">
        <v>0.46153935185185185</v>
      </c>
      <c r="L5672" s="140"/>
    </row>
    <row r="5673" spans="1:12">
      <c r="A5673" s="154" t="s">
        <v>1660</v>
      </c>
      <c r="B5673" s="154">
        <v>5000005212</v>
      </c>
      <c r="C5673" s="154" t="s">
        <v>1661</v>
      </c>
      <c r="D5673" s="154" t="s">
        <v>1662</v>
      </c>
      <c r="E5673" s="154" t="s">
        <v>1663</v>
      </c>
      <c r="F5673" s="54" t="s">
        <v>2644</v>
      </c>
      <c r="G5673" s="54" t="s">
        <v>169</v>
      </c>
      <c r="H5673" s="54">
        <v>333</v>
      </c>
      <c r="I5673" s="234">
        <v>45027.726990740739</v>
      </c>
      <c r="J5673" s="231">
        <v>45028.241539351853</v>
      </c>
      <c r="K5673" s="136">
        <v>0.51454861111111116</v>
      </c>
      <c r="L5673" s="140"/>
    </row>
    <row r="5674" spans="1:12">
      <c r="A5674" s="154" t="s">
        <v>1660</v>
      </c>
      <c r="B5674" s="154">
        <v>5000005212</v>
      </c>
      <c r="C5674" s="154" t="s">
        <v>1661</v>
      </c>
      <c r="D5674" s="154" t="s">
        <v>1662</v>
      </c>
      <c r="E5674" s="154" t="s">
        <v>1663</v>
      </c>
      <c r="F5674" s="54" t="s">
        <v>2644</v>
      </c>
      <c r="G5674" s="54" t="s">
        <v>169</v>
      </c>
      <c r="H5674" s="54">
        <v>333</v>
      </c>
      <c r="I5674" s="234">
        <v>45049.726747685185</v>
      </c>
      <c r="J5674" s="231">
        <v>45055.95521990741</v>
      </c>
      <c r="K5674" s="136">
        <v>6.228472222222222</v>
      </c>
      <c r="L5674" s="140"/>
    </row>
    <row r="5675" spans="1:12">
      <c r="A5675" s="154" t="s">
        <v>1660</v>
      </c>
      <c r="B5675" s="154">
        <v>5000005212</v>
      </c>
      <c r="C5675" s="154" t="s">
        <v>1661</v>
      </c>
      <c r="D5675" s="154" t="s">
        <v>1662</v>
      </c>
      <c r="E5675" s="154" t="s">
        <v>1663</v>
      </c>
      <c r="F5675" s="54" t="s">
        <v>2644</v>
      </c>
      <c r="G5675" s="54" t="s">
        <v>169</v>
      </c>
      <c r="H5675" s="54">
        <v>333</v>
      </c>
      <c r="I5675" s="234">
        <v>45056.729224537034</v>
      </c>
      <c r="J5675" s="231">
        <v>45057.240613425929</v>
      </c>
      <c r="K5675" s="136">
        <v>0.51138888888888889</v>
      </c>
      <c r="L5675" s="140"/>
    </row>
    <row r="5676" spans="1:12">
      <c r="A5676" s="154" t="s">
        <v>1660</v>
      </c>
      <c r="B5676" s="154">
        <v>5000005212</v>
      </c>
      <c r="C5676" s="154" t="s">
        <v>1661</v>
      </c>
      <c r="D5676" s="154" t="s">
        <v>1662</v>
      </c>
      <c r="E5676" s="154" t="s">
        <v>1663</v>
      </c>
      <c r="F5676" s="54" t="s">
        <v>2644</v>
      </c>
      <c r="G5676" s="54" t="s">
        <v>169</v>
      </c>
      <c r="H5676" s="54">
        <v>333</v>
      </c>
      <c r="I5676" s="234">
        <v>45059.727349537039</v>
      </c>
      <c r="J5676" s="231">
        <v>45060.229270833333</v>
      </c>
      <c r="K5676" s="136">
        <v>0.50192129629629634</v>
      </c>
      <c r="L5676" s="140"/>
    </row>
    <row r="5677" spans="1:12">
      <c r="A5677" s="154" t="s">
        <v>1660</v>
      </c>
      <c r="B5677" s="154">
        <v>5000005212</v>
      </c>
      <c r="C5677" s="154" t="s">
        <v>1661</v>
      </c>
      <c r="D5677" s="154" t="s">
        <v>1662</v>
      </c>
      <c r="E5677" s="154" t="s">
        <v>1663</v>
      </c>
      <c r="F5677" s="54" t="s">
        <v>2644</v>
      </c>
      <c r="G5677" s="54" t="s">
        <v>169</v>
      </c>
      <c r="H5677" s="54">
        <v>333</v>
      </c>
      <c r="I5677" s="234">
        <v>45061.729687500003</v>
      </c>
      <c r="J5677" s="231">
        <v>45062.233749999999</v>
      </c>
      <c r="K5677" s="136">
        <v>0.50406249999999997</v>
      </c>
      <c r="L5677" s="140"/>
    </row>
    <row r="5678" spans="1:12">
      <c r="A5678" s="154" t="s">
        <v>1660</v>
      </c>
      <c r="B5678" s="154">
        <v>5000005212</v>
      </c>
      <c r="C5678" s="154" t="s">
        <v>1661</v>
      </c>
      <c r="D5678" s="154" t="s">
        <v>1662</v>
      </c>
      <c r="E5678" s="154" t="s">
        <v>1663</v>
      </c>
      <c r="F5678" s="54" t="s">
        <v>2644</v>
      </c>
      <c r="G5678" s="54" t="s">
        <v>169</v>
      </c>
      <c r="H5678" s="54">
        <v>333</v>
      </c>
      <c r="I5678" s="234">
        <v>45062.740208333336</v>
      </c>
      <c r="J5678" s="231">
        <v>45063.235358796293</v>
      </c>
      <c r="K5678" s="136">
        <v>0.49515046296296295</v>
      </c>
      <c r="L5678" s="140"/>
    </row>
    <row r="5679" spans="1:12">
      <c r="A5679" s="154" t="s">
        <v>1660</v>
      </c>
      <c r="B5679" s="154">
        <v>5000005212</v>
      </c>
      <c r="C5679" s="154" t="s">
        <v>1661</v>
      </c>
      <c r="D5679" s="154" t="s">
        <v>1662</v>
      </c>
      <c r="E5679" s="154" t="s">
        <v>1663</v>
      </c>
      <c r="F5679" s="54" t="s">
        <v>2644</v>
      </c>
      <c r="G5679" s="54" t="s">
        <v>169</v>
      </c>
      <c r="H5679" s="54">
        <v>333</v>
      </c>
      <c r="I5679" s="234">
        <v>45063.524548611109</v>
      </c>
      <c r="J5679" s="231">
        <v>45064.228333333333</v>
      </c>
      <c r="K5679" s="136">
        <v>0.70378472222222221</v>
      </c>
      <c r="L5679" s="140"/>
    </row>
    <row r="5680" spans="1:12">
      <c r="A5680" s="154" t="s">
        <v>1660</v>
      </c>
      <c r="B5680" s="154">
        <v>5000005212</v>
      </c>
      <c r="C5680" s="154" t="s">
        <v>1661</v>
      </c>
      <c r="D5680" s="154" t="s">
        <v>1662</v>
      </c>
      <c r="E5680" s="154" t="s">
        <v>1663</v>
      </c>
      <c r="F5680" s="54" t="s">
        <v>2644</v>
      </c>
      <c r="G5680" s="54" t="s">
        <v>169</v>
      </c>
      <c r="H5680" s="54">
        <v>333</v>
      </c>
      <c r="I5680" s="234">
        <v>45064.457824074074</v>
      </c>
      <c r="J5680" s="231">
        <v>45065.244027777779</v>
      </c>
      <c r="K5680" s="136">
        <v>0.78620370370370374</v>
      </c>
      <c r="L5680" s="140"/>
    </row>
    <row r="5681" spans="1:12">
      <c r="A5681" s="154" t="s">
        <v>1660</v>
      </c>
      <c r="B5681" s="154">
        <v>5000005212</v>
      </c>
      <c r="C5681" s="154" t="s">
        <v>1661</v>
      </c>
      <c r="D5681" s="154" t="s">
        <v>1662</v>
      </c>
      <c r="E5681" s="154" t="s">
        <v>1663</v>
      </c>
      <c r="F5681" s="54" t="s">
        <v>2644</v>
      </c>
      <c r="G5681" s="54" t="s">
        <v>169</v>
      </c>
      <c r="H5681" s="54">
        <v>333</v>
      </c>
      <c r="I5681" s="234">
        <v>45065.49454861111</v>
      </c>
      <c r="J5681" s="231">
        <v>45066.227094907408</v>
      </c>
      <c r="K5681" s="136">
        <v>0.73254629629629631</v>
      </c>
      <c r="L5681" s="140"/>
    </row>
    <row r="5682" spans="1:12">
      <c r="A5682" s="154" t="s">
        <v>1660</v>
      </c>
      <c r="B5682" s="154">
        <v>5000005212</v>
      </c>
      <c r="C5682" s="154" t="s">
        <v>1661</v>
      </c>
      <c r="D5682" s="154" t="s">
        <v>1662</v>
      </c>
      <c r="E5682" s="154" t="s">
        <v>1663</v>
      </c>
      <c r="F5682" s="54" t="s">
        <v>2644</v>
      </c>
      <c r="G5682" s="54" t="s">
        <v>169</v>
      </c>
      <c r="H5682" s="54">
        <v>333</v>
      </c>
      <c r="I5682" s="234">
        <v>45066.725694444445</v>
      </c>
      <c r="J5682" s="231">
        <v>45067.228622685187</v>
      </c>
      <c r="K5682" s="136">
        <v>0.50292824074074072</v>
      </c>
      <c r="L5682" s="140"/>
    </row>
    <row r="5683" spans="1:12">
      <c r="A5683" s="154" t="s">
        <v>1660</v>
      </c>
      <c r="B5683" s="154">
        <v>5000005212</v>
      </c>
      <c r="C5683" s="154" t="s">
        <v>1661</v>
      </c>
      <c r="D5683" s="154" t="s">
        <v>1662</v>
      </c>
      <c r="E5683" s="154" t="s">
        <v>1663</v>
      </c>
      <c r="F5683" s="54" t="s">
        <v>2644</v>
      </c>
      <c r="G5683" s="54" t="s">
        <v>169</v>
      </c>
      <c r="H5683" s="54">
        <v>333</v>
      </c>
      <c r="I5683" s="234">
        <v>45067.727939814817</v>
      </c>
      <c r="J5683" s="231">
        <v>45068.22693287037</v>
      </c>
      <c r="K5683" s="136">
        <v>0.49899305555555556</v>
      </c>
      <c r="L5683" s="140"/>
    </row>
    <row r="5684" spans="1:12">
      <c r="A5684" s="154" t="s">
        <v>1660</v>
      </c>
      <c r="B5684" s="154">
        <v>5000005212</v>
      </c>
      <c r="C5684" s="154" t="s">
        <v>1661</v>
      </c>
      <c r="D5684" s="154" t="s">
        <v>1662</v>
      </c>
      <c r="E5684" s="154" t="s">
        <v>1663</v>
      </c>
      <c r="F5684" s="54" t="s">
        <v>2644</v>
      </c>
      <c r="G5684" s="54" t="s">
        <v>169</v>
      </c>
      <c r="H5684" s="54">
        <v>333</v>
      </c>
      <c r="I5684" s="234">
        <v>45068.718506944446</v>
      </c>
      <c r="J5684" s="231">
        <v>45069.229259259257</v>
      </c>
      <c r="K5684" s="136">
        <v>0.51075231481481487</v>
      </c>
      <c r="L5684" s="140"/>
    </row>
    <row r="5685" spans="1:12">
      <c r="A5685" s="154" t="s">
        <v>1660</v>
      </c>
      <c r="B5685" s="154">
        <v>5000005212</v>
      </c>
      <c r="C5685" s="154" t="s">
        <v>1661</v>
      </c>
      <c r="D5685" s="154" t="s">
        <v>1662</v>
      </c>
      <c r="E5685" s="154" t="s">
        <v>1663</v>
      </c>
      <c r="F5685" s="54" t="s">
        <v>2644</v>
      </c>
      <c r="G5685" s="54" t="s">
        <v>169</v>
      </c>
      <c r="H5685" s="54">
        <v>333</v>
      </c>
      <c r="I5685" s="234">
        <v>45069.720219907409</v>
      </c>
      <c r="J5685" s="231">
        <v>45070.219270833331</v>
      </c>
      <c r="K5685" s="136">
        <v>0.49905092592592593</v>
      </c>
      <c r="L5685" s="140"/>
    </row>
    <row r="5686" spans="1:12">
      <c r="A5686" s="154" t="s">
        <v>1660</v>
      </c>
      <c r="B5686" s="154">
        <v>5000005212</v>
      </c>
      <c r="C5686" s="154" t="s">
        <v>1661</v>
      </c>
      <c r="D5686" s="154" t="s">
        <v>1662</v>
      </c>
      <c r="E5686" s="154" t="s">
        <v>1663</v>
      </c>
      <c r="F5686" s="54" t="s">
        <v>2644</v>
      </c>
      <c r="G5686" s="54" t="s">
        <v>169</v>
      </c>
      <c r="H5686" s="54">
        <v>333</v>
      </c>
      <c r="I5686" s="234">
        <v>45070.718645833331</v>
      </c>
      <c r="J5686" s="231">
        <v>45089.530451388891</v>
      </c>
      <c r="K5686" s="136">
        <v>18.811805555555555</v>
      </c>
      <c r="L5686" s="140"/>
    </row>
    <row r="5687" spans="1:12">
      <c r="A5687" s="154" t="s">
        <v>1660</v>
      </c>
      <c r="B5687" s="154">
        <v>5000005212</v>
      </c>
      <c r="C5687" s="154" t="s">
        <v>1661</v>
      </c>
      <c r="D5687" s="154" t="s">
        <v>1662</v>
      </c>
      <c r="E5687" s="154" t="s">
        <v>1663</v>
      </c>
      <c r="F5687" s="54" t="s">
        <v>2644</v>
      </c>
      <c r="G5687" s="54" t="s">
        <v>169</v>
      </c>
      <c r="H5687" s="54">
        <v>333</v>
      </c>
      <c r="I5687" s="234">
        <v>45089.72383101852</v>
      </c>
      <c r="J5687" s="231">
        <v>45097.717245370368</v>
      </c>
      <c r="K5687" s="136">
        <v>7.9934143518518521</v>
      </c>
      <c r="L5687" s="140"/>
    </row>
    <row r="5688" spans="1:12">
      <c r="A5688" s="154" t="s">
        <v>1660</v>
      </c>
      <c r="B5688" s="154">
        <v>5000005212</v>
      </c>
      <c r="C5688" s="154" t="s">
        <v>1661</v>
      </c>
      <c r="D5688" s="154" t="s">
        <v>1662</v>
      </c>
      <c r="E5688" s="154" t="s">
        <v>1663</v>
      </c>
      <c r="F5688" s="54" t="s">
        <v>2644</v>
      </c>
      <c r="G5688" s="54" t="s">
        <v>169</v>
      </c>
      <c r="H5688" s="54">
        <v>333</v>
      </c>
      <c r="I5688" s="234">
        <v>45189.356493055559</v>
      </c>
      <c r="J5688" s="231">
        <v>45189.518842592595</v>
      </c>
      <c r="K5688" s="136">
        <v>0.16234953703703703</v>
      </c>
      <c r="L5688" s="140"/>
    </row>
    <row r="5689" spans="1:12">
      <c r="A5689" s="154" t="s">
        <v>1660</v>
      </c>
      <c r="B5689" s="154">
        <v>5000005212</v>
      </c>
      <c r="C5689" s="154" t="s">
        <v>1661</v>
      </c>
      <c r="D5689" s="154" t="s">
        <v>1662</v>
      </c>
      <c r="E5689" s="154" t="s">
        <v>1663</v>
      </c>
      <c r="F5689" s="54" t="s">
        <v>2644</v>
      </c>
      <c r="G5689" s="54" t="s">
        <v>169</v>
      </c>
      <c r="H5689" s="54">
        <v>333</v>
      </c>
      <c r="I5689" s="234">
        <v>45206.209444444445</v>
      </c>
      <c r="J5689" s="231">
        <v>45206.709131944444</v>
      </c>
      <c r="K5689" s="136">
        <v>0.49968750000000001</v>
      </c>
      <c r="L5689" s="140"/>
    </row>
    <row r="5690" spans="1:12">
      <c r="A5690" s="154" t="s">
        <v>1660</v>
      </c>
      <c r="B5690" s="154">
        <v>5000005212</v>
      </c>
      <c r="C5690" s="154" t="s">
        <v>1661</v>
      </c>
      <c r="D5690" s="154" t="s">
        <v>1662</v>
      </c>
      <c r="E5690" s="154" t="s">
        <v>1663</v>
      </c>
      <c r="F5690" s="54" t="s">
        <v>2644</v>
      </c>
      <c r="G5690" s="54" t="s">
        <v>169</v>
      </c>
      <c r="H5690" s="54">
        <v>333</v>
      </c>
      <c r="I5690" s="234">
        <v>45210.483969907407</v>
      </c>
      <c r="J5690" s="231">
        <v>45210.507997685185</v>
      </c>
      <c r="K5690" s="136">
        <v>2.4027777777777776E-2</v>
      </c>
      <c r="L5690" s="140"/>
    </row>
    <row r="5691" spans="1:12">
      <c r="A5691" s="154" t="s">
        <v>1660</v>
      </c>
      <c r="B5691" s="154">
        <v>5000005212</v>
      </c>
      <c r="C5691" s="154" t="s">
        <v>1661</v>
      </c>
      <c r="D5691" s="154" t="s">
        <v>1662</v>
      </c>
      <c r="E5691" s="154" t="s">
        <v>1663</v>
      </c>
      <c r="F5691" s="54" t="s">
        <v>2644</v>
      </c>
      <c r="G5691" s="54" t="s">
        <v>169</v>
      </c>
      <c r="H5691" s="54">
        <v>333</v>
      </c>
      <c r="I5691" s="234">
        <v>45211.399884259263</v>
      </c>
      <c r="J5691" s="231">
        <v>45211.421377314815</v>
      </c>
      <c r="K5691" s="136">
        <v>2.1493055555555557E-2</v>
      </c>
      <c r="L5691" s="140"/>
    </row>
    <row r="5692" spans="1:12">
      <c r="A5692" s="154" t="s">
        <v>1660</v>
      </c>
      <c r="B5692" s="154">
        <v>5000005212</v>
      </c>
      <c r="C5692" s="154" t="s">
        <v>1661</v>
      </c>
      <c r="D5692" s="154" t="s">
        <v>1662</v>
      </c>
      <c r="E5692" s="154" t="s">
        <v>1663</v>
      </c>
      <c r="F5692" s="54" t="s">
        <v>2644</v>
      </c>
      <c r="G5692" s="54" t="s">
        <v>169</v>
      </c>
      <c r="H5692" s="54">
        <v>333</v>
      </c>
      <c r="I5692" s="234">
        <v>45268.467037037037</v>
      </c>
      <c r="J5692" s="231">
        <v>45268.750914351855</v>
      </c>
      <c r="K5692" s="136">
        <v>0.28387731481481482</v>
      </c>
      <c r="L5692" s="140"/>
    </row>
    <row r="5693" spans="1:12">
      <c r="A5693" s="154" t="s">
        <v>1660</v>
      </c>
      <c r="B5693" s="154">
        <v>5000005212</v>
      </c>
      <c r="C5693" s="154" t="s">
        <v>1661</v>
      </c>
      <c r="D5693" s="154" t="s">
        <v>1662</v>
      </c>
      <c r="E5693" s="154" t="s">
        <v>1663</v>
      </c>
      <c r="F5693" s="54" t="s">
        <v>2644</v>
      </c>
      <c r="G5693" s="54" t="s">
        <v>169</v>
      </c>
      <c r="H5693" s="54">
        <v>333</v>
      </c>
      <c r="I5693" s="234">
        <v>45287.753518518519</v>
      </c>
      <c r="J5693" s="231">
        <v>45288.25105324074</v>
      </c>
      <c r="K5693" s="136">
        <v>0.49753472222222223</v>
      </c>
      <c r="L5693" s="140"/>
    </row>
    <row r="5694" spans="1:12">
      <c r="A5694" s="154" t="s">
        <v>1660</v>
      </c>
      <c r="B5694" s="154">
        <v>5000005212</v>
      </c>
      <c r="C5694" s="154" t="s">
        <v>1661</v>
      </c>
      <c r="D5694" s="154" t="s">
        <v>1662</v>
      </c>
      <c r="E5694" s="154" t="s">
        <v>1663</v>
      </c>
      <c r="F5694" s="54" t="s">
        <v>2644</v>
      </c>
      <c r="G5694" s="54" t="s">
        <v>169</v>
      </c>
      <c r="H5694" s="54">
        <v>333</v>
      </c>
      <c r="I5694" s="234">
        <v>45289.751111111109</v>
      </c>
      <c r="J5694" s="231">
        <v>45291.907557870371</v>
      </c>
      <c r="K5694" s="136">
        <v>2.1564467592592593</v>
      </c>
      <c r="L5694" s="140"/>
    </row>
    <row r="5695" spans="1:12">
      <c r="A5695" s="115" t="s">
        <v>1660</v>
      </c>
      <c r="B5695" s="115">
        <v>5000005212</v>
      </c>
      <c r="C5695" s="115" t="s">
        <v>1661</v>
      </c>
      <c r="D5695" s="116" t="s">
        <v>1662</v>
      </c>
      <c r="E5695" s="116" t="s">
        <v>1665</v>
      </c>
      <c r="F5695" s="115" t="s">
        <v>130</v>
      </c>
      <c r="G5695" s="115" t="s">
        <v>169</v>
      </c>
      <c r="H5695" s="115">
        <v>0</v>
      </c>
      <c r="I5695" s="228" t="s">
        <v>136</v>
      </c>
      <c r="J5695" s="232" t="s">
        <v>136</v>
      </c>
      <c r="K5695" s="119" t="s">
        <v>136</v>
      </c>
      <c r="L5695" s="120" t="s">
        <v>2642</v>
      </c>
    </row>
    <row r="5696" spans="1:12">
      <c r="A5696" s="54" t="s">
        <v>1666</v>
      </c>
      <c r="B5696" s="54">
        <v>5000228032</v>
      </c>
      <c r="C5696" s="54" t="s">
        <v>1667</v>
      </c>
      <c r="D5696" s="55" t="s">
        <v>1668</v>
      </c>
      <c r="E5696" s="55" t="s">
        <v>1669</v>
      </c>
      <c r="F5696" s="54" t="s">
        <v>156</v>
      </c>
      <c r="G5696" s="54" t="s">
        <v>131</v>
      </c>
      <c r="H5696" s="54">
        <v>364</v>
      </c>
      <c r="I5696" s="56" t="s">
        <v>6460</v>
      </c>
      <c r="J5696" s="177" t="s">
        <v>6461</v>
      </c>
      <c r="K5696" s="80">
        <f t="shared" ref="K5696:K5727" si="81">J5696-I5696</f>
        <v>1.000173611108039</v>
      </c>
      <c r="L5696" s="140" t="s">
        <v>2699</v>
      </c>
    </row>
    <row r="5697" spans="1:12">
      <c r="A5697" s="54" t="s">
        <v>1666</v>
      </c>
      <c r="B5697" s="54">
        <v>5000228032</v>
      </c>
      <c r="C5697" s="54" t="s">
        <v>1667</v>
      </c>
      <c r="D5697" s="55" t="s">
        <v>1668</v>
      </c>
      <c r="E5697" s="55" t="s">
        <v>1669</v>
      </c>
      <c r="F5697" s="54" t="s">
        <v>156</v>
      </c>
      <c r="G5697" s="54" t="s">
        <v>131</v>
      </c>
      <c r="H5697" s="54">
        <v>364</v>
      </c>
      <c r="I5697" s="56" t="s">
        <v>6462</v>
      </c>
      <c r="J5697" s="177" t="s">
        <v>6463</v>
      </c>
      <c r="K5697" s="80">
        <f t="shared" si="81"/>
        <v>0.20037037037400296</v>
      </c>
      <c r="L5697" s="140" t="s">
        <v>2699</v>
      </c>
    </row>
    <row r="5698" spans="1:12">
      <c r="A5698" s="54" t="s">
        <v>1666</v>
      </c>
      <c r="B5698" s="54">
        <v>5000228032</v>
      </c>
      <c r="C5698" s="54" t="s">
        <v>1667</v>
      </c>
      <c r="D5698" s="55" t="s">
        <v>1668</v>
      </c>
      <c r="E5698" s="55" t="s">
        <v>1669</v>
      </c>
      <c r="F5698" s="54" t="s">
        <v>156</v>
      </c>
      <c r="G5698" s="54" t="s">
        <v>131</v>
      </c>
      <c r="H5698" s="54">
        <v>364</v>
      </c>
      <c r="I5698" s="56" t="s">
        <v>6464</v>
      </c>
      <c r="J5698" s="177" t="s">
        <v>6465</v>
      </c>
      <c r="K5698" s="80">
        <f t="shared" si="81"/>
        <v>6.5266203702776693E-2</v>
      </c>
      <c r="L5698" s="140" t="s">
        <v>2699</v>
      </c>
    </row>
    <row r="5699" spans="1:12">
      <c r="A5699" s="54" t="s">
        <v>1666</v>
      </c>
      <c r="B5699" s="54">
        <v>5000228032</v>
      </c>
      <c r="C5699" s="54" t="s">
        <v>1667</v>
      </c>
      <c r="D5699" s="55" t="s">
        <v>1668</v>
      </c>
      <c r="E5699" s="55" t="s">
        <v>1669</v>
      </c>
      <c r="F5699" s="54" t="s">
        <v>156</v>
      </c>
      <c r="G5699" s="54" t="s">
        <v>131</v>
      </c>
      <c r="H5699" s="54">
        <v>364</v>
      </c>
      <c r="I5699" s="56" t="s">
        <v>6466</v>
      </c>
      <c r="J5699" s="177" t="s">
        <v>6467</v>
      </c>
      <c r="K5699" s="80">
        <f t="shared" si="81"/>
        <v>1.0008680555620231</v>
      </c>
      <c r="L5699" s="140" t="s">
        <v>2699</v>
      </c>
    </row>
    <row r="5700" spans="1:12">
      <c r="A5700" s="54" t="s">
        <v>1666</v>
      </c>
      <c r="B5700" s="54">
        <v>5000228032</v>
      </c>
      <c r="C5700" s="54" t="s">
        <v>1667</v>
      </c>
      <c r="D5700" s="55" t="s">
        <v>1668</v>
      </c>
      <c r="E5700" s="55" t="s">
        <v>1669</v>
      </c>
      <c r="F5700" s="54" t="s">
        <v>156</v>
      </c>
      <c r="G5700" s="54" t="s">
        <v>131</v>
      </c>
      <c r="H5700" s="54">
        <v>364</v>
      </c>
      <c r="I5700" s="56" t="s">
        <v>6468</v>
      </c>
      <c r="J5700" s="177" t="s">
        <v>6469</v>
      </c>
      <c r="K5700" s="80">
        <f t="shared" si="81"/>
        <v>1.9999074074075907</v>
      </c>
      <c r="L5700" s="140" t="s">
        <v>2699</v>
      </c>
    </row>
    <row r="5701" spans="1:12">
      <c r="A5701" s="54" t="s">
        <v>1666</v>
      </c>
      <c r="B5701" s="54">
        <v>5000228032</v>
      </c>
      <c r="C5701" s="54" t="s">
        <v>1667</v>
      </c>
      <c r="D5701" s="55" t="s">
        <v>1668</v>
      </c>
      <c r="E5701" s="55" t="s">
        <v>1669</v>
      </c>
      <c r="F5701" s="54" t="s">
        <v>156</v>
      </c>
      <c r="G5701" s="54" t="s">
        <v>131</v>
      </c>
      <c r="H5701" s="54">
        <v>364</v>
      </c>
      <c r="I5701" s="56" t="s">
        <v>6470</v>
      </c>
      <c r="J5701" s="177" t="s">
        <v>6471</v>
      </c>
      <c r="K5701" s="80">
        <f t="shared" si="81"/>
        <v>0.28950231481576338</v>
      </c>
      <c r="L5701" s="140" t="s">
        <v>2699</v>
      </c>
    </row>
    <row r="5702" spans="1:12">
      <c r="A5702" s="54" t="s">
        <v>1666</v>
      </c>
      <c r="B5702" s="54">
        <v>5000228032</v>
      </c>
      <c r="C5702" s="54" t="s">
        <v>1667</v>
      </c>
      <c r="D5702" s="55" t="s">
        <v>1668</v>
      </c>
      <c r="E5702" s="55" t="s">
        <v>1669</v>
      </c>
      <c r="F5702" s="54" t="s">
        <v>156</v>
      </c>
      <c r="G5702" s="54" t="s">
        <v>131</v>
      </c>
      <c r="H5702" s="54">
        <v>364</v>
      </c>
      <c r="I5702" s="56" t="s">
        <v>6472</v>
      </c>
      <c r="J5702" s="177" t="s">
        <v>6473</v>
      </c>
      <c r="K5702" s="80">
        <f t="shared" si="81"/>
        <v>0.10111111111473292</v>
      </c>
      <c r="L5702" s="140" t="s">
        <v>2699</v>
      </c>
    </row>
    <row r="5703" spans="1:12">
      <c r="A5703" s="54" t="s">
        <v>1666</v>
      </c>
      <c r="B5703" s="54">
        <v>5000228032</v>
      </c>
      <c r="C5703" s="54" t="s">
        <v>1667</v>
      </c>
      <c r="D5703" s="55" t="s">
        <v>1668</v>
      </c>
      <c r="E5703" s="55" t="s">
        <v>1669</v>
      </c>
      <c r="F5703" s="54" t="s">
        <v>156</v>
      </c>
      <c r="G5703" s="54" t="s">
        <v>131</v>
      </c>
      <c r="H5703" s="54">
        <v>364</v>
      </c>
      <c r="I5703" s="56" t="s">
        <v>6474</v>
      </c>
      <c r="J5703" s="177" t="s">
        <v>6475</v>
      </c>
      <c r="K5703" s="80">
        <f t="shared" si="81"/>
        <v>8.4571759260143153E-2</v>
      </c>
      <c r="L5703" s="140" t="s">
        <v>2699</v>
      </c>
    </row>
    <row r="5704" spans="1:12">
      <c r="A5704" s="54" t="s">
        <v>1666</v>
      </c>
      <c r="B5704" s="54">
        <v>5000228032</v>
      </c>
      <c r="C5704" s="54" t="s">
        <v>1667</v>
      </c>
      <c r="D5704" s="55" t="s">
        <v>1668</v>
      </c>
      <c r="E5704" s="55" t="s">
        <v>1669</v>
      </c>
      <c r="F5704" s="54" t="s">
        <v>156</v>
      </c>
      <c r="G5704" s="54" t="s">
        <v>131</v>
      </c>
      <c r="H5704" s="54">
        <v>364</v>
      </c>
      <c r="I5704" s="56" t="s">
        <v>6476</v>
      </c>
      <c r="J5704" s="177" t="s">
        <v>6477</v>
      </c>
      <c r="K5704" s="80">
        <f t="shared" si="81"/>
        <v>0.18092592593166046</v>
      </c>
      <c r="L5704" s="140" t="s">
        <v>2699</v>
      </c>
    </row>
    <row r="5705" spans="1:12">
      <c r="A5705" s="54" t="s">
        <v>1666</v>
      </c>
      <c r="B5705" s="54">
        <v>5000228032</v>
      </c>
      <c r="C5705" s="54" t="s">
        <v>1667</v>
      </c>
      <c r="D5705" s="55" t="s">
        <v>1668</v>
      </c>
      <c r="E5705" s="55" t="s">
        <v>1669</v>
      </c>
      <c r="F5705" s="54" t="s">
        <v>156</v>
      </c>
      <c r="G5705" s="54" t="s">
        <v>131</v>
      </c>
      <c r="H5705" s="54">
        <v>364</v>
      </c>
      <c r="I5705" s="56" t="s">
        <v>6478</v>
      </c>
      <c r="J5705" s="177" t="s">
        <v>6479</v>
      </c>
      <c r="K5705" s="80">
        <f t="shared" si="81"/>
        <v>0.31069444444437977</v>
      </c>
      <c r="L5705" s="140" t="s">
        <v>2699</v>
      </c>
    </row>
    <row r="5706" spans="1:12">
      <c r="A5706" s="54" t="s">
        <v>1666</v>
      </c>
      <c r="B5706" s="54">
        <v>5000228032</v>
      </c>
      <c r="C5706" s="54" t="s">
        <v>1667</v>
      </c>
      <c r="D5706" s="55" t="s">
        <v>1668</v>
      </c>
      <c r="E5706" s="55" t="s">
        <v>1669</v>
      </c>
      <c r="F5706" s="54" t="s">
        <v>156</v>
      </c>
      <c r="G5706" s="54" t="s">
        <v>131</v>
      </c>
      <c r="H5706" s="54">
        <v>364</v>
      </c>
      <c r="I5706" s="56" t="s">
        <v>6480</v>
      </c>
      <c r="J5706" s="177" t="s">
        <v>6481</v>
      </c>
      <c r="K5706" s="80">
        <f t="shared" si="81"/>
        <v>0.26626157407008577</v>
      </c>
      <c r="L5706" s="140" t="s">
        <v>2699</v>
      </c>
    </row>
    <row r="5707" spans="1:12">
      <c r="A5707" s="54" t="s">
        <v>1666</v>
      </c>
      <c r="B5707" s="54">
        <v>5000228032</v>
      </c>
      <c r="C5707" s="54" t="s">
        <v>1667</v>
      </c>
      <c r="D5707" s="55" t="s">
        <v>1668</v>
      </c>
      <c r="E5707" s="55" t="s">
        <v>1669</v>
      </c>
      <c r="F5707" s="54" t="s">
        <v>156</v>
      </c>
      <c r="G5707" s="54" t="s">
        <v>131</v>
      </c>
      <c r="H5707" s="54">
        <v>364</v>
      </c>
      <c r="I5707" s="56" t="s">
        <v>6482</v>
      </c>
      <c r="J5707" s="177" t="s">
        <v>6483</v>
      </c>
      <c r="K5707" s="80">
        <f t="shared" si="81"/>
        <v>6.8321759259561077E-2</v>
      </c>
      <c r="L5707" s="140" t="s">
        <v>2699</v>
      </c>
    </row>
    <row r="5708" spans="1:12">
      <c r="A5708" s="54" t="s">
        <v>1666</v>
      </c>
      <c r="B5708" s="54">
        <v>5000228032</v>
      </c>
      <c r="C5708" s="54" t="s">
        <v>1667</v>
      </c>
      <c r="D5708" s="55" t="s">
        <v>1668</v>
      </c>
      <c r="E5708" s="55" t="s">
        <v>1669</v>
      </c>
      <c r="F5708" s="54" t="s">
        <v>156</v>
      </c>
      <c r="G5708" s="54" t="s">
        <v>131</v>
      </c>
      <c r="H5708" s="54">
        <v>364</v>
      </c>
      <c r="I5708" s="56" t="s">
        <v>6484</v>
      </c>
      <c r="J5708" s="177" t="s">
        <v>6485</v>
      </c>
      <c r="K5708" s="80">
        <f t="shared" si="81"/>
        <v>0.10026620370626915</v>
      </c>
      <c r="L5708" s="140" t="s">
        <v>2699</v>
      </c>
    </row>
    <row r="5709" spans="1:12">
      <c r="A5709" s="54" t="s">
        <v>1666</v>
      </c>
      <c r="B5709" s="54">
        <v>5000228032</v>
      </c>
      <c r="C5709" s="54" t="s">
        <v>1667</v>
      </c>
      <c r="D5709" s="55" t="s">
        <v>1668</v>
      </c>
      <c r="E5709" s="55" t="s">
        <v>1669</v>
      </c>
      <c r="F5709" s="54" t="s">
        <v>156</v>
      </c>
      <c r="G5709" s="54" t="s">
        <v>131</v>
      </c>
      <c r="H5709" s="54">
        <v>364</v>
      </c>
      <c r="I5709" s="56" t="s">
        <v>6486</v>
      </c>
      <c r="J5709" s="177" t="s">
        <v>6487</v>
      </c>
      <c r="K5709" s="80">
        <f t="shared" si="81"/>
        <v>0.29793981481634546</v>
      </c>
      <c r="L5709" s="140" t="s">
        <v>2699</v>
      </c>
    </row>
    <row r="5710" spans="1:12">
      <c r="A5710" s="54" t="s">
        <v>1666</v>
      </c>
      <c r="B5710" s="54">
        <v>5000228032</v>
      </c>
      <c r="C5710" s="54" t="s">
        <v>1667</v>
      </c>
      <c r="D5710" s="55" t="s">
        <v>1668</v>
      </c>
      <c r="E5710" s="55" t="s">
        <v>1669</v>
      </c>
      <c r="F5710" s="54" t="s">
        <v>156</v>
      </c>
      <c r="G5710" s="54" t="s">
        <v>131</v>
      </c>
      <c r="H5710" s="54">
        <v>364</v>
      </c>
      <c r="I5710" s="56" t="s">
        <v>6488</v>
      </c>
      <c r="J5710" s="177" t="s">
        <v>6489</v>
      </c>
      <c r="K5710" s="80">
        <f t="shared" si="81"/>
        <v>0.91659722221811535</v>
      </c>
      <c r="L5710" s="140" t="s">
        <v>2699</v>
      </c>
    </row>
    <row r="5711" spans="1:12">
      <c r="A5711" s="54" t="s">
        <v>1666</v>
      </c>
      <c r="B5711" s="54">
        <v>5000228032</v>
      </c>
      <c r="C5711" s="54" t="s">
        <v>1667</v>
      </c>
      <c r="D5711" s="55" t="s">
        <v>1668</v>
      </c>
      <c r="E5711" s="55" t="s">
        <v>1669</v>
      </c>
      <c r="F5711" s="54" t="s">
        <v>156</v>
      </c>
      <c r="G5711" s="54" t="s">
        <v>131</v>
      </c>
      <c r="H5711" s="54">
        <v>364</v>
      </c>
      <c r="I5711" s="56" t="s">
        <v>6490</v>
      </c>
      <c r="J5711" s="177" t="s">
        <v>6491</v>
      </c>
      <c r="K5711" s="80">
        <f t="shared" si="81"/>
        <v>2.0850578703684732</v>
      </c>
      <c r="L5711" s="140" t="s">
        <v>2699</v>
      </c>
    </row>
    <row r="5712" spans="1:12">
      <c r="A5712" s="54" t="s">
        <v>1666</v>
      </c>
      <c r="B5712" s="54">
        <v>5000228032</v>
      </c>
      <c r="C5712" s="54" t="s">
        <v>1667</v>
      </c>
      <c r="D5712" s="55" t="s">
        <v>1668</v>
      </c>
      <c r="E5712" s="55" t="s">
        <v>1669</v>
      </c>
      <c r="F5712" s="54" t="s">
        <v>156</v>
      </c>
      <c r="G5712" s="54" t="s">
        <v>131</v>
      </c>
      <c r="H5712" s="54">
        <v>364</v>
      </c>
      <c r="I5712" s="56" t="s">
        <v>6492</v>
      </c>
      <c r="J5712" s="177" t="s">
        <v>6493</v>
      </c>
      <c r="K5712" s="80">
        <f t="shared" si="81"/>
        <v>0.68954861110978527</v>
      </c>
      <c r="L5712" s="140" t="s">
        <v>2699</v>
      </c>
    </row>
    <row r="5713" spans="1:12">
      <c r="A5713" s="54" t="s">
        <v>1666</v>
      </c>
      <c r="B5713" s="54">
        <v>5000228032</v>
      </c>
      <c r="C5713" s="54" t="s">
        <v>1667</v>
      </c>
      <c r="D5713" s="55" t="s">
        <v>1668</v>
      </c>
      <c r="E5713" s="55" t="s">
        <v>1669</v>
      </c>
      <c r="F5713" s="54" t="s">
        <v>156</v>
      </c>
      <c r="G5713" s="54" t="s">
        <v>131</v>
      </c>
      <c r="H5713" s="54">
        <v>364</v>
      </c>
      <c r="I5713" s="56" t="s">
        <v>6494</v>
      </c>
      <c r="J5713" s="177" t="s">
        <v>6495</v>
      </c>
      <c r="K5713" s="80">
        <f t="shared" si="81"/>
        <v>0.31780092592089204</v>
      </c>
      <c r="L5713" s="140" t="s">
        <v>2699</v>
      </c>
    </row>
    <row r="5714" spans="1:12">
      <c r="A5714" s="54" t="s">
        <v>1666</v>
      </c>
      <c r="B5714" s="54">
        <v>5000228032</v>
      </c>
      <c r="C5714" s="54" t="s">
        <v>1667</v>
      </c>
      <c r="D5714" s="55" t="s">
        <v>1668</v>
      </c>
      <c r="E5714" s="55" t="s">
        <v>1669</v>
      </c>
      <c r="F5714" s="54" t="s">
        <v>156</v>
      </c>
      <c r="G5714" s="54" t="s">
        <v>131</v>
      </c>
      <c r="H5714" s="54">
        <v>364</v>
      </c>
      <c r="I5714" s="56" t="s">
        <v>6496</v>
      </c>
      <c r="J5714" s="177" t="s">
        <v>6497</v>
      </c>
      <c r="K5714" s="80">
        <f t="shared" si="81"/>
        <v>1.2516550925938645</v>
      </c>
      <c r="L5714" s="140" t="s">
        <v>2699</v>
      </c>
    </row>
    <row r="5715" spans="1:12">
      <c r="A5715" s="54" t="s">
        <v>1666</v>
      </c>
      <c r="B5715" s="54">
        <v>5000228032</v>
      </c>
      <c r="C5715" s="54" t="s">
        <v>1667</v>
      </c>
      <c r="D5715" s="55" t="s">
        <v>1668</v>
      </c>
      <c r="E5715" s="55" t="s">
        <v>1669</v>
      </c>
      <c r="F5715" s="54" t="s">
        <v>156</v>
      </c>
      <c r="G5715" s="54" t="s">
        <v>131</v>
      </c>
      <c r="H5715" s="54">
        <v>364</v>
      </c>
      <c r="I5715" s="56" t="s">
        <v>6498</v>
      </c>
      <c r="J5715" s="177" t="s">
        <v>6499</v>
      </c>
      <c r="K5715" s="80">
        <f t="shared" si="81"/>
        <v>0.27864583333575865</v>
      </c>
      <c r="L5715" s="140" t="s">
        <v>2699</v>
      </c>
    </row>
    <row r="5716" spans="1:12">
      <c r="A5716" s="54" t="s">
        <v>1666</v>
      </c>
      <c r="B5716" s="54">
        <v>5000228032</v>
      </c>
      <c r="C5716" s="54" t="s">
        <v>1667</v>
      </c>
      <c r="D5716" s="55" t="s">
        <v>1668</v>
      </c>
      <c r="E5716" s="55" t="s">
        <v>1669</v>
      </c>
      <c r="F5716" s="54" t="s">
        <v>156</v>
      </c>
      <c r="G5716" s="54" t="s">
        <v>131</v>
      </c>
      <c r="H5716" s="54">
        <v>364</v>
      </c>
      <c r="I5716" s="56" t="s">
        <v>6500</v>
      </c>
      <c r="J5716" s="177" t="s">
        <v>6501</v>
      </c>
      <c r="K5716" s="80">
        <f t="shared" si="81"/>
        <v>0.33474537036818219</v>
      </c>
      <c r="L5716" s="140" t="s">
        <v>2699</v>
      </c>
    </row>
    <row r="5717" spans="1:12">
      <c r="A5717" s="54" t="s">
        <v>1666</v>
      </c>
      <c r="B5717" s="54">
        <v>5000228032</v>
      </c>
      <c r="C5717" s="54" t="s">
        <v>1667</v>
      </c>
      <c r="D5717" s="55" t="s">
        <v>1668</v>
      </c>
      <c r="E5717" s="55" t="s">
        <v>1669</v>
      </c>
      <c r="F5717" s="54" t="s">
        <v>156</v>
      </c>
      <c r="G5717" s="54" t="s">
        <v>131</v>
      </c>
      <c r="H5717" s="54">
        <v>364</v>
      </c>
      <c r="I5717" s="56" t="s">
        <v>6502</v>
      </c>
      <c r="J5717" s="177" t="s">
        <v>6503</v>
      </c>
      <c r="K5717" s="80">
        <f t="shared" si="81"/>
        <v>2.9930555552709848E-2</v>
      </c>
      <c r="L5717" s="140" t="s">
        <v>2699</v>
      </c>
    </row>
    <row r="5718" spans="1:12">
      <c r="A5718" s="54" t="s">
        <v>1666</v>
      </c>
      <c r="B5718" s="54">
        <v>5000228032</v>
      </c>
      <c r="C5718" s="54" t="s">
        <v>1667</v>
      </c>
      <c r="D5718" s="55" t="s">
        <v>1668</v>
      </c>
      <c r="E5718" s="55" t="s">
        <v>1669</v>
      </c>
      <c r="F5718" s="54" t="s">
        <v>156</v>
      </c>
      <c r="G5718" s="54" t="s">
        <v>131</v>
      </c>
      <c r="H5718" s="54">
        <v>364</v>
      </c>
      <c r="I5718" s="56" t="s">
        <v>6504</v>
      </c>
      <c r="J5718" s="177" t="s">
        <v>6505</v>
      </c>
      <c r="K5718" s="80">
        <f t="shared" si="81"/>
        <v>6.9918981484079268E-2</v>
      </c>
      <c r="L5718" s="140" t="s">
        <v>2699</v>
      </c>
    </row>
    <row r="5719" spans="1:12">
      <c r="A5719" s="54" t="s">
        <v>1666</v>
      </c>
      <c r="B5719" s="54">
        <v>5000228032</v>
      </c>
      <c r="C5719" s="54" t="s">
        <v>1667</v>
      </c>
      <c r="D5719" s="55" t="s">
        <v>1668</v>
      </c>
      <c r="E5719" s="55" t="s">
        <v>1669</v>
      </c>
      <c r="F5719" s="54" t="s">
        <v>156</v>
      </c>
      <c r="G5719" s="54" t="s">
        <v>131</v>
      </c>
      <c r="H5719" s="54">
        <v>364</v>
      </c>
      <c r="I5719" s="56" t="s">
        <v>6506</v>
      </c>
      <c r="J5719" s="177" t="s">
        <v>6507</v>
      </c>
      <c r="K5719" s="80">
        <f t="shared" si="81"/>
        <v>4.8495370370801538E-2</v>
      </c>
      <c r="L5719" s="140" t="s">
        <v>2699</v>
      </c>
    </row>
    <row r="5720" spans="1:12">
      <c r="A5720" s="54" t="s">
        <v>1666</v>
      </c>
      <c r="B5720" s="54">
        <v>5000228032</v>
      </c>
      <c r="C5720" s="54" t="s">
        <v>1667</v>
      </c>
      <c r="D5720" s="55" t="s">
        <v>1668</v>
      </c>
      <c r="E5720" s="55" t="s">
        <v>1669</v>
      </c>
      <c r="F5720" s="54" t="s">
        <v>156</v>
      </c>
      <c r="G5720" s="54" t="s">
        <v>131</v>
      </c>
      <c r="H5720" s="54">
        <v>364</v>
      </c>
      <c r="I5720" s="56" t="s">
        <v>6508</v>
      </c>
      <c r="J5720" s="177" t="s">
        <v>6509</v>
      </c>
      <c r="K5720" s="80">
        <f t="shared" si="81"/>
        <v>0.33665509259299142</v>
      </c>
      <c r="L5720" s="140" t="s">
        <v>2699</v>
      </c>
    </row>
    <row r="5721" spans="1:12">
      <c r="A5721" s="54" t="s">
        <v>1666</v>
      </c>
      <c r="B5721" s="54">
        <v>5000228032</v>
      </c>
      <c r="C5721" s="54" t="s">
        <v>1667</v>
      </c>
      <c r="D5721" s="55" t="s">
        <v>1668</v>
      </c>
      <c r="E5721" s="55" t="s">
        <v>1669</v>
      </c>
      <c r="F5721" s="54" t="s">
        <v>156</v>
      </c>
      <c r="G5721" s="54" t="s">
        <v>131</v>
      </c>
      <c r="H5721" s="54">
        <v>364</v>
      </c>
      <c r="I5721" s="56" t="s">
        <v>6510</v>
      </c>
      <c r="J5721" s="177" t="s">
        <v>6511</v>
      </c>
      <c r="K5721" s="80">
        <f t="shared" si="81"/>
        <v>3.4363425926130731E-2</v>
      </c>
      <c r="L5721" s="140" t="s">
        <v>2699</v>
      </c>
    </row>
    <row r="5722" spans="1:12">
      <c r="A5722" s="54" t="s">
        <v>1666</v>
      </c>
      <c r="B5722" s="54">
        <v>5000228032</v>
      </c>
      <c r="C5722" s="54" t="s">
        <v>1667</v>
      </c>
      <c r="D5722" s="55" t="s">
        <v>1668</v>
      </c>
      <c r="E5722" s="55" t="s">
        <v>1669</v>
      </c>
      <c r="F5722" s="54" t="s">
        <v>156</v>
      </c>
      <c r="G5722" s="54" t="s">
        <v>131</v>
      </c>
      <c r="H5722" s="54">
        <v>364</v>
      </c>
      <c r="I5722" s="56" t="s">
        <v>6512</v>
      </c>
      <c r="J5722" s="177" t="s">
        <v>6513</v>
      </c>
      <c r="K5722" s="80">
        <f t="shared" si="81"/>
        <v>0.69297453703620704</v>
      </c>
      <c r="L5722" s="140" t="s">
        <v>2699</v>
      </c>
    </row>
    <row r="5723" spans="1:12">
      <c r="A5723" s="54" t="s">
        <v>1666</v>
      </c>
      <c r="B5723" s="54">
        <v>5000228032</v>
      </c>
      <c r="C5723" s="54" t="s">
        <v>1667</v>
      </c>
      <c r="D5723" s="55" t="s">
        <v>1668</v>
      </c>
      <c r="E5723" s="55" t="s">
        <v>1669</v>
      </c>
      <c r="F5723" s="54" t="s">
        <v>156</v>
      </c>
      <c r="G5723" s="54" t="s">
        <v>131</v>
      </c>
      <c r="H5723" s="54">
        <v>364</v>
      </c>
      <c r="I5723" s="56" t="s">
        <v>6514</v>
      </c>
      <c r="J5723" s="177" t="s">
        <v>6515</v>
      </c>
      <c r="K5723" s="80">
        <f t="shared" si="81"/>
        <v>0.16807870370394085</v>
      </c>
      <c r="L5723" s="140" t="s">
        <v>2699</v>
      </c>
    </row>
    <row r="5724" spans="1:12">
      <c r="A5724" s="54" t="s">
        <v>1666</v>
      </c>
      <c r="B5724" s="54">
        <v>5000228032</v>
      </c>
      <c r="C5724" s="54" t="s">
        <v>1667</v>
      </c>
      <c r="D5724" s="55" t="s">
        <v>1668</v>
      </c>
      <c r="E5724" s="55" t="s">
        <v>1669</v>
      </c>
      <c r="F5724" s="54" t="s">
        <v>156</v>
      </c>
      <c r="G5724" s="54" t="s">
        <v>131</v>
      </c>
      <c r="H5724" s="54">
        <v>364</v>
      </c>
      <c r="I5724" s="56" t="s">
        <v>6516</v>
      </c>
      <c r="J5724" s="177" t="s">
        <v>6517</v>
      </c>
      <c r="K5724" s="80">
        <f t="shared" si="81"/>
        <v>0.13084490740584442</v>
      </c>
      <c r="L5724" s="140" t="s">
        <v>2699</v>
      </c>
    </row>
    <row r="5725" spans="1:12">
      <c r="A5725" s="54" t="s">
        <v>1666</v>
      </c>
      <c r="B5725" s="54">
        <v>5000228032</v>
      </c>
      <c r="C5725" s="54" t="s">
        <v>1667</v>
      </c>
      <c r="D5725" s="55" t="s">
        <v>1668</v>
      </c>
      <c r="E5725" s="55" t="s">
        <v>1669</v>
      </c>
      <c r="F5725" s="54" t="s">
        <v>156</v>
      </c>
      <c r="G5725" s="54" t="s">
        <v>131</v>
      </c>
      <c r="H5725" s="54">
        <v>364</v>
      </c>
      <c r="I5725" s="56" t="s">
        <v>6518</v>
      </c>
      <c r="J5725" s="177" t="s">
        <v>6519</v>
      </c>
      <c r="K5725" s="80">
        <f t="shared" si="81"/>
        <v>7.4444444442633539E-2</v>
      </c>
      <c r="L5725" s="140" t="s">
        <v>2699</v>
      </c>
    </row>
    <row r="5726" spans="1:12">
      <c r="A5726" s="54" t="s">
        <v>1666</v>
      </c>
      <c r="B5726" s="54">
        <v>5000228032</v>
      </c>
      <c r="C5726" s="54" t="s">
        <v>1667</v>
      </c>
      <c r="D5726" s="55" t="s">
        <v>1668</v>
      </c>
      <c r="E5726" s="55" t="s">
        <v>1669</v>
      </c>
      <c r="F5726" s="54" t="s">
        <v>156</v>
      </c>
      <c r="G5726" s="54" t="s">
        <v>131</v>
      </c>
      <c r="H5726" s="54">
        <v>364</v>
      </c>
      <c r="I5726" s="56" t="s">
        <v>6520</v>
      </c>
      <c r="J5726" s="177" t="s">
        <v>6521</v>
      </c>
      <c r="K5726" s="80">
        <f t="shared" si="81"/>
        <v>0.18451388888934162</v>
      </c>
      <c r="L5726" s="140" t="s">
        <v>2699</v>
      </c>
    </row>
    <row r="5727" spans="1:12">
      <c r="A5727" s="54" t="s">
        <v>1666</v>
      </c>
      <c r="B5727" s="54">
        <v>5000228032</v>
      </c>
      <c r="C5727" s="54" t="s">
        <v>1667</v>
      </c>
      <c r="D5727" s="55" t="s">
        <v>1668</v>
      </c>
      <c r="E5727" s="55" t="s">
        <v>1669</v>
      </c>
      <c r="F5727" s="54" t="s">
        <v>156</v>
      </c>
      <c r="G5727" s="54" t="s">
        <v>131</v>
      </c>
      <c r="H5727" s="54">
        <v>364</v>
      </c>
      <c r="I5727" s="56" t="s">
        <v>6522</v>
      </c>
      <c r="J5727" s="177" t="s">
        <v>6523</v>
      </c>
      <c r="K5727" s="80">
        <f t="shared" si="81"/>
        <v>2.21296296294895E-2</v>
      </c>
      <c r="L5727" s="140" t="s">
        <v>2699</v>
      </c>
    </row>
    <row r="5728" spans="1:12">
      <c r="A5728" s="54" t="s">
        <v>1666</v>
      </c>
      <c r="B5728" s="54">
        <v>5000228032</v>
      </c>
      <c r="C5728" s="54" t="s">
        <v>1667</v>
      </c>
      <c r="D5728" s="55" t="s">
        <v>1668</v>
      </c>
      <c r="E5728" s="55" t="s">
        <v>1669</v>
      </c>
      <c r="F5728" s="54" t="s">
        <v>156</v>
      </c>
      <c r="G5728" s="54" t="s">
        <v>131</v>
      </c>
      <c r="H5728" s="54">
        <v>364</v>
      </c>
      <c r="I5728" s="56" t="s">
        <v>6524</v>
      </c>
      <c r="J5728" s="177" t="s">
        <v>6525</v>
      </c>
      <c r="K5728" s="80">
        <f t="shared" ref="K5728:K5759" si="82">J5728-I5728</f>
        <v>0.16252314815210411</v>
      </c>
      <c r="L5728" s="140" t="s">
        <v>2699</v>
      </c>
    </row>
    <row r="5729" spans="1:12">
      <c r="A5729" s="54" t="s">
        <v>1666</v>
      </c>
      <c r="B5729" s="54">
        <v>5000228032</v>
      </c>
      <c r="C5729" s="54" t="s">
        <v>1667</v>
      </c>
      <c r="D5729" s="55" t="s">
        <v>1668</v>
      </c>
      <c r="E5729" s="55" t="s">
        <v>1669</v>
      </c>
      <c r="F5729" s="54" t="s">
        <v>156</v>
      </c>
      <c r="G5729" s="54" t="s">
        <v>131</v>
      </c>
      <c r="H5729" s="54">
        <v>364</v>
      </c>
      <c r="I5729" s="56" t="s">
        <v>6526</v>
      </c>
      <c r="J5729" s="177" t="s">
        <v>6527</v>
      </c>
      <c r="K5729" s="80">
        <f t="shared" si="82"/>
        <v>6.9999999999708962E-2</v>
      </c>
      <c r="L5729" s="140" t="s">
        <v>2699</v>
      </c>
    </row>
    <row r="5730" spans="1:12">
      <c r="A5730" s="54" t="s">
        <v>1666</v>
      </c>
      <c r="B5730" s="54">
        <v>5000228032</v>
      </c>
      <c r="C5730" s="54" t="s">
        <v>1667</v>
      </c>
      <c r="D5730" s="55" t="s">
        <v>1668</v>
      </c>
      <c r="E5730" s="55" t="s">
        <v>1669</v>
      </c>
      <c r="F5730" s="54" t="s">
        <v>156</v>
      </c>
      <c r="G5730" s="54" t="s">
        <v>131</v>
      </c>
      <c r="H5730" s="54">
        <v>364</v>
      </c>
      <c r="I5730" s="56" t="s">
        <v>6528</v>
      </c>
      <c r="J5730" s="177" t="s">
        <v>6529</v>
      </c>
      <c r="K5730" s="80">
        <f t="shared" si="82"/>
        <v>0.127685185187147</v>
      </c>
      <c r="L5730" s="140" t="s">
        <v>2699</v>
      </c>
    </row>
    <row r="5731" spans="1:12">
      <c r="A5731" s="54" t="s">
        <v>1666</v>
      </c>
      <c r="B5731" s="54">
        <v>5000228032</v>
      </c>
      <c r="C5731" s="54" t="s">
        <v>1667</v>
      </c>
      <c r="D5731" s="55" t="s">
        <v>1668</v>
      </c>
      <c r="E5731" s="55" t="s">
        <v>1669</v>
      </c>
      <c r="F5731" s="54" t="s">
        <v>156</v>
      </c>
      <c r="G5731" s="54" t="s">
        <v>131</v>
      </c>
      <c r="H5731" s="54">
        <v>364</v>
      </c>
      <c r="I5731" s="56" t="s">
        <v>6530</v>
      </c>
      <c r="J5731" s="177" t="s">
        <v>6531</v>
      </c>
      <c r="K5731" s="80">
        <f t="shared" si="82"/>
        <v>0.13760416666627862</v>
      </c>
      <c r="L5731" s="140" t="s">
        <v>2699</v>
      </c>
    </row>
    <row r="5732" spans="1:12">
      <c r="A5732" s="54" t="s">
        <v>1666</v>
      </c>
      <c r="B5732" s="54">
        <v>5000228032</v>
      </c>
      <c r="C5732" s="54" t="s">
        <v>1667</v>
      </c>
      <c r="D5732" s="55" t="s">
        <v>1668</v>
      </c>
      <c r="E5732" s="55" t="s">
        <v>1669</v>
      </c>
      <c r="F5732" s="54" t="s">
        <v>156</v>
      </c>
      <c r="G5732" s="54" t="s">
        <v>131</v>
      </c>
      <c r="H5732" s="54">
        <v>364</v>
      </c>
      <c r="I5732" s="56" t="s">
        <v>6532</v>
      </c>
      <c r="J5732" s="177" t="s">
        <v>6533</v>
      </c>
      <c r="K5732" s="80">
        <f t="shared" si="82"/>
        <v>0.16541666666307719</v>
      </c>
      <c r="L5732" s="140" t="s">
        <v>2699</v>
      </c>
    </row>
    <row r="5733" spans="1:12">
      <c r="A5733" s="54" t="s">
        <v>1666</v>
      </c>
      <c r="B5733" s="54">
        <v>5000228032</v>
      </c>
      <c r="C5733" s="54" t="s">
        <v>1667</v>
      </c>
      <c r="D5733" s="55" t="s">
        <v>1668</v>
      </c>
      <c r="E5733" s="55" t="s">
        <v>1669</v>
      </c>
      <c r="F5733" s="54" t="s">
        <v>156</v>
      </c>
      <c r="G5733" s="54" t="s">
        <v>131</v>
      </c>
      <c r="H5733" s="54">
        <v>364</v>
      </c>
      <c r="I5733" s="56" t="s">
        <v>6534</v>
      </c>
      <c r="J5733" s="177" t="s">
        <v>6535</v>
      </c>
      <c r="K5733" s="80">
        <f t="shared" si="82"/>
        <v>0.39913194443943212</v>
      </c>
      <c r="L5733" s="140" t="s">
        <v>2699</v>
      </c>
    </row>
    <row r="5734" spans="1:12">
      <c r="A5734" s="54" t="s">
        <v>1666</v>
      </c>
      <c r="B5734" s="54">
        <v>5000228032</v>
      </c>
      <c r="C5734" s="54" t="s">
        <v>1667</v>
      </c>
      <c r="D5734" s="55" t="s">
        <v>1668</v>
      </c>
      <c r="E5734" s="55" t="s">
        <v>1669</v>
      </c>
      <c r="F5734" s="54" t="s">
        <v>156</v>
      </c>
      <c r="G5734" s="54" t="s">
        <v>131</v>
      </c>
      <c r="H5734" s="54">
        <v>364</v>
      </c>
      <c r="I5734" s="56" t="s">
        <v>6536</v>
      </c>
      <c r="J5734" s="177" t="s">
        <v>6537</v>
      </c>
      <c r="K5734" s="80">
        <f t="shared" si="82"/>
        <v>0.33857638888730435</v>
      </c>
      <c r="L5734" s="140" t="s">
        <v>2699</v>
      </c>
    </row>
    <row r="5735" spans="1:12">
      <c r="A5735" s="54" t="s">
        <v>1666</v>
      </c>
      <c r="B5735" s="54">
        <v>5000228032</v>
      </c>
      <c r="C5735" s="54" t="s">
        <v>1667</v>
      </c>
      <c r="D5735" s="55" t="s">
        <v>1668</v>
      </c>
      <c r="E5735" s="55" t="s">
        <v>1669</v>
      </c>
      <c r="F5735" s="54" t="s">
        <v>156</v>
      </c>
      <c r="G5735" s="54" t="s">
        <v>131</v>
      </c>
      <c r="H5735" s="54">
        <v>364</v>
      </c>
      <c r="I5735" s="56" t="s">
        <v>6538</v>
      </c>
      <c r="J5735" s="177" t="s">
        <v>6539</v>
      </c>
      <c r="K5735" s="80">
        <f t="shared" si="82"/>
        <v>0.33719907407794381</v>
      </c>
      <c r="L5735" s="140" t="s">
        <v>2699</v>
      </c>
    </row>
    <row r="5736" spans="1:12">
      <c r="A5736" s="54" t="s">
        <v>1666</v>
      </c>
      <c r="B5736" s="54">
        <v>5000228032</v>
      </c>
      <c r="C5736" s="54" t="s">
        <v>1667</v>
      </c>
      <c r="D5736" s="55" t="s">
        <v>1668</v>
      </c>
      <c r="E5736" s="55" t="s">
        <v>1669</v>
      </c>
      <c r="F5736" s="54" t="s">
        <v>156</v>
      </c>
      <c r="G5736" s="54" t="s">
        <v>131</v>
      </c>
      <c r="H5736" s="54">
        <v>364</v>
      </c>
      <c r="I5736" s="56" t="s">
        <v>6540</v>
      </c>
      <c r="J5736" s="177" t="s">
        <v>6541</v>
      </c>
      <c r="K5736" s="80">
        <f t="shared" si="82"/>
        <v>6.8761574075324461E-2</v>
      </c>
      <c r="L5736" s="140" t="s">
        <v>2699</v>
      </c>
    </row>
    <row r="5737" spans="1:12">
      <c r="A5737" s="54" t="s">
        <v>1666</v>
      </c>
      <c r="B5737" s="54">
        <v>5000228032</v>
      </c>
      <c r="C5737" s="54" t="s">
        <v>1667</v>
      </c>
      <c r="D5737" s="55" t="s">
        <v>1668</v>
      </c>
      <c r="E5737" s="55" t="s">
        <v>1669</v>
      </c>
      <c r="F5737" s="54" t="s">
        <v>156</v>
      </c>
      <c r="G5737" s="54" t="s">
        <v>131</v>
      </c>
      <c r="H5737" s="54">
        <v>364</v>
      </c>
      <c r="I5737" s="56" t="s">
        <v>6542</v>
      </c>
      <c r="J5737" s="177" t="s">
        <v>6543</v>
      </c>
      <c r="K5737" s="80">
        <f t="shared" si="82"/>
        <v>1.6319444439432118E-2</v>
      </c>
      <c r="L5737" s="140" t="s">
        <v>2699</v>
      </c>
    </row>
    <row r="5738" spans="1:12">
      <c r="A5738" s="54" t="s">
        <v>1666</v>
      </c>
      <c r="B5738" s="54">
        <v>5000228032</v>
      </c>
      <c r="C5738" s="54" t="s">
        <v>1667</v>
      </c>
      <c r="D5738" s="55" t="s">
        <v>1668</v>
      </c>
      <c r="E5738" s="55" t="s">
        <v>1669</v>
      </c>
      <c r="F5738" s="54" t="s">
        <v>156</v>
      </c>
      <c r="G5738" s="54" t="s">
        <v>131</v>
      </c>
      <c r="H5738" s="54">
        <v>364</v>
      </c>
      <c r="I5738" s="56" t="s">
        <v>6544</v>
      </c>
      <c r="J5738" s="177" t="s">
        <v>6545</v>
      </c>
      <c r="K5738" s="80">
        <f t="shared" si="82"/>
        <v>0.87093750000349246</v>
      </c>
      <c r="L5738" s="140" t="s">
        <v>2699</v>
      </c>
    </row>
    <row r="5739" spans="1:12">
      <c r="A5739" s="54" t="s">
        <v>1666</v>
      </c>
      <c r="B5739" s="54">
        <v>5000228032</v>
      </c>
      <c r="C5739" s="54" t="s">
        <v>1667</v>
      </c>
      <c r="D5739" s="55" t="s">
        <v>1668</v>
      </c>
      <c r="E5739" s="55" t="s">
        <v>1669</v>
      </c>
      <c r="F5739" s="54" t="s">
        <v>156</v>
      </c>
      <c r="G5739" s="54" t="s">
        <v>131</v>
      </c>
      <c r="H5739" s="54">
        <v>364</v>
      </c>
      <c r="I5739" s="56" t="s">
        <v>6546</v>
      </c>
      <c r="J5739" s="177" t="s">
        <v>6547</v>
      </c>
      <c r="K5739" s="80">
        <f t="shared" si="82"/>
        <v>0.25714120370685123</v>
      </c>
      <c r="L5739" s="140" t="s">
        <v>2699</v>
      </c>
    </row>
    <row r="5740" spans="1:12">
      <c r="A5740" s="54" t="s">
        <v>1666</v>
      </c>
      <c r="B5740" s="54">
        <v>5000228032</v>
      </c>
      <c r="C5740" s="54" t="s">
        <v>1667</v>
      </c>
      <c r="D5740" s="55" t="s">
        <v>1668</v>
      </c>
      <c r="E5740" s="55" t="s">
        <v>1669</v>
      </c>
      <c r="F5740" s="54" t="s">
        <v>156</v>
      </c>
      <c r="G5740" s="54" t="s">
        <v>131</v>
      </c>
      <c r="H5740" s="54">
        <v>364</v>
      </c>
      <c r="I5740" s="56" t="s">
        <v>6548</v>
      </c>
      <c r="J5740" s="177" t="s">
        <v>6549</v>
      </c>
      <c r="K5740" s="80">
        <f t="shared" si="82"/>
        <v>0.20468749999417923</v>
      </c>
      <c r="L5740" s="140" t="s">
        <v>2699</v>
      </c>
    </row>
    <row r="5741" spans="1:12">
      <c r="A5741" s="54" t="s">
        <v>1666</v>
      </c>
      <c r="B5741" s="54">
        <v>5000228032</v>
      </c>
      <c r="C5741" s="54" t="s">
        <v>1667</v>
      </c>
      <c r="D5741" s="55" t="s">
        <v>1668</v>
      </c>
      <c r="E5741" s="55" t="s">
        <v>1669</v>
      </c>
      <c r="F5741" s="54" t="s">
        <v>156</v>
      </c>
      <c r="G5741" s="54" t="s">
        <v>131</v>
      </c>
      <c r="H5741" s="54">
        <v>364</v>
      </c>
      <c r="I5741" s="56" t="s">
        <v>6550</v>
      </c>
      <c r="J5741" s="177" t="s">
        <v>6551</v>
      </c>
      <c r="K5741" s="80">
        <f t="shared" si="82"/>
        <v>1.2267939814846613</v>
      </c>
      <c r="L5741" s="140" t="s">
        <v>2699</v>
      </c>
    </row>
    <row r="5742" spans="1:12">
      <c r="A5742" s="54" t="s">
        <v>1666</v>
      </c>
      <c r="B5742" s="54">
        <v>5000228032</v>
      </c>
      <c r="C5742" s="54" t="s">
        <v>1667</v>
      </c>
      <c r="D5742" s="55" t="s">
        <v>1668</v>
      </c>
      <c r="E5742" s="55" t="s">
        <v>1669</v>
      </c>
      <c r="F5742" s="54" t="s">
        <v>156</v>
      </c>
      <c r="G5742" s="54" t="s">
        <v>131</v>
      </c>
      <c r="H5742" s="54">
        <v>364</v>
      </c>
      <c r="I5742" s="56" t="s">
        <v>6552</v>
      </c>
      <c r="J5742" s="177" t="s">
        <v>6553</v>
      </c>
      <c r="K5742" s="80">
        <f t="shared" si="82"/>
        <v>4.1076388893998228E-2</v>
      </c>
      <c r="L5742" s="140" t="s">
        <v>2699</v>
      </c>
    </row>
    <row r="5743" spans="1:12">
      <c r="A5743" s="54" t="s">
        <v>1666</v>
      </c>
      <c r="B5743" s="54">
        <v>5000228032</v>
      </c>
      <c r="C5743" s="54" t="s">
        <v>1667</v>
      </c>
      <c r="D5743" s="55" t="s">
        <v>1668</v>
      </c>
      <c r="E5743" s="55" t="s">
        <v>1669</v>
      </c>
      <c r="F5743" s="54" t="s">
        <v>156</v>
      </c>
      <c r="G5743" s="54" t="s">
        <v>131</v>
      </c>
      <c r="H5743" s="54">
        <v>364</v>
      </c>
      <c r="I5743" s="56" t="s">
        <v>6554</v>
      </c>
      <c r="J5743" s="177" t="s">
        <v>6555</v>
      </c>
      <c r="K5743" s="80">
        <f t="shared" si="82"/>
        <v>0.19774305555620231</v>
      </c>
      <c r="L5743" s="140" t="s">
        <v>2699</v>
      </c>
    </row>
    <row r="5744" spans="1:12">
      <c r="A5744" s="54" t="s">
        <v>1666</v>
      </c>
      <c r="B5744" s="54">
        <v>5000228032</v>
      </c>
      <c r="C5744" s="54" t="s">
        <v>1667</v>
      </c>
      <c r="D5744" s="55" t="s">
        <v>1668</v>
      </c>
      <c r="E5744" s="55" t="s">
        <v>1669</v>
      </c>
      <c r="F5744" s="54" t="s">
        <v>156</v>
      </c>
      <c r="G5744" s="54" t="s">
        <v>131</v>
      </c>
      <c r="H5744" s="54">
        <v>364</v>
      </c>
      <c r="I5744" s="56" t="s">
        <v>6556</v>
      </c>
      <c r="J5744" s="177" t="s">
        <v>6557</v>
      </c>
      <c r="K5744" s="80">
        <f t="shared" si="82"/>
        <v>0.26464120369928423</v>
      </c>
      <c r="L5744" s="140" t="s">
        <v>2699</v>
      </c>
    </row>
    <row r="5745" spans="1:12">
      <c r="A5745" s="54" t="s">
        <v>1666</v>
      </c>
      <c r="B5745" s="54">
        <v>5000228032</v>
      </c>
      <c r="C5745" s="54" t="s">
        <v>1667</v>
      </c>
      <c r="D5745" s="55" t="s">
        <v>1668</v>
      </c>
      <c r="E5745" s="55" t="s">
        <v>1669</v>
      </c>
      <c r="F5745" s="54" t="s">
        <v>156</v>
      </c>
      <c r="G5745" s="54" t="s">
        <v>131</v>
      </c>
      <c r="H5745" s="54">
        <v>364</v>
      </c>
      <c r="I5745" s="56" t="s">
        <v>6558</v>
      </c>
      <c r="J5745" s="177" t="s">
        <v>6559</v>
      </c>
      <c r="K5745" s="80">
        <f t="shared" si="82"/>
        <v>0.68371527777344454</v>
      </c>
      <c r="L5745" s="140" t="s">
        <v>2699</v>
      </c>
    </row>
    <row r="5746" spans="1:12">
      <c r="A5746" s="54" t="s">
        <v>1666</v>
      </c>
      <c r="B5746" s="54">
        <v>5000228032</v>
      </c>
      <c r="C5746" s="54" t="s">
        <v>1667</v>
      </c>
      <c r="D5746" s="55" t="s">
        <v>1668</v>
      </c>
      <c r="E5746" s="55" t="s">
        <v>1669</v>
      </c>
      <c r="F5746" s="54" t="s">
        <v>156</v>
      </c>
      <c r="G5746" s="54" t="s">
        <v>131</v>
      </c>
      <c r="H5746" s="54">
        <v>364</v>
      </c>
      <c r="I5746" s="56" t="s">
        <v>6560</v>
      </c>
      <c r="J5746" s="177" t="s">
        <v>6561</v>
      </c>
      <c r="K5746" s="80">
        <f t="shared" si="82"/>
        <v>0.75237268518685596</v>
      </c>
      <c r="L5746" s="140" t="s">
        <v>2699</v>
      </c>
    </row>
    <row r="5747" spans="1:12">
      <c r="A5747" s="54" t="s">
        <v>1666</v>
      </c>
      <c r="B5747" s="54">
        <v>5000228032</v>
      </c>
      <c r="C5747" s="54" t="s">
        <v>1667</v>
      </c>
      <c r="D5747" s="55" t="s">
        <v>1668</v>
      </c>
      <c r="E5747" s="55" t="s">
        <v>1669</v>
      </c>
      <c r="F5747" s="54" t="s">
        <v>156</v>
      </c>
      <c r="G5747" s="54" t="s">
        <v>131</v>
      </c>
      <c r="H5747" s="54">
        <v>364</v>
      </c>
      <c r="I5747" s="56" t="s">
        <v>6562</v>
      </c>
      <c r="J5747" s="177" t="s">
        <v>6563</v>
      </c>
      <c r="K5747" s="80">
        <f t="shared" si="82"/>
        <v>1.0023842592563597</v>
      </c>
      <c r="L5747" s="140" t="s">
        <v>2699</v>
      </c>
    </row>
    <row r="5748" spans="1:12">
      <c r="A5748" s="54" t="s">
        <v>1666</v>
      </c>
      <c r="B5748" s="54">
        <v>5000228032</v>
      </c>
      <c r="C5748" s="54" t="s">
        <v>1667</v>
      </c>
      <c r="D5748" s="55" t="s">
        <v>1668</v>
      </c>
      <c r="E5748" s="55" t="s">
        <v>1669</v>
      </c>
      <c r="F5748" s="54" t="s">
        <v>156</v>
      </c>
      <c r="G5748" s="54" t="s">
        <v>131</v>
      </c>
      <c r="H5748" s="54">
        <v>364</v>
      </c>
      <c r="I5748" s="56" t="s">
        <v>6564</v>
      </c>
      <c r="J5748" s="177" t="s">
        <v>6565</v>
      </c>
      <c r="K5748" s="80">
        <f t="shared" si="82"/>
        <v>0.19263888888963265</v>
      </c>
      <c r="L5748" s="140" t="s">
        <v>2699</v>
      </c>
    </row>
    <row r="5749" spans="1:12">
      <c r="A5749" s="54" t="s">
        <v>1666</v>
      </c>
      <c r="B5749" s="54">
        <v>5000228032</v>
      </c>
      <c r="C5749" s="54" t="s">
        <v>1667</v>
      </c>
      <c r="D5749" s="55" t="s">
        <v>1668</v>
      </c>
      <c r="E5749" s="55" t="s">
        <v>1669</v>
      </c>
      <c r="F5749" s="54" t="s">
        <v>156</v>
      </c>
      <c r="G5749" s="54" t="s">
        <v>131</v>
      </c>
      <c r="H5749" s="54">
        <v>364</v>
      </c>
      <c r="I5749" s="56" t="s">
        <v>6566</v>
      </c>
      <c r="J5749" s="177" t="s">
        <v>6567</v>
      </c>
      <c r="K5749" s="80">
        <f t="shared" si="82"/>
        <v>0.32560185185138835</v>
      </c>
      <c r="L5749" s="140" t="s">
        <v>2699</v>
      </c>
    </row>
    <row r="5750" spans="1:12">
      <c r="A5750" s="54" t="s">
        <v>1666</v>
      </c>
      <c r="B5750" s="54">
        <v>5000228032</v>
      </c>
      <c r="C5750" s="54" t="s">
        <v>1667</v>
      </c>
      <c r="D5750" s="55" t="s">
        <v>1668</v>
      </c>
      <c r="E5750" s="55" t="s">
        <v>1669</v>
      </c>
      <c r="F5750" s="54" t="s">
        <v>156</v>
      </c>
      <c r="G5750" s="54" t="s">
        <v>131</v>
      </c>
      <c r="H5750" s="54">
        <v>364</v>
      </c>
      <c r="I5750" s="56" t="s">
        <v>6568</v>
      </c>
      <c r="J5750" s="177" t="s">
        <v>6569</v>
      </c>
      <c r="K5750" s="80">
        <f t="shared" si="82"/>
        <v>0.11929398147913162</v>
      </c>
      <c r="L5750" s="140" t="s">
        <v>2699</v>
      </c>
    </row>
    <row r="5751" spans="1:12">
      <c r="A5751" s="54" t="s">
        <v>1666</v>
      </c>
      <c r="B5751" s="54">
        <v>5000228032</v>
      </c>
      <c r="C5751" s="54" t="s">
        <v>1667</v>
      </c>
      <c r="D5751" s="55" t="s">
        <v>1668</v>
      </c>
      <c r="E5751" s="55" t="s">
        <v>1669</v>
      </c>
      <c r="F5751" s="54" t="s">
        <v>156</v>
      </c>
      <c r="G5751" s="54" t="s">
        <v>131</v>
      </c>
      <c r="H5751" s="54">
        <v>364</v>
      </c>
      <c r="I5751" s="56" t="s">
        <v>6570</v>
      </c>
      <c r="J5751" s="177" t="s">
        <v>6571</v>
      </c>
      <c r="K5751" s="80">
        <f t="shared" si="82"/>
        <v>0.46927083333139308</v>
      </c>
      <c r="L5751" s="140" t="s">
        <v>2699</v>
      </c>
    </row>
    <row r="5752" spans="1:12">
      <c r="A5752" s="54" t="s">
        <v>1666</v>
      </c>
      <c r="B5752" s="54">
        <v>5000228032</v>
      </c>
      <c r="C5752" s="54" t="s">
        <v>1667</v>
      </c>
      <c r="D5752" s="55" t="s">
        <v>1668</v>
      </c>
      <c r="E5752" s="55" t="s">
        <v>1669</v>
      </c>
      <c r="F5752" s="54" t="s">
        <v>156</v>
      </c>
      <c r="G5752" s="54" t="s">
        <v>131</v>
      </c>
      <c r="H5752" s="54">
        <v>364</v>
      </c>
      <c r="I5752" s="56" t="s">
        <v>6572</v>
      </c>
      <c r="J5752" s="177" t="s">
        <v>6573</v>
      </c>
      <c r="K5752" s="80">
        <f t="shared" si="82"/>
        <v>0.304479166661622</v>
      </c>
      <c r="L5752" s="140" t="s">
        <v>2699</v>
      </c>
    </row>
    <row r="5753" spans="1:12">
      <c r="A5753" s="54" t="s">
        <v>1666</v>
      </c>
      <c r="B5753" s="54">
        <v>5000228032</v>
      </c>
      <c r="C5753" s="54" t="s">
        <v>1667</v>
      </c>
      <c r="D5753" s="55" t="s">
        <v>1668</v>
      </c>
      <c r="E5753" s="55" t="s">
        <v>1669</v>
      </c>
      <c r="F5753" s="54" t="s">
        <v>156</v>
      </c>
      <c r="G5753" s="54" t="s">
        <v>131</v>
      </c>
      <c r="H5753" s="54">
        <v>364</v>
      </c>
      <c r="I5753" s="56" t="s">
        <v>6574</v>
      </c>
      <c r="J5753" s="177" t="s">
        <v>6575</v>
      </c>
      <c r="K5753" s="80">
        <f t="shared" si="82"/>
        <v>0.11209490741021</v>
      </c>
      <c r="L5753" s="140" t="s">
        <v>2699</v>
      </c>
    </row>
    <row r="5754" spans="1:12">
      <c r="A5754" s="54" t="s">
        <v>1666</v>
      </c>
      <c r="B5754" s="54">
        <v>5000228032</v>
      </c>
      <c r="C5754" s="54" t="s">
        <v>1667</v>
      </c>
      <c r="D5754" s="55" t="s">
        <v>1668</v>
      </c>
      <c r="E5754" s="55" t="s">
        <v>1669</v>
      </c>
      <c r="F5754" s="54" t="s">
        <v>156</v>
      </c>
      <c r="G5754" s="54" t="s">
        <v>131</v>
      </c>
      <c r="H5754" s="54">
        <v>364</v>
      </c>
      <c r="I5754" s="56" t="s">
        <v>6576</v>
      </c>
      <c r="J5754" s="177" t="s">
        <v>6577</v>
      </c>
      <c r="K5754" s="80">
        <f t="shared" si="82"/>
        <v>1.0004050925927004</v>
      </c>
      <c r="L5754" s="140" t="s">
        <v>2699</v>
      </c>
    </row>
    <row r="5755" spans="1:12">
      <c r="A5755" s="54" t="s">
        <v>1666</v>
      </c>
      <c r="B5755" s="54">
        <v>5000228032</v>
      </c>
      <c r="C5755" s="54" t="s">
        <v>1667</v>
      </c>
      <c r="D5755" s="55" t="s">
        <v>1668</v>
      </c>
      <c r="E5755" s="55" t="s">
        <v>1669</v>
      </c>
      <c r="F5755" s="54" t="s">
        <v>156</v>
      </c>
      <c r="G5755" s="54" t="s">
        <v>131</v>
      </c>
      <c r="H5755" s="54">
        <v>364</v>
      </c>
      <c r="I5755" s="56" t="s">
        <v>6578</v>
      </c>
      <c r="J5755" s="177" t="s">
        <v>6579</v>
      </c>
      <c r="K5755" s="80">
        <f t="shared" si="82"/>
        <v>0.47607638888439396</v>
      </c>
      <c r="L5755" s="140" t="s">
        <v>2699</v>
      </c>
    </row>
    <row r="5756" spans="1:12">
      <c r="A5756" s="54" t="s">
        <v>1666</v>
      </c>
      <c r="B5756" s="54">
        <v>5000228032</v>
      </c>
      <c r="C5756" s="54" t="s">
        <v>1667</v>
      </c>
      <c r="D5756" s="55" t="s">
        <v>1668</v>
      </c>
      <c r="E5756" s="55" t="s">
        <v>1669</v>
      </c>
      <c r="F5756" s="54" t="s">
        <v>156</v>
      </c>
      <c r="G5756" s="54" t="s">
        <v>131</v>
      </c>
      <c r="H5756" s="54">
        <v>364</v>
      </c>
      <c r="I5756" s="56" t="s">
        <v>6580</v>
      </c>
      <c r="J5756" s="177" t="s">
        <v>6581</v>
      </c>
      <c r="K5756" s="80">
        <f t="shared" si="82"/>
        <v>0.770925925928168</v>
      </c>
      <c r="L5756" s="140" t="s">
        <v>2699</v>
      </c>
    </row>
    <row r="5757" spans="1:12">
      <c r="A5757" s="54" t="s">
        <v>1666</v>
      </c>
      <c r="B5757" s="54">
        <v>5000228032</v>
      </c>
      <c r="C5757" s="54" t="s">
        <v>1667</v>
      </c>
      <c r="D5757" s="55" t="s">
        <v>1668</v>
      </c>
      <c r="E5757" s="55" t="s">
        <v>1669</v>
      </c>
      <c r="F5757" s="54" t="s">
        <v>156</v>
      </c>
      <c r="G5757" s="54" t="s">
        <v>131</v>
      </c>
      <c r="H5757" s="54">
        <v>364</v>
      </c>
      <c r="I5757" s="56" t="s">
        <v>6582</v>
      </c>
      <c r="J5757" s="177" t="s">
        <v>6583</v>
      </c>
      <c r="K5757" s="80">
        <f t="shared" si="82"/>
        <v>0.44690972222451819</v>
      </c>
      <c r="L5757" s="140" t="s">
        <v>2699</v>
      </c>
    </row>
    <row r="5758" spans="1:12">
      <c r="A5758" s="54" t="s">
        <v>1666</v>
      </c>
      <c r="B5758" s="54">
        <v>5000228032</v>
      </c>
      <c r="C5758" s="54" t="s">
        <v>1667</v>
      </c>
      <c r="D5758" s="55" t="s">
        <v>1668</v>
      </c>
      <c r="E5758" s="55" t="s">
        <v>1669</v>
      </c>
      <c r="F5758" s="54" t="s">
        <v>156</v>
      </c>
      <c r="G5758" s="54" t="s">
        <v>131</v>
      </c>
      <c r="H5758" s="54">
        <v>364</v>
      </c>
      <c r="I5758" s="56" t="s">
        <v>6584</v>
      </c>
      <c r="J5758" s="177" t="s">
        <v>6585</v>
      </c>
      <c r="K5758" s="80">
        <f t="shared" si="82"/>
        <v>0.80178240740497131</v>
      </c>
      <c r="L5758" s="140" t="s">
        <v>2699</v>
      </c>
    </row>
    <row r="5759" spans="1:12">
      <c r="A5759" s="54" t="s">
        <v>1666</v>
      </c>
      <c r="B5759" s="54">
        <v>5000228032</v>
      </c>
      <c r="C5759" s="54" t="s">
        <v>1667</v>
      </c>
      <c r="D5759" s="55" t="s">
        <v>1668</v>
      </c>
      <c r="E5759" s="55" t="s">
        <v>1669</v>
      </c>
      <c r="F5759" s="54" t="s">
        <v>156</v>
      </c>
      <c r="G5759" s="54" t="s">
        <v>131</v>
      </c>
      <c r="H5759" s="54">
        <v>364</v>
      </c>
      <c r="I5759" s="56" t="s">
        <v>6586</v>
      </c>
      <c r="J5759" s="177" t="s">
        <v>6587</v>
      </c>
      <c r="K5759" s="80">
        <f t="shared" si="82"/>
        <v>7.1192129631526768E-2</v>
      </c>
      <c r="L5759" s="140" t="s">
        <v>2699</v>
      </c>
    </row>
    <row r="5760" spans="1:12">
      <c r="A5760" s="54" t="s">
        <v>1666</v>
      </c>
      <c r="B5760" s="54">
        <v>5000228032</v>
      </c>
      <c r="C5760" s="54" t="s">
        <v>1667</v>
      </c>
      <c r="D5760" s="55" t="s">
        <v>1668</v>
      </c>
      <c r="E5760" s="55" t="s">
        <v>1669</v>
      </c>
      <c r="F5760" s="54" t="s">
        <v>156</v>
      </c>
      <c r="G5760" s="54" t="s">
        <v>131</v>
      </c>
      <c r="H5760" s="54">
        <v>364</v>
      </c>
      <c r="I5760" s="56" t="s">
        <v>6588</v>
      </c>
      <c r="J5760" s="177" t="s">
        <v>6589</v>
      </c>
      <c r="K5760" s="80">
        <f t="shared" ref="K5760:K5791" si="83">J5760-I5760</f>
        <v>2.0821759258979E-2</v>
      </c>
      <c r="L5760" s="140" t="s">
        <v>2699</v>
      </c>
    </row>
    <row r="5761" spans="1:12">
      <c r="A5761" s="54" t="s">
        <v>1666</v>
      </c>
      <c r="B5761" s="54">
        <v>5000228032</v>
      </c>
      <c r="C5761" s="54" t="s">
        <v>1667</v>
      </c>
      <c r="D5761" s="55" t="s">
        <v>1668</v>
      </c>
      <c r="E5761" s="55" t="s">
        <v>1669</v>
      </c>
      <c r="F5761" s="54" t="s">
        <v>156</v>
      </c>
      <c r="G5761" s="54" t="s">
        <v>131</v>
      </c>
      <c r="H5761" s="54">
        <v>364</v>
      </c>
      <c r="I5761" s="56" t="s">
        <v>6590</v>
      </c>
      <c r="J5761" s="177" t="s">
        <v>6591</v>
      </c>
      <c r="K5761" s="80">
        <f t="shared" si="83"/>
        <v>0.40672453703882638</v>
      </c>
      <c r="L5761" s="140" t="s">
        <v>2699</v>
      </c>
    </row>
    <row r="5762" spans="1:12">
      <c r="A5762" s="54" t="s">
        <v>1666</v>
      </c>
      <c r="B5762" s="54">
        <v>5000228032</v>
      </c>
      <c r="C5762" s="54" t="s">
        <v>1667</v>
      </c>
      <c r="D5762" s="55" t="s">
        <v>1668</v>
      </c>
      <c r="E5762" s="55" t="s">
        <v>1669</v>
      </c>
      <c r="F5762" s="54" t="s">
        <v>156</v>
      </c>
      <c r="G5762" s="54" t="s">
        <v>131</v>
      </c>
      <c r="H5762" s="54">
        <v>364</v>
      </c>
      <c r="I5762" s="56" t="s">
        <v>6592</v>
      </c>
      <c r="J5762" s="177" t="s">
        <v>6593</v>
      </c>
      <c r="K5762" s="80">
        <f t="shared" si="83"/>
        <v>2.848981481482042</v>
      </c>
      <c r="L5762" s="140" t="s">
        <v>2699</v>
      </c>
    </row>
    <row r="5763" spans="1:12">
      <c r="A5763" s="54" t="s">
        <v>1666</v>
      </c>
      <c r="B5763" s="54">
        <v>5000228032</v>
      </c>
      <c r="C5763" s="54" t="s">
        <v>1667</v>
      </c>
      <c r="D5763" s="55" t="s">
        <v>1668</v>
      </c>
      <c r="E5763" s="55" t="s">
        <v>1669</v>
      </c>
      <c r="F5763" s="54" t="s">
        <v>156</v>
      </c>
      <c r="G5763" s="54" t="s">
        <v>131</v>
      </c>
      <c r="H5763" s="54">
        <v>364</v>
      </c>
      <c r="I5763" s="56" t="s">
        <v>6594</v>
      </c>
      <c r="J5763" s="177" t="s">
        <v>6595</v>
      </c>
      <c r="K5763" s="80">
        <f t="shared" si="83"/>
        <v>0.82584490741282934</v>
      </c>
      <c r="L5763" s="140" t="s">
        <v>2699</v>
      </c>
    </row>
    <row r="5764" spans="1:12">
      <c r="A5764" s="54" t="s">
        <v>1666</v>
      </c>
      <c r="B5764" s="54">
        <v>5000228032</v>
      </c>
      <c r="C5764" s="54" t="s">
        <v>1667</v>
      </c>
      <c r="D5764" s="55" t="s">
        <v>1668</v>
      </c>
      <c r="E5764" s="55" t="s">
        <v>1669</v>
      </c>
      <c r="F5764" s="54" t="s">
        <v>156</v>
      </c>
      <c r="G5764" s="54" t="s">
        <v>131</v>
      </c>
      <c r="H5764" s="54">
        <v>364</v>
      </c>
      <c r="I5764" s="56" t="s">
        <v>6596</v>
      </c>
      <c r="J5764" s="177" t="s">
        <v>6597</v>
      </c>
      <c r="K5764" s="80">
        <f t="shared" si="83"/>
        <v>0.37505787036934635</v>
      </c>
      <c r="L5764" s="140" t="s">
        <v>2699</v>
      </c>
    </row>
    <row r="5765" spans="1:12">
      <c r="A5765" s="115" t="s">
        <v>1666</v>
      </c>
      <c r="B5765" s="115">
        <v>5000228034</v>
      </c>
      <c r="C5765" s="115" t="s">
        <v>1671</v>
      </c>
      <c r="D5765" s="116" t="s">
        <v>1672</v>
      </c>
      <c r="E5765" s="116" t="s">
        <v>1673</v>
      </c>
      <c r="F5765" s="115" t="s">
        <v>156</v>
      </c>
      <c r="G5765" s="115" t="s">
        <v>131</v>
      </c>
      <c r="H5765" s="115">
        <v>0</v>
      </c>
      <c r="I5765" s="228" t="s">
        <v>136</v>
      </c>
      <c r="J5765" s="232" t="s">
        <v>136</v>
      </c>
      <c r="K5765" s="119" t="s">
        <v>136</v>
      </c>
      <c r="L5765" s="120" t="s">
        <v>2642</v>
      </c>
    </row>
    <row r="5766" spans="1:12">
      <c r="A5766" s="115" t="s">
        <v>1675</v>
      </c>
      <c r="B5766" s="115">
        <v>5000627797</v>
      </c>
      <c r="C5766" s="115" t="s">
        <v>1676</v>
      </c>
      <c r="D5766" s="116" t="s">
        <v>1677</v>
      </c>
      <c r="E5766" s="116" t="s">
        <v>1678</v>
      </c>
      <c r="F5766" s="115" t="s">
        <v>130</v>
      </c>
      <c r="G5766" s="115" t="s">
        <v>131</v>
      </c>
      <c r="H5766" s="115">
        <v>0</v>
      </c>
      <c r="I5766" s="228" t="s">
        <v>136</v>
      </c>
      <c r="J5766" s="232" t="s">
        <v>136</v>
      </c>
      <c r="K5766" s="119" t="s">
        <v>136</v>
      </c>
      <c r="L5766" s="120" t="s">
        <v>2642</v>
      </c>
    </row>
    <row r="5767" spans="1:12">
      <c r="A5767" s="115" t="s">
        <v>1675</v>
      </c>
      <c r="B5767" s="115">
        <v>5000229187</v>
      </c>
      <c r="C5767" s="115" t="s">
        <v>1681</v>
      </c>
      <c r="D5767" s="116" t="s">
        <v>1682</v>
      </c>
      <c r="E5767" s="116" t="s">
        <v>1683</v>
      </c>
      <c r="F5767" s="115" t="s">
        <v>130</v>
      </c>
      <c r="G5767" s="115" t="s">
        <v>131</v>
      </c>
      <c r="H5767" s="115">
        <v>0</v>
      </c>
      <c r="I5767" s="228" t="s">
        <v>136</v>
      </c>
      <c r="J5767" s="232" t="s">
        <v>136</v>
      </c>
      <c r="K5767" s="119" t="s">
        <v>136</v>
      </c>
      <c r="L5767" s="120" t="s">
        <v>2642</v>
      </c>
    </row>
    <row r="5768" spans="1:12">
      <c r="A5768" s="115" t="s">
        <v>1675</v>
      </c>
      <c r="B5768" s="115">
        <v>5000229130</v>
      </c>
      <c r="C5768" s="115" t="s">
        <v>1686</v>
      </c>
      <c r="D5768" s="116" t="s">
        <v>1687</v>
      </c>
      <c r="E5768" s="116" t="s">
        <v>1688</v>
      </c>
      <c r="F5768" s="115" t="s">
        <v>130</v>
      </c>
      <c r="G5768" s="115" t="s">
        <v>131</v>
      </c>
      <c r="H5768" s="115">
        <v>0</v>
      </c>
      <c r="I5768" s="228" t="s">
        <v>136</v>
      </c>
      <c r="J5768" s="232" t="s">
        <v>136</v>
      </c>
      <c r="K5768" s="119" t="s">
        <v>136</v>
      </c>
      <c r="L5768" s="120" t="s">
        <v>2642</v>
      </c>
    </row>
    <row r="5769" spans="1:12">
      <c r="A5769" s="154" t="s">
        <v>907</v>
      </c>
      <c r="B5769" s="154">
        <v>5000002351</v>
      </c>
      <c r="C5769" s="154" t="s">
        <v>1691</v>
      </c>
      <c r="D5769" s="154" t="s">
        <v>1692</v>
      </c>
      <c r="E5769" s="154" t="s">
        <v>1693</v>
      </c>
      <c r="F5769" s="54" t="s">
        <v>2644</v>
      </c>
      <c r="G5769" s="54" t="s">
        <v>169</v>
      </c>
      <c r="H5769" s="54">
        <v>363</v>
      </c>
      <c r="I5769" s="234">
        <v>44927</v>
      </c>
      <c r="J5769" s="231">
        <v>44962.459444444445</v>
      </c>
      <c r="K5769" s="136">
        <v>35.459444444444443</v>
      </c>
      <c r="L5769" s="140"/>
    </row>
    <row r="5770" spans="1:12">
      <c r="A5770" s="154" t="s">
        <v>907</v>
      </c>
      <c r="B5770" s="154">
        <v>5000002351</v>
      </c>
      <c r="C5770" s="154" t="s">
        <v>1691</v>
      </c>
      <c r="D5770" s="154" t="s">
        <v>1692</v>
      </c>
      <c r="E5770" s="154" t="s">
        <v>1693</v>
      </c>
      <c r="F5770" s="54" t="s">
        <v>2644</v>
      </c>
      <c r="G5770" s="54" t="s">
        <v>169</v>
      </c>
      <c r="H5770" s="54">
        <v>363</v>
      </c>
      <c r="I5770" s="234">
        <v>44962.966331018521</v>
      </c>
      <c r="J5770" s="231">
        <v>44967.050787037035</v>
      </c>
      <c r="K5770" s="136">
        <v>4.0844560185185186</v>
      </c>
      <c r="L5770" s="140"/>
    </row>
    <row r="5771" spans="1:12">
      <c r="A5771" s="154" t="s">
        <v>907</v>
      </c>
      <c r="B5771" s="154">
        <v>5000002351</v>
      </c>
      <c r="C5771" s="154" t="s">
        <v>1691</v>
      </c>
      <c r="D5771" s="154" t="s">
        <v>1692</v>
      </c>
      <c r="E5771" s="154" t="s">
        <v>1693</v>
      </c>
      <c r="F5771" s="54" t="s">
        <v>2644</v>
      </c>
      <c r="G5771" s="54" t="s">
        <v>169</v>
      </c>
      <c r="H5771" s="54">
        <v>363</v>
      </c>
      <c r="I5771" s="234">
        <v>44967.389456018522</v>
      </c>
      <c r="J5771" s="231">
        <v>44968.050543981481</v>
      </c>
      <c r="K5771" s="136">
        <v>0.66108796296296302</v>
      </c>
      <c r="L5771" s="140"/>
    </row>
    <row r="5772" spans="1:12">
      <c r="A5772" s="154" t="s">
        <v>907</v>
      </c>
      <c r="B5772" s="154">
        <v>5000002351</v>
      </c>
      <c r="C5772" s="154" t="s">
        <v>1691</v>
      </c>
      <c r="D5772" s="154" t="s">
        <v>1692</v>
      </c>
      <c r="E5772" s="154" t="s">
        <v>1693</v>
      </c>
      <c r="F5772" s="54" t="s">
        <v>2644</v>
      </c>
      <c r="G5772" s="54" t="s">
        <v>169</v>
      </c>
      <c r="H5772" s="54">
        <v>363</v>
      </c>
      <c r="I5772" s="234">
        <v>44968.461562500001</v>
      </c>
      <c r="J5772" s="231">
        <v>44969.459166666667</v>
      </c>
      <c r="K5772" s="136">
        <v>0.99760416666666663</v>
      </c>
      <c r="L5772" s="140"/>
    </row>
    <row r="5773" spans="1:12">
      <c r="A5773" s="154" t="s">
        <v>907</v>
      </c>
      <c r="B5773" s="154">
        <v>5000002351</v>
      </c>
      <c r="C5773" s="154" t="s">
        <v>1691</v>
      </c>
      <c r="D5773" s="154" t="s">
        <v>1692</v>
      </c>
      <c r="E5773" s="154" t="s">
        <v>1693</v>
      </c>
      <c r="F5773" s="54" t="s">
        <v>2644</v>
      </c>
      <c r="G5773" s="54" t="s">
        <v>169</v>
      </c>
      <c r="H5773" s="54">
        <v>363</v>
      </c>
      <c r="I5773" s="234">
        <v>44969.980081018519</v>
      </c>
      <c r="J5773" s="231">
        <v>44970.393449074072</v>
      </c>
      <c r="K5773" s="136">
        <v>0.41336805555555556</v>
      </c>
      <c r="L5773" s="140"/>
    </row>
    <row r="5774" spans="1:12">
      <c r="A5774" s="154" t="s">
        <v>907</v>
      </c>
      <c r="B5774" s="154">
        <v>5000002351</v>
      </c>
      <c r="C5774" s="154" t="s">
        <v>1691</v>
      </c>
      <c r="D5774" s="154" t="s">
        <v>1692</v>
      </c>
      <c r="E5774" s="154" t="s">
        <v>1693</v>
      </c>
      <c r="F5774" s="54" t="s">
        <v>2644</v>
      </c>
      <c r="G5774" s="54" t="s">
        <v>169</v>
      </c>
      <c r="H5774" s="54">
        <v>363</v>
      </c>
      <c r="I5774" s="234">
        <v>44970.488055555557</v>
      </c>
      <c r="J5774" s="231">
        <v>44980.465358796297</v>
      </c>
      <c r="K5774" s="136">
        <v>9.9773032407407403</v>
      </c>
      <c r="L5774" s="140"/>
    </row>
    <row r="5775" spans="1:12">
      <c r="A5775" s="154" t="s">
        <v>907</v>
      </c>
      <c r="B5775" s="154">
        <v>5000002351</v>
      </c>
      <c r="C5775" s="154" t="s">
        <v>1691</v>
      </c>
      <c r="D5775" s="154" t="s">
        <v>1692</v>
      </c>
      <c r="E5775" s="154" t="s">
        <v>1693</v>
      </c>
      <c r="F5775" s="54" t="s">
        <v>2644</v>
      </c>
      <c r="G5775" s="54" t="s">
        <v>169</v>
      </c>
      <c r="H5775" s="54">
        <v>363</v>
      </c>
      <c r="I5775" s="234">
        <v>44980.959166666667</v>
      </c>
      <c r="J5775" s="231">
        <v>44982.459143518521</v>
      </c>
      <c r="K5775" s="136">
        <v>1.4999768518518519</v>
      </c>
      <c r="L5775" s="140"/>
    </row>
    <row r="5776" spans="1:12">
      <c r="A5776" s="154" t="s">
        <v>907</v>
      </c>
      <c r="B5776" s="154">
        <v>5000002351</v>
      </c>
      <c r="C5776" s="154" t="s">
        <v>1691</v>
      </c>
      <c r="D5776" s="154" t="s">
        <v>1692</v>
      </c>
      <c r="E5776" s="154" t="s">
        <v>1693</v>
      </c>
      <c r="F5776" s="54" t="s">
        <v>2644</v>
      </c>
      <c r="G5776" s="54" t="s">
        <v>169</v>
      </c>
      <c r="H5776" s="54">
        <v>363</v>
      </c>
      <c r="I5776" s="234">
        <v>44982.96570601852</v>
      </c>
      <c r="J5776" s="231">
        <v>44983.459143518521</v>
      </c>
      <c r="K5776" s="136">
        <v>0.49343749999999997</v>
      </c>
      <c r="L5776" s="140"/>
    </row>
    <row r="5777" spans="1:12">
      <c r="A5777" s="154" t="s">
        <v>907</v>
      </c>
      <c r="B5777" s="154">
        <v>5000002351</v>
      </c>
      <c r="C5777" s="154" t="s">
        <v>1691</v>
      </c>
      <c r="D5777" s="154" t="s">
        <v>1692</v>
      </c>
      <c r="E5777" s="154" t="s">
        <v>1693</v>
      </c>
      <c r="F5777" s="54" t="s">
        <v>2644</v>
      </c>
      <c r="G5777" s="54" t="s">
        <v>169</v>
      </c>
      <c r="H5777" s="54">
        <v>363</v>
      </c>
      <c r="I5777" s="234">
        <v>44983.968275462961</v>
      </c>
      <c r="J5777" s="231">
        <v>44984.459120370368</v>
      </c>
      <c r="K5777" s="136">
        <v>0.49084490740740738</v>
      </c>
      <c r="L5777" s="140"/>
    </row>
    <row r="5778" spans="1:12">
      <c r="A5778" s="154" t="s">
        <v>907</v>
      </c>
      <c r="B5778" s="154">
        <v>5000002351</v>
      </c>
      <c r="C5778" s="154" t="s">
        <v>1691</v>
      </c>
      <c r="D5778" s="154" t="s">
        <v>1692</v>
      </c>
      <c r="E5778" s="154" t="s">
        <v>1693</v>
      </c>
      <c r="F5778" s="54" t="s">
        <v>2644</v>
      </c>
      <c r="G5778" s="54" t="s">
        <v>169</v>
      </c>
      <c r="H5778" s="54">
        <v>363</v>
      </c>
      <c r="I5778" s="234">
        <v>44986.465370370373</v>
      </c>
      <c r="J5778" s="231">
        <v>44987.395844907405</v>
      </c>
      <c r="K5778" s="136">
        <v>0.93047453703703709</v>
      </c>
      <c r="L5778" s="140"/>
    </row>
    <row r="5779" spans="1:12">
      <c r="A5779" s="154" t="s">
        <v>907</v>
      </c>
      <c r="B5779" s="154">
        <v>5000002351</v>
      </c>
      <c r="C5779" s="154" t="s">
        <v>1691</v>
      </c>
      <c r="D5779" s="154" t="s">
        <v>1692</v>
      </c>
      <c r="E5779" s="154" t="s">
        <v>1693</v>
      </c>
      <c r="F5779" s="54" t="s">
        <v>2644</v>
      </c>
      <c r="G5779" s="54" t="s">
        <v>169</v>
      </c>
      <c r="H5779" s="54">
        <v>363</v>
      </c>
      <c r="I5779" s="234">
        <v>44987.46434027778</v>
      </c>
      <c r="J5779" s="231">
        <v>44987.965451388889</v>
      </c>
      <c r="K5779" s="136">
        <v>0.50111111111111106</v>
      </c>
      <c r="L5779" s="140"/>
    </row>
    <row r="5780" spans="1:12">
      <c r="A5780" s="154" t="s">
        <v>907</v>
      </c>
      <c r="B5780" s="154">
        <v>5000002351</v>
      </c>
      <c r="C5780" s="154" t="s">
        <v>1691</v>
      </c>
      <c r="D5780" s="154" t="s">
        <v>1692</v>
      </c>
      <c r="E5780" s="154" t="s">
        <v>1693</v>
      </c>
      <c r="F5780" s="54" t="s">
        <v>2644</v>
      </c>
      <c r="G5780" s="54" t="s">
        <v>169</v>
      </c>
      <c r="H5780" s="54">
        <v>363</v>
      </c>
      <c r="I5780" s="234">
        <v>44989.478946759256</v>
      </c>
      <c r="J5780" s="231">
        <v>44991.57309027778</v>
      </c>
      <c r="K5780" s="136">
        <v>2.0941435185185187</v>
      </c>
      <c r="L5780" s="140"/>
    </row>
    <row r="5781" spans="1:12">
      <c r="A5781" s="154" t="s">
        <v>907</v>
      </c>
      <c r="B5781" s="154">
        <v>5000002351</v>
      </c>
      <c r="C5781" s="154" t="s">
        <v>1691</v>
      </c>
      <c r="D5781" s="154" t="s">
        <v>1692</v>
      </c>
      <c r="E5781" s="154" t="s">
        <v>1693</v>
      </c>
      <c r="F5781" s="54" t="s">
        <v>2644</v>
      </c>
      <c r="G5781" s="54" t="s">
        <v>169</v>
      </c>
      <c r="H5781" s="54">
        <v>363</v>
      </c>
      <c r="I5781" s="234">
        <v>44991.964166666665</v>
      </c>
      <c r="J5781" s="231">
        <v>44993.457858796297</v>
      </c>
      <c r="K5781" s="136">
        <v>1.4936921296296297</v>
      </c>
      <c r="L5781" s="140"/>
    </row>
    <row r="5782" spans="1:12">
      <c r="A5782" s="154" t="s">
        <v>907</v>
      </c>
      <c r="B5782" s="154">
        <v>5000002351</v>
      </c>
      <c r="C5782" s="154" t="s">
        <v>1691</v>
      </c>
      <c r="D5782" s="154" t="s">
        <v>1692</v>
      </c>
      <c r="E5782" s="154" t="s">
        <v>1693</v>
      </c>
      <c r="F5782" s="54" t="s">
        <v>2644</v>
      </c>
      <c r="G5782" s="54" t="s">
        <v>169</v>
      </c>
      <c r="H5782" s="54">
        <v>363</v>
      </c>
      <c r="I5782" s="234">
        <v>44998.464513888888</v>
      </c>
      <c r="J5782" s="231">
        <v>44999.966562499998</v>
      </c>
      <c r="K5782" s="136">
        <v>1.5020486111111111</v>
      </c>
      <c r="L5782" s="140"/>
    </row>
    <row r="5783" spans="1:12">
      <c r="A5783" s="154" t="s">
        <v>907</v>
      </c>
      <c r="B5783" s="154">
        <v>5000002351</v>
      </c>
      <c r="C5783" s="154" t="s">
        <v>1691</v>
      </c>
      <c r="D5783" s="154" t="s">
        <v>1692</v>
      </c>
      <c r="E5783" s="154" t="s">
        <v>1693</v>
      </c>
      <c r="F5783" s="54" t="s">
        <v>2644</v>
      </c>
      <c r="G5783" s="54" t="s">
        <v>169</v>
      </c>
      <c r="H5783" s="54">
        <v>363</v>
      </c>
      <c r="I5783" s="234">
        <v>45001.934108796297</v>
      </c>
      <c r="J5783" s="231">
        <v>45012.678263888891</v>
      </c>
      <c r="K5783" s="136">
        <v>10.744155092592592</v>
      </c>
      <c r="L5783" s="140"/>
    </row>
    <row r="5784" spans="1:12">
      <c r="A5784" s="154" t="s">
        <v>907</v>
      </c>
      <c r="B5784" s="154">
        <v>5000002351</v>
      </c>
      <c r="C5784" s="154" t="s">
        <v>1691</v>
      </c>
      <c r="D5784" s="154" t="s">
        <v>1692</v>
      </c>
      <c r="E5784" s="154" t="s">
        <v>1693</v>
      </c>
      <c r="F5784" s="54" t="s">
        <v>2644</v>
      </c>
      <c r="G5784" s="54" t="s">
        <v>169</v>
      </c>
      <c r="H5784" s="54">
        <v>363</v>
      </c>
      <c r="I5784" s="234">
        <v>45013.322395833333</v>
      </c>
      <c r="J5784" s="231">
        <v>45013.483206018522</v>
      </c>
      <c r="K5784" s="136">
        <v>0.16081018518518519</v>
      </c>
      <c r="L5784" s="140"/>
    </row>
    <row r="5785" spans="1:12">
      <c r="A5785" s="154" t="s">
        <v>907</v>
      </c>
      <c r="B5785" s="154">
        <v>5000002351</v>
      </c>
      <c r="C5785" s="154" t="s">
        <v>1691</v>
      </c>
      <c r="D5785" s="154" t="s">
        <v>1692</v>
      </c>
      <c r="E5785" s="154" t="s">
        <v>1693</v>
      </c>
      <c r="F5785" s="54" t="s">
        <v>2644</v>
      </c>
      <c r="G5785" s="54" t="s">
        <v>169</v>
      </c>
      <c r="H5785" s="54">
        <v>363</v>
      </c>
      <c r="I5785" s="234">
        <v>45013.793344907404</v>
      </c>
      <c r="J5785" s="231">
        <v>45020.40252314815</v>
      </c>
      <c r="K5785" s="136">
        <v>6.6091782407407411</v>
      </c>
      <c r="L5785" s="140"/>
    </row>
    <row r="5786" spans="1:12">
      <c r="A5786" s="154" t="s">
        <v>907</v>
      </c>
      <c r="B5786" s="154">
        <v>5000002351</v>
      </c>
      <c r="C5786" s="154" t="s">
        <v>1691</v>
      </c>
      <c r="D5786" s="154" t="s">
        <v>1692</v>
      </c>
      <c r="E5786" s="154" t="s">
        <v>1693</v>
      </c>
      <c r="F5786" s="54" t="s">
        <v>2644</v>
      </c>
      <c r="G5786" s="54" t="s">
        <v>169</v>
      </c>
      <c r="H5786" s="54">
        <v>363</v>
      </c>
      <c r="I5786" s="234">
        <v>45021.448067129626</v>
      </c>
      <c r="J5786" s="231">
        <v>45026.100717592592</v>
      </c>
      <c r="K5786" s="136">
        <v>4.6526504629629626</v>
      </c>
      <c r="L5786" s="140"/>
    </row>
    <row r="5787" spans="1:12">
      <c r="A5787" s="154" t="s">
        <v>907</v>
      </c>
      <c r="B5787" s="154">
        <v>5000002351</v>
      </c>
      <c r="C5787" s="154" t="s">
        <v>1691</v>
      </c>
      <c r="D5787" s="154" t="s">
        <v>1692</v>
      </c>
      <c r="E5787" s="154" t="s">
        <v>1693</v>
      </c>
      <c r="F5787" s="54" t="s">
        <v>2644</v>
      </c>
      <c r="G5787" s="54" t="s">
        <v>169</v>
      </c>
      <c r="H5787" s="54">
        <v>363</v>
      </c>
      <c r="I5787" s="234">
        <v>45026.27002314815</v>
      </c>
      <c r="J5787" s="231">
        <v>45032.141423611109</v>
      </c>
      <c r="K5787" s="136">
        <v>5.8714004629629626</v>
      </c>
      <c r="L5787" s="140"/>
    </row>
    <row r="5788" spans="1:12">
      <c r="A5788" s="154" t="s">
        <v>907</v>
      </c>
      <c r="B5788" s="154">
        <v>5000002351</v>
      </c>
      <c r="C5788" s="154" t="s">
        <v>1691</v>
      </c>
      <c r="D5788" s="154" t="s">
        <v>1692</v>
      </c>
      <c r="E5788" s="154" t="s">
        <v>1693</v>
      </c>
      <c r="F5788" s="54" t="s">
        <v>2644</v>
      </c>
      <c r="G5788" s="54" t="s">
        <v>169</v>
      </c>
      <c r="H5788" s="54">
        <v>363</v>
      </c>
      <c r="I5788" s="234">
        <v>45032.30872685185</v>
      </c>
      <c r="J5788" s="231">
        <v>45035.425891203704</v>
      </c>
      <c r="K5788" s="136">
        <v>3.1171643518518519</v>
      </c>
      <c r="L5788" s="140"/>
    </row>
    <row r="5789" spans="1:12">
      <c r="A5789" s="154" t="s">
        <v>907</v>
      </c>
      <c r="B5789" s="154">
        <v>5000002351</v>
      </c>
      <c r="C5789" s="154" t="s">
        <v>1691</v>
      </c>
      <c r="D5789" s="154" t="s">
        <v>1692</v>
      </c>
      <c r="E5789" s="154" t="s">
        <v>1693</v>
      </c>
      <c r="F5789" s="54" t="s">
        <v>2644</v>
      </c>
      <c r="G5789" s="54" t="s">
        <v>169</v>
      </c>
      <c r="H5789" s="54">
        <v>363</v>
      </c>
      <c r="I5789" s="234">
        <v>45052.926064814812</v>
      </c>
      <c r="J5789" s="231">
        <v>45053.421354166669</v>
      </c>
      <c r="K5789" s="136">
        <v>0.49528935185185186</v>
      </c>
      <c r="L5789" s="140"/>
    </row>
    <row r="5790" spans="1:12">
      <c r="A5790" s="154" t="s">
        <v>907</v>
      </c>
      <c r="B5790" s="154">
        <v>5000002351</v>
      </c>
      <c r="C5790" s="154" t="s">
        <v>1691</v>
      </c>
      <c r="D5790" s="154" t="s">
        <v>1692</v>
      </c>
      <c r="E5790" s="154" t="s">
        <v>1693</v>
      </c>
      <c r="F5790" s="54" t="s">
        <v>2644</v>
      </c>
      <c r="G5790" s="54" t="s">
        <v>169</v>
      </c>
      <c r="H5790" s="54">
        <v>363</v>
      </c>
      <c r="I5790" s="234">
        <v>45054.639270833337</v>
      </c>
      <c r="J5790" s="231">
        <v>45055.447280092594</v>
      </c>
      <c r="K5790" s="136">
        <v>0.80800925925925926</v>
      </c>
      <c r="L5790" s="140"/>
    </row>
    <row r="5791" spans="1:12">
      <c r="A5791" s="154" t="s">
        <v>907</v>
      </c>
      <c r="B5791" s="154">
        <v>5000002351</v>
      </c>
      <c r="C5791" s="154" t="s">
        <v>1691</v>
      </c>
      <c r="D5791" s="154" t="s">
        <v>1692</v>
      </c>
      <c r="E5791" s="154" t="s">
        <v>1693</v>
      </c>
      <c r="F5791" s="54" t="s">
        <v>2644</v>
      </c>
      <c r="G5791" s="54" t="s">
        <v>169</v>
      </c>
      <c r="H5791" s="54">
        <v>363</v>
      </c>
      <c r="I5791" s="234">
        <v>45056.921342592592</v>
      </c>
      <c r="J5791" s="231">
        <v>45057.427465277775</v>
      </c>
      <c r="K5791" s="136">
        <v>0.50612268518518522</v>
      </c>
      <c r="L5791" s="140"/>
    </row>
    <row r="5792" spans="1:12">
      <c r="A5792" s="154" t="s">
        <v>907</v>
      </c>
      <c r="B5792" s="154">
        <v>5000002351</v>
      </c>
      <c r="C5792" s="154" t="s">
        <v>1691</v>
      </c>
      <c r="D5792" s="154" t="s">
        <v>1692</v>
      </c>
      <c r="E5792" s="154" t="s">
        <v>1693</v>
      </c>
      <c r="F5792" s="54" t="s">
        <v>2644</v>
      </c>
      <c r="G5792" s="54" t="s">
        <v>169</v>
      </c>
      <c r="H5792" s="54">
        <v>363</v>
      </c>
      <c r="I5792" s="234">
        <v>45095.919849537036</v>
      </c>
      <c r="J5792" s="231">
        <v>45096.636354166665</v>
      </c>
      <c r="K5792" s="136">
        <v>0.71650462962962957</v>
      </c>
      <c r="L5792" s="140"/>
    </row>
    <row r="5793" spans="1:12">
      <c r="A5793" s="154" t="s">
        <v>907</v>
      </c>
      <c r="B5793" s="154">
        <v>5000002351</v>
      </c>
      <c r="C5793" s="154" t="s">
        <v>1691</v>
      </c>
      <c r="D5793" s="154" t="s">
        <v>1692</v>
      </c>
      <c r="E5793" s="154" t="s">
        <v>1693</v>
      </c>
      <c r="F5793" s="54" t="s">
        <v>2644</v>
      </c>
      <c r="G5793" s="54" t="s">
        <v>169</v>
      </c>
      <c r="H5793" s="54">
        <v>363</v>
      </c>
      <c r="I5793" s="234">
        <v>45102.932974537034</v>
      </c>
      <c r="J5793" s="231">
        <v>45103.066122685188</v>
      </c>
      <c r="K5793" s="136">
        <v>0.13314814814814815</v>
      </c>
      <c r="L5793" s="140"/>
    </row>
    <row r="5794" spans="1:12">
      <c r="A5794" s="154" t="s">
        <v>907</v>
      </c>
      <c r="B5794" s="154">
        <v>5000002351</v>
      </c>
      <c r="C5794" s="154" t="s">
        <v>1691</v>
      </c>
      <c r="D5794" s="154" t="s">
        <v>1692</v>
      </c>
      <c r="E5794" s="154" t="s">
        <v>1693</v>
      </c>
      <c r="F5794" s="54" t="s">
        <v>2644</v>
      </c>
      <c r="G5794" s="54" t="s">
        <v>169</v>
      </c>
      <c r="H5794" s="54">
        <v>363</v>
      </c>
      <c r="I5794" s="234">
        <v>45104.924456018518</v>
      </c>
      <c r="J5794" s="231">
        <v>45105.029594907406</v>
      </c>
      <c r="K5794" s="136">
        <v>0.10513888888888889</v>
      </c>
      <c r="L5794" s="140"/>
    </row>
    <row r="5795" spans="1:12">
      <c r="A5795" s="154" t="s">
        <v>907</v>
      </c>
      <c r="B5795" s="154">
        <v>5000002351</v>
      </c>
      <c r="C5795" s="154" t="s">
        <v>1691</v>
      </c>
      <c r="D5795" s="154" t="s">
        <v>1692</v>
      </c>
      <c r="E5795" s="154" t="s">
        <v>1693</v>
      </c>
      <c r="F5795" s="54" t="s">
        <v>2644</v>
      </c>
      <c r="G5795" s="54" t="s">
        <v>169</v>
      </c>
      <c r="H5795" s="54">
        <v>363</v>
      </c>
      <c r="I5795" s="234">
        <v>45105.931157407409</v>
      </c>
      <c r="J5795" s="231">
        <v>45106.431597222225</v>
      </c>
      <c r="K5795" s="136">
        <v>0.50043981481481481</v>
      </c>
      <c r="L5795" s="140"/>
    </row>
    <row r="5796" spans="1:12">
      <c r="A5796" s="154" t="s">
        <v>907</v>
      </c>
      <c r="B5796" s="154">
        <v>5000002351</v>
      </c>
      <c r="C5796" s="154" t="s">
        <v>1691</v>
      </c>
      <c r="D5796" s="154" t="s">
        <v>1692</v>
      </c>
      <c r="E5796" s="154" t="s">
        <v>1693</v>
      </c>
      <c r="F5796" s="54" t="s">
        <v>2644</v>
      </c>
      <c r="G5796" s="54" t="s">
        <v>169</v>
      </c>
      <c r="H5796" s="54">
        <v>363</v>
      </c>
      <c r="I5796" s="234">
        <v>45107.936192129629</v>
      </c>
      <c r="J5796" s="231">
        <v>45108.426874999997</v>
      </c>
      <c r="K5796" s="136">
        <v>0.49068287037037039</v>
      </c>
      <c r="L5796" s="140"/>
    </row>
    <row r="5797" spans="1:12">
      <c r="A5797" s="154" t="s">
        <v>907</v>
      </c>
      <c r="B5797" s="154">
        <v>5000002351</v>
      </c>
      <c r="C5797" s="154" t="s">
        <v>1691</v>
      </c>
      <c r="D5797" s="154" t="s">
        <v>1692</v>
      </c>
      <c r="E5797" s="154" t="s">
        <v>1693</v>
      </c>
      <c r="F5797" s="54" t="s">
        <v>2644</v>
      </c>
      <c r="G5797" s="54" t="s">
        <v>169</v>
      </c>
      <c r="H5797" s="54">
        <v>363</v>
      </c>
      <c r="I5797" s="234">
        <v>45111.930254629631</v>
      </c>
      <c r="J5797" s="231">
        <v>45112.425636574073</v>
      </c>
      <c r="K5797" s="136">
        <v>0.49538194444444444</v>
      </c>
      <c r="L5797" s="140"/>
    </row>
    <row r="5798" spans="1:12">
      <c r="A5798" s="154" t="s">
        <v>907</v>
      </c>
      <c r="B5798" s="154">
        <v>5000002351</v>
      </c>
      <c r="C5798" s="154" t="s">
        <v>1691</v>
      </c>
      <c r="D5798" s="154" t="s">
        <v>1692</v>
      </c>
      <c r="E5798" s="154" t="s">
        <v>1693</v>
      </c>
      <c r="F5798" s="54" t="s">
        <v>2644</v>
      </c>
      <c r="G5798" s="54" t="s">
        <v>169</v>
      </c>
      <c r="H5798" s="54">
        <v>363</v>
      </c>
      <c r="I5798" s="234">
        <v>45116.430462962962</v>
      </c>
      <c r="J5798" s="231">
        <v>45116.923877314817</v>
      </c>
      <c r="K5798" s="136">
        <v>0.49341435185185184</v>
      </c>
      <c r="L5798" s="140"/>
    </row>
    <row r="5799" spans="1:12">
      <c r="A5799" s="154" t="s">
        <v>907</v>
      </c>
      <c r="B5799" s="154">
        <v>5000002351</v>
      </c>
      <c r="C5799" s="154" t="s">
        <v>1691</v>
      </c>
      <c r="D5799" s="154" t="s">
        <v>1692</v>
      </c>
      <c r="E5799" s="154" t="s">
        <v>1693</v>
      </c>
      <c r="F5799" s="54" t="s">
        <v>2644</v>
      </c>
      <c r="G5799" s="54" t="s">
        <v>169</v>
      </c>
      <c r="H5799" s="54">
        <v>363</v>
      </c>
      <c r="I5799" s="234">
        <v>45117.929340277777</v>
      </c>
      <c r="J5799" s="231">
        <v>45121.011493055557</v>
      </c>
      <c r="K5799" s="136">
        <v>3.082152777777778</v>
      </c>
      <c r="L5799" s="140"/>
    </row>
    <row r="5800" spans="1:12">
      <c r="A5800" s="154" t="s">
        <v>907</v>
      </c>
      <c r="B5800" s="154">
        <v>5000002351</v>
      </c>
      <c r="C5800" s="154" t="s">
        <v>1691</v>
      </c>
      <c r="D5800" s="154" t="s">
        <v>1692</v>
      </c>
      <c r="E5800" s="154" t="s">
        <v>1693</v>
      </c>
      <c r="F5800" s="54" t="s">
        <v>2644</v>
      </c>
      <c r="G5800" s="54" t="s">
        <v>169</v>
      </c>
      <c r="H5800" s="54">
        <v>363</v>
      </c>
      <c r="I5800" s="234">
        <v>45121.418171296296</v>
      </c>
      <c r="J5800" s="231">
        <v>45125.417962962965</v>
      </c>
      <c r="K5800" s="136">
        <v>3.9997916666666669</v>
      </c>
      <c r="L5800" s="140"/>
    </row>
    <row r="5801" spans="1:12">
      <c r="A5801" s="154" t="s">
        <v>907</v>
      </c>
      <c r="B5801" s="154">
        <v>5000002351</v>
      </c>
      <c r="C5801" s="154" t="s">
        <v>1691</v>
      </c>
      <c r="D5801" s="154" t="s">
        <v>1692</v>
      </c>
      <c r="E5801" s="154" t="s">
        <v>1693</v>
      </c>
      <c r="F5801" s="54" t="s">
        <v>2644</v>
      </c>
      <c r="G5801" s="54" t="s">
        <v>169</v>
      </c>
      <c r="H5801" s="54">
        <v>363</v>
      </c>
      <c r="I5801" s="234">
        <v>45125.923194444447</v>
      </c>
      <c r="J5801" s="231">
        <v>45126.423113425924</v>
      </c>
      <c r="K5801" s="136">
        <v>0.49991898148148151</v>
      </c>
      <c r="L5801" s="140"/>
    </row>
    <row r="5802" spans="1:12">
      <c r="A5802" s="154" t="s">
        <v>907</v>
      </c>
      <c r="B5802" s="154">
        <v>5000002351</v>
      </c>
      <c r="C5802" s="154" t="s">
        <v>1691</v>
      </c>
      <c r="D5802" s="154" t="s">
        <v>1692</v>
      </c>
      <c r="E5802" s="154" t="s">
        <v>1693</v>
      </c>
      <c r="F5802" s="54" t="s">
        <v>2644</v>
      </c>
      <c r="G5802" s="54" t="s">
        <v>169</v>
      </c>
      <c r="H5802" s="54">
        <v>363</v>
      </c>
      <c r="I5802" s="234">
        <v>45134.429432870369</v>
      </c>
      <c r="J5802" s="231">
        <v>45135.429907407408</v>
      </c>
      <c r="K5802" s="136">
        <v>1.0004745370370369</v>
      </c>
      <c r="L5802" s="140"/>
    </row>
    <row r="5803" spans="1:12">
      <c r="A5803" s="154" t="s">
        <v>907</v>
      </c>
      <c r="B5803" s="154">
        <v>5000002351</v>
      </c>
      <c r="C5803" s="154" t="s">
        <v>1691</v>
      </c>
      <c r="D5803" s="154" t="s">
        <v>1692</v>
      </c>
      <c r="E5803" s="154" t="s">
        <v>1693</v>
      </c>
      <c r="F5803" s="54" t="s">
        <v>2644</v>
      </c>
      <c r="G5803" s="54" t="s">
        <v>169</v>
      </c>
      <c r="H5803" s="54">
        <v>363</v>
      </c>
      <c r="I5803" s="234">
        <v>45136.922708333332</v>
      </c>
      <c r="J5803" s="231">
        <v>45137.136400462965</v>
      </c>
      <c r="K5803" s="136">
        <v>0.21369212962962963</v>
      </c>
      <c r="L5803" s="140"/>
    </row>
    <row r="5804" spans="1:12">
      <c r="A5804" s="154" t="s">
        <v>907</v>
      </c>
      <c r="B5804" s="154">
        <v>5000002351</v>
      </c>
      <c r="C5804" s="154" t="s">
        <v>1691</v>
      </c>
      <c r="D5804" s="154" t="s">
        <v>1692</v>
      </c>
      <c r="E5804" s="154" t="s">
        <v>1693</v>
      </c>
      <c r="F5804" s="54" t="s">
        <v>2644</v>
      </c>
      <c r="G5804" s="54" t="s">
        <v>169</v>
      </c>
      <c r="H5804" s="54">
        <v>363</v>
      </c>
      <c r="I5804" s="234">
        <v>45137.419768518521</v>
      </c>
      <c r="J5804" s="231">
        <v>45145.141759259262</v>
      </c>
      <c r="K5804" s="136">
        <v>7.7219907407407407</v>
      </c>
      <c r="L5804" s="140"/>
    </row>
    <row r="5805" spans="1:12">
      <c r="A5805" s="154" t="s">
        <v>907</v>
      </c>
      <c r="B5805" s="154">
        <v>5000002351</v>
      </c>
      <c r="C5805" s="154" t="s">
        <v>1691</v>
      </c>
      <c r="D5805" s="154" t="s">
        <v>1692</v>
      </c>
      <c r="E5805" s="154" t="s">
        <v>1693</v>
      </c>
      <c r="F5805" s="54" t="s">
        <v>2644</v>
      </c>
      <c r="G5805" s="54" t="s">
        <v>169</v>
      </c>
      <c r="H5805" s="54">
        <v>363</v>
      </c>
      <c r="I5805" s="234">
        <v>45145.418842592589</v>
      </c>
      <c r="J5805" s="231">
        <v>45146.33216435185</v>
      </c>
      <c r="K5805" s="136">
        <v>0.91332175925925929</v>
      </c>
      <c r="L5805" s="140"/>
    </row>
    <row r="5806" spans="1:12">
      <c r="A5806" s="154" t="s">
        <v>907</v>
      </c>
      <c r="B5806" s="154">
        <v>5000002351</v>
      </c>
      <c r="C5806" s="154" t="s">
        <v>1691</v>
      </c>
      <c r="D5806" s="154" t="s">
        <v>1692</v>
      </c>
      <c r="E5806" s="154" t="s">
        <v>1693</v>
      </c>
      <c r="F5806" s="54" t="s">
        <v>2644</v>
      </c>
      <c r="G5806" s="54" t="s">
        <v>169</v>
      </c>
      <c r="H5806" s="54">
        <v>363</v>
      </c>
      <c r="I5806" s="234">
        <v>45157.424780092595</v>
      </c>
      <c r="J5806" s="231">
        <v>45158.033831018518</v>
      </c>
      <c r="K5806" s="136">
        <v>0.60905092592592591</v>
      </c>
      <c r="L5806" s="140"/>
    </row>
    <row r="5807" spans="1:12">
      <c r="A5807" s="154" t="s">
        <v>907</v>
      </c>
      <c r="B5807" s="154">
        <v>5000002351</v>
      </c>
      <c r="C5807" s="154" t="s">
        <v>1691</v>
      </c>
      <c r="D5807" s="154" t="s">
        <v>1692</v>
      </c>
      <c r="E5807" s="154" t="s">
        <v>1693</v>
      </c>
      <c r="F5807" s="54" t="s">
        <v>2644</v>
      </c>
      <c r="G5807" s="54" t="s">
        <v>169</v>
      </c>
      <c r="H5807" s="54">
        <v>363</v>
      </c>
      <c r="I5807" s="234">
        <v>45158.463553240741</v>
      </c>
      <c r="J5807" s="231">
        <v>45158.635393518518</v>
      </c>
      <c r="K5807" s="136">
        <v>0.17184027777777777</v>
      </c>
      <c r="L5807" s="140"/>
    </row>
    <row r="5808" spans="1:12">
      <c r="A5808" s="154" t="s">
        <v>907</v>
      </c>
      <c r="B5808" s="154">
        <v>5000002351</v>
      </c>
      <c r="C5808" s="154" t="s">
        <v>1691</v>
      </c>
      <c r="D5808" s="154" t="s">
        <v>1692</v>
      </c>
      <c r="E5808" s="154" t="s">
        <v>1693</v>
      </c>
      <c r="F5808" s="54" t="s">
        <v>2644</v>
      </c>
      <c r="G5808" s="54" t="s">
        <v>169</v>
      </c>
      <c r="H5808" s="54">
        <v>363</v>
      </c>
      <c r="I5808" s="234">
        <v>45158.753101851849</v>
      </c>
      <c r="J5808" s="231">
        <v>45159.003680555557</v>
      </c>
      <c r="K5808" s="136">
        <v>0.25057870370370372</v>
      </c>
      <c r="L5808" s="140"/>
    </row>
    <row r="5809" spans="1:12">
      <c r="A5809" s="154" t="s">
        <v>907</v>
      </c>
      <c r="B5809" s="154">
        <v>5000002351</v>
      </c>
      <c r="C5809" s="154" t="s">
        <v>1691</v>
      </c>
      <c r="D5809" s="154" t="s">
        <v>1692</v>
      </c>
      <c r="E5809" s="154" t="s">
        <v>1693</v>
      </c>
      <c r="F5809" s="54" t="s">
        <v>2644</v>
      </c>
      <c r="G5809" s="54" t="s">
        <v>169</v>
      </c>
      <c r="H5809" s="54">
        <v>363</v>
      </c>
      <c r="I5809" s="234">
        <v>45163.731805555559</v>
      </c>
      <c r="J5809" s="231">
        <v>45166.414594907408</v>
      </c>
      <c r="K5809" s="136">
        <v>2.6827893518518517</v>
      </c>
      <c r="L5809" s="140"/>
    </row>
    <row r="5810" spans="1:12">
      <c r="A5810" s="154" t="s">
        <v>907</v>
      </c>
      <c r="B5810" s="154">
        <v>5000002351</v>
      </c>
      <c r="C5810" s="154" t="s">
        <v>1691</v>
      </c>
      <c r="D5810" s="154" t="s">
        <v>1692</v>
      </c>
      <c r="E5810" s="154" t="s">
        <v>1693</v>
      </c>
      <c r="F5810" s="54" t="s">
        <v>2644</v>
      </c>
      <c r="G5810" s="54" t="s">
        <v>169</v>
      </c>
      <c r="H5810" s="54">
        <v>363</v>
      </c>
      <c r="I5810" s="234">
        <v>45167.38857638889</v>
      </c>
      <c r="J5810" s="231">
        <v>45167.472002314818</v>
      </c>
      <c r="K5810" s="136">
        <v>8.3425925925925931E-2</v>
      </c>
      <c r="L5810" s="140"/>
    </row>
    <row r="5811" spans="1:12">
      <c r="A5811" s="154" t="s">
        <v>907</v>
      </c>
      <c r="B5811" s="154">
        <v>5000002351</v>
      </c>
      <c r="C5811" s="154" t="s">
        <v>1691</v>
      </c>
      <c r="D5811" s="154" t="s">
        <v>1692</v>
      </c>
      <c r="E5811" s="154" t="s">
        <v>1693</v>
      </c>
      <c r="F5811" s="54" t="s">
        <v>2644</v>
      </c>
      <c r="G5811" s="54" t="s">
        <v>169</v>
      </c>
      <c r="H5811" s="54">
        <v>363</v>
      </c>
      <c r="I5811" s="234">
        <v>45170.733969907407</v>
      </c>
      <c r="J5811" s="231">
        <v>45171.422777777778</v>
      </c>
      <c r="K5811" s="136">
        <v>0.68880787037037039</v>
      </c>
      <c r="L5811" s="140"/>
    </row>
    <row r="5812" spans="1:12">
      <c r="A5812" s="154" t="s">
        <v>907</v>
      </c>
      <c r="B5812" s="154">
        <v>5000002351</v>
      </c>
      <c r="C5812" s="154" t="s">
        <v>1691</v>
      </c>
      <c r="D5812" s="154" t="s">
        <v>1692</v>
      </c>
      <c r="E5812" s="154" t="s">
        <v>1693</v>
      </c>
      <c r="F5812" s="54" t="s">
        <v>2644</v>
      </c>
      <c r="G5812" s="54" t="s">
        <v>169</v>
      </c>
      <c r="H5812" s="54">
        <v>363</v>
      </c>
      <c r="I5812" s="234">
        <v>45172.917442129627</v>
      </c>
      <c r="J5812" s="231">
        <v>45173.417731481481</v>
      </c>
      <c r="K5812" s="136">
        <v>0.50028935185185186</v>
      </c>
      <c r="L5812" s="140"/>
    </row>
    <row r="5813" spans="1:12">
      <c r="A5813" s="154" t="s">
        <v>907</v>
      </c>
      <c r="B5813" s="154">
        <v>5000002351</v>
      </c>
      <c r="C5813" s="154" t="s">
        <v>1691</v>
      </c>
      <c r="D5813" s="154" t="s">
        <v>1692</v>
      </c>
      <c r="E5813" s="154" t="s">
        <v>1693</v>
      </c>
      <c r="F5813" s="54" t="s">
        <v>2644</v>
      </c>
      <c r="G5813" s="54" t="s">
        <v>169</v>
      </c>
      <c r="H5813" s="54">
        <v>363</v>
      </c>
      <c r="I5813" s="234">
        <v>45184.922719907408</v>
      </c>
      <c r="J5813" s="231">
        <v>45187.012337962966</v>
      </c>
      <c r="K5813" s="136">
        <v>2.0896180555555555</v>
      </c>
      <c r="L5813" s="140"/>
    </row>
    <row r="5814" spans="1:12">
      <c r="A5814" s="154" t="s">
        <v>907</v>
      </c>
      <c r="B5814" s="154">
        <v>5000002351</v>
      </c>
      <c r="C5814" s="154" t="s">
        <v>1691</v>
      </c>
      <c r="D5814" s="154" t="s">
        <v>1692</v>
      </c>
      <c r="E5814" s="154" t="s">
        <v>1693</v>
      </c>
      <c r="F5814" s="54" t="s">
        <v>2644</v>
      </c>
      <c r="G5814" s="54" t="s">
        <v>169</v>
      </c>
      <c r="H5814" s="54">
        <v>363</v>
      </c>
      <c r="I5814" s="234">
        <v>45187.344629629632</v>
      </c>
      <c r="J5814" s="231">
        <v>45189.519756944443</v>
      </c>
      <c r="K5814" s="136">
        <v>2.1751273148148149</v>
      </c>
      <c r="L5814" s="140"/>
    </row>
    <row r="5815" spans="1:12">
      <c r="A5815" s="154" t="s">
        <v>907</v>
      </c>
      <c r="B5815" s="154">
        <v>5000002351</v>
      </c>
      <c r="C5815" s="154" t="s">
        <v>1691</v>
      </c>
      <c r="D5815" s="154" t="s">
        <v>1692</v>
      </c>
      <c r="E5815" s="154" t="s">
        <v>1693</v>
      </c>
      <c r="F5815" s="54" t="s">
        <v>2644</v>
      </c>
      <c r="G5815" s="54" t="s">
        <v>169</v>
      </c>
      <c r="H5815" s="54">
        <v>363</v>
      </c>
      <c r="I5815" s="234">
        <v>45189.917256944442</v>
      </c>
      <c r="J5815" s="231">
        <v>45192.417326388888</v>
      </c>
      <c r="K5815" s="136">
        <v>2.5000694444444442</v>
      </c>
      <c r="L5815" s="140"/>
    </row>
    <row r="5816" spans="1:12">
      <c r="A5816" s="154" t="s">
        <v>907</v>
      </c>
      <c r="B5816" s="154">
        <v>5000002351</v>
      </c>
      <c r="C5816" s="154" t="s">
        <v>1691</v>
      </c>
      <c r="D5816" s="154" t="s">
        <v>1692</v>
      </c>
      <c r="E5816" s="154" t="s">
        <v>1693</v>
      </c>
      <c r="F5816" s="54" t="s">
        <v>2644</v>
      </c>
      <c r="G5816" s="54" t="s">
        <v>169</v>
      </c>
      <c r="H5816" s="54">
        <v>363</v>
      </c>
      <c r="I5816" s="234">
        <v>45193.739490740743</v>
      </c>
      <c r="J5816" s="231">
        <v>45198.831921296296</v>
      </c>
      <c r="K5816" s="136">
        <v>5.0924305555555556</v>
      </c>
      <c r="L5816" s="140"/>
    </row>
    <row r="5817" spans="1:12">
      <c r="A5817" s="154" t="s">
        <v>907</v>
      </c>
      <c r="B5817" s="154">
        <v>5000002351</v>
      </c>
      <c r="C5817" s="154" t="s">
        <v>1691</v>
      </c>
      <c r="D5817" s="154" t="s">
        <v>1692</v>
      </c>
      <c r="E5817" s="154" t="s">
        <v>1693</v>
      </c>
      <c r="F5817" s="54" t="s">
        <v>2644</v>
      </c>
      <c r="G5817" s="54" t="s">
        <v>169</v>
      </c>
      <c r="H5817" s="54">
        <v>363</v>
      </c>
      <c r="I5817" s="234">
        <v>45199.41746527778</v>
      </c>
      <c r="J5817" s="231">
        <v>45201.22383101852</v>
      </c>
      <c r="K5817" s="136">
        <v>1.8063657407407407</v>
      </c>
      <c r="L5817" s="140"/>
    </row>
    <row r="5818" spans="1:12">
      <c r="A5818" s="154" t="s">
        <v>907</v>
      </c>
      <c r="B5818" s="154">
        <v>5000002351</v>
      </c>
      <c r="C5818" s="154" t="s">
        <v>1691</v>
      </c>
      <c r="D5818" s="154" t="s">
        <v>1692</v>
      </c>
      <c r="E5818" s="154" t="s">
        <v>1693</v>
      </c>
      <c r="F5818" s="54" t="s">
        <v>2644</v>
      </c>
      <c r="G5818" s="54" t="s">
        <v>169</v>
      </c>
      <c r="H5818" s="54">
        <v>363</v>
      </c>
      <c r="I5818" s="234">
        <v>45201.345972222225</v>
      </c>
      <c r="J5818" s="231">
        <v>45202.004861111112</v>
      </c>
      <c r="K5818" s="136">
        <v>0.65888888888888886</v>
      </c>
      <c r="L5818" s="140"/>
    </row>
    <row r="5819" spans="1:12">
      <c r="A5819" s="154" t="s">
        <v>907</v>
      </c>
      <c r="B5819" s="154">
        <v>5000002351</v>
      </c>
      <c r="C5819" s="154" t="s">
        <v>1691</v>
      </c>
      <c r="D5819" s="154" t="s">
        <v>1692</v>
      </c>
      <c r="E5819" s="154" t="s">
        <v>1693</v>
      </c>
      <c r="F5819" s="54" t="s">
        <v>2644</v>
      </c>
      <c r="G5819" s="54" t="s">
        <v>169</v>
      </c>
      <c r="H5819" s="54">
        <v>363</v>
      </c>
      <c r="I5819" s="234">
        <v>45202.328773148147</v>
      </c>
      <c r="J5819" s="231">
        <v>45202.436168981483</v>
      </c>
      <c r="K5819" s="136">
        <v>0.10739583333333333</v>
      </c>
      <c r="L5819" s="140"/>
    </row>
    <row r="5820" spans="1:12">
      <c r="A5820" s="154" t="s">
        <v>907</v>
      </c>
      <c r="B5820" s="154">
        <v>5000002351</v>
      </c>
      <c r="C5820" s="154" t="s">
        <v>1691</v>
      </c>
      <c r="D5820" s="154" t="s">
        <v>1692</v>
      </c>
      <c r="E5820" s="154" t="s">
        <v>1693</v>
      </c>
      <c r="F5820" s="54" t="s">
        <v>2644</v>
      </c>
      <c r="G5820" s="54" t="s">
        <v>169</v>
      </c>
      <c r="H5820" s="54">
        <v>363</v>
      </c>
      <c r="I5820" s="234">
        <v>45203.919745370367</v>
      </c>
      <c r="J5820" s="231">
        <v>45214.075682870367</v>
      </c>
      <c r="K5820" s="136">
        <v>10.1559375</v>
      </c>
      <c r="L5820" s="140"/>
    </row>
    <row r="5821" spans="1:12">
      <c r="A5821" s="154" t="s">
        <v>907</v>
      </c>
      <c r="B5821" s="154">
        <v>5000002351</v>
      </c>
      <c r="C5821" s="154" t="s">
        <v>1691</v>
      </c>
      <c r="D5821" s="154" t="s">
        <v>1692</v>
      </c>
      <c r="E5821" s="154" t="s">
        <v>1693</v>
      </c>
      <c r="F5821" s="54" t="s">
        <v>2644</v>
      </c>
      <c r="G5821" s="54" t="s">
        <v>169</v>
      </c>
      <c r="H5821" s="54">
        <v>363</v>
      </c>
      <c r="I5821" s="234">
        <v>45214.348495370374</v>
      </c>
      <c r="J5821" s="231">
        <v>45215.606458333335</v>
      </c>
      <c r="K5821" s="136">
        <v>1.2579629629629629</v>
      </c>
      <c r="L5821" s="140"/>
    </row>
    <row r="5822" spans="1:12">
      <c r="A5822" s="154" t="s">
        <v>907</v>
      </c>
      <c r="B5822" s="154">
        <v>5000002351</v>
      </c>
      <c r="C5822" s="154" t="s">
        <v>1691</v>
      </c>
      <c r="D5822" s="154" t="s">
        <v>1692</v>
      </c>
      <c r="E5822" s="154" t="s">
        <v>1693</v>
      </c>
      <c r="F5822" s="54" t="s">
        <v>2644</v>
      </c>
      <c r="G5822" s="54" t="s">
        <v>169</v>
      </c>
      <c r="H5822" s="54">
        <v>363</v>
      </c>
      <c r="I5822" s="234">
        <v>45215.917407407411</v>
      </c>
      <c r="J5822" s="231">
        <v>45216.406307870369</v>
      </c>
      <c r="K5822" s="136">
        <v>0.48890046296296297</v>
      </c>
      <c r="L5822" s="140"/>
    </row>
    <row r="5823" spans="1:12">
      <c r="A5823" s="154" t="s">
        <v>907</v>
      </c>
      <c r="B5823" s="154">
        <v>5000002351</v>
      </c>
      <c r="C5823" s="154" t="s">
        <v>1691</v>
      </c>
      <c r="D5823" s="154" t="s">
        <v>1692</v>
      </c>
      <c r="E5823" s="154" t="s">
        <v>1693</v>
      </c>
      <c r="F5823" s="54" t="s">
        <v>2644</v>
      </c>
      <c r="G5823" s="54" t="s">
        <v>169</v>
      </c>
      <c r="H5823" s="54">
        <v>363</v>
      </c>
      <c r="I5823" s="234">
        <v>45216.800208333334</v>
      </c>
      <c r="J5823" s="231">
        <v>45217.021516203706</v>
      </c>
      <c r="K5823" s="136">
        <v>0.22130787037037036</v>
      </c>
      <c r="L5823" s="140"/>
    </row>
    <row r="5824" spans="1:12">
      <c r="A5824" s="154" t="s">
        <v>907</v>
      </c>
      <c r="B5824" s="154">
        <v>5000002351</v>
      </c>
      <c r="C5824" s="154" t="s">
        <v>1691</v>
      </c>
      <c r="D5824" s="154" t="s">
        <v>1692</v>
      </c>
      <c r="E5824" s="154" t="s">
        <v>1693</v>
      </c>
      <c r="F5824" s="54" t="s">
        <v>2644</v>
      </c>
      <c r="G5824" s="54" t="s">
        <v>169</v>
      </c>
      <c r="H5824" s="54">
        <v>363</v>
      </c>
      <c r="I5824" s="234">
        <v>45217.353402777779</v>
      </c>
      <c r="J5824" s="231">
        <v>45265.459004629629</v>
      </c>
      <c r="K5824" s="136">
        <v>48.105601851851851</v>
      </c>
      <c r="L5824" s="140"/>
    </row>
    <row r="5825" spans="1:12">
      <c r="A5825" s="154" t="s">
        <v>907</v>
      </c>
      <c r="B5825" s="154">
        <v>5000002351</v>
      </c>
      <c r="C5825" s="154" t="s">
        <v>1691</v>
      </c>
      <c r="D5825" s="154" t="s">
        <v>1692</v>
      </c>
      <c r="E5825" s="154" t="s">
        <v>1693</v>
      </c>
      <c r="F5825" s="54" t="s">
        <v>2644</v>
      </c>
      <c r="G5825" s="54" t="s">
        <v>169</v>
      </c>
      <c r="H5825" s="54">
        <v>363</v>
      </c>
      <c r="I5825" s="234">
        <v>45265.765844907408</v>
      </c>
      <c r="J5825" s="231">
        <v>45288.410011574073</v>
      </c>
      <c r="K5825" s="136">
        <v>22.644166666666667</v>
      </c>
      <c r="L5825" s="140"/>
    </row>
    <row r="5826" spans="1:12">
      <c r="A5826" s="154" t="s">
        <v>907</v>
      </c>
      <c r="B5826" s="154">
        <v>5000002351</v>
      </c>
      <c r="C5826" s="154" t="s">
        <v>1691</v>
      </c>
      <c r="D5826" s="154" t="s">
        <v>1692</v>
      </c>
      <c r="E5826" s="154" t="s">
        <v>1693</v>
      </c>
      <c r="F5826" s="54" t="s">
        <v>2644</v>
      </c>
      <c r="G5826" s="54" t="s">
        <v>169</v>
      </c>
      <c r="H5826" s="54">
        <v>363</v>
      </c>
      <c r="I5826" s="234">
        <v>45288.959409722222</v>
      </c>
      <c r="J5826" s="231">
        <v>45291.959062499998</v>
      </c>
      <c r="K5826" s="136">
        <v>2.9996527777777779</v>
      </c>
      <c r="L5826" s="140"/>
    </row>
    <row r="5827" spans="1:12">
      <c r="A5827" s="115" t="s">
        <v>1695</v>
      </c>
      <c r="B5827" s="115">
        <v>5000062570</v>
      </c>
      <c r="C5827" s="115" t="s">
        <v>1696</v>
      </c>
      <c r="D5827" s="116" t="s">
        <v>1697</v>
      </c>
      <c r="E5827" s="116" t="s">
        <v>1698</v>
      </c>
      <c r="F5827" s="115" t="s">
        <v>168</v>
      </c>
      <c r="G5827" s="115" t="s">
        <v>169</v>
      </c>
      <c r="H5827" s="115">
        <v>0</v>
      </c>
      <c r="I5827" s="228" t="s">
        <v>136</v>
      </c>
      <c r="J5827" s="232" t="s">
        <v>136</v>
      </c>
      <c r="K5827" s="119" t="s">
        <v>136</v>
      </c>
      <c r="L5827" s="120" t="s">
        <v>2642</v>
      </c>
    </row>
    <row r="5828" spans="1:12">
      <c r="A5828" s="154" t="s">
        <v>1695</v>
      </c>
      <c r="B5828" s="154">
        <v>5000062570</v>
      </c>
      <c r="C5828" s="154" t="s">
        <v>1696</v>
      </c>
      <c r="D5828" s="154" t="s">
        <v>1697</v>
      </c>
      <c r="E5828" s="154" t="s">
        <v>1700</v>
      </c>
      <c r="F5828" s="54" t="s">
        <v>2643</v>
      </c>
      <c r="G5828" s="54" t="s">
        <v>169</v>
      </c>
      <c r="H5828" s="54">
        <v>300</v>
      </c>
      <c r="I5828" s="234">
        <v>44927</v>
      </c>
      <c r="J5828" s="231">
        <v>44935.263993055552</v>
      </c>
      <c r="K5828" s="136">
        <v>8.2639930555555559</v>
      </c>
      <c r="L5828" s="140"/>
    </row>
    <row r="5829" spans="1:12">
      <c r="A5829" s="154" t="s">
        <v>1695</v>
      </c>
      <c r="B5829" s="154">
        <v>5000062570</v>
      </c>
      <c r="C5829" s="154" t="s">
        <v>1696</v>
      </c>
      <c r="D5829" s="154" t="s">
        <v>1697</v>
      </c>
      <c r="E5829" s="154" t="s">
        <v>1700</v>
      </c>
      <c r="F5829" s="54" t="s">
        <v>2643</v>
      </c>
      <c r="G5829" s="54" t="s">
        <v>169</v>
      </c>
      <c r="H5829" s="54">
        <v>300</v>
      </c>
      <c r="I5829" s="234">
        <v>44936.758912037039</v>
      </c>
      <c r="J5829" s="231">
        <v>44943.256678240738</v>
      </c>
      <c r="K5829" s="136">
        <v>6.4977662037037041</v>
      </c>
      <c r="L5829" s="140"/>
    </row>
    <row r="5830" spans="1:12">
      <c r="A5830" s="154" t="s">
        <v>1695</v>
      </c>
      <c r="B5830" s="154">
        <v>5000062570</v>
      </c>
      <c r="C5830" s="154" t="s">
        <v>1696</v>
      </c>
      <c r="D5830" s="154" t="s">
        <v>1697</v>
      </c>
      <c r="E5830" s="154" t="s">
        <v>1700</v>
      </c>
      <c r="F5830" s="54" t="s">
        <v>2643</v>
      </c>
      <c r="G5830" s="54" t="s">
        <v>169</v>
      </c>
      <c r="H5830" s="54">
        <v>300</v>
      </c>
      <c r="I5830" s="234">
        <v>44944.257048611114</v>
      </c>
      <c r="J5830" s="231">
        <v>44944.457719907405</v>
      </c>
      <c r="K5830" s="136">
        <v>0.20067129629629629</v>
      </c>
      <c r="L5830" s="140"/>
    </row>
    <row r="5831" spans="1:12">
      <c r="A5831" s="154" t="s">
        <v>1695</v>
      </c>
      <c r="B5831" s="154">
        <v>5000062570</v>
      </c>
      <c r="C5831" s="154" t="s">
        <v>1696</v>
      </c>
      <c r="D5831" s="154" t="s">
        <v>1697</v>
      </c>
      <c r="E5831" s="154" t="s">
        <v>1700</v>
      </c>
      <c r="F5831" s="54" t="s">
        <v>2643</v>
      </c>
      <c r="G5831" s="54" t="s">
        <v>169</v>
      </c>
      <c r="H5831" s="54">
        <v>300</v>
      </c>
      <c r="I5831" s="234">
        <v>44944.505983796298</v>
      </c>
      <c r="J5831" s="231">
        <v>44945.266076388885</v>
      </c>
      <c r="K5831" s="136">
        <v>0.76009259259259254</v>
      </c>
      <c r="L5831" s="140"/>
    </row>
    <row r="5832" spans="1:12">
      <c r="A5832" s="154" t="s">
        <v>1695</v>
      </c>
      <c r="B5832" s="154">
        <v>5000062570</v>
      </c>
      <c r="C5832" s="154" t="s">
        <v>1696</v>
      </c>
      <c r="D5832" s="154" t="s">
        <v>1697</v>
      </c>
      <c r="E5832" s="154" t="s">
        <v>1700</v>
      </c>
      <c r="F5832" s="54" t="s">
        <v>2643</v>
      </c>
      <c r="G5832" s="54" t="s">
        <v>169</v>
      </c>
      <c r="H5832" s="54">
        <v>300</v>
      </c>
      <c r="I5832" s="234">
        <v>45028.402025462965</v>
      </c>
      <c r="J5832" s="231">
        <v>45031.222511574073</v>
      </c>
      <c r="K5832" s="136">
        <v>2.8204861111111112</v>
      </c>
      <c r="L5832" s="140"/>
    </row>
    <row r="5833" spans="1:12">
      <c r="A5833" s="154" t="s">
        <v>1695</v>
      </c>
      <c r="B5833" s="154">
        <v>5000062570</v>
      </c>
      <c r="C5833" s="154" t="s">
        <v>1696</v>
      </c>
      <c r="D5833" s="154" t="s">
        <v>1697</v>
      </c>
      <c r="E5833" s="154" t="s">
        <v>1700</v>
      </c>
      <c r="F5833" s="54" t="s">
        <v>2643</v>
      </c>
      <c r="G5833" s="54" t="s">
        <v>169</v>
      </c>
      <c r="H5833" s="54">
        <v>300</v>
      </c>
      <c r="I5833" s="234">
        <v>45206.662858796299</v>
      </c>
      <c r="J5833" s="231">
        <v>45212.208865740744</v>
      </c>
      <c r="K5833" s="136">
        <v>5.5460069444444446</v>
      </c>
      <c r="L5833" s="140"/>
    </row>
    <row r="5834" spans="1:12">
      <c r="A5834" s="154" t="s">
        <v>1695</v>
      </c>
      <c r="B5834" s="154">
        <v>5000062570</v>
      </c>
      <c r="C5834" s="154" t="s">
        <v>1696</v>
      </c>
      <c r="D5834" s="154" t="s">
        <v>1697</v>
      </c>
      <c r="E5834" s="154" t="s">
        <v>1700</v>
      </c>
      <c r="F5834" s="54" t="s">
        <v>2643</v>
      </c>
      <c r="G5834" s="54" t="s">
        <v>169</v>
      </c>
      <c r="H5834" s="54">
        <v>300</v>
      </c>
      <c r="I5834" s="234">
        <v>45231.251099537039</v>
      </c>
      <c r="J5834" s="231">
        <v>45240.250879629632</v>
      </c>
      <c r="K5834" s="136">
        <v>8.9997800925925926</v>
      </c>
      <c r="L5834" s="140"/>
    </row>
    <row r="5835" spans="1:12">
      <c r="A5835" s="154" t="s">
        <v>1695</v>
      </c>
      <c r="B5835" s="154">
        <v>5000062570</v>
      </c>
      <c r="C5835" s="154" t="s">
        <v>1696</v>
      </c>
      <c r="D5835" s="154" t="s">
        <v>1697</v>
      </c>
      <c r="E5835" s="154" t="s">
        <v>1700</v>
      </c>
      <c r="F5835" s="54" t="s">
        <v>2643</v>
      </c>
      <c r="G5835" s="54" t="s">
        <v>169</v>
      </c>
      <c r="H5835" s="54">
        <v>300</v>
      </c>
      <c r="I5835" s="234">
        <v>45245.084548611114</v>
      </c>
      <c r="J5835" s="231">
        <v>45252.750706018516</v>
      </c>
      <c r="K5835" s="136">
        <v>7.6661574074074075</v>
      </c>
      <c r="L5835" s="140"/>
    </row>
    <row r="5836" spans="1:12">
      <c r="A5836" s="154" t="s">
        <v>1695</v>
      </c>
      <c r="B5836" s="154">
        <v>5000062570</v>
      </c>
      <c r="C5836" s="154" t="s">
        <v>1696</v>
      </c>
      <c r="D5836" s="154" t="s">
        <v>1697</v>
      </c>
      <c r="E5836" s="154" t="s">
        <v>1700</v>
      </c>
      <c r="F5836" s="54" t="s">
        <v>2643</v>
      </c>
      <c r="G5836" s="54" t="s">
        <v>169</v>
      </c>
      <c r="H5836" s="54">
        <v>300</v>
      </c>
      <c r="I5836" s="234">
        <v>45269.128495370373</v>
      </c>
      <c r="J5836" s="231">
        <v>45279.250937500001</v>
      </c>
      <c r="K5836" s="136">
        <v>10.122442129629629</v>
      </c>
      <c r="L5836" s="140"/>
    </row>
    <row r="5837" spans="1:12">
      <c r="A5837" s="115" t="s">
        <v>1702</v>
      </c>
      <c r="B5837" s="115">
        <v>5000216818</v>
      </c>
      <c r="C5837" s="115" t="s">
        <v>1703</v>
      </c>
      <c r="D5837" s="116" t="s">
        <v>1704</v>
      </c>
      <c r="E5837" s="116" t="s">
        <v>1705</v>
      </c>
      <c r="F5837" s="115" t="s">
        <v>130</v>
      </c>
      <c r="G5837" s="115" t="s">
        <v>131</v>
      </c>
      <c r="H5837" s="115">
        <v>0</v>
      </c>
      <c r="I5837" s="228" t="s">
        <v>136</v>
      </c>
      <c r="J5837" s="232" t="s">
        <v>136</v>
      </c>
      <c r="K5837" s="119" t="s">
        <v>136</v>
      </c>
      <c r="L5837" s="120" t="s">
        <v>2642</v>
      </c>
    </row>
    <row r="5838" spans="1:12">
      <c r="A5838" s="115" t="s">
        <v>1702</v>
      </c>
      <c r="B5838" s="115">
        <v>5000216819</v>
      </c>
      <c r="C5838" s="115" t="s">
        <v>1708</v>
      </c>
      <c r="D5838" s="116" t="s">
        <v>1709</v>
      </c>
      <c r="E5838" s="116" t="s">
        <v>1710</v>
      </c>
      <c r="F5838" s="115" t="s">
        <v>130</v>
      </c>
      <c r="G5838" s="115" t="s">
        <v>131</v>
      </c>
      <c r="H5838" s="115">
        <v>0</v>
      </c>
      <c r="I5838" s="228" t="s">
        <v>136</v>
      </c>
      <c r="J5838" s="232" t="s">
        <v>136</v>
      </c>
      <c r="K5838" s="119" t="s">
        <v>136</v>
      </c>
      <c r="L5838" s="120" t="s">
        <v>2642</v>
      </c>
    </row>
    <row r="5839" spans="1:12">
      <c r="A5839" s="154" t="s">
        <v>1715</v>
      </c>
      <c r="B5839" s="154">
        <v>5000005222</v>
      </c>
      <c r="C5839" s="154" t="s">
        <v>1711</v>
      </c>
      <c r="D5839" s="154" t="s">
        <v>1712</v>
      </c>
      <c r="E5839" s="154" t="s">
        <v>1713</v>
      </c>
      <c r="F5839" s="54" t="s">
        <v>2644</v>
      </c>
      <c r="G5839" s="54" t="s">
        <v>169</v>
      </c>
      <c r="H5839" s="54">
        <v>363</v>
      </c>
      <c r="I5839" s="234">
        <v>44927</v>
      </c>
      <c r="J5839" s="231">
        <v>44927.844965277778</v>
      </c>
      <c r="K5839" s="136">
        <v>0.84496527777777775</v>
      </c>
      <c r="L5839" s="140"/>
    </row>
    <row r="5840" spans="1:12">
      <c r="A5840" s="154" t="s">
        <v>1715</v>
      </c>
      <c r="B5840" s="154">
        <v>5000005222</v>
      </c>
      <c r="C5840" s="154" t="s">
        <v>1711</v>
      </c>
      <c r="D5840" s="154" t="s">
        <v>1712</v>
      </c>
      <c r="E5840" s="154" t="s">
        <v>1713</v>
      </c>
      <c r="F5840" s="54" t="s">
        <v>2644</v>
      </c>
      <c r="G5840" s="54" t="s">
        <v>169</v>
      </c>
      <c r="H5840" s="54">
        <v>363</v>
      </c>
      <c r="I5840" s="234">
        <v>44928.518564814818</v>
      </c>
      <c r="J5840" s="231">
        <v>44928.531828703701</v>
      </c>
      <c r="K5840" s="136">
        <v>1.3263888888888889E-2</v>
      </c>
      <c r="L5840" s="140"/>
    </row>
    <row r="5841" spans="1:12">
      <c r="A5841" s="154" t="s">
        <v>1715</v>
      </c>
      <c r="B5841" s="154">
        <v>5000005222</v>
      </c>
      <c r="C5841" s="154" t="s">
        <v>1711</v>
      </c>
      <c r="D5841" s="154" t="s">
        <v>1712</v>
      </c>
      <c r="E5841" s="154" t="s">
        <v>1713</v>
      </c>
      <c r="F5841" s="54" t="s">
        <v>2644</v>
      </c>
      <c r="G5841" s="54" t="s">
        <v>169</v>
      </c>
      <c r="H5841" s="54">
        <v>363</v>
      </c>
      <c r="I5841" s="234">
        <v>44929.242858796293</v>
      </c>
      <c r="J5841" s="231">
        <v>44929.27008101852</v>
      </c>
      <c r="K5841" s="136">
        <v>2.7222222222222221E-2</v>
      </c>
      <c r="L5841" s="140"/>
    </row>
    <row r="5842" spans="1:12">
      <c r="A5842" s="154" t="s">
        <v>1715</v>
      </c>
      <c r="B5842" s="154">
        <v>5000005222</v>
      </c>
      <c r="C5842" s="154" t="s">
        <v>1711</v>
      </c>
      <c r="D5842" s="154" t="s">
        <v>1712</v>
      </c>
      <c r="E5842" s="154" t="s">
        <v>1713</v>
      </c>
      <c r="F5842" s="54" t="s">
        <v>2644</v>
      </c>
      <c r="G5842" s="54" t="s">
        <v>169</v>
      </c>
      <c r="H5842" s="54">
        <v>363</v>
      </c>
      <c r="I5842" s="234">
        <v>44929.578298611108</v>
      </c>
      <c r="J5842" s="231">
        <v>44929.59337962963</v>
      </c>
      <c r="K5842" s="136">
        <v>1.5081018518518518E-2</v>
      </c>
      <c r="L5842" s="140"/>
    </row>
    <row r="5843" spans="1:12">
      <c r="A5843" s="154" t="s">
        <v>1715</v>
      </c>
      <c r="B5843" s="154">
        <v>5000005222</v>
      </c>
      <c r="C5843" s="154" t="s">
        <v>1711</v>
      </c>
      <c r="D5843" s="154" t="s">
        <v>1712</v>
      </c>
      <c r="E5843" s="154" t="s">
        <v>1713</v>
      </c>
      <c r="F5843" s="54" t="s">
        <v>2644</v>
      </c>
      <c r="G5843" s="54" t="s">
        <v>169</v>
      </c>
      <c r="H5843" s="54">
        <v>363</v>
      </c>
      <c r="I5843" s="234">
        <v>44929.796226851853</v>
      </c>
      <c r="J5843" s="231">
        <v>44929.83798611111</v>
      </c>
      <c r="K5843" s="136">
        <v>4.175925925925926E-2</v>
      </c>
      <c r="L5843" s="140"/>
    </row>
    <row r="5844" spans="1:12">
      <c r="A5844" s="154" t="s">
        <v>1715</v>
      </c>
      <c r="B5844" s="154">
        <v>5000005222</v>
      </c>
      <c r="C5844" s="154" t="s">
        <v>1711</v>
      </c>
      <c r="D5844" s="154" t="s">
        <v>1712</v>
      </c>
      <c r="E5844" s="154" t="s">
        <v>1713</v>
      </c>
      <c r="F5844" s="54" t="s">
        <v>2644</v>
      </c>
      <c r="G5844" s="54" t="s">
        <v>169</v>
      </c>
      <c r="H5844" s="54">
        <v>363</v>
      </c>
      <c r="I5844" s="234">
        <v>44929.962442129632</v>
      </c>
      <c r="J5844" s="231">
        <v>44930.506249999999</v>
      </c>
      <c r="K5844" s="136">
        <v>0.54380787037037037</v>
      </c>
      <c r="L5844" s="140"/>
    </row>
    <row r="5845" spans="1:12">
      <c r="A5845" s="154" t="s">
        <v>1715</v>
      </c>
      <c r="B5845" s="154">
        <v>5000005222</v>
      </c>
      <c r="C5845" s="154" t="s">
        <v>1711</v>
      </c>
      <c r="D5845" s="154" t="s">
        <v>1712</v>
      </c>
      <c r="E5845" s="154" t="s">
        <v>1713</v>
      </c>
      <c r="F5845" s="54" t="s">
        <v>2644</v>
      </c>
      <c r="G5845" s="54" t="s">
        <v>169</v>
      </c>
      <c r="H5845" s="54">
        <v>363</v>
      </c>
      <c r="I5845" s="234">
        <v>44930.787106481483</v>
      </c>
      <c r="J5845" s="231">
        <v>44930.916261574072</v>
      </c>
      <c r="K5845" s="136">
        <v>0.12915509259259259</v>
      </c>
      <c r="L5845" s="140"/>
    </row>
    <row r="5846" spans="1:12">
      <c r="A5846" s="154" t="s">
        <v>1715</v>
      </c>
      <c r="B5846" s="154">
        <v>5000005222</v>
      </c>
      <c r="C5846" s="154" t="s">
        <v>1711</v>
      </c>
      <c r="D5846" s="154" t="s">
        <v>1712</v>
      </c>
      <c r="E5846" s="154" t="s">
        <v>1713</v>
      </c>
      <c r="F5846" s="54" t="s">
        <v>2644</v>
      </c>
      <c r="G5846" s="54" t="s">
        <v>169</v>
      </c>
      <c r="H5846" s="54">
        <v>363</v>
      </c>
      <c r="I5846" s="234">
        <v>44931.669340277775</v>
      </c>
      <c r="J5846" s="231">
        <v>44932.147534722222</v>
      </c>
      <c r="K5846" s="136">
        <v>0.47819444444444442</v>
      </c>
      <c r="L5846" s="140"/>
    </row>
    <row r="5847" spans="1:12">
      <c r="A5847" s="154" t="s">
        <v>1715</v>
      </c>
      <c r="B5847" s="154">
        <v>5000005222</v>
      </c>
      <c r="C5847" s="154" t="s">
        <v>1711</v>
      </c>
      <c r="D5847" s="154" t="s">
        <v>1712</v>
      </c>
      <c r="E5847" s="154" t="s">
        <v>1713</v>
      </c>
      <c r="F5847" s="54" t="s">
        <v>2644</v>
      </c>
      <c r="G5847" s="54" t="s">
        <v>169</v>
      </c>
      <c r="H5847" s="54">
        <v>363</v>
      </c>
      <c r="I5847" s="234">
        <v>44932.26635416667</v>
      </c>
      <c r="J5847" s="231">
        <v>44932.289895833332</v>
      </c>
      <c r="K5847" s="136">
        <v>2.3541666666666666E-2</v>
      </c>
      <c r="L5847" s="140"/>
    </row>
    <row r="5848" spans="1:12">
      <c r="A5848" s="154" t="s">
        <v>1715</v>
      </c>
      <c r="B5848" s="154">
        <v>5000005222</v>
      </c>
      <c r="C5848" s="154" t="s">
        <v>1711</v>
      </c>
      <c r="D5848" s="154" t="s">
        <v>1712</v>
      </c>
      <c r="E5848" s="154" t="s">
        <v>1713</v>
      </c>
      <c r="F5848" s="54" t="s">
        <v>2644</v>
      </c>
      <c r="G5848" s="54" t="s">
        <v>169</v>
      </c>
      <c r="H5848" s="54">
        <v>363</v>
      </c>
      <c r="I5848" s="234">
        <v>44932.328692129631</v>
      </c>
      <c r="J5848" s="231">
        <v>44932.483993055554</v>
      </c>
      <c r="K5848" s="136">
        <v>0.15530092592592593</v>
      </c>
      <c r="L5848" s="140"/>
    </row>
    <row r="5849" spans="1:12">
      <c r="A5849" s="154" t="s">
        <v>1715</v>
      </c>
      <c r="B5849" s="154">
        <v>5000005222</v>
      </c>
      <c r="C5849" s="154" t="s">
        <v>1711</v>
      </c>
      <c r="D5849" s="154" t="s">
        <v>1712</v>
      </c>
      <c r="E5849" s="154" t="s">
        <v>1713</v>
      </c>
      <c r="F5849" s="54" t="s">
        <v>2644</v>
      </c>
      <c r="G5849" s="54" t="s">
        <v>169</v>
      </c>
      <c r="H5849" s="54">
        <v>363</v>
      </c>
      <c r="I5849" s="234">
        <v>44932.500173611108</v>
      </c>
      <c r="J5849" s="231">
        <v>44932.545451388891</v>
      </c>
      <c r="K5849" s="136">
        <v>4.5277777777777778E-2</v>
      </c>
      <c r="L5849" s="140"/>
    </row>
    <row r="5850" spans="1:12">
      <c r="A5850" s="154" t="s">
        <v>1715</v>
      </c>
      <c r="B5850" s="154">
        <v>5000005222</v>
      </c>
      <c r="C5850" s="154" t="s">
        <v>1711</v>
      </c>
      <c r="D5850" s="154" t="s">
        <v>1712</v>
      </c>
      <c r="E5850" s="154" t="s">
        <v>1713</v>
      </c>
      <c r="F5850" s="54" t="s">
        <v>2644</v>
      </c>
      <c r="G5850" s="54" t="s">
        <v>169</v>
      </c>
      <c r="H5850" s="54">
        <v>363</v>
      </c>
      <c r="I5850" s="234">
        <v>44933.063958333332</v>
      </c>
      <c r="J5850" s="231">
        <v>44934.088067129633</v>
      </c>
      <c r="K5850" s="136">
        <v>1.0241087962962963</v>
      </c>
      <c r="L5850" s="140"/>
    </row>
    <row r="5851" spans="1:12">
      <c r="A5851" s="154" t="s">
        <v>1715</v>
      </c>
      <c r="B5851" s="154">
        <v>5000005222</v>
      </c>
      <c r="C5851" s="154" t="s">
        <v>1711</v>
      </c>
      <c r="D5851" s="154" t="s">
        <v>1712</v>
      </c>
      <c r="E5851" s="154" t="s">
        <v>1713</v>
      </c>
      <c r="F5851" s="54" t="s">
        <v>2644</v>
      </c>
      <c r="G5851" s="54" t="s">
        <v>169</v>
      </c>
      <c r="H5851" s="54">
        <v>363</v>
      </c>
      <c r="I5851" s="234">
        <v>44934.492013888892</v>
      </c>
      <c r="J5851" s="231">
        <v>44934.631851851853</v>
      </c>
      <c r="K5851" s="136">
        <v>0.13983796296296297</v>
      </c>
      <c r="L5851" s="140"/>
    </row>
    <row r="5852" spans="1:12">
      <c r="A5852" s="154" t="s">
        <v>1715</v>
      </c>
      <c r="B5852" s="154">
        <v>5000005222</v>
      </c>
      <c r="C5852" s="154" t="s">
        <v>1711</v>
      </c>
      <c r="D5852" s="154" t="s">
        <v>1712</v>
      </c>
      <c r="E5852" s="154" t="s">
        <v>1713</v>
      </c>
      <c r="F5852" s="54" t="s">
        <v>2644</v>
      </c>
      <c r="G5852" s="54" t="s">
        <v>169</v>
      </c>
      <c r="H5852" s="54">
        <v>363</v>
      </c>
      <c r="I5852" s="234">
        <v>44934.733622685184</v>
      </c>
      <c r="J5852" s="231">
        <v>44934.875451388885</v>
      </c>
      <c r="K5852" s="136">
        <v>0.14182870370370371</v>
      </c>
      <c r="L5852" s="140"/>
    </row>
    <row r="5853" spans="1:12">
      <c r="A5853" s="154" t="s">
        <v>1715</v>
      </c>
      <c r="B5853" s="154">
        <v>5000005222</v>
      </c>
      <c r="C5853" s="154" t="s">
        <v>1711</v>
      </c>
      <c r="D5853" s="154" t="s">
        <v>1712</v>
      </c>
      <c r="E5853" s="154" t="s">
        <v>1713</v>
      </c>
      <c r="F5853" s="54" t="s">
        <v>2644</v>
      </c>
      <c r="G5853" s="54" t="s">
        <v>169</v>
      </c>
      <c r="H5853" s="54">
        <v>363</v>
      </c>
      <c r="I5853" s="234">
        <v>44934.986527777779</v>
      </c>
      <c r="J5853" s="231">
        <v>44935.038206018522</v>
      </c>
      <c r="K5853" s="136">
        <v>5.167824074074074E-2</v>
      </c>
      <c r="L5853" s="140"/>
    </row>
    <row r="5854" spans="1:12">
      <c r="A5854" s="154" t="s">
        <v>1715</v>
      </c>
      <c r="B5854" s="154">
        <v>5000005222</v>
      </c>
      <c r="C5854" s="154" t="s">
        <v>1711</v>
      </c>
      <c r="D5854" s="154" t="s">
        <v>1712</v>
      </c>
      <c r="E5854" s="154" t="s">
        <v>1713</v>
      </c>
      <c r="F5854" s="54" t="s">
        <v>2644</v>
      </c>
      <c r="G5854" s="54" t="s">
        <v>169</v>
      </c>
      <c r="H5854" s="54">
        <v>363</v>
      </c>
      <c r="I5854" s="234">
        <v>44935.087534722225</v>
      </c>
      <c r="J5854" s="231">
        <v>44935.167233796295</v>
      </c>
      <c r="K5854" s="136">
        <v>7.9699074074074075E-2</v>
      </c>
      <c r="L5854" s="140"/>
    </row>
    <row r="5855" spans="1:12">
      <c r="A5855" s="154" t="s">
        <v>1715</v>
      </c>
      <c r="B5855" s="154">
        <v>5000005222</v>
      </c>
      <c r="C5855" s="154" t="s">
        <v>1711</v>
      </c>
      <c r="D5855" s="154" t="s">
        <v>1712</v>
      </c>
      <c r="E5855" s="154" t="s">
        <v>1713</v>
      </c>
      <c r="F5855" s="54" t="s">
        <v>2644</v>
      </c>
      <c r="G5855" s="54" t="s">
        <v>169</v>
      </c>
      <c r="H5855" s="54">
        <v>363</v>
      </c>
      <c r="I5855" s="234">
        <v>44935.493622685186</v>
      </c>
      <c r="J5855" s="231">
        <v>44935.975451388891</v>
      </c>
      <c r="K5855" s="136">
        <v>0.48182870370370373</v>
      </c>
      <c r="L5855" s="140"/>
    </row>
    <row r="5856" spans="1:12">
      <c r="A5856" s="154" t="s">
        <v>1715</v>
      </c>
      <c r="B5856" s="154">
        <v>5000005222</v>
      </c>
      <c r="C5856" s="154" t="s">
        <v>1711</v>
      </c>
      <c r="D5856" s="154" t="s">
        <v>1712</v>
      </c>
      <c r="E5856" s="154" t="s">
        <v>1713</v>
      </c>
      <c r="F5856" s="54" t="s">
        <v>2644</v>
      </c>
      <c r="G5856" s="54" t="s">
        <v>169</v>
      </c>
      <c r="H5856" s="54">
        <v>363</v>
      </c>
      <c r="I5856" s="234">
        <v>44936.138055555559</v>
      </c>
      <c r="J5856" s="231">
        <v>44938.016597222224</v>
      </c>
      <c r="K5856" s="136">
        <v>1.8785416666666668</v>
      </c>
      <c r="L5856" s="140"/>
    </row>
    <row r="5857" spans="1:12">
      <c r="A5857" s="154" t="s">
        <v>1715</v>
      </c>
      <c r="B5857" s="154">
        <v>5000005222</v>
      </c>
      <c r="C5857" s="154" t="s">
        <v>1711</v>
      </c>
      <c r="D5857" s="154" t="s">
        <v>1712</v>
      </c>
      <c r="E5857" s="154" t="s">
        <v>1713</v>
      </c>
      <c r="F5857" s="54" t="s">
        <v>2644</v>
      </c>
      <c r="G5857" s="54" t="s">
        <v>169</v>
      </c>
      <c r="H5857" s="54">
        <v>363</v>
      </c>
      <c r="I5857" s="234">
        <v>44938.088692129626</v>
      </c>
      <c r="J5857" s="231">
        <v>44938.15892361111</v>
      </c>
      <c r="K5857" s="136">
        <v>7.0231481481481478E-2</v>
      </c>
      <c r="L5857" s="140"/>
    </row>
    <row r="5858" spans="1:12">
      <c r="A5858" s="154" t="s">
        <v>1715</v>
      </c>
      <c r="B5858" s="154">
        <v>5000005222</v>
      </c>
      <c r="C5858" s="154" t="s">
        <v>1711</v>
      </c>
      <c r="D5858" s="154" t="s">
        <v>1712</v>
      </c>
      <c r="E5858" s="154" t="s">
        <v>1713</v>
      </c>
      <c r="F5858" s="54" t="s">
        <v>2644</v>
      </c>
      <c r="G5858" s="54" t="s">
        <v>169</v>
      </c>
      <c r="H5858" s="54">
        <v>363</v>
      </c>
      <c r="I5858" s="234">
        <v>44938.353634259256</v>
      </c>
      <c r="J5858" s="231">
        <v>44938.369722222225</v>
      </c>
      <c r="K5858" s="136">
        <v>1.6087962962962964E-2</v>
      </c>
      <c r="L5858" s="140"/>
    </row>
    <row r="5859" spans="1:12">
      <c r="A5859" s="154" t="s">
        <v>1715</v>
      </c>
      <c r="B5859" s="154">
        <v>5000005222</v>
      </c>
      <c r="C5859" s="154" t="s">
        <v>1711</v>
      </c>
      <c r="D5859" s="154" t="s">
        <v>1712</v>
      </c>
      <c r="E5859" s="154" t="s">
        <v>1713</v>
      </c>
      <c r="F5859" s="54" t="s">
        <v>2644</v>
      </c>
      <c r="G5859" s="54" t="s">
        <v>169</v>
      </c>
      <c r="H5859" s="54">
        <v>363</v>
      </c>
      <c r="I5859" s="234">
        <v>44938.480266203704</v>
      </c>
      <c r="J5859" s="231">
        <v>44940.726215277777</v>
      </c>
      <c r="K5859" s="136">
        <v>2.245949074074074</v>
      </c>
      <c r="L5859" s="140"/>
    </row>
    <row r="5860" spans="1:12">
      <c r="A5860" s="154" t="s">
        <v>1715</v>
      </c>
      <c r="B5860" s="154">
        <v>5000005222</v>
      </c>
      <c r="C5860" s="154" t="s">
        <v>1711</v>
      </c>
      <c r="D5860" s="154" t="s">
        <v>1712</v>
      </c>
      <c r="E5860" s="154" t="s">
        <v>1713</v>
      </c>
      <c r="F5860" s="54" t="s">
        <v>2644</v>
      </c>
      <c r="G5860" s="54" t="s">
        <v>169</v>
      </c>
      <c r="H5860" s="54">
        <v>363</v>
      </c>
      <c r="I5860" s="234">
        <v>44940.738993055558</v>
      </c>
      <c r="J5860" s="231">
        <v>44941.204502314817</v>
      </c>
      <c r="K5860" s="136">
        <v>0.46550925925925923</v>
      </c>
      <c r="L5860" s="140"/>
    </row>
    <row r="5861" spans="1:12">
      <c r="A5861" s="154" t="s">
        <v>1715</v>
      </c>
      <c r="B5861" s="154">
        <v>5000005222</v>
      </c>
      <c r="C5861" s="154" t="s">
        <v>1711</v>
      </c>
      <c r="D5861" s="154" t="s">
        <v>1712</v>
      </c>
      <c r="E5861" s="154" t="s">
        <v>1713</v>
      </c>
      <c r="F5861" s="54" t="s">
        <v>2644</v>
      </c>
      <c r="G5861" s="54" t="s">
        <v>169</v>
      </c>
      <c r="H5861" s="54">
        <v>363</v>
      </c>
      <c r="I5861" s="234">
        <v>44941.252187500002</v>
      </c>
      <c r="J5861" s="231">
        <v>44942.625034722223</v>
      </c>
      <c r="K5861" s="136">
        <v>1.3728472222222223</v>
      </c>
      <c r="L5861" s="140"/>
    </row>
    <row r="5862" spans="1:12">
      <c r="A5862" s="154" t="s">
        <v>1715</v>
      </c>
      <c r="B5862" s="154">
        <v>5000005222</v>
      </c>
      <c r="C5862" s="154" t="s">
        <v>1711</v>
      </c>
      <c r="D5862" s="154" t="s">
        <v>1712</v>
      </c>
      <c r="E5862" s="154" t="s">
        <v>1713</v>
      </c>
      <c r="F5862" s="54" t="s">
        <v>2644</v>
      </c>
      <c r="G5862" s="54" t="s">
        <v>169</v>
      </c>
      <c r="H5862" s="54">
        <v>363</v>
      </c>
      <c r="I5862" s="234">
        <v>44944.717164351852</v>
      </c>
      <c r="J5862" s="231">
        <v>44944.732986111114</v>
      </c>
      <c r="K5862" s="136">
        <v>1.5821759259259258E-2</v>
      </c>
      <c r="L5862" s="140"/>
    </row>
    <row r="5863" spans="1:12">
      <c r="A5863" s="154" t="s">
        <v>1715</v>
      </c>
      <c r="B5863" s="154">
        <v>5000005222</v>
      </c>
      <c r="C5863" s="154" t="s">
        <v>1711</v>
      </c>
      <c r="D5863" s="154" t="s">
        <v>1712</v>
      </c>
      <c r="E5863" s="154" t="s">
        <v>1713</v>
      </c>
      <c r="F5863" s="54" t="s">
        <v>2644</v>
      </c>
      <c r="G5863" s="54" t="s">
        <v>169</v>
      </c>
      <c r="H5863" s="54">
        <v>363</v>
      </c>
      <c r="I5863" s="234">
        <v>44946.181516203702</v>
      </c>
      <c r="J5863" s="231">
        <v>44946.199317129627</v>
      </c>
      <c r="K5863" s="136">
        <v>1.7800925925925925E-2</v>
      </c>
      <c r="L5863" s="140"/>
    </row>
    <row r="5864" spans="1:12">
      <c r="A5864" s="154" t="s">
        <v>1715</v>
      </c>
      <c r="B5864" s="154">
        <v>5000005222</v>
      </c>
      <c r="C5864" s="154" t="s">
        <v>1711</v>
      </c>
      <c r="D5864" s="154" t="s">
        <v>1712</v>
      </c>
      <c r="E5864" s="154" t="s">
        <v>1713</v>
      </c>
      <c r="F5864" s="54" t="s">
        <v>2644</v>
      </c>
      <c r="G5864" s="54" t="s">
        <v>169</v>
      </c>
      <c r="H5864" s="54">
        <v>363</v>
      </c>
      <c r="I5864" s="234">
        <v>44957.305671296293</v>
      </c>
      <c r="J5864" s="231">
        <v>44957.351122685184</v>
      </c>
      <c r="K5864" s="136">
        <v>4.5451388888888888E-2</v>
      </c>
      <c r="L5864" s="140"/>
    </row>
    <row r="5865" spans="1:12">
      <c r="A5865" s="154" t="s">
        <v>1715</v>
      </c>
      <c r="B5865" s="154">
        <v>5000005222</v>
      </c>
      <c r="C5865" s="154" t="s">
        <v>1711</v>
      </c>
      <c r="D5865" s="154" t="s">
        <v>1712</v>
      </c>
      <c r="E5865" s="154" t="s">
        <v>1713</v>
      </c>
      <c r="F5865" s="54" t="s">
        <v>2644</v>
      </c>
      <c r="G5865" s="54" t="s">
        <v>169</v>
      </c>
      <c r="H5865" s="54">
        <v>363</v>
      </c>
      <c r="I5865" s="234">
        <v>44957.465300925927</v>
      </c>
      <c r="J5865" s="231">
        <v>44957.525439814817</v>
      </c>
      <c r="K5865" s="136">
        <v>6.0138888888888888E-2</v>
      </c>
      <c r="L5865" s="140"/>
    </row>
    <row r="5866" spans="1:12">
      <c r="A5866" s="154" t="s">
        <v>1715</v>
      </c>
      <c r="B5866" s="154">
        <v>5000005222</v>
      </c>
      <c r="C5866" s="154" t="s">
        <v>1711</v>
      </c>
      <c r="D5866" s="154" t="s">
        <v>1712</v>
      </c>
      <c r="E5866" s="154" t="s">
        <v>1713</v>
      </c>
      <c r="F5866" s="54" t="s">
        <v>2644</v>
      </c>
      <c r="G5866" s="54" t="s">
        <v>169</v>
      </c>
      <c r="H5866" s="54">
        <v>363</v>
      </c>
      <c r="I5866" s="234">
        <v>44957.786516203705</v>
      </c>
      <c r="J5866" s="231">
        <v>44958.892256944448</v>
      </c>
      <c r="K5866" s="136">
        <v>1.1057407407407407</v>
      </c>
      <c r="L5866" s="140"/>
    </row>
    <row r="5867" spans="1:12">
      <c r="A5867" s="154" t="s">
        <v>1715</v>
      </c>
      <c r="B5867" s="154">
        <v>5000005222</v>
      </c>
      <c r="C5867" s="154" t="s">
        <v>1711</v>
      </c>
      <c r="D5867" s="154" t="s">
        <v>1712</v>
      </c>
      <c r="E5867" s="154" t="s">
        <v>1713</v>
      </c>
      <c r="F5867" s="54" t="s">
        <v>2644</v>
      </c>
      <c r="G5867" s="54" t="s">
        <v>169</v>
      </c>
      <c r="H5867" s="54">
        <v>363</v>
      </c>
      <c r="I5867" s="234">
        <v>44959.13484953704</v>
      </c>
      <c r="J5867" s="231">
        <v>44959.258055555554</v>
      </c>
      <c r="K5867" s="136">
        <v>0.12320601851851852</v>
      </c>
      <c r="L5867" s="140"/>
    </row>
    <row r="5868" spans="1:12">
      <c r="A5868" s="154" t="s">
        <v>1715</v>
      </c>
      <c r="B5868" s="154">
        <v>5000005222</v>
      </c>
      <c r="C5868" s="154" t="s">
        <v>1711</v>
      </c>
      <c r="D5868" s="154" t="s">
        <v>1712</v>
      </c>
      <c r="E5868" s="154" t="s">
        <v>1713</v>
      </c>
      <c r="F5868" s="54" t="s">
        <v>2644</v>
      </c>
      <c r="G5868" s="54" t="s">
        <v>169</v>
      </c>
      <c r="H5868" s="54">
        <v>363</v>
      </c>
      <c r="I5868" s="234">
        <v>44959.338738425926</v>
      </c>
      <c r="J5868" s="231">
        <v>44959.469282407408</v>
      </c>
      <c r="K5868" s="136">
        <v>0.13054398148148147</v>
      </c>
      <c r="L5868" s="140"/>
    </row>
    <row r="5869" spans="1:12">
      <c r="A5869" s="154" t="s">
        <v>1715</v>
      </c>
      <c r="B5869" s="154">
        <v>5000005222</v>
      </c>
      <c r="C5869" s="154" t="s">
        <v>1711</v>
      </c>
      <c r="D5869" s="154" t="s">
        <v>1712</v>
      </c>
      <c r="E5869" s="154" t="s">
        <v>1713</v>
      </c>
      <c r="F5869" s="54" t="s">
        <v>2644</v>
      </c>
      <c r="G5869" s="54" t="s">
        <v>169</v>
      </c>
      <c r="H5869" s="54">
        <v>363</v>
      </c>
      <c r="I5869" s="234">
        <v>44959.493900462963</v>
      </c>
      <c r="J5869" s="231">
        <v>44959.517256944448</v>
      </c>
      <c r="K5869" s="136">
        <v>2.3356481481481482E-2</v>
      </c>
      <c r="L5869" s="140"/>
    </row>
    <row r="5870" spans="1:12">
      <c r="A5870" s="154" t="s">
        <v>1715</v>
      </c>
      <c r="B5870" s="154">
        <v>5000005222</v>
      </c>
      <c r="C5870" s="154" t="s">
        <v>1711</v>
      </c>
      <c r="D5870" s="154" t="s">
        <v>1712</v>
      </c>
      <c r="E5870" s="154" t="s">
        <v>1713</v>
      </c>
      <c r="F5870" s="54" t="s">
        <v>2644</v>
      </c>
      <c r="G5870" s="54" t="s">
        <v>169</v>
      </c>
      <c r="H5870" s="54">
        <v>363</v>
      </c>
      <c r="I5870" s="234">
        <v>44959.546215277776</v>
      </c>
      <c r="J5870" s="231">
        <v>44959.614108796297</v>
      </c>
      <c r="K5870" s="136">
        <v>6.789351851851852E-2</v>
      </c>
      <c r="L5870" s="140"/>
    </row>
    <row r="5871" spans="1:12">
      <c r="A5871" s="154" t="s">
        <v>1715</v>
      </c>
      <c r="B5871" s="154">
        <v>5000005222</v>
      </c>
      <c r="C5871" s="154" t="s">
        <v>1711</v>
      </c>
      <c r="D5871" s="154" t="s">
        <v>1712</v>
      </c>
      <c r="E5871" s="154" t="s">
        <v>1713</v>
      </c>
      <c r="F5871" s="54" t="s">
        <v>2644</v>
      </c>
      <c r="G5871" s="54" t="s">
        <v>169</v>
      </c>
      <c r="H5871" s="54">
        <v>363</v>
      </c>
      <c r="I5871" s="234">
        <v>44959.638194444444</v>
      </c>
      <c r="J5871" s="231">
        <v>44959.677476851852</v>
      </c>
      <c r="K5871" s="136">
        <v>3.9282407407407405E-2</v>
      </c>
      <c r="L5871" s="140"/>
    </row>
    <row r="5872" spans="1:12">
      <c r="A5872" s="154" t="s">
        <v>1715</v>
      </c>
      <c r="B5872" s="154">
        <v>5000005222</v>
      </c>
      <c r="C5872" s="154" t="s">
        <v>1711</v>
      </c>
      <c r="D5872" s="154" t="s">
        <v>1712</v>
      </c>
      <c r="E5872" s="154" t="s">
        <v>1713</v>
      </c>
      <c r="F5872" s="54" t="s">
        <v>2644</v>
      </c>
      <c r="G5872" s="54" t="s">
        <v>169</v>
      </c>
      <c r="H5872" s="54">
        <v>363</v>
      </c>
      <c r="I5872" s="234">
        <v>44959.783437500002</v>
      </c>
      <c r="J5872" s="231">
        <v>44959.805949074071</v>
      </c>
      <c r="K5872" s="136">
        <v>2.2511574074074073E-2</v>
      </c>
      <c r="L5872" s="140"/>
    </row>
    <row r="5873" spans="1:12">
      <c r="A5873" s="154" t="s">
        <v>1715</v>
      </c>
      <c r="B5873" s="154">
        <v>5000005222</v>
      </c>
      <c r="C5873" s="154" t="s">
        <v>1711</v>
      </c>
      <c r="D5873" s="154" t="s">
        <v>1712</v>
      </c>
      <c r="E5873" s="154" t="s">
        <v>1713</v>
      </c>
      <c r="F5873" s="54" t="s">
        <v>2644</v>
      </c>
      <c r="G5873" s="54" t="s">
        <v>169</v>
      </c>
      <c r="H5873" s="54">
        <v>363</v>
      </c>
      <c r="I5873" s="234">
        <v>44959.949340277781</v>
      </c>
      <c r="J5873" s="231">
        <v>44959.981134259258</v>
      </c>
      <c r="K5873" s="136">
        <v>3.1793981481481479E-2</v>
      </c>
      <c r="L5873" s="140"/>
    </row>
    <row r="5874" spans="1:12">
      <c r="A5874" s="154" t="s">
        <v>1715</v>
      </c>
      <c r="B5874" s="154">
        <v>5000005222</v>
      </c>
      <c r="C5874" s="154" t="s">
        <v>1711</v>
      </c>
      <c r="D5874" s="154" t="s">
        <v>1712</v>
      </c>
      <c r="E5874" s="154" t="s">
        <v>1713</v>
      </c>
      <c r="F5874" s="54" t="s">
        <v>2644</v>
      </c>
      <c r="G5874" s="54" t="s">
        <v>169</v>
      </c>
      <c r="H5874" s="54">
        <v>363</v>
      </c>
      <c r="I5874" s="234">
        <v>44961.689259259256</v>
      </c>
      <c r="J5874" s="231">
        <v>44961.749618055554</v>
      </c>
      <c r="K5874" s="136">
        <v>6.0358796296296299E-2</v>
      </c>
      <c r="L5874" s="140"/>
    </row>
    <row r="5875" spans="1:12">
      <c r="A5875" s="154" t="s">
        <v>1715</v>
      </c>
      <c r="B5875" s="154">
        <v>5000005222</v>
      </c>
      <c r="C5875" s="154" t="s">
        <v>1711</v>
      </c>
      <c r="D5875" s="154" t="s">
        <v>1712</v>
      </c>
      <c r="E5875" s="154" t="s">
        <v>1713</v>
      </c>
      <c r="F5875" s="54" t="s">
        <v>2644</v>
      </c>
      <c r="G5875" s="54" t="s">
        <v>169</v>
      </c>
      <c r="H5875" s="54">
        <v>363</v>
      </c>
      <c r="I5875" s="234">
        <v>44963.815798611111</v>
      </c>
      <c r="J5875" s="231">
        <v>44963.9450462963</v>
      </c>
      <c r="K5875" s="136">
        <v>0.12924768518518517</v>
      </c>
      <c r="L5875" s="140"/>
    </row>
    <row r="5876" spans="1:12">
      <c r="A5876" s="154" t="s">
        <v>1715</v>
      </c>
      <c r="B5876" s="154">
        <v>5000005222</v>
      </c>
      <c r="C5876" s="154" t="s">
        <v>1711</v>
      </c>
      <c r="D5876" s="154" t="s">
        <v>1712</v>
      </c>
      <c r="E5876" s="154" t="s">
        <v>1713</v>
      </c>
      <c r="F5876" s="54" t="s">
        <v>2644</v>
      </c>
      <c r="G5876" s="54" t="s">
        <v>169</v>
      </c>
      <c r="H5876" s="54">
        <v>363</v>
      </c>
      <c r="I5876" s="234">
        <v>44965.809131944443</v>
      </c>
      <c r="J5876" s="231">
        <v>44966.008194444446</v>
      </c>
      <c r="K5876" s="136">
        <v>0.1990625</v>
      </c>
      <c r="L5876" s="140"/>
    </row>
    <row r="5877" spans="1:12">
      <c r="A5877" s="154" t="s">
        <v>1715</v>
      </c>
      <c r="B5877" s="154">
        <v>5000005222</v>
      </c>
      <c r="C5877" s="154" t="s">
        <v>1711</v>
      </c>
      <c r="D5877" s="154" t="s">
        <v>1712</v>
      </c>
      <c r="E5877" s="154" t="s">
        <v>1713</v>
      </c>
      <c r="F5877" s="54" t="s">
        <v>2644</v>
      </c>
      <c r="G5877" s="54" t="s">
        <v>169</v>
      </c>
      <c r="H5877" s="54">
        <v>363</v>
      </c>
      <c r="I5877" s="234">
        <v>44972.425729166665</v>
      </c>
      <c r="J5877" s="231">
        <v>44972.472013888888</v>
      </c>
      <c r="K5877" s="136">
        <v>4.628472222222222E-2</v>
      </c>
      <c r="L5877" s="140"/>
    </row>
    <row r="5878" spans="1:12">
      <c r="A5878" s="154" t="s">
        <v>1715</v>
      </c>
      <c r="B5878" s="154">
        <v>5000005222</v>
      </c>
      <c r="C5878" s="154" t="s">
        <v>1711</v>
      </c>
      <c r="D5878" s="154" t="s">
        <v>1712</v>
      </c>
      <c r="E5878" s="154" t="s">
        <v>1713</v>
      </c>
      <c r="F5878" s="54" t="s">
        <v>2644</v>
      </c>
      <c r="G5878" s="54" t="s">
        <v>169</v>
      </c>
      <c r="H5878" s="54">
        <v>363</v>
      </c>
      <c r="I5878" s="234">
        <v>44974.090104166666</v>
      </c>
      <c r="J5878" s="231">
        <v>44974.317557870374</v>
      </c>
      <c r="K5878" s="136">
        <v>0.22745370370370371</v>
      </c>
      <c r="L5878" s="140"/>
    </row>
    <row r="5879" spans="1:12">
      <c r="A5879" s="154" t="s">
        <v>1715</v>
      </c>
      <c r="B5879" s="154">
        <v>5000005222</v>
      </c>
      <c r="C5879" s="154" t="s">
        <v>1711</v>
      </c>
      <c r="D5879" s="154" t="s">
        <v>1712</v>
      </c>
      <c r="E5879" s="154" t="s">
        <v>1713</v>
      </c>
      <c r="F5879" s="54" t="s">
        <v>2644</v>
      </c>
      <c r="G5879" s="54" t="s">
        <v>169</v>
      </c>
      <c r="H5879" s="54">
        <v>363</v>
      </c>
      <c r="I5879" s="234">
        <v>44974.92596064815</v>
      </c>
      <c r="J5879" s="231">
        <v>44975.591874999998</v>
      </c>
      <c r="K5879" s="136">
        <v>0.66591435185185188</v>
      </c>
      <c r="L5879" s="140"/>
    </row>
    <row r="5880" spans="1:12">
      <c r="A5880" s="154" t="s">
        <v>1715</v>
      </c>
      <c r="B5880" s="154">
        <v>5000005222</v>
      </c>
      <c r="C5880" s="154" t="s">
        <v>1711</v>
      </c>
      <c r="D5880" s="154" t="s">
        <v>1712</v>
      </c>
      <c r="E5880" s="154" t="s">
        <v>1713</v>
      </c>
      <c r="F5880" s="54" t="s">
        <v>2644</v>
      </c>
      <c r="G5880" s="54" t="s">
        <v>169</v>
      </c>
      <c r="H5880" s="54">
        <v>363</v>
      </c>
      <c r="I5880" s="234">
        <v>44975.66133101852</v>
      </c>
      <c r="J5880" s="231">
        <v>44976.090601851851</v>
      </c>
      <c r="K5880" s="136">
        <v>0.42927083333333332</v>
      </c>
      <c r="L5880" s="140"/>
    </row>
    <row r="5881" spans="1:12">
      <c r="A5881" s="154" t="s">
        <v>1715</v>
      </c>
      <c r="B5881" s="154">
        <v>5000005222</v>
      </c>
      <c r="C5881" s="154" t="s">
        <v>1711</v>
      </c>
      <c r="D5881" s="154" t="s">
        <v>1712</v>
      </c>
      <c r="E5881" s="154" t="s">
        <v>1713</v>
      </c>
      <c r="F5881" s="54" t="s">
        <v>2644</v>
      </c>
      <c r="G5881" s="54" t="s">
        <v>169</v>
      </c>
      <c r="H5881" s="54">
        <v>363</v>
      </c>
      <c r="I5881" s="234">
        <v>44998.124155092592</v>
      </c>
      <c r="J5881" s="231">
        <v>44999.090208333335</v>
      </c>
      <c r="K5881" s="136">
        <v>0.96605324074074073</v>
      </c>
      <c r="L5881" s="140"/>
    </row>
    <row r="5882" spans="1:12">
      <c r="A5882" s="154" t="s">
        <v>1715</v>
      </c>
      <c r="B5882" s="154">
        <v>5000005222</v>
      </c>
      <c r="C5882" s="154" t="s">
        <v>1711</v>
      </c>
      <c r="D5882" s="154" t="s">
        <v>1712</v>
      </c>
      <c r="E5882" s="154" t="s">
        <v>1713</v>
      </c>
      <c r="F5882" s="54" t="s">
        <v>2644</v>
      </c>
      <c r="G5882" s="54" t="s">
        <v>169</v>
      </c>
      <c r="H5882" s="54">
        <v>363</v>
      </c>
      <c r="I5882" s="234">
        <v>44999.563101851854</v>
      </c>
      <c r="J5882" s="231">
        <v>44999.628854166665</v>
      </c>
      <c r="K5882" s="136">
        <v>6.5752314814814819E-2</v>
      </c>
      <c r="L5882" s="140"/>
    </row>
    <row r="5883" spans="1:12">
      <c r="A5883" s="154" t="s">
        <v>1715</v>
      </c>
      <c r="B5883" s="154">
        <v>5000005222</v>
      </c>
      <c r="C5883" s="154" t="s">
        <v>1711</v>
      </c>
      <c r="D5883" s="154" t="s">
        <v>1712</v>
      </c>
      <c r="E5883" s="154" t="s">
        <v>1713</v>
      </c>
      <c r="F5883" s="54" t="s">
        <v>2644</v>
      </c>
      <c r="G5883" s="54" t="s">
        <v>169</v>
      </c>
      <c r="H5883" s="54">
        <v>363</v>
      </c>
      <c r="I5883" s="234">
        <v>45000.707372685189</v>
      </c>
      <c r="J5883" s="231">
        <v>45000.965520833335</v>
      </c>
      <c r="K5883" s="136">
        <v>0.25814814814814813</v>
      </c>
      <c r="L5883" s="140"/>
    </row>
    <row r="5884" spans="1:12">
      <c r="A5884" s="154" t="s">
        <v>1715</v>
      </c>
      <c r="B5884" s="154">
        <v>5000005222</v>
      </c>
      <c r="C5884" s="154" t="s">
        <v>1711</v>
      </c>
      <c r="D5884" s="154" t="s">
        <v>1712</v>
      </c>
      <c r="E5884" s="154" t="s">
        <v>1713</v>
      </c>
      <c r="F5884" s="54" t="s">
        <v>2644</v>
      </c>
      <c r="G5884" s="54" t="s">
        <v>169</v>
      </c>
      <c r="H5884" s="54">
        <v>363</v>
      </c>
      <c r="I5884" s="234">
        <v>45001.219907407409</v>
      </c>
      <c r="J5884" s="231">
        <v>45001.806006944447</v>
      </c>
      <c r="K5884" s="136">
        <v>0.58609953703703699</v>
      </c>
      <c r="L5884" s="140"/>
    </row>
    <row r="5885" spans="1:12">
      <c r="A5885" s="154" t="s">
        <v>1715</v>
      </c>
      <c r="B5885" s="154">
        <v>5000005222</v>
      </c>
      <c r="C5885" s="154" t="s">
        <v>1711</v>
      </c>
      <c r="D5885" s="154" t="s">
        <v>1712</v>
      </c>
      <c r="E5885" s="154" t="s">
        <v>1713</v>
      </c>
      <c r="F5885" s="54" t="s">
        <v>2644</v>
      </c>
      <c r="G5885" s="54" t="s">
        <v>169</v>
      </c>
      <c r="H5885" s="54">
        <v>363</v>
      </c>
      <c r="I5885" s="234">
        <v>45001.8590625</v>
      </c>
      <c r="J5885" s="231">
        <v>45001.891828703701</v>
      </c>
      <c r="K5885" s="136">
        <v>3.2766203703703707E-2</v>
      </c>
      <c r="L5885" s="140"/>
    </row>
    <row r="5886" spans="1:12">
      <c r="A5886" s="154" t="s">
        <v>1715</v>
      </c>
      <c r="B5886" s="154">
        <v>5000005222</v>
      </c>
      <c r="C5886" s="154" t="s">
        <v>1711</v>
      </c>
      <c r="D5886" s="154" t="s">
        <v>1712</v>
      </c>
      <c r="E5886" s="154" t="s">
        <v>1713</v>
      </c>
      <c r="F5886" s="54" t="s">
        <v>2644</v>
      </c>
      <c r="G5886" s="54" t="s">
        <v>169</v>
      </c>
      <c r="H5886" s="54">
        <v>363</v>
      </c>
      <c r="I5886" s="234">
        <v>45005.514201388891</v>
      </c>
      <c r="J5886" s="231">
        <v>45005.580578703702</v>
      </c>
      <c r="K5886" s="136">
        <v>6.637731481481482E-2</v>
      </c>
      <c r="L5886" s="140"/>
    </row>
    <row r="5887" spans="1:12">
      <c r="A5887" s="154" t="s">
        <v>1715</v>
      </c>
      <c r="B5887" s="154">
        <v>5000005222</v>
      </c>
      <c r="C5887" s="154" t="s">
        <v>1711</v>
      </c>
      <c r="D5887" s="154" t="s">
        <v>1712</v>
      </c>
      <c r="E5887" s="154" t="s">
        <v>1713</v>
      </c>
      <c r="F5887" s="54" t="s">
        <v>2644</v>
      </c>
      <c r="G5887" s="54" t="s">
        <v>169</v>
      </c>
      <c r="H5887" s="54">
        <v>363</v>
      </c>
      <c r="I5887" s="234">
        <v>45006.442349537036</v>
      </c>
      <c r="J5887" s="231">
        <v>45006.595462962963</v>
      </c>
      <c r="K5887" s="136">
        <v>0.15311342592592592</v>
      </c>
      <c r="L5887" s="140"/>
    </row>
    <row r="5888" spans="1:12">
      <c r="A5888" s="154" t="s">
        <v>1715</v>
      </c>
      <c r="B5888" s="154">
        <v>5000005222</v>
      </c>
      <c r="C5888" s="154" t="s">
        <v>1711</v>
      </c>
      <c r="D5888" s="154" t="s">
        <v>1712</v>
      </c>
      <c r="E5888" s="154" t="s">
        <v>1713</v>
      </c>
      <c r="F5888" s="54" t="s">
        <v>2644</v>
      </c>
      <c r="G5888" s="54" t="s">
        <v>169</v>
      </c>
      <c r="H5888" s="54">
        <v>363</v>
      </c>
      <c r="I5888" s="234">
        <v>45007.090763888889</v>
      </c>
      <c r="J5888" s="231">
        <v>45007.167881944442</v>
      </c>
      <c r="K5888" s="136">
        <v>7.7118055555555551E-2</v>
      </c>
      <c r="L5888" s="140"/>
    </row>
    <row r="5889" spans="1:12">
      <c r="A5889" s="154" t="s">
        <v>1715</v>
      </c>
      <c r="B5889" s="154">
        <v>5000005222</v>
      </c>
      <c r="C5889" s="154" t="s">
        <v>1711</v>
      </c>
      <c r="D5889" s="154" t="s">
        <v>1712</v>
      </c>
      <c r="E5889" s="154" t="s">
        <v>1713</v>
      </c>
      <c r="F5889" s="54" t="s">
        <v>2644</v>
      </c>
      <c r="G5889" s="54" t="s">
        <v>169</v>
      </c>
      <c r="H5889" s="54">
        <v>363</v>
      </c>
      <c r="I5889" s="234">
        <v>45009.200694444444</v>
      </c>
      <c r="J5889" s="231">
        <v>45009.292453703703</v>
      </c>
      <c r="K5889" s="136">
        <v>9.1759259259259263E-2</v>
      </c>
      <c r="L5889" s="140"/>
    </row>
    <row r="5890" spans="1:12">
      <c r="A5890" s="154" t="s">
        <v>1715</v>
      </c>
      <c r="B5890" s="154">
        <v>5000005222</v>
      </c>
      <c r="C5890" s="154" t="s">
        <v>1711</v>
      </c>
      <c r="D5890" s="154" t="s">
        <v>1712</v>
      </c>
      <c r="E5890" s="154" t="s">
        <v>1713</v>
      </c>
      <c r="F5890" s="54" t="s">
        <v>2644</v>
      </c>
      <c r="G5890" s="54" t="s">
        <v>169</v>
      </c>
      <c r="H5890" s="54">
        <v>363</v>
      </c>
      <c r="I5890" s="234">
        <v>45009.731469907405</v>
      </c>
      <c r="J5890" s="231">
        <v>45009.811076388891</v>
      </c>
      <c r="K5890" s="136">
        <v>7.9606481481481486E-2</v>
      </c>
      <c r="L5890" s="140"/>
    </row>
    <row r="5891" spans="1:12">
      <c r="A5891" s="154" t="s">
        <v>1715</v>
      </c>
      <c r="B5891" s="154">
        <v>5000005222</v>
      </c>
      <c r="C5891" s="154" t="s">
        <v>1711</v>
      </c>
      <c r="D5891" s="154" t="s">
        <v>1712</v>
      </c>
      <c r="E5891" s="154" t="s">
        <v>1713</v>
      </c>
      <c r="F5891" s="54" t="s">
        <v>2644</v>
      </c>
      <c r="G5891" s="54" t="s">
        <v>169</v>
      </c>
      <c r="H5891" s="54">
        <v>363</v>
      </c>
      <c r="I5891" s="234">
        <v>45010.0549537037</v>
      </c>
      <c r="J5891" s="231">
        <v>45010.110648148147</v>
      </c>
      <c r="K5891" s="136">
        <v>5.5694444444444442E-2</v>
      </c>
      <c r="L5891" s="140"/>
    </row>
    <row r="5892" spans="1:12">
      <c r="A5892" s="154" t="s">
        <v>1715</v>
      </c>
      <c r="B5892" s="154">
        <v>5000005222</v>
      </c>
      <c r="C5892" s="154" t="s">
        <v>1711</v>
      </c>
      <c r="D5892" s="154" t="s">
        <v>1712</v>
      </c>
      <c r="E5892" s="154" t="s">
        <v>1713</v>
      </c>
      <c r="F5892" s="54" t="s">
        <v>2644</v>
      </c>
      <c r="G5892" s="54" t="s">
        <v>169</v>
      </c>
      <c r="H5892" s="54">
        <v>363</v>
      </c>
      <c r="I5892" s="234">
        <v>45010.847384259258</v>
      </c>
      <c r="J5892" s="231">
        <v>45011.234837962962</v>
      </c>
      <c r="K5892" s="136">
        <v>0.38745370370370369</v>
      </c>
      <c r="L5892" s="140"/>
    </row>
    <row r="5893" spans="1:12">
      <c r="A5893" s="154" t="s">
        <v>1715</v>
      </c>
      <c r="B5893" s="154">
        <v>5000005222</v>
      </c>
      <c r="C5893" s="154" t="s">
        <v>1711</v>
      </c>
      <c r="D5893" s="154" t="s">
        <v>1712</v>
      </c>
      <c r="E5893" s="154" t="s">
        <v>1713</v>
      </c>
      <c r="F5893" s="54" t="s">
        <v>2644</v>
      </c>
      <c r="G5893" s="54" t="s">
        <v>169</v>
      </c>
      <c r="H5893" s="54">
        <v>363</v>
      </c>
      <c r="I5893" s="234">
        <v>45011.367164351854</v>
      </c>
      <c r="J5893" s="231">
        <v>45011.390115740738</v>
      </c>
      <c r="K5893" s="136">
        <v>2.2951388888888889E-2</v>
      </c>
      <c r="L5893" s="140"/>
    </row>
    <row r="5894" spans="1:12">
      <c r="A5894" s="154" t="s">
        <v>1715</v>
      </c>
      <c r="B5894" s="154">
        <v>5000005222</v>
      </c>
      <c r="C5894" s="154" t="s">
        <v>1711</v>
      </c>
      <c r="D5894" s="154" t="s">
        <v>1712</v>
      </c>
      <c r="E5894" s="154" t="s">
        <v>1713</v>
      </c>
      <c r="F5894" s="54" t="s">
        <v>2644</v>
      </c>
      <c r="G5894" s="54" t="s">
        <v>169</v>
      </c>
      <c r="H5894" s="54">
        <v>363</v>
      </c>
      <c r="I5894" s="234">
        <v>45014.597511574073</v>
      </c>
      <c r="J5894" s="231">
        <v>45014.673460648148</v>
      </c>
      <c r="K5894" s="136">
        <v>7.5949074074074072E-2</v>
      </c>
      <c r="L5894" s="140"/>
    </row>
    <row r="5895" spans="1:12">
      <c r="A5895" s="154" t="s">
        <v>1715</v>
      </c>
      <c r="B5895" s="154">
        <v>5000005222</v>
      </c>
      <c r="C5895" s="154" t="s">
        <v>1711</v>
      </c>
      <c r="D5895" s="154" t="s">
        <v>1712</v>
      </c>
      <c r="E5895" s="154" t="s">
        <v>1713</v>
      </c>
      <c r="F5895" s="54" t="s">
        <v>2644</v>
      </c>
      <c r="G5895" s="54" t="s">
        <v>169</v>
      </c>
      <c r="H5895" s="54">
        <v>363</v>
      </c>
      <c r="I5895" s="234">
        <v>45020.657280092593</v>
      </c>
      <c r="J5895" s="231">
        <v>45020.801446759258</v>
      </c>
      <c r="K5895" s="136">
        <v>0.14416666666666667</v>
      </c>
      <c r="L5895" s="140"/>
    </row>
    <row r="5896" spans="1:12">
      <c r="A5896" s="154" t="s">
        <v>1715</v>
      </c>
      <c r="B5896" s="154">
        <v>5000005222</v>
      </c>
      <c r="C5896" s="154" t="s">
        <v>1711</v>
      </c>
      <c r="D5896" s="154" t="s">
        <v>1712</v>
      </c>
      <c r="E5896" s="154" t="s">
        <v>1713</v>
      </c>
      <c r="F5896" s="54" t="s">
        <v>2644</v>
      </c>
      <c r="G5896" s="54" t="s">
        <v>169</v>
      </c>
      <c r="H5896" s="54">
        <v>363</v>
      </c>
      <c r="I5896" s="234">
        <v>45021.657175925924</v>
      </c>
      <c r="J5896" s="231">
        <v>45021.807881944442</v>
      </c>
      <c r="K5896" s="136">
        <v>0.15070601851851853</v>
      </c>
      <c r="L5896" s="140"/>
    </row>
    <row r="5897" spans="1:12">
      <c r="A5897" s="154" t="s">
        <v>1715</v>
      </c>
      <c r="B5897" s="154">
        <v>5000005222</v>
      </c>
      <c r="C5897" s="154" t="s">
        <v>1711</v>
      </c>
      <c r="D5897" s="154" t="s">
        <v>1712</v>
      </c>
      <c r="E5897" s="154" t="s">
        <v>1713</v>
      </c>
      <c r="F5897" s="54" t="s">
        <v>2644</v>
      </c>
      <c r="G5897" s="54" t="s">
        <v>169</v>
      </c>
      <c r="H5897" s="54">
        <v>363</v>
      </c>
      <c r="I5897" s="234">
        <v>45026.899687500001</v>
      </c>
      <c r="J5897" s="231">
        <v>45026.961192129631</v>
      </c>
      <c r="K5897" s="136">
        <v>6.1504629629629631E-2</v>
      </c>
      <c r="L5897" s="140"/>
    </row>
    <row r="5898" spans="1:12">
      <c r="A5898" s="154" t="s">
        <v>1715</v>
      </c>
      <c r="B5898" s="154">
        <v>5000005222</v>
      </c>
      <c r="C5898" s="154" t="s">
        <v>1711</v>
      </c>
      <c r="D5898" s="154" t="s">
        <v>1712</v>
      </c>
      <c r="E5898" s="154" t="s">
        <v>1713</v>
      </c>
      <c r="F5898" s="54" t="s">
        <v>2644</v>
      </c>
      <c r="G5898" s="54" t="s">
        <v>169</v>
      </c>
      <c r="H5898" s="54">
        <v>363</v>
      </c>
      <c r="I5898" s="234">
        <v>45027.876250000001</v>
      </c>
      <c r="J5898" s="231">
        <v>45028.258101851854</v>
      </c>
      <c r="K5898" s="136">
        <v>0.38185185185185183</v>
      </c>
      <c r="L5898" s="140"/>
    </row>
    <row r="5899" spans="1:12">
      <c r="A5899" s="154" t="s">
        <v>1715</v>
      </c>
      <c r="B5899" s="154">
        <v>5000005222</v>
      </c>
      <c r="C5899" s="154" t="s">
        <v>1711</v>
      </c>
      <c r="D5899" s="154" t="s">
        <v>1712</v>
      </c>
      <c r="E5899" s="154" t="s">
        <v>1713</v>
      </c>
      <c r="F5899" s="54" t="s">
        <v>2644</v>
      </c>
      <c r="G5899" s="54" t="s">
        <v>169</v>
      </c>
      <c r="H5899" s="54">
        <v>363</v>
      </c>
      <c r="I5899" s="234">
        <v>45028.326689814814</v>
      </c>
      <c r="J5899" s="231">
        <v>45028.354039351849</v>
      </c>
      <c r="K5899" s="136">
        <v>2.7349537037037037E-2</v>
      </c>
      <c r="L5899" s="140"/>
    </row>
    <row r="5900" spans="1:12">
      <c r="A5900" s="154" t="s">
        <v>1715</v>
      </c>
      <c r="B5900" s="154">
        <v>5000005222</v>
      </c>
      <c r="C5900" s="154" t="s">
        <v>1711</v>
      </c>
      <c r="D5900" s="154" t="s">
        <v>1712</v>
      </c>
      <c r="E5900" s="154" t="s">
        <v>1713</v>
      </c>
      <c r="F5900" s="54" t="s">
        <v>2644</v>
      </c>
      <c r="G5900" s="54" t="s">
        <v>169</v>
      </c>
      <c r="H5900" s="54">
        <v>363</v>
      </c>
      <c r="I5900" s="234">
        <v>45046.525902777779</v>
      </c>
      <c r="J5900" s="231">
        <v>45046.566087962965</v>
      </c>
      <c r="K5900" s="136">
        <v>4.0185185185185185E-2</v>
      </c>
      <c r="L5900" s="140"/>
    </row>
    <row r="5901" spans="1:12">
      <c r="A5901" s="154" t="s">
        <v>1715</v>
      </c>
      <c r="B5901" s="154">
        <v>5000005222</v>
      </c>
      <c r="C5901" s="154" t="s">
        <v>1711</v>
      </c>
      <c r="D5901" s="154" t="s">
        <v>1712</v>
      </c>
      <c r="E5901" s="154" t="s">
        <v>1713</v>
      </c>
      <c r="F5901" s="54" t="s">
        <v>2644</v>
      </c>
      <c r="G5901" s="54" t="s">
        <v>169</v>
      </c>
      <c r="H5901" s="54">
        <v>363</v>
      </c>
      <c r="I5901" s="234">
        <v>45052.098912037036</v>
      </c>
      <c r="J5901" s="231">
        <v>45052.114201388889</v>
      </c>
      <c r="K5901" s="136">
        <v>1.5289351851851853E-2</v>
      </c>
      <c r="L5901" s="140"/>
    </row>
    <row r="5902" spans="1:12">
      <c r="A5902" s="154" t="s">
        <v>1715</v>
      </c>
      <c r="B5902" s="154">
        <v>5000005222</v>
      </c>
      <c r="C5902" s="154" t="s">
        <v>1711</v>
      </c>
      <c r="D5902" s="154" t="s">
        <v>1712</v>
      </c>
      <c r="E5902" s="154" t="s">
        <v>1713</v>
      </c>
      <c r="F5902" s="54" t="s">
        <v>2644</v>
      </c>
      <c r="G5902" s="54" t="s">
        <v>169</v>
      </c>
      <c r="H5902" s="54">
        <v>363</v>
      </c>
      <c r="I5902" s="234">
        <v>45054.731469907405</v>
      </c>
      <c r="J5902" s="231">
        <v>45054.774722222224</v>
      </c>
      <c r="K5902" s="136">
        <v>4.3252314814814813E-2</v>
      </c>
      <c r="L5902" s="140"/>
    </row>
    <row r="5903" spans="1:12">
      <c r="A5903" s="154" t="s">
        <v>1715</v>
      </c>
      <c r="B5903" s="154">
        <v>5000005222</v>
      </c>
      <c r="C5903" s="154" t="s">
        <v>1711</v>
      </c>
      <c r="D5903" s="154" t="s">
        <v>1712</v>
      </c>
      <c r="E5903" s="154" t="s">
        <v>1713</v>
      </c>
      <c r="F5903" s="54" t="s">
        <v>2644</v>
      </c>
      <c r="G5903" s="54" t="s">
        <v>169</v>
      </c>
      <c r="H5903" s="54">
        <v>363</v>
      </c>
      <c r="I5903" s="234">
        <v>45054.860208333332</v>
      </c>
      <c r="J5903" s="231">
        <v>45055.011053240742</v>
      </c>
      <c r="K5903" s="136">
        <v>0.15084490740740741</v>
      </c>
      <c r="L5903" s="140"/>
    </row>
    <row r="5904" spans="1:12">
      <c r="A5904" s="154" t="s">
        <v>1715</v>
      </c>
      <c r="B5904" s="154">
        <v>5000005222</v>
      </c>
      <c r="C5904" s="154" t="s">
        <v>1711</v>
      </c>
      <c r="D5904" s="154" t="s">
        <v>1712</v>
      </c>
      <c r="E5904" s="154" t="s">
        <v>1713</v>
      </c>
      <c r="F5904" s="54" t="s">
        <v>2644</v>
      </c>
      <c r="G5904" s="54" t="s">
        <v>169</v>
      </c>
      <c r="H5904" s="54">
        <v>363</v>
      </c>
      <c r="I5904" s="234">
        <v>45066.066666666666</v>
      </c>
      <c r="J5904" s="231">
        <v>45066.564479166664</v>
      </c>
      <c r="K5904" s="136">
        <v>0.49781249999999999</v>
      </c>
      <c r="L5904" s="140"/>
    </row>
    <row r="5905" spans="1:12">
      <c r="A5905" s="154" t="s">
        <v>1715</v>
      </c>
      <c r="B5905" s="154">
        <v>5000005222</v>
      </c>
      <c r="C5905" s="154" t="s">
        <v>1711</v>
      </c>
      <c r="D5905" s="154" t="s">
        <v>1712</v>
      </c>
      <c r="E5905" s="154" t="s">
        <v>1713</v>
      </c>
      <c r="F5905" s="54" t="s">
        <v>2644</v>
      </c>
      <c r="G5905" s="54" t="s">
        <v>169</v>
      </c>
      <c r="H5905" s="54">
        <v>363</v>
      </c>
      <c r="I5905" s="234">
        <v>45088.321504629632</v>
      </c>
      <c r="J5905" s="231">
        <v>45088.371793981481</v>
      </c>
      <c r="K5905" s="136">
        <v>5.0289351851851849E-2</v>
      </c>
      <c r="L5905" s="140"/>
    </row>
    <row r="5906" spans="1:12">
      <c r="A5906" s="154" t="s">
        <v>1715</v>
      </c>
      <c r="B5906" s="154">
        <v>5000005222</v>
      </c>
      <c r="C5906" s="154" t="s">
        <v>1711</v>
      </c>
      <c r="D5906" s="154" t="s">
        <v>1712</v>
      </c>
      <c r="E5906" s="154" t="s">
        <v>1713</v>
      </c>
      <c r="F5906" s="54" t="s">
        <v>2644</v>
      </c>
      <c r="G5906" s="54" t="s">
        <v>169</v>
      </c>
      <c r="H5906" s="54">
        <v>363</v>
      </c>
      <c r="I5906" s="234">
        <v>45096.054930555554</v>
      </c>
      <c r="J5906" s="231">
        <v>45096.248495370368</v>
      </c>
      <c r="K5906" s="136">
        <v>0.19356481481481483</v>
      </c>
      <c r="L5906" s="140"/>
    </row>
    <row r="5907" spans="1:12">
      <c r="A5907" s="154" t="s">
        <v>1715</v>
      </c>
      <c r="B5907" s="154">
        <v>5000005222</v>
      </c>
      <c r="C5907" s="154" t="s">
        <v>1711</v>
      </c>
      <c r="D5907" s="154" t="s">
        <v>1712</v>
      </c>
      <c r="E5907" s="154" t="s">
        <v>1713</v>
      </c>
      <c r="F5907" s="54" t="s">
        <v>2644</v>
      </c>
      <c r="G5907" s="54" t="s">
        <v>169</v>
      </c>
      <c r="H5907" s="54">
        <v>363</v>
      </c>
      <c r="I5907" s="234">
        <v>45100.932349537034</v>
      </c>
      <c r="J5907" s="231">
        <v>45101.023784722223</v>
      </c>
      <c r="K5907" s="136">
        <v>9.1435185185185189E-2</v>
      </c>
      <c r="L5907" s="140"/>
    </row>
    <row r="5908" spans="1:12">
      <c r="A5908" s="154" t="s">
        <v>1715</v>
      </c>
      <c r="B5908" s="154">
        <v>5000005222</v>
      </c>
      <c r="C5908" s="154" t="s">
        <v>1711</v>
      </c>
      <c r="D5908" s="154" t="s">
        <v>1712</v>
      </c>
      <c r="E5908" s="154" t="s">
        <v>1713</v>
      </c>
      <c r="F5908" s="54" t="s">
        <v>2644</v>
      </c>
      <c r="G5908" s="54" t="s">
        <v>169</v>
      </c>
      <c r="H5908" s="54">
        <v>363</v>
      </c>
      <c r="I5908" s="234">
        <v>45119.281736111108</v>
      </c>
      <c r="J5908" s="231">
        <v>45119.555972222224</v>
      </c>
      <c r="K5908" s="136">
        <v>0.27423611111111112</v>
      </c>
      <c r="L5908" s="140"/>
    </row>
    <row r="5909" spans="1:12">
      <c r="A5909" s="154" t="s">
        <v>1715</v>
      </c>
      <c r="B5909" s="154">
        <v>5000005222</v>
      </c>
      <c r="C5909" s="154" t="s">
        <v>1711</v>
      </c>
      <c r="D5909" s="154" t="s">
        <v>1712</v>
      </c>
      <c r="E5909" s="154" t="s">
        <v>1713</v>
      </c>
      <c r="F5909" s="54" t="s">
        <v>2644</v>
      </c>
      <c r="G5909" s="54" t="s">
        <v>169</v>
      </c>
      <c r="H5909" s="54">
        <v>363</v>
      </c>
      <c r="I5909" s="234">
        <v>45124.058310185188</v>
      </c>
      <c r="J5909" s="231">
        <v>45124.250381944446</v>
      </c>
      <c r="K5909" s="136">
        <v>0.19207175925925926</v>
      </c>
      <c r="L5909" s="140"/>
    </row>
    <row r="5910" spans="1:12">
      <c r="A5910" s="154" t="s">
        <v>1715</v>
      </c>
      <c r="B5910" s="154">
        <v>5000005222</v>
      </c>
      <c r="C5910" s="154" t="s">
        <v>1711</v>
      </c>
      <c r="D5910" s="154" t="s">
        <v>1712</v>
      </c>
      <c r="E5910" s="154" t="s">
        <v>1713</v>
      </c>
      <c r="F5910" s="54" t="s">
        <v>2644</v>
      </c>
      <c r="G5910" s="54" t="s">
        <v>169</v>
      </c>
      <c r="H5910" s="54">
        <v>363</v>
      </c>
      <c r="I5910" s="234">
        <v>45180.055694444447</v>
      </c>
      <c r="J5910" s="231">
        <v>45180.248900462961</v>
      </c>
      <c r="K5910" s="136">
        <v>0.19320601851851851</v>
      </c>
      <c r="L5910" s="140"/>
    </row>
    <row r="5911" spans="1:12">
      <c r="A5911" s="154" t="s">
        <v>1715</v>
      </c>
      <c r="B5911" s="154">
        <v>5000005222</v>
      </c>
      <c r="C5911" s="154" t="s">
        <v>1711</v>
      </c>
      <c r="D5911" s="154" t="s">
        <v>1712</v>
      </c>
      <c r="E5911" s="154" t="s">
        <v>1713</v>
      </c>
      <c r="F5911" s="54" t="s">
        <v>2644</v>
      </c>
      <c r="G5911" s="54" t="s">
        <v>169</v>
      </c>
      <c r="H5911" s="54">
        <v>363</v>
      </c>
      <c r="I5911" s="234">
        <v>45187.25271990741</v>
      </c>
      <c r="J5911" s="231">
        <v>45187.544456018521</v>
      </c>
      <c r="K5911" s="136">
        <v>0.29173611111111108</v>
      </c>
      <c r="L5911" s="140"/>
    </row>
    <row r="5912" spans="1:12">
      <c r="A5912" s="154" t="s">
        <v>1715</v>
      </c>
      <c r="B5912" s="154">
        <v>5000005222</v>
      </c>
      <c r="C5912" s="154" t="s">
        <v>1711</v>
      </c>
      <c r="D5912" s="154" t="s">
        <v>1712</v>
      </c>
      <c r="E5912" s="154" t="s">
        <v>1713</v>
      </c>
      <c r="F5912" s="54" t="s">
        <v>2644</v>
      </c>
      <c r="G5912" s="54" t="s">
        <v>169</v>
      </c>
      <c r="H5912" s="54">
        <v>363</v>
      </c>
      <c r="I5912" s="234">
        <v>45188.406145833331</v>
      </c>
      <c r="J5912" s="231">
        <v>45188.545949074076</v>
      </c>
      <c r="K5912" s="136">
        <v>0.13980324074074074</v>
      </c>
      <c r="L5912" s="140"/>
    </row>
    <row r="5913" spans="1:12">
      <c r="A5913" s="154" t="s">
        <v>1715</v>
      </c>
      <c r="B5913" s="154">
        <v>5000005222</v>
      </c>
      <c r="C5913" s="154" t="s">
        <v>1711</v>
      </c>
      <c r="D5913" s="154" t="s">
        <v>1712</v>
      </c>
      <c r="E5913" s="154" t="s">
        <v>1713</v>
      </c>
      <c r="F5913" s="54" t="s">
        <v>2644</v>
      </c>
      <c r="G5913" s="54" t="s">
        <v>169</v>
      </c>
      <c r="H5913" s="54">
        <v>363</v>
      </c>
      <c r="I5913" s="234">
        <v>45189.046180555553</v>
      </c>
      <c r="J5913" s="231">
        <v>45189.545555555553</v>
      </c>
      <c r="K5913" s="136">
        <v>0.49937500000000001</v>
      </c>
      <c r="L5913" s="140"/>
    </row>
    <row r="5914" spans="1:12">
      <c r="A5914" s="154" t="s">
        <v>1715</v>
      </c>
      <c r="B5914" s="154">
        <v>5000005222</v>
      </c>
      <c r="C5914" s="154" t="s">
        <v>1711</v>
      </c>
      <c r="D5914" s="154" t="s">
        <v>1712</v>
      </c>
      <c r="E5914" s="154" t="s">
        <v>1713</v>
      </c>
      <c r="F5914" s="54" t="s">
        <v>2644</v>
      </c>
      <c r="G5914" s="54" t="s">
        <v>169</v>
      </c>
      <c r="H5914" s="54">
        <v>363</v>
      </c>
      <c r="I5914" s="234">
        <v>45193.90353009259</v>
      </c>
      <c r="J5914" s="231">
        <v>45194.045324074075</v>
      </c>
      <c r="K5914" s="136">
        <v>0.14179398148148148</v>
      </c>
      <c r="L5914" s="140"/>
    </row>
    <row r="5915" spans="1:12">
      <c r="A5915" s="154" t="s">
        <v>1715</v>
      </c>
      <c r="B5915" s="154">
        <v>5000005222</v>
      </c>
      <c r="C5915" s="154" t="s">
        <v>1711</v>
      </c>
      <c r="D5915" s="154" t="s">
        <v>1712</v>
      </c>
      <c r="E5915" s="154" t="s">
        <v>1713</v>
      </c>
      <c r="F5915" s="54" t="s">
        <v>2644</v>
      </c>
      <c r="G5915" s="54" t="s">
        <v>169</v>
      </c>
      <c r="H5915" s="54">
        <v>363</v>
      </c>
      <c r="I5915" s="234">
        <v>45195.508101851854</v>
      </c>
      <c r="J5915" s="231">
        <v>45195.544687499998</v>
      </c>
      <c r="K5915" s="136">
        <v>3.6585648148148145E-2</v>
      </c>
      <c r="L5915" s="140"/>
    </row>
    <row r="5916" spans="1:12">
      <c r="A5916" s="154" t="s">
        <v>1715</v>
      </c>
      <c r="B5916" s="154">
        <v>5000005222</v>
      </c>
      <c r="C5916" s="154" t="s">
        <v>1711</v>
      </c>
      <c r="D5916" s="154" t="s">
        <v>1712</v>
      </c>
      <c r="E5916" s="154" t="s">
        <v>1713</v>
      </c>
      <c r="F5916" s="54" t="s">
        <v>2644</v>
      </c>
      <c r="G5916" s="54" t="s">
        <v>169</v>
      </c>
      <c r="H5916" s="54">
        <v>363</v>
      </c>
      <c r="I5916" s="234">
        <v>45196.615520833337</v>
      </c>
      <c r="J5916" s="231">
        <v>45197.374664351853</v>
      </c>
      <c r="K5916" s="136">
        <v>0.75914351851851847</v>
      </c>
      <c r="L5916" s="140"/>
    </row>
    <row r="5917" spans="1:12">
      <c r="A5917" s="154" t="s">
        <v>1715</v>
      </c>
      <c r="B5917" s="154">
        <v>5000005222</v>
      </c>
      <c r="C5917" s="154" t="s">
        <v>1711</v>
      </c>
      <c r="D5917" s="154" t="s">
        <v>1712</v>
      </c>
      <c r="E5917" s="154" t="s">
        <v>1713</v>
      </c>
      <c r="F5917" s="54" t="s">
        <v>2644</v>
      </c>
      <c r="G5917" s="54" t="s">
        <v>169</v>
      </c>
      <c r="H5917" s="54">
        <v>363</v>
      </c>
      <c r="I5917" s="234">
        <v>45200.202997685185</v>
      </c>
      <c r="J5917" s="231">
        <v>45200.394861111112</v>
      </c>
      <c r="K5917" s="136">
        <v>0.19186342592592592</v>
      </c>
      <c r="L5917" s="140"/>
    </row>
    <row r="5918" spans="1:12">
      <c r="A5918" s="154" t="s">
        <v>1715</v>
      </c>
      <c r="B5918" s="154">
        <v>5000005222</v>
      </c>
      <c r="C5918" s="154" t="s">
        <v>1711</v>
      </c>
      <c r="D5918" s="154" t="s">
        <v>1712</v>
      </c>
      <c r="E5918" s="154" t="s">
        <v>1713</v>
      </c>
      <c r="F5918" s="54" t="s">
        <v>2644</v>
      </c>
      <c r="G5918" s="54" t="s">
        <v>169</v>
      </c>
      <c r="H5918" s="54">
        <v>363</v>
      </c>
      <c r="I5918" s="234">
        <v>45202.425370370373</v>
      </c>
      <c r="J5918" s="231">
        <v>45202.550844907404</v>
      </c>
      <c r="K5918" s="136">
        <v>0.12547453703703704</v>
      </c>
      <c r="L5918" s="140"/>
    </row>
    <row r="5919" spans="1:12">
      <c r="A5919" s="154" t="s">
        <v>1715</v>
      </c>
      <c r="B5919" s="154">
        <v>5000005222</v>
      </c>
      <c r="C5919" s="154" t="s">
        <v>1711</v>
      </c>
      <c r="D5919" s="154" t="s">
        <v>1712</v>
      </c>
      <c r="E5919" s="154" t="s">
        <v>1713</v>
      </c>
      <c r="F5919" s="54" t="s">
        <v>2644</v>
      </c>
      <c r="G5919" s="54" t="s">
        <v>169</v>
      </c>
      <c r="H5919" s="54">
        <v>363</v>
      </c>
      <c r="I5919" s="234">
        <v>45203.548391203702</v>
      </c>
      <c r="J5919" s="231">
        <v>45204.04996527778</v>
      </c>
      <c r="K5919" s="136">
        <v>0.50157407407407406</v>
      </c>
      <c r="L5919" s="140"/>
    </row>
    <row r="5920" spans="1:12">
      <c r="A5920" s="154" t="s">
        <v>1715</v>
      </c>
      <c r="B5920" s="154">
        <v>5000005222</v>
      </c>
      <c r="C5920" s="154" t="s">
        <v>1711</v>
      </c>
      <c r="D5920" s="154" t="s">
        <v>1712</v>
      </c>
      <c r="E5920" s="154" t="s">
        <v>1713</v>
      </c>
      <c r="F5920" s="54" t="s">
        <v>2644</v>
      </c>
      <c r="G5920" s="54" t="s">
        <v>169</v>
      </c>
      <c r="H5920" s="54">
        <v>363</v>
      </c>
      <c r="I5920" s="234">
        <v>45204.549768518518</v>
      </c>
      <c r="J5920" s="231">
        <v>45204.64640046296</v>
      </c>
      <c r="K5920" s="136">
        <v>9.6631944444444451E-2</v>
      </c>
      <c r="L5920" s="140"/>
    </row>
    <row r="5921" spans="1:12">
      <c r="A5921" s="154" t="s">
        <v>1715</v>
      </c>
      <c r="B5921" s="154">
        <v>5000005222</v>
      </c>
      <c r="C5921" s="154" t="s">
        <v>1711</v>
      </c>
      <c r="D5921" s="154" t="s">
        <v>1712</v>
      </c>
      <c r="E5921" s="154" t="s">
        <v>1713</v>
      </c>
      <c r="F5921" s="54" t="s">
        <v>2644</v>
      </c>
      <c r="G5921" s="54" t="s">
        <v>169</v>
      </c>
      <c r="H5921" s="54">
        <v>363</v>
      </c>
      <c r="I5921" s="234">
        <v>45204.744652777779</v>
      </c>
      <c r="J5921" s="231">
        <v>45204.841874999998</v>
      </c>
      <c r="K5921" s="136">
        <v>9.7222222222222224E-2</v>
      </c>
      <c r="L5921" s="140"/>
    </row>
    <row r="5922" spans="1:12">
      <c r="A5922" s="154" t="s">
        <v>1715</v>
      </c>
      <c r="B5922" s="154">
        <v>5000005222</v>
      </c>
      <c r="C5922" s="154" t="s">
        <v>1711</v>
      </c>
      <c r="D5922" s="154" t="s">
        <v>1712</v>
      </c>
      <c r="E5922" s="154" t="s">
        <v>1713</v>
      </c>
      <c r="F5922" s="54" t="s">
        <v>2644</v>
      </c>
      <c r="G5922" s="54" t="s">
        <v>169</v>
      </c>
      <c r="H5922" s="54">
        <v>363</v>
      </c>
      <c r="I5922" s="234">
        <v>45205.660104166665</v>
      </c>
      <c r="J5922" s="231">
        <v>45207.774884259263</v>
      </c>
      <c r="K5922" s="136">
        <v>2.1147800925925928</v>
      </c>
      <c r="L5922" s="140"/>
    </row>
    <row r="5923" spans="1:12">
      <c r="A5923" s="154" t="s">
        <v>1715</v>
      </c>
      <c r="B5923" s="154">
        <v>5000005222</v>
      </c>
      <c r="C5923" s="154" t="s">
        <v>1711</v>
      </c>
      <c r="D5923" s="154" t="s">
        <v>1712</v>
      </c>
      <c r="E5923" s="154" t="s">
        <v>1713</v>
      </c>
      <c r="F5923" s="54" t="s">
        <v>2644</v>
      </c>
      <c r="G5923" s="54" t="s">
        <v>169</v>
      </c>
      <c r="H5923" s="54">
        <v>363</v>
      </c>
      <c r="I5923" s="234">
        <v>45209.814699074072</v>
      </c>
      <c r="J5923" s="231">
        <v>45210.413391203707</v>
      </c>
      <c r="K5923" s="136">
        <v>0.59869212962962959</v>
      </c>
      <c r="L5923" s="140"/>
    </row>
    <row r="5924" spans="1:12">
      <c r="A5924" s="154" t="s">
        <v>1715</v>
      </c>
      <c r="B5924" s="154">
        <v>5000005222</v>
      </c>
      <c r="C5924" s="154" t="s">
        <v>1711</v>
      </c>
      <c r="D5924" s="154" t="s">
        <v>1712</v>
      </c>
      <c r="E5924" s="154" t="s">
        <v>1713</v>
      </c>
      <c r="F5924" s="54" t="s">
        <v>2644</v>
      </c>
      <c r="G5924" s="54" t="s">
        <v>169</v>
      </c>
      <c r="H5924" s="54">
        <v>363</v>
      </c>
      <c r="I5924" s="234">
        <v>45218.38616898148</v>
      </c>
      <c r="J5924" s="231">
        <v>45218.465798611112</v>
      </c>
      <c r="K5924" s="136">
        <v>7.9629629629629634E-2</v>
      </c>
      <c r="L5924" s="140"/>
    </row>
    <row r="5925" spans="1:12">
      <c r="A5925" s="154" t="s">
        <v>1715</v>
      </c>
      <c r="B5925" s="154">
        <v>5000005222</v>
      </c>
      <c r="C5925" s="154" t="s">
        <v>1711</v>
      </c>
      <c r="D5925" s="154" t="s">
        <v>1712</v>
      </c>
      <c r="E5925" s="154" t="s">
        <v>1713</v>
      </c>
      <c r="F5925" s="54" t="s">
        <v>2644</v>
      </c>
      <c r="G5925" s="54" t="s">
        <v>169</v>
      </c>
      <c r="H5925" s="54">
        <v>363</v>
      </c>
      <c r="I5925" s="234">
        <v>45222.312222222223</v>
      </c>
      <c r="J5925" s="231">
        <v>45222.352800925924</v>
      </c>
      <c r="K5925" s="136">
        <v>4.0578703703703707E-2</v>
      </c>
      <c r="L5925" s="140"/>
    </row>
    <row r="5926" spans="1:12">
      <c r="A5926" s="154" t="s">
        <v>1715</v>
      </c>
      <c r="B5926" s="154">
        <v>5000005222</v>
      </c>
      <c r="C5926" s="154" t="s">
        <v>1711</v>
      </c>
      <c r="D5926" s="154" t="s">
        <v>1712</v>
      </c>
      <c r="E5926" s="154" t="s">
        <v>1713</v>
      </c>
      <c r="F5926" s="54" t="s">
        <v>2644</v>
      </c>
      <c r="G5926" s="54" t="s">
        <v>169</v>
      </c>
      <c r="H5926" s="54">
        <v>363</v>
      </c>
      <c r="I5926" s="234">
        <v>45228.358784722222</v>
      </c>
      <c r="J5926" s="231">
        <v>45228.878113425926</v>
      </c>
      <c r="K5926" s="136">
        <v>0.51932870370370365</v>
      </c>
      <c r="L5926" s="140"/>
    </row>
    <row r="5927" spans="1:12">
      <c r="A5927" s="154" t="s">
        <v>1715</v>
      </c>
      <c r="B5927" s="154">
        <v>5000005222</v>
      </c>
      <c r="C5927" s="154" t="s">
        <v>1711</v>
      </c>
      <c r="D5927" s="154" t="s">
        <v>1712</v>
      </c>
      <c r="E5927" s="154" t="s">
        <v>1713</v>
      </c>
      <c r="F5927" s="54" t="s">
        <v>2644</v>
      </c>
      <c r="G5927" s="54" t="s">
        <v>169</v>
      </c>
      <c r="H5927" s="54">
        <v>363</v>
      </c>
      <c r="I5927" s="234">
        <v>45231.31962962963</v>
      </c>
      <c r="J5927" s="231">
        <v>45231.957175925927</v>
      </c>
      <c r="K5927" s="136">
        <v>0.63754629629629633</v>
      </c>
      <c r="L5927" s="140"/>
    </row>
    <row r="5928" spans="1:12">
      <c r="A5928" s="154" t="s">
        <v>1715</v>
      </c>
      <c r="B5928" s="154">
        <v>5000005222</v>
      </c>
      <c r="C5928" s="154" t="s">
        <v>1711</v>
      </c>
      <c r="D5928" s="154" t="s">
        <v>1712</v>
      </c>
      <c r="E5928" s="154" t="s">
        <v>1713</v>
      </c>
      <c r="F5928" s="54" t="s">
        <v>2644</v>
      </c>
      <c r="G5928" s="54" t="s">
        <v>169</v>
      </c>
      <c r="H5928" s="54">
        <v>363</v>
      </c>
      <c r="I5928" s="234">
        <v>45236.138877314814</v>
      </c>
      <c r="J5928" s="231">
        <v>45236.223495370374</v>
      </c>
      <c r="K5928" s="136">
        <v>8.4618055555555557E-2</v>
      </c>
      <c r="L5928" s="140"/>
    </row>
    <row r="5929" spans="1:12">
      <c r="A5929" s="154" t="s">
        <v>1715</v>
      </c>
      <c r="B5929" s="154">
        <v>5000005222</v>
      </c>
      <c r="C5929" s="154" t="s">
        <v>1711</v>
      </c>
      <c r="D5929" s="154" t="s">
        <v>1712</v>
      </c>
      <c r="E5929" s="154" t="s">
        <v>1713</v>
      </c>
      <c r="F5929" s="54" t="s">
        <v>2644</v>
      </c>
      <c r="G5929" s="54" t="s">
        <v>169</v>
      </c>
      <c r="H5929" s="54">
        <v>363</v>
      </c>
      <c r="I5929" s="234">
        <v>45236.721122685187</v>
      </c>
      <c r="J5929" s="231">
        <v>45236.960462962961</v>
      </c>
      <c r="K5929" s="136">
        <v>0.23934027777777778</v>
      </c>
      <c r="L5929" s="140"/>
    </row>
    <row r="5930" spans="1:12">
      <c r="A5930" s="154" t="s">
        <v>1715</v>
      </c>
      <c r="B5930" s="154">
        <v>5000005222</v>
      </c>
      <c r="C5930" s="154" t="s">
        <v>1711</v>
      </c>
      <c r="D5930" s="154" t="s">
        <v>1712</v>
      </c>
      <c r="E5930" s="154" t="s">
        <v>1713</v>
      </c>
      <c r="F5930" s="54" t="s">
        <v>2644</v>
      </c>
      <c r="G5930" s="54" t="s">
        <v>169</v>
      </c>
      <c r="H5930" s="54">
        <v>363</v>
      </c>
      <c r="I5930" s="234">
        <v>45238.381539351853</v>
      </c>
      <c r="J5930" s="231">
        <v>45238.584062499998</v>
      </c>
      <c r="K5930" s="136">
        <v>0.20252314814814815</v>
      </c>
      <c r="L5930" s="140"/>
    </row>
    <row r="5931" spans="1:12">
      <c r="A5931" s="154" t="s">
        <v>1715</v>
      </c>
      <c r="B5931" s="154">
        <v>5000005222</v>
      </c>
      <c r="C5931" s="154" t="s">
        <v>1711</v>
      </c>
      <c r="D5931" s="154" t="s">
        <v>1712</v>
      </c>
      <c r="E5931" s="154" t="s">
        <v>1713</v>
      </c>
      <c r="F5931" s="54" t="s">
        <v>2644</v>
      </c>
      <c r="G5931" s="54" t="s">
        <v>169</v>
      </c>
      <c r="H5931" s="54">
        <v>363</v>
      </c>
      <c r="I5931" s="234">
        <v>45244.292013888888</v>
      </c>
      <c r="J5931" s="231">
        <v>45246.001087962963</v>
      </c>
      <c r="K5931" s="136">
        <v>1.709074074074074</v>
      </c>
      <c r="L5931" s="140"/>
    </row>
    <row r="5932" spans="1:12">
      <c r="A5932" s="154" t="s">
        <v>1715</v>
      </c>
      <c r="B5932" s="154">
        <v>5000005222</v>
      </c>
      <c r="C5932" s="154" t="s">
        <v>1711</v>
      </c>
      <c r="D5932" s="154" t="s">
        <v>1712</v>
      </c>
      <c r="E5932" s="154" t="s">
        <v>1713</v>
      </c>
      <c r="F5932" s="54" t="s">
        <v>2644</v>
      </c>
      <c r="G5932" s="54" t="s">
        <v>169</v>
      </c>
      <c r="H5932" s="54">
        <v>363</v>
      </c>
      <c r="I5932" s="234">
        <v>45246.985844907409</v>
      </c>
      <c r="J5932" s="231">
        <v>45247.025138888886</v>
      </c>
      <c r="K5932" s="136">
        <v>3.9293981481481478E-2</v>
      </c>
      <c r="L5932" s="140"/>
    </row>
    <row r="5933" spans="1:12">
      <c r="A5933" s="154" t="s">
        <v>1715</v>
      </c>
      <c r="B5933" s="154">
        <v>5000005222</v>
      </c>
      <c r="C5933" s="154" t="s">
        <v>1711</v>
      </c>
      <c r="D5933" s="154" t="s">
        <v>1712</v>
      </c>
      <c r="E5933" s="154" t="s">
        <v>1713</v>
      </c>
      <c r="F5933" s="54" t="s">
        <v>2644</v>
      </c>
      <c r="G5933" s="54" t="s">
        <v>169</v>
      </c>
      <c r="H5933" s="54">
        <v>363</v>
      </c>
      <c r="I5933" s="234">
        <v>45248.024062500001</v>
      </c>
      <c r="J5933" s="231">
        <v>45248.073310185187</v>
      </c>
      <c r="K5933" s="136">
        <v>4.9247685185185186E-2</v>
      </c>
      <c r="L5933" s="140"/>
    </row>
    <row r="5934" spans="1:12">
      <c r="A5934" s="154" t="s">
        <v>1715</v>
      </c>
      <c r="B5934" s="154">
        <v>5000005222</v>
      </c>
      <c r="C5934" s="154" t="s">
        <v>1711</v>
      </c>
      <c r="D5934" s="154" t="s">
        <v>1712</v>
      </c>
      <c r="E5934" s="154" t="s">
        <v>1713</v>
      </c>
      <c r="F5934" s="54" t="s">
        <v>2644</v>
      </c>
      <c r="G5934" s="54" t="s">
        <v>169</v>
      </c>
      <c r="H5934" s="54">
        <v>363</v>
      </c>
      <c r="I5934" s="234">
        <v>45248.367777777778</v>
      </c>
      <c r="J5934" s="231">
        <v>45248.483530092592</v>
      </c>
      <c r="K5934" s="136">
        <v>0.11575231481481481</v>
      </c>
      <c r="L5934" s="140"/>
    </row>
    <row r="5935" spans="1:12">
      <c r="A5935" s="154" t="s">
        <v>1715</v>
      </c>
      <c r="B5935" s="154">
        <v>5000005222</v>
      </c>
      <c r="C5935" s="154" t="s">
        <v>1711</v>
      </c>
      <c r="D5935" s="154" t="s">
        <v>1712</v>
      </c>
      <c r="E5935" s="154" t="s">
        <v>1713</v>
      </c>
      <c r="F5935" s="54" t="s">
        <v>2644</v>
      </c>
      <c r="G5935" s="54" t="s">
        <v>169</v>
      </c>
      <c r="H5935" s="54">
        <v>363</v>
      </c>
      <c r="I5935" s="234">
        <v>45249.06521990741</v>
      </c>
      <c r="J5935" s="231">
        <v>45249.109317129631</v>
      </c>
      <c r="K5935" s="136">
        <v>4.4097222222222225E-2</v>
      </c>
      <c r="L5935" s="140"/>
    </row>
    <row r="5936" spans="1:12">
      <c r="A5936" s="154" t="s">
        <v>1715</v>
      </c>
      <c r="B5936" s="154">
        <v>5000005222</v>
      </c>
      <c r="C5936" s="154" t="s">
        <v>1711</v>
      </c>
      <c r="D5936" s="154" t="s">
        <v>1712</v>
      </c>
      <c r="E5936" s="154" t="s">
        <v>1713</v>
      </c>
      <c r="F5936" s="54" t="s">
        <v>2644</v>
      </c>
      <c r="G5936" s="54" t="s">
        <v>169</v>
      </c>
      <c r="H5936" s="54">
        <v>363</v>
      </c>
      <c r="I5936" s="234">
        <v>45249.375856481478</v>
      </c>
      <c r="J5936" s="231">
        <v>45249.583993055552</v>
      </c>
      <c r="K5936" s="136">
        <v>0.20813657407407407</v>
      </c>
      <c r="L5936" s="140"/>
    </row>
    <row r="5937" spans="1:12">
      <c r="A5937" s="154" t="s">
        <v>1715</v>
      </c>
      <c r="B5937" s="154">
        <v>5000005222</v>
      </c>
      <c r="C5937" s="154" t="s">
        <v>1711</v>
      </c>
      <c r="D5937" s="154" t="s">
        <v>1712</v>
      </c>
      <c r="E5937" s="154" t="s">
        <v>1713</v>
      </c>
      <c r="F5937" s="54" t="s">
        <v>2644</v>
      </c>
      <c r="G5937" s="54" t="s">
        <v>169</v>
      </c>
      <c r="H5937" s="54">
        <v>363</v>
      </c>
      <c r="I5937" s="234">
        <v>45249.890324074076</v>
      </c>
      <c r="J5937" s="231">
        <v>45249.906087962961</v>
      </c>
      <c r="K5937" s="136">
        <v>1.576388888888889E-2</v>
      </c>
      <c r="L5937" s="140"/>
    </row>
    <row r="5938" spans="1:12">
      <c r="A5938" s="154" t="s">
        <v>1715</v>
      </c>
      <c r="B5938" s="154">
        <v>5000005222</v>
      </c>
      <c r="C5938" s="154" t="s">
        <v>1711</v>
      </c>
      <c r="D5938" s="154" t="s">
        <v>1712</v>
      </c>
      <c r="E5938" s="154" t="s">
        <v>1713</v>
      </c>
      <c r="F5938" s="54" t="s">
        <v>2644</v>
      </c>
      <c r="G5938" s="54" t="s">
        <v>169</v>
      </c>
      <c r="H5938" s="54">
        <v>363</v>
      </c>
      <c r="I5938" s="234">
        <v>45250.783958333333</v>
      </c>
      <c r="J5938" s="231">
        <v>45250.812013888892</v>
      </c>
      <c r="K5938" s="136">
        <v>2.8055555555555556E-2</v>
      </c>
      <c r="L5938" s="140"/>
    </row>
    <row r="5939" spans="1:12">
      <c r="A5939" s="154" t="s">
        <v>1715</v>
      </c>
      <c r="B5939" s="154">
        <v>5000005222</v>
      </c>
      <c r="C5939" s="154" t="s">
        <v>1711</v>
      </c>
      <c r="D5939" s="154" t="s">
        <v>1712</v>
      </c>
      <c r="E5939" s="154" t="s">
        <v>1713</v>
      </c>
      <c r="F5939" s="54" t="s">
        <v>2644</v>
      </c>
      <c r="G5939" s="54" t="s">
        <v>169</v>
      </c>
      <c r="H5939" s="54">
        <v>363</v>
      </c>
      <c r="I5939" s="234">
        <v>45253.337604166663</v>
      </c>
      <c r="J5939" s="231">
        <v>45253.519513888888</v>
      </c>
      <c r="K5939" s="136">
        <v>0.18190972222222221</v>
      </c>
      <c r="L5939" s="140"/>
    </row>
    <row r="5940" spans="1:12">
      <c r="A5940" s="154" t="s">
        <v>1715</v>
      </c>
      <c r="B5940" s="154">
        <v>5000005222</v>
      </c>
      <c r="C5940" s="154" t="s">
        <v>1711</v>
      </c>
      <c r="D5940" s="154" t="s">
        <v>1712</v>
      </c>
      <c r="E5940" s="154" t="s">
        <v>1713</v>
      </c>
      <c r="F5940" s="54" t="s">
        <v>2644</v>
      </c>
      <c r="G5940" s="54" t="s">
        <v>169</v>
      </c>
      <c r="H5940" s="54">
        <v>363</v>
      </c>
      <c r="I5940" s="234">
        <v>45264.435613425929</v>
      </c>
      <c r="J5940" s="231">
        <v>45264.453819444447</v>
      </c>
      <c r="K5940" s="136">
        <v>1.8206018518518517E-2</v>
      </c>
      <c r="L5940" s="140"/>
    </row>
    <row r="5941" spans="1:12">
      <c r="A5941" s="154" t="s">
        <v>1715</v>
      </c>
      <c r="B5941" s="154">
        <v>5000005222</v>
      </c>
      <c r="C5941" s="154" t="s">
        <v>1711</v>
      </c>
      <c r="D5941" s="154" t="s">
        <v>1712</v>
      </c>
      <c r="E5941" s="154" t="s">
        <v>1713</v>
      </c>
      <c r="F5941" s="54" t="s">
        <v>2644</v>
      </c>
      <c r="G5941" s="54" t="s">
        <v>169</v>
      </c>
      <c r="H5941" s="54">
        <v>363</v>
      </c>
      <c r="I5941" s="234">
        <v>45264.783090277779</v>
      </c>
      <c r="J5941" s="231">
        <v>45264.912476851852</v>
      </c>
      <c r="K5941" s="136">
        <v>0.12938657407407408</v>
      </c>
      <c r="L5941" s="140"/>
    </row>
    <row r="5942" spans="1:12">
      <c r="A5942" s="154" t="s">
        <v>1715</v>
      </c>
      <c r="B5942" s="154">
        <v>5000005222</v>
      </c>
      <c r="C5942" s="154" t="s">
        <v>1711</v>
      </c>
      <c r="D5942" s="154" t="s">
        <v>1712</v>
      </c>
      <c r="E5942" s="154" t="s">
        <v>1713</v>
      </c>
      <c r="F5942" s="54" t="s">
        <v>2644</v>
      </c>
      <c r="G5942" s="54" t="s">
        <v>169</v>
      </c>
      <c r="H5942" s="54">
        <v>363</v>
      </c>
      <c r="I5942" s="234">
        <v>45268.018194444441</v>
      </c>
      <c r="J5942" s="231">
        <v>45268.083935185183</v>
      </c>
      <c r="K5942" s="136">
        <v>6.5740740740740738E-2</v>
      </c>
      <c r="L5942" s="140"/>
    </row>
    <row r="5943" spans="1:12">
      <c r="A5943" s="154" t="s">
        <v>1715</v>
      </c>
      <c r="B5943" s="154">
        <v>5000005222</v>
      </c>
      <c r="C5943" s="154" t="s">
        <v>1711</v>
      </c>
      <c r="D5943" s="154" t="s">
        <v>1712</v>
      </c>
      <c r="E5943" s="154" t="s">
        <v>1713</v>
      </c>
      <c r="F5943" s="54" t="s">
        <v>2644</v>
      </c>
      <c r="G5943" s="54" t="s">
        <v>169</v>
      </c>
      <c r="H5943" s="54">
        <v>363</v>
      </c>
      <c r="I5943" s="234">
        <v>45269.083912037036</v>
      </c>
      <c r="J5943" s="231">
        <v>45269.370358796295</v>
      </c>
      <c r="K5943" s="136">
        <v>0.28644675925925928</v>
      </c>
      <c r="L5943" s="140"/>
    </row>
    <row r="5944" spans="1:12">
      <c r="A5944" s="154" t="s">
        <v>1715</v>
      </c>
      <c r="B5944" s="154">
        <v>5000005222</v>
      </c>
      <c r="C5944" s="154" t="s">
        <v>1711</v>
      </c>
      <c r="D5944" s="154" t="s">
        <v>1712</v>
      </c>
      <c r="E5944" s="154" t="s">
        <v>1713</v>
      </c>
      <c r="F5944" s="54" t="s">
        <v>2644</v>
      </c>
      <c r="G5944" s="54" t="s">
        <v>169</v>
      </c>
      <c r="H5944" s="54">
        <v>363</v>
      </c>
      <c r="I5944" s="234">
        <v>45269.43172453704</v>
      </c>
      <c r="J5944" s="231">
        <v>45270.375127314815</v>
      </c>
      <c r="K5944" s="136">
        <v>0.94340277777777781</v>
      </c>
      <c r="L5944" s="140"/>
    </row>
    <row r="5945" spans="1:12">
      <c r="A5945" s="154" t="s">
        <v>1715</v>
      </c>
      <c r="B5945" s="154">
        <v>5000005222</v>
      </c>
      <c r="C5945" s="154" t="s">
        <v>1711</v>
      </c>
      <c r="D5945" s="154" t="s">
        <v>1712</v>
      </c>
      <c r="E5945" s="154" t="s">
        <v>1713</v>
      </c>
      <c r="F5945" s="54" t="s">
        <v>2644</v>
      </c>
      <c r="G5945" s="54" t="s">
        <v>169</v>
      </c>
      <c r="H5945" s="54">
        <v>363</v>
      </c>
      <c r="I5945" s="234">
        <v>45270.584178240744</v>
      </c>
      <c r="J5945" s="231">
        <v>45271.307222222225</v>
      </c>
      <c r="K5945" s="136">
        <v>0.72304398148148152</v>
      </c>
      <c r="L5945" s="140"/>
    </row>
    <row r="5946" spans="1:12">
      <c r="A5946" s="154" t="s">
        <v>1715</v>
      </c>
      <c r="B5946" s="154">
        <v>5000005222</v>
      </c>
      <c r="C5946" s="154" t="s">
        <v>1711</v>
      </c>
      <c r="D5946" s="154" t="s">
        <v>1712</v>
      </c>
      <c r="E5946" s="154" t="s">
        <v>1713</v>
      </c>
      <c r="F5946" s="54" t="s">
        <v>2644</v>
      </c>
      <c r="G5946" s="54" t="s">
        <v>169</v>
      </c>
      <c r="H5946" s="54">
        <v>363</v>
      </c>
      <c r="I5946" s="234">
        <v>45272.186678240738</v>
      </c>
      <c r="J5946" s="231">
        <v>45272.992951388886</v>
      </c>
      <c r="K5946" s="136">
        <v>0.8062731481481481</v>
      </c>
      <c r="L5946" s="140"/>
    </row>
    <row r="5947" spans="1:12">
      <c r="A5947" s="154" t="s">
        <v>1715</v>
      </c>
      <c r="B5947" s="154">
        <v>5000005222</v>
      </c>
      <c r="C5947" s="154" t="s">
        <v>1711</v>
      </c>
      <c r="D5947" s="154" t="s">
        <v>1712</v>
      </c>
      <c r="E5947" s="154" t="s">
        <v>1713</v>
      </c>
      <c r="F5947" s="54" t="s">
        <v>2644</v>
      </c>
      <c r="G5947" s="54" t="s">
        <v>169</v>
      </c>
      <c r="H5947" s="54">
        <v>363</v>
      </c>
      <c r="I5947" s="234">
        <v>45277.58390046296</v>
      </c>
      <c r="J5947" s="231">
        <v>45278.172847222224</v>
      </c>
      <c r="K5947" s="136">
        <v>0.58894675925925921</v>
      </c>
      <c r="L5947" s="140"/>
    </row>
    <row r="5948" spans="1:12">
      <c r="A5948" s="154" t="s">
        <v>1715</v>
      </c>
      <c r="B5948" s="154">
        <v>5000005222</v>
      </c>
      <c r="C5948" s="154" t="s">
        <v>1711</v>
      </c>
      <c r="D5948" s="154" t="s">
        <v>1712</v>
      </c>
      <c r="E5948" s="154" t="s">
        <v>1713</v>
      </c>
      <c r="F5948" s="54" t="s">
        <v>2644</v>
      </c>
      <c r="G5948" s="54" t="s">
        <v>169</v>
      </c>
      <c r="H5948" s="54">
        <v>363</v>
      </c>
      <c r="I5948" s="234">
        <v>45278.486631944441</v>
      </c>
      <c r="J5948" s="231">
        <v>45279.084027777775</v>
      </c>
      <c r="K5948" s="136">
        <v>0.59739583333333335</v>
      </c>
      <c r="L5948" s="140"/>
    </row>
    <row r="5949" spans="1:12">
      <c r="A5949" s="154" t="s">
        <v>1715</v>
      </c>
      <c r="B5949" s="154">
        <v>5000005222</v>
      </c>
      <c r="C5949" s="154" t="s">
        <v>1711</v>
      </c>
      <c r="D5949" s="154" t="s">
        <v>1712</v>
      </c>
      <c r="E5949" s="154" t="s">
        <v>1713</v>
      </c>
      <c r="F5949" s="54" t="s">
        <v>2644</v>
      </c>
      <c r="G5949" s="54" t="s">
        <v>169</v>
      </c>
      <c r="H5949" s="54">
        <v>363</v>
      </c>
      <c r="I5949" s="234">
        <v>45280.370520833334</v>
      </c>
      <c r="J5949" s="231">
        <v>45281.809699074074</v>
      </c>
      <c r="K5949" s="136">
        <v>1.4391782407407407</v>
      </c>
      <c r="L5949" s="140"/>
    </row>
    <row r="5950" spans="1:12">
      <c r="A5950" s="154" t="s">
        <v>1715</v>
      </c>
      <c r="B5950" s="154">
        <v>5000005222</v>
      </c>
      <c r="C5950" s="154" t="s">
        <v>1711</v>
      </c>
      <c r="D5950" s="154" t="s">
        <v>1712</v>
      </c>
      <c r="E5950" s="154" t="s">
        <v>1713</v>
      </c>
      <c r="F5950" s="54" t="s">
        <v>2644</v>
      </c>
      <c r="G5950" s="54" t="s">
        <v>169</v>
      </c>
      <c r="H5950" s="54">
        <v>363</v>
      </c>
      <c r="I5950" s="234">
        <v>45282.100856481484</v>
      </c>
      <c r="J5950" s="231">
        <v>45282.258194444446</v>
      </c>
      <c r="K5950" s="136">
        <v>0.15733796296296296</v>
      </c>
      <c r="L5950" s="140"/>
    </row>
    <row r="5951" spans="1:12">
      <c r="A5951" s="154" t="s">
        <v>1715</v>
      </c>
      <c r="B5951" s="154">
        <v>5000005222</v>
      </c>
      <c r="C5951" s="154" t="s">
        <v>1711</v>
      </c>
      <c r="D5951" s="154" t="s">
        <v>1712</v>
      </c>
      <c r="E5951" s="154" t="s">
        <v>1713</v>
      </c>
      <c r="F5951" s="54" t="s">
        <v>2644</v>
      </c>
      <c r="G5951" s="54" t="s">
        <v>169</v>
      </c>
      <c r="H5951" s="54">
        <v>363</v>
      </c>
      <c r="I5951" s="234">
        <v>45283.02375</v>
      </c>
      <c r="J5951" s="231">
        <v>45283.255439814813</v>
      </c>
      <c r="K5951" s="136">
        <v>0.23168981481481482</v>
      </c>
      <c r="L5951" s="140"/>
    </row>
    <row r="5952" spans="1:12">
      <c r="A5952" s="154" t="s">
        <v>1715</v>
      </c>
      <c r="B5952" s="154">
        <v>5000005222</v>
      </c>
      <c r="C5952" s="154" t="s">
        <v>1711</v>
      </c>
      <c r="D5952" s="154" t="s">
        <v>1712</v>
      </c>
      <c r="E5952" s="154" t="s">
        <v>1713</v>
      </c>
      <c r="F5952" s="54" t="s">
        <v>2644</v>
      </c>
      <c r="G5952" s="54" t="s">
        <v>169</v>
      </c>
      <c r="H5952" s="54">
        <v>363</v>
      </c>
      <c r="I5952" s="234">
        <v>45283.272361111114</v>
      </c>
      <c r="J5952" s="231">
        <v>45285.208715277775</v>
      </c>
      <c r="K5952" s="136">
        <v>1.9363541666666666</v>
      </c>
      <c r="L5952" s="140"/>
    </row>
    <row r="5953" spans="1:12">
      <c r="A5953" s="154" t="s">
        <v>1715</v>
      </c>
      <c r="B5953" s="154">
        <v>5000005222</v>
      </c>
      <c r="C5953" s="154" t="s">
        <v>1711</v>
      </c>
      <c r="D5953" s="154" t="s">
        <v>1712</v>
      </c>
      <c r="E5953" s="154" t="s">
        <v>1713</v>
      </c>
      <c r="F5953" s="54" t="s">
        <v>2644</v>
      </c>
      <c r="G5953" s="54" t="s">
        <v>169</v>
      </c>
      <c r="H5953" s="54">
        <v>363</v>
      </c>
      <c r="I5953" s="234">
        <v>45285.385775462964</v>
      </c>
      <c r="J5953" s="231">
        <v>45286.678333333337</v>
      </c>
      <c r="K5953" s="136">
        <v>1.2925578703703704</v>
      </c>
      <c r="L5953" s="140"/>
    </row>
    <row r="5954" spans="1:12">
      <c r="A5954" s="154" t="s">
        <v>1715</v>
      </c>
      <c r="B5954" s="154">
        <v>5000005222</v>
      </c>
      <c r="C5954" s="154" t="s">
        <v>1711</v>
      </c>
      <c r="D5954" s="154" t="s">
        <v>1712</v>
      </c>
      <c r="E5954" s="154" t="s">
        <v>1713</v>
      </c>
      <c r="F5954" s="54" t="s">
        <v>2644</v>
      </c>
      <c r="G5954" s="54" t="s">
        <v>169</v>
      </c>
      <c r="H5954" s="54">
        <v>363</v>
      </c>
      <c r="I5954" s="234">
        <v>45287.584189814814</v>
      </c>
      <c r="J5954" s="231">
        <v>45289.812835648147</v>
      </c>
      <c r="K5954" s="136">
        <v>2.2286458333333332</v>
      </c>
      <c r="L5954" s="140"/>
    </row>
    <row r="5955" spans="1:12">
      <c r="A5955" s="154" t="s">
        <v>1715</v>
      </c>
      <c r="B5955" s="154">
        <v>5000005222</v>
      </c>
      <c r="C5955" s="154" t="s">
        <v>1711</v>
      </c>
      <c r="D5955" s="154" t="s">
        <v>1712</v>
      </c>
      <c r="E5955" s="154" t="s">
        <v>1713</v>
      </c>
      <c r="F5955" s="54" t="s">
        <v>2644</v>
      </c>
      <c r="G5955" s="54" t="s">
        <v>169</v>
      </c>
      <c r="H5955" s="54">
        <v>363</v>
      </c>
      <c r="I5955" s="234">
        <v>45290.024062500001</v>
      </c>
      <c r="J5955" s="231">
        <v>45290.084097222221</v>
      </c>
      <c r="K5955" s="136">
        <v>6.0034722222222225E-2</v>
      </c>
      <c r="L5955" s="140"/>
    </row>
    <row r="5956" spans="1:12">
      <c r="A5956" s="154" t="s">
        <v>1715</v>
      </c>
      <c r="B5956" s="154">
        <v>5000005222</v>
      </c>
      <c r="C5956" s="154" t="s">
        <v>1711</v>
      </c>
      <c r="D5956" s="154" t="s">
        <v>1712</v>
      </c>
      <c r="E5956" s="154" t="s">
        <v>1713</v>
      </c>
      <c r="F5956" s="54" t="s">
        <v>2644</v>
      </c>
      <c r="G5956" s="54" t="s">
        <v>169</v>
      </c>
      <c r="H5956" s="54">
        <v>363</v>
      </c>
      <c r="I5956" s="234">
        <v>45290.487708333334</v>
      </c>
      <c r="J5956" s="231">
        <v>45290.55369212963</v>
      </c>
      <c r="K5956" s="136">
        <v>6.598379629629629E-2</v>
      </c>
      <c r="L5956" s="140"/>
    </row>
    <row r="5957" spans="1:12">
      <c r="A5957" s="154" t="s">
        <v>1715</v>
      </c>
      <c r="B5957" s="154">
        <v>5000005222</v>
      </c>
      <c r="C5957" s="154" t="s">
        <v>1711</v>
      </c>
      <c r="D5957" s="154" t="s">
        <v>1712</v>
      </c>
      <c r="E5957" s="154" t="s">
        <v>1713</v>
      </c>
      <c r="F5957" s="54" t="s">
        <v>2644</v>
      </c>
      <c r="G5957" s="54" t="s">
        <v>169</v>
      </c>
      <c r="H5957" s="54">
        <v>363</v>
      </c>
      <c r="I5957" s="234">
        <v>45290.628125000003</v>
      </c>
      <c r="J5957" s="231">
        <v>45291.196712962963</v>
      </c>
      <c r="K5957" s="136">
        <v>0.56858796296296299</v>
      </c>
      <c r="L5957" s="140"/>
    </row>
    <row r="5958" spans="1:12">
      <c r="A5958" s="115" t="s">
        <v>1715</v>
      </c>
      <c r="B5958" s="115">
        <v>5000005222</v>
      </c>
      <c r="C5958" s="115" t="s">
        <v>1711</v>
      </c>
      <c r="D5958" s="116" t="s">
        <v>1712</v>
      </c>
      <c r="E5958" s="116" t="s">
        <v>1716</v>
      </c>
      <c r="F5958" s="115" t="s">
        <v>130</v>
      </c>
      <c r="G5958" s="115" t="s">
        <v>169</v>
      </c>
      <c r="H5958" s="115">
        <v>0</v>
      </c>
      <c r="I5958" s="228" t="s">
        <v>136</v>
      </c>
      <c r="J5958" s="232" t="s">
        <v>136</v>
      </c>
      <c r="K5958" s="119" t="s">
        <v>136</v>
      </c>
      <c r="L5958" s="120" t="s">
        <v>2642</v>
      </c>
    </row>
    <row r="5959" spans="1:12">
      <c r="A5959" s="115" t="s">
        <v>1717</v>
      </c>
      <c r="B5959" s="115">
        <v>5000216821</v>
      </c>
      <c r="C5959" s="115" t="s">
        <v>1718</v>
      </c>
      <c r="D5959" s="116" t="s">
        <v>1719</v>
      </c>
      <c r="E5959" s="116" t="s">
        <v>1720</v>
      </c>
      <c r="F5959" s="115" t="s">
        <v>130</v>
      </c>
      <c r="G5959" s="115" t="s">
        <v>131</v>
      </c>
      <c r="H5959" s="115">
        <v>0</v>
      </c>
      <c r="I5959" s="228" t="s">
        <v>136</v>
      </c>
      <c r="J5959" s="232" t="s">
        <v>136</v>
      </c>
      <c r="K5959" s="119" t="s">
        <v>136</v>
      </c>
      <c r="L5959" s="120" t="s">
        <v>2642</v>
      </c>
    </row>
    <row r="5960" spans="1:12">
      <c r="A5960" s="154" t="s">
        <v>784</v>
      </c>
      <c r="B5960" s="154">
        <v>5000005230</v>
      </c>
      <c r="C5960" s="154" t="s">
        <v>1721</v>
      </c>
      <c r="D5960" s="154" t="s">
        <v>1722</v>
      </c>
      <c r="E5960" s="154" t="s">
        <v>1723</v>
      </c>
      <c r="F5960" s="54" t="s">
        <v>2644</v>
      </c>
      <c r="G5960" s="54" t="s">
        <v>169</v>
      </c>
      <c r="H5960" s="54">
        <v>349</v>
      </c>
      <c r="I5960" s="234">
        <v>44927</v>
      </c>
      <c r="J5960" s="231">
        <v>44927.914861111109</v>
      </c>
      <c r="K5960" s="136">
        <v>0.91486111111111112</v>
      </c>
      <c r="L5960" s="140"/>
    </row>
    <row r="5961" spans="1:12">
      <c r="A5961" s="154" t="s">
        <v>784</v>
      </c>
      <c r="B5961" s="154">
        <v>5000005230</v>
      </c>
      <c r="C5961" s="154" t="s">
        <v>1721</v>
      </c>
      <c r="D5961" s="154" t="s">
        <v>1722</v>
      </c>
      <c r="E5961" s="154" t="s">
        <v>1723</v>
      </c>
      <c r="F5961" s="54" t="s">
        <v>2644</v>
      </c>
      <c r="G5961" s="54" t="s">
        <v>169</v>
      </c>
      <c r="H5961" s="54">
        <v>349</v>
      </c>
      <c r="I5961" s="234">
        <v>44927.946168981478</v>
      </c>
      <c r="J5961" s="231">
        <v>44927.972418981481</v>
      </c>
      <c r="K5961" s="136">
        <v>2.6249999999999999E-2</v>
      </c>
      <c r="L5961" s="140"/>
    </row>
    <row r="5962" spans="1:12">
      <c r="A5962" s="154" t="s">
        <v>784</v>
      </c>
      <c r="B5962" s="154">
        <v>5000005230</v>
      </c>
      <c r="C5962" s="154" t="s">
        <v>1721</v>
      </c>
      <c r="D5962" s="154" t="s">
        <v>1722</v>
      </c>
      <c r="E5962" s="154" t="s">
        <v>1723</v>
      </c>
      <c r="F5962" s="54" t="s">
        <v>2644</v>
      </c>
      <c r="G5962" s="54" t="s">
        <v>169</v>
      </c>
      <c r="H5962" s="54">
        <v>349</v>
      </c>
      <c r="I5962" s="234">
        <v>44928.016331018516</v>
      </c>
      <c r="J5962" s="231">
        <v>44928.045451388891</v>
      </c>
      <c r="K5962" s="136">
        <v>2.9120370370370369E-2</v>
      </c>
      <c r="L5962" s="140"/>
    </row>
    <row r="5963" spans="1:12">
      <c r="A5963" s="154" t="s">
        <v>784</v>
      </c>
      <c r="B5963" s="154">
        <v>5000005230</v>
      </c>
      <c r="C5963" s="154" t="s">
        <v>1721</v>
      </c>
      <c r="D5963" s="154" t="s">
        <v>1722</v>
      </c>
      <c r="E5963" s="154" t="s">
        <v>1723</v>
      </c>
      <c r="F5963" s="54" t="s">
        <v>2644</v>
      </c>
      <c r="G5963" s="54" t="s">
        <v>169</v>
      </c>
      <c r="H5963" s="54">
        <v>349</v>
      </c>
      <c r="I5963" s="234">
        <v>44928.060798611114</v>
      </c>
      <c r="J5963" s="231">
        <v>44928.090127314812</v>
      </c>
      <c r="K5963" s="136">
        <v>2.9328703703703704E-2</v>
      </c>
      <c r="L5963" s="140"/>
    </row>
    <row r="5964" spans="1:12">
      <c r="A5964" s="154" t="s">
        <v>784</v>
      </c>
      <c r="B5964" s="154">
        <v>5000005230</v>
      </c>
      <c r="C5964" s="154" t="s">
        <v>1721</v>
      </c>
      <c r="D5964" s="154" t="s">
        <v>1722</v>
      </c>
      <c r="E5964" s="154" t="s">
        <v>1723</v>
      </c>
      <c r="F5964" s="54" t="s">
        <v>2644</v>
      </c>
      <c r="G5964" s="54" t="s">
        <v>169</v>
      </c>
      <c r="H5964" s="54">
        <v>349</v>
      </c>
      <c r="I5964" s="234">
        <v>44928.363668981481</v>
      </c>
      <c r="J5964" s="231">
        <v>44928.380196759259</v>
      </c>
      <c r="K5964" s="136">
        <v>1.6527777777777777E-2</v>
      </c>
      <c r="L5964" s="140"/>
    </row>
    <row r="5965" spans="1:12">
      <c r="A5965" s="154" t="s">
        <v>784</v>
      </c>
      <c r="B5965" s="154">
        <v>5000005230</v>
      </c>
      <c r="C5965" s="154" t="s">
        <v>1721</v>
      </c>
      <c r="D5965" s="154" t="s">
        <v>1722</v>
      </c>
      <c r="E5965" s="154" t="s">
        <v>1723</v>
      </c>
      <c r="F5965" s="54" t="s">
        <v>2644</v>
      </c>
      <c r="G5965" s="54" t="s">
        <v>169</v>
      </c>
      <c r="H5965" s="54">
        <v>349</v>
      </c>
      <c r="I5965" s="234">
        <v>44928.394062500003</v>
      </c>
      <c r="J5965" s="231">
        <v>44928.547835648147</v>
      </c>
      <c r="K5965" s="136">
        <v>0.15377314814814816</v>
      </c>
      <c r="L5965" s="140"/>
    </row>
    <row r="5966" spans="1:12">
      <c r="A5966" s="154" t="s">
        <v>784</v>
      </c>
      <c r="B5966" s="154">
        <v>5000005230</v>
      </c>
      <c r="C5966" s="154" t="s">
        <v>1721</v>
      </c>
      <c r="D5966" s="154" t="s">
        <v>1722</v>
      </c>
      <c r="E5966" s="154" t="s">
        <v>1723</v>
      </c>
      <c r="F5966" s="54" t="s">
        <v>2644</v>
      </c>
      <c r="G5966" s="54" t="s">
        <v>169</v>
      </c>
      <c r="H5966" s="54">
        <v>349</v>
      </c>
      <c r="I5966" s="234">
        <v>44928.567615740743</v>
      </c>
      <c r="J5966" s="231">
        <v>44928.582361111112</v>
      </c>
      <c r="K5966" s="136">
        <v>1.474537037037037E-2</v>
      </c>
      <c r="L5966" s="140"/>
    </row>
    <row r="5967" spans="1:12">
      <c r="A5967" s="154" t="s">
        <v>784</v>
      </c>
      <c r="B5967" s="154">
        <v>5000005230</v>
      </c>
      <c r="C5967" s="154" t="s">
        <v>1721</v>
      </c>
      <c r="D5967" s="154" t="s">
        <v>1722</v>
      </c>
      <c r="E5967" s="154" t="s">
        <v>1723</v>
      </c>
      <c r="F5967" s="54" t="s">
        <v>2644</v>
      </c>
      <c r="G5967" s="54" t="s">
        <v>169</v>
      </c>
      <c r="H5967" s="54">
        <v>349</v>
      </c>
      <c r="I5967" s="234">
        <v>44928.597488425927</v>
      </c>
      <c r="J5967" s="231">
        <v>44931.075740740744</v>
      </c>
      <c r="K5967" s="136">
        <v>2.478252314814815</v>
      </c>
      <c r="L5967" s="140"/>
    </row>
    <row r="5968" spans="1:12">
      <c r="A5968" s="154" t="s">
        <v>784</v>
      </c>
      <c r="B5968" s="154">
        <v>5000005230</v>
      </c>
      <c r="C5968" s="154" t="s">
        <v>1721</v>
      </c>
      <c r="D5968" s="154" t="s">
        <v>1722</v>
      </c>
      <c r="E5968" s="154" t="s">
        <v>1723</v>
      </c>
      <c r="F5968" s="54" t="s">
        <v>2644</v>
      </c>
      <c r="G5968" s="54" t="s">
        <v>169</v>
      </c>
      <c r="H5968" s="54">
        <v>349</v>
      </c>
      <c r="I5968" s="234">
        <v>44931.088819444441</v>
      </c>
      <c r="J5968" s="231">
        <v>44931.124467592592</v>
      </c>
      <c r="K5968" s="136">
        <v>3.5648148148148151E-2</v>
      </c>
      <c r="L5968" s="140"/>
    </row>
    <row r="5969" spans="1:12">
      <c r="A5969" s="154" t="s">
        <v>784</v>
      </c>
      <c r="B5969" s="154">
        <v>5000005230</v>
      </c>
      <c r="C5969" s="154" t="s">
        <v>1721</v>
      </c>
      <c r="D5969" s="154" t="s">
        <v>1722</v>
      </c>
      <c r="E5969" s="154" t="s">
        <v>1723</v>
      </c>
      <c r="F5969" s="54" t="s">
        <v>2644</v>
      </c>
      <c r="G5969" s="54" t="s">
        <v>169</v>
      </c>
      <c r="H5969" s="54">
        <v>349</v>
      </c>
      <c r="I5969" s="234">
        <v>44931.138298611113</v>
      </c>
      <c r="J5969" s="231">
        <v>44932.602314814816</v>
      </c>
      <c r="K5969" s="136">
        <v>1.4640162037037037</v>
      </c>
      <c r="L5969" s="140"/>
    </row>
    <row r="5970" spans="1:12">
      <c r="A5970" s="154" t="s">
        <v>784</v>
      </c>
      <c r="B5970" s="154">
        <v>5000005230</v>
      </c>
      <c r="C5970" s="154" t="s">
        <v>1721</v>
      </c>
      <c r="D5970" s="154" t="s">
        <v>1722</v>
      </c>
      <c r="E5970" s="154" t="s">
        <v>1723</v>
      </c>
      <c r="F5970" s="54" t="s">
        <v>2644</v>
      </c>
      <c r="G5970" s="54" t="s">
        <v>169</v>
      </c>
      <c r="H5970" s="54">
        <v>349</v>
      </c>
      <c r="I5970" s="234">
        <v>44933.010740740741</v>
      </c>
      <c r="J5970" s="231">
        <v>44933.147106481483</v>
      </c>
      <c r="K5970" s="136">
        <v>0.13636574074074073</v>
      </c>
      <c r="L5970" s="140"/>
    </row>
    <row r="5971" spans="1:12">
      <c r="A5971" s="154" t="s">
        <v>784</v>
      </c>
      <c r="B5971" s="154">
        <v>5000005230</v>
      </c>
      <c r="C5971" s="154" t="s">
        <v>1721</v>
      </c>
      <c r="D5971" s="154" t="s">
        <v>1722</v>
      </c>
      <c r="E5971" s="154" t="s">
        <v>1723</v>
      </c>
      <c r="F5971" s="54" t="s">
        <v>2644</v>
      </c>
      <c r="G5971" s="54" t="s">
        <v>169</v>
      </c>
      <c r="H5971" s="54">
        <v>349</v>
      </c>
      <c r="I5971" s="234">
        <v>44933.168078703704</v>
      </c>
      <c r="J5971" s="231">
        <v>44933.214733796296</v>
      </c>
      <c r="K5971" s="136">
        <v>4.6655092592592595E-2</v>
      </c>
      <c r="L5971" s="140"/>
    </row>
    <row r="5972" spans="1:12">
      <c r="A5972" s="154" t="s">
        <v>784</v>
      </c>
      <c r="B5972" s="154">
        <v>5000005230</v>
      </c>
      <c r="C5972" s="154" t="s">
        <v>1721</v>
      </c>
      <c r="D5972" s="154" t="s">
        <v>1722</v>
      </c>
      <c r="E5972" s="154" t="s">
        <v>1723</v>
      </c>
      <c r="F5972" s="54" t="s">
        <v>2644</v>
      </c>
      <c r="G5972" s="54" t="s">
        <v>169</v>
      </c>
      <c r="H5972" s="54">
        <v>349</v>
      </c>
      <c r="I5972" s="234">
        <v>44933.294340277775</v>
      </c>
      <c r="J5972" s="231">
        <v>44933.325682870367</v>
      </c>
      <c r="K5972" s="136">
        <v>3.1342592592592596E-2</v>
      </c>
      <c r="L5972" s="140"/>
    </row>
    <row r="5973" spans="1:12">
      <c r="A5973" s="154" t="s">
        <v>784</v>
      </c>
      <c r="B5973" s="154">
        <v>5000005230</v>
      </c>
      <c r="C5973" s="154" t="s">
        <v>1721</v>
      </c>
      <c r="D5973" s="154" t="s">
        <v>1722</v>
      </c>
      <c r="E5973" s="154" t="s">
        <v>1723</v>
      </c>
      <c r="F5973" s="54" t="s">
        <v>2644</v>
      </c>
      <c r="G5973" s="54" t="s">
        <v>169</v>
      </c>
      <c r="H5973" s="54">
        <v>349</v>
      </c>
      <c r="I5973" s="234">
        <v>44933.342523148145</v>
      </c>
      <c r="J5973" s="231">
        <v>44933.35601851852</v>
      </c>
      <c r="K5973" s="136">
        <v>1.3495370370370371E-2</v>
      </c>
      <c r="L5973" s="140"/>
    </row>
    <row r="5974" spans="1:12">
      <c r="A5974" s="154" t="s">
        <v>784</v>
      </c>
      <c r="B5974" s="154">
        <v>5000005230</v>
      </c>
      <c r="C5974" s="154" t="s">
        <v>1721</v>
      </c>
      <c r="D5974" s="154" t="s">
        <v>1722</v>
      </c>
      <c r="E5974" s="154" t="s">
        <v>1723</v>
      </c>
      <c r="F5974" s="54" t="s">
        <v>2644</v>
      </c>
      <c r="G5974" s="54" t="s">
        <v>169</v>
      </c>
      <c r="H5974" s="54">
        <v>349</v>
      </c>
      <c r="I5974" s="234">
        <v>44933.653298611112</v>
      </c>
      <c r="J5974" s="231">
        <v>44933.670763888891</v>
      </c>
      <c r="K5974" s="136">
        <v>1.7465277777777777E-2</v>
      </c>
      <c r="L5974" s="140"/>
    </row>
    <row r="5975" spans="1:12">
      <c r="A5975" s="154" t="s">
        <v>784</v>
      </c>
      <c r="B5975" s="154">
        <v>5000005230</v>
      </c>
      <c r="C5975" s="154" t="s">
        <v>1721</v>
      </c>
      <c r="D5975" s="154" t="s">
        <v>1722</v>
      </c>
      <c r="E5975" s="154" t="s">
        <v>1723</v>
      </c>
      <c r="F5975" s="54" t="s">
        <v>2644</v>
      </c>
      <c r="G5975" s="54" t="s">
        <v>169</v>
      </c>
      <c r="H5975" s="54">
        <v>349</v>
      </c>
      <c r="I5975" s="234">
        <v>44934.007604166669</v>
      </c>
      <c r="J5975" s="231">
        <v>44934.273599537039</v>
      </c>
      <c r="K5975" s="136">
        <v>0.26599537037037035</v>
      </c>
      <c r="L5975" s="140"/>
    </row>
    <row r="5976" spans="1:12">
      <c r="A5976" s="154" t="s">
        <v>784</v>
      </c>
      <c r="B5976" s="154">
        <v>5000005230</v>
      </c>
      <c r="C5976" s="154" t="s">
        <v>1721</v>
      </c>
      <c r="D5976" s="154" t="s">
        <v>1722</v>
      </c>
      <c r="E5976" s="154" t="s">
        <v>1723</v>
      </c>
      <c r="F5976" s="54" t="s">
        <v>2644</v>
      </c>
      <c r="G5976" s="54" t="s">
        <v>169</v>
      </c>
      <c r="H5976" s="54">
        <v>349</v>
      </c>
      <c r="I5976" s="234">
        <v>44934.360277777778</v>
      </c>
      <c r="J5976" s="231">
        <v>44934.50104166667</v>
      </c>
      <c r="K5976" s="136">
        <v>0.14076388888888888</v>
      </c>
      <c r="L5976" s="140"/>
    </row>
    <row r="5977" spans="1:12">
      <c r="A5977" s="154" t="s">
        <v>784</v>
      </c>
      <c r="B5977" s="154">
        <v>5000005230</v>
      </c>
      <c r="C5977" s="154" t="s">
        <v>1721</v>
      </c>
      <c r="D5977" s="154" t="s">
        <v>1722</v>
      </c>
      <c r="E5977" s="154" t="s">
        <v>1723</v>
      </c>
      <c r="F5977" s="54" t="s">
        <v>2644</v>
      </c>
      <c r="G5977" s="54" t="s">
        <v>169</v>
      </c>
      <c r="H5977" s="54">
        <v>349</v>
      </c>
      <c r="I5977" s="234">
        <v>44934.56077546296</v>
      </c>
      <c r="J5977" s="231">
        <v>44934.616006944445</v>
      </c>
      <c r="K5977" s="136">
        <v>5.5231481481481479E-2</v>
      </c>
      <c r="L5977" s="140"/>
    </row>
    <row r="5978" spans="1:12">
      <c r="A5978" s="154" t="s">
        <v>784</v>
      </c>
      <c r="B5978" s="154">
        <v>5000005230</v>
      </c>
      <c r="C5978" s="154" t="s">
        <v>1721</v>
      </c>
      <c r="D5978" s="154" t="s">
        <v>1722</v>
      </c>
      <c r="E5978" s="154" t="s">
        <v>1723</v>
      </c>
      <c r="F5978" s="54" t="s">
        <v>2644</v>
      </c>
      <c r="G5978" s="54" t="s">
        <v>169</v>
      </c>
      <c r="H5978" s="54">
        <v>349</v>
      </c>
      <c r="I5978" s="234">
        <v>44934.807719907411</v>
      </c>
      <c r="J5978" s="231">
        <v>44934.863368055558</v>
      </c>
      <c r="K5978" s="136">
        <v>5.5648148148148148E-2</v>
      </c>
      <c r="L5978" s="140"/>
    </row>
    <row r="5979" spans="1:12">
      <c r="A5979" s="154" t="s">
        <v>784</v>
      </c>
      <c r="B5979" s="154">
        <v>5000005230</v>
      </c>
      <c r="C5979" s="154" t="s">
        <v>1721</v>
      </c>
      <c r="D5979" s="154" t="s">
        <v>1722</v>
      </c>
      <c r="E5979" s="154" t="s">
        <v>1723</v>
      </c>
      <c r="F5979" s="54" t="s">
        <v>2644</v>
      </c>
      <c r="G5979" s="54" t="s">
        <v>169</v>
      </c>
      <c r="H5979" s="54">
        <v>349</v>
      </c>
      <c r="I5979" s="234">
        <v>44935.626354166663</v>
      </c>
      <c r="J5979" s="231">
        <v>44935.668599537035</v>
      </c>
      <c r="K5979" s="136">
        <v>4.2245370370370371E-2</v>
      </c>
      <c r="L5979" s="140"/>
    </row>
    <row r="5980" spans="1:12">
      <c r="A5980" s="154" t="s">
        <v>784</v>
      </c>
      <c r="B5980" s="154">
        <v>5000005230</v>
      </c>
      <c r="C5980" s="154" t="s">
        <v>1721</v>
      </c>
      <c r="D5980" s="154" t="s">
        <v>1722</v>
      </c>
      <c r="E5980" s="154" t="s">
        <v>1723</v>
      </c>
      <c r="F5980" s="54" t="s">
        <v>2644</v>
      </c>
      <c r="G5980" s="54" t="s">
        <v>169</v>
      </c>
      <c r="H5980" s="54">
        <v>349</v>
      </c>
      <c r="I5980" s="234">
        <v>44935.999293981484</v>
      </c>
      <c r="J5980" s="231">
        <v>44936.118206018517</v>
      </c>
      <c r="K5980" s="136">
        <v>0.11891203703703704</v>
      </c>
      <c r="L5980" s="140"/>
    </row>
    <row r="5981" spans="1:12">
      <c r="A5981" s="154" t="s">
        <v>784</v>
      </c>
      <c r="B5981" s="154">
        <v>5000005230</v>
      </c>
      <c r="C5981" s="154" t="s">
        <v>1721</v>
      </c>
      <c r="D5981" s="154" t="s">
        <v>1722</v>
      </c>
      <c r="E5981" s="154" t="s">
        <v>1723</v>
      </c>
      <c r="F5981" s="54" t="s">
        <v>2644</v>
      </c>
      <c r="G5981" s="54" t="s">
        <v>169</v>
      </c>
      <c r="H5981" s="54">
        <v>349</v>
      </c>
      <c r="I5981" s="234">
        <v>44936.141030092593</v>
      </c>
      <c r="J5981" s="231">
        <v>44936.216319444444</v>
      </c>
      <c r="K5981" s="136">
        <v>7.5289351851851857E-2</v>
      </c>
      <c r="L5981" s="140"/>
    </row>
    <row r="5982" spans="1:12">
      <c r="A5982" s="154" t="s">
        <v>784</v>
      </c>
      <c r="B5982" s="154">
        <v>5000005230</v>
      </c>
      <c r="C5982" s="154" t="s">
        <v>1721</v>
      </c>
      <c r="D5982" s="154" t="s">
        <v>1722</v>
      </c>
      <c r="E5982" s="154" t="s">
        <v>1723</v>
      </c>
      <c r="F5982" s="54" t="s">
        <v>2644</v>
      </c>
      <c r="G5982" s="54" t="s">
        <v>169</v>
      </c>
      <c r="H5982" s="54">
        <v>349</v>
      </c>
      <c r="I5982" s="234">
        <v>44936.233460648145</v>
      </c>
      <c r="J5982" s="231">
        <v>44936.248969907407</v>
      </c>
      <c r="K5982" s="136">
        <v>1.5509259259259259E-2</v>
      </c>
      <c r="L5982" s="140"/>
    </row>
    <row r="5983" spans="1:12">
      <c r="A5983" s="154" t="s">
        <v>784</v>
      </c>
      <c r="B5983" s="154">
        <v>5000005230</v>
      </c>
      <c r="C5983" s="154" t="s">
        <v>1721</v>
      </c>
      <c r="D5983" s="154" t="s">
        <v>1722</v>
      </c>
      <c r="E5983" s="154" t="s">
        <v>1723</v>
      </c>
      <c r="F5983" s="54" t="s">
        <v>2644</v>
      </c>
      <c r="G5983" s="54" t="s">
        <v>169</v>
      </c>
      <c r="H5983" s="54">
        <v>349</v>
      </c>
      <c r="I5983" s="234">
        <v>44936.270486111112</v>
      </c>
      <c r="J5983" s="231">
        <v>44936.383703703701</v>
      </c>
      <c r="K5983" s="136">
        <v>0.11321759259259259</v>
      </c>
      <c r="L5983" s="140"/>
    </row>
    <row r="5984" spans="1:12">
      <c r="A5984" s="154" t="s">
        <v>784</v>
      </c>
      <c r="B5984" s="154">
        <v>5000005230</v>
      </c>
      <c r="C5984" s="154" t="s">
        <v>1721</v>
      </c>
      <c r="D5984" s="154" t="s">
        <v>1722</v>
      </c>
      <c r="E5984" s="154" t="s">
        <v>1723</v>
      </c>
      <c r="F5984" s="54" t="s">
        <v>2644</v>
      </c>
      <c r="G5984" s="54" t="s">
        <v>169</v>
      </c>
      <c r="H5984" s="54">
        <v>349</v>
      </c>
      <c r="I5984" s="234">
        <v>44936.409803240742</v>
      </c>
      <c r="J5984" s="231">
        <v>44936.905995370369</v>
      </c>
      <c r="K5984" s="136">
        <v>0.49619212962962961</v>
      </c>
      <c r="L5984" s="140"/>
    </row>
    <row r="5985" spans="1:12">
      <c r="A5985" s="154" t="s">
        <v>784</v>
      </c>
      <c r="B5985" s="154">
        <v>5000005230</v>
      </c>
      <c r="C5985" s="154" t="s">
        <v>1721</v>
      </c>
      <c r="D5985" s="154" t="s">
        <v>1722</v>
      </c>
      <c r="E5985" s="154" t="s">
        <v>1723</v>
      </c>
      <c r="F5985" s="54" t="s">
        <v>2644</v>
      </c>
      <c r="G5985" s="54" t="s">
        <v>169</v>
      </c>
      <c r="H5985" s="54">
        <v>349</v>
      </c>
      <c r="I5985" s="234">
        <v>44936.945196759261</v>
      </c>
      <c r="J5985" s="231">
        <v>44937.000023148146</v>
      </c>
      <c r="K5985" s="136">
        <v>5.482638888888889E-2</v>
      </c>
      <c r="L5985" s="140"/>
    </row>
    <row r="5986" spans="1:12">
      <c r="A5986" s="154" t="s">
        <v>784</v>
      </c>
      <c r="B5986" s="154">
        <v>5000005230</v>
      </c>
      <c r="C5986" s="154" t="s">
        <v>1721</v>
      </c>
      <c r="D5986" s="154" t="s">
        <v>1722</v>
      </c>
      <c r="E5986" s="154" t="s">
        <v>1723</v>
      </c>
      <c r="F5986" s="54" t="s">
        <v>2644</v>
      </c>
      <c r="G5986" s="54" t="s">
        <v>169</v>
      </c>
      <c r="H5986" s="54">
        <v>349</v>
      </c>
      <c r="I5986" s="234">
        <v>44937.578784722224</v>
      </c>
      <c r="J5986" s="231">
        <v>44937.633692129632</v>
      </c>
      <c r="K5986" s="136">
        <v>5.4907407407407405E-2</v>
      </c>
      <c r="L5986" s="140"/>
    </row>
    <row r="5987" spans="1:12">
      <c r="A5987" s="154" t="s">
        <v>784</v>
      </c>
      <c r="B5987" s="154">
        <v>5000005230</v>
      </c>
      <c r="C5987" s="154" t="s">
        <v>1721</v>
      </c>
      <c r="D5987" s="154" t="s">
        <v>1722</v>
      </c>
      <c r="E5987" s="154" t="s">
        <v>1723</v>
      </c>
      <c r="F5987" s="54" t="s">
        <v>2644</v>
      </c>
      <c r="G5987" s="54" t="s">
        <v>169</v>
      </c>
      <c r="H5987" s="54">
        <v>349</v>
      </c>
      <c r="I5987" s="234">
        <v>44938.230879629627</v>
      </c>
      <c r="J5987" s="231">
        <v>44938.389699074076</v>
      </c>
      <c r="K5987" s="136">
        <v>0.15881944444444446</v>
      </c>
      <c r="L5987" s="140"/>
    </row>
    <row r="5988" spans="1:12">
      <c r="A5988" s="154" t="s">
        <v>784</v>
      </c>
      <c r="B5988" s="154">
        <v>5000005230</v>
      </c>
      <c r="C5988" s="154" t="s">
        <v>1721</v>
      </c>
      <c r="D5988" s="154" t="s">
        <v>1722</v>
      </c>
      <c r="E5988" s="154" t="s">
        <v>1723</v>
      </c>
      <c r="F5988" s="54" t="s">
        <v>2644</v>
      </c>
      <c r="G5988" s="54" t="s">
        <v>169</v>
      </c>
      <c r="H5988" s="54">
        <v>349</v>
      </c>
      <c r="I5988" s="234">
        <v>44938.429722222223</v>
      </c>
      <c r="J5988" s="231">
        <v>44938.533900462964</v>
      </c>
      <c r="K5988" s="136">
        <v>0.10417824074074074</v>
      </c>
      <c r="L5988" s="140"/>
    </row>
    <row r="5989" spans="1:12">
      <c r="A5989" s="154" t="s">
        <v>784</v>
      </c>
      <c r="B5989" s="154">
        <v>5000005230</v>
      </c>
      <c r="C5989" s="154" t="s">
        <v>1721</v>
      </c>
      <c r="D5989" s="154" t="s">
        <v>1722</v>
      </c>
      <c r="E5989" s="154" t="s">
        <v>1723</v>
      </c>
      <c r="F5989" s="54" t="s">
        <v>2644</v>
      </c>
      <c r="G5989" s="54" t="s">
        <v>169</v>
      </c>
      <c r="H5989" s="54">
        <v>349</v>
      </c>
      <c r="I5989" s="234">
        <v>44938.546747685185</v>
      </c>
      <c r="J5989" s="231">
        <v>44938.730196759258</v>
      </c>
      <c r="K5989" s="136">
        <v>0.18344907407407407</v>
      </c>
      <c r="L5989" s="140"/>
    </row>
    <row r="5990" spans="1:12">
      <c r="A5990" s="154" t="s">
        <v>784</v>
      </c>
      <c r="B5990" s="154">
        <v>5000005230</v>
      </c>
      <c r="C5990" s="154" t="s">
        <v>1721</v>
      </c>
      <c r="D5990" s="154" t="s">
        <v>1722</v>
      </c>
      <c r="E5990" s="154" t="s">
        <v>1723</v>
      </c>
      <c r="F5990" s="54" t="s">
        <v>2644</v>
      </c>
      <c r="G5990" s="54" t="s">
        <v>169</v>
      </c>
      <c r="H5990" s="54">
        <v>349</v>
      </c>
      <c r="I5990" s="234">
        <v>44938.826886574076</v>
      </c>
      <c r="J5990" s="231">
        <v>44938.948692129627</v>
      </c>
      <c r="K5990" s="136">
        <v>0.12180555555555556</v>
      </c>
      <c r="L5990" s="140"/>
    </row>
    <row r="5991" spans="1:12">
      <c r="A5991" s="154" t="s">
        <v>784</v>
      </c>
      <c r="B5991" s="154">
        <v>5000005230</v>
      </c>
      <c r="C5991" s="154" t="s">
        <v>1721</v>
      </c>
      <c r="D5991" s="154" t="s">
        <v>1722</v>
      </c>
      <c r="E5991" s="154" t="s">
        <v>1723</v>
      </c>
      <c r="F5991" s="54" t="s">
        <v>2644</v>
      </c>
      <c r="G5991" s="54" t="s">
        <v>169</v>
      </c>
      <c r="H5991" s="54">
        <v>349</v>
      </c>
      <c r="I5991" s="234">
        <v>44938.984953703701</v>
      </c>
      <c r="J5991" s="231">
        <v>44939.020856481482</v>
      </c>
      <c r="K5991" s="136">
        <v>3.5902777777777777E-2</v>
      </c>
      <c r="L5991" s="140"/>
    </row>
    <row r="5992" spans="1:12">
      <c r="A5992" s="154" t="s">
        <v>784</v>
      </c>
      <c r="B5992" s="154">
        <v>5000005230</v>
      </c>
      <c r="C5992" s="154" t="s">
        <v>1721</v>
      </c>
      <c r="D5992" s="154" t="s">
        <v>1722</v>
      </c>
      <c r="E5992" s="154" t="s">
        <v>1723</v>
      </c>
      <c r="F5992" s="54" t="s">
        <v>2644</v>
      </c>
      <c r="G5992" s="54" t="s">
        <v>169</v>
      </c>
      <c r="H5992" s="54">
        <v>349</v>
      </c>
      <c r="I5992" s="234">
        <v>44939.034722222219</v>
      </c>
      <c r="J5992" s="231">
        <v>44939.048796296294</v>
      </c>
      <c r="K5992" s="136">
        <v>1.4074074074074074E-2</v>
      </c>
      <c r="L5992" s="140"/>
    </row>
    <row r="5993" spans="1:12">
      <c r="A5993" s="154" t="s">
        <v>784</v>
      </c>
      <c r="B5993" s="154">
        <v>5000005230</v>
      </c>
      <c r="C5993" s="154" t="s">
        <v>1721</v>
      </c>
      <c r="D5993" s="154" t="s">
        <v>1722</v>
      </c>
      <c r="E5993" s="154" t="s">
        <v>1723</v>
      </c>
      <c r="F5993" s="54" t="s">
        <v>2644</v>
      </c>
      <c r="G5993" s="54" t="s">
        <v>169</v>
      </c>
      <c r="H5993" s="54">
        <v>349</v>
      </c>
      <c r="I5993" s="234">
        <v>44939.186388888891</v>
      </c>
      <c r="J5993" s="231">
        <v>44939.229120370372</v>
      </c>
      <c r="K5993" s="136">
        <v>4.2731481481481481E-2</v>
      </c>
      <c r="L5993" s="140"/>
    </row>
    <row r="5994" spans="1:12">
      <c r="A5994" s="154" t="s">
        <v>784</v>
      </c>
      <c r="B5994" s="154">
        <v>5000005230</v>
      </c>
      <c r="C5994" s="154" t="s">
        <v>1721</v>
      </c>
      <c r="D5994" s="154" t="s">
        <v>1722</v>
      </c>
      <c r="E5994" s="154" t="s">
        <v>1723</v>
      </c>
      <c r="F5994" s="54" t="s">
        <v>2644</v>
      </c>
      <c r="G5994" s="54" t="s">
        <v>169</v>
      </c>
      <c r="H5994" s="54">
        <v>349</v>
      </c>
      <c r="I5994" s="234">
        <v>44939.97797453704</v>
      </c>
      <c r="J5994" s="231">
        <v>44940.472349537034</v>
      </c>
      <c r="K5994" s="136">
        <v>0.49437500000000001</v>
      </c>
      <c r="L5994" s="140"/>
    </row>
    <row r="5995" spans="1:12">
      <c r="A5995" s="154" t="s">
        <v>784</v>
      </c>
      <c r="B5995" s="154">
        <v>5000005230</v>
      </c>
      <c r="C5995" s="154" t="s">
        <v>1721</v>
      </c>
      <c r="D5995" s="154" t="s">
        <v>1722</v>
      </c>
      <c r="E5995" s="154" t="s">
        <v>1723</v>
      </c>
      <c r="F5995" s="54" t="s">
        <v>2644</v>
      </c>
      <c r="G5995" s="54" t="s">
        <v>169</v>
      </c>
      <c r="H5995" s="54">
        <v>349</v>
      </c>
      <c r="I5995" s="234">
        <v>44940.484351851854</v>
      </c>
      <c r="J5995" s="231">
        <v>44940.505231481482</v>
      </c>
      <c r="K5995" s="136">
        <v>2.087962962962963E-2</v>
      </c>
      <c r="L5995" s="140"/>
    </row>
    <row r="5996" spans="1:12">
      <c r="A5996" s="154" t="s">
        <v>784</v>
      </c>
      <c r="B5996" s="154">
        <v>5000005230</v>
      </c>
      <c r="C5996" s="154" t="s">
        <v>1721</v>
      </c>
      <c r="D5996" s="154" t="s">
        <v>1722</v>
      </c>
      <c r="E5996" s="154" t="s">
        <v>1723</v>
      </c>
      <c r="F5996" s="54" t="s">
        <v>2644</v>
      </c>
      <c r="G5996" s="54" t="s">
        <v>169</v>
      </c>
      <c r="H5996" s="54">
        <v>349</v>
      </c>
      <c r="I5996" s="234">
        <v>44940.539120370369</v>
      </c>
      <c r="J5996" s="231">
        <v>44940.726550925923</v>
      </c>
      <c r="K5996" s="136">
        <v>0.18743055555555554</v>
      </c>
      <c r="L5996" s="140"/>
    </row>
    <row r="5997" spans="1:12">
      <c r="A5997" s="154" t="s">
        <v>784</v>
      </c>
      <c r="B5997" s="154">
        <v>5000005230</v>
      </c>
      <c r="C5997" s="154" t="s">
        <v>1721</v>
      </c>
      <c r="D5997" s="154" t="s">
        <v>1722</v>
      </c>
      <c r="E5997" s="154" t="s">
        <v>1723</v>
      </c>
      <c r="F5997" s="54" t="s">
        <v>2644</v>
      </c>
      <c r="G5997" s="54" t="s">
        <v>169</v>
      </c>
      <c r="H5997" s="54">
        <v>349</v>
      </c>
      <c r="I5997" s="234">
        <v>44940.749525462961</v>
      </c>
      <c r="J5997" s="231">
        <v>44940.904826388891</v>
      </c>
      <c r="K5997" s="136">
        <v>0.15530092592592593</v>
      </c>
      <c r="L5997" s="140"/>
    </row>
    <row r="5998" spans="1:12">
      <c r="A5998" s="154" t="s">
        <v>784</v>
      </c>
      <c r="B5998" s="154">
        <v>5000005230</v>
      </c>
      <c r="C5998" s="154" t="s">
        <v>1721</v>
      </c>
      <c r="D5998" s="154" t="s">
        <v>1722</v>
      </c>
      <c r="E5998" s="154" t="s">
        <v>1723</v>
      </c>
      <c r="F5998" s="54" t="s">
        <v>2644</v>
      </c>
      <c r="G5998" s="54" t="s">
        <v>169</v>
      </c>
      <c r="H5998" s="54">
        <v>349</v>
      </c>
      <c r="I5998" s="234">
        <v>44941.013854166667</v>
      </c>
      <c r="J5998" s="231">
        <v>44941.025613425925</v>
      </c>
      <c r="K5998" s="136">
        <v>1.1759259259259259E-2</v>
      </c>
      <c r="L5998" s="140"/>
    </row>
    <row r="5999" spans="1:12">
      <c r="A5999" s="154" t="s">
        <v>784</v>
      </c>
      <c r="B5999" s="154">
        <v>5000005230</v>
      </c>
      <c r="C5999" s="154" t="s">
        <v>1721</v>
      </c>
      <c r="D5999" s="154" t="s">
        <v>1722</v>
      </c>
      <c r="E5999" s="154" t="s">
        <v>1723</v>
      </c>
      <c r="F5999" s="54" t="s">
        <v>2644</v>
      </c>
      <c r="G5999" s="54" t="s">
        <v>169</v>
      </c>
      <c r="H5999" s="54">
        <v>349</v>
      </c>
      <c r="I5999" s="234">
        <v>44941.189467592594</v>
      </c>
      <c r="J5999" s="231">
        <v>44941.203865740739</v>
      </c>
      <c r="K5999" s="136">
        <v>1.4398148148148148E-2</v>
      </c>
      <c r="L5999" s="140"/>
    </row>
    <row r="6000" spans="1:12">
      <c r="A6000" s="154" t="s">
        <v>784</v>
      </c>
      <c r="B6000" s="154">
        <v>5000005230</v>
      </c>
      <c r="C6000" s="154" t="s">
        <v>1721</v>
      </c>
      <c r="D6000" s="154" t="s">
        <v>1722</v>
      </c>
      <c r="E6000" s="154" t="s">
        <v>1723</v>
      </c>
      <c r="F6000" s="54" t="s">
        <v>2644</v>
      </c>
      <c r="G6000" s="54" t="s">
        <v>169</v>
      </c>
      <c r="H6000" s="54">
        <v>349</v>
      </c>
      <c r="I6000" s="234">
        <v>44943.948483796295</v>
      </c>
      <c r="J6000" s="231">
        <v>44944.098680555559</v>
      </c>
      <c r="K6000" s="136">
        <v>0.15019675925925927</v>
      </c>
      <c r="L6000" s="140"/>
    </row>
    <row r="6001" spans="1:12">
      <c r="A6001" s="154" t="s">
        <v>784</v>
      </c>
      <c r="B6001" s="154">
        <v>5000005230</v>
      </c>
      <c r="C6001" s="154" t="s">
        <v>1721</v>
      </c>
      <c r="D6001" s="154" t="s">
        <v>1722</v>
      </c>
      <c r="E6001" s="154" t="s">
        <v>1723</v>
      </c>
      <c r="F6001" s="54" t="s">
        <v>2644</v>
      </c>
      <c r="G6001" s="54" t="s">
        <v>169</v>
      </c>
      <c r="H6001" s="54">
        <v>349</v>
      </c>
      <c r="I6001" s="234">
        <v>44944.142893518518</v>
      </c>
      <c r="J6001" s="231">
        <v>44944.186122685183</v>
      </c>
      <c r="K6001" s="136">
        <v>4.3229166666666666E-2</v>
      </c>
      <c r="L6001" s="140"/>
    </row>
    <row r="6002" spans="1:12">
      <c r="A6002" s="154" t="s">
        <v>784</v>
      </c>
      <c r="B6002" s="154">
        <v>5000005230</v>
      </c>
      <c r="C6002" s="154" t="s">
        <v>1721</v>
      </c>
      <c r="D6002" s="154" t="s">
        <v>1722</v>
      </c>
      <c r="E6002" s="154" t="s">
        <v>1723</v>
      </c>
      <c r="F6002" s="54" t="s">
        <v>2644</v>
      </c>
      <c r="G6002" s="54" t="s">
        <v>169</v>
      </c>
      <c r="H6002" s="54">
        <v>349</v>
      </c>
      <c r="I6002" s="234">
        <v>44944.245798611111</v>
      </c>
      <c r="J6002" s="231">
        <v>44944.28570601852</v>
      </c>
      <c r="K6002" s="136">
        <v>3.9907407407407405E-2</v>
      </c>
      <c r="L6002" s="140"/>
    </row>
    <row r="6003" spans="1:12">
      <c r="A6003" s="154" t="s">
        <v>784</v>
      </c>
      <c r="B6003" s="154">
        <v>5000005230</v>
      </c>
      <c r="C6003" s="154" t="s">
        <v>1721</v>
      </c>
      <c r="D6003" s="154" t="s">
        <v>1722</v>
      </c>
      <c r="E6003" s="154" t="s">
        <v>1723</v>
      </c>
      <c r="F6003" s="54" t="s">
        <v>2644</v>
      </c>
      <c r="G6003" s="54" t="s">
        <v>169</v>
      </c>
      <c r="H6003" s="54">
        <v>349</v>
      </c>
      <c r="I6003" s="234">
        <v>44944.463854166665</v>
      </c>
      <c r="J6003" s="231">
        <v>44944.549189814818</v>
      </c>
      <c r="K6003" s="136">
        <v>8.5335648148148147E-2</v>
      </c>
      <c r="L6003" s="140"/>
    </row>
    <row r="6004" spans="1:12">
      <c r="A6004" s="154" t="s">
        <v>784</v>
      </c>
      <c r="B6004" s="154">
        <v>5000005230</v>
      </c>
      <c r="C6004" s="154" t="s">
        <v>1721</v>
      </c>
      <c r="D6004" s="154" t="s">
        <v>1722</v>
      </c>
      <c r="E6004" s="154" t="s">
        <v>1723</v>
      </c>
      <c r="F6004" s="54" t="s">
        <v>2644</v>
      </c>
      <c r="G6004" s="54" t="s">
        <v>169</v>
      </c>
      <c r="H6004" s="54">
        <v>349</v>
      </c>
      <c r="I6004" s="234">
        <v>44944.626134259262</v>
      </c>
      <c r="J6004" s="231">
        <v>44944.724988425929</v>
      </c>
      <c r="K6004" s="136">
        <v>9.8854166666666674E-2</v>
      </c>
      <c r="L6004" s="140"/>
    </row>
    <row r="6005" spans="1:12">
      <c r="A6005" s="154" t="s">
        <v>784</v>
      </c>
      <c r="B6005" s="154">
        <v>5000005230</v>
      </c>
      <c r="C6005" s="154" t="s">
        <v>1721</v>
      </c>
      <c r="D6005" s="154" t="s">
        <v>1722</v>
      </c>
      <c r="E6005" s="154" t="s">
        <v>1723</v>
      </c>
      <c r="F6005" s="54" t="s">
        <v>2644</v>
      </c>
      <c r="G6005" s="54" t="s">
        <v>169</v>
      </c>
      <c r="H6005" s="54">
        <v>349</v>
      </c>
      <c r="I6005" s="234">
        <v>44944.750972222224</v>
      </c>
      <c r="J6005" s="231">
        <v>44945.034641203703</v>
      </c>
      <c r="K6005" s="136">
        <v>0.28366898148148151</v>
      </c>
      <c r="L6005" s="140"/>
    </row>
    <row r="6006" spans="1:12">
      <c r="A6006" s="154" t="s">
        <v>784</v>
      </c>
      <c r="B6006" s="154">
        <v>5000005230</v>
      </c>
      <c r="C6006" s="154" t="s">
        <v>1721</v>
      </c>
      <c r="D6006" s="154" t="s">
        <v>1722</v>
      </c>
      <c r="E6006" s="154" t="s">
        <v>1723</v>
      </c>
      <c r="F6006" s="54" t="s">
        <v>2644</v>
      </c>
      <c r="G6006" s="54" t="s">
        <v>169</v>
      </c>
      <c r="H6006" s="54">
        <v>349</v>
      </c>
      <c r="I6006" s="234">
        <v>44945.049699074072</v>
      </c>
      <c r="J6006" s="231">
        <v>44945.09888888889</v>
      </c>
      <c r="K6006" s="136">
        <v>4.9189814814814818E-2</v>
      </c>
      <c r="L6006" s="140"/>
    </row>
    <row r="6007" spans="1:12">
      <c r="A6007" s="154" t="s">
        <v>784</v>
      </c>
      <c r="B6007" s="154">
        <v>5000005230</v>
      </c>
      <c r="C6007" s="154" t="s">
        <v>1721</v>
      </c>
      <c r="D6007" s="154" t="s">
        <v>1722</v>
      </c>
      <c r="E6007" s="154" t="s">
        <v>1723</v>
      </c>
      <c r="F6007" s="54" t="s">
        <v>2644</v>
      </c>
      <c r="G6007" s="54" t="s">
        <v>169</v>
      </c>
      <c r="H6007" s="54">
        <v>349</v>
      </c>
      <c r="I6007" s="234">
        <v>44945.115162037036</v>
      </c>
      <c r="J6007" s="231">
        <v>44945.139108796298</v>
      </c>
      <c r="K6007" s="136">
        <v>2.3946759259259258E-2</v>
      </c>
      <c r="L6007" s="140"/>
    </row>
    <row r="6008" spans="1:12">
      <c r="A6008" s="154" t="s">
        <v>784</v>
      </c>
      <c r="B6008" s="154">
        <v>5000005230</v>
      </c>
      <c r="C6008" s="154" t="s">
        <v>1721</v>
      </c>
      <c r="D6008" s="154" t="s">
        <v>1722</v>
      </c>
      <c r="E6008" s="154" t="s">
        <v>1723</v>
      </c>
      <c r="F6008" s="54" t="s">
        <v>2644</v>
      </c>
      <c r="G6008" s="54" t="s">
        <v>169</v>
      </c>
      <c r="H6008" s="54">
        <v>349</v>
      </c>
      <c r="I6008" s="234">
        <v>44945.155150462961</v>
      </c>
      <c r="J6008" s="231">
        <v>44945.180243055554</v>
      </c>
      <c r="K6008" s="136">
        <v>2.5092592592592593E-2</v>
      </c>
      <c r="L6008" s="140"/>
    </row>
    <row r="6009" spans="1:12">
      <c r="A6009" s="154" t="s">
        <v>784</v>
      </c>
      <c r="B6009" s="154">
        <v>5000005230</v>
      </c>
      <c r="C6009" s="154" t="s">
        <v>1721</v>
      </c>
      <c r="D6009" s="154" t="s">
        <v>1722</v>
      </c>
      <c r="E6009" s="154" t="s">
        <v>1723</v>
      </c>
      <c r="F6009" s="54" t="s">
        <v>2644</v>
      </c>
      <c r="G6009" s="54" t="s">
        <v>169</v>
      </c>
      <c r="H6009" s="54">
        <v>349</v>
      </c>
      <c r="I6009" s="234">
        <v>44945.197905092595</v>
      </c>
      <c r="J6009" s="231">
        <v>44945.228437500002</v>
      </c>
      <c r="K6009" s="136">
        <v>3.0532407407407407E-2</v>
      </c>
      <c r="L6009" s="140"/>
    </row>
    <row r="6010" spans="1:12">
      <c r="A6010" s="154" t="s">
        <v>784</v>
      </c>
      <c r="B6010" s="154">
        <v>5000005230</v>
      </c>
      <c r="C6010" s="154" t="s">
        <v>1721</v>
      </c>
      <c r="D6010" s="154" t="s">
        <v>1722</v>
      </c>
      <c r="E6010" s="154" t="s">
        <v>1723</v>
      </c>
      <c r="F6010" s="54" t="s">
        <v>2644</v>
      </c>
      <c r="G6010" s="54" t="s">
        <v>169</v>
      </c>
      <c r="H6010" s="54">
        <v>349</v>
      </c>
      <c r="I6010" s="234">
        <v>44945.251944444448</v>
      </c>
      <c r="J6010" s="231">
        <v>44945.268796296295</v>
      </c>
      <c r="K6010" s="136">
        <v>1.6851851851851851E-2</v>
      </c>
      <c r="L6010" s="140"/>
    </row>
    <row r="6011" spans="1:12">
      <c r="A6011" s="154" t="s">
        <v>784</v>
      </c>
      <c r="B6011" s="154">
        <v>5000005230</v>
      </c>
      <c r="C6011" s="154" t="s">
        <v>1721</v>
      </c>
      <c r="D6011" s="154" t="s">
        <v>1722</v>
      </c>
      <c r="E6011" s="154" t="s">
        <v>1723</v>
      </c>
      <c r="F6011" s="54" t="s">
        <v>2644</v>
      </c>
      <c r="G6011" s="54" t="s">
        <v>169</v>
      </c>
      <c r="H6011" s="54">
        <v>349</v>
      </c>
      <c r="I6011" s="234">
        <v>44945.321631944447</v>
      </c>
      <c r="J6011" s="231">
        <v>44945.340185185189</v>
      </c>
      <c r="K6011" s="136">
        <v>1.8553240740740742E-2</v>
      </c>
      <c r="L6011" s="140"/>
    </row>
    <row r="6012" spans="1:12">
      <c r="A6012" s="154" t="s">
        <v>784</v>
      </c>
      <c r="B6012" s="154">
        <v>5000005230</v>
      </c>
      <c r="C6012" s="154" t="s">
        <v>1721</v>
      </c>
      <c r="D6012" s="154" t="s">
        <v>1722</v>
      </c>
      <c r="E6012" s="154" t="s">
        <v>1723</v>
      </c>
      <c r="F6012" s="54" t="s">
        <v>2644</v>
      </c>
      <c r="G6012" s="54" t="s">
        <v>169</v>
      </c>
      <c r="H6012" s="54">
        <v>349</v>
      </c>
      <c r="I6012" s="234">
        <v>44945.394618055558</v>
      </c>
      <c r="J6012" s="231">
        <v>44945.591574074075</v>
      </c>
      <c r="K6012" s="136">
        <v>0.19695601851851852</v>
      </c>
      <c r="L6012" s="140"/>
    </row>
    <row r="6013" spans="1:12">
      <c r="A6013" s="154" t="s">
        <v>784</v>
      </c>
      <c r="B6013" s="154">
        <v>5000005230</v>
      </c>
      <c r="C6013" s="154" t="s">
        <v>1721</v>
      </c>
      <c r="D6013" s="154" t="s">
        <v>1722</v>
      </c>
      <c r="E6013" s="154" t="s">
        <v>1723</v>
      </c>
      <c r="F6013" s="54" t="s">
        <v>2644</v>
      </c>
      <c r="G6013" s="54" t="s">
        <v>169</v>
      </c>
      <c r="H6013" s="54">
        <v>349</v>
      </c>
      <c r="I6013" s="234">
        <v>44945.635034722225</v>
      </c>
      <c r="J6013" s="231">
        <v>44945.910208333335</v>
      </c>
      <c r="K6013" s="136">
        <v>0.2751736111111111</v>
      </c>
      <c r="L6013" s="140"/>
    </row>
    <row r="6014" spans="1:12">
      <c r="A6014" s="154" t="s">
        <v>784</v>
      </c>
      <c r="B6014" s="154">
        <v>5000005230</v>
      </c>
      <c r="C6014" s="154" t="s">
        <v>1721</v>
      </c>
      <c r="D6014" s="154" t="s">
        <v>1722</v>
      </c>
      <c r="E6014" s="154" t="s">
        <v>1723</v>
      </c>
      <c r="F6014" s="54" t="s">
        <v>2644</v>
      </c>
      <c r="G6014" s="54" t="s">
        <v>169</v>
      </c>
      <c r="H6014" s="54">
        <v>349</v>
      </c>
      <c r="I6014" s="234">
        <v>44945.934745370374</v>
      </c>
      <c r="J6014" s="231">
        <v>44946.05</v>
      </c>
      <c r="K6014" s="136">
        <v>0.11525462962962962</v>
      </c>
      <c r="L6014" s="140"/>
    </row>
    <row r="6015" spans="1:12">
      <c r="A6015" s="154" t="s">
        <v>784</v>
      </c>
      <c r="B6015" s="154">
        <v>5000005230</v>
      </c>
      <c r="C6015" s="154" t="s">
        <v>1721</v>
      </c>
      <c r="D6015" s="154" t="s">
        <v>1722</v>
      </c>
      <c r="E6015" s="154" t="s">
        <v>1723</v>
      </c>
      <c r="F6015" s="54" t="s">
        <v>2644</v>
      </c>
      <c r="G6015" s="54" t="s">
        <v>169</v>
      </c>
      <c r="H6015" s="54">
        <v>349</v>
      </c>
      <c r="I6015" s="234">
        <v>44946.064062500001</v>
      </c>
      <c r="J6015" s="231">
        <v>44946.087581018517</v>
      </c>
      <c r="K6015" s="136">
        <v>2.3518518518518518E-2</v>
      </c>
      <c r="L6015" s="140"/>
    </row>
    <row r="6016" spans="1:12">
      <c r="A6016" s="154" t="s">
        <v>784</v>
      </c>
      <c r="B6016" s="154">
        <v>5000005230</v>
      </c>
      <c r="C6016" s="154" t="s">
        <v>1721</v>
      </c>
      <c r="D6016" s="154" t="s">
        <v>1722</v>
      </c>
      <c r="E6016" s="154" t="s">
        <v>1723</v>
      </c>
      <c r="F6016" s="54" t="s">
        <v>2644</v>
      </c>
      <c r="G6016" s="54" t="s">
        <v>169</v>
      </c>
      <c r="H6016" s="54">
        <v>349</v>
      </c>
      <c r="I6016" s="234">
        <v>44946.101157407407</v>
      </c>
      <c r="J6016" s="231">
        <v>44946.11650462963</v>
      </c>
      <c r="K6016" s="136">
        <v>1.5347222222222222E-2</v>
      </c>
      <c r="L6016" s="140"/>
    </row>
    <row r="6017" spans="1:12">
      <c r="A6017" s="154" t="s">
        <v>784</v>
      </c>
      <c r="B6017" s="154">
        <v>5000005230</v>
      </c>
      <c r="C6017" s="154" t="s">
        <v>1721</v>
      </c>
      <c r="D6017" s="154" t="s">
        <v>1722</v>
      </c>
      <c r="E6017" s="154" t="s">
        <v>1723</v>
      </c>
      <c r="F6017" s="54" t="s">
        <v>2644</v>
      </c>
      <c r="G6017" s="54" t="s">
        <v>169</v>
      </c>
      <c r="H6017" s="54">
        <v>349</v>
      </c>
      <c r="I6017" s="234">
        <v>44946.1409375</v>
      </c>
      <c r="J6017" s="231">
        <v>44946.154606481483</v>
      </c>
      <c r="K6017" s="136">
        <v>1.3668981481481482E-2</v>
      </c>
      <c r="L6017" s="140"/>
    </row>
    <row r="6018" spans="1:12">
      <c r="A6018" s="154" t="s">
        <v>784</v>
      </c>
      <c r="B6018" s="154">
        <v>5000005230</v>
      </c>
      <c r="C6018" s="154" t="s">
        <v>1721</v>
      </c>
      <c r="D6018" s="154" t="s">
        <v>1722</v>
      </c>
      <c r="E6018" s="154" t="s">
        <v>1723</v>
      </c>
      <c r="F6018" s="54" t="s">
        <v>2644</v>
      </c>
      <c r="G6018" s="54" t="s">
        <v>169</v>
      </c>
      <c r="H6018" s="54">
        <v>349</v>
      </c>
      <c r="I6018" s="234">
        <v>44946.17359953704</v>
      </c>
      <c r="J6018" s="231">
        <v>44946.233611111114</v>
      </c>
      <c r="K6018" s="136">
        <v>6.0011574074074071E-2</v>
      </c>
      <c r="L6018" s="140"/>
    </row>
    <row r="6019" spans="1:12">
      <c r="A6019" s="154" t="s">
        <v>784</v>
      </c>
      <c r="B6019" s="154">
        <v>5000005230</v>
      </c>
      <c r="C6019" s="154" t="s">
        <v>1721</v>
      </c>
      <c r="D6019" s="154" t="s">
        <v>1722</v>
      </c>
      <c r="E6019" s="154" t="s">
        <v>1723</v>
      </c>
      <c r="F6019" s="54" t="s">
        <v>2644</v>
      </c>
      <c r="G6019" s="54" t="s">
        <v>169</v>
      </c>
      <c r="H6019" s="54">
        <v>349</v>
      </c>
      <c r="I6019" s="234">
        <v>44946.255416666667</v>
      </c>
      <c r="J6019" s="231">
        <v>44946.287199074075</v>
      </c>
      <c r="K6019" s="136">
        <v>3.1782407407407405E-2</v>
      </c>
      <c r="L6019" s="140"/>
    </row>
    <row r="6020" spans="1:12">
      <c r="A6020" s="154" t="s">
        <v>784</v>
      </c>
      <c r="B6020" s="154">
        <v>5000005230</v>
      </c>
      <c r="C6020" s="154" t="s">
        <v>1721</v>
      </c>
      <c r="D6020" s="154" t="s">
        <v>1722</v>
      </c>
      <c r="E6020" s="154" t="s">
        <v>1723</v>
      </c>
      <c r="F6020" s="54" t="s">
        <v>2644</v>
      </c>
      <c r="G6020" s="54" t="s">
        <v>169</v>
      </c>
      <c r="H6020" s="54">
        <v>349</v>
      </c>
      <c r="I6020" s="234">
        <v>44946.300613425927</v>
      </c>
      <c r="J6020" s="231">
        <v>44946.319050925929</v>
      </c>
      <c r="K6020" s="136">
        <v>1.8437499999999999E-2</v>
      </c>
      <c r="L6020" s="140"/>
    </row>
    <row r="6021" spans="1:12">
      <c r="A6021" s="154" t="s">
        <v>784</v>
      </c>
      <c r="B6021" s="154">
        <v>5000005230</v>
      </c>
      <c r="C6021" s="154" t="s">
        <v>1721</v>
      </c>
      <c r="D6021" s="154" t="s">
        <v>1722</v>
      </c>
      <c r="E6021" s="154" t="s">
        <v>1723</v>
      </c>
      <c r="F6021" s="54" t="s">
        <v>2644</v>
      </c>
      <c r="G6021" s="54" t="s">
        <v>169</v>
      </c>
      <c r="H6021" s="54">
        <v>349</v>
      </c>
      <c r="I6021" s="234">
        <v>44946.331828703704</v>
      </c>
      <c r="J6021" s="231">
        <v>44946.485856481479</v>
      </c>
      <c r="K6021" s="136">
        <v>0.15402777777777779</v>
      </c>
      <c r="L6021" s="140"/>
    </row>
    <row r="6022" spans="1:12">
      <c r="A6022" s="154" t="s">
        <v>784</v>
      </c>
      <c r="B6022" s="154">
        <v>5000005230</v>
      </c>
      <c r="C6022" s="154" t="s">
        <v>1721</v>
      </c>
      <c r="D6022" s="154" t="s">
        <v>1722</v>
      </c>
      <c r="E6022" s="154" t="s">
        <v>1723</v>
      </c>
      <c r="F6022" s="54" t="s">
        <v>2644</v>
      </c>
      <c r="G6022" s="54" t="s">
        <v>169</v>
      </c>
      <c r="H6022" s="54">
        <v>349</v>
      </c>
      <c r="I6022" s="234">
        <v>44946.501875000002</v>
      </c>
      <c r="J6022" s="231">
        <v>44946.974432870367</v>
      </c>
      <c r="K6022" s="136">
        <v>0.47255787037037039</v>
      </c>
      <c r="L6022" s="140"/>
    </row>
    <row r="6023" spans="1:12">
      <c r="A6023" s="154" t="s">
        <v>784</v>
      </c>
      <c r="B6023" s="154">
        <v>5000005230</v>
      </c>
      <c r="C6023" s="154" t="s">
        <v>1721</v>
      </c>
      <c r="D6023" s="154" t="s">
        <v>1722</v>
      </c>
      <c r="E6023" s="154" t="s">
        <v>1723</v>
      </c>
      <c r="F6023" s="54" t="s">
        <v>2644</v>
      </c>
      <c r="G6023" s="54" t="s">
        <v>169</v>
      </c>
      <c r="H6023" s="54">
        <v>349</v>
      </c>
      <c r="I6023" s="234">
        <v>44946.994479166664</v>
      </c>
      <c r="J6023" s="231">
        <v>44947.081585648149</v>
      </c>
      <c r="K6023" s="136">
        <v>8.7106481481481479E-2</v>
      </c>
      <c r="L6023" s="140"/>
    </row>
    <row r="6024" spans="1:12">
      <c r="A6024" s="154" t="s">
        <v>784</v>
      </c>
      <c r="B6024" s="154">
        <v>5000005230</v>
      </c>
      <c r="C6024" s="154" t="s">
        <v>1721</v>
      </c>
      <c r="D6024" s="154" t="s">
        <v>1722</v>
      </c>
      <c r="E6024" s="154" t="s">
        <v>1723</v>
      </c>
      <c r="F6024" s="54" t="s">
        <v>2644</v>
      </c>
      <c r="G6024" s="54" t="s">
        <v>169</v>
      </c>
      <c r="H6024" s="54">
        <v>349</v>
      </c>
      <c r="I6024" s="234">
        <v>44947.096215277779</v>
      </c>
      <c r="J6024" s="231">
        <v>44947.148518518516</v>
      </c>
      <c r="K6024" s="136">
        <v>5.230324074074074E-2</v>
      </c>
      <c r="L6024" s="140"/>
    </row>
    <row r="6025" spans="1:12">
      <c r="A6025" s="154" t="s">
        <v>784</v>
      </c>
      <c r="B6025" s="154">
        <v>5000005230</v>
      </c>
      <c r="C6025" s="154" t="s">
        <v>1721</v>
      </c>
      <c r="D6025" s="154" t="s">
        <v>1722</v>
      </c>
      <c r="E6025" s="154" t="s">
        <v>1723</v>
      </c>
      <c r="F6025" s="54" t="s">
        <v>2644</v>
      </c>
      <c r="G6025" s="54" t="s">
        <v>169</v>
      </c>
      <c r="H6025" s="54">
        <v>349</v>
      </c>
      <c r="I6025" s="234">
        <v>44947.164201388892</v>
      </c>
      <c r="J6025" s="231">
        <v>44947.189756944441</v>
      </c>
      <c r="K6025" s="136">
        <v>2.5555555555555557E-2</v>
      </c>
      <c r="L6025" s="140"/>
    </row>
    <row r="6026" spans="1:12">
      <c r="A6026" s="154" t="s">
        <v>784</v>
      </c>
      <c r="B6026" s="154">
        <v>5000005230</v>
      </c>
      <c r="C6026" s="154" t="s">
        <v>1721</v>
      </c>
      <c r="D6026" s="154" t="s">
        <v>1722</v>
      </c>
      <c r="E6026" s="154" t="s">
        <v>1723</v>
      </c>
      <c r="F6026" s="54" t="s">
        <v>2644</v>
      </c>
      <c r="G6026" s="54" t="s">
        <v>169</v>
      </c>
      <c r="H6026" s="54">
        <v>349</v>
      </c>
      <c r="I6026" s="234">
        <v>44947.205324074072</v>
      </c>
      <c r="J6026" s="231">
        <v>44947.256550925929</v>
      </c>
      <c r="K6026" s="136">
        <v>5.122685185185185E-2</v>
      </c>
      <c r="L6026" s="140"/>
    </row>
    <row r="6027" spans="1:12">
      <c r="A6027" s="154" t="s">
        <v>784</v>
      </c>
      <c r="B6027" s="154">
        <v>5000005230</v>
      </c>
      <c r="C6027" s="154" t="s">
        <v>1721</v>
      </c>
      <c r="D6027" s="154" t="s">
        <v>1722</v>
      </c>
      <c r="E6027" s="154" t="s">
        <v>1723</v>
      </c>
      <c r="F6027" s="54" t="s">
        <v>2644</v>
      </c>
      <c r="G6027" s="54" t="s">
        <v>169</v>
      </c>
      <c r="H6027" s="54">
        <v>349</v>
      </c>
      <c r="I6027" s="234">
        <v>44947.273657407408</v>
      </c>
      <c r="J6027" s="231">
        <v>44947.303182870368</v>
      </c>
      <c r="K6027" s="136">
        <v>2.9525462962962962E-2</v>
      </c>
      <c r="L6027" s="140"/>
    </row>
    <row r="6028" spans="1:12">
      <c r="A6028" s="154" t="s">
        <v>784</v>
      </c>
      <c r="B6028" s="154">
        <v>5000005230</v>
      </c>
      <c r="C6028" s="154" t="s">
        <v>1721</v>
      </c>
      <c r="D6028" s="154" t="s">
        <v>1722</v>
      </c>
      <c r="E6028" s="154" t="s">
        <v>1723</v>
      </c>
      <c r="F6028" s="54" t="s">
        <v>2644</v>
      </c>
      <c r="G6028" s="54" t="s">
        <v>169</v>
      </c>
      <c r="H6028" s="54">
        <v>349</v>
      </c>
      <c r="I6028" s="234">
        <v>44947.31690972222</v>
      </c>
      <c r="J6028" s="231">
        <v>44947.58221064815</v>
      </c>
      <c r="K6028" s="136">
        <v>0.26530092592592591</v>
      </c>
      <c r="L6028" s="140"/>
    </row>
    <row r="6029" spans="1:12">
      <c r="A6029" s="154" t="s">
        <v>784</v>
      </c>
      <c r="B6029" s="154">
        <v>5000005230</v>
      </c>
      <c r="C6029" s="154" t="s">
        <v>1721</v>
      </c>
      <c r="D6029" s="154" t="s">
        <v>1722</v>
      </c>
      <c r="E6029" s="154" t="s">
        <v>1723</v>
      </c>
      <c r="F6029" s="54" t="s">
        <v>2644</v>
      </c>
      <c r="G6029" s="54" t="s">
        <v>169</v>
      </c>
      <c r="H6029" s="54">
        <v>349</v>
      </c>
      <c r="I6029" s="234">
        <v>44947.602997685186</v>
      </c>
      <c r="J6029" s="231">
        <v>44947.84480324074</v>
      </c>
      <c r="K6029" s="136">
        <v>0.24180555555555555</v>
      </c>
      <c r="L6029" s="140"/>
    </row>
    <row r="6030" spans="1:12">
      <c r="A6030" s="154" t="s">
        <v>784</v>
      </c>
      <c r="B6030" s="154">
        <v>5000005230</v>
      </c>
      <c r="C6030" s="154" t="s">
        <v>1721</v>
      </c>
      <c r="D6030" s="154" t="s">
        <v>1722</v>
      </c>
      <c r="E6030" s="154" t="s">
        <v>1723</v>
      </c>
      <c r="F6030" s="54" t="s">
        <v>2644</v>
      </c>
      <c r="G6030" s="54" t="s">
        <v>169</v>
      </c>
      <c r="H6030" s="54">
        <v>349</v>
      </c>
      <c r="I6030" s="234">
        <v>44947.858749999999</v>
      </c>
      <c r="J6030" s="231">
        <v>44947.917812500003</v>
      </c>
      <c r="K6030" s="136">
        <v>5.9062499999999997E-2</v>
      </c>
      <c r="L6030" s="140"/>
    </row>
    <row r="6031" spans="1:12">
      <c r="A6031" s="154" t="s">
        <v>784</v>
      </c>
      <c r="B6031" s="154">
        <v>5000005230</v>
      </c>
      <c r="C6031" s="154" t="s">
        <v>1721</v>
      </c>
      <c r="D6031" s="154" t="s">
        <v>1722</v>
      </c>
      <c r="E6031" s="154" t="s">
        <v>1723</v>
      </c>
      <c r="F6031" s="54" t="s">
        <v>2644</v>
      </c>
      <c r="G6031" s="54" t="s">
        <v>169</v>
      </c>
      <c r="H6031" s="54">
        <v>349</v>
      </c>
      <c r="I6031" s="234">
        <v>44947.937337962961</v>
      </c>
      <c r="J6031" s="231">
        <v>44948.167951388888</v>
      </c>
      <c r="K6031" s="136">
        <v>0.23061342592592593</v>
      </c>
      <c r="L6031" s="140"/>
    </row>
    <row r="6032" spans="1:12">
      <c r="A6032" s="154" t="s">
        <v>784</v>
      </c>
      <c r="B6032" s="154">
        <v>5000005230</v>
      </c>
      <c r="C6032" s="154" t="s">
        <v>1721</v>
      </c>
      <c r="D6032" s="154" t="s">
        <v>1722</v>
      </c>
      <c r="E6032" s="154" t="s">
        <v>1723</v>
      </c>
      <c r="F6032" s="54" t="s">
        <v>2644</v>
      </c>
      <c r="G6032" s="54" t="s">
        <v>169</v>
      </c>
      <c r="H6032" s="54">
        <v>349</v>
      </c>
      <c r="I6032" s="234">
        <v>44948.189837962964</v>
      </c>
      <c r="J6032" s="231">
        <v>44948.224930555552</v>
      </c>
      <c r="K6032" s="136">
        <v>3.5092592592592592E-2</v>
      </c>
      <c r="L6032" s="140"/>
    </row>
    <row r="6033" spans="1:12">
      <c r="A6033" s="154" t="s">
        <v>784</v>
      </c>
      <c r="B6033" s="154">
        <v>5000005230</v>
      </c>
      <c r="C6033" s="154" t="s">
        <v>1721</v>
      </c>
      <c r="D6033" s="154" t="s">
        <v>1722</v>
      </c>
      <c r="E6033" s="154" t="s">
        <v>1723</v>
      </c>
      <c r="F6033" s="54" t="s">
        <v>2644</v>
      </c>
      <c r="G6033" s="54" t="s">
        <v>169</v>
      </c>
      <c r="H6033" s="54">
        <v>349</v>
      </c>
      <c r="I6033" s="234">
        <v>44948.244143518517</v>
      </c>
      <c r="J6033" s="231">
        <v>44948.282175925924</v>
      </c>
      <c r="K6033" s="136">
        <v>3.8032407407407411E-2</v>
      </c>
      <c r="L6033" s="140"/>
    </row>
    <row r="6034" spans="1:12">
      <c r="A6034" s="154" t="s">
        <v>784</v>
      </c>
      <c r="B6034" s="154">
        <v>5000005230</v>
      </c>
      <c r="C6034" s="154" t="s">
        <v>1721</v>
      </c>
      <c r="D6034" s="154" t="s">
        <v>1722</v>
      </c>
      <c r="E6034" s="154" t="s">
        <v>1723</v>
      </c>
      <c r="F6034" s="54" t="s">
        <v>2644</v>
      </c>
      <c r="G6034" s="54" t="s">
        <v>169</v>
      </c>
      <c r="H6034" s="54">
        <v>349</v>
      </c>
      <c r="I6034" s="234">
        <v>44948.298333333332</v>
      </c>
      <c r="J6034" s="231">
        <v>44948.330289351848</v>
      </c>
      <c r="K6034" s="136">
        <v>3.1956018518518516E-2</v>
      </c>
      <c r="L6034" s="140"/>
    </row>
    <row r="6035" spans="1:12">
      <c r="A6035" s="154" t="s">
        <v>784</v>
      </c>
      <c r="B6035" s="154">
        <v>5000005230</v>
      </c>
      <c r="C6035" s="154" t="s">
        <v>1721</v>
      </c>
      <c r="D6035" s="154" t="s">
        <v>1722</v>
      </c>
      <c r="E6035" s="154" t="s">
        <v>1723</v>
      </c>
      <c r="F6035" s="54" t="s">
        <v>2644</v>
      </c>
      <c r="G6035" s="54" t="s">
        <v>169</v>
      </c>
      <c r="H6035" s="54">
        <v>349</v>
      </c>
      <c r="I6035" s="234">
        <v>44948.34134259259</v>
      </c>
      <c r="J6035" s="231">
        <v>44948.384560185186</v>
      </c>
      <c r="K6035" s="136">
        <v>4.3217592592592592E-2</v>
      </c>
      <c r="L6035" s="140"/>
    </row>
    <row r="6036" spans="1:12">
      <c r="A6036" s="154" t="s">
        <v>784</v>
      </c>
      <c r="B6036" s="154">
        <v>5000005230</v>
      </c>
      <c r="C6036" s="154" t="s">
        <v>1721</v>
      </c>
      <c r="D6036" s="154" t="s">
        <v>1722</v>
      </c>
      <c r="E6036" s="154" t="s">
        <v>1723</v>
      </c>
      <c r="F6036" s="54" t="s">
        <v>2644</v>
      </c>
      <c r="G6036" s="54" t="s">
        <v>169</v>
      </c>
      <c r="H6036" s="54">
        <v>349</v>
      </c>
      <c r="I6036" s="234">
        <v>44948.403483796297</v>
      </c>
      <c r="J6036" s="231">
        <v>44948.425729166665</v>
      </c>
      <c r="K6036" s="136">
        <v>2.224537037037037E-2</v>
      </c>
      <c r="L6036" s="140"/>
    </row>
    <row r="6037" spans="1:12">
      <c r="A6037" s="154" t="s">
        <v>784</v>
      </c>
      <c r="B6037" s="154">
        <v>5000005230</v>
      </c>
      <c r="C6037" s="154" t="s">
        <v>1721</v>
      </c>
      <c r="D6037" s="154" t="s">
        <v>1722</v>
      </c>
      <c r="E6037" s="154" t="s">
        <v>1723</v>
      </c>
      <c r="F6037" s="54" t="s">
        <v>2644</v>
      </c>
      <c r="G6037" s="54" t="s">
        <v>169</v>
      </c>
      <c r="H6037" s="54">
        <v>349</v>
      </c>
      <c r="I6037" s="234">
        <v>44948.440046296295</v>
      </c>
      <c r="J6037" s="231">
        <v>44948.641909722224</v>
      </c>
      <c r="K6037" s="136">
        <v>0.20186342592592593</v>
      </c>
      <c r="L6037" s="140"/>
    </row>
    <row r="6038" spans="1:12">
      <c r="A6038" s="154" t="s">
        <v>784</v>
      </c>
      <c r="B6038" s="154">
        <v>5000005230</v>
      </c>
      <c r="C6038" s="154" t="s">
        <v>1721</v>
      </c>
      <c r="D6038" s="154" t="s">
        <v>1722</v>
      </c>
      <c r="E6038" s="154" t="s">
        <v>1723</v>
      </c>
      <c r="F6038" s="54" t="s">
        <v>2644</v>
      </c>
      <c r="G6038" s="54" t="s">
        <v>169</v>
      </c>
      <c r="H6038" s="54">
        <v>349</v>
      </c>
      <c r="I6038" s="234">
        <v>44948.654594907406</v>
      </c>
      <c r="J6038" s="231">
        <v>44948.738634259258</v>
      </c>
      <c r="K6038" s="136">
        <v>8.4039351851851851E-2</v>
      </c>
      <c r="L6038" s="140"/>
    </row>
    <row r="6039" spans="1:12">
      <c r="A6039" s="154" t="s">
        <v>784</v>
      </c>
      <c r="B6039" s="154">
        <v>5000005230</v>
      </c>
      <c r="C6039" s="154" t="s">
        <v>1721</v>
      </c>
      <c r="D6039" s="154" t="s">
        <v>1722</v>
      </c>
      <c r="E6039" s="154" t="s">
        <v>1723</v>
      </c>
      <c r="F6039" s="54" t="s">
        <v>2644</v>
      </c>
      <c r="G6039" s="54" t="s">
        <v>169</v>
      </c>
      <c r="H6039" s="54">
        <v>349</v>
      </c>
      <c r="I6039" s="234">
        <v>44948.759548611109</v>
      </c>
      <c r="J6039" s="231">
        <v>44949.162534722222</v>
      </c>
      <c r="K6039" s="136">
        <v>0.4029861111111111</v>
      </c>
      <c r="L6039" s="140"/>
    </row>
    <row r="6040" spans="1:12">
      <c r="A6040" s="154" t="s">
        <v>784</v>
      </c>
      <c r="B6040" s="154">
        <v>5000005230</v>
      </c>
      <c r="C6040" s="154" t="s">
        <v>1721</v>
      </c>
      <c r="D6040" s="154" t="s">
        <v>1722</v>
      </c>
      <c r="E6040" s="154" t="s">
        <v>1723</v>
      </c>
      <c r="F6040" s="54" t="s">
        <v>2644</v>
      </c>
      <c r="G6040" s="54" t="s">
        <v>169</v>
      </c>
      <c r="H6040" s="54">
        <v>349</v>
      </c>
      <c r="I6040" s="234">
        <v>44949.178136574075</v>
      </c>
      <c r="J6040" s="231">
        <v>44949.215416666666</v>
      </c>
      <c r="K6040" s="136">
        <v>3.7280092592592594E-2</v>
      </c>
      <c r="L6040" s="140"/>
    </row>
    <row r="6041" spans="1:12">
      <c r="A6041" s="154" t="s">
        <v>784</v>
      </c>
      <c r="B6041" s="154">
        <v>5000005230</v>
      </c>
      <c r="C6041" s="154" t="s">
        <v>1721</v>
      </c>
      <c r="D6041" s="154" t="s">
        <v>1722</v>
      </c>
      <c r="E6041" s="154" t="s">
        <v>1723</v>
      </c>
      <c r="F6041" s="54" t="s">
        <v>2644</v>
      </c>
      <c r="G6041" s="54" t="s">
        <v>169</v>
      </c>
      <c r="H6041" s="54">
        <v>349</v>
      </c>
      <c r="I6041" s="234">
        <v>44949.232002314813</v>
      </c>
      <c r="J6041" s="231">
        <v>44949.384421296294</v>
      </c>
      <c r="K6041" s="136">
        <v>0.15241898148148147</v>
      </c>
      <c r="L6041" s="140"/>
    </row>
    <row r="6042" spans="1:12">
      <c r="A6042" s="154" t="s">
        <v>784</v>
      </c>
      <c r="B6042" s="154">
        <v>5000005230</v>
      </c>
      <c r="C6042" s="154" t="s">
        <v>1721</v>
      </c>
      <c r="D6042" s="154" t="s">
        <v>1722</v>
      </c>
      <c r="E6042" s="154" t="s">
        <v>1723</v>
      </c>
      <c r="F6042" s="54" t="s">
        <v>2644</v>
      </c>
      <c r="G6042" s="54" t="s">
        <v>169</v>
      </c>
      <c r="H6042" s="54">
        <v>349</v>
      </c>
      <c r="I6042" s="234">
        <v>44949.407638888886</v>
      </c>
      <c r="J6042" s="231">
        <v>44949.668483796297</v>
      </c>
      <c r="K6042" s="136">
        <v>0.2608449074074074</v>
      </c>
      <c r="L6042" s="140"/>
    </row>
    <row r="6043" spans="1:12">
      <c r="A6043" s="154" t="s">
        <v>784</v>
      </c>
      <c r="B6043" s="154">
        <v>5000005230</v>
      </c>
      <c r="C6043" s="154" t="s">
        <v>1721</v>
      </c>
      <c r="D6043" s="154" t="s">
        <v>1722</v>
      </c>
      <c r="E6043" s="154" t="s">
        <v>1723</v>
      </c>
      <c r="F6043" s="54" t="s">
        <v>2644</v>
      </c>
      <c r="G6043" s="54" t="s">
        <v>169</v>
      </c>
      <c r="H6043" s="54">
        <v>349</v>
      </c>
      <c r="I6043" s="234">
        <v>44949.740891203706</v>
      </c>
      <c r="J6043" s="231">
        <v>44950.069398148145</v>
      </c>
      <c r="K6043" s="136">
        <v>0.32850694444444445</v>
      </c>
      <c r="L6043" s="140"/>
    </row>
    <row r="6044" spans="1:12">
      <c r="A6044" s="154" t="s">
        <v>784</v>
      </c>
      <c r="B6044" s="154">
        <v>5000005230</v>
      </c>
      <c r="C6044" s="154" t="s">
        <v>1721</v>
      </c>
      <c r="D6044" s="154" t="s">
        <v>1722</v>
      </c>
      <c r="E6044" s="154" t="s">
        <v>1723</v>
      </c>
      <c r="F6044" s="54" t="s">
        <v>2644</v>
      </c>
      <c r="G6044" s="54" t="s">
        <v>169</v>
      </c>
      <c r="H6044" s="54">
        <v>349</v>
      </c>
      <c r="I6044" s="234">
        <v>44950.081064814818</v>
      </c>
      <c r="J6044" s="231">
        <v>44950.118877314817</v>
      </c>
      <c r="K6044" s="136">
        <v>3.7812499999999999E-2</v>
      </c>
      <c r="L6044" s="140"/>
    </row>
    <row r="6045" spans="1:12">
      <c r="A6045" s="154" t="s">
        <v>784</v>
      </c>
      <c r="B6045" s="154">
        <v>5000005230</v>
      </c>
      <c r="C6045" s="154" t="s">
        <v>1721</v>
      </c>
      <c r="D6045" s="154" t="s">
        <v>1722</v>
      </c>
      <c r="E6045" s="154" t="s">
        <v>1723</v>
      </c>
      <c r="F6045" s="54" t="s">
        <v>2644</v>
      </c>
      <c r="G6045" s="54" t="s">
        <v>169</v>
      </c>
      <c r="H6045" s="54">
        <v>349</v>
      </c>
      <c r="I6045" s="234">
        <v>44950.135358796295</v>
      </c>
      <c r="J6045" s="231">
        <v>44950.192916666667</v>
      </c>
      <c r="K6045" s="136">
        <v>5.755787037037037E-2</v>
      </c>
      <c r="L6045" s="140"/>
    </row>
    <row r="6046" spans="1:12">
      <c r="A6046" s="154" t="s">
        <v>784</v>
      </c>
      <c r="B6046" s="154">
        <v>5000005230</v>
      </c>
      <c r="C6046" s="154" t="s">
        <v>1721</v>
      </c>
      <c r="D6046" s="154" t="s">
        <v>1722</v>
      </c>
      <c r="E6046" s="154" t="s">
        <v>1723</v>
      </c>
      <c r="F6046" s="54" t="s">
        <v>2644</v>
      </c>
      <c r="G6046" s="54" t="s">
        <v>169</v>
      </c>
      <c r="H6046" s="54">
        <v>349</v>
      </c>
      <c r="I6046" s="234">
        <v>44950.211388888885</v>
      </c>
      <c r="J6046" s="231">
        <v>44950.240613425929</v>
      </c>
      <c r="K6046" s="136">
        <v>2.9224537037037038E-2</v>
      </c>
      <c r="L6046" s="140"/>
    </row>
    <row r="6047" spans="1:12">
      <c r="A6047" s="154" t="s">
        <v>784</v>
      </c>
      <c r="B6047" s="154">
        <v>5000005230</v>
      </c>
      <c r="C6047" s="154" t="s">
        <v>1721</v>
      </c>
      <c r="D6047" s="154" t="s">
        <v>1722</v>
      </c>
      <c r="E6047" s="154" t="s">
        <v>1723</v>
      </c>
      <c r="F6047" s="54" t="s">
        <v>2644</v>
      </c>
      <c r="G6047" s="54" t="s">
        <v>169</v>
      </c>
      <c r="H6047" s="54">
        <v>349</v>
      </c>
      <c r="I6047" s="234">
        <v>44950.259479166663</v>
      </c>
      <c r="J6047" s="231">
        <v>44950.309699074074</v>
      </c>
      <c r="K6047" s="136">
        <v>5.0219907407407408E-2</v>
      </c>
      <c r="L6047" s="140"/>
    </row>
    <row r="6048" spans="1:12">
      <c r="A6048" s="154" t="s">
        <v>784</v>
      </c>
      <c r="B6048" s="154">
        <v>5000005230</v>
      </c>
      <c r="C6048" s="154" t="s">
        <v>1721</v>
      </c>
      <c r="D6048" s="154" t="s">
        <v>1722</v>
      </c>
      <c r="E6048" s="154" t="s">
        <v>1723</v>
      </c>
      <c r="F6048" s="54" t="s">
        <v>2644</v>
      </c>
      <c r="G6048" s="54" t="s">
        <v>169</v>
      </c>
      <c r="H6048" s="54">
        <v>349</v>
      </c>
      <c r="I6048" s="234">
        <v>44950.326863425929</v>
      </c>
      <c r="J6048" s="231">
        <v>44950.346747685187</v>
      </c>
      <c r="K6048" s="136">
        <v>1.9884259259259258E-2</v>
      </c>
      <c r="L6048" s="140"/>
    </row>
    <row r="6049" spans="1:12">
      <c r="A6049" s="154" t="s">
        <v>784</v>
      </c>
      <c r="B6049" s="154">
        <v>5000005230</v>
      </c>
      <c r="C6049" s="154" t="s">
        <v>1721</v>
      </c>
      <c r="D6049" s="154" t="s">
        <v>1722</v>
      </c>
      <c r="E6049" s="154" t="s">
        <v>1723</v>
      </c>
      <c r="F6049" s="54" t="s">
        <v>2644</v>
      </c>
      <c r="G6049" s="54" t="s">
        <v>169</v>
      </c>
      <c r="H6049" s="54">
        <v>349</v>
      </c>
      <c r="I6049" s="234">
        <v>44950.391956018517</v>
      </c>
      <c r="J6049" s="231">
        <v>44950.551423611112</v>
      </c>
      <c r="K6049" s="136">
        <v>0.15946759259259261</v>
      </c>
      <c r="L6049" s="140"/>
    </row>
    <row r="6050" spans="1:12">
      <c r="A6050" s="154" t="s">
        <v>784</v>
      </c>
      <c r="B6050" s="154">
        <v>5000005230</v>
      </c>
      <c r="C6050" s="154" t="s">
        <v>1721</v>
      </c>
      <c r="D6050" s="154" t="s">
        <v>1722</v>
      </c>
      <c r="E6050" s="154" t="s">
        <v>1723</v>
      </c>
      <c r="F6050" s="54" t="s">
        <v>2644</v>
      </c>
      <c r="G6050" s="54" t="s">
        <v>169</v>
      </c>
      <c r="H6050" s="54">
        <v>349</v>
      </c>
      <c r="I6050" s="234">
        <v>44950.573275462964</v>
      </c>
      <c r="J6050" s="231">
        <v>44950.659178240741</v>
      </c>
      <c r="K6050" s="136">
        <v>8.5902777777777772E-2</v>
      </c>
      <c r="L6050" s="140"/>
    </row>
    <row r="6051" spans="1:12">
      <c r="A6051" s="154" t="s">
        <v>784</v>
      </c>
      <c r="B6051" s="154">
        <v>5000005230</v>
      </c>
      <c r="C6051" s="154" t="s">
        <v>1721</v>
      </c>
      <c r="D6051" s="154" t="s">
        <v>1722</v>
      </c>
      <c r="E6051" s="154" t="s">
        <v>1723</v>
      </c>
      <c r="F6051" s="54" t="s">
        <v>2644</v>
      </c>
      <c r="G6051" s="54" t="s">
        <v>169</v>
      </c>
      <c r="H6051" s="54">
        <v>349</v>
      </c>
      <c r="I6051" s="234">
        <v>44950.679814814815</v>
      </c>
      <c r="J6051" s="231">
        <v>44951.018935185188</v>
      </c>
      <c r="K6051" s="136">
        <v>0.33912037037037035</v>
      </c>
      <c r="L6051" s="140"/>
    </row>
    <row r="6052" spans="1:12">
      <c r="A6052" s="154" t="s">
        <v>784</v>
      </c>
      <c r="B6052" s="154">
        <v>5000005230</v>
      </c>
      <c r="C6052" s="154" t="s">
        <v>1721</v>
      </c>
      <c r="D6052" s="154" t="s">
        <v>1722</v>
      </c>
      <c r="E6052" s="154" t="s">
        <v>1723</v>
      </c>
      <c r="F6052" s="54" t="s">
        <v>2644</v>
      </c>
      <c r="G6052" s="54" t="s">
        <v>169</v>
      </c>
      <c r="H6052" s="54">
        <v>349</v>
      </c>
      <c r="I6052" s="234">
        <v>44951.032523148147</v>
      </c>
      <c r="J6052" s="231">
        <v>44951.095925925925</v>
      </c>
      <c r="K6052" s="136">
        <v>6.340277777777778E-2</v>
      </c>
      <c r="L6052" s="140"/>
    </row>
    <row r="6053" spans="1:12">
      <c r="A6053" s="154" t="s">
        <v>784</v>
      </c>
      <c r="B6053" s="154">
        <v>5000005230</v>
      </c>
      <c r="C6053" s="154" t="s">
        <v>1721</v>
      </c>
      <c r="D6053" s="154" t="s">
        <v>1722</v>
      </c>
      <c r="E6053" s="154" t="s">
        <v>1723</v>
      </c>
      <c r="F6053" s="54" t="s">
        <v>2644</v>
      </c>
      <c r="G6053" s="54" t="s">
        <v>169</v>
      </c>
      <c r="H6053" s="54">
        <v>349</v>
      </c>
      <c r="I6053" s="234">
        <v>44951.108819444446</v>
      </c>
      <c r="J6053" s="231">
        <v>44951.144606481481</v>
      </c>
      <c r="K6053" s="136">
        <v>3.5787037037037034E-2</v>
      </c>
      <c r="L6053" s="140"/>
    </row>
    <row r="6054" spans="1:12">
      <c r="A6054" s="154" t="s">
        <v>784</v>
      </c>
      <c r="B6054" s="154">
        <v>5000005230</v>
      </c>
      <c r="C6054" s="154" t="s">
        <v>1721</v>
      </c>
      <c r="D6054" s="154" t="s">
        <v>1722</v>
      </c>
      <c r="E6054" s="154" t="s">
        <v>1723</v>
      </c>
      <c r="F6054" s="54" t="s">
        <v>2644</v>
      </c>
      <c r="G6054" s="54" t="s">
        <v>169</v>
      </c>
      <c r="H6054" s="54">
        <v>349</v>
      </c>
      <c r="I6054" s="234">
        <v>44951.160324074073</v>
      </c>
      <c r="J6054" s="231">
        <v>44951.191307870373</v>
      </c>
      <c r="K6054" s="136">
        <v>3.0983796296296297E-2</v>
      </c>
      <c r="L6054" s="140"/>
    </row>
    <row r="6055" spans="1:12">
      <c r="A6055" s="154" t="s">
        <v>784</v>
      </c>
      <c r="B6055" s="154">
        <v>5000005230</v>
      </c>
      <c r="C6055" s="154" t="s">
        <v>1721</v>
      </c>
      <c r="D6055" s="154" t="s">
        <v>1722</v>
      </c>
      <c r="E6055" s="154" t="s">
        <v>1723</v>
      </c>
      <c r="F6055" s="54" t="s">
        <v>2644</v>
      </c>
      <c r="G6055" s="54" t="s">
        <v>169</v>
      </c>
      <c r="H6055" s="54">
        <v>349</v>
      </c>
      <c r="I6055" s="234">
        <v>44951.20821759259</v>
      </c>
      <c r="J6055" s="231">
        <v>44951.253564814811</v>
      </c>
      <c r="K6055" s="136">
        <v>4.5347222222222219E-2</v>
      </c>
      <c r="L6055" s="140"/>
    </row>
    <row r="6056" spans="1:12">
      <c r="A6056" s="154" t="s">
        <v>784</v>
      </c>
      <c r="B6056" s="154">
        <v>5000005230</v>
      </c>
      <c r="C6056" s="154" t="s">
        <v>1721</v>
      </c>
      <c r="D6056" s="154" t="s">
        <v>1722</v>
      </c>
      <c r="E6056" s="154" t="s">
        <v>1723</v>
      </c>
      <c r="F6056" s="54" t="s">
        <v>2644</v>
      </c>
      <c r="G6056" s="54" t="s">
        <v>169</v>
      </c>
      <c r="H6056" s="54">
        <v>349</v>
      </c>
      <c r="I6056" s="234">
        <v>44951.276666666665</v>
      </c>
      <c r="J6056" s="231">
        <v>44951.308634259258</v>
      </c>
      <c r="K6056" s="136">
        <v>3.1967592592592596E-2</v>
      </c>
      <c r="L6056" s="140"/>
    </row>
    <row r="6057" spans="1:12">
      <c r="A6057" s="154" t="s">
        <v>784</v>
      </c>
      <c r="B6057" s="154">
        <v>5000005230</v>
      </c>
      <c r="C6057" s="154" t="s">
        <v>1721</v>
      </c>
      <c r="D6057" s="154" t="s">
        <v>1722</v>
      </c>
      <c r="E6057" s="154" t="s">
        <v>1723</v>
      </c>
      <c r="F6057" s="54" t="s">
        <v>2644</v>
      </c>
      <c r="G6057" s="54" t="s">
        <v>169</v>
      </c>
      <c r="H6057" s="54">
        <v>349</v>
      </c>
      <c r="I6057" s="234">
        <v>44951.321122685185</v>
      </c>
      <c r="J6057" s="231">
        <v>44951.349502314813</v>
      </c>
      <c r="K6057" s="136">
        <v>2.837962962962963E-2</v>
      </c>
      <c r="L6057" s="140"/>
    </row>
    <row r="6058" spans="1:12">
      <c r="A6058" s="154" t="s">
        <v>784</v>
      </c>
      <c r="B6058" s="154">
        <v>5000005230</v>
      </c>
      <c r="C6058" s="154" t="s">
        <v>1721</v>
      </c>
      <c r="D6058" s="154" t="s">
        <v>1722</v>
      </c>
      <c r="E6058" s="154" t="s">
        <v>1723</v>
      </c>
      <c r="F6058" s="54" t="s">
        <v>2644</v>
      </c>
      <c r="G6058" s="54" t="s">
        <v>169</v>
      </c>
      <c r="H6058" s="54">
        <v>349</v>
      </c>
      <c r="I6058" s="234">
        <v>44951.360856481479</v>
      </c>
      <c r="J6058" s="231">
        <v>44951.501342592594</v>
      </c>
      <c r="K6058" s="136">
        <v>0.14048611111111112</v>
      </c>
      <c r="L6058" s="140"/>
    </row>
    <row r="6059" spans="1:12">
      <c r="A6059" s="154" t="s">
        <v>784</v>
      </c>
      <c r="B6059" s="154">
        <v>5000005230</v>
      </c>
      <c r="C6059" s="154" t="s">
        <v>1721</v>
      </c>
      <c r="D6059" s="154" t="s">
        <v>1722</v>
      </c>
      <c r="E6059" s="154" t="s">
        <v>1723</v>
      </c>
      <c r="F6059" s="54" t="s">
        <v>2644</v>
      </c>
      <c r="G6059" s="54" t="s">
        <v>169</v>
      </c>
      <c r="H6059" s="54">
        <v>349</v>
      </c>
      <c r="I6059" s="234">
        <v>44951.527094907404</v>
      </c>
      <c r="J6059" s="231">
        <v>44951.574074074073</v>
      </c>
      <c r="K6059" s="136">
        <v>4.6979166666666669E-2</v>
      </c>
      <c r="L6059" s="140"/>
    </row>
    <row r="6060" spans="1:12">
      <c r="A6060" s="154" t="s">
        <v>784</v>
      </c>
      <c r="B6060" s="154">
        <v>5000005230</v>
      </c>
      <c r="C6060" s="154" t="s">
        <v>1721</v>
      </c>
      <c r="D6060" s="154" t="s">
        <v>1722</v>
      </c>
      <c r="E6060" s="154" t="s">
        <v>1723</v>
      </c>
      <c r="F6060" s="54" t="s">
        <v>2644</v>
      </c>
      <c r="G6060" s="54" t="s">
        <v>169</v>
      </c>
      <c r="H6060" s="54">
        <v>349</v>
      </c>
      <c r="I6060" s="234">
        <v>44951.586782407408</v>
      </c>
      <c r="J6060" s="231">
        <v>44951.751747685186</v>
      </c>
      <c r="K6060" s="136">
        <v>0.16496527777777778</v>
      </c>
      <c r="L6060" s="140"/>
    </row>
    <row r="6061" spans="1:12">
      <c r="A6061" s="154" t="s">
        <v>784</v>
      </c>
      <c r="B6061" s="154">
        <v>5000005230</v>
      </c>
      <c r="C6061" s="154" t="s">
        <v>1721</v>
      </c>
      <c r="D6061" s="154" t="s">
        <v>1722</v>
      </c>
      <c r="E6061" s="154" t="s">
        <v>1723</v>
      </c>
      <c r="F6061" s="54" t="s">
        <v>2644</v>
      </c>
      <c r="G6061" s="54" t="s">
        <v>169</v>
      </c>
      <c r="H6061" s="54">
        <v>349</v>
      </c>
      <c r="I6061" s="234">
        <v>44951.76358796296</v>
      </c>
      <c r="J6061" s="231">
        <v>44951.953356481485</v>
      </c>
      <c r="K6061" s="136">
        <v>0.18976851851851853</v>
      </c>
      <c r="L6061" s="140"/>
    </row>
    <row r="6062" spans="1:12">
      <c r="A6062" s="154" t="s">
        <v>784</v>
      </c>
      <c r="B6062" s="154">
        <v>5000005230</v>
      </c>
      <c r="C6062" s="154" t="s">
        <v>1721</v>
      </c>
      <c r="D6062" s="154" t="s">
        <v>1722</v>
      </c>
      <c r="E6062" s="154" t="s">
        <v>1723</v>
      </c>
      <c r="F6062" s="54" t="s">
        <v>2644</v>
      </c>
      <c r="G6062" s="54" t="s">
        <v>169</v>
      </c>
      <c r="H6062" s="54">
        <v>349</v>
      </c>
      <c r="I6062" s="234">
        <v>44951.969039351854</v>
      </c>
      <c r="J6062" s="231">
        <v>44952.111273148148</v>
      </c>
      <c r="K6062" s="136">
        <v>0.14223379629629629</v>
      </c>
      <c r="L6062" s="140"/>
    </row>
    <row r="6063" spans="1:12">
      <c r="A6063" s="154" t="s">
        <v>784</v>
      </c>
      <c r="B6063" s="154">
        <v>5000005230</v>
      </c>
      <c r="C6063" s="154" t="s">
        <v>1721</v>
      </c>
      <c r="D6063" s="154" t="s">
        <v>1722</v>
      </c>
      <c r="E6063" s="154" t="s">
        <v>1723</v>
      </c>
      <c r="F6063" s="54" t="s">
        <v>2644</v>
      </c>
      <c r="G6063" s="54" t="s">
        <v>169</v>
      </c>
      <c r="H6063" s="54">
        <v>349</v>
      </c>
      <c r="I6063" s="234">
        <v>44952.124386574076</v>
      </c>
      <c r="J6063" s="231">
        <v>44952.194849537038</v>
      </c>
      <c r="K6063" s="136">
        <v>7.0462962962962963E-2</v>
      </c>
      <c r="L6063" s="140"/>
    </row>
    <row r="6064" spans="1:12">
      <c r="A6064" s="154" t="s">
        <v>784</v>
      </c>
      <c r="B6064" s="154">
        <v>5000005230</v>
      </c>
      <c r="C6064" s="154" t="s">
        <v>1721</v>
      </c>
      <c r="D6064" s="154" t="s">
        <v>1722</v>
      </c>
      <c r="E6064" s="154" t="s">
        <v>1723</v>
      </c>
      <c r="F6064" s="54" t="s">
        <v>2644</v>
      </c>
      <c r="G6064" s="54" t="s">
        <v>169</v>
      </c>
      <c r="H6064" s="54">
        <v>349</v>
      </c>
      <c r="I6064" s="234">
        <v>44952.209814814814</v>
      </c>
      <c r="J6064" s="231">
        <v>44952.25141203704</v>
      </c>
      <c r="K6064" s="136">
        <v>4.1597222222222223E-2</v>
      </c>
      <c r="L6064" s="140"/>
    </row>
    <row r="6065" spans="1:12">
      <c r="A6065" s="154" t="s">
        <v>784</v>
      </c>
      <c r="B6065" s="154">
        <v>5000005230</v>
      </c>
      <c r="C6065" s="154" t="s">
        <v>1721</v>
      </c>
      <c r="D6065" s="154" t="s">
        <v>1722</v>
      </c>
      <c r="E6065" s="154" t="s">
        <v>1723</v>
      </c>
      <c r="F6065" s="54" t="s">
        <v>2644</v>
      </c>
      <c r="G6065" s="54" t="s">
        <v>169</v>
      </c>
      <c r="H6065" s="54">
        <v>349</v>
      </c>
      <c r="I6065" s="234">
        <v>44952.264907407407</v>
      </c>
      <c r="J6065" s="231">
        <v>44952.391446759262</v>
      </c>
      <c r="K6065" s="136">
        <v>0.12653935185185186</v>
      </c>
      <c r="L6065" s="140"/>
    </row>
    <row r="6066" spans="1:12">
      <c r="A6066" s="154" t="s">
        <v>784</v>
      </c>
      <c r="B6066" s="154">
        <v>5000005230</v>
      </c>
      <c r="C6066" s="154" t="s">
        <v>1721</v>
      </c>
      <c r="D6066" s="154" t="s">
        <v>1722</v>
      </c>
      <c r="E6066" s="154" t="s">
        <v>1723</v>
      </c>
      <c r="F6066" s="54" t="s">
        <v>2644</v>
      </c>
      <c r="G6066" s="54" t="s">
        <v>169</v>
      </c>
      <c r="H6066" s="54">
        <v>349</v>
      </c>
      <c r="I6066" s="234">
        <v>44952.403923611113</v>
      </c>
      <c r="J6066" s="231">
        <v>44952.45621527778</v>
      </c>
      <c r="K6066" s="136">
        <v>5.2291666666666667E-2</v>
      </c>
      <c r="L6066" s="140"/>
    </row>
    <row r="6067" spans="1:12">
      <c r="A6067" s="154" t="s">
        <v>784</v>
      </c>
      <c r="B6067" s="154">
        <v>5000005230</v>
      </c>
      <c r="C6067" s="154" t="s">
        <v>1721</v>
      </c>
      <c r="D6067" s="154" t="s">
        <v>1722</v>
      </c>
      <c r="E6067" s="154" t="s">
        <v>1723</v>
      </c>
      <c r="F6067" s="54" t="s">
        <v>2644</v>
      </c>
      <c r="G6067" s="54" t="s">
        <v>169</v>
      </c>
      <c r="H6067" s="54">
        <v>349</v>
      </c>
      <c r="I6067" s="234">
        <v>44952.489074074074</v>
      </c>
      <c r="J6067" s="231">
        <v>44952.776365740741</v>
      </c>
      <c r="K6067" s="136">
        <v>0.28729166666666667</v>
      </c>
      <c r="L6067" s="140"/>
    </row>
    <row r="6068" spans="1:12">
      <c r="A6068" s="154" t="s">
        <v>784</v>
      </c>
      <c r="B6068" s="154">
        <v>5000005230</v>
      </c>
      <c r="C6068" s="154" t="s">
        <v>1721</v>
      </c>
      <c r="D6068" s="154" t="s">
        <v>1722</v>
      </c>
      <c r="E6068" s="154" t="s">
        <v>1723</v>
      </c>
      <c r="F6068" s="54" t="s">
        <v>2644</v>
      </c>
      <c r="G6068" s="54" t="s">
        <v>169</v>
      </c>
      <c r="H6068" s="54">
        <v>349</v>
      </c>
      <c r="I6068" s="234">
        <v>44952.793993055559</v>
      </c>
      <c r="J6068" s="231">
        <v>44953.058564814812</v>
      </c>
      <c r="K6068" s="136">
        <v>0.26457175925925924</v>
      </c>
      <c r="L6068" s="140"/>
    </row>
    <row r="6069" spans="1:12">
      <c r="A6069" s="154" t="s">
        <v>784</v>
      </c>
      <c r="B6069" s="154">
        <v>5000005230</v>
      </c>
      <c r="C6069" s="154" t="s">
        <v>1721</v>
      </c>
      <c r="D6069" s="154" t="s">
        <v>1722</v>
      </c>
      <c r="E6069" s="154" t="s">
        <v>1723</v>
      </c>
      <c r="F6069" s="54" t="s">
        <v>2644</v>
      </c>
      <c r="G6069" s="54" t="s">
        <v>169</v>
      </c>
      <c r="H6069" s="54">
        <v>349</v>
      </c>
      <c r="I6069" s="234">
        <v>44953.071736111109</v>
      </c>
      <c r="J6069" s="231">
        <v>44953.122881944444</v>
      </c>
      <c r="K6069" s="136">
        <v>5.1145833333333335E-2</v>
      </c>
      <c r="L6069" s="140"/>
    </row>
    <row r="6070" spans="1:12">
      <c r="A6070" s="154" t="s">
        <v>784</v>
      </c>
      <c r="B6070" s="154">
        <v>5000005230</v>
      </c>
      <c r="C6070" s="154" t="s">
        <v>1721</v>
      </c>
      <c r="D6070" s="154" t="s">
        <v>1722</v>
      </c>
      <c r="E6070" s="154" t="s">
        <v>1723</v>
      </c>
      <c r="F6070" s="54" t="s">
        <v>2644</v>
      </c>
      <c r="G6070" s="54" t="s">
        <v>169</v>
      </c>
      <c r="H6070" s="54">
        <v>349</v>
      </c>
      <c r="I6070" s="234">
        <v>44953.143194444441</v>
      </c>
      <c r="J6070" s="231">
        <v>44953.170636574076</v>
      </c>
      <c r="K6070" s="136">
        <v>2.7442129629629629E-2</v>
      </c>
      <c r="L6070" s="140"/>
    </row>
    <row r="6071" spans="1:12">
      <c r="A6071" s="154" t="s">
        <v>784</v>
      </c>
      <c r="B6071" s="154">
        <v>5000005230</v>
      </c>
      <c r="C6071" s="154" t="s">
        <v>1721</v>
      </c>
      <c r="D6071" s="154" t="s">
        <v>1722</v>
      </c>
      <c r="E6071" s="154" t="s">
        <v>1723</v>
      </c>
      <c r="F6071" s="54" t="s">
        <v>2644</v>
      </c>
      <c r="G6071" s="54" t="s">
        <v>169</v>
      </c>
      <c r="H6071" s="54">
        <v>349</v>
      </c>
      <c r="I6071" s="234">
        <v>44953.185289351852</v>
      </c>
      <c r="J6071" s="231">
        <v>44953.242824074077</v>
      </c>
      <c r="K6071" s="136">
        <v>5.7534722222222223E-2</v>
      </c>
      <c r="L6071" s="140"/>
    </row>
    <row r="6072" spans="1:12">
      <c r="A6072" s="154" t="s">
        <v>784</v>
      </c>
      <c r="B6072" s="154">
        <v>5000005230</v>
      </c>
      <c r="C6072" s="154" t="s">
        <v>1721</v>
      </c>
      <c r="D6072" s="154" t="s">
        <v>1722</v>
      </c>
      <c r="E6072" s="154" t="s">
        <v>1723</v>
      </c>
      <c r="F6072" s="54" t="s">
        <v>2644</v>
      </c>
      <c r="G6072" s="54" t="s">
        <v>169</v>
      </c>
      <c r="H6072" s="54">
        <v>349</v>
      </c>
      <c r="I6072" s="234">
        <v>44953.272789351853</v>
      </c>
      <c r="J6072" s="231">
        <v>44953.423460648148</v>
      </c>
      <c r="K6072" s="136">
        <v>0.1506712962962963</v>
      </c>
      <c r="L6072" s="140"/>
    </row>
    <row r="6073" spans="1:12">
      <c r="A6073" s="154" t="s">
        <v>784</v>
      </c>
      <c r="B6073" s="154">
        <v>5000005230</v>
      </c>
      <c r="C6073" s="154" t="s">
        <v>1721</v>
      </c>
      <c r="D6073" s="154" t="s">
        <v>1722</v>
      </c>
      <c r="E6073" s="154" t="s">
        <v>1723</v>
      </c>
      <c r="F6073" s="54" t="s">
        <v>2644</v>
      </c>
      <c r="G6073" s="54" t="s">
        <v>169</v>
      </c>
      <c r="H6073" s="54">
        <v>349</v>
      </c>
      <c r="I6073" s="234">
        <v>44953.471238425926</v>
      </c>
      <c r="J6073" s="231">
        <v>44953.591446759259</v>
      </c>
      <c r="K6073" s="136">
        <v>0.12020833333333333</v>
      </c>
      <c r="L6073" s="140"/>
    </row>
    <row r="6074" spans="1:12">
      <c r="A6074" s="154" t="s">
        <v>784</v>
      </c>
      <c r="B6074" s="154">
        <v>5000005230</v>
      </c>
      <c r="C6074" s="154" t="s">
        <v>1721</v>
      </c>
      <c r="D6074" s="154" t="s">
        <v>1722</v>
      </c>
      <c r="E6074" s="154" t="s">
        <v>1723</v>
      </c>
      <c r="F6074" s="54" t="s">
        <v>2644</v>
      </c>
      <c r="G6074" s="54" t="s">
        <v>169</v>
      </c>
      <c r="H6074" s="54">
        <v>349</v>
      </c>
      <c r="I6074" s="234">
        <v>44953.608923611115</v>
      </c>
      <c r="J6074" s="231">
        <v>44953.748923611114</v>
      </c>
      <c r="K6074" s="136">
        <v>0.14000000000000001</v>
      </c>
      <c r="L6074" s="140"/>
    </row>
    <row r="6075" spans="1:12">
      <c r="A6075" s="154" t="s">
        <v>784</v>
      </c>
      <c r="B6075" s="154">
        <v>5000005230</v>
      </c>
      <c r="C6075" s="154" t="s">
        <v>1721</v>
      </c>
      <c r="D6075" s="154" t="s">
        <v>1722</v>
      </c>
      <c r="E6075" s="154" t="s">
        <v>1723</v>
      </c>
      <c r="F6075" s="54" t="s">
        <v>2644</v>
      </c>
      <c r="G6075" s="54" t="s">
        <v>169</v>
      </c>
      <c r="H6075" s="54">
        <v>349</v>
      </c>
      <c r="I6075" s="234">
        <v>44953.761678240742</v>
      </c>
      <c r="J6075" s="231">
        <v>44953.867152777777</v>
      </c>
      <c r="K6075" s="136">
        <v>0.10547453703703703</v>
      </c>
      <c r="L6075" s="140"/>
    </row>
    <row r="6076" spans="1:12">
      <c r="A6076" s="154" t="s">
        <v>784</v>
      </c>
      <c r="B6076" s="154">
        <v>5000005230</v>
      </c>
      <c r="C6076" s="154" t="s">
        <v>1721</v>
      </c>
      <c r="D6076" s="154" t="s">
        <v>1722</v>
      </c>
      <c r="E6076" s="154" t="s">
        <v>1723</v>
      </c>
      <c r="F6076" s="54" t="s">
        <v>2644</v>
      </c>
      <c r="G6076" s="54" t="s">
        <v>169</v>
      </c>
      <c r="H6076" s="54">
        <v>349</v>
      </c>
      <c r="I6076" s="234">
        <v>44953.879664351851</v>
      </c>
      <c r="J6076" s="231">
        <v>44954.011342592596</v>
      </c>
      <c r="K6076" s="136">
        <v>0.13167824074074075</v>
      </c>
      <c r="L6076" s="140"/>
    </row>
    <row r="6077" spans="1:12">
      <c r="A6077" s="154" t="s">
        <v>784</v>
      </c>
      <c r="B6077" s="154">
        <v>5000005230</v>
      </c>
      <c r="C6077" s="154" t="s">
        <v>1721</v>
      </c>
      <c r="D6077" s="154" t="s">
        <v>1722</v>
      </c>
      <c r="E6077" s="154" t="s">
        <v>1723</v>
      </c>
      <c r="F6077" s="54" t="s">
        <v>2644</v>
      </c>
      <c r="G6077" s="54" t="s">
        <v>169</v>
      </c>
      <c r="H6077" s="54">
        <v>349</v>
      </c>
      <c r="I6077" s="234">
        <v>44954.02244212963</v>
      </c>
      <c r="J6077" s="231">
        <v>44954.165949074071</v>
      </c>
      <c r="K6077" s="136">
        <v>0.14350694444444445</v>
      </c>
      <c r="L6077" s="140"/>
    </row>
    <row r="6078" spans="1:12">
      <c r="A6078" s="154" t="s">
        <v>784</v>
      </c>
      <c r="B6078" s="154">
        <v>5000005230</v>
      </c>
      <c r="C6078" s="154" t="s">
        <v>1721</v>
      </c>
      <c r="D6078" s="154" t="s">
        <v>1722</v>
      </c>
      <c r="E6078" s="154" t="s">
        <v>1723</v>
      </c>
      <c r="F6078" s="54" t="s">
        <v>2644</v>
      </c>
      <c r="G6078" s="54" t="s">
        <v>169</v>
      </c>
      <c r="H6078" s="54">
        <v>349</v>
      </c>
      <c r="I6078" s="234">
        <v>44954.177754629629</v>
      </c>
      <c r="J6078" s="231">
        <v>44954.228171296294</v>
      </c>
      <c r="K6078" s="136">
        <v>5.0416666666666665E-2</v>
      </c>
      <c r="L6078" s="140"/>
    </row>
    <row r="6079" spans="1:12">
      <c r="A6079" s="154" t="s">
        <v>784</v>
      </c>
      <c r="B6079" s="154">
        <v>5000005230</v>
      </c>
      <c r="C6079" s="154" t="s">
        <v>1721</v>
      </c>
      <c r="D6079" s="154" t="s">
        <v>1722</v>
      </c>
      <c r="E6079" s="154" t="s">
        <v>1723</v>
      </c>
      <c r="F6079" s="54" t="s">
        <v>2644</v>
      </c>
      <c r="G6079" s="54" t="s">
        <v>169</v>
      </c>
      <c r="H6079" s="54">
        <v>349</v>
      </c>
      <c r="I6079" s="234">
        <v>44954.252372685187</v>
      </c>
      <c r="J6079" s="231">
        <v>44954.294386574074</v>
      </c>
      <c r="K6079" s="136">
        <v>4.2013888888888892E-2</v>
      </c>
      <c r="L6079" s="140"/>
    </row>
    <row r="6080" spans="1:12">
      <c r="A6080" s="154" t="s">
        <v>784</v>
      </c>
      <c r="B6080" s="154">
        <v>5000005230</v>
      </c>
      <c r="C6080" s="154" t="s">
        <v>1721</v>
      </c>
      <c r="D6080" s="154" t="s">
        <v>1722</v>
      </c>
      <c r="E6080" s="154" t="s">
        <v>1723</v>
      </c>
      <c r="F6080" s="54" t="s">
        <v>2644</v>
      </c>
      <c r="G6080" s="54" t="s">
        <v>169</v>
      </c>
      <c r="H6080" s="54">
        <v>349</v>
      </c>
      <c r="I6080" s="234">
        <v>44954.312523148146</v>
      </c>
      <c r="J6080" s="231">
        <v>44954.840925925928</v>
      </c>
      <c r="K6080" s="136">
        <v>0.52840277777777778</v>
      </c>
      <c r="L6080" s="140"/>
    </row>
    <row r="6081" spans="1:12">
      <c r="A6081" s="154" t="s">
        <v>784</v>
      </c>
      <c r="B6081" s="154">
        <v>5000005230</v>
      </c>
      <c r="C6081" s="154" t="s">
        <v>1721</v>
      </c>
      <c r="D6081" s="154" t="s">
        <v>1722</v>
      </c>
      <c r="E6081" s="154" t="s">
        <v>1723</v>
      </c>
      <c r="F6081" s="54" t="s">
        <v>2644</v>
      </c>
      <c r="G6081" s="54" t="s">
        <v>169</v>
      </c>
      <c r="H6081" s="54">
        <v>349</v>
      </c>
      <c r="I6081" s="234">
        <v>44954.85833333333</v>
      </c>
      <c r="J6081" s="231">
        <v>44955.074074074073</v>
      </c>
      <c r="K6081" s="136">
        <v>0.21574074074074073</v>
      </c>
      <c r="L6081" s="140"/>
    </row>
    <row r="6082" spans="1:12">
      <c r="A6082" s="154" t="s">
        <v>784</v>
      </c>
      <c r="B6082" s="154">
        <v>5000005230</v>
      </c>
      <c r="C6082" s="154" t="s">
        <v>1721</v>
      </c>
      <c r="D6082" s="154" t="s">
        <v>1722</v>
      </c>
      <c r="E6082" s="154" t="s">
        <v>1723</v>
      </c>
      <c r="F6082" s="54" t="s">
        <v>2644</v>
      </c>
      <c r="G6082" s="54" t="s">
        <v>169</v>
      </c>
      <c r="H6082" s="54">
        <v>349</v>
      </c>
      <c r="I6082" s="234">
        <v>44955.087372685186</v>
      </c>
      <c r="J6082" s="231">
        <v>44955.15966435185</v>
      </c>
      <c r="K6082" s="136">
        <v>7.2291666666666671E-2</v>
      </c>
      <c r="L6082" s="140"/>
    </row>
    <row r="6083" spans="1:12">
      <c r="A6083" s="154" t="s">
        <v>784</v>
      </c>
      <c r="B6083" s="154">
        <v>5000005230</v>
      </c>
      <c r="C6083" s="154" t="s">
        <v>1721</v>
      </c>
      <c r="D6083" s="154" t="s">
        <v>1722</v>
      </c>
      <c r="E6083" s="154" t="s">
        <v>1723</v>
      </c>
      <c r="F6083" s="54" t="s">
        <v>2644</v>
      </c>
      <c r="G6083" s="54" t="s">
        <v>169</v>
      </c>
      <c r="H6083" s="54">
        <v>349</v>
      </c>
      <c r="I6083" s="234">
        <v>44955.176053240742</v>
      </c>
      <c r="J6083" s="231">
        <v>44955.740416666667</v>
      </c>
      <c r="K6083" s="136">
        <v>0.56436342592592592</v>
      </c>
      <c r="L6083" s="140"/>
    </row>
    <row r="6084" spans="1:12">
      <c r="A6084" s="154" t="s">
        <v>784</v>
      </c>
      <c r="B6084" s="154">
        <v>5000005230</v>
      </c>
      <c r="C6084" s="154" t="s">
        <v>1721</v>
      </c>
      <c r="D6084" s="154" t="s">
        <v>1722</v>
      </c>
      <c r="E6084" s="154" t="s">
        <v>1723</v>
      </c>
      <c r="F6084" s="54" t="s">
        <v>2644</v>
      </c>
      <c r="G6084" s="54" t="s">
        <v>169</v>
      </c>
      <c r="H6084" s="54">
        <v>349</v>
      </c>
      <c r="I6084" s="234">
        <v>44955.754236111112</v>
      </c>
      <c r="J6084" s="231">
        <v>44956.174456018518</v>
      </c>
      <c r="K6084" s="136">
        <v>0.42021990740740739</v>
      </c>
      <c r="L6084" s="140"/>
    </row>
    <row r="6085" spans="1:12">
      <c r="A6085" s="154" t="s">
        <v>784</v>
      </c>
      <c r="B6085" s="154">
        <v>5000005230</v>
      </c>
      <c r="C6085" s="154" t="s">
        <v>1721</v>
      </c>
      <c r="D6085" s="154" t="s">
        <v>1722</v>
      </c>
      <c r="E6085" s="154" t="s">
        <v>1723</v>
      </c>
      <c r="F6085" s="54" t="s">
        <v>2644</v>
      </c>
      <c r="G6085" s="54" t="s">
        <v>169</v>
      </c>
      <c r="H6085" s="54">
        <v>349</v>
      </c>
      <c r="I6085" s="234">
        <v>44956.187928240739</v>
      </c>
      <c r="J6085" s="231">
        <v>44956.232615740744</v>
      </c>
      <c r="K6085" s="136">
        <v>4.4687499999999998E-2</v>
      </c>
      <c r="L6085" s="140"/>
    </row>
    <row r="6086" spans="1:12">
      <c r="A6086" s="154" t="s">
        <v>784</v>
      </c>
      <c r="B6086" s="154">
        <v>5000005230</v>
      </c>
      <c r="C6086" s="154" t="s">
        <v>1721</v>
      </c>
      <c r="D6086" s="154" t="s">
        <v>1722</v>
      </c>
      <c r="E6086" s="154" t="s">
        <v>1723</v>
      </c>
      <c r="F6086" s="54" t="s">
        <v>2644</v>
      </c>
      <c r="G6086" s="54" t="s">
        <v>169</v>
      </c>
      <c r="H6086" s="54">
        <v>349</v>
      </c>
      <c r="I6086" s="234">
        <v>44956.253321759257</v>
      </c>
      <c r="J6086" s="231">
        <v>44956.284733796296</v>
      </c>
      <c r="K6086" s="136">
        <v>3.1412037037037037E-2</v>
      </c>
      <c r="L6086" s="140"/>
    </row>
    <row r="6087" spans="1:12">
      <c r="A6087" s="154" t="s">
        <v>784</v>
      </c>
      <c r="B6087" s="154">
        <v>5000005230</v>
      </c>
      <c r="C6087" s="154" t="s">
        <v>1721</v>
      </c>
      <c r="D6087" s="154" t="s">
        <v>1722</v>
      </c>
      <c r="E6087" s="154" t="s">
        <v>1723</v>
      </c>
      <c r="F6087" s="54" t="s">
        <v>2644</v>
      </c>
      <c r="G6087" s="54" t="s">
        <v>169</v>
      </c>
      <c r="H6087" s="54">
        <v>349</v>
      </c>
      <c r="I6087" s="234">
        <v>44956.299386574072</v>
      </c>
      <c r="J6087" s="231">
        <v>44956.351157407407</v>
      </c>
      <c r="K6087" s="136">
        <v>5.1770833333333335E-2</v>
      </c>
      <c r="L6087" s="140"/>
    </row>
    <row r="6088" spans="1:12">
      <c r="A6088" s="154" t="s">
        <v>784</v>
      </c>
      <c r="B6088" s="154">
        <v>5000005230</v>
      </c>
      <c r="C6088" s="154" t="s">
        <v>1721</v>
      </c>
      <c r="D6088" s="154" t="s">
        <v>1722</v>
      </c>
      <c r="E6088" s="154" t="s">
        <v>1723</v>
      </c>
      <c r="F6088" s="54" t="s">
        <v>2644</v>
      </c>
      <c r="G6088" s="54" t="s">
        <v>169</v>
      </c>
      <c r="H6088" s="54">
        <v>349</v>
      </c>
      <c r="I6088" s="234">
        <v>44956.36310185185</v>
      </c>
      <c r="J6088" s="231">
        <v>44957.054143518515</v>
      </c>
      <c r="K6088" s="136">
        <v>0.69104166666666667</v>
      </c>
      <c r="L6088" s="140"/>
    </row>
    <row r="6089" spans="1:12">
      <c r="A6089" s="154" t="s">
        <v>784</v>
      </c>
      <c r="B6089" s="154">
        <v>5000005230</v>
      </c>
      <c r="C6089" s="154" t="s">
        <v>1721</v>
      </c>
      <c r="D6089" s="154" t="s">
        <v>1722</v>
      </c>
      <c r="E6089" s="154" t="s">
        <v>1723</v>
      </c>
      <c r="F6089" s="54" t="s">
        <v>2644</v>
      </c>
      <c r="G6089" s="54" t="s">
        <v>169</v>
      </c>
      <c r="H6089" s="54">
        <v>349</v>
      </c>
      <c r="I6089" s="234">
        <v>44957.066458333335</v>
      </c>
      <c r="J6089" s="231">
        <v>44957.264722222222</v>
      </c>
      <c r="K6089" s="136">
        <v>0.19826388888888888</v>
      </c>
      <c r="L6089" s="140"/>
    </row>
    <row r="6090" spans="1:12">
      <c r="A6090" s="154" t="s">
        <v>784</v>
      </c>
      <c r="B6090" s="154">
        <v>5000005230</v>
      </c>
      <c r="C6090" s="154" t="s">
        <v>1721</v>
      </c>
      <c r="D6090" s="154" t="s">
        <v>1722</v>
      </c>
      <c r="E6090" s="154" t="s">
        <v>1723</v>
      </c>
      <c r="F6090" s="54" t="s">
        <v>2644</v>
      </c>
      <c r="G6090" s="54" t="s">
        <v>169</v>
      </c>
      <c r="H6090" s="54">
        <v>349</v>
      </c>
      <c r="I6090" s="234">
        <v>44957.278414351851</v>
      </c>
      <c r="J6090" s="231">
        <v>44957.325231481482</v>
      </c>
      <c r="K6090" s="136">
        <v>4.6817129629629632E-2</v>
      </c>
      <c r="L6090" s="140"/>
    </row>
    <row r="6091" spans="1:12">
      <c r="A6091" s="154" t="s">
        <v>784</v>
      </c>
      <c r="B6091" s="154">
        <v>5000005230</v>
      </c>
      <c r="C6091" s="154" t="s">
        <v>1721</v>
      </c>
      <c r="D6091" s="154" t="s">
        <v>1722</v>
      </c>
      <c r="E6091" s="154" t="s">
        <v>1723</v>
      </c>
      <c r="F6091" s="54" t="s">
        <v>2644</v>
      </c>
      <c r="G6091" s="54" t="s">
        <v>169</v>
      </c>
      <c r="H6091" s="54">
        <v>349</v>
      </c>
      <c r="I6091" s="234">
        <v>44957.337719907409</v>
      </c>
      <c r="J6091" s="231">
        <v>44957.505925925929</v>
      </c>
      <c r="K6091" s="136">
        <v>0.16820601851851852</v>
      </c>
      <c r="L6091" s="140"/>
    </row>
    <row r="6092" spans="1:12">
      <c r="A6092" s="154" t="s">
        <v>784</v>
      </c>
      <c r="B6092" s="154">
        <v>5000005230</v>
      </c>
      <c r="C6092" s="154" t="s">
        <v>1721</v>
      </c>
      <c r="D6092" s="154" t="s">
        <v>1722</v>
      </c>
      <c r="E6092" s="154" t="s">
        <v>1723</v>
      </c>
      <c r="F6092" s="54" t="s">
        <v>2644</v>
      </c>
      <c r="G6092" s="54" t="s">
        <v>169</v>
      </c>
      <c r="H6092" s="54">
        <v>349</v>
      </c>
      <c r="I6092" s="234">
        <v>44957.51840277778</v>
      </c>
      <c r="J6092" s="231">
        <v>44957.565833333334</v>
      </c>
      <c r="K6092" s="136">
        <v>4.7430555555555552E-2</v>
      </c>
      <c r="L6092" s="140"/>
    </row>
    <row r="6093" spans="1:12">
      <c r="A6093" s="154" t="s">
        <v>784</v>
      </c>
      <c r="B6093" s="154">
        <v>5000005230</v>
      </c>
      <c r="C6093" s="154" t="s">
        <v>1721</v>
      </c>
      <c r="D6093" s="154" t="s">
        <v>1722</v>
      </c>
      <c r="E6093" s="154" t="s">
        <v>1723</v>
      </c>
      <c r="F6093" s="54" t="s">
        <v>2644</v>
      </c>
      <c r="G6093" s="54" t="s">
        <v>169</v>
      </c>
      <c r="H6093" s="54">
        <v>349</v>
      </c>
      <c r="I6093" s="234">
        <v>44957.580381944441</v>
      </c>
      <c r="J6093" s="231">
        <v>44957.724953703706</v>
      </c>
      <c r="K6093" s="136">
        <v>0.14457175925925925</v>
      </c>
      <c r="L6093" s="140"/>
    </row>
    <row r="6094" spans="1:12">
      <c r="A6094" s="154" t="s">
        <v>784</v>
      </c>
      <c r="B6094" s="154">
        <v>5000005230</v>
      </c>
      <c r="C6094" s="154" t="s">
        <v>1721</v>
      </c>
      <c r="D6094" s="154" t="s">
        <v>1722</v>
      </c>
      <c r="E6094" s="154" t="s">
        <v>1723</v>
      </c>
      <c r="F6094" s="54" t="s">
        <v>2644</v>
      </c>
      <c r="G6094" s="54" t="s">
        <v>169</v>
      </c>
      <c r="H6094" s="54">
        <v>349</v>
      </c>
      <c r="I6094" s="234">
        <v>44957.740763888891</v>
      </c>
      <c r="J6094" s="231">
        <v>44957.757453703707</v>
      </c>
      <c r="K6094" s="136">
        <v>1.6689814814814814E-2</v>
      </c>
      <c r="L6094" s="140"/>
    </row>
    <row r="6095" spans="1:12">
      <c r="A6095" s="154" t="s">
        <v>784</v>
      </c>
      <c r="B6095" s="154">
        <v>5000005230</v>
      </c>
      <c r="C6095" s="154" t="s">
        <v>1721</v>
      </c>
      <c r="D6095" s="154" t="s">
        <v>1722</v>
      </c>
      <c r="E6095" s="154" t="s">
        <v>1723</v>
      </c>
      <c r="F6095" s="54" t="s">
        <v>2644</v>
      </c>
      <c r="G6095" s="54" t="s">
        <v>169</v>
      </c>
      <c r="H6095" s="54">
        <v>349</v>
      </c>
      <c r="I6095" s="234">
        <v>44957.772499999999</v>
      </c>
      <c r="J6095" s="231">
        <v>44957.905451388891</v>
      </c>
      <c r="K6095" s="136">
        <v>0.13295138888888888</v>
      </c>
      <c r="L6095" s="140"/>
    </row>
    <row r="6096" spans="1:12">
      <c r="A6096" s="154" t="s">
        <v>784</v>
      </c>
      <c r="B6096" s="154">
        <v>5000005230</v>
      </c>
      <c r="C6096" s="154" t="s">
        <v>1721</v>
      </c>
      <c r="D6096" s="154" t="s">
        <v>1722</v>
      </c>
      <c r="E6096" s="154" t="s">
        <v>1723</v>
      </c>
      <c r="F6096" s="54" t="s">
        <v>2644</v>
      </c>
      <c r="G6096" s="54" t="s">
        <v>169</v>
      </c>
      <c r="H6096" s="54">
        <v>349</v>
      </c>
      <c r="I6096" s="234">
        <v>44957.970231481479</v>
      </c>
      <c r="J6096" s="231">
        <v>44958.081678240742</v>
      </c>
      <c r="K6096" s="136">
        <v>0.11144675925925926</v>
      </c>
      <c r="L6096" s="140"/>
    </row>
    <row r="6097" spans="1:12">
      <c r="A6097" s="154" t="s">
        <v>784</v>
      </c>
      <c r="B6097" s="154">
        <v>5000005230</v>
      </c>
      <c r="C6097" s="154" t="s">
        <v>1721</v>
      </c>
      <c r="D6097" s="154" t="s">
        <v>1722</v>
      </c>
      <c r="E6097" s="154" t="s">
        <v>1723</v>
      </c>
      <c r="F6097" s="54" t="s">
        <v>2644</v>
      </c>
      <c r="G6097" s="54" t="s">
        <v>169</v>
      </c>
      <c r="H6097" s="54">
        <v>349</v>
      </c>
      <c r="I6097" s="234">
        <v>44958.093055555553</v>
      </c>
      <c r="J6097" s="231">
        <v>44958.125787037039</v>
      </c>
      <c r="K6097" s="136">
        <v>3.2731481481481479E-2</v>
      </c>
      <c r="L6097" s="140"/>
    </row>
    <row r="6098" spans="1:12">
      <c r="A6098" s="154" t="s">
        <v>784</v>
      </c>
      <c r="B6098" s="154">
        <v>5000005230</v>
      </c>
      <c r="C6098" s="154" t="s">
        <v>1721</v>
      </c>
      <c r="D6098" s="154" t="s">
        <v>1722</v>
      </c>
      <c r="E6098" s="154" t="s">
        <v>1723</v>
      </c>
      <c r="F6098" s="54" t="s">
        <v>2644</v>
      </c>
      <c r="G6098" s="54" t="s">
        <v>169</v>
      </c>
      <c r="H6098" s="54">
        <v>349</v>
      </c>
      <c r="I6098" s="234">
        <v>44958.144675925927</v>
      </c>
      <c r="J6098" s="231">
        <v>44958.186631944445</v>
      </c>
      <c r="K6098" s="136">
        <v>4.1956018518518517E-2</v>
      </c>
      <c r="L6098" s="140"/>
    </row>
    <row r="6099" spans="1:12">
      <c r="A6099" s="154" t="s">
        <v>784</v>
      </c>
      <c r="B6099" s="154">
        <v>5000005230</v>
      </c>
      <c r="C6099" s="154" t="s">
        <v>1721</v>
      </c>
      <c r="D6099" s="154" t="s">
        <v>1722</v>
      </c>
      <c r="E6099" s="154" t="s">
        <v>1723</v>
      </c>
      <c r="F6099" s="54" t="s">
        <v>2644</v>
      </c>
      <c r="G6099" s="54" t="s">
        <v>169</v>
      </c>
      <c r="H6099" s="54">
        <v>349</v>
      </c>
      <c r="I6099" s="234">
        <v>44958.202685185184</v>
      </c>
      <c r="J6099" s="231">
        <v>44958.517488425925</v>
      </c>
      <c r="K6099" s="136">
        <v>0.31480324074074073</v>
      </c>
      <c r="L6099" s="140"/>
    </row>
    <row r="6100" spans="1:12">
      <c r="A6100" s="154" t="s">
        <v>784</v>
      </c>
      <c r="B6100" s="154">
        <v>5000005230</v>
      </c>
      <c r="C6100" s="154" t="s">
        <v>1721</v>
      </c>
      <c r="D6100" s="154" t="s">
        <v>1722</v>
      </c>
      <c r="E6100" s="154" t="s">
        <v>1723</v>
      </c>
      <c r="F6100" s="54" t="s">
        <v>2644</v>
      </c>
      <c r="G6100" s="54" t="s">
        <v>169</v>
      </c>
      <c r="H6100" s="54">
        <v>349</v>
      </c>
      <c r="I6100" s="234">
        <v>44958.567465277774</v>
      </c>
      <c r="J6100" s="231">
        <v>44958.946759259263</v>
      </c>
      <c r="K6100" s="136">
        <v>0.37929398148148147</v>
      </c>
      <c r="L6100" s="140"/>
    </row>
    <row r="6101" spans="1:12">
      <c r="A6101" s="154" t="s">
        <v>784</v>
      </c>
      <c r="B6101" s="154">
        <v>5000005230</v>
      </c>
      <c r="C6101" s="154" t="s">
        <v>1721</v>
      </c>
      <c r="D6101" s="154" t="s">
        <v>1722</v>
      </c>
      <c r="E6101" s="154" t="s">
        <v>1723</v>
      </c>
      <c r="F6101" s="54" t="s">
        <v>2644</v>
      </c>
      <c r="G6101" s="54" t="s">
        <v>169</v>
      </c>
      <c r="H6101" s="54">
        <v>349</v>
      </c>
      <c r="I6101" s="234">
        <v>44958.96402777778</v>
      </c>
      <c r="J6101" s="231">
        <v>44959.047858796293</v>
      </c>
      <c r="K6101" s="136">
        <v>8.3831018518518513E-2</v>
      </c>
      <c r="L6101" s="140"/>
    </row>
    <row r="6102" spans="1:12">
      <c r="A6102" s="154" t="s">
        <v>784</v>
      </c>
      <c r="B6102" s="154">
        <v>5000005230</v>
      </c>
      <c r="C6102" s="154" t="s">
        <v>1721</v>
      </c>
      <c r="D6102" s="154" t="s">
        <v>1722</v>
      </c>
      <c r="E6102" s="154" t="s">
        <v>1723</v>
      </c>
      <c r="F6102" s="54" t="s">
        <v>2644</v>
      </c>
      <c r="G6102" s="54" t="s">
        <v>169</v>
      </c>
      <c r="H6102" s="54">
        <v>349</v>
      </c>
      <c r="I6102" s="234">
        <v>44959.062210648146</v>
      </c>
      <c r="J6102" s="231">
        <v>44959.237361111111</v>
      </c>
      <c r="K6102" s="136">
        <v>0.17515046296296297</v>
      </c>
      <c r="L6102" s="140"/>
    </row>
    <row r="6103" spans="1:12">
      <c r="A6103" s="154" t="s">
        <v>784</v>
      </c>
      <c r="B6103" s="154">
        <v>5000005230</v>
      </c>
      <c r="C6103" s="154" t="s">
        <v>1721</v>
      </c>
      <c r="D6103" s="154" t="s">
        <v>1722</v>
      </c>
      <c r="E6103" s="154" t="s">
        <v>1723</v>
      </c>
      <c r="F6103" s="54" t="s">
        <v>2644</v>
      </c>
      <c r="G6103" s="54" t="s">
        <v>169</v>
      </c>
      <c r="H6103" s="54">
        <v>349</v>
      </c>
      <c r="I6103" s="234">
        <v>44959.254340277781</v>
      </c>
      <c r="J6103" s="231">
        <v>44959.317337962966</v>
      </c>
      <c r="K6103" s="136">
        <v>6.2997685185185184E-2</v>
      </c>
      <c r="L6103" s="140"/>
    </row>
    <row r="6104" spans="1:12">
      <c r="A6104" s="154" t="s">
        <v>784</v>
      </c>
      <c r="B6104" s="154">
        <v>5000005230</v>
      </c>
      <c r="C6104" s="154" t="s">
        <v>1721</v>
      </c>
      <c r="D6104" s="154" t="s">
        <v>1722</v>
      </c>
      <c r="E6104" s="154" t="s">
        <v>1723</v>
      </c>
      <c r="F6104" s="54" t="s">
        <v>2644</v>
      </c>
      <c r="G6104" s="54" t="s">
        <v>169</v>
      </c>
      <c r="H6104" s="54">
        <v>349</v>
      </c>
      <c r="I6104" s="234">
        <v>44959.330208333333</v>
      </c>
      <c r="J6104" s="231">
        <v>44959.384814814817</v>
      </c>
      <c r="K6104" s="136">
        <v>5.4606481481481478E-2</v>
      </c>
      <c r="L6104" s="140"/>
    </row>
    <row r="6105" spans="1:12">
      <c r="A6105" s="154" t="s">
        <v>784</v>
      </c>
      <c r="B6105" s="154">
        <v>5000005230</v>
      </c>
      <c r="C6105" s="154" t="s">
        <v>1721</v>
      </c>
      <c r="D6105" s="154" t="s">
        <v>1722</v>
      </c>
      <c r="E6105" s="154" t="s">
        <v>1723</v>
      </c>
      <c r="F6105" s="54" t="s">
        <v>2644</v>
      </c>
      <c r="G6105" s="54" t="s">
        <v>169</v>
      </c>
      <c r="H6105" s="54">
        <v>349</v>
      </c>
      <c r="I6105" s="234">
        <v>44959.397847222222</v>
      </c>
      <c r="J6105" s="231">
        <v>44959.414976851855</v>
      </c>
      <c r="K6105" s="136">
        <v>1.712962962962963E-2</v>
      </c>
      <c r="L6105" s="140"/>
    </row>
    <row r="6106" spans="1:12">
      <c r="A6106" s="154" t="s">
        <v>784</v>
      </c>
      <c r="B6106" s="154">
        <v>5000005230</v>
      </c>
      <c r="C6106" s="154" t="s">
        <v>1721</v>
      </c>
      <c r="D6106" s="154" t="s">
        <v>1722</v>
      </c>
      <c r="E6106" s="154" t="s">
        <v>1723</v>
      </c>
      <c r="F6106" s="54" t="s">
        <v>2644</v>
      </c>
      <c r="G6106" s="54" t="s">
        <v>169</v>
      </c>
      <c r="H6106" s="54">
        <v>349</v>
      </c>
      <c r="I6106" s="234">
        <v>44959.433668981481</v>
      </c>
      <c r="J6106" s="231">
        <v>44959.47384259259</v>
      </c>
      <c r="K6106" s="136">
        <v>4.0173611111111111E-2</v>
      </c>
      <c r="L6106" s="140"/>
    </row>
    <row r="6107" spans="1:12">
      <c r="A6107" s="154" t="s">
        <v>784</v>
      </c>
      <c r="B6107" s="154">
        <v>5000005230</v>
      </c>
      <c r="C6107" s="154" t="s">
        <v>1721</v>
      </c>
      <c r="D6107" s="154" t="s">
        <v>1722</v>
      </c>
      <c r="E6107" s="154" t="s">
        <v>1723</v>
      </c>
      <c r="F6107" s="54" t="s">
        <v>2644</v>
      </c>
      <c r="G6107" s="54" t="s">
        <v>169</v>
      </c>
      <c r="H6107" s="54">
        <v>349</v>
      </c>
      <c r="I6107" s="234">
        <v>44979.173622685186</v>
      </c>
      <c r="J6107" s="231">
        <v>44979.210532407407</v>
      </c>
      <c r="K6107" s="136">
        <v>3.6909722222222219E-2</v>
      </c>
      <c r="L6107" s="140"/>
    </row>
    <row r="6108" spans="1:12">
      <c r="A6108" s="154" t="s">
        <v>784</v>
      </c>
      <c r="B6108" s="154">
        <v>5000005230</v>
      </c>
      <c r="C6108" s="154" t="s">
        <v>1721</v>
      </c>
      <c r="D6108" s="154" t="s">
        <v>1722</v>
      </c>
      <c r="E6108" s="154" t="s">
        <v>1723</v>
      </c>
      <c r="F6108" s="54" t="s">
        <v>2644</v>
      </c>
      <c r="G6108" s="54" t="s">
        <v>169</v>
      </c>
      <c r="H6108" s="54">
        <v>349</v>
      </c>
      <c r="I6108" s="234">
        <v>44998.125613425924</v>
      </c>
      <c r="J6108" s="231">
        <v>44998.202604166669</v>
      </c>
      <c r="K6108" s="136">
        <v>7.6990740740740735E-2</v>
      </c>
      <c r="L6108" s="140"/>
    </row>
    <row r="6109" spans="1:12">
      <c r="A6109" s="154" t="s">
        <v>784</v>
      </c>
      <c r="B6109" s="154">
        <v>5000005230</v>
      </c>
      <c r="C6109" s="154" t="s">
        <v>1721</v>
      </c>
      <c r="D6109" s="154" t="s">
        <v>1722</v>
      </c>
      <c r="E6109" s="154" t="s">
        <v>1723</v>
      </c>
      <c r="F6109" s="54" t="s">
        <v>2644</v>
      </c>
      <c r="G6109" s="54" t="s">
        <v>169</v>
      </c>
      <c r="H6109" s="54">
        <v>349</v>
      </c>
      <c r="I6109" s="234">
        <v>45006.898275462961</v>
      </c>
      <c r="J6109" s="231">
        <v>45006.947962962964</v>
      </c>
      <c r="K6109" s="136">
        <v>4.9687500000000002E-2</v>
      </c>
      <c r="L6109" s="140"/>
    </row>
    <row r="6110" spans="1:12">
      <c r="A6110" s="154" t="s">
        <v>784</v>
      </c>
      <c r="B6110" s="154">
        <v>5000005230</v>
      </c>
      <c r="C6110" s="154" t="s">
        <v>1721</v>
      </c>
      <c r="D6110" s="154" t="s">
        <v>1722</v>
      </c>
      <c r="E6110" s="154" t="s">
        <v>1723</v>
      </c>
      <c r="F6110" s="54" t="s">
        <v>2644</v>
      </c>
      <c r="G6110" s="54" t="s">
        <v>169</v>
      </c>
      <c r="H6110" s="54">
        <v>349</v>
      </c>
      <c r="I6110" s="234">
        <v>45007.042766203704</v>
      </c>
      <c r="J6110" s="231">
        <v>45007.093414351853</v>
      </c>
      <c r="K6110" s="136">
        <v>5.064814814814815E-2</v>
      </c>
      <c r="L6110" s="140"/>
    </row>
    <row r="6111" spans="1:12">
      <c r="A6111" s="154" t="s">
        <v>784</v>
      </c>
      <c r="B6111" s="154">
        <v>5000005230</v>
      </c>
      <c r="C6111" s="154" t="s">
        <v>1721</v>
      </c>
      <c r="D6111" s="154" t="s">
        <v>1722</v>
      </c>
      <c r="E6111" s="154" t="s">
        <v>1723</v>
      </c>
      <c r="F6111" s="54" t="s">
        <v>2644</v>
      </c>
      <c r="G6111" s="54" t="s">
        <v>169</v>
      </c>
      <c r="H6111" s="54">
        <v>349</v>
      </c>
      <c r="I6111" s="234">
        <v>45007.855254629627</v>
      </c>
      <c r="J6111" s="231">
        <v>45007.872662037036</v>
      </c>
      <c r="K6111" s="136">
        <v>1.7407407407407406E-2</v>
      </c>
      <c r="L6111" s="140"/>
    </row>
    <row r="6112" spans="1:12">
      <c r="A6112" s="154" t="s">
        <v>784</v>
      </c>
      <c r="B6112" s="154">
        <v>5000005230</v>
      </c>
      <c r="C6112" s="154" t="s">
        <v>1721</v>
      </c>
      <c r="D6112" s="154" t="s">
        <v>1722</v>
      </c>
      <c r="E6112" s="154" t="s">
        <v>1723</v>
      </c>
      <c r="F6112" s="54" t="s">
        <v>2644</v>
      </c>
      <c r="G6112" s="54" t="s">
        <v>169</v>
      </c>
      <c r="H6112" s="54">
        <v>349</v>
      </c>
      <c r="I6112" s="234">
        <v>45009.336215277777</v>
      </c>
      <c r="J6112" s="231">
        <v>45009.378171296295</v>
      </c>
      <c r="K6112" s="136">
        <v>4.1956018518518517E-2</v>
      </c>
      <c r="L6112" s="140"/>
    </row>
    <row r="6113" spans="1:12">
      <c r="A6113" s="154" t="s">
        <v>784</v>
      </c>
      <c r="B6113" s="154">
        <v>5000005230</v>
      </c>
      <c r="C6113" s="154" t="s">
        <v>1721</v>
      </c>
      <c r="D6113" s="154" t="s">
        <v>1722</v>
      </c>
      <c r="E6113" s="154" t="s">
        <v>1723</v>
      </c>
      <c r="F6113" s="54" t="s">
        <v>2644</v>
      </c>
      <c r="G6113" s="54" t="s">
        <v>169</v>
      </c>
      <c r="H6113" s="54">
        <v>349</v>
      </c>
      <c r="I6113" s="234">
        <v>45009.854560185187</v>
      </c>
      <c r="J6113" s="231">
        <v>45010.056273148148</v>
      </c>
      <c r="K6113" s="136">
        <v>0.20171296296296296</v>
      </c>
      <c r="L6113" s="140"/>
    </row>
    <row r="6114" spans="1:12">
      <c r="A6114" s="154" t="s">
        <v>784</v>
      </c>
      <c r="B6114" s="154">
        <v>5000005230</v>
      </c>
      <c r="C6114" s="154" t="s">
        <v>1721</v>
      </c>
      <c r="D6114" s="154" t="s">
        <v>1722</v>
      </c>
      <c r="E6114" s="154" t="s">
        <v>1723</v>
      </c>
      <c r="F6114" s="54" t="s">
        <v>2644</v>
      </c>
      <c r="G6114" s="54" t="s">
        <v>169</v>
      </c>
      <c r="H6114" s="54">
        <v>349</v>
      </c>
      <c r="I6114" s="234">
        <v>45010.599687499998</v>
      </c>
      <c r="J6114" s="231">
        <v>45010.620752314811</v>
      </c>
      <c r="K6114" s="136">
        <v>2.1064814814814814E-2</v>
      </c>
      <c r="L6114" s="140"/>
    </row>
    <row r="6115" spans="1:12">
      <c r="A6115" s="154" t="s">
        <v>784</v>
      </c>
      <c r="B6115" s="154">
        <v>5000005230</v>
      </c>
      <c r="C6115" s="154" t="s">
        <v>1721</v>
      </c>
      <c r="D6115" s="154" t="s">
        <v>1722</v>
      </c>
      <c r="E6115" s="154" t="s">
        <v>1723</v>
      </c>
      <c r="F6115" s="54" t="s">
        <v>2644</v>
      </c>
      <c r="G6115" s="54" t="s">
        <v>169</v>
      </c>
      <c r="H6115" s="54">
        <v>349</v>
      </c>
      <c r="I6115" s="234">
        <v>45010.686990740738</v>
      </c>
      <c r="J6115" s="231">
        <v>45010.797523148147</v>
      </c>
      <c r="K6115" s="136">
        <v>0.11053240740740741</v>
      </c>
      <c r="L6115" s="140"/>
    </row>
    <row r="6116" spans="1:12">
      <c r="A6116" s="154" t="s">
        <v>784</v>
      </c>
      <c r="B6116" s="154">
        <v>5000005230</v>
      </c>
      <c r="C6116" s="154" t="s">
        <v>1721</v>
      </c>
      <c r="D6116" s="154" t="s">
        <v>1722</v>
      </c>
      <c r="E6116" s="154" t="s">
        <v>1723</v>
      </c>
      <c r="F6116" s="54" t="s">
        <v>2644</v>
      </c>
      <c r="G6116" s="54" t="s">
        <v>169</v>
      </c>
      <c r="H6116" s="54">
        <v>349</v>
      </c>
      <c r="I6116" s="234">
        <v>45014.565821759257</v>
      </c>
      <c r="J6116" s="231">
        <v>45014.642881944441</v>
      </c>
      <c r="K6116" s="136">
        <v>7.706018518518519E-2</v>
      </c>
      <c r="L6116" s="140"/>
    </row>
    <row r="6117" spans="1:12">
      <c r="A6117" s="154" t="s">
        <v>784</v>
      </c>
      <c r="B6117" s="154">
        <v>5000005230</v>
      </c>
      <c r="C6117" s="154" t="s">
        <v>1721</v>
      </c>
      <c r="D6117" s="154" t="s">
        <v>1722</v>
      </c>
      <c r="E6117" s="154" t="s">
        <v>1723</v>
      </c>
      <c r="F6117" s="54" t="s">
        <v>2644</v>
      </c>
      <c r="G6117" s="54" t="s">
        <v>169</v>
      </c>
      <c r="H6117" s="54">
        <v>349</v>
      </c>
      <c r="I6117" s="234">
        <v>45027.717175925929</v>
      </c>
      <c r="J6117" s="231">
        <v>45028.022129629629</v>
      </c>
      <c r="K6117" s="136">
        <v>0.30495370370370373</v>
      </c>
      <c r="L6117" s="140"/>
    </row>
    <row r="6118" spans="1:12">
      <c r="A6118" s="154" t="s">
        <v>784</v>
      </c>
      <c r="B6118" s="154">
        <v>5000005230</v>
      </c>
      <c r="C6118" s="154" t="s">
        <v>1721</v>
      </c>
      <c r="D6118" s="154" t="s">
        <v>1722</v>
      </c>
      <c r="E6118" s="154" t="s">
        <v>1723</v>
      </c>
      <c r="F6118" s="54" t="s">
        <v>2644</v>
      </c>
      <c r="G6118" s="54" t="s">
        <v>169</v>
      </c>
      <c r="H6118" s="54">
        <v>349</v>
      </c>
      <c r="I6118" s="234">
        <v>45052.035891203705</v>
      </c>
      <c r="J6118" s="231">
        <v>45052.05667824074</v>
      </c>
      <c r="K6118" s="136">
        <v>2.0787037037037038E-2</v>
      </c>
      <c r="L6118" s="140"/>
    </row>
    <row r="6119" spans="1:12">
      <c r="A6119" s="154" t="s">
        <v>784</v>
      </c>
      <c r="B6119" s="154">
        <v>5000005230</v>
      </c>
      <c r="C6119" s="154" t="s">
        <v>1721</v>
      </c>
      <c r="D6119" s="154" t="s">
        <v>1722</v>
      </c>
      <c r="E6119" s="154" t="s">
        <v>1723</v>
      </c>
      <c r="F6119" s="54" t="s">
        <v>2644</v>
      </c>
      <c r="G6119" s="54" t="s">
        <v>169</v>
      </c>
      <c r="H6119" s="54">
        <v>349</v>
      </c>
      <c r="I6119" s="234">
        <v>45054.325532407405</v>
      </c>
      <c r="J6119" s="231">
        <v>45054.373622685183</v>
      </c>
      <c r="K6119" s="136">
        <v>4.809027777777778E-2</v>
      </c>
      <c r="L6119" s="140"/>
    </row>
    <row r="6120" spans="1:12">
      <c r="A6120" s="154" t="s">
        <v>784</v>
      </c>
      <c r="B6120" s="154">
        <v>5000005230</v>
      </c>
      <c r="C6120" s="154" t="s">
        <v>1721</v>
      </c>
      <c r="D6120" s="154" t="s">
        <v>1722</v>
      </c>
      <c r="E6120" s="154" t="s">
        <v>1723</v>
      </c>
      <c r="F6120" s="54" t="s">
        <v>2644</v>
      </c>
      <c r="G6120" s="54" t="s">
        <v>169</v>
      </c>
      <c r="H6120" s="54">
        <v>349</v>
      </c>
      <c r="I6120" s="234">
        <v>45054.935289351852</v>
      </c>
      <c r="J6120" s="231">
        <v>45054.977592592593</v>
      </c>
      <c r="K6120" s="136">
        <v>4.2303240740740738E-2</v>
      </c>
      <c r="L6120" s="140"/>
    </row>
    <row r="6121" spans="1:12">
      <c r="A6121" s="154" t="s">
        <v>784</v>
      </c>
      <c r="B6121" s="154">
        <v>5000005230</v>
      </c>
      <c r="C6121" s="154" t="s">
        <v>1721</v>
      </c>
      <c r="D6121" s="154" t="s">
        <v>1722</v>
      </c>
      <c r="E6121" s="154" t="s">
        <v>1723</v>
      </c>
      <c r="F6121" s="54" t="s">
        <v>2644</v>
      </c>
      <c r="G6121" s="54" t="s">
        <v>169</v>
      </c>
      <c r="H6121" s="54">
        <v>349</v>
      </c>
      <c r="I6121" s="234">
        <v>45058.62295138889</v>
      </c>
      <c r="J6121" s="231">
        <v>45059.584861111114</v>
      </c>
      <c r="K6121" s="136">
        <v>0.96190972222222226</v>
      </c>
      <c r="L6121" s="140"/>
    </row>
    <row r="6122" spans="1:12">
      <c r="A6122" s="154" t="s">
        <v>784</v>
      </c>
      <c r="B6122" s="154">
        <v>5000005230</v>
      </c>
      <c r="C6122" s="154" t="s">
        <v>1721</v>
      </c>
      <c r="D6122" s="154" t="s">
        <v>1722</v>
      </c>
      <c r="E6122" s="154" t="s">
        <v>1723</v>
      </c>
      <c r="F6122" s="54" t="s">
        <v>2644</v>
      </c>
      <c r="G6122" s="54" t="s">
        <v>169</v>
      </c>
      <c r="H6122" s="54">
        <v>349</v>
      </c>
      <c r="I6122" s="234">
        <v>45059.596331018518</v>
      </c>
      <c r="J6122" s="231">
        <v>45061.292939814812</v>
      </c>
      <c r="K6122" s="136">
        <v>1.6966087962962964</v>
      </c>
      <c r="L6122" s="140"/>
    </row>
    <row r="6123" spans="1:12">
      <c r="A6123" s="154" t="s">
        <v>784</v>
      </c>
      <c r="B6123" s="154">
        <v>5000005230</v>
      </c>
      <c r="C6123" s="154" t="s">
        <v>1721</v>
      </c>
      <c r="D6123" s="154" t="s">
        <v>1722</v>
      </c>
      <c r="E6123" s="154" t="s">
        <v>1723</v>
      </c>
      <c r="F6123" s="54" t="s">
        <v>2644</v>
      </c>
      <c r="G6123" s="54" t="s">
        <v>169</v>
      </c>
      <c r="H6123" s="54">
        <v>349</v>
      </c>
      <c r="I6123" s="234">
        <v>45061.305231481485</v>
      </c>
      <c r="J6123" s="231">
        <v>45061.351666666669</v>
      </c>
      <c r="K6123" s="136">
        <v>4.6435185185185184E-2</v>
      </c>
      <c r="L6123" s="140"/>
    </row>
    <row r="6124" spans="1:12">
      <c r="A6124" s="154" t="s">
        <v>784</v>
      </c>
      <c r="B6124" s="154">
        <v>5000005230</v>
      </c>
      <c r="C6124" s="154" t="s">
        <v>1721</v>
      </c>
      <c r="D6124" s="154" t="s">
        <v>1722</v>
      </c>
      <c r="E6124" s="154" t="s">
        <v>1723</v>
      </c>
      <c r="F6124" s="54" t="s">
        <v>2644</v>
      </c>
      <c r="G6124" s="54" t="s">
        <v>169</v>
      </c>
      <c r="H6124" s="54">
        <v>349</v>
      </c>
      <c r="I6124" s="234">
        <v>45061.6015162037</v>
      </c>
      <c r="J6124" s="231">
        <v>45061.613310185188</v>
      </c>
      <c r="K6124" s="136">
        <v>1.1793981481481482E-2</v>
      </c>
      <c r="L6124" s="140"/>
    </row>
    <row r="6125" spans="1:12">
      <c r="A6125" s="154" t="s">
        <v>784</v>
      </c>
      <c r="B6125" s="154">
        <v>5000005230</v>
      </c>
      <c r="C6125" s="154" t="s">
        <v>1721</v>
      </c>
      <c r="D6125" s="154" t="s">
        <v>1722</v>
      </c>
      <c r="E6125" s="154" t="s">
        <v>1723</v>
      </c>
      <c r="F6125" s="54" t="s">
        <v>2644</v>
      </c>
      <c r="G6125" s="54" t="s">
        <v>169</v>
      </c>
      <c r="H6125" s="54">
        <v>349</v>
      </c>
      <c r="I6125" s="234">
        <v>45083.400648148148</v>
      </c>
      <c r="J6125" s="231">
        <v>45083.506944444445</v>
      </c>
      <c r="K6125" s="136">
        <v>0.10629629629629629</v>
      </c>
      <c r="L6125" s="140"/>
    </row>
    <row r="6126" spans="1:12">
      <c r="A6126" s="154" t="s">
        <v>784</v>
      </c>
      <c r="B6126" s="154">
        <v>5000005230</v>
      </c>
      <c r="C6126" s="154" t="s">
        <v>1721</v>
      </c>
      <c r="D6126" s="154" t="s">
        <v>1722</v>
      </c>
      <c r="E6126" s="154" t="s">
        <v>1723</v>
      </c>
      <c r="F6126" s="54" t="s">
        <v>2644</v>
      </c>
      <c r="G6126" s="54" t="s">
        <v>169</v>
      </c>
      <c r="H6126" s="54">
        <v>349</v>
      </c>
      <c r="I6126" s="234">
        <v>45096.092627314814</v>
      </c>
      <c r="J6126" s="231">
        <v>45096.126620370371</v>
      </c>
      <c r="K6126" s="136">
        <v>3.3993055555555554E-2</v>
      </c>
      <c r="L6126" s="140"/>
    </row>
    <row r="6127" spans="1:12">
      <c r="A6127" s="154" t="s">
        <v>784</v>
      </c>
      <c r="B6127" s="154">
        <v>5000005230</v>
      </c>
      <c r="C6127" s="154" t="s">
        <v>1721</v>
      </c>
      <c r="D6127" s="154" t="s">
        <v>1722</v>
      </c>
      <c r="E6127" s="154" t="s">
        <v>1723</v>
      </c>
      <c r="F6127" s="54" t="s">
        <v>2644</v>
      </c>
      <c r="G6127" s="54" t="s">
        <v>169</v>
      </c>
      <c r="H6127" s="54">
        <v>349</v>
      </c>
      <c r="I6127" s="234">
        <v>45098.493634259263</v>
      </c>
      <c r="J6127" s="231">
        <v>45098.54960648148</v>
      </c>
      <c r="K6127" s="136">
        <v>5.5972222222222222E-2</v>
      </c>
      <c r="L6127" s="140"/>
    </row>
    <row r="6128" spans="1:12">
      <c r="A6128" s="154" t="s">
        <v>784</v>
      </c>
      <c r="B6128" s="154">
        <v>5000005230</v>
      </c>
      <c r="C6128" s="154" t="s">
        <v>1721</v>
      </c>
      <c r="D6128" s="154" t="s">
        <v>1722</v>
      </c>
      <c r="E6128" s="154" t="s">
        <v>1723</v>
      </c>
      <c r="F6128" s="54" t="s">
        <v>2644</v>
      </c>
      <c r="G6128" s="54" t="s">
        <v>169</v>
      </c>
      <c r="H6128" s="54">
        <v>349</v>
      </c>
      <c r="I6128" s="234">
        <v>45102.851030092592</v>
      </c>
      <c r="J6128" s="231">
        <v>45102.897881944446</v>
      </c>
      <c r="K6128" s="136">
        <v>4.6851851851851853E-2</v>
      </c>
      <c r="L6128" s="140"/>
    </row>
    <row r="6129" spans="1:12">
      <c r="A6129" s="154" t="s">
        <v>784</v>
      </c>
      <c r="B6129" s="154">
        <v>5000005230</v>
      </c>
      <c r="C6129" s="154" t="s">
        <v>1721</v>
      </c>
      <c r="D6129" s="154" t="s">
        <v>1722</v>
      </c>
      <c r="E6129" s="154" t="s">
        <v>1723</v>
      </c>
      <c r="F6129" s="54" t="s">
        <v>2644</v>
      </c>
      <c r="G6129" s="54" t="s">
        <v>169</v>
      </c>
      <c r="H6129" s="54">
        <v>349</v>
      </c>
      <c r="I6129" s="234">
        <v>45116.070127314815</v>
      </c>
      <c r="J6129" s="231">
        <v>45116.124456018515</v>
      </c>
      <c r="K6129" s="136">
        <v>5.4328703703703705E-2</v>
      </c>
      <c r="L6129" s="140"/>
    </row>
    <row r="6130" spans="1:12">
      <c r="A6130" s="154" t="s">
        <v>784</v>
      </c>
      <c r="B6130" s="154">
        <v>5000005230</v>
      </c>
      <c r="C6130" s="154" t="s">
        <v>1721</v>
      </c>
      <c r="D6130" s="154" t="s">
        <v>1722</v>
      </c>
      <c r="E6130" s="154" t="s">
        <v>1723</v>
      </c>
      <c r="F6130" s="54" t="s">
        <v>2644</v>
      </c>
      <c r="G6130" s="54" t="s">
        <v>169</v>
      </c>
      <c r="H6130" s="54">
        <v>349</v>
      </c>
      <c r="I6130" s="234">
        <v>45117.368668981479</v>
      </c>
      <c r="J6130" s="231">
        <v>45117.380671296298</v>
      </c>
      <c r="K6130" s="136">
        <v>1.2002314814814815E-2</v>
      </c>
      <c r="L6130" s="140"/>
    </row>
    <row r="6131" spans="1:12">
      <c r="A6131" s="154" t="s">
        <v>784</v>
      </c>
      <c r="B6131" s="154">
        <v>5000005230</v>
      </c>
      <c r="C6131" s="154" t="s">
        <v>1721</v>
      </c>
      <c r="D6131" s="154" t="s">
        <v>1722</v>
      </c>
      <c r="E6131" s="154" t="s">
        <v>1723</v>
      </c>
      <c r="F6131" s="54" t="s">
        <v>2644</v>
      </c>
      <c r="G6131" s="54" t="s">
        <v>169</v>
      </c>
      <c r="H6131" s="54">
        <v>349</v>
      </c>
      <c r="I6131" s="234">
        <v>45117.732349537036</v>
      </c>
      <c r="J6131" s="231">
        <v>45117.846493055556</v>
      </c>
      <c r="K6131" s="136">
        <v>0.11414351851851852</v>
      </c>
      <c r="L6131" s="140"/>
    </row>
    <row r="6132" spans="1:12">
      <c r="A6132" s="154" t="s">
        <v>784</v>
      </c>
      <c r="B6132" s="154">
        <v>5000005230</v>
      </c>
      <c r="C6132" s="154" t="s">
        <v>1721</v>
      </c>
      <c r="D6132" s="154" t="s">
        <v>1722</v>
      </c>
      <c r="E6132" s="154" t="s">
        <v>1723</v>
      </c>
      <c r="F6132" s="54" t="s">
        <v>2644</v>
      </c>
      <c r="G6132" s="54" t="s">
        <v>169</v>
      </c>
      <c r="H6132" s="54">
        <v>349</v>
      </c>
      <c r="I6132" s="234">
        <v>45121.72111111111</v>
      </c>
      <c r="J6132" s="231">
        <v>45121.761076388888</v>
      </c>
      <c r="K6132" s="136">
        <v>3.996527777777778E-2</v>
      </c>
      <c r="L6132" s="140"/>
    </row>
    <row r="6133" spans="1:12">
      <c r="A6133" s="154" t="s">
        <v>784</v>
      </c>
      <c r="B6133" s="154">
        <v>5000005230</v>
      </c>
      <c r="C6133" s="154" t="s">
        <v>1721</v>
      </c>
      <c r="D6133" s="154" t="s">
        <v>1722</v>
      </c>
      <c r="E6133" s="154" t="s">
        <v>1723</v>
      </c>
      <c r="F6133" s="54" t="s">
        <v>2644</v>
      </c>
      <c r="G6133" s="54" t="s">
        <v>169</v>
      </c>
      <c r="H6133" s="54">
        <v>349</v>
      </c>
      <c r="I6133" s="234">
        <v>45122.686030092591</v>
      </c>
      <c r="J6133" s="231">
        <v>45122.728391203702</v>
      </c>
      <c r="K6133" s="136">
        <v>4.2361111111111113E-2</v>
      </c>
      <c r="L6133" s="140"/>
    </row>
    <row r="6134" spans="1:12">
      <c r="A6134" s="154" t="s">
        <v>784</v>
      </c>
      <c r="B6134" s="154">
        <v>5000005230</v>
      </c>
      <c r="C6134" s="154" t="s">
        <v>1721</v>
      </c>
      <c r="D6134" s="154" t="s">
        <v>1722</v>
      </c>
      <c r="E6134" s="154" t="s">
        <v>1723</v>
      </c>
      <c r="F6134" s="54" t="s">
        <v>2644</v>
      </c>
      <c r="G6134" s="54" t="s">
        <v>169</v>
      </c>
      <c r="H6134" s="54">
        <v>349</v>
      </c>
      <c r="I6134" s="234">
        <v>45130.024606481478</v>
      </c>
      <c r="J6134" s="231">
        <v>45130.090451388889</v>
      </c>
      <c r="K6134" s="136">
        <v>6.5844907407407408E-2</v>
      </c>
      <c r="L6134" s="140"/>
    </row>
    <row r="6135" spans="1:12">
      <c r="A6135" s="154" t="s">
        <v>784</v>
      </c>
      <c r="B6135" s="154">
        <v>5000005230</v>
      </c>
      <c r="C6135" s="154" t="s">
        <v>1721</v>
      </c>
      <c r="D6135" s="154" t="s">
        <v>1722</v>
      </c>
      <c r="E6135" s="154" t="s">
        <v>1723</v>
      </c>
      <c r="F6135" s="54" t="s">
        <v>2644</v>
      </c>
      <c r="G6135" s="54" t="s">
        <v>169</v>
      </c>
      <c r="H6135" s="54">
        <v>349</v>
      </c>
      <c r="I6135" s="234">
        <v>45134.22347222222</v>
      </c>
      <c r="J6135" s="231">
        <v>45134.262800925928</v>
      </c>
      <c r="K6135" s="136">
        <v>3.9328703703703706E-2</v>
      </c>
      <c r="L6135" s="140"/>
    </row>
    <row r="6136" spans="1:12">
      <c r="A6136" s="154" t="s">
        <v>784</v>
      </c>
      <c r="B6136" s="154">
        <v>5000005230</v>
      </c>
      <c r="C6136" s="154" t="s">
        <v>1721</v>
      </c>
      <c r="D6136" s="154" t="s">
        <v>1722</v>
      </c>
      <c r="E6136" s="154" t="s">
        <v>1723</v>
      </c>
      <c r="F6136" s="54" t="s">
        <v>2644</v>
      </c>
      <c r="G6136" s="54" t="s">
        <v>169</v>
      </c>
      <c r="H6136" s="54">
        <v>349</v>
      </c>
      <c r="I6136" s="234">
        <v>45138.04378472222</v>
      </c>
      <c r="J6136" s="231">
        <v>45138.065462962964</v>
      </c>
      <c r="K6136" s="136">
        <v>2.1678240740740741E-2</v>
      </c>
      <c r="L6136" s="140"/>
    </row>
    <row r="6137" spans="1:12">
      <c r="A6137" s="154" t="s">
        <v>784</v>
      </c>
      <c r="B6137" s="154">
        <v>5000005230</v>
      </c>
      <c r="C6137" s="154" t="s">
        <v>1721</v>
      </c>
      <c r="D6137" s="154" t="s">
        <v>1722</v>
      </c>
      <c r="E6137" s="154" t="s">
        <v>1723</v>
      </c>
      <c r="F6137" s="54" t="s">
        <v>2644</v>
      </c>
      <c r="G6137" s="54" t="s">
        <v>169</v>
      </c>
      <c r="H6137" s="54">
        <v>349</v>
      </c>
      <c r="I6137" s="234">
        <v>45156.990914351853</v>
      </c>
      <c r="J6137" s="231">
        <v>45157.116354166668</v>
      </c>
      <c r="K6137" s="136">
        <v>0.12543981481481481</v>
      </c>
      <c r="L6137" s="140"/>
    </row>
    <row r="6138" spans="1:12">
      <c r="A6138" s="154" t="s">
        <v>784</v>
      </c>
      <c r="B6138" s="154">
        <v>5000005230</v>
      </c>
      <c r="C6138" s="154" t="s">
        <v>1721</v>
      </c>
      <c r="D6138" s="154" t="s">
        <v>1722</v>
      </c>
      <c r="E6138" s="154" t="s">
        <v>1723</v>
      </c>
      <c r="F6138" s="54" t="s">
        <v>2644</v>
      </c>
      <c r="G6138" s="54" t="s">
        <v>169</v>
      </c>
      <c r="H6138" s="54">
        <v>349</v>
      </c>
      <c r="I6138" s="234">
        <v>45179.954675925925</v>
      </c>
      <c r="J6138" s="231">
        <v>45179.988611111112</v>
      </c>
      <c r="K6138" s="136">
        <v>3.3935185185185186E-2</v>
      </c>
      <c r="L6138" s="140"/>
    </row>
    <row r="6139" spans="1:12">
      <c r="A6139" s="154" t="s">
        <v>784</v>
      </c>
      <c r="B6139" s="154">
        <v>5000005230</v>
      </c>
      <c r="C6139" s="154" t="s">
        <v>1721</v>
      </c>
      <c r="D6139" s="154" t="s">
        <v>1722</v>
      </c>
      <c r="E6139" s="154" t="s">
        <v>1723</v>
      </c>
      <c r="F6139" s="54" t="s">
        <v>2644</v>
      </c>
      <c r="G6139" s="54" t="s">
        <v>169</v>
      </c>
      <c r="H6139" s="54">
        <v>349</v>
      </c>
      <c r="I6139" s="234">
        <v>45180.021504629629</v>
      </c>
      <c r="J6139" s="231">
        <v>45180.08189814815</v>
      </c>
      <c r="K6139" s="136">
        <v>6.039351851851852E-2</v>
      </c>
      <c r="L6139" s="140"/>
    </row>
    <row r="6140" spans="1:12">
      <c r="A6140" s="154" t="s">
        <v>784</v>
      </c>
      <c r="B6140" s="154">
        <v>5000005230</v>
      </c>
      <c r="C6140" s="154" t="s">
        <v>1721</v>
      </c>
      <c r="D6140" s="154" t="s">
        <v>1722</v>
      </c>
      <c r="E6140" s="154" t="s">
        <v>1723</v>
      </c>
      <c r="F6140" s="54" t="s">
        <v>2644</v>
      </c>
      <c r="G6140" s="54" t="s">
        <v>169</v>
      </c>
      <c r="H6140" s="54">
        <v>349</v>
      </c>
      <c r="I6140" s="234">
        <v>45180.107638888891</v>
      </c>
      <c r="J6140" s="231">
        <v>45180.170173611114</v>
      </c>
      <c r="K6140" s="136">
        <v>6.2534722222222228E-2</v>
      </c>
      <c r="L6140" s="140"/>
    </row>
    <row r="6141" spans="1:12">
      <c r="A6141" s="154" t="s">
        <v>784</v>
      </c>
      <c r="B6141" s="154">
        <v>5000005230</v>
      </c>
      <c r="C6141" s="154" t="s">
        <v>1721</v>
      </c>
      <c r="D6141" s="154" t="s">
        <v>1722</v>
      </c>
      <c r="E6141" s="154" t="s">
        <v>1723</v>
      </c>
      <c r="F6141" s="54" t="s">
        <v>2644</v>
      </c>
      <c r="G6141" s="54" t="s">
        <v>169</v>
      </c>
      <c r="H6141" s="54">
        <v>349</v>
      </c>
      <c r="I6141" s="234">
        <v>45182.882465277777</v>
      </c>
      <c r="J6141" s="231">
        <v>45182.923229166663</v>
      </c>
      <c r="K6141" s="136">
        <v>4.0763888888888891E-2</v>
      </c>
      <c r="L6141" s="140"/>
    </row>
    <row r="6142" spans="1:12">
      <c r="A6142" s="154" t="s">
        <v>784</v>
      </c>
      <c r="B6142" s="154">
        <v>5000005230</v>
      </c>
      <c r="C6142" s="154" t="s">
        <v>1721</v>
      </c>
      <c r="D6142" s="154" t="s">
        <v>1722</v>
      </c>
      <c r="E6142" s="154" t="s">
        <v>1723</v>
      </c>
      <c r="F6142" s="54" t="s">
        <v>2644</v>
      </c>
      <c r="G6142" s="54" t="s">
        <v>169</v>
      </c>
      <c r="H6142" s="54">
        <v>349</v>
      </c>
      <c r="I6142" s="234">
        <v>45184.552407407406</v>
      </c>
      <c r="J6142" s="231">
        <v>45184.573645833334</v>
      </c>
      <c r="K6142" s="136">
        <v>2.1238425925925924E-2</v>
      </c>
      <c r="L6142" s="140"/>
    </row>
    <row r="6143" spans="1:12">
      <c r="A6143" s="154" t="s">
        <v>784</v>
      </c>
      <c r="B6143" s="154">
        <v>5000005230</v>
      </c>
      <c r="C6143" s="154" t="s">
        <v>1721</v>
      </c>
      <c r="D6143" s="154" t="s">
        <v>1722</v>
      </c>
      <c r="E6143" s="154" t="s">
        <v>1723</v>
      </c>
      <c r="F6143" s="54" t="s">
        <v>2644</v>
      </c>
      <c r="G6143" s="54" t="s">
        <v>169</v>
      </c>
      <c r="H6143" s="54">
        <v>349</v>
      </c>
      <c r="I6143" s="234">
        <v>45184.629224537035</v>
      </c>
      <c r="J6143" s="231">
        <v>45184.911527777775</v>
      </c>
      <c r="K6143" s="136">
        <v>0.28230324074074076</v>
      </c>
      <c r="L6143" s="140"/>
    </row>
    <row r="6144" spans="1:12">
      <c r="A6144" s="154" t="s">
        <v>784</v>
      </c>
      <c r="B6144" s="154">
        <v>5000005230</v>
      </c>
      <c r="C6144" s="154" t="s">
        <v>1721</v>
      </c>
      <c r="D6144" s="154" t="s">
        <v>1722</v>
      </c>
      <c r="E6144" s="154" t="s">
        <v>1723</v>
      </c>
      <c r="F6144" s="54" t="s">
        <v>2644</v>
      </c>
      <c r="G6144" s="54" t="s">
        <v>169</v>
      </c>
      <c r="H6144" s="54">
        <v>349</v>
      </c>
      <c r="I6144" s="234">
        <v>45189.160462962966</v>
      </c>
      <c r="J6144" s="231">
        <v>45189.217916666668</v>
      </c>
      <c r="K6144" s="136">
        <v>5.7453703703703701E-2</v>
      </c>
      <c r="L6144" s="140"/>
    </row>
    <row r="6145" spans="1:12">
      <c r="A6145" s="154" t="s">
        <v>784</v>
      </c>
      <c r="B6145" s="154">
        <v>5000005230</v>
      </c>
      <c r="C6145" s="154" t="s">
        <v>1721</v>
      </c>
      <c r="D6145" s="154" t="s">
        <v>1722</v>
      </c>
      <c r="E6145" s="154" t="s">
        <v>1723</v>
      </c>
      <c r="F6145" s="54" t="s">
        <v>2644</v>
      </c>
      <c r="G6145" s="54" t="s">
        <v>169</v>
      </c>
      <c r="H6145" s="54">
        <v>349</v>
      </c>
      <c r="I6145" s="234">
        <v>45189.388379629629</v>
      </c>
      <c r="J6145" s="231">
        <v>45189.437951388885</v>
      </c>
      <c r="K6145" s="136">
        <v>4.957175925925926E-2</v>
      </c>
      <c r="L6145" s="140"/>
    </row>
    <row r="6146" spans="1:12">
      <c r="A6146" s="154" t="s">
        <v>784</v>
      </c>
      <c r="B6146" s="154">
        <v>5000005230</v>
      </c>
      <c r="C6146" s="154" t="s">
        <v>1721</v>
      </c>
      <c r="D6146" s="154" t="s">
        <v>1722</v>
      </c>
      <c r="E6146" s="154" t="s">
        <v>1723</v>
      </c>
      <c r="F6146" s="54" t="s">
        <v>2644</v>
      </c>
      <c r="G6146" s="54" t="s">
        <v>169</v>
      </c>
      <c r="H6146" s="54">
        <v>349</v>
      </c>
      <c r="I6146" s="234">
        <v>45189.776689814818</v>
      </c>
      <c r="J6146" s="231">
        <v>45189.798518518517</v>
      </c>
      <c r="K6146" s="136">
        <v>2.1828703703703704E-2</v>
      </c>
      <c r="L6146" s="140"/>
    </row>
    <row r="6147" spans="1:12">
      <c r="A6147" s="154" t="s">
        <v>784</v>
      </c>
      <c r="B6147" s="154">
        <v>5000005230</v>
      </c>
      <c r="C6147" s="154" t="s">
        <v>1721</v>
      </c>
      <c r="D6147" s="154" t="s">
        <v>1722</v>
      </c>
      <c r="E6147" s="154" t="s">
        <v>1723</v>
      </c>
      <c r="F6147" s="54" t="s">
        <v>2644</v>
      </c>
      <c r="G6147" s="54" t="s">
        <v>169</v>
      </c>
      <c r="H6147" s="54">
        <v>349</v>
      </c>
      <c r="I6147" s="234">
        <v>45193.59165509259</v>
      </c>
      <c r="J6147" s="231">
        <v>45193.629328703704</v>
      </c>
      <c r="K6147" s="136">
        <v>3.7673611111111109E-2</v>
      </c>
      <c r="L6147" s="140"/>
    </row>
    <row r="6148" spans="1:12">
      <c r="A6148" s="154" t="s">
        <v>784</v>
      </c>
      <c r="B6148" s="154">
        <v>5000005230</v>
      </c>
      <c r="C6148" s="154" t="s">
        <v>1721</v>
      </c>
      <c r="D6148" s="154" t="s">
        <v>1722</v>
      </c>
      <c r="E6148" s="154" t="s">
        <v>1723</v>
      </c>
      <c r="F6148" s="54" t="s">
        <v>2644</v>
      </c>
      <c r="G6148" s="54" t="s">
        <v>169</v>
      </c>
      <c r="H6148" s="54">
        <v>349</v>
      </c>
      <c r="I6148" s="234">
        <v>45193.726481481484</v>
      </c>
      <c r="J6148" s="231">
        <v>45193.974386574075</v>
      </c>
      <c r="K6148" s="136">
        <v>0.24790509259259258</v>
      </c>
      <c r="L6148" s="140"/>
    </row>
    <row r="6149" spans="1:12">
      <c r="A6149" s="154" t="s">
        <v>784</v>
      </c>
      <c r="B6149" s="154">
        <v>5000005230</v>
      </c>
      <c r="C6149" s="154" t="s">
        <v>1721</v>
      </c>
      <c r="D6149" s="154" t="s">
        <v>1722</v>
      </c>
      <c r="E6149" s="154" t="s">
        <v>1723</v>
      </c>
      <c r="F6149" s="54" t="s">
        <v>2644</v>
      </c>
      <c r="G6149" s="54" t="s">
        <v>169</v>
      </c>
      <c r="H6149" s="54">
        <v>349</v>
      </c>
      <c r="I6149" s="234">
        <v>45195.515983796293</v>
      </c>
      <c r="J6149" s="231">
        <v>45195.551944444444</v>
      </c>
      <c r="K6149" s="136">
        <v>3.5960648148148151E-2</v>
      </c>
      <c r="L6149" s="140"/>
    </row>
    <row r="6150" spans="1:12">
      <c r="A6150" s="154" t="s">
        <v>784</v>
      </c>
      <c r="B6150" s="154">
        <v>5000005230</v>
      </c>
      <c r="C6150" s="154" t="s">
        <v>1721</v>
      </c>
      <c r="D6150" s="154" t="s">
        <v>1722</v>
      </c>
      <c r="E6150" s="154" t="s">
        <v>1723</v>
      </c>
      <c r="F6150" s="54" t="s">
        <v>2644</v>
      </c>
      <c r="G6150" s="54" t="s">
        <v>169</v>
      </c>
      <c r="H6150" s="54">
        <v>349</v>
      </c>
      <c r="I6150" s="234">
        <v>45196.561736111114</v>
      </c>
      <c r="J6150" s="231">
        <v>45196.664456018516</v>
      </c>
      <c r="K6150" s="136">
        <v>0.10271990740740741</v>
      </c>
      <c r="L6150" s="140"/>
    </row>
    <row r="6151" spans="1:12">
      <c r="A6151" s="154" t="s">
        <v>784</v>
      </c>
      <c r="B6151" s="154">
        <v>5000005230</v>
      </c>
      <c r="C6151" s="154" t="s">
        <v>1721</v>
      </c>
      <c r="D6151" s="154" t="s">
        <v>1722</v>
      </c>
      <c r="E6151" s="154" t="s">
        <v>1723</v>
      </c>
      <c r="F6151" s="54" t="s">
        <v>2644</v>
      </c>
      <c r="G6151" s="54" t="s">
        <v>169</v>
      </c>
      <c r="H6151" s="54">
        <v>349</v>
      </c>
      <c r="I6151" s="234">
        <v>45196.682175925926</v>
      </c>
      <c r="J6151" s="231">
        <v>45196.824953703705</v>
      </c>
      <c r="K6151" s="136">
        <v>0.14277777777777778</v>
      </c>
      <c r="L6151" s="140"/>
    </row>
    <row r="6152" spans="1:12">
      <c r="A6152" s="154" t="s">
        <v>784</v>
      </c>
      <c r="B6152" s="154">
        <v>5000005230</v>
      </c>
      <c r="C6152" s="154" t="s">
        <v>1721</v>
      </c>
      <c r="D6152" s="154" t="s">
        <v>1722</v>
      </c>
      <c r="E6152" s="154" t="s">
        <v>1723</v>
      </c>
      <c r="F6152" s="54" t="s">
        <v>2644</v>
      </c>
      <c r="G6152" s="54" t="s">
        <v>169</v>
      </c>
      <c r="H6152" s="54">
        <v>349</v>
      </c>
      <c r="I6152" s="234">
        <v>45196.88753472222</v>
      </c>
      <c r="J6152" s="231">
        <v>45196.987442129626</v>
      </c>
      <c r="K6152" s="136">
        <v>9.9907407407407403E-2</v>
      </c>
      <c r="L6152" s="140"/>
    </row>
    <row r="6153" spans="1:12">
      <c r="A6153" s="154" t="s">
        <v>784</v>
      </c>
      <c r="B6153" s="154">
        <v>5000005230</v>
      </c>
      <c r="C6153" s="154" t="s">
        <v>1721</v>
      </c>
      <c r="D6153" s="154" t="s">
        <v>1722</v>
      </c>
      <c r="E6153" s="154" t="s">
        <v>1723</v>
      </c>
      <c r="F6153" s="54" t="s">
        <v>2644</v>
      </c>
      <c r="G6153" s="54" t="s">
        <v>169</v>
      </c>
      <c r="H6153" s="54">
        <v>349</v>
      </c>
      <c r="I6153" s="234">
        <v>45197.877071759256</v>
      </c>
      <c r="J6153" s="231">
        <v>45197.921238425923</v>
      </c>
      <c r="K6153" s="136">
        <v>4.4166666666666667E-2</v>
      </c>
      <c r="L6153" s="140"/>
    </row>
    <row r="6154" spans="1:12">
      <c r="A6154" s="154" t="s">
        <v>784</v>
      </c>
      <c r="B6154" s="154">
        <v>5000005230</v>
      </c>
      <c r="C6154" s="154" t="s">
        <v>1721</v>
      </c>
      <c r="D6154" s="154" t="s">
        <v>1722</v>
      </c>
      <c r="E6154" s="154" t="s">
        <v>1723</v>
      </c>
      <c r="F6154" s="54" t="s">
        <v>2644</v>
      </c>
      <c r="G6154" s="54" t="s">
        <v>169</v>
      </c>
      <c r="H6154" s="54">
        <v>349</v>
      </c>
      <c r="I6154" s="234">
        <v>45199.586423611108</v>
      </c>
      <c r="J6154" s="231">
        <v>45199.693842592591</v>
      </c>
      <c r="K6154" s="136">
        <v>0.10741898148148148</v>
      </c>
      <c r="L6154" s="140"/>
    </row>
    <row r="6155" spans="1:12">
      <c r="A6155" s="154" t="s">
        <v>784</v>
      </c>
      <c r="B6155" s="154">
        <v>5000005230</v>
      </c>
      <c r="C6155" s="154" t="s">
        <v>1721</v>
      </c>
      <c r="D6155" s="154" t="s">
        <v>1722</v>
      </c>
      <c r="E6155" s="154" t="s">
        <v>1723</v>
      </c>
      <c r="F6155" s="54" t="s">
        <v>2644</v>
      </c>
      <c r="G6155" s="54" t="s">
        <v>169</v>
      </c>
      <c r="H6155" s="54">
        <v>349</v>
      </c>
      <c r="I6155" s="234">
        <v>45205.983495370368</v>
      </c>
      <c r="J6155" s="231">
        <v>45206.085231481484</v>
      </c>
      <c r="K6155" s="136">
        <v>0.10173611111111111</v>
      </c>
      <c r="L6155" s="140"/>
    </row>
    <row r="6156" spans="1:12">
      <c r="A6156" s="154" t="s">
        <v>784</v>
      </c>
      <c r="B6156" s="154">
        <v>5000005230</v>
      </c>
      <c r="C6156" s="154" t="s">
        <v>1721</v>
      </c>
      <c r="D6156" s="154" t="s">
        <v>1722</v>
      </c>
      <c r="E6156" s="154" t="s">
        <v>1723</v>
      </c>
      <c r="F6156" s="54" t="s">
        <v>2644</v>
      </c>
      <c r="G6156" s="54" t="s">
        <v>169</v>
      </c>
      <c r="H6156" s="54">
        <v>349</v>
      </c>
      <c r="I6156" s="234">
        <v>45231.236527777779</v>
      </c>
      <c r="J6156" s="231">
        <v>45231.26421296296</v>
      </c>
      <c r="K6156" s="136">
        <v>2.7685185185185184E-2</v>
      </c>
      <c r="L6156" s="140"/>
    </row>
    <row r="6157" spans="1:12">
      <c r="A6157" s="154" t="s">
        <v>784</v>
      </c>
      <c r="B6157" s="154">
        <v>5000005230</v>
      </c>
      <c r="C6157" s="154" t="s">
        <v>1721</v>
      </c>
      <c r="D6157" s="154" t="s">
        <v>1722</v>
      </c>
      <c r="E6157" s="154" t="s">
        <v>1723</v>
      </c>
      <c r="F6157" s="54" t="s">
        <v>2644</v>
      </c>
      <c r="G6157" s="54" t="s">
        <v>169</v>
      </c>
      <c r="H6157" s="54">
        <v>349</v>
      </c>
      <c r="I6157" s="234">
        <v>45231.276388888888</v>
      </c>
      <c r="J6157" s="231">
        <v>45231.428136574075</v>
      </c>
      <c r="K6157" s="136">
        <v>0.15174768518518519</v>
      </c>
      <c r="L6157" s="140"/>
    </row>
    <row r="6158" spans="1:12">
      <c r="A6158" s="154" t="s">
        <v>784</v>
      </c>
      <c r="B6158" s="154">
        <v>5000005230</v>
      </c>
      <c r="C6158" s="154" t="s">
        <v>1721</v>
      </c>
      <c r="D6158" s="154" t="s">
        <v>1722</v>
      </c>
      <c r="E6158" s="154" t="s">
        <v>1723</v>
      </c>
      <c r="F6158" s="54" t="s">
        <v>2644</v>
      </c>
      <c r="G6158" s="54" t="s">
        <v>169</v>
      </c>
      <c r="H6158" s="54">
        <v>349</v>
      </c>
      <c r="I6158" s="234">
        <v>45239.447013888886</v>
      </c>
      <c r="J6158" s="231">
        <v>45239.48333333333</v>
      </c>
      <c r="K6158" s="136">
        <v>3.6319444444444446E-2</v>
      </c>
      <c r="L6158" s="140"/>
    </row>
    <row r="6159" spans="1:12">
      <c r="A6159" s="154" t="s">
        <v>784</v>
      </c>
      <c r="B6159" s="154">
        <v>5000005230</v>
      </c>
      <c r="C6159" s="154" t="s">
        <v>1721</v>
      </c>
      <c r="D6159" s="154" t="s">
        <v>1722</v>
      </c>
      <c r="E6159" s="154" t="s">
        <v>1723</v>
      </c>
      <c r="F6159" s="54" t="s">
        <v>2644</v>
      </c>
      <c r="G6159" s="54" t="s">
        <v>169</v>
      </c>
      <c r="H6159" s="54">
        <v>349</v>
      </c>
      <c r="I6159" s="234">
        <v>45239.639085648145</v>
      </c>
      <c r="J6159" s="231">
        <v>45239.678877314815</v>
      </c>
      <c r="K6159" s="136">
        <v>3.979166666666667E-2</v>
      </c>
      <c r="L6159" s="140"/>
    </row>
    <row r="6160" spans="1:12">
      <c r="A6160" s="154" t="s">
        <v>784</v>
      </c>
      <c r="B6160" s="154">
        <v>5000005230</v>
      </c>
      <c r="C6160" s="154" t="s">
        <v>1721</v>
      </c>
      <c r="D6160" s="154" t="s">
        <v>1722</v>
      </c>
      <c r="E6160" s="154" t="s">
        <v>1723</v>
      </c>
      <c r="F6160" s="54" t="s">
        <v>2644</v>
      </c>
      <c r="G6160" s="54" t="s">
        <v>169</v>
      </c>
      <c r="H6160" s="54">
        <v>349</v>
      </c>
      <c r="I6160" s="234">
        <v>45243.254351851851</v>
      </c>
      <c r="J6160" s="231">
        <v>45243.477013888885</v>
      </c>
      <c r="K6160" s="136">
        <v>0.22266203703703705</v>
      </c>
      <c r="L6160" s="140"/>
    </row>
    <row r="6161" spans="1:12">
      <c r="A6161" s="154" t="s">
        <v>784</v>
      </c>
      <c r="B6161" s="154">
        <v>5000005230</v>
      </c>
      <c r="C6161" s="154" t="s">
        <v>1721</v>
      </c>
      <c r="D6161" s="154" t="s">
        <v>1722</v>
      </c>
      <c r="E6161" s="154" t="s">
        <v>1723</v>
      </c>
      <c r="F6161" s="54" t="s">
        <v>2644</v>
      </c>
      <c r="G6161" s="54" t="s">
        <v>169</v>
      </c>
      <c r="H6161" s="54">
        <v>349</v>
      </c>
      <c r="I6161" s="234">
        <v>45243.4921875</v>
      </c>
      <c r="J6161" s="231">
        <v>45243.52715277778</v>
      </c>
      <c r="K6161" s="136">
        <v>3.4965277777777776E-2</v>
      </c>
      <c r="L6161" s="140"/>
    </row>
    <row r="6162" spans="1:12">
      <c r="A6162" s="154" t="s">
        <v>784</v>
      </c>
      <c r="B6162" s="154">
        <v>5000005230</v>
      </c>
      <c r="C6162" s="154" t="s">
        <v>1721</v>
      </c>
      <c r="D6162" s="154" t="s">
        <v>1722</v>
      </c>
      <c r="E6162" s="154" t="s">
        <v>1723</v>
      </c>
      <c r="F6162" s="54" t="s">
        <v>2644</v>
      </c>
      <c r="G6162" s="54" t="s">
        <v>169</v>
      </c>
      <c r="H6162" s="54">
        <v>349</v>
      </c>
      <c r="I6162" s="234">
        <v>45267.570949074077</v>
      </c>
      <c r="J6162" s="231">
        <v>45267.832650462966</v>
      </c>
      <c r="K6162" s="136">
        <v>0.26170138888888889</v>
      </c>
      <c r="L6162" s="140"/>
    </row>
    <row r="6163" spans="1:12">
      <c r="A6163" s="154" t="s">
        <v>784</v>
      </c>
      <c r="B6163" s="154">
        <v>5000005230</v>
      </c>
      <c r="C6163" s="154" t="s">
        <v>1721</v>
      </c>
      <c r="D6163" s="154" t="s">
        <v>1722</v>
      </c>
      <c r="E6163" s="154" t="s">
        <v>1723</v>
      </c>
      <c r="F6163" s="54" t="s">
        <v>2644</v>
      </c>
      <c r="G6163" s="54" t="s">
        <v>169</v>
      </c>
      <c r="H6163" s="54">
        <v>349</v>
      </c>
      <c r="I6163" s="234">
        <v>45268.753958333335</v>
      </c>
      <c r="J6163" s="231">
        <v>45269.166041666664</v>
      </c>
      <c r="K6163" s="136">
        <v>0.41208333333333336</v>
      </c>
      <c r="L6163" s="140"/>
    </row>
    <row r="6164" spans="1:12">
      <c r="A6164" s="154" t="s">
        <v>784</v>
      </c>
      <c r="B6164" s="154">
        <v>5000005230</v>
      </c>
      <c r="C6164" s="154" t="s">
        <v>1721</v>
      </c>
      <c r="D6164" s="154" t="s">
        <v>1722</v>
      </c>
      <c r="E6164" s="154" t="s">
        <v>1723</v>
      </c>
      <c r="F6164" s="54" t="s">
        <v>2644</v>
      </c>
      <c r="G6164" s="54" t="s">
        <v>169</v>
      </c>
      <c r="H6164" s="54">
        <v>349</v>
      </c>
      <c r="I6164" s="234">
        <v>45269.195509259262</v>
      </c>
      <c r="J6164" s="231">
        <v>45269.207488425927</v>
      </c>
      <c r="K6164" s="136">
        <v>1.1979166666666667E-2</v>
      </c>
      <c r="L6164" s="140"/>
    </row>
    <row r="6165" spans="1:12">
      <c r="A6165" s="154" t="s">
        <v>784</v>
      </c>
      <c r="B6165" s="154">
        <v>5000005230</v>
      </c>
      <c r="C6165" s="154" t="s">
        <v>1721</v>
      </c>
      <c r="D6165" s="154" t="s">
        <v>1722</v>
      </c>
      <c r="E6165" s="154" t="s">
        <v>1723</v>
      </c>
      <c r="F6165" s="54" t="s">
        <v>2644</v>
      </c>
      <c r="G6165" s="54" t="s">
        <v>169</v>
      </c>
      <c r="H6165" s="54">
        <v>349</v>
      </c>
      <c r="I6165" s="234">
        <v>45269.266724537039</v>
      </c>
      <c r="J6165" s="231">
        <v>45269.711504629631</v>
      </c>
      <c r="K6165" s="136">
        <v>0.4447800925925926</v>
      </c>
      <c r="L6165" s="140"/>
    </row>
    <row r="6166" spans="1:12">
      <c r="A6166" s="154" t="s">
        <v>784</v>
      </c>
      <c r="B6166" s="154">
        <v>5000005230</v>
      </c>
      <c r="C6166" s="154" t="s">
        <v>1721</v>
      </c>
      <c r="D6166" s="154" t="s">
        <v>1722</v>
      </c>
      <c r="E6166" s="154" t="s">
        <v>1723</v>
      </c>
      <c r="F6166" s="54" t="s">
        <v>2644</v>
      </c>
      <c r="G6166" s="54" t="s">
        <v>169</v>
      </c>
      <c r="H6166" s="54">
        <v>349</v>
      </c>
      <c r="I6166" s="234">
        <v>45269.724340277775</v>
      </c>
      <c r="J6166" s="231">
        <v>45269.867893518516</v>
      </c>
      <c r="K6166" s="136">
        <v>0.14355324074074075</v>
      </c>
      <c r="L6166" s="140"/>
    </row>
    <row r="6167" spans="1:12">
      <c r="A6167" s="154" t="s">
        <v>784</v>
      </c>
      <c r="B6167" s="154">
        <v>5000005230</v>
      </c>
      <c r="C6167" s="154" t="s">
        <v>1721</v>
      </c>
      <c r="D6167" s="154" t="s">
        <v>1722</v>
      </c>
      <c r="E6167" s="154" t="s">
        <v>1723</v>
      </c>
      <c r="F6167" s="54" t="s">
        <v>2644</v>
      </c>
      <c r="G6167" s="54" t="s">
        <v>169</v>
      </c>
      <c r="H6167" s="54">
        <v>349</v>
      </c>
      <c r="I6167" s="234">
        <v>45269.878831018519</v>
      </c>
      <c r="J6167" s="231">
        <v>45270.106226851851</v>
      </c>
      <c r="K6167" s="136">
        <v>0.22739583333333332</v>
      </c>
      <c r="L6167" s="140"/>
    </row>
    <row r="6168" spans="1:12">
      <c r="A6168" s="154" t="s">
        <v>784</v>
      </c>
      <c r="B6168" s="154">
        <v>5000005230</v>
      </c>
      <c r="C6168" s="154" t="s">
        <v>1721</v>
      </c>
      <c r="D6168" s="154" t="s">
        <v>1722</v>
      </c>
      <c r="E6168" s="154" t="s">
        <v>1723</v>
      </c>
      <c r="F6168" s="54" t="s">
        <v>2644</v>
      </c>
      <c r="G6168" s="54" t="s">
        <v>169</v>
      </c>
      <c r="H6168" s="54">
        <v>349</v>
      </c>
      <c r="I6168" s="234">
        <v>45270.515451388892</v>
      </c>
      <c r="J6168" s="231">
        <v>45270.535243055558</v>
      </c>
      <c r="K6168" s="136">
        <v>1.9791666666666666E-2</v>
      </c>
      <c r="L6168" s="140"/>
    </row>
    <row r="6169" spans="1:12">
      <c r="A6169" s="154" t="s">
        <v>784</v>
      </c>
      <c r="B6169" s="154">
        <v>5000005230</v>
      </c>
      <c r="C6169" s="154" t="s">
        <v>1721</v>
      </c>
      <c r="D6169" s="154" t="s">
        <v>1722</v>
      </c>
      <c r="E6169" s="154" t="s">
        <v>1723</v>
      </c>
      <c r="F6169" s="54" t="s">
        <v>2644</v>
      </c>
      <c r="G6169" s="54" t="s">
        <v>169</v>
      </c>
      <c r="H6169" s="54">
        <v>349</v>
      </c>
      <c r="I6169" s="234">
        <v>45270.561585648145</v>
      </c>
      <c r="J6169" s="231">
        <v>45270.708599537036</v>
      </c>
      <c r="K6169" s="136">
        <v>0.14701388888888889</v>
      </c>
      <c r="L6169" s="140"/>
    </row>
    <row r="6170" spans="1:12">
      <c r="A6170" s="154" t="s">
        <v>784</v>
      </c>
      <c r="B6170" s="154">
        <v>5000005230</v>
      </c>
      <c r="C6170" s="154" t="s">
        <v>1721</v>
      </c>
      <c r="D6170" s="154" t="s">
        <v>1722</v>
      </c>
      <c r="E6170" s="154" t="s">
        <v>1723</v>
      </c>
      <c r="F6170" s="54" t="s">
        <v>2644</v>
      </c>
      <c r="G6170" s="54" t="s">
        <v>169</v>
      </c>
      <c r="H6170" s="54">
        <v>349</v>
      </c>
      <c r="I6170" s="234">
        <v>45270.745381944442</v>
      </c>
      <c r="J6170" s="231">
        <v>45271.062199074076</v>
      </c>
      <c r="K6170" s="136">
        <v>0.31681712962962966</v>
      </c>
      <c r="L6170" s="140"/>
    </row>
    <row r="6171" spans="1:12">
      <c r="A6171" s="154" t="s">
        <v>784</v>
      </c>
      <c r="B6171" s="154">
        <v>5000005230</v>
      </c>
      <c r="C6171" s="154" t="s">
        <v>1721</v>
      </c>
      <c r="D6171" s="154" t="s">
        <v>1722</v>
      </c>
      <c r="E6171" s="154" t="s">
        <v>1723</v>
      </c>
      <c r="F6171" s="54" t="s">
        <v>2644</v>
      </c>
      <c r="G6171" s="54" t="s">
        <v>169</v>
      </c>
      <c r="H6171" s="54">
        <v>349</v>
      </c>
      <c r="I6171" s="234">
        <v>45272.111493055556</v>
      </c>
      <c r="J6171" s="231">
        <v>45272.54115740741</v>
      </c>
      <c r="K6171" s="136">
        <v>0.42966435185185187</v>
      </c>
      <c r="L6171" s="140"/>
    </row>
    <row r="6172" spans="1:12">
      <c r="A6172" s="154" t="s">
        <v>784</v>
      </c>
      <c r="B6172" s="154">
        <v>5000005230</v>
      </c>
      <c r="C6172" s="154" t="s">
        <v>1721</v>
      </c>
      <c r="D6172" s="154" t="s">
        <v>1722</v>
      </c>
      <c r="E6172" s="154" t="s">
        <v>1723</v>
      </c>
      <c r="F6172" s="54" t="s">
        <v>2644</v>
      </c>
      <c r="G6172" s="54" t="s">
        <v>169</v>
      </c>
      <c r="H6172" s="54">
        <v>349</v>
      </c>
      <c r="I6172" s="234">
        <v>45272.555763888886</v>
      </c>
      <c r="J6172" s="231">
        <v>45272.650787037041</v>
      </c>
      <c r="K6172" s="136">
        <v>9.5023148148148148E-2</v>
      </c>
      <c r="L6172" s="140"/>
    </row>
    <row r="6173" spans="1:12">
      <c r="A6173" s="154" t="s">
        <v>784</v>
      </c>
      <c r="B6173" s="154">
        <v>5000005230</v>
      </c>
      <c r="C6173" s="154" t="s">
        <v>1721</v>
      </c>
      <c r="D6173" s="154" t="s">
        <v>1722</v>
      </c>
      <c r="E6173" s="154" t="s">
        <v>1723</v>
      </c>
      <c r="F6173" s="54" t="s">
        <v>2644</v>
      </c>
      <c r="G6173" s="54" t="s">
        <v>169</v>
      </c>
      <c r="H6173" s="54">
        <v>349</v>
      </c>
      <c r="I6173" s="234">
        <v>45272.672233796293</v>
      </c>
      <c r="J6173" s="231">
        <v>45273.066550925927</v>
      </c>
      <c r="K6173" s="136">
        <v>0.39431712962962961</v>
      </c>
      <c r="L6173" s="140"/>
    </row>
    <row r="6174" spans="1:12">
      <c r="A6174" s="154" t="s">
        <v>784</v>
      </c>
      <c r="B6174" s="154">
        <v>5000005230</v>
      </c>
      <c r="C6174" s="154" t="s">
        <v>1721</v>
      </c>
      <c r="D6174" s="154" t="s">
        <v>1722</v>
      </c>
      <c r="E6174" s="154" t="s">
        <v>1723</v>
      </c>
      <c r="F6174" s="54" t="s">
        <v>2644</v>
      </c>
      <c r="G6174" s="54" t="s">
        <v>169</v>
      </c>
      <c r="H6174" s="54">
        <v>349</v>
      </c>
      <c r="I6174" s="234">
        <v>45273.342986111114</v>
      </c>
      <c r="J6174" s="231">
        <v>45273.364247685182</v>
      </c>
      <c r="K6174" s="136">
        <v>2.1261574074074075E-2</v>
      </c>
      <c r="L6174" s="140"/>
    </row>
    <row r="6175" spans="1:12">
      <c r="A6175" s="154" t="s">
        <v>784</v>
      </c>
      <c r="B6175" s="154">
        <v>5000005230</v>
      </c>
      <c r="C6175" s="154" t="s">
        <v>1721</v>
      </c>
      <c r="D6175" s="154" t="s">
        <v>1722</v>
      </c>
      <c r="E6175" s="154" t="s">
        <v>1723</v>
      </c>
      <c r="F6175" s="54" t="s">
        <v>2644</v>
      </c>
      <c r="G6175" s="54" t="s">
        <v>169</v>
      </c>
      <c r="H6175" s="54">
        <v>349</v>
      </c>
      <c r="I6175" s="234">
        <v>45277.503391203703</v>
      </c>
      <c r="J6175" s="231">
        <v>45277.548391203702</v>
      </c>
      <c r="K6175" s="136">
        <v>4.4999999999999998E-2</v>
      </c>
      <c r="L6175" s="140"/>
    </row>
    <row r="6176" spans="1:12">
      <c r="A6176" s="154" t="s">
        <v>784</v>
      </c>
      <c r="B6176" s="154">
        <v>5000005230</v>
      </c>
      <c r="C6176" s="154" t="s">
        <v>1721</v>
      </c>
      <c r="D6176" s="154" t="s">
        <v>1722</v>
      </c>
      <c r="E6176" s="154" t="s">
        <v>1723</v>
      </c>
      <c r="F6176" s="54" t="s">
        <v>2644</v>
      </c>
      <c r="G6176" s="54" t="s">
        <v>169</v>
      </c>
      <c r="H6176" s="54">
        <v>349</v>
      </c>
      <c r="I6176" s="234">
        <v>45279.921527777777</v>
      </c>
      <c r="J6176" s="231">
        <v>45279.964548611111</v>
      </c>
      <c r="K6176" s="136">
        <v>4.3020833333333335E-2</v>
      </c>
      <c r="L6176" s="140"/>
    </row>
    <row r="6177" spans="1:12">
      <c r="A6177" s="154" t="s">
        <v>784</v>
      </c>
      <c r="B6177" s="154">
        <v>5000005230</v>
      </c>
      <c r="C6177" s="154" t="s">
        <v>1721</v>
      </c>
      <c r="D6177" s="154" t="s">
        <v>1722</v>
      </c>
      <c r="E6177" s="154" t="s">
        <v>1723</v>
      </c>
      <c r="F6177" s="54" t="s">
        <v>2644</v>
      </c>
      <c r="G6177" s="54" t="s">
        <v>169</v>
      </c>
      <c r="H6177" s="54">
        <v>349</v>
      </c>
      <c r="I6177" s="234">
        <v>45285.629525462966</v>
      </c>
      <c r="J6177" s="231">
        <v>45285.684687499997</v>
      </c>
      <c r="K6177" s="136">
        <v>5.5162037037037037E-2</v>
      </c>
      <c r="L6177" s="140"/>
    </row>
    <row r="6178" spans="1:12">
      <c r="A6178" s="154" t="s">
        <v>784</v>
      </c>
      <c r="B6178" s="154">
        <v>5000005230</v>
      </c>
      <c r="C6178" s="154" t="s">
        <v>1721</v>
      </c>
      <c r="D6178" s="154" t="s">
        <v>1722</v>
      </c>
      <c r="E6178" s="154" t="s">
        <v>1723</v>
      </c>
      <c r="F6178" s="54" t="s">
        <v>2644</v>
      </c>
      <c r="G6178" s="54" t="s">
        <v>169</v>
      </c>
      <c r="H6178" s="54">
        <v>349</v>
      </c>
      <c r="I6178" s="234">
        <v>45286.072106481479</v>
      </c>
      <c r="J6178" s="231">
        <v>45286.095729166664</v>
      </c>
      <c r="K6178" s="136">
        <v>2.3622685185185184E-2</v>
      </c>
      <c r="L6178" s="140"/>
    </row>
    <row r="6179" spans="1:12">
      <c r="A6179" s="154" t="s">
        <v>784</v>
      </c>
      <c r="B6179" s="154">
        <v>5000005230</v>
      </c>
      <c r="C6179" s="154" t="s">
        <v>1721</v>
      </c>
      <c r="D6179" s="154" t="s">
        <v>1722</v>
      </c>
      <c r="E6179" s="154" t="s">
        <v>1723</v>
      </c>
      <c r="F6179" s="54" t="s">
        <v>2644</v>
      </c>
      <c r="G6179" s="54" t="s">
        <v>169</v>
      </c>
      <c r="H6179" s="54">
        <v>349</v>
      </c>
      <c r="I6179" s="234">
        <v>45287.198935185188</v>
      </c>
      <c r="J6179" s="231">
        <v>45288.304895833331</v>
      </c>
      <c r="K6179" s="136">
        <v>1.1059606481481481</v>
      </c>
      <c r="L6179" s="140"/>
    </row>
    <row r="6180" spans="1:12">
      <c r="A6180" s="154" t="s">
        <v>784</v>
      </c>
      <c r="B6180" s="154">
        <v>5000005230</v>
      </c>
      <c r="C6180" s="154" t="s">
        <v>1721</v>
      </c>
      <c r="D6180" s="154" t="s">
        <v>1722</v>
      </c>
      <c r="E6180" s="154" t="s">
        <v>1723</v>
      </c>
      <c r="F6180" s="54" t="s">
        <v>2644</v>
      </c>
      <c r="G6180" s="54" t="s">
        <v>169</v>
      </c>
      <c r="H6180" s="54">
        <v>349</v>
      </c>
      <c r="I6180" s="234">
        <v>45288.447488425925</v>
      </c>
      <c r="J6180" s="231">
        <v>45288.59302083333</v>
      </c>
      <c r="K6180" s="136">
        <v>0.14553240740740742</v>
      </c>
      <c r="L6180" s="140"/>
    </row>
    <row r="6181" spans="1:12">
      <c r="A6181" s="154" t="s">
        <v>784</v>
      </c>
      <c r="B6181" s="154">
        <v>5000005230</v>
      </c>
      <c r="C6181" s="154" t="s">
        <v>1721</v>
      </c>
      <c r="D6181" s="154" t="s">
        <v>1722</v>
      </c>
      <c r="E6181" s="154" t="s">
        <v>1723</v>
      </c>
      <c r="F6181" s="54" t="s">
        <v>2644</v>
      </c>
      <c r="G6181" s="54" t="s">
        <v>169</v>
      </c>
      <c r="H6181" s="54">
        <v>349</v>
      </c>
      <c r="I6181" s="234">
        <v>45289.289641203701</v>
      </c>
      <c r="J6181" s="231">
        <v>45289.321793981479</v>
      </c>
      <c r="K6181" s="136">
        <v>3.215277777777778E-2</v>
      </c>
      <c r="L6181" s="140"/>
    </row>
    <row r="6182" spans="1:12">
      <c r="A6182" s="154" t="s">
        <v>784</v>
      </c>
      <c r="B6182" s="154">
        <v>5000005230</v>
      </c>
      <c r="C6182" s="154" t="s">
        <v>1721</v>
      </c>
      <c r="D6182" s="154" t="s">
        <v>1722</v>
      </c>
      <c r="E6182" s="154" t="s">
        <v>1723</v>
      </c>
      <c r="F6182" s="54" t="s">
        <v>2644</v>
      </c>
      <c r="G6182" s="54" t="s">
        <v>169</v>
      </c>
      <c r="H6182" s="54">
        <v>349</v>
      </c>
      <c r="I6182" s="234">
        <v>45289.652187500003</v>
      </c>
      <c r="J6182" s="231">
        <v>45289.695497685185</v>
      </c>
      <c r="K6182" s="136">
        <v>4.3310185185185188E-2</v>
      </c>
      <c r="L6182" s="140"/>
    </row>
    <row r="6183" spans="1:12">
      <c r="A6183" s="154" t="s">
        <v>784</v>
      </c>
      <c r="B6183" s="154">
        <v>5000005230</v>
      </c>
      <c r="C6183" s="154" t="s">
        <v>1721</v>
      </c>
      <c r="D6183" s="154" t="s">
        <v>1722</v>
      </c>
      <c r="E6183" s="154" t="s">
        <v>1723</v>
      </c>
      <c r="F6183" s="54" t="s">
        <v>2644</v>
      </c>
      <c r="G6183" s="54" t="s">
        <v>169</v>
      </c>
      <c r="H6183" s="54">
        <v>349</v>
      </c>
      <c r="I6183" s="234">
        <v>45290.452303240738</v>
      </c>
      <c r="J6183" s="231">
        <v>45290.674398148149</v>
      </c>
      <c r="K6183" s="136">
        <v>0.22209490740740739</v>
      </c>
      <c r="L6183" s="140"/>
    </row>
    <row r="6184" spans="1:12">
      <c r="A6184" s="154" t="s">
        <v>784</v>
      </c>
      <c r="B6184" s="154">
        <v>5000005230</v>
      </c>
      <c r="C6184" s="154" t="s">
        <v>1721</v>
      </c>
      <c r="D6184" s="154" t="s">
        <v>1722</v>
      </c>
      <c r="E6184" s="154" t="s">
        <v>1723</v>
      </c>
      <c r="F6184" s="54" t="s">
        <v>2644</v>
      </c>
      <c r="G6184" s="54" t="s">
        <v>169</v>
      </c>
      <c r="H6184" s="54">
        <v>349</v>
      </c>
      <c r="I6184" s="234">
        <v>45290.770567129628</v>
      </c>
      <c r="J6184" s="231">
        <v>45290.834097222221</v>
      </c>
      <c r="K6184" s="136">
        <v>6.3530092592592596E-2</v>
      </c>
      <c r="L6184" s="140"/>
    </row>
    <row r="6185" spans="1:12">
      <c r="A6185" s="154" t="s">
        <v>784</v>
      </c>
      <c r="B6185" s="154">
        <v>5000005230</v>
      </c>
      <c r="C6185" s="154" t="s">
        <v>1721</v>
      </c>
      <c r="D6185" s="154" t="s">
        <v>1722</v>
      </c>
      <c r="E6185" s="154" t="s">
        <v>1726</v>
      </c>
      <c r="F6185" s="54" t="s">
        <v>2644</v>
      </c>
      <c r="G6185" s="54" t="s">
        <v>169</v>
      </c>
      <c r="H6185" s="54">
        <v>365</v>
      </c>
      <c r="I6185" s="234">
        <v>44934.102118055554</v>
      </c>
      <c r="J6185" s="231">
        <v>44934.272430555553</v>
      </c>
      <c r="K6185" s="136">
        <v>0.17031250000000001</v>
      </c>
      <c r="L6185" s="140"/>
    </row>
    <row r="6186" spans="1:12">
      <c r="A6186" s="154" t="s">
        <v>784</v>
      </c>
      <c r="B6186" s="154">
        <v>5000005230</v>
      </c>
      <c r="C6186" s="154" t="s">
        <v>1721</v>
      </c>
      <c r="D6186" s="154" t="s">
        <v>1722</v>
      </c>
      <c r="E6186" s="154" t="s">
        <v>1726</v>
      </c>
      <c r="F6186" s="54" t="s">
        <v>2644</v>
      </c>
      <c r="G6186" s="54" t="s">
        <v>169</v>
      </c>
      <c r="H6186" s="54">
        <v>365</v>
      </c>
      <c r="I6186" s="234">
        <v>44936.002326388887</v>
      </c>
      <c r="J6186" s="231">
        <v>44936.24832175926</v>
      </c>
      <c r="K6186" s="136">
        <v>0.24599537037037036</v>
      </c>
      <c r="L6186" s="140"/>
    </row>
    <row r="6187" spans="1:12">
      <c r="A6187" s="154" t="s">
        <v>784</v>
      </c>
      <c r="B6187" s="154">
        <v>5000005230</v>
      </c>
      <c r="C6187" s="154" t="s">
        <v>1721</v>
      </c>
      <c r="D6187" s="154" t="s">
        <v>1722</v>
      </c>
      <c r="E6187" s="154" t="s">
        <v>1726</v>
      </c>
      <c r="F6187" s="54" t="s">
        <v>2644</v>
      </c>
      <c r="G6187" s="54" t="s">
        <v>169</v>
      </c>
      <c r="H6187" s="54">
        <v>365</v>
      </c>
      <c r="I6187" s="234">
        <v>44939.191087962965</v>
      </c>
      <c r="J6187" s="231">
        <v>44939.227546296293</v>
      </c>
      <c r="K6187" s="136">
        <v>3.6458333333333336E-2</v>
      </c>
      <c r="L6187" s="140"/>
    </row>
    <row r="6188" spans="1:12">
      <c r="A6188" s="154" t="s">
        <v>784</v>
      </c>
      <c r="B6188" s="154">
        <v>5000005230</v>
      </c>
      <c r="C6188" s="154" t="s">
        <v>1721</v>
      </c>
      <c r="D6188" s="154" t="s">
        <v>1722</v>
      </c>
      <c r="E6188" s="154" t="s">
        <v>1726</v>
      </c>
      <c r="F6188" s="54" t="s">
        <v>2644</v>
      </c>
      <c r="G6188" s="54" t="s">
        <v>169</v>
      </c>
      <c r="H6188" s="54">
        <v>365</v>
      </c>
      <c r="I6188" s="234">
        <v>44944.030821759261</v>
      </c>
      <c r="J6188" s="231">
        <v>44944.099282407406</v>
      </c>
      <c r="K6188" s="136">
        <v>6.8460648148148145E-2</v>
      </c>
      <c r="L6188" s="140"/>
    </row>
    <row r="6189" spans="1:12">
      <c r="A6189" s="154" t="s">
        <v>784</v>
      </c>
      <c r="B6189" s="154">
        <v>5000005230</v>
      </c>
      <c r="C6189" s="154" t="s">
        <v>1721</v>
      </c>
      <c r="D6189" s="154" t="s">
        <v>1722</v>
      </c>
      <c r="E6189" s="154" t="s">
        <v>1726</v>
      </c>
      <c r="F6189" s="54" t="s">
        <v>2644</v>
      </c>
      <c r="G6189" s="54" t="s">
        <v>169</v>
      </c>
      <c r="H6189" s="54">
        <v>365</v>
      </c>
      <c r="I6189" s="234">
        <v>44944.145497685182</v>
      </c>
      <c r="J6189" s="231">
        <v>44944.188576388886</v>
      </c>
      <c r="K6189" s="136">
        <v>4.3078703703703702E-2</v>
      </c>
      <c r="L6189" s="140"/>
    </row>
    <row r="6190" spans="1:12">
      <c r="A6190" s="154" t="s">
        <v>784</v>
      </c>
      <c r="B6190" s="154">
        <v>5000005230</v>
      </c>
      <c r="C6190" s="154" t="s">
        <v>1721</v>
      </c>
      <c r="D6190" s="154" t="s">
        <v>1722</v>
      </c>
      <c r="E6190" s="154" t="s">
        <v>1726</v>
      </c>
      <c r="F6190" s="54" t="s">
        <v>2644</v>
      </c>
      <c r="G6190" s="54" t="s">
        <v>169</v>
      </c>
      <c r="H6190" s="54">
        <v>365</v>
      </c>
      <c r="I6190" s="234">
        <v>44944.270474537036</v>
      </c>
      <c r="J6190" s="231">
        <v>44944.287777777776</v>
      </c>
      <c r="K6190" s="136">
        <v>1.7303240740740741E-2</v>
      </c>
      <c r="L6190" s="140"/>
    </row>
    <row r="6191" spans="1:12">
      <c r="A6191" s="154" t="s">
        <v>784</v>
      </c>
      <c r="B6191" s="154">
        <v>5000005230</v>
      </c>
      <c r="C6191" s="154" t="s">
        <v>1721</v>
      </c>
      <c r="D6191" s="154" t="s">
        <v>1722</v>
      </c>
      <c r="E6191" s="154" t="s">
        <v>1726</v>
      </c>
      <c r="F6191" s="54" t="s">
        <v>2644</v>
      </c>
      <c r="G6191" s="54" t="s">
        <v>169</v>
      </c>
      <c r="H6191" s="54">
        <v>365</v>
      </c>
      <c r="I6191" s="234">
        <v>44944.966261574074</v>
      </c>
      <c r="J6191" s="231">
        <v>44945.033935185187</v>
      </c>
      <c r="K6191" s="136">
        <v>6.7673611111111115E-2</v>
      </c>
      <c r="L6191" s="140"/>
    </row>
    <row r="6192" spans="1:12">
      <c r="A6192" s="154" t="s">
        <v>784</v>
      </c>
      <c r="B6192" s="154">
        <v>5000005230</v>
      </c>
      <c r="C6192" s="154" t="s">
        <v>1721</v>
      </c>
      <c r="D6192" s="154" t="s">
        <v>1722</v>
      </c>
      <c r="E6192" s="154" t="s">
        <v>1726</v>
      </c>
      <c r="F6192" s="54" t="s">
        <v>2644</v>
      </c>
      <c r="G6192" s="54" t="s">
        <v>169</v>
      </c>
      <c r="H6192" s="54">
        <v>365</v>
      </c>
      <c r="I6192" s="234">
        <v>44945.050543981481</v>
      </c>
      <c r="J6192" s="231">
        <v>44945.100543981483</v>
      </c>
      <c r="K6192" s="136">
        <v>0.05</v>
      </c>
      <c r="L6192" s="140"/>
    </row>
    <row r="6193" spans="1:12">
      <c r="A6193" s="154" t="s">
        <v>784</v>
      </c>
      <c r="B6193" s="154">
        <v>5000005230</v>
      </c>
      <c r="C6193" s="154" t="s">
        <v>1721</v>
      </c>
      <c r="D6193" s="154" t="s">
        <v>1722</v>
      </c>
      <c r="E6193" s="154" t="s">
        <v>1726</v>
      </c>
      <c r="F6193" s="54" t="s">
        <v>2644</v>
      </c>
      <c r="G6193" s="54" t="s">
        <v>169</v>
      </c>
      <c r="H6193" s="54">
        <v>365</v>
      </c>
      <c r="I6193" s="234">
        <v>44945.117696759262</v>
      </c>
      <c r="J6193" s="231">
        <v>44945.141377314816</v>
      </c>
      <c r="K6193" s="136">
        <v>2.3680555555555555E-2</v>
      </c>
      <c r="L6193" s="140"/>
    </row>
    <row r="6194" spans="1:12">
      <c r="A6194" s="154" t="s">
        <v>784</v>
      </c>
      <c r="B6194" s="154">
        <v>5000005230</v>
      </c>
      <c r="C6194" s="154" t="s">
        <v>1721</v>
      </c>
      <c r="D6194" s="154" t="s">
        <v>1722</v>
      </c>
      <c r="E6194" s="154" t="s">
        <v>1726</v>
      </c>
      <c r="F6194" s="54" t="s">
        <v>2644</v>
      </c>
      <c r="G6194" s="54" t="s">
        <v>169</v>
      </c>
      <c r="H6194" s="54">
        <v>365</v>
      </c>
      <c r="I6194" s="234">
        <v>44945.163888888892</v>
      </c>
      <c r="J6194" s="231">
        <v>44945.182708333334</v>
      </c>
      <c r="K6194" s="136">
        <v>1.8819444444444444E-2</v>
      </c>
      <c r="L6194" s="140"/>
    </row>
    <row r="6195" spans="1:12">
      <c r="A6195" s="154" t="s">
        <v>784</v>
      </c>
      <c r="B6195" s="154">
        <v>5000005230</v>
      </c>
      <c r="C6195" s="154" t="s">
        <v>1721</v>
      </c>
      <c r="D6195" s="154" t="s">
        <v>1722</v>
      </c>
      <c r="E6195" s="154" t="s">
        <v>1726</v>
      </c>
      <c r="F6195" s="54" t="s">
        <v>2644</v>
      </c>
      <c r="G6195" s="54" t="s">
        <v>169</v>
      </c>
      <c r="H6195" s="54">
        <v>365</v>
      </c>
      <c r="I6195" s="234">
        <v>44945.207974537036</v>
      </c>
      <c r="J6195" s="231">
        <v>44945.231446759259</v>
      </c>
      <c r="K6195" s="136">
        <v>2.3472222222222221E-2</v>
      </c>
      <c r="L6195" s="140"/>
    </row>
    <row r="6196" spans="1:12">
      <c r="A6196" s="154" t="s">
        <v>784</v>
      </c>
      <c r="B6196" s="154">
        <v>5000005230</v>
      </c>
      <c r="C6196" s="154" t="s">
        <v>1721</v>
      </c>
      <c r="D6196" s="154" t="s">
        <v>1722</v>
      </c>
      <c r="E6196" s="154" t="s">
        <v>1726</v>
      </c>
      <c r="F6196" s="54" t="s">
        <v>2644</v>
      </c>
      <c r="G6196" s="54" t="s">
        <v>169</v>
      </c>
      <c r="H6196" s="54">
        <v>365</v>
      </c>
      <c r="I6196" s="234">
        <v>44945.262245370373</v>
      </c>
      <c r="J6196" s="231">
        <v>44945.294039351851</v>
      </c>
      <c r="K6196" s="136">
        <v>3.1793981481481479E-2</v>
      </c>
      <c r="L6196" s="140"/>
    </row>
    <row r="6197" spans="1:12">
      <c r="A6197" s="154" t="s">
        <v>784</v>
      </c>
      <c r="B6197" s="154">
        <v>5000005230</v>
      </c>
      <c r="C6197" s="154" t="s">
        <v>1721</v>
      </c>
      <c r="D6197" s="154" t="s">
        <v>1722</v>
      </c>
      <c r="E6197" s="154" t="s">
        <v>1726</v>
      </c>
      <c r="F6197" s="54" t="s">
        <v>2644</v>
      </c>
      <c r="G6197" s="54" t="s">
        <v>169</v>
      </c>
      <c r="H6197" s="54">
        <v>365</v>
      </c>
      <c r="I6197" s="234">
        <v>44946.047314814816</v>
      </c>
      <c r="J6197" s="231">
        <v>44946.091620370367</v>
      </c>
      <c r="K6197" s="136">
        <v>4.4305555555555556E-2</v>
      </c>
      <c r="L6197" s="140"/>
    </row>
    <row r="6198" spans="1:12">
      <c r="A6198" s="154" t="s">
        <v>784</v>
      </c>
      <c r="B6198" s="154">
        <v>5000005230</v>
      </c>
      <c r="C6198" s="154" t="s">
        <v>1721</v>
      </c>
      <c r="D6198" s="154" t="s">
        <v>1722</v>
      </c>
      <c r="E6198" s="154" t="s">
        <v>1726</v>
      </c>
      <c r="F6198" s="54" t="s">
        <v>2644</v>
      </c>
      <c r="G6198" s="54" t="s">
        <v>169</v>
      </c>
      <c r="H6198" s="54">
        <v>365</v>
      </c>
      <c r="I6198" s="234">
        <v>44946.102407407408</v>
      </c>
      <c r="J6198" s="231">
        <v>44946.120706018519</v>
      </c>
      <c r="K6198" s="136">
        <v>1.8298611111111113E-2</v>
      </c>
      <c r="L6198" s="140"/>
    </row>
    <row r="6199" spans="1:12">
      <c r="A6199" s="154" t="s">
        <v>784</v>
      </c>
      <c r="B6199" s="154">
        <v>5000005230</v>
      </c>
      <c r="C6199" s="154" t="s">
        <v>1721</v>
      </c>
      <c r="D6199" s="154" t="s">
        <v>1722</v>
      </c>
      <c r="E6199" s="154" t="s">
        <v>1726</v>
      </c>
      <c r="F6199" s="54" t="s">
        <v>2644</v>
      </c>
      <c r="G6199" s="54" t="s">
        <v>169</v>
      </c>
      <c r="H6199" s="54">
        <v>365</v>
      </c>
      <c r="I6199" s="234">
        <v>44946.149305555555</v>
      </c>
      <c r="J6199" s="231">
        <v>44946.289953703701</v>
      </c>
      <c r="K6199" s="136">
        <v>0.14064814814814816</v>
      </c>
      <c r="L6199" s="140"/>
    </row>
    <row r="6200" spans="1:12">
      <c r="A6200" s="154" t="s">
        <v>784</v>
      </c>
      <c r="B6200" s="154">
        <v>5000005230</v>
      </c>
      <c r="C6200" s="154" t="s">
        <v>1721</v>
      </c>
      <c r="D6200" s="154" t="s">
        <v>1722</v>
      </c>
      <c r="E6200" s="154" t="s">
        <v>1726</v>
      </c>
      <c r="F6200" s="54" t="s">
        <v>2644</v>
      </c>
      <c r="G6200" s="54" t="s">
        <v>169</v>
      </c>
      <c r="H6200" s="54">
        <v>365</v>
      </c>
      <c r="I6200" s="234">
        <v>44946.30972222222</v>
      </c>
      <c r="J6200" s="231">
        <v>44946.975972222222</v>
      </c>
      <c r="K6200" s="136">
        <v>0.66625000000000001</v>
      </c>
      <c r="L6200" s="140"/>
    </row>
    <row r="6201" spans="1:12">
      <c r="A6201" s="154" t="s">
        <v>784</v>
      </c>
      <c r="B6201" s="154">
        <v>5000005230</v>
      </c>
      <c r="C6201" s="154" t="s">
        <v>1721</v>
      </c>
      <c r="D6201" s="154" t="s">
        <v>1722</v>
      </c>
      <c r="E6201" s="154" t="s">
        <v>1726</v>
      </c>
      <c r="F6201" s="54" t="s">
        <v>2644</v>
      </c>
      <c r="G6201" s="54" t="s">
        <v>169</v>
      </c>
      <c r="H6201" s="54">
        <v>365</v>
      </c>
      <c r="I6201" s="234">
        <v>44946.996099537035</v>
      </c>
      <c r="J6201" s="231">
        <v>44947.153854166667</v>
      </c>
      <c r="K6201" s="136">
        <v>0.15775462962962963</v>
      </c>
      <c r="L6201" s="140"/>
    </row>
    <row r="6202" spans="1:12">
      <c r="A6202" s="154" t="s">
        <v>784</v>
      </c>
      <c r="B6202" s="154">
        <v>5000005230</v>
      </c>
      <c r="C6202" s="154" t="s">
        <v>1721</v>
      </c>
      <c r="D6202" s="154" t="s">
        <v>1722</v>
      </c>
      <c r="E6202" s="154" t="s">
        <v>1726</v>
      </c>
      <c r="F6202" s="54" t="s">
        <v>2644</v>
      </c>
      <c r="G6202" s="54" t="s">
        <v>169</v>
      </c>
      <c r="H6202" s="54">
        <v>365</v>
      </c>
      <c r="I6202" s="234">
        <v>44947.17287037037</v>
      </c>
      <c r="J6202" s="231">
        <v>44947.192835648151</v>
      </c>
      <c r="K6202" s="136">
        <v>1.9965277777777776E-2</v>
      </c>
      <c r="L6202" s="140"/>
    </row>
    <row r="6203" spans="1:12">
      <c r="A6203" s="154" t="s">
        <v>784</v>
      </c>
      <c r="B6203" s="154">
        <v>5000005230</v>
      </c>
      <c r="C6203" s="154" t="s">
        <v>1721</v>
      </c>
      <c r="D6203" s="154" t="s">
        <v>1722</v>
      </c>
      <c r="E6203" s="154" t="s">
        <v>1726</v>
      </c>
      <c r="F6203" s="54" t="s">
        <v>2644</v>
      </c>
      <c r="G6203" s="54" t="s">
        <v>169</v>
      </c>
      <c r="H6203" s="54">
        <v>365</v>
      </c>
      <c r="I6203" s="234">
        <v>44947.213379629633</v>
      </c>
      <c r="J6203" s="231">
        <v>44947.260185185187</v>
      </c>
      <c r="K6203" s="136">
        <v>4.6805555555555559E-2</v>
      </c>
      <c r="L6203" s="140"/>
    </row>
    <row r="6204" spans="1:12">
      <c r="A6204" s="154" t="s">
        <v>784</v>
      </c>
      <c r="B6204" s="154">
        <v>5000005230</v>
      </c>
      <c r="C6204" s="154" t="s">
        <v>1721</v>
      </c>
      <c r="D6204" s="154" t="s">
        <v>1722</v>
      </c>
      <c r="E6204" s="154" t="s">
        <v>1726</v>
      </c>
      <c r="F6204" s="54" t="s">
        <v>2644</v>
      </c>
      <c r="G6204" s="54" t="s">
        <v>169</v>
      </c>
      <c r="H6204" s="54">
        <v>365</v>
      </c>
      <c r="I6204" s="234">
        <v>44947.281875000001</v>
      </c>
      <c r="J6204" s="231">
        <v>44947.308842592596</v>
      </c>
      <c r="K6204" s="136">
        <v>2.6967592592592592E-2</v>
      </c>
      <c r="L6204" s="140"/>
    </row>
    <row r="6205" spans="1:12">
      <c r="A6205" s="154" t="s">
        <v>784</v>
      </c>
      <c r="B6205" s="154">
        <v>5000005230</v>
      </c>
      <c r="C6205" s="154" t="s">
        <v>1721</v>
      </c>
      <c r="D6205" s="154" t="s">
        <v>1722</v>
      </c>
      <c r="E6205" s="154" t="s">
        <v>1726</v>
      </c>
      <c r="F6205" s="54" t="s">
        <v>2644</v>
      </c>
      <c r="G6205" s="54" t="s">
        <v>169</v>
      </c>
      <c r="H6205" s="54">
        <v>365</v>
      </c>
      <c r="I6205" s="234">
        <v>44947.326539351852</v>
      </c>
      <c r="J6205" s="231">
        <v>44947.380844907406</v>
      </c>
      <c r="K6205" s="136">
        <v>5.4305555555555558E-2</v>
      </c>
      <c r="L6205" s="140"/>
    </row>
    <row r="6206" spans="1:12">
      <c r="A6206" s="154" t="s">
        <v>784</v>
      </c>
      <c r="B6206" s="154">
        <v>5000005230</v>
      </c>
      <c r="C6206" s="154" t="s">
        <v>1721</v>
      </c>
      <c r="D6206" s="154" t="s">
        <v>1722</v>
      </c>
      <c r="E6206" s="154" t="s">
        <v>1726</v>
      </c>
      <c r="F6206" s="54" t="s">
        <v>2644</v>
      </c>
      <c r="G6206" s="54" t="s">
        <v>169</v>
      </c>
      <c r="H6206" s="54">
        <v>365</v>
      </c>
      <c r="I6206" s="234">
        <v>44947.438217592593</v>
      </c>
      <c r="J6206" s="231">
        <v>44947.583587962959</v>
      </c>
      <c r="K6206" s="136">
        <v>0.14537037037037037</v>
      </c>
      <c r="L6206" s="140"/>
    </row>
    <row r="6207" spans="1:12">
      <c r="A6207" s="154" t="s">
        <v>784</v>
      </c>
      <c r="B6207" s="154">
        <v>5000005230</v>
      </c>
      <c r="C6207" s="154" t="s">
        <v>1721</v>
      </c>
      <c r="D6207" s="154" t="s">
        <v>1722</v>
      </c>
      <c r="E6207" s="154" t="s">
        <v>1726</v>
      </c>
      <c r="F6207" s="54" t="s">
        <v>2644</v>
      </c>
      <c r="G6207" s="54" t="s">
        <v>169</v>
      </c>
      <c r="H6207" s="54">
        <v>365</v>
      </c>
      <c r="I6207" s="234">
        <v>44947.604062500002</v>
      </c>
      <c r="J6207" s="231">
        <v>44947.734502314815</v>
      </c>
      <c r="K6207" s="136">
        <v>0.13043981481481481</v>
      </c>
      <c r="L6207" s="140"/>
    </row>
    <row r="6208" spans="1:12">
      <c r="A6208" s="154" t="s">
        <v>784</v>
      </c>
      <c r="B6208" s="154">
        <v>5000005230</v>
      </c>
      <c r="C6208" s="154" t="s">
        <v>1721</v>
      </c>
      <c r="D6208" s="154" t="s">
        <v>1722</v>
      </c>
      <c r="E6208" s="154" t="s">
        <v>1726</v>
      </c>
      <c r="F6208" s="54" t="s">
        <v>2644</v>
      </c>
      <c r="G6208" s="54" t="s">
        <v>169</v>
      </c>
      <c r="H6208" s="54">
        <v>365</v>
      </c>
      <c r="I6208" s="234">
        <v>44947.759189814817</v>
      </c>
      <c r="J6208" s="231">
        <v>44947.846006944441</v>
      </c>
      <c r="K6208" s="136">
        <v>8.6817129629629633E-2</v>
      </c>
      <c r="L6208" s="140"/>
    </row>
    <row r="6209" spans="1:12">
      <c r="A6209" s="154" t="s">
        <v>784</v>
      </c>
      <c r="B6209" s="154">
        <v>5000005230</v>
      </c>
      <c r="C6209" s="154" t="s">
        <v>1721</v>
      </c>
      <c r="D6209" s="154" t="s">
        <v>1722</v>
      </c>
      <c r="E6209" s="154" t="s">
        <v>1726</v>
      </c>
      <c r="F6209" s="54" t="s">
        <v>2644</v>
      </c>
      <c r="G6209" s="54" t="s">
        <v>169</v>
      </c>
      <c r="H6209" s="54">
        <v>365</v>
      </c>
      <c r="I6209" s="234">
        <v>44947.86074074074</v>
      </c>
      <c r="J6209" s="231">
        <v>44947.883888888886</v>
      </c>
      <c r="K6209" s="136">
        <v>2.3148148148148147E-2</v>
      </c>
      <c r="L6209" s="140"/>
    </row>
    <row r="6210" spans="1:12">
      <c r="A6210" s="154" t="s">
        <v>784</v>
      </c>
      <c r="B6210" s="154">
        <v>5000005230</v>
      </c>
      <c r="C6210" s="154" t="s">
        <v>1721</v>
      </c>
      <c r="D6210" s="154" t="s">
        <v>1722</v>
      </c>
      <c r="E6210" s="154" t="s">
        <v>1726</v>
      </c>
      <c r="F6210" s="54" t="s">
        <v>2644</v>
      </c>
      <c r="G6210" s="54" t="s">
        <v>169</v>
      </c>
      <c r="H6210" s="54">
        <v>365</v>
      </c>
      <c r="I6210" s="234">
        <v>44947.904976851853</v>
      </c>
      <c r="J6210" s="231">
        <v>44947.92150462963</v>
      </c>
      <c r="K6210" s="136">
        <v>1.6527777777777777E-2</v>
      </c>
      <c r="L6210" s="140"/>
    </row>
    <row r="6211" spans="1:12">
      <c r="A6211" s="154" t="s">
        <v>784</v>
      </c>
      <c r="B6211" s="154">
        <v>5000005230</v>
      </c>
      <c r="C6211" s="154" t="s">
        <v>1721</v>
      </c>
      <c r="D6211" s="154" t="s">
        <v>1722</v>
      </c>
      <c r="E6211" s="154" t="s">
        <v>1726</v>
      </c>
      <c r="F6211" s="54" t="s">
        <v>2644</v>
      </c>
      <c r="G6211" s="54" t="s">
        <v>169</v>
      </c>
      <c r="H6211" s="54">
        <v>365</v>
      </c>
      <c r="I6211" s="234">
        <v>44947.938726851855</v>
      </c>
      <c r="J6211" s="231">
        <v>44948.012118055558</v>
      </c>
      <c r="K6211" s="136">
        <v>7.3391203703703708E-2</v>
      </c>
      <c r="L6211" s="140"/>
    </row>
    <row r="6212" spans="1:12">
      <c r="A6212" s="154" t="s">
        <v>784</v>
      </c>
      <c r="B6212" s="154">
        <v>5000005230</v>
      </c>
      <c r="C6212" s="154" t="s">
        <v>1721</v>
      </c>
      <c r="D6212" s="154" t="s">
        <v>1722</v>
      </c>
      <c r="E6212" s="154" t="s">
        <v>1726</v>
      </c>
      <c r="F6212" s="54" t="s">
        <v>2644</v>
      </c>
      <c r="G6212" s="54" t="s">
        <v>169</v>
      </c>
      <c r="H6212" s="54">
        <v>365</v>
      </c>
      <c r="I6212" s="234">
        <v>44948.024293981478</v>
      </c>
      <c r="J6212" s="231">
        <v>44948.035312499997</v>
      </c>
      <c r="K6212" s="136">
        <v>1.1018518518518518E-2</v>
      </c>
      <c r="L6212" s="140"/>
    </row>
    <row r="6213" spans="1:12">
      <c r="A6213" s="154" t="s">
        <v>784</v>
      </c>
      <c r="B6213" s="154">
        <v>5000005230</v>
      </c>
      <c r="C6213" s="154" t="s">
        <v>1721</v>
      </c>
      <c r="D6213" s="154" t="s">
        <v>1722</v>
      </c>
      <c r="E6213" s="154" t="s">
        <v>1726</v>
      </c>
      <c r="F6213" s="54" t="s">
        <v>2644</v>
      </c>
      <c r="G6213" s="54" t="s">
        <v>169</v>
      </c>
      <c r="H6213" s="54">
        <v>365</v>
      </c>
      <c r="I6213" s="234">
        <v>44948.047500000001</v>
      </c>
      <c r="J6213" s="231">
        <v>44948.284421296295</v>
      </c>
      <c r="K6213" s="136">
        <v>0.2369212962962963</v>
      </c>
      <c r="L6213" s="140"/>
    </row>
    <row r="6214" spans="1:12">
      <c r="A6214" s="154" t="s">
        <v>784</v>
      </c>
      <c r="B6214" s="154">
        <v>5000005230</v>
      </c>
      <c r="C6214" s="154" t="s">
        <v>1721</v>
      </c>
      <c r="D6214" s="154" t="s">
        <v>1722</v>
      </c>
      <c r="E6214" s="154" t="s">
        <v>1726</v>
      </c>
      <c r="F6214" s="54" t="s">
        <v>2644</v>
      </c>
      <c r="G6214" s="54" t="s">
        <v>169</v>
      </c>
      <c r="H6214" s="54">
        <v>365</v>
      </c>
      <c r="I6214" s="234">
        <v>44948.298657407409</v>
      </c>
      <c r="J6214" s="231">
        <v>44948.334097222221</v>
      </c>
      <c r="K6214" s="136">
        <v>3.5439814814814813E-2</v>
      </c>
      <c r="L6214" s="140"/>
    </row>
    <row r="6215" spans="1:12">
      <c r="A6215" s="154" t="s">
        <v>784</v>
      </c>
      <c r="B6215" s="154">
        <v>5000005230</v>
      </c>
      <c r="C6215" s="154" t="s">
        <v>1721</v>
      </c>
      <c r="D6215" s="154" t="s">
        <v>1722</v>
      </c>
      <c r="E6215" s="154" t="s">
        <v>1726</v>
      </c>
      <c r="F6215" s="54" t="s">
        <v>2644</v>
      </c>
      <c r="G6215" s="54" t="s">
        <v>169</v>
      </c>
      <c r="H6215" s="54">
        <v>365</v>
      </c>
      <c r="I6215" s="234">
        <v>44948.350162037037</v>
      </c>
      <c r="J6215" s="231">
        <v>44948.644328703704</v>
      </c>
      <c r="K6215" s="136">
        <v>0.29416666666666669</v>
      </c>
      <c r="L6215" s="140"/>
    </row>
    <row r="6216" spans="1:12">
      <c r="A6216" s="154" t="s">
        <v>784</v>
      </c>
      <c r="B6216" s="154">
        <v>5000005230</v>
      </c>
      <c r="C6216" s="154" t="s">
        <v>1721</v>
      </c>
      <c r="D6216" s="154" t="s">
        <v>1722</v>
      </c>
      <c r="E6216" s="154" t="s">
        <v>1726</v>
      </c>
      <c r="F6216" s="54" t="s">
        <v>2644</v>
      </c>
      <c r="G6216" s="54" t="s">
        <v>169</v>
      </c>
      <c r="H6216" s="54">
        <v>365</v>
      </c>
      <c r="I6216" s="234">
        <v>44948.655231481483</v>
      </c>
      <c r="J6216" s="231">
        <v>44948.700173611112</v>
      </c>
      <c r="K6216" s="136">
        <v>4.494212962962963E-2</v>
      </c>
      <c r="L6216" s="140"/>
    </row>
    <row r="6217" spans="1:12">
      <c r="A6217" s="154" t="s">
        <v>784</v>
      </c>
      <c r="B6217" s="154">
        <v>5000005230</v>
      </c>
      <c r="C6217" s="154" t="s">
        <v>1721</v>
      </c>
      <c r="D6217" s="154" t="s">
        <v>1722</v>
      </c>
      <c r="E6217" s="154" t="s">
        <v>1726</v>
      </c>
      <c r="F6217" s="54" t="s">
        <v>2644</v>
      </c>
      <c r="G6217" s="54" t="s">
        <v>169</v>
      </c>
      <c r="H6217" s="54">
        <v>365</v>
      </c>
      <c r="I6217" s="234">
        <v>44948.714571759258</v>
      </c>
      <c r="J6217" s="231">
        <v>44948.74082175926</v>
      </c>
      <c r="K6217" s="136">
        <v>2.6249999999999999E-2</v>
      </c>
      <c r="L6217" s="140"/>
    </row>
    <row r="6218" spans="1:12">
      <c r="A6218" s="154" t="s">
        <v>784</v>
      </c>
      <c r="B6218" s="154">
        <v>5000005230</v>
      </c>
      <c r="C6218" s="154" t="s">
        <v>1721</v>
      </c>
      <c r="D6218" s="154" t="s">
        <v>1722</v>
      </c>
      <c r="E6218" s="154" t="s">
        <v>1726</v>
      </c>
      <c r="F6218" s="54" t="s">
        <v>2644</v>
      </c>
      <c r="G6218" s="54" t="s">
        <v>169</v>
      </c>
      <c r="H6218" s="54">
        <v>365</v>
      </c>
      <c r="I6218" s="234">
        <v>44948.77516203704</v>
      </c>
      <c r="J6218" s="231">
        <v>44949.112326388888</v>
      </c>
      <c r="K6218" s="136">
        <v>0.33716435185185184</v>
      </c>
      <c r="L6218" s="140"/>
    </row>
    <row r="6219" spans="1:12">
      <c r="A6219" s="154" t="s">
        <v>784</v>
      </c>
      <c r="B6219" s="154">
        <v>5000005230</v>
      </c>
      <c r="C6219" s="154" t="s">
        <v>1721</v>
      </c>
      <c r="D6219" s="154" t="s">
        <v>1722</v>
      </c>
      <c r="E6219" s="154" t="s">
        <v>1726</v>
      </c>
      <c r="F6219" s="54" t="s">
        <v>2644</v>
      </c>
      <c r="G6219" s="54" t="s">
        <v>169</v>
      </c>
      <c r="H6219" s="54">
        <v>365</v>
      </c>
      <c r="I6219" s="234">
        <v>44949.127268518518</v>
      </c>
      <c r="J6219" s="231">
        <v>44949.165509259263</v>
      </c>
      <c r="K6219" s="136">
        <v>3.8240740740740742E-2</v>
      </c>
      <c r="L6219" s="140"/>
    </row>
    <row r="6220" spans="1:12">
      <c r="A6220" s="154" t="s">
        <v>784</v>
      </c>
      <c r="B6220" s="154">
        <v>5000005230</v>
      </c>
      <c r="C6220" s="154" t="s">
        <v>1721</v>
      </c>
      <c r="D6220" s="154" t="s">
        <v>1722</v>
      </c>
      <c r="E6220" s="154" t="s">
        <v>1726</v>
      </c>
      <c r="F6220" s="54" t="s">
        <v>2644</v>
      </c>
      <c r="G6220" s="54" t="s">
        <v>169</v>
      </c>
      <c r="H6220" s="54">
        <v>365</v>
      </c>
      <c r="I6220" s="234">
        <v>44949.185439814813</v>
      </c>
      <c r="J6220" s="231">
        <v>44949.320787037039</v>
      </c>
      <c r="K6220" s="136">
        <v>0.13534722222222223</v>
      </c>
      <c r="L6220" s="140"/>
    </row>
    <row r="6221" spans="1:12">
      <c r="A6221" s="154" t="s">
        <v>784</v>
      </c>
      <c r="B6221" s="154">
        <v>5000005230</v>
      </c>
      <c r="C6221" s="154" t="s">
        <v>1721</v>
      </c>
      <c r="D6221" s="154" t="s">
        <v>1722</v>
      </c>
      <c r="E6221" s="154" t="s">
        <v>1726</v>
      </c>
      <c r="F6221" s="54" t="s">
        <v>2644</v>
      </c>
      <c r="G6221" s="54" t="s">
        <v>169</v>
      </c>
      <c r="H6221" s="54">
        <v>365</v>
      </c>
      <c r="I6221" s="234">
        <v>44949.371331018519</v>
      </c>
      <c r="J6221" s="231">
        <v>44949.632569444446</v>
      </c>
      <c r="K6221" s="136">
        <v>0.26123842592592594</v>
      </c>
      <c r="L6221" s="140"/>
    </row>
    <row r="6222" spans="1:12">
      <c r="A6222" s="154" t="s">
        <v>784</v>
      </c>
      <c r="B6222" s="154">
        <v>5000005230</v>
      </c>
      <c r="C6222" s="154" t="s">
        <v>1721</v>
      </c>
      <c r="D6222" s="154" t="s">
        <v>1722</v>
      </c>
      <c r="E6222" s="154" t="s">
        <v>1726</v>
      </c>
      <c r="F6222" s="54" t="s">
        <v>2644</v>
      </c>
      <c r="G6222" s="54" t="s">
        <v>169</v>
      </c>
      <c r="H6222" s="54">
        <v>365</v>
      </c>
      <c r="I6222" s="234">
        <v>44949.989340277774</v>
      </c>
      <c r="J6222" s="231">
        <v>44950.071157407408</v>
      </c>
      <c r="K6222" s="136">
        <v>8.1817129629629629E-2</v>
      </c>
      <c r="L6222" s="140"/>
    </row>
    <row r="6223" spans="1:12">
      <c r="A6223" s="154" t="s">
        <v>784</v>
      </c>
      <c r="B6223" s="154">
        <v>5000005230</v>
      </c>
      <c r="C6223" s="154" t="s">
        <v>1721</v>
      </c>
      <c r="D6223" s="154" t="s">
        <v>1722</v>
      </c>
      <c r="E6223" s="154" t="s">
        <v>1726</v>
      </c>
      <c r="F6223" s="54" t="s">
        <v>2644</v>
      </c>
      <c r="G6223" s="54" t="s">
        <v>169</v>
      </c>
      <c r="H6223" s="54">
        <v>365</v>
      </c>
      <c r="I6223" s="234">
        <v>44950.081944444442</v>
      </c>
      <c r="J6223" s="231">
        <v>44950.120254629626</v>
      </c>
      <c r="K6223" s="136">
        <v>3.8310185185185183E-2</v>
      </c>
      <c r="L6223" s="140"/>
    </row>
    <row r="6224" spans="1:12">
      <c r="A6224" s="154" t="s">
        <v>784</v>
      </c>
      <c r="B6224" s="154">
        <v>5000005230</v>
      </c>
      <c r="C6224" s="154" t="s">
        <v>1721</v>
      </c>
      <c r="D6224" s="154" t="s">
        <v>1722</v>
      </c>
      <c r="E6224" s="154" t="s">
        <v>1726</v>
      </c>
      <c r="F6224" s="54" t="s">
        <v>2644</v>
      </c>
      <c r="G6224" s="54" t="s">
        <v>169</v>
      </c>
      <c r="H6224" s="54">
        <v>365</v>
      </c>
      <c r="I6224" s="234">
        <v>44950.136157407411</v>
      </c>
      <c r="J6224" s="231">
        <v>44950.194016203706</v>
      </c>
      <c r="K6224" s="136">
        <v>5.7858796296296297E-2</v>
      </c>
      <c r="L6224" s="140"/>
    </row>
    <row r="6225" spans="1:12">
      <c r="A6225" s="154" t="s">
        <v>784</v>
      </c>
      <c r="B6225" s="154">
        <v>5000005230</v>
      </c>
      <c r="C6225" s="154" t="s">
        <v>1721</v>
      </c>
      <c r="D6225" s="154" t="s">
        <v>1722</v>
      </c>
      <c r="E6225" s="154" t="s">
        <v>1726</v>
      </c>
      <c r="F6225" s="54" t="s">
        <v>2644</v>
      </c>
      <c r="G6225" s="54" t="s">
        <v>169</v>
      </c>
      <c r="H6225" s="54">
        <v>365</v>
      </c>
      <c r="I6225" s="234">
        <v>44950.213564814818</v>
      </c>
      <c r="J6225" s="231">
        <v>44950.243043981478</v>
      </c>
      <c r="K6225" s="136">
        <v>2.9479166666666667E-2</v>
      </c>
      <c r="L6225" s="140"/>
    </row>
    <row r="6226" spans="1:12">
      <c r="A6226" s="154" t="s">
        <v>784</v>
      </c>
      <c r="B6226" s="154">
        <v>5000005230</v>
      </c>
      <c r="C6226" s="154" t="s">
        <v>1721</v>
      </c>
      <c r="D6226" s="154" t="s">
        <v>1722</v>
      </c>
      <c r="E6226" s="154" t="s">
        <v>1726</v>
      </c>
      <c r="F6226" s="54" t="s">
        <v>2644</v>
      </c>
      <c r="G6226" s="54" t="s">
        <v>169</v>
      </c>
      <c r="H6226" s="54">
        <v>365</v>
      </c>
      <c r="I6226" s="234">
        <v>44950.269930555558</v>
      </c>
      <c r="J6226" s="231">
        <v>44950.31045138889</v>
      </c>
      <c r="K6226" s="136">
        <v>4.0520833333333332E-2</v>
      </c>
      <c r="L6226" s="140"/>
    </row>
    <row r="6227" spans="1:12">
      <c r="A6227" s="154" t="s">
        <v>784</v>
      </c>
      <c r="B6227" s="154">
        <v>5000005230</v>
      </c>
      <c r="C6227" s="154" t="s">
        <v>1721</v>
      </c>
      <c r="D6227" s="154" t="s">
        <v>1722</v>
      </c>
      <c r="E6227" s="154" t="s">
        <v>1726</v>
      </c>
      <c r="F6227" s="54" t="s">
        <v>2644</v>
      </c>
      <c r="G6227" s="54" t="s">
        <v>169</v>
      </c>
      <c r="H6227" s="54">
        <v>365</v>
      </c>
      <c r="I6227" s="234">
        <v>44950.42386574074</v>
      </c>
      <c r="J6227" s="231">
        <v>44950.437754629631</v>
      </c>
      <c r="K6227" s="136">
        <v>1.3888888888888888E-2</v>
      </c>
      <c r="L6227" s="140"/>
    </row>
    <row r="6228" spans="1:12">
      <c r="A6228" s="154" t="s">
        <v>784</v>
      </c>
      <c r="B6228" s="154">
        <v>5000005230</v>
      </c>
      <c r="C6228" s="154" t="s">
        <v>1721</v>
      </c>
      <c r="D6228" s="154" t="s">
        <v>1722</v>
      </c>
      <c r="E6228" s="154" t="s">
        <v>1726</v>
      </c>
      <c r="F6228" s="54" t="s">
        <v>2644</v>
      </c>
      <c r="G6228" s="54" t="s">
        <v>169</v>
      </c>
      <c r="H6228" s="54">
        <v>365</v>
      </c>
      <c r="I6228" s="234">
        <v>44950.454097222224</v>
      </c>
      <c r="J6228" s="231">
        <v>44950.552523148152</v>
      </c>
      <c r="K6228" s="136">
        <v>9.8425925925925931E-2</v>
      </c>
      <c r="L6228" s="140"/>
    </row>
    <row r="6229" spans="1:12">
      <c r="A6229" s="154" t="s">
        <v>784</v>
      </c>
      <c r="B6229" s="154">
        <v>5000005230</v>
      </c>
      <c r="C6229" s="154" t="s">
        <v>1721</v>
      </c>
      <c r="D6229" s="154" t="s">
        <v>1722</v>
      </c>
      <c r="E6229" s="154" t="s">
        <v>1726</v>
      </c>
      <c r="F6229" s="54" t="s">
        <v>2644</v>
      </c>
      <c r="G6229" s="54" t="s">
        <v>169</v>
      </c>
      <c r="H6229" s="54">
        <v>365</v>
      </c>
      <c r="I6229" s="234">
        <v>44950.566527777781</v>
      </c>
      <c r="J6229" s="231">
        <v>44950.659675925926</v>
      </c>
      <c r="K6229" s="136">
        <v>9.3148148148148147E-2</v>
      </c>
      <c r="L6229" s="140"/>
    </row>
    <row r="6230" spans="1:12">
      <c r="A6230" s="154" t="s">
        <v>784</v>
      </c>
      <c r="B6230" s="154">
        <v>5000005230</v>
      </c>
      <c r="C6230" s="154" t="s">
        <v>1721</v>
      </c>
      <c r="D6230" s="154" t="s">
        <v>1722</v>
      </c>
      <c r="E6230" s="154" t="s">
        <v>1726</v>
      </c>
      <c r="F6230" s="54" t="s">
        <v>2644</v>
      </c>
      <c r="G6230" s="54" t="s">
        <v>169</v>
      </c>
      <c r="H6230" s="54">
        <v>365</v>
      </c>
      <c r="I6230" s="234">
        <v>44950.682233796295</v>
      </c>
      <c r="J6230" s="231">
        <v>44951.021724537037</v>
      </c>
      <c r="K6230" s="136">
        <v>0.33949074074074076</v>
      </c>
      <c r="L6230" s="140"/>
    </row>
    <row r="6231" spans="1:12">
      <c r="A6231" s="154" t="s">
        <v>784</v>
      </c>
      <c r="B6231" s="154">
        <v>5000005230</v>
      </c>
      <c r="C6231" s="154" t="s">
        <v>1721</v>
      </c>
      <c r="D6231" s="154" t="s">
        <v>1722</v>
      </c>
      <c r="E6231" s="154" t="s">
        <v>1726</v>
      </c>
      <c r="F6231" s="54" t="s">
        <v>2644</v>
      </c>
      <c r="G6231" s="54" t="s">
        <v>169</v>
      </c>
      <c r="H6231" s="54">
        <v>365</v>
      </c>
      <c r="I6231" s="234">
        <v>44951.040312500001</v>
      </c>
      <c r="J6231" s="231">
        <v>44951.098564814813</v>
      </c>
      <c r="K6231" s="136">
        <v>5.8252314814814812E-2</v>
      </c>
      <c r="L6231" s="140"/>
    </row>
    <row r="6232" spans="1:12">
      <c r="A6232" s="154" t="s">
        <v>784</v>
      </c>
      <c r="B6232" s="154">
        <v>5000005230</v>
      </c>
      <c r="C6232" s="154" t="s">
        <v>1721</v>
      </c>
      <c r="D6232" s="154" t="s">
        <v>1722</v>
      </c>
      <c r="E6232" s="154" t="s">
        <v>1726</v>
      </c>
      <c r="F6232" s="54" t="s">
        <v>2644</v>
      </c>
      <c r="G6232" s="54" t="s">
        <v>169</v>
      </c>
      <c r="H6232" s="54">
        <v>365</v>
      </c>
      <c r="I6232" s="234">
        <v>44951.115879629629</v>
      </c>
      <c r="J6232" s="231">
        <v>44951.145127314812</v>
      </c>
      <c r="K6232" s="136">
        <v>2.9247685185185186E-2</v>
      </c>
      <c r="L6232" s="140"/>
    </row>
    <row r="6233" spans="1:12">
      <c r="A6233" s="154" t="s">
        <v>784</v>
      </c>
      <c r="B6233" s="154">
        <v>5000005230</v>
      </c>
      <c r="C6233" s="154" t="s">
        <v>1721</v>
      </c>
      <c r="D6233" s="154" t="s">
        <v>1722</v>
      </c>
      <c r="E6233" s="154" t="s">
        <v>1726</v>
      </c>
      <c r="F6233" s="54" t="s">
        <v>2644</v>
      </c>
      <c r="G6233" s="54" t="s">
        <v>169</v>
      </c>
      <c r="H6233" s="54">
        <v>365</v>
      </c>
      <c r="I6233" s="234">
        <v>44951.160509259258</v>
      </c>
      <c r="J6233" s="231">
        <v>44951.193194444444</v>
      </c>
      <c r="K6233" s="136">
        <v>3.2685185185185185E-2</v>
      </c>
      <c r="L6233" s="140"/>
    </row>
    <row r="6234" spans="1:12">
      <c r="A6234" s="154" t="s">
        <v>784</v>
      </c>
      <c r="B6234" s="154">
        <v>5000005230</v>
      </c>
      <c r="C6234" s="154" t="s">
        <v>1721</v>
      </c>
      <c r="D6234" s="154" t="s">
        <v>1722</v>
      </c>
      <c r="E6234" s="154" t="s">
        <v>1726</v>
      </c>
      <c r="F6234" s="54" t="s">
        <v>2644</v>
      </c>
      <c r="G6234" s="54" t="s">
        <v>169</v>
      </c>
      <c r="H6234" s="54">
        <v>365</v>
      </c>
      <c r="I6234" s="234">
        <v>44951.209004629629</v>
      </c>
      <c r="J6234" s="231">
        <v>44951.30940972222</v>
      </c>
      <c r="K6234" s="136">
        <v>0.10040509259259259</v>
      </c>
      <c r="L6234" s="140"/>
    </row>
    <row r="6235" spans="1:12">
      <c r="A6235" s="154" t="s">
        <v>784</v>
      </c>
      <c r="B6235" s="154">
        <v>5000005230</v>
      </c>
      <c r="C6235" s="154" t="s">
        <v>1721</v>
      </c>
      <c r="D6235" s="154" t="s">
        <v>1722</v>
      </c>
      <c r="E6235" s="154" t="s">
        <v>1726</v>
      </c>
      <c r="F6235" s="54" t="s">
        <v>2644</v>
      </c>
      <c r="G6235" s="54" t="s">
        <v>169</v>
      </c>
      <c r="H6235" s="54">
        <v>365</v>
      </c>
      <c r="I6235" s="234">
        <v>44951.323483796295</v>
      </c>
      <c r="J6235" s="231">
        <v>44951.355196759258</v>
      </c>
      <c r="K6235" s="136">
        <v>3.1712962962962964E-2</v>
      </c>
      <c r="L6235" s="140"/>
    </row>
    <row r="6236" spans="1:12">
      <c r="A6236" s="154" t="s">
        <v>784</v>
      </c>
      <c r="B6236" s="154">
        <v>5000005230</v>
      </c>
      <c r="C6236" s="154" t="s">
        <v>1721</v>
      </c>
      <c r="D6236" s="154" t="s">
        <v>1722</v>
      </c>
      <c r="E6236" s="154" t="s">
        <v>1726</v>
      </c>
      <c r="F6236" s="54" t="s">
        <v>2644</v>
      </c>
      <c r="G6236" s="54" t="s">
        <v>169</v>
      </c>
      <c r="H6236" s="54">
        <v>365</v>
      </c>
      <c r="I6236" s="234">
        <v>44951.404965277776</v>
      </c>
      <c r="J6236" s="231">
        <v>44951.612962962965</v>
      </c>
      <c r="K6236" s="136">
        <v>0.20799768518518519</v>
      </c>
      <c r="L6236" s="140"/>
    </row>
    <row r="6237" spans="1:12">
      <c r="A6237" s="154" t="s">
        <v>784</v>
      </c>
      <c r="B6237" s="154">
        <v>5000005230</v>
      </c>
      <c r="C6237" s="154" t="s">
        <v>1721</v>
      </c>
      <c r="D6237" s="154" t="s">
        <v>1722</v>
      </c>
      <c r="E6237" s="154" t="s">
        <v>1726</v>
      </c>
      <c r="F6237" s="54" t="s">
        <v>2644</v>
      </c>
      <c r="G6237" s="54" t="s">
        <v>169</v>
      </c>
      <c r="H6237" s="54">
        <v>365</v>
      </c>
      <c r="I6237" s="234">
        <v>44951.642430555556</v>
      </c>
      <c r="J6237" s="231">
        <v>44951.676527777781</v>
      </c>
      <c r="K6237" s="136">
        <v>3.4097222222222223E-2</v>
      </c>
      <c r="L6237" s="140"/>
    </row>
    <row r="6238" spans="1:12">
      <c r="A6238" s="154" t="s">
        <v>784</v>
      </c>
      <c r="B6238" s="154">
        <v>5000005230</v>
      </c>
      <c r="C6238" s="154" t="s">
        <v>1721</v>
      </c>
      <c r="D6238" s="154" t="s">
        <v>1722</v>
      </c>
      <c r="E6238" s="154" t="s">
        <v>1726</v>
      </c>
      <c r="F6238" s="54" t="s">
        <v>2644</v>
      </c>
      <c r="G6238" s="54" t="s">
        <v>169</v>
      </c>
      <c r="H6238" s="54">
        <v>365</v>
      </c>
      <c r="I6238" s="234">
        <v>44951.74726851852</v>
      </c>
      <c r="J6238" s="231">
        <v>44951.829837962963</v>
      </c>
      <c r="K6238" s="136">
        <v>8.2569444444444445E-2</v>
      </c>
      <c r="L6238" s="140"/>
    </row>
    <row r="6239" spans="1:12">
      <c r="A6239" s="154" t="s">
        <v>784</v>
      </c>
      <c r="B6239" s="154">
        <v>5000005230</v>
      </c>
      <c r="C6239" s="154" t="s">
        <v>1721</v>
      </c>
      <c r="D6239" s="154" t="s">
        <v>1722</v>
      </c>
      <c r="E6239" s="154" t="s">
        <v>1726</v>
      </c>
      <c r="F6239" s="54" t="s">
        <v>2644</v>
      </c>
      <c r="G6239" s="54" t="s">
        <v>169</v>
      </c>
      <c r="H6239" s="54">
        <v>365</v>
      </c>
      <c r="I6239" s="234">
        <v>44951.846168981479</v>
      </c>
      <c r="J6239" s="231">
        <v>44951.955150462964</v>
      </c>
      <c r="K6239" s="136">
        <v>0.10898148148148148</v>
      </c>
      <c r="L6239" s="140"/>
    </row>
    <row r="6240" spans="1:12">
      <c r="A6240" s="154" t="s">
        <v>784</v>
      </c>
      <c r="B6240" s="154">
        <v>5000005230</v>
      </c>
      <c r="C6240" s="154" t="s">
        <v>1721</v>
      </c>
      <c r="D6240" s="154" t="s">
        <v>1722</v>
      </c>
      <c r="E6240" s="154" t="s">
        <v>1726</v>
      </c>
      <c r="F6240" s="54" t="s">
        <v>2644</v>
      </c>
      <c r="G6240" s="54" t="s">
        <v>169</v>
      </c>
      <c r="H6240" s="54">
        <v>365</v>
      </c>
      <c r="I6240" s="234">
        <v>44951.980023148149</v>
      </c>
      <c r="J6240" s="231">
        <v>44952.109548611108</v>
      </c>
      <c r="K6240" s="136">
        <v>0.12952546296296297</v>
      </c>
      <c r="L6240" s="140"/>
    </row>
    <row r="6241" spans="1:12">
      <c r="A6241" s="154" t="s">
        <v>784</v>
      </c>
      <c r="B6241" s="154">
        <v>5000005230</v>
      </c>
      <c r="C6241" s="154" t="s">
        <v>1721</v>
      </c>
      <c r="D6241" s="154" t="s">
        <v>1722</v>
      </c>
      <c r="E6241" s="154" t="s">
        <v>1726</v>
      </c>
      <c r="F6241" s="54" t="s">
        <v>2644</v>
      </c>
      <c r="G6241" s="54" t="s">
        <v>169</v>
      </c>
      <c r="H6241" s="54">
        <v>365</v>
      </c>
      <c r="I6241" s="234">
        <v>44952.126805555556</v>
      </c>
      <c r="J6241" s="231">
        <v>44952.145868055559</v>
      </c>
      <c r="K6241" s="136">
        <v>1.90625E-2</v>
      </c>
      <c r="L6241" s="140"/>
    </row>
    <row r="6242" spans="1:12">
      <c r="A6242" s="154" t="s">
        <v>784</v>
      </c>
      <c r="B6242" s="154">
        <v>5000005230</v>
      </c>
      <c r="C6242" s="154" t="s">
        <v>1721</v>
      </c>
      <c r="D6242" s="154" t="s">
        <v>1722</v>
      </c>
      <c r="E6242" s="154" t="s">
        <v>1726</v>
      </c>
      <c r="F6242" s="54" t="s">
        <v>2644</v>
      </c>
      <c r="G6242" s="54" t="s">
        <v>169</v>
      </c>
      <c r="H6242" s="54">
        <v>365</v>
      </c>
      <c r="I6242" s="234">
        <v>44952.160474537035</v>
      </c>
      <c r="J6242" s="231">
        <v>44952.335127314815</v>
      </c>
      <c r="K6242" s="136">
        <v>0.17465277777777777</v>
      </c>
      <c r="L6242" s="140"/>
    </row>
    <row r="6243" spans="1:12">
      <c r="A6243" s="154" t="s">
        <v>784</v>
      </c>
      <c r="B6243" s="154">
        <v>5000005230</v>
      </c>
      <c r="C6243" s="154" t="s">
        <v>1721</v>
      </c>
      <c r="D6243" s="154" t="s">
        <v>1722</v>
      </c>
      <c r="E6243" s="154" t="s">
        <v>1726</v>
      </c>
      <c r="F6243" s="54" t="s">
        <v>2644</v>
      </c>
      <c r="G6243" s="54" t="s">
        <v>169</v>
      </c>
      <c r="H6243" s="54">
        <v>365</v>
      </c>
      <c r="I6243" s="234">
        <v>44952.362557870372</v>
      </c>
      <c r="J6243" s="231">
        <v>44952.457743055558</v>
      </c>
      <c r="K6243" s="136">
        <v>9.5185185185185192E-2</v>
      </c>
      <c r="L6243" s="140"/>
    </row>
    <row r="6244" spans="1:12">
      <c r="A6244" s="154" t="s">
        <v>784</v>
      </c>
      <c r="B6244" s="154">
        <v>5000005230</v>
      </c>
      <c r="C6244" s="154" t="s">
        <v>1721</v>
      </c>
      <c r="D6244" s="154" t="s">
        <v>1722</v>
      </c>
      <c r="E6244" s="154" t="s">
        <v>1726</v>
      </c>
      <c r="F6244" s="54" t="s">
        <v>2644</v>
      </c>
      <c r="G6244" s="54" t="s">
        <v>169</v>
      </c>
      <c r="H6244" s="54">
        <v>365</v>
      </c>
      <c r="I6244" s="234">
        <v>44952.490428240744</v>
      </c>
      <c r="J6244" s="231">
        <v>44952.649224537039</v>
      </c>
      <c r="K6244" s="136">
        <v>0.1587962962962963</v>
      </c>
      <c r="L6244" s="140"/>
    </row>
    <row r="6245" spans="1:12">
      <c r="A6245" s="154" t="s">
        <v>784</v>
      </c>
      <c r="B6245" s="154">
        <v>5000005230</v>
      </c>
      <c r="C6245" s="154" t="s">
        <v>1721</v>
      </c>
      <c r="D6245" s="154" t="s">
        <v>1722</v>
      </c>
      <c r="E6245" s="154" t="s">
        <v>1726</v>
      </c>
      <c r="F6245" s="54" t="s">
        <v>2644</v>
      </c>
      <c r="G6245" s="54" t="s">
        <v>169</v>
      </c>
      <c r="H6245" s="54">
        <v>365</v>
      </c>
      <c r="I6245" s="234">
        <v>44952.728171296294</v>
      </c>
      <c r="J6245" s="231">
        <v>44952.752615740741</v>
      </c>
      <c r="K6245" s="136">
        <v>2.4444444444444446E-2</v>
      </c>
      <c r="L6245" s="140"/>
    </row>
    <row r="6246" spans="1:12">
      <c r="A6246" s="154" t="s">
        <v>784</v>
      </c>
      <c r="B6246" s="154">
        <v>5000005230</v>
      </c>
      <c r="C6246" s="154" t="s">
        <v>1721</v>
      </c>
      <c r="D6246" s="154" t="s">
        <v>1722</v>
      </c>
      <c r="E6246" s="154" t="s">
        <v>1726</v>
      </c>
      <c r="F6246" s="54" t="s">
        <v>2644</v>
      </c>
      <c r="G6246" s="54" t="s">
        <v>169</v>
      </c>
      <c r="H6246" s="54">
        <v>365</v>
      </c>
      <c r="I6246" s="234">
        <v>44952.801215277781</v>
      </c>
      <c r="J6246" s="231">
        <v>44953.062685185185</v>
      </c>
      <c r="K6246" s="136">
        <v>0.26146990740740739</v>
      </c>
      <c r="L6246" s="140"/>
    </row>
    <row r="6247" spans="1:12">
      <c r="A6247" s="154" t="s">
        <v>784</v>
      </c>
      <c r="B6247" s="154">
        <v>5000005230</v>
      </c>
      <c r="C6247" s="154" t="s">
        <v>1721</v>
      </c>
      <c r="D6247" s="154" t="s">
        <v>1722</v>
      </c>
      <c r="E6247" s="154" t="s">
        <v>1726</v>
      </c>
      <c r="F6247" s="54" t="s">
        <v>2644</v>
      </c>
      <c r="G6247" s="54" t="s">
        <v>169</v>
      </c>
      <c r="H6247" s="54">
        <v>365</v>
      </c>
      <c r="I6247" s="234">
        <v>44953.077974537038</v>
      </c>
      <c r="J6247" s="231">
        <v>44953.091828703706</v>
      </c>
      <c r="K6247" s="136">
        <v>1.3854166666666667E-2</v>
      </c>
      <c r="L6247" s="140"/>
    </row>
    <row r="6248" spans="1:12">
      <c r="A6248" s="154" t="s">
        <v>784</v>
      </c>
      <c r="B6248" s="154">
        <v>5000005230</v>
      </c>
      <c r="C6248" s="154" t="s">
        <v>1721</v>
      </c>
      <c r="D6248" s="154" t="s">
        <v>1722</v>
      </c>
      <c r="E6248" s="154" t="s">
        <v>1726</v>
      </c>
      <c r="F6248" s="54" t="s">
        <v>2644</v>
      </c>
      <c r="G6248" s="54" t="s">
        <v>169</v>
      </c>
      <c r="H6248" s="54">
        <v>365</v>
      </c>
      <c r="I6248" s="234">
        <v>44953.106608796297</v>
      </c>
      <c r="J6248" s="231">
        <v>44953.173437500001</v>
      </c>
      <c r="K6248" s="136">
        <v>6.682870370370371E-2</v>
      </c>
      <c r="L6248" s="140"/>
    </row>
    <row r="6249" spans="1:12">
      <c r="A6249" s="154" t="s">
        <v>784</v>
      </c>
      <c r="B6249" s="154">
        <v>5000005230</v>
      </c>
      <c r="C6249" s="154" t="s">
        <v>1721</v>
      </c>
      <c r="D6249" s="154" t="s">
        <v>1722</v>
      </c>
      <c r="E6249" s="154" t="s">
        <v>1726</v>
      </c>
      <c r="F6249" s="54" t="s">
        <v>2644</v>
      </c>
      <c r="G6249" s="54" t="s">
        <v>169</v>
      </c>
      <c r="H6249" s="54">
        <v>365</v>
      </c>
      <c r="I6249" s="234">
        <v>44953.192997685182</v>
      </c>
      <c r="J6249" s="231">
        <v>44953.244768518518</v>
      </c>
      <c r="K6249" s="136">
        <v>5.1770833333333335E-2</v>
      </c>
      <c r="L6249" s="140"/>
    </row>
    <row r="6250" spans="1:12">
      <c r="A6250" s="154" t="s">
        <v>784</v>
      </c>
      <c r="B6250" s="154">
        <v>5000005230</v>
      </c>
      <c r="C6250" s="154" t="s">
        <v>1721</v>
      </c>
      <c r="D6250" s="154" t="s">
        <v>1722</v>
      </c>
      <c r="E6250" s="154" t="s">
        <v>1726</v>
      </c>
      <c r="F6250" s="54" t="s">
        <v>2644</v>
      </c>
      <c r="G6250" s="54" t="s">
        <v>169</v>
      </c>
      <c r="H6250" s="54">
        <v>365</v>
      </c>
      <c r="I6250" s="234">
        <v>44953.271724537037</v>
      </c>
      <c r="J6250" s="231">
        <v>44953.302708333336</v>
      </c>
      <c r="K6250" s="136">
        <v>3.0983796296296297E-2</v>
      </c>
      <c r="L6250" s="140"/>
    </row>
    <row r="6251" spans="1:12">
      <c r="A6251" s="154" t="s">
        <v>784</v>
      </c>
      <c r="B6251" s="154">
        <v>5000005230</v>
      </c>
      <c r="C6251" s="154" t="s">
        <v>1721</v>
      </c>
      <c r="D6251" s="154" t="s">
        <v>1722</v>
      </c>
      <c r="E6251" s="154" t="s">
        <v>1726</v>
      </c>
      <c r="F6251" s="54" t="s">
        <v>2644</v>
      </c>
      <c r="G6251" s="54" t="s">
        <v>169</v>
      </c>
      <c r="H6251" s="54">
        <v>365</v>
      </c>
      <c r="I6251" s="234">
        <v>44953.471493055556</v>
      </c>
      <c r="J6251" s="231">
        <v>44953.712187500001</v>
      </c>
      <c r="K6251" s="136">
        <v>0.24069444444444443</v>
      </c>
      <c r="L6251" s="140"/>
    </row>
    <row r="6252" spans="1:12">
      <c r="A6252" s="154" t="s">
        <v>784</v>
      </c>
      <c r="B6252" s="154">
        <v>5000005230</v>
      </c>
      <c r="C6252" s="154" t="s">
        <v>1721</v>
      </c>
      <c r="D6252" s="154" t="s">
        <v>1722</v>
      </c>
      <c r="E6252" s="154" t="s">
        <v>1726</v>
      </c>
      <c r="F6252" s="54" t="s">
        <v>2644</v>
      </c>
      <c r="G6252" s="54" t="s">
        <v>169</v>
      </c>
      <c r="H6252" s="54">
        <v>365</v>
      </c>
      <c r="I6252" s="234">
        <v>44953.729259259257</v>
      </c>
      <c r="J6252" s="231">
        <v>44953.869664351849</v>
      </c>
      <c r="K6252" s="136">
        <v>0.1404050925925926</v>
      </c>
      <c r="L6252" s="140"/>
    </row>
    <row r="6253" spans="1:12">
      <c r="A6253" s="154" t="s">
        <v>784</v>
      </c>
      <c r="B6253" s="154">
        <v>5000005230</v>
      </c>
      <c r="C6253" s="154" t="s">
        <v>1721</v>
      </c>
      <c r="D6253" s="154" t="s">
        <v>1722</v>
      </c>
      <c r="E6253" s="154" t="s">
        <v>1726</v>
      </c>
      <c r="F6253" s="54" t="s">
        <v>2644</v>
      </c>
      <c r="G6253" s="54" t="s">
        <v>169</v>
      </c>
      <c r="H6253" s="54">
        <v>365</v>
      </c>
      <c r="I6253" s="234">
        <v>44953.889398148145</v>
      </c>
      <c r="J6253" s="231">
        <v>44954.015034722222</v>
      </c>
      <c r="K6253" s="136">
        <v>0.12563657407407408</v>
      </c>
      <c r="L6253" s="140"/>
    </row>
    <row r="6254" spans="1:12">
      <c r="A6254" s="154" t="s">
        <v>784</v>
      </c>
      <c r="B6254" s="154">
        <v>5000005230</v>
      </c>
      <c r="C6254" s="154" t="s">
        <v>1721</v>
      </c>
      <c r="D6254" s="154" t="s">
        <v>1722</v>
      </c>
      <c r="E6254" s="154" t="s">
        <v>1726</v>
      </c>
      <c r="F6254" s="54" t="s">
        <v>2644</v>
      </c>
      <c r="G6254" s="54" t="s">
        <v>169</v>
      </c>
      <c r="H6254" s="54">
        <v>365</v>
      </c>
      <c r="I6254" s="234">
        <v>44954.029189814813</v>
      </c>
      <c r="J6254" s="231">
        <v>44954.233171296299</v>
      </c>
      <c r="K6254" s="136">
        <v>0.20398148148148149</v>
      </c>
      <c r="L6254" s="140"/>
    </row>
    <row r="6255" spans="1:12">
      <c r="A6255" s="154" t="s">
        <v>784</v>
      </c>
      <c r="B6255" s="154">
        <v>5000005230</v>
      </c>
      <c r="C6255" s="154" t="s">
        <v>1721</v>
      </c>
      <c r="D6255" s="154" t="s">
        <v>1722</v>
      </c>
      <c r="E6255" s="154" t="s">
        <v>1726</v>
      </c>
      <c r="F6255" s="54" t="s">
        <v>2644</v>
      </c>
      <c r="G6255" s="54" t="s">
        <v>169</v>
      </c>
      <c r="H6255" s="54">
        <v>365</v>
      </c>
      <c r="I6255" s="234">
        <v>44954.254803240743</v>
      </c>
      <c r="J6255" s="231">
        <v>44954.297430555554</v>
      </c>
      <c r="K6255" s="136">
        <v>4.2627314814814812E-2</v>
      </c>
      <c r="L6255" s="140"/>
    </row>
    <row r="6256" spans="1:12">
      <c r="A6256" s="154" t="s">
        <v>784</v>
      </c>
      <c r="B6256" s="154">
        <v>5000005230</v>
      </c>
      <c r="C6256" s="154" t="s">
        <v>1721</v>
      </c>
      <c r="D6256" s="154" t="s">
        <v>1722</v>
      </c>
      <c r="E6256" s="154" t="s">
        <v>1726</v>
      </c>
      <c r="F6256" s="54" t="s">
        <v>2644</v>
      </c>
      <c r="G6256" s="54" t="s">
        <v>169</v>
      </c>
      <c r="H6256" s="54">
        <v>365</v>
      </c>
      <c r="I6256" s="234">
        <v>44954.318159722221</v>
      </c>
      <c r="J6256" s="231">
        <v>44954.34747685185</v>
      </c>
      <c r="K6256" s="136">
        <v>2.931712962962963E-2</v>
      </c>
      <c r="L6256" s="140"/>
    </row>
    <row r="6257" spans="1:12">
      <c r="A6257" s="154" t="s">
        <v>784</v>
      </c>
      <c r="B6257" s="154">
        <v>5000005230</v>
      </c>
      <c r="C6257" s="154" t="s">
        <v>1721</v>
      </c>
      <c r="D6257" s="154" t="s">
        <v>1722</v>
      </c>
      <c r="E6257" s="154" t="s">
        <v>1726</v>
      </c>
      <c r="F6257" s="54" t="s">
        <v>2644</v>
      </c>
      <c r="G6257" s="54" t="s">
        <v>169</v>
      </c>
      <c r="H6257" s="54">
        <v>365</v>
      </c>
      <c r="I6257" s="234">
        <v>44954.358900462961</v>
      </c>
      <c r="J6257" s="231">
        <v>44954.601273148146</v>
      </c>
      <c r="K6257" s="136">
        <v>0.24237268518518518</v>
      </c>
      <c r="L6257" s="140"/>
    </row>
    <row r="6258" spans="1:12">
      <c r="A6258" s="154" t="s">
        <v>784</v>
      </c>
      <c r="B6258" s="154">
        <v>5000005230</v>
      </c>
      <c r="C6258" s="154" t="s">
        <v>1721</v>
      </c>
      <c r="D6258" s="154" t="s">
        <v>1722</v>
      </c>
      <c r="E6258" s="154" t="s">
        <v>1726</v>
      </c>
      <c r="F6258" s="54" t="s">
        <v>2644</v>
      </c>
      <c r="G6258" s="54" t="s">
        <v>169</v>
      </c>
      <c r="H6258" s="54">
        <v>365</v>
      </c>
      <c r="I6258" s="234">
        <v>44954.62300925926</v>
      </c>
      <c r="J6258" s="231">
        <v>44954.694895833331</v>
      </c>
      <c r="K6258" s="136">
        <v>7.1886574074074075E-2</v>
      </c>
      <c r="L6258" s="140"/>
    </row>
    <row r="6259" spans="1:12">
      <c r="A6259" s="154" t="s">
        <v>784</v>
      </c>
      <c r="B6259" s="154">
        <v>5000005230</v>
      </c>
      <c r="C6259" s="154" t="s">
        <v>1721</v>
      </c>
      <c r="D6259" s="154" t="s">
        <v>1722</v>
      </c>
      <c r="E6259" s="154" t="s">
        <v>1726</v>
      </c>
      <c r="F6259" s="54" t="s">
        <v>2644</v>
      </c>
      <c r="G6259" s="54" t="s">
        <v>169</v>
      </c>
      <c r="H6259" s="54">
        <v>365</v>
      </c>
      <c r="I6259" s="234">
        <v>44954.7187962963</v>
      </c>
      <c r="J6259" s="231">
        <v>44954.844490740739</v>
      </c>
      <c r="K6259" s="136">
        <v>0.12569444444444444</v>
      </c>
      <c r="L6259" s="140"/>
    </row>
    <row r="6260" spans="1:12">
      <c r="A6260" s="154" t="s">
        <v>784</v>
      </c>
      <c r="B6260" s="154">
        <v>5000005230</v>
      </c>
      <c r="C6260" s="154" t="s">
        <v>1721</v>
      </c>
      <c r="D6260" s="154" t="s">
        <v>1722</v>
      </c>
      <c r="E6260" s="154" t="s">
        <v>1726</v>
      </c>
      <c r="F6260" s="54" t="s">
        <v>2644</v>
      </c>
      <c r="G6260" s="54" t="s">
        <v>169</v>
      </c>
      <c r="H6260" s="54">
        <v>365</v>
      </c>
      <c r="I6260" s="234">
        <v>44954.869120370371</v>
      </c>
      <c r="J6260" s="231">
        <v>44955.107939814814</v>
      </c>
      <c r="K6260" s="136">
        <v>0.23881944444444445</v>
      </c>
      <c r="L6260" s="140"/>
    </row>
    <row r="6261" spans="1:12">
      <c r="A6261" s="154" t="s">
        <v>784</v>
      </c>
      <c r="B6261" s="154">
        <v>5000005230</v>
      </c>
      <c r="C6261" s="154" t="s">
        <v>1721</v>
      </c>
      <c r="D6261" s="154" t="s">
        <v>1722</v>
      </c>
      <c r="E6261" s="154" t="s">
        <v>1726</v>
      </c>
      <c r="F6261" s="54" t="s">
        <v>2644</v>
      </c>
      <c r="G6261" s="54" t="s">
        <v>169</v>
      </c>
      <c r="H6261" s="54">
        <v>365</v>
      </c>
      <c r="I6261" s="234">
        <v>44955.119363425925</v>
      </c>
      <c r="J6261" s="231">
        <v>44955.163287037038</v>
      </c>
      <c r="K6261" s="136">
        <v>4.3923611111111108E-2</v>
      </c>
      <c r="L6261" s="140"/>
    </row>
    <row r="6262" spans="1:12">
      <c r="A6262" s="154" t="s">
        <v>784</v>
      </c>
      <c r="B6262" s="154">
        <v>5000005230</v>
      </c>
      <c r="C6262" s="154" t="s">
        <v>1721</v>
      </c>
      <c r="D6262" s="154" t="s">
        <v>1722</v>
      </c>
      <c r="E6262" s="154" t="s">
        <v>1726</v>
      </c>
      <c r="F6262" s="54" t="s">
        <v>2644</v>
      </c>
      <c r="G6262" s="54" t="s">
        <v>169</v>
      </c>
      <c r="H6262" s="54">
        <v>365</v>
      </c>
      <c r="I6262" s="234">
        <v>44955.179594907408</v>
      </c>
      <c r="J6262" s="231">
        <v>44955.624074074076</v>
      </c>
      <c r="K6262" s="136">
        <v>0.44447916666666665</v>
      </c>
      <c r="L6262" s="140"/>
    </row>
    <row r="6263" spans="1:12">
      <c r="A6263" s="154" t="s">
        <v>784</v>
      </c>
      <c r="B6263" s="154">
        <v>5000005230</v>
      </c>
      <c r="C6263" s="154" t="s">
        <v>1721</v>
      </c>
      <c r="D6263" s="154" t="s">
        <v>1722</v>
      </c>
      <c r="E6263" s="154" t="s">
        <v>1726</v>
      </c>
      <c r="F6263" s="54" t="s">
        <v>2644</v>
      </c>
      <c r="G6263" s="54" t="s">
        <v>169</v>
      </c>
      <c r="H6263" s="54">
        <v>365</v>
      </c>
      <c r="I6263" s="234">
        <v>44955.635289351849</v>
      </c>
      <c r="J6263" s="231">
        <v>44955.743715277778</v>
      </c>
      <c r="K6263" s="136">
        <v>0.10842592592592593</v>
      </c>
      <c r="L6263" s="140"/>
    </row>
    <row r="6264" spans="1:12">
      <c r="A6264" s="154" t="s">
        <v>784</v>
      </c>
      <c r="B6264" s="154">
        <v>5000005230</v>
      </c>
      <c r="C6264" s="154" t="s">
        <v>1721</v>
      </c>
      <c r="D6264" s="154" t="s">
        <v>1722</v>
      </c>
      <c r="E6264" s="154" t="s">
        <v>1726</v>
      </c>
      <c r="F6264" s="54" t="s">
        <v>2644</v>
      </c>
      <c r="G6264" s="54" t="s">
        <v>169</v>
      </c>
      <c r="H6264" s="54">
        <v>365</v>
      </c>
      <c r="I6264" s="234">
        <v>44955.763159722221</v>
      </c>
      <c r="J6264" s="231">
        <v>44955.999282407407</v>
      </c>
      <c r="K6264" s="136">
        <v>0.23612268518518517</v>
      </c>
      <c r="L6264" s="140"/>
    </row>
    <row r="6265" spans="1:12">
      <c r="A6265" s="154" t="s">
        <v>784</v>
      </c>
      <c r="B6265" s="154">
        <v>5000005230</v>
      </c>
      <c r="C6265" s="154" t="s">
        <v>1721</v>
      </c>
      <c r="D6265" s="154" t="s">
        <v>1722</v>
      </c>
      <c r="E6265" s="154" t="s">
        <v>1726</v>
      </c>
      <c r="F6265" s="54" t="s">
        <v>2644</v>
      </c>
      <c r="G6265" s="54" t="s">
        <v>169</v>
      </c>
      <c r="H6265" s="54">
        <v>365</v>
      </c>
      <c r="I6265" s="234">
        <v>44956.013842592591</v>
      </c>
      <c r="J6265" s="231">
        <v>44956.283159722225</v>
      </c>
      <c r="K6265" s="136">
        <v>0.26931712962962961</v>
      </c>
      <c r="L6265" s="140"/>
    </row>
    <row r="6266" spans="1:12">
      <c r="A6266" s="154" t="s">
        <v>784</v>
      </c>
      <c r="B6266" s="154">
        <v>5000005230</v>
      </c>
      <c r="C6266" s="154" t="s">
        <v>1721</v>
      </c>
      <c r="D6266" s="154" t="s">
        <v>1722</v>
      </c>
      <c r="E6266" s="154" t="s">
        <v>1726</v>
      </c>
      <c r="F6266" s="54" t="s">
        <v>2644</v>
      </c>
      <c r="G6266" s="54" t="s">
        <v>169</v>
      </c>
      <c r="H6266" s="54">
        <v>365</v>
      </c>
      <c r="I6266" s="234">
        <v>44956.300532407404</v>
      </c>
      <c r="J6266" s="231">
        <v>44956.354016203702</v>
      </c>
      <c r="K6266" s="136">
        <v>5.3483796296296293E-2</v>
      </c>
      <c r="L6266" s="140"/>
    </row>
    <row r="6267" spans="1:12">
      <c r="A6267" s="154" t="s">
        <v>784</v>
      </c>
      <c r="B6267" s="154">
        <v>5000005230</v>
      </c>
      <c r="C6267" s="154" t="s">
        <v>1721</v>
      </c>
      <c r="D6267" s="154" t="s">
        <v>1722</v>
      </c>
      <c r="E6267" s="154" t="s">
        <v>1726</v>
      </c>
      <c r="F6267" s="54" t="s">
        <v>2644</v>
      </c>
      <c r="G6267" s="54" t="s">
        <v>169</v>
      </c>
      <c r="H6267" s="54">
        <v>365</v>
      </c>
      <c r="I6267" s="234">
        <v>44956.369293981479</v>
      </c>
      <c r="J6267" s="231">
        <v>44956.959583333337</v>
      </c>
      <c r="K6267" s="136">
        <v>0.59028935185185183</v>
      </c>
      <c r="L6267" s="140"/>
    </row>
    <row r="6268" spans="1:12">
      <c r="A6268" s="154" t="s">
        <v>784</v>
      </c>
      <c r="B6268" s="154">
        <v>5000005230</v>
      </c>
      <c r="C6268" s="154" t="s">
        <v>1721</v>
      </c>
      <c r="D6268" s="154" t="s">
        <v>1722</v>
      </c>
      <c r="E6268" s="154" t="s">
        <v>1726</v>
      </c>
      <c r="F6268" s="54" t="s">
        <v>2644</v>
      </c>
      <c r="G6268" s="54" t="s">
        <v>169</v>
      </c>
      <c r="H6268" s="54">
        <v>365</v>
      </c>
      <c r="I6268" s="234">
        <v>44956.988483796296</v>
      </c>
      <c r="J6268" s="231">
        <v>44957.095092592594</v>
      </c>
      <c r="K6268" s="136">
        <v>0.1066087962962963</v>
      </c>
      <c r="L6268" s="140"/>
    </row>
    <row r="6269" spans="1:12">
      <c r="A6269" s="154" t="s">
        <v>784</v>
      </c>
      <c r="B6269" s="154">
        <v>5000005230</v>
      </c>
      <c r="C6269" s="154" t="s">
        <v>1721</v>
      </c>
      <c r="D6269" s="154" t="s">
        <v>1722</v>
      </c>
      <c r="E6269" s="154" t="s">
        <v>1726</v>
      </c>
      <c r="F6269" s="54" t="s">
        <v>2644</v>
      </c>
      <c r="G6269" s="54" t="s">
        <v>169</v>
      </c>
      <c r="H6269" s="54">
        <v>365</v>
      </c>
      <c r="I6269" s="234">
        <v>44957.107662037037</v>
      </c>
      <c r="J6269" s="231">
        <v>44957.266493055555</v>
      </c>
      <c r="K6269" s="136">
        <v>0.15883101851851852</v>
      </c>
      <c r="L6269" s="140"/>
    </row>
    <row r="6270" spans="1:12">
      <c r="A6270" s="154" t="s">
        <v>784</v>
      </c>
      <c r="B6270" s="154">
        <v>5000005230</v>
      </c>
      <c r="C6270" s="154" t="s">
        <v>1721</v>
      </c>
      <c r="D6270" s="154" t="s">
        <v>1722</v>
      </c>
      <c r="E6270" s="154" t="s">
        <v>1726</v>
      </c>
      <c r="F6270" s="54" t="s">
        <v>2644</v>
      </c>
      <c r="G6270" s="54" t="s">
        <v>169</v>
      </c>
      <c r="H6270" s="54">
        <v>365</v>
      </c>
      <c r="I6270" s="234">
        <v>44957.281041666669</v>
      </c>
      <c r="J6270" s="231">
        <v>44957.297615740739</v>
      </c>
      <c r="K6270" s="136">
        <v>1.6574074074074074E-2</v>
      </c>
      <c r="L6270" s="140"/>
    </row>
    <row r="6271" spans="1:12">
      <c r="A6271" s="154" t="s">
        <v>784</v>
      </c>
      <c r="B6271" s="154">
        <v>5000005230</v>
      </c>
      <c r="C6271" s="154" t="s">
        <v>1721</v>
      </c>
      <c r="D6271" s="154" t="s">
        <v>1722</v>
      </c>
      <c r="E6271" s="154" t="s">
        <v>1726</v>
      </c>
      <c r="F6271" s="54" t="s">
        <v>2644</v>
      </c>
      <c r="G6271" s="54" t="s">
        <v>169</v>
      </c>
      <c r="H6271" s="54">
        <v>365</v>
      </c>
      <c r="I6271" s="234">
        <v>44957.310104166667</v>
      </c>
      <c r="J6271" s="231">
        <v>44957.326932870368</v>
      </c>
      <c r="K6271" s="136">
        <v>1.6828703703703703E-2</v>
      </c>
      <c r="L6271" s="140"/>
    </row>
    <row r="6272" spans="1:12">
      <c r="A6272" s="154" t="s">
        <v>784</v>
      </c>
      <c r="B6272" s="154">
        <v>5000005230</v>
      </c>
      <c r="C6272" s="154" t="s">
        <v>1721</v>
      </c>
      <c r="D6272" s="154" t="s">
        <v>1722</v>
      </c>
      <c r="E6272" s="154" t="s">
        <v>1726</v>
      </c>
      <c r="F6272" s="54" t="s">
        <v>2644</v>
      </c>
      <c r="G6272" s="54" t="s">
        <v>169</v>
      </c>
      <c r="H6272" s="54">
        <v>365</v>
      </c>
      <c r="I6272" s="234">
        <v>44957.4215625</v>
      </c>
      <c r="J6272" s="231">
        <v>44957.446608796294</v>
      </c>
      <c r="K6272" s="136">
        <v>2.5046296296296296E-2</v>
      </c>
      <c r="L6272" s="140"/>
    </row>
    <row r="6273" spans="1:12">
      <c r="A6273" s="154" t="s">
        <v>784</v>
      </c>
      <c r="B6273" s="154">
        <v>5000005230</v>
      </c>
      <c r="C6273" s="154" t="s">
        <v>1721</v>
      </c>
      <c r="D6273" s="154" t="s">
        <v>1722</v>
      </c>
      <c r="E6273" s="154" t="s">
        <v>1726</v>
      </c>
      <c r="F6273" s="54" t="s">
        <v>2644</v>
      </c>
      <c r="G6273" s="54" t="s">
        <v>169</v>
      </c>
      <c r="H6273" s="54">
        <v>365</v>
      </c>
      <c r="I6273" s="234">
        <v>44957.469895833332</v>
      </c>
      <c r="J6273" s="231">
        <v>44957.566400462965</v>
      </c>
      <c r="K6273" s="136">
        <v>9.6504629629629635E-2</v>
      </c>
      <c r="L6273" s="140"/>
    </row>
    <row r="6274" spans="1:12">
      <c r="A6274" s="154" t="s">
        <v>784</v>
      </c>
      <c r="B6274" s="154">
        <v>5000005230</v>
      </c>
      <c r="C6274" s="154" t="s">
        <v>1721</v>
      </c>
      <c r="D6274" s="154" t="s">
        <v>1722</v>
      </c>
      <c r="E6274" s="154" t="s">
        <v>1726</v>
      </c>
      <c r="F6274" s="54" t="s">
        <v>2644</v>
      </c>
      <c r="G6274" s="54" t="s">
        <v>169</v>
      </c>
      <c r="H6274" s="54">
        <v>365</v>
      </c>
      <c r="I6274" s="234">
        <v>44957.602569444447</v>
      </c>
      <c r="J6274" s="231">
        <v>44957.726203703707</v>
      </c>
      <c r="K6274" s="136">
        <v>0.12363425925925926</v>
      </c>
      <c r="L6274" s="140"/>
    </row>
    <row r="6275" spans="1:12">
      <c r="A6275" s="154" t="s">
        <v>784</v>
      </c>
      <c r="B6275" s="154">
        <v>5000005230</v>
      </c>
      <c r="C6275" s="154" t="s">
        <v>1721</v>
      </c>
      <c r="D6275" s="154" t="s">
        <v>1722</v>
      </c>
      <c r="E6275" s="154" t="s">
        <v>1726</v>
      </c>
      <c r="F6275" s="54" t="s">
        <v>2644</v>
      </c>
      <c r="G6275" s="54" t="s">
        <v>169</v>
      </c>
      <c r="H6275" s="54">
        <v>365</v>
      </c>
      <c r="I6275" s="234">
        <v>44957.750613425924</v>
      </c>
      <c r="J6275" s="231">
        <v>44957.802685185183</v>
      </c>
      <c r="K6275" s="136">
        <v>5.2071759259259262E-2</v>
      </c>
      <c r="L6275" s="140"/>
    </row>
    <row r="6276" spans="1:12">
      <c r="A6276" s="154" t="s">
        <v>784</v>
      </c>
      <c r="B6276" s="154">
        <v>5000005230</v>
      </c>
      <c r="C6276" s="154" t="s">
        <v>1721</v>
      </c>
      <c r="D6276" s="154" t="s">
        <v>1722</v>
      </c>
      <c r="E6276" s="154" t="s">
        <v>1726</v>
      </c>
      <c r="F6276" s="54" t="s">
        <v>2644</v>
      </c>
      <c r="G6276" s="54" t="s">
        <v>169</v>
      </c>
      <c r="H6276" s="54">
        <v>365</v>
      </c>
      <c r="I6276" s="234">
        <v>44957.8437962963</v>
      </c>
      <c r="J6276" s="231">
        <v>44958.12771990741</v>
      </c>
      <c r="K6276" s="136">
        <v>0.28392361111111108</v>
      </c>
      <c r="L6276" s="140"/>
    </row>
    <row r="6277" spans="1:12">
      <c r="A6277" s="154" t="s">
        <v>784</v>
      </c>
      <c r="B6277" s="154">
        <v>5000005230</v>
      </c>
      <c r="C6277" s="154" t="s">
        <v>1721</v>
      </c>
      <c r="D6277" s="154" t="s">
        <v>1722</v>
      </c>
      <c r="E6277" s="154" t="s">
        <v>1726</v>
      </c>
      <c r="F6277" s="54" t="s">
        <v>2644</v>
      </c>
      <c r="G6277" s="54" t="s">
        <v>169</v>
      </c>
      <c r="H6277" s="54">
        <v>365</v>
      </c>
      <c r="I6277" s="234">
        <v>44958.14234953704</v>
      </c>
      <c r="J6277" s="231">
        <v>44958.364120370374</v>
      </c>
      <c r="K6277" s="136">
        <v>0.22177083333333333</v>
      </c>
      <c r="L6277" s="140"/>
    </row>
    <row r="6278" spans="1:12">
      <c r="A6278" s="154" t="s">
        <v>784</v>
      </c>
      <c r="B6278" s="154">
        <v>5000005230</v>
      </c>
      <c r="C6278" s="154" t="s">
        <v>1721</v>
      </c>
      <c r="D6278" s="154" t="s">
        <v>1722</v>
      </c>
      <c r="E6278" s="154" t="s">
        <v>1726</v>
      </c>
      <c r="F6278" s="54" t="s">
        <v>2644</v>
      </c>
      <c r="G6278" s="54" t="s">
        <v>169</v>
      </c>
      <c r="H6278" s="54">
        <v>365</v>
      </c>
      <c r="I6278" s="234">
        <v>44958.416759259257</v>
      </c>
      <c r="J6278" s="231">
        <v>44958.666550925926</v>
      </c>
      <c r="K6278" s="136">
        <v>0.24979166666666666</v>
      </c>
      <c r="L6278" s="140"/>
    </row>
    <row r="6279" spans="1:12">
      <c r="A6279" s="154" t="s">
        <v>784</v>
      </c>
      <c r="B6279" s="154">
        <v>5000005230</v>
      </c>
      <c r="C6279" s="154" t="s">
        <v>1721</v>
      </c>
      <c r="D6279" s="154" t="s">
        <v>1722</v>
      </c>
      <c r="E6279" s="154" t="s">
        <v>1726</v>
      </c>
      <c r="F6279" s="54" t="s">
        <v>2644</v>
      </c>
      <c r="G6279" s="54" t="s">
        <v>169</v>
      </c>
      <c r="H6279" s="54">
        <v>365</v>
      </c>
      <c r="I6279" s="234">
        <v>44958.714386574073</v>
      </c>
      <c r="J6279" s="231">
        <v>44959.024837962963</v>
      </c>
      <c r="K6279" s="136">
        <v>0.3104513888888889</v>
      </c>
      <c r="L6279" s="140"/>
    </row>
    <row r="6280" spans="1:12">
      <c r="A6280" s="154" t="s">
        <v>784</v>
      </c>
      <c r="B6280" s="154">
        <v>5000005230</v>
      </c>
      <c r="C6280" s="154" t="s">
        <v>1721</v>
      </c>
      <c r="D6280" s="154" t="s">
        <v>1722</v>
      </c>
      <c r="E6280" s="154" t="s">
        <v>1726</v>
      </c>
      <c r="F6280" s="54" t="s">
        <v>2644</v>
      </c>
      <c r="G6280" s="54" t="s">
        <v>169</v>
      </c>
      <c r="H6280" s="54">
        <v>365</v>
      </c>
      <c r="I6280" s="234">
        <v>44959.038900462961</v>
      </c>
      <c r="J6280" s="231">
        <v>44959.156585648147</v>
      </c>
      <c r="K6280" s="136">
        <v>0.11768518518518518</v>
      </c>
      <c r="L6280" s="140"/>
    </row>
    <row r="6281" spans="1:12">
      <c r="A6281" s="154" t="s">
        <v>784</v>
      </c>
      <c r="B6281" s="154">
        <v>5000005230</v>
      </c>
      <c r="C6281" s="154" t="s">
        <v>1721</v>
      </c>
      <c r="D6281" s="154" t="s">
        <v>1722</v>
      </c>
      <c r="E6281" s="154" t="s">
        <v>1726</v>
      </c>
      <c r="F6281" s="54" t="s">
        <v>2644</v>
      </c>
      <c r="G6281" s="54" t="s">
        <v>169</v>
      </c>
      <c r="H6281" s="54">
        <v>365</v>
      </c>
      <c r="I6281" s="234">
        <v>44959.17459490741</v>
      </c>
      <c r="J6281" s="231">
        <v>44959.1953587963</v>
      </c>
      <c r="K6281" s="136">
        <v>2.0763888888888887E-2</v>
      </c>
      <c r="L6281" s="140"/>
    </row>
    <row r="6282" spans="1:12">
      <c r="A6282" s="154" t="s">
        <v>784</v>
      </c>
      <c r="B6282" s="154">
        <v>5000005230</v>
      </c>
      <c r="C6282" s="154" t="s">
        <v>1721</v>
      </c>
      <c r="D6282" s="154" t="s">
        <v>1722</v>
      </c>
      <c r="E6282" s="154" t="s">
        <v>1726</v>
      </c>
      <c r="F6282" s="54" t="s">
        <v>2644</v>
      </c>
      <c r="G6282" s="54" t="s">
        <v>169</v>
      </c>
      <c r="H6282" s="54">
        <v>365</v>
      </c>
      <c r="I6282" s="234">
        <v>44959.208587962959</v>
      </c>
      <c r="J6282" s="231">
        <v>44959.236712962964</v>
      </c>
      <c r="K6282" s="136">
        <v>2.8125000000000001E-2</v>
      </c>
      <c r="L6282" s="140"/>
    </row>
    <row r="6283" spans="1:12">
      <c r="A6283" s="154" t="s">
        <v>784</v>
      </c>
      <c r="B6283" s="154">
        <v>5000005230</v>
      </c>
      <c r="C6283" s="154" t="s">
        <v>1721</v>
      </c>
      <c r="D6283" s="154" t="s">
        <v>1722</v>
      </c>
      <c r="E6283" s="154" t="s">
        <v>1726</v>
      </c>
      <c r="F6283" s="54" t="s">
        <v>2644</v>
      </c>
      <c r="G6283" s="54" t="s">
        <v>169</v>
      </c>
      <c r="H6283" s="54">
        <v>365</v>
      </c>
      <c r="I6283" s="234">
        <v>44959.263159722221</v>
      </c>
      <c r="J6283" s="231">
        <v>44959.502210648148</v>
      </c>
      <c r="K6283" s="136">
        <v>0.23905092592592592</v>
      </c>
      <c r="L6283" s="140"/>
    </row>
    <row r="6284" spans="1:12">
      <c r="A6284" s="154" t="s">
        <v>784</v>
      </c>
      <c r="B6284" s="154">
        <v>5000005230</v>
      </c>
      <c r="C6284" s="154" t="s">
        <v>1721</v>
      </c>
      <c r="D6284" s="154" t="s">
        <v>1722</v>
      </c>
      <c r="E6284" s="154" t="s">
        <v>1726</v>
      </c>
      <c r="F6284" s="54" t="s">
        <v>2644</v>
      </c>
      <c r="G6284" s="54" t="s">
        <v>169</v>
      </c>
      <c r="H6284" s="54">
        <v>365</v>
      </c>
      <c r="I6284" s="234">
        <v>44961.991944444446</v>
      </c>
      <c r="J6284" s="231">
        <v>44962.32916666667</v>
      </c>
      <c r="K6284" s="136">
        <v>0.3372222222222222</v>
      </c>
      <c r="L6284" s="140"/>
    </row>
    <row r="6285" spans="1:12">
      <c r="A6285" s="154" t="s">
        <v>784</v>
      </c>
      <c r="B6285" s="154">
        <v>5000005230</v>
      </c>
      <c r="C6285" s="154" t="s">
        <v>1721</v>
      </c>
      <c r="D6285" s="154" t="s">
        <v>1722</v>
      </c>
      <c r="E6285" s="154" t="s">
        <v>1726</v>
      </c>
      <c r="F6285" s="54" t="s">
        <v>2644</v>
      </c>
      <c r="G6285" s="54" t="s">
        <v>169</v>
      </c>
      <c r="H6285" s="54">
        <v>365</v>
      </c>
      <c r="I6285" s="234">
        <v>44962.355856481481</v>
      </c>
      <c r="J6285" s="231">
        <v>44962.403958333336</v>
      </c>
      <c r="K6285" s="136">
        <v>4.8101851851851854E-2</v>
      </c>
      <c r="L6285" s="140"/>
    </row>
    <row r="6286" spans="1:12">
      <c r="A6286" s="154" t="s">
        <v>784</v>
      </c>
      <c r="B6286" s="154">
        <v>5000005230</v>
      </c>
      <c r="C6286" s="154" t="s">
        <v>1721</v>
      </c>
      <c r="D6286" s="154" t="s">
        <v>1722</v>
      </c>
      <c r="E6286" s="154" t="s">
        <v>1726</v>
      </c>
      <c r="F6286" s="54" t="s">
        <v>2644</v>
      </c>
      <c r="G6286" s="54" t="s">
        <v>169</v>
      </c>
      <c r="H6286" s="54">
        <v>365</v>
      </c>
      <c r="I6286" s="234">
        <v>44963.599629629629</v>
      </c>
      <c r="J6286" s="231">
        <v>44963.617314814815</v>
      </c>
      <c r="K6286" s="136">
        <v>1.7685185185185186E-2</v>
      </c>
      <c r="L6286" s="140"/>
    </row>
    <row r="6287" spans="1:12">
      <c r="A6287" s="154" t="s">
        <v>784</v>
      </c>
      <c r="B6287" s="154">
        <v>5000005230</v>
      </c>
      <c r="C6287" s="154" t="s">
        <v>1721</v>
      </c>
      <c r="D6287" s="154" t="s">
        <v>1722</v>
      </c>
      <c r="E6287" s="154" t="s">
        <v>1726</v>
      </c>
      <c r="F6287" s="54" t="s">
        <v>2644</v>
      </c>
      <c r="G6287" s="54" t="s">
        <v>169</v>
      </c>
      <c r="H6287" s="54">
        <v>365</v>
      </c>
      <c r="I6287" s="234">
        <v>44963.649641203701</v>
      </c>
      <c r="J6287" s="231">
        <v>44963.689212962963</v>
      </c>
      <c r="K6287" s="136">
        <v>3.9571759259259258E-2</v>
      </c>
      <c r="L6287" s="140"/>
    </row>
    <row r="6288" spans="1:12">
      <c r="A6288" s="154" t="s">
        <v>784</v>
      </c>
      <c r="B6288" s="154">
        <v>5000005230</v>
      </c>
      <c r="C6288" s="154" t="s">
        <v>1721</v>
      </c>
      <c r="D6288" s="154" t="s">
        <v>1722</v>
      </c>
      <c r="E6288" s="154" t="s">
        <v>1726</v>
      </c>
      <c r="F6288" s="54" t="s">
        <v>2644</v>
      </c>
      <c r="G6288" s="54" t="s">
        <v>169</v>
      </c>
      <c r="H6288" s="54">
        <v>365</v>
      </c>
      <c r="I6288" s="234">
        <v>44963.752326388887</v>
      </c>
      <c r="J6288" s="231">
        <v>44964.034490740742</v>
      </c>
      <c r="K6288" s="136">
        <v>0.28216435185185185</v>
      </c>
      <c r="L6288" s="140"/>
    </row>
    <row r="6289" spans="1:12">
      <c r="A6289" s="154" t="s">
        <v>784</v>
      </c>
      <c r="B6289" s="154">
        <v>5000005230</v>
      </c>
      <c r="C6289" s="154" t="s">
        <v>1721</v>
      </c>
      <c r="D6289" s="154" t="s">
        <v>1722</v>
      </c>
      <c r="E6289" s="154" t="s">
        <v>1726</v>
      </c>
      <c r="F6289" s="54" t="s">
        <v>2644</v>
      </c>
      <c r="G6289" s="54" t="s">
        <v>169</v>
      </c>
      <c r="H6289" s="54">
        <v>365</v>
      </c>
      <c r="I6289" s="234">
        <v>44964.049328703702</v>
      </c>
      <c r="J6289" s="231">
        <v>44964.751076388886</v>
      </c>
      <c r="K6289" s="136">
        <v>0.70174768518518515</v>
      </c>
      <c r="L6289" s="140"/>
    </row>
    <row r="6290" spans="1:12">
      <c r="A6290" s="154" t="s">
        <v>784</v>
      </c>
      <c r="B6290" s="154">
        <v>5000005230</v>
      </c>
      <c r="C6290" s="154" t="s">
        <v>1721</v>
      </c>
      <c r="D6290" s="154" t="s">
        <v>1722</v>
      </c>
      <c r="E6290" s="154" t="s">
        <v>1726</v>
      </c>
      <c r="F6290" s="54" t="s">
        <v>2644</v>
      </c>
      <c r="G6290" s="54" t="s">
        <v>169</v>
      </c>
      <c r="H6290" s="54">
        <v>365</v>
      </c>
      <c r="I6290" s="234">
        <v>44964.780162037037</v>
      </c>
      <c r="J6290" s="231">
        <v>44964.981979166667</v>
      </c>
      <c r="K6290" s="136">
        <v>0.20181712962962964</v>
      </c>
      <c r="L6290" s="140"/>
    </row>
    <row r="6291" spans="1:12">
      <c r="A6291" s="154" t="s">
        <v>784</v>
      </c>
      <c r="B6291" s="154">
        <v>5000005230</v>
      </c>
      <c r="C6291" s="154" t="s">
        <v>1721</v>
      </c>
      <c r="D6291" s="154" t="s">
        <v>1722</v>
      </c>
      <c r="E6291" s="154" t="s">
        <v>1726</v>
      </c>
      <c r="F6291" s="54" t="s">
        <v>2644</v>
      </c>
      <c r="G6291" s="54" t="s">
        <v>169</v>
      </c>
      <c r="H6291" s="54">
        <v>365</v>
      </c>
      <c r="I6291" s="234">
        <v>44965.00105324074</v>
      </c>
      <c r="J6291" s="231">
        <v>44965.385335648149</v>
      </c>
      <c r="K6291" s="136">
        <v>0.38428240740740743</v>
      </c>
      <c r="L6291" s="140"/>
    </row>
    <row r="6292" spans="1:12">
      <c r="A6292" s="154" t="s">
        <v>784</v>
      </c>
      <c r="B6292" s="154">
        <v>5000005230</v>
      </c>
      <c r="C6292" s="154" t="s">
        <v>1721</v>
      </c>
      <c r="D6292" s="154" t="s">
        <v>1722</v>
      </c>
      <c r="E6292" s="154" t="s">
        <v>1726</v>
      </c>
      <c r="F6292" s="54" t="s">
        <v>2644</v>
      </c>
      <c r="G6292" s="54" t="s">
        <v>169</v>
      </c>
      <c r="H6292" s="54">
        <v>365</v>
      </c>
      <c r="I6292" s="234">
        <v>44965.425798611112</v>
      </c>
      <c r="J6292" s="231">
        <v>44965.702118055553</v>
      </c>
      <c r="K6292" s="136">
        <v>0.27631944444444445</v>
      </c>
      <c r="L6292" s="140"/>
    </row>
    <row r="6293" spans="1:12">
      <c r="A6293" s="154" t="s">
        <v>784</v>
      </c>
      <c r="B6293" s="154">
        <v>5000005230</v>
      </c>
      <c r="C6293" s="154" t="s">
        <v>1721</v>
      </c>
      <c r="D6293" s="154" t="s">
        <v>1722</v>
      </c>
      <c r="E6293" s="154" t="s">
        <v>1726</v>
      </c>
      <c r="F6293" s="54" t="s">
        <v>2644</v>
      </c>
      <c r="G6293" s="54" t="s">
        <v>169</v>
      </c>
      <c r="H6293" s="54">
        <v>365</v>
      </c>
      <c r="I6293" s="234">
        <v>44965.976678240739</v>
      </c>
      <c r="J6293" s="231">
        <v>44966.047395833331</v>
      </c>
      <c r="K6293" s="136">
        <v>7.0717592592592596E-2</v>
      </c>
      <c r="L6293" s="140"/>
    </row>
    <row r="6294" spans="1:12">
      <c r="A6294" s="154" t="s">
        <v>784</v>
      </c>
      <c r="B6294" s="154">
        <v>5000005230</v>
      </c>
      <c r="C6294" s="154" t="s">
        <v>1721</v>
      </c>
      <c r="D6294" s="154" t="s">
        <v>1722</v>
      </c>
      <c r="E6294" s="154" t="s">
        <v>1726</v>
      </c>
      <c r="F6294" s="54" t="s">
        <v>2644</v>
      </c>
      <c r="G6294" s="54" t="s">
        <v>169</v>
      </c>
      <c r="H6294" s="54">
        <v>365</v>
      </c>
      <c r="I6294" s="234">
        <v>44966.075520833336</v>
      </c>
      <c r="J6294" s="231">
        <v>44966.186111111114</v>
      </c>
      <c r="K6294" s="136">
        <v>0.11059027777777777</v>
      </c>
      <c r="L6294" s="140"/>
    </row>
    <row r="6295" spans="1:12">
      <c r="A6295" s="154" t="s">
        <v>784</v>
      </c>
      <c r="B6295" s="154">
        <v>5000005230</v>
      </c>
      <c r="C6295" s="154" t="s">
        <v>1721</v>
      </c>
      <c r="D6295" s="154" t="s">
        <v>1722</v>
      </c>
      <c r="E6295" s="154" t="s">
        <v>1726</v>
      </c>
      <c r="F6295" s="54" t="s">
        <v>2644</v>
      </c>
      <c r="G6295" s="54" t="s">
        <v>169</v>
      </c>
      <c r="H6295" s="54">
        <v>365</v>
      </c>
      <c r="I6295" s="234">
        <v>44966.200590277775</v>
      </c>
      <c r="J6295" s="231">
        <v>44966.280312499999</v>
      </c>
      <c r="K6295" s="136">
        <v>7.9722222222222222E-2</v>
      </c>
      <c r="L6295" s="140"/>
    </row>
    <row r="6296" spans="1:12">
      <c r="A6296" s="154" t="s">
        <v>784</v>
      </c>
      <c r="B6296" s="154">
        <v>5000005230</v>
      </c>
      <c r="C6296" s="154" t="s">
        <v>1721</v>
      </c>
      <c r="D6296" s="154" t="s">
        <v>1722</v>
      </c>
      <c r="E6296" s="154" t="s">
        <v>1726</v>
      </c>
      <c r="F6296" s="54" t="s">
        <v>2644</v>
      </c>
      <c r="G6296" s="54" t="s">
        <v>169</v>
      </c>
      <c r="H6296" s="54">
        <v>365</v>
      </c>
      <c r="I6296" s="234">
        <v>44966.295266203706</v>
      </c>
      <c r="J6296" s="231">
        <v>44967.757488425923</v>
      </c>
      <c r="K6296" s="136">
        <v>1.4622222222222223</v>
      </c>
      <c r="L6296" s="140"/>
    </row>
    <row r="6297" spans="1:12">
      <c r="A6297" s="154" t="s">
        <v>784</v>
      </c>
      <c r="B6297" s="154">
        <v>5000005230</v>
      </c>
      <c r="C6297" s="154" t="s">
        <v>1721</v>
      </c>
      <c r="D6297" s="154" t="s">
        <v>1722</v>
      </c>
      <c r="E6297" s="154" t="s">
        <v>1726</v>
      </c>
      <c r="F6297" s="54" t="s">
        <v>2644</v>
      </c>
      <c r="G6297" s="54" t="s">
        <v>169</v>
      </c>
      <c r="H6297" s="54">
        <v>365</v>
      </c>
      <c r="I6297" s="234">
        <v>44967.855624999997</v>
      </c>
      <c r="J6297" s="231">
        <v>44968.044444444444</v>
      </c>
      <c r="K6297" s="136">
        <v>0.18881944444444446</v>
      </c>
      <c r="L6297" s="140"/>
    </row>
    <row r="6298" spans="1:12">
      <c r="A6298" s="154" t="s">
        <v>784</v>
      </c>
      <c r="B6298" s="154">
        <v>5000005230</v>
      </c>
      <c r="C6298" s="154" t="s">
        <v>1721</v>
      </c>
      <c r="D6298" s="154" t="s">
        <v>1722</v>
      </c>
      <c r="E6298" s="154" t="s">
        <v>1726</v>
      </c>
      <c r="F6298" s="54" t="s">
        <v>2644</v>
      </c>
      <c r="G6298" s="54" t="s">
        <v>169</v>
      </c>
      <c r="H6298" s="54">
        <v>365</v>
      </c>
      <c r="I6298" s="234">
        <v>44968.057453703703</v>
      </c>
      <c r="J6298" s="231">
        <v>44968.175381944442</v>
      </c>
      <c r="K6298" s="136">
        <v>0.11792824074074074</v>
      </c>
      <c r="L6298" s="140"/>
    </row>
    <row r="6299" spans="1:12">
      <c r="A6299" s="154" t="s">
        <v>784</v>
      </c>
      <c r="B6299" s="154">
        <v>5000005230</v>
      </c>
      <c r="C6299" s="154" t="s">
        <v>1721</v>
      </c>
      <c r="D6299" s="154" t="s">
        <v>1722</v>
      </c>
      <c r="E6299" s="154" t="s">
        <v>1726</v>
      </c>
      <c r="F6299" s="54" t="s">
        <v>2644</v>
      </c>
      <c r="G6299" s="54" t="s">
        <v>169</v>
      </c>
      <c r="H6299" s="54">
        <v>365</v>
      </c>
      <c r="I6299" s="234">
        <v>44968.192789351851</v>
      </c>
      <c r="J6299" s="231">
        <v>44968.602824074071</v>
      </c>
      <c r="K6299" s="136">
        <v>0.4100347222222222</v>
      </c>
      <c r="L6299" s="140"/>
    </row>
    <row r="6300" spans="1:12">
      <c r="A6300" s="154" t="s">
        <v>784</v>
      </c>
      <c r="B6300" s="154">
        <v>5000005230</v>
      </c>
      <c r="C6300" s="154" t="s">
        <v>1721</v>
      </c>
      <c r="D6300" s="154" t="s">
        <v>1722</v>
      </c>
      <c r="E6300" s="154" t="s">
        <v>1726</v>
      </c>
      <c r="F6300" s="54" t="s">
        <v>2644</v>
      </c>
      <c r="G6300" s="54" t="s">
        <v>169</v>
      </c>
      <c r="H6300" s="54">
        <v>365</v>
      </c>
      <c r="I6300" s="234">
        <v>44968.616840277777</v>
      </c>
      <c r="J6300" s="231">
        <v>44968.943402777775</v>
      </c>
      <c r="K6300" s="136">
        <v>0.32656249999999998</v>
      </c>
      <c r="L6300" s="140"/>
    </row>
    <row r="6301" spans="1:12">
      <c r="A6301" s="154" t="s">
        <v>784</v>
      </c>
      <c r="B6301" s="154">
        <v>5000005230</v>
      </c>
      <c r="C6301" s="154" t="s">
        <v>1721</v>
      </c>
      <c r="D6301" s="154" t="s">
        <v>1722</v>
      </c>
      <c r="E6301" s="154" t="s">
        <v>1726</v>
      </c>
      <c r="F6301" s="54" t="s">
        <v>2644</v>
      </c>
      <c r="G6301" s="54" t="s">
        <v>169</v>
      </c>
      <c r="H6301" s="54">
        <v>365</v>
      </c>
      <c r="I6301" s="234">
        <v>44968.954270833332</v>
      </c>
      <c r="J6301" s="231">
        <v>44969.590115740742</v>
      </c>
      <c r="K6301" s="136">
        <v>0.6358449074074074</v>
      </c>
      <c r="L6301" s="140"/>
    </row>
    <row r="6302" spans="1:12">
      <c r="A6302" s="154" t="s">
        <v>784</v>
      </c>
      <c r="B6302" s="154">
        <v>5000005230</v>
      </c>
      <c r="C6302" s="154" t="s">
        <v>1721</v>
      </c>
      <c r="D6302" s="154" t="s">
        <v>1722</v>
      </c>
      <c r="E6302" s="154" t="s">
        <v>1726</v>
      </c>
      <c r="F6302" s="54" t="s">
        <v>2644</v>
      </c>
      <c r="G6302" s="54" t="s">
        <v>169</v>
      </c>
      <c r="H6302" s="54">
        <v>365</v>
      </c>
      <c r="I6302" s="234">
        <v>44969.616574074076</v>
      </c>
      <c r="J6302" s="231">
        <v>44970.36859953704</v>
      </c>
      <c r="K6302" s="136">
        <v>0.75202546296296291</v>
      </c>
      <c r="L6302" s="140"/>
    </row>
    <row r="6303" spans="1:12">
      <c r="A6303" s="154" t="s">
        <v>784</v>
      </c>
      <c r="B6303" s="154">
        <v>5000005230</v>
      </c>
      <c r="C6303" s="154" t="s">
        <v>1721</v>
      </c>
      <c r="D6303" s="154" t="s">
        <v>1722</v>
      </c>
      <c r="E6303" s="154" t="s">
        <v>1726</v>
      </c>
      <c r="F6303" s="54" t="s">
        <v>2644</v>
      </c>
      <c r="G6303" s="54" t="s">
        <v>169</v>
      </c>
      <c r="H6303" s="54">
        <v>365</v>
      </c>
      <c r="I6303" s="234">
        <v>44970.380844907406</v>
      </c>
      <c r="J6303" s="231">
        <v>44970.789583333331</v>
      </c>
      <c r="K6303" s="136">
        <v>0.40873842592592591</v>
      </c>
      <c r="L6303" s="140"/>
    </row>
    <row r="6304" spans="1:12">
      <c r="A6304" s="154" t="s">
        <v>784</v>
      </c>
      <c r="B6304" s="154">
        <v>5000005230</v>
      </c>
      <c r="C6304" s="154" t="s">
        <v>1721</v>
      </c>
      <c r="D6304" s="154" t="s">
        <v>1722</v>
      </c>
      <c r="E6304" s="154" t="s">
        <v>1726</v>
      </c>
      <c r="F6304" s="54" t="s">
        <v>2644</v>
      </c>
      <c r="G6304" s="54" t="s">
        <v>169</v>
      </c>
      <c r="H6304" s="54">
        <v>365</v>
      </c>
      <c r="I6304" s="234">
        <v>44970.805219907408</v>
      </c>
      <c r="J6304" s="231">
        <v>44970.825682870367</v>
      </c>
      <c r="K6304" s="136">
        <v>2.0462962962962964E-2</v>
      </c>
      <c r="L6304" s="140"/>
    </row>
    <row r="6305" spans="1:12">
      <c r="A6305" s="154" t="s">
        <v>784</v>
      </c>
      <c r="B6305" s="154">
        <v>5000005230</v>
      </c>
      <c r="C6305" s="154" t="s">
        <v>1721</v>
      </c>
      <c r="D6305" s="154" t="s">
        <v>1722</v>
      </c>
      <c r="E6305" s="154" t="s">
        <v>1726</v>
      </c>
      <c r="F6305" s="54" t="s">
        <v>2644</v>
      </c>
      <c r="G6305" s="54" t="s">
        <v>169</v>
      </c>
      <c r="H6305" s="54">
        <v>365</v>
      </c>
      <c r="I6305" s="234">
        <v>44970.839247685188</v>
      </c>
      <c r="J6305" s="231">
        <v>44970.856122685182</v>
      </c>
      <c r="K6305" s="136">
        <v>1.6875000000000001E-2</v>
      </c>
      <c r="L6305" s="140"/>
    </row>
    <row r="6306" spans="1:12">
      <c r="A6306" s="154" t="s">
        <v>784</v>
      </c>
      <c r="B6306" s="154">
        <v>5000005230</v>
      </c>
      <c r="C6306" s="154" t="s">
        <v>1721</v>
      </c>
      <c r="D6306" s="154" t="s">
        <v>1722</v>
      </c>
      <c r="E6306" s="154" t="s">
        <v>1726</v>
      </c>
      <c r="F6306" s="54" t="s">
        <v>2644</v>
      </c>
      <c r="G6306" s="54" t="s">
        <v>169</v>
      </c>
      <c r="H6306" s="54">
        <v>365</v>
      </c>
      <c r="I6306" s="234">
        <v>44970.867488425924</v>
      </c>
      <c r="J6306" s="231">
        <v>44971.812314814815</v>
      </c>
      <c r="K6306" s="136">
        <v>0.94482638888888892</v>
      </c>
      <c r="L6306" s="140"/>
    </row>
    <row r="6307" spans="1:12">
      <c r="A6307" s="154" t="s">
        <v>784</v>
      </c>
      <c r="B6307" s="154">
        <v>5000005230</v>
      </c>
      <c r="C6307" s="154" t="s">
        <v>1721</v>
      </c>
      <c r="D6307" s="154" t="s">
        <v>1722</v>
      </c>
      <c r="E6307" s="154" t="s">
        <v>1726</v>
      </c>
      <c r="F6307" s="54" t="s">
        <v>2644</v>
      </c>
      <c r="G6307" s="54" t="s">
        <v>169</v>
      </c>
      <c r="H6307" s="54">
        <v>365</v>
      </c>
      <c r="I6307" s="234">
        <v>44971.835625</v>
      </c>
      <c r="J6307" s="231">
        <v>44972.338182870371</v>
      </c>
      <c r="K6307" s="136">
        <v>0.50255787037037036</v>
      </c>
      <c r="L6307" s="140"/>
    </row>
    <row r="6308" spans="1:12">
      <c r="A6308" s="154" t="s">
        <v>784</v>
      </c>
      <c r="B6308" s="154">
        <v>5000005230</v>
      </c>
      <c r="C6308" s="154" t="s">
        <v>1721</v>
      </c>
      <c r="D6308" s="154" t="s">
        <v>1722</v>
      </c>
      <c r="E6308" s="154" t="s">
        <v>1726</v>
      </c>
      <c r="F6308" s="54" t="s">
        <v>2644</v>
      </c>
      <c r="G6308" s="54" t="s">
        <v>169</v>
      </c>
      <c r="H6308" s="54">
        <v>365</v>
      </c>
      <c r="I6308" s="234">
        <v>44972.365011574075</v>
      </c>
      <c r="J6308" s="231">
        <v>44972.535034722219</v>
      </c>
      <c r="K6308" s="136">
        <v>0.17002314814814815</v>
      </c>
      <c r="L6308" s="140"/>
    </row>
    <row r="6309" spans="1:12">
      <c r="A6309" s="154" t="s">
        <v>784</v>
      </c>
      <c r="B6309" s="154">
        <v>5000005230</v>
      </c>
      <c r="C6309" s="154" t="s">
        <v>1721</v>
      </c>
      <c r="D6309" s="154" t="s">
        <v>1722</v>
      </c>
      <c r="E6309" s="154" t="s">
        <v>1726</v>
      </c>
      <c r="F6309" s="54" t="s">
        <v>2644</v>
      </c>
      <c r="G6309" s="54" t="s">
        <v>169</v>
      </c>
      <c r="H6309" s="54">
        <v>365</v>
      </c>
      <c r="I6309" s="234">
        <v>44972.553773148145</v>
      </c>
      <c r="J6309" s="231">
        <v>44972.568773148145</v>
      </c>
      <c r="K6309" s="136">
        <v>1.4999999999999999E-2</v>
      </c>
      <c r="L6309" s="140"/>
    </row>
    <row r="6310" spans="1:12">
      <c r="A6310" s="154" t="s">
        <v>784</v>
      </c>
      <c r="B6310" s="154">
        <v>5000005230</v>
      </c>
      <c r="C6310" s="154" t="s">
        <v>1721</v>
      </c>
      <c r="D6310" s="154" t="s">
        <v>1722</v>
      </c>
      <c r="E6310" s="154" t="s">
        <v>1726</v>
      </c>
      <c r="F6310" s="54" t="s">
        <v>2644</v>
      </c>
      <c r="G6310" s="54" t="s">
        <v>169</v>
      </c>
      <c r="H6310" s="54">
        <v>365</v>
      </c>
      <c r="I6310" s="234">
        <v>44972.580069444448</v>
      </c>
      <c r="J6310" s="231">
        <v>44972.824305555558</v>
      </c>
      <c r="K6310" s="136">
        <v>0.2442361111111111</v>
      </c>
      <c r="L6310" s="140"/>
    </row>
    <row r="6311" spans="1:12">
      <c r="A6311" s="154" t="s">
        <v>784</v>
      </c>
      <c r="B6311" s="154">
        <v>5000005230</v>
      </c>
      <c r="C6311" s="154" t="s">
        <v>1721</v>
      </c>
      <c r="D6311" s="154" t="s">
        <v>1722</v>
      </c>
      <c r="E6311" s="154" t="s">
        <v>1726</v>
      </c>
      <c r="F6311" s="54" t="s">
        <v>2644</v>
      </c>
      <c r="G6311" s="54" t="s">
        <v>169</v>
      </c>
      <c r="H6311" s="54">
        <v>365</v>
      </c>
      <c r="I6311" s="234">
        <v>44972.843113425923</v>
      </c>
      <c r="J6311" s="231">
        <v>44973.127500000002</v>
      </c>
      <c r="K6311" s="136">
        <v>0.28438657407407408</v>
      </c>
      <c r="L6311" s="140"/>
    </row>
    <row r="6312" spans="1:12">
      <c r="A6312" s="154" t="s">
        <v>784</v>
      </c>
      <c r="B6312" s="154">
        <v>5000005230</v>
      </c>
      <c r="C6312" s="154" t="s">
        <v>1721</v>
      </c>
      <c r="D6312" s="154" t="s">
        <v>1722</v>
      </c>
      <c r="E6312" s="154" t="s">
        <v>1726</v>
      </c>
      <c r="F6312" s="54" t="s">
        <v>2644</v>
      </c>
      <c r="G6312" s="54" t="s">
        <v>169</v>
      </c>
      <c r="H6312" s="54">
        <v>365</v>
      </c>
      <c r="I6312" s="234">
        <v>44973.141979166663</v>
      </c>
      <c r="J6312" s="231">
        <v>44973.294525462959</v>
      </c>
      <c r="K6312" s="136">
        <v>0.15254629629629629</v>
      </c>
      <c r="L6312" s="140"/>
    </row>
    <row r="6313" spans="1:12">
      <c r="A6313" s="154" t="s">
        <v>784</v>
      </c>
      <c r="B6313" s="154">
        <v>5000005230</v>
      </c>
      <c r="C6313" s="154" t="s">
        <v>1721</v>
      </c>
      <c r="D6313" s="154" t="s">
        <v>1722</v>
      </c>
      <c r="E6313" s="154" t="s">
        <v>1726</v>
      </c>
      <c r="F6313" s="54" t="s">
        <v>2644</v>
      </c>
      <c r="G6313" s="54" t="s">
        <v>169</v>
      </c>
      <c r="H6313" s="54">
        <v>365</v>
      </c>
      <c r="I6313" s="234">
        <v>44973.314155092594</v>
      </c>
      <c r="J6313" s="231">
        <v>44973.34574074074</v>
      </c>
      <c r="K6313" s="136">
        <v>3.1585648148148147E-2</v>
      </c>
      <c r="L6313" s="140"/>
    </row>
    <row r="6314" spans="1:12">
      <c r="A6314" s="154" t="s">
        <v>784</v>
      </c>
      <c r="B6314" s="154">
        <v>5000005230</v>
      </c>
      <c r="C6314" s="154" t="s">
        <v>1721</v>
      </c>
      <c r="D6314" s="154" t="s">
        <v>1722</v>
      </c>
      <c r="E6314" s="154" t="s">
        <v>1726</v>
      </c>
      <c r="F6314" s="54" t="s">
        <v>2644</v>
      </c>
      <c r="G6314" s="54" t="s">
        <v>169</v>
      </c>
      <c r="H6314" s="54">
        <v>365</v>
      </c>
      <c r="I6314" s="234">
        <v>44973.388877314814</v>
      </c>
      <c r="J6314" s="231">
        <v>44974.034062500003</v>
      </c>
      <c r="K6314" s="136">
        <v>0.64518518518518519</v>
      </c>
      <c r="L6314" s="140"/>
    </row>
    <row r="6315" spans="1:12">
      <c r="A6315" s="154" t="s">
        <v>784</v>
      </c>
      <c r="B6315" s="154">
        <v>5000005230</v>
      </c>
      <c r="C6315" s="154" t="s">
        <v>1721</v>
      </c>
      <c r="D6315" s="154" t="s">
        <v>1722</v>
      </c>
      <c r="E6315" s="154" t="s">
        <v>1726</v>
      </c>
      <c r="F6315" s="54" t="s">
        <v>2644</v>
      </c>
      <c r="G6315" s="54" t="s">
        <v>169</v>
      </c>
      <c r="H6315" s="54">
        <v>365</v>
      </c>
      <c r="I6315" s="234">
        <v>44974.186192129629</v>
      </c>
      <c r="J6315" s="231">
        <v>44974.208252314813</v>
      </c>
      <c r="K6315" s="136">
        <v>2.2060185185185186E-2</v>
      </c>
      <c r="L6315" s="140"/>
    </row>
    <row r="6316" spans="1:12">
      <c r="A6316" s="154" t="s">
        <v>784</v>
      </c>
      <c r="B6316" s="154">
        <v>5000005230</v>
      </c>
      <c r="C6316" s="154" t="s">
        <v>1721</v>
      </c>
      <c r="D6316" s="154" t="s">
        <v>1722</v>
      </c>
      <c r="E6316" s="154" t="s">
        <v>1726</v>
      </c>
      <c r="F6316" s="54" t="s">
        <v>2644</v>
      </c>
      <c r="G6316" s="54" t="s">
        <v>169</v>
      </c>
      <c r="H6316" s="54">
        <v>365</v>
      </c>
      <c r="I6316" s="234">
        <v>44974.26425925926</v>
      </c>
      <c r="J6316" s="231">
        <v>44974.397175925929</v>
      </c>
      <c r="K6316" s="136">
        <v>0.13291666666666666</v>
      </c>
      <c r="L6316" s="140"/>
    </row>
    <row r="6317" spans="1:12">
      <c r="A6317" s="154" t="s">
        <v>784</v>
      </c>
      <c r="B6317" s="154">
        <v>5000005230</v>
      </c>
      <c r="C6317" s="154" t="s">
        <v>1721</v>
      </c>
      <c r="D6317" s="154" t="s">
        <v>1722</v>
      </c>
      <c r="E6317" s="154" t="s">
        <v>1726</v>
      </c>
      <c r="F6317" s="54" t="s">
        <v>2644</v>
      </c>
      <c r="G6317" s="54" t="s">
        <v>169</v>
      </c>
      <c r="H6317" s="54">
        <v>365</v>
      </c>
      <c r="I6317" s="234">
        <v>44974.412916666668</v>
      </c>
      <c r="J6317" s="231">
        <v>44974.685891203706</v>
      </c>
      <c r="K6317" s="136">
        <v>0.27297453703703706</v>
      </c>
      <c r="L6317" s="140"/>
    </row>
    <row r="6318" spans="1:12">
      <c r="A6318" s="154" t="s">
        <v>784</v>
      </c>
      <c r="B6318" s="154">
        <v>5000005230</v>
      </c>
      <c r="C6318" s="154" t="s">
        <v>1721</v>
      </c>
      <c r="D6318" s="154" t="s">
        <v>1722</v>
      </c>
      <c r="E6318" s="154" t="s">
        <v>1726</v>
      </c>
      <c r="F6318" s="54" t="s">
        <v>2644</v>
      </c>
      <c r="G6318" s="54" t="s">
        <v>169</v>
      </c>
      <c r="H6318" s="54">
        <v>365</v>
      </c>
      <c r="I6318" s="234">
        <v>44974.704351851855</v>
      </c>
      <c r="J6318" s="231">
        <v>44975.237546296295</v>
      </c>
      <c r="K6318" s="136">
        <v>0.53319444444444442</v>
      </c>
      <c r="L6318" s="140"/>
    </row>
    <row r="6319" spans="1:12">
      <c r="A6319" s="154" t="s">
        <v>784</v>
      </c>
      <c r="B6319" s="154">
        <v>5000005230</v>
      </c>
      <c r="C6319" s="154" t="s">
        <v>1721</v>
      </c>
      <c r="D6319" s="154" t="s">
        <v>1722</v>
      </c>
      <c r="E6319" s="154" t="s">
        <v>1726</v>
      </c>
      <c r="F6319" s="54" t="s">
        <v>2644</v>
      </c>
      <c r="G6319" s="54" t="s">
        <v>169</v>
      </c>
      <c r="H6319" s="54">
        <v>365</v>
      </c>
      <c r="I6319" s="234">
        <v>44975.251898148148</v>
      </c>
      <c r="J6319" s="231">
        <v>44975.31046296296</v>
      </c>
      <c r="K6319" s="136">
        <v>5.8564814814814813E-2</v>
      </c>
      <c r="L6319" s="140"/>
    </row>
    <row r="6320" spans="1:12">
      <c r="A6320" s="154" t="s">
        <v>784</v>
      </c>
      <c r="B6320" s="154">
        <v>5000005230</v>
      </c>
      <c r="C6320" s="154" t="s">
        <v>1721</v>
      </c>
      <c r="D6320" s="154" t="s">
        <v>1722</v>
      </c>
      <c r="E6320" s="154" t="s">
        <v>1726</v>
      </c>
      <c r="F6320" s="54" t="s">
        <v>2644</v>
      </c>
      <c r="G6320" s="54" t="s">
        <v>169</v>
      </c>
      <c r="H6320" s="54">
        <v>365</v>
      </c>
      <c r="I6320" s="234">
        <v>44975.336099537039</v>
      </c>
      <c r="J6320" s="231">
        <v>44975.448483796295</v>
      </c>
      <c r="K6320" s="136">
        <v>0.11238425925925925</v>
      </c>
      <c r="L6320" s="140"/>
    </row>
    <row r="6321" spans="1:12">
      <c r="A6321" s="154" t="s">
        <v>784</v>
      </c>
      <c r="B6321" s="154">
        <v>5000005230</v>
      </c>
      <c r="C6321" s="154" t="s">
        <v>1721</v>
      </c>
      <c r="D6321" s="154" t="s">
        <v>1722</v>
      </c>
      <c r="E6321" s="154" t="s">
        <v>1726</v>
      </c>
      <c r="F6321" s="54" t="s">
        <v>2644</v>
      </c>
      <c r="G6321" s="54" t="s">
        <v>169</v>
      </c>
      <c r="H6321" s="54">
        <v>365</v>
      </c>
      <c r="I6321" s="234">
        <v>44975.499085648145</v>
      </c>
      <c r="J6321" s="231">
        <v>44975.565486111111</v>
      </c>
      <c r="K6321" s="136">
        <v>6.6400462962962967E-2</v>
      </c>
      <c r="L6321" s="140"/>
    </row>
    <row r="6322" spans="1:12">
      <c r="A6322" s="154" t="s">
        <v>784</v>
      </c>
      <c r="B6322" s="154">
        <v>5000005230</v>
      </c>
      <c r="C6322" s="154" t="s">
        <v>1721</v>
      </c>
      <c r="D6322" s="154" t="s">
        <v>1722</v>
      </c>
      <c r="E6322" s="154" t="s">
        <v>1726</v>
      </c>
      <c r="F6322" s="54" t="s">
        <v>2644</v>
      </c>
      <c r="G6322" s="54" t="s">
        <v>169</v>
      </c>
      <c r="H6322" s="54">
        <v>365</v>
      </c>
      <c r="I6322" s="234">
        <v>44975.583854166667</v>
      </c>
      <c r="J6322" s="231">
        <v>44975.963553240741</v>
      </c>
      <c r="K6322" s="136">
        <v>0.37969907407407405</v>
      </c>
      <c r="L6322" s="140"/>
    </row>
    <row r="6323" spans="1:12">
      <c r="A6323" s="154" t="s">
        <v>784</v>
      </c>
      <c r="B6323" s="154">
        <v>5000005230</v>
      </c>
      <c r="C6323" s="154" t="s">
        <v>1721</v>
      </c>
      <c r="D6323" s="154" t="s">
        <v>1722</v>
      </c>
      <c r="E6323" s="154" t="s">
        <v>1726</v>
      </c>
      <c r="F6323" s="54" t="s">
        <v>2644</v>
      </c>
      <c r="G6323" s="54" t="s">
        <v>169</v>
      </c>
      <c r="H6323" s="54">
        <v>365</v>
      </c>
      <c r="I6323" s="234">
        <v>44975.976793981485</v>
      </c>
      <c r="J6323" s="231">
        <v>44976.172210648147</v>
      </c>
      <c r="K6323" s="136">
        <v>0.19541666666666666</v>
      </c>
      <c r="L6323" s="140"/>
    </row>
    <row r="6324" spans="1:12">
      <c r="A6324" s="154" t="s">
        <v>784</v>
      </c>
      <c r="B6324" s="154">
        <v>5000005230</v>
      </c>
      <c r="C6324" s="154" t="s">
        <v>1721</v>
      </c>
      <c r="D6324" s="154" t="s">
        <v>1722</v>
      </c>
      <c r="E6324" s="154" t="s">
        <v>1726</v>
      </c>
      <c r="F6324" s="54" t="s">
        <v>2644</v>
      </c>
      <c r="G6324" s="54" t="s">
        <v>169</v>
      </c>
      <c r="H6324" s="54">
        <v>365</v>
      </c>
      <c r="I6324" s="234">
        <v>44976.185358796298</v>
      </c>
      <c r="J6324" s="231">
        <v>44976.475289351853</v>
      </c>
      <c r="K6324" s="136">
        <v>0.28993055555555558</v>
      </c>
      <c r="L6324" s="140"/>
    </row>
    <row r="6325" spans="1:12">
      <c r="A6325" s="154" t="s">
        <v>784</v>
      </c>
      <c r="B6325" s="154">
        <v>5000005230</v>
      </c>
      <c r="C6325" s="154" t="s">
        <v>1721</v>
      </c>
      <c r="D6325" s="154" t="s">
        <v>1722</v>
      </c>
      <c r="E6325" s="154" t="s">
        <v>1726</v>
      </c>
      <c r="F6325" s="54" t="s">
        <v>2644</v>
      </c>
      <c r="G6325" s="54" t="s">
        <v>169</v>
      </c>
      <c r="H6325" s="54">
        <v>365</v>
      </c>
      <c r="I6325" s="234">
        <v>44976.4922337963</v>
      </c>
      <c r="J6325" s="231">
        <v>44976.986921296295</v>
      </c>
      <c r="K6325" s="136">
        <v>0.4946875</v>
      </c>
      <c r="L6325" s="140"/>
    </row>
    <row r="6326" spans="1:12">
      <c r="A6326" s="154" t="s">
        <v>784</v>
      </c>
      <c r="B6326" s="154">
        <v>5000005230</v>
      </c>
      <c r="C6326" s="154" t="s">
        <v>1721</v>
      </c>
      <c r="D6326" s="154" t="s">
        <v>1722</v>
      </c>
      <c r="E6326" s="154" t="s">
        <v>1726</v>
      </c>
      <c r="F6326" s="54" t="s">
        <v>2644</v>
      </c>
      <c r="G6326" s="54" t="s">
        <v>169</v>
      </c>
      <c r="H6326" s="54">
        <v>365</v>
      </c>
      <c r="I6326" s="234">
        <v>44977.001261574071</v>
      </c>
      <c r="J6326" s="231">
        <v>44977.081006944441</v>
      </c>
      <c r="K6326" s="136">
        <v>7.9745370370370369E-2</v>
      </c>
      <c r="L6326" s="140"/>
    </row>
    <row r="6327" spans="1:12">
      <c r="A6327" s="154" t="s">
        <v>784</v>
      </c>
      <c r="B6327" s="154">
        <v>5000005230</v>
      </c>
      <c r="C6327" s="154" t="s">
        <v>1721</v>
      </c>
      <c r="D6327" s="154" t="s">
        <v>1722</v>
      </c>
      <c r="E6327" s="154" t="s">
        <v>1726</v>
      </c>
      <c r="F6327" s="54" t="s">
        <v>2644</v>
      </c>
      <c r="G6327" s="54" t="s">
        <v>169</v>
      </c>
      <c r="H6327" s="54">
        <v>365</v>
      </c>
      <c r="I6327" s="234">
        <v>44977.097870370373</v>
      </c>
      <c r="J6327" s="231">
        <v>44977.156273148146</v>
      </c>
      <c r="K6327" s="136">
        <v>5.8402777777777776E-2</v>
      </c>
      <c r="L6327" s="140"/>
    </row>
    <row r="6328" spans="1:12">
      <c r="A6328" s="154" t="s">
        <v>784</v>
      </c>
      <c r="B6328" s="154">
        <v>5000005230</v>
      </c>
      <c r="C6328" s="154" t="s">
        <v>1721</v>
      </c>
      <c r="D6328" s="154" t="s">
        <v>1722</v>
      </c>
      <c r="E6328" s="154" t="s">
        <v>1726</v>
      </c>
      <c r="F6328" s="54" t="s">
        <v>2644</v>
      </c>
      <c r="G6328" s="54" t="s">
        <v>169</v>
      </c>
      <c r="H6328" s="54">
        <v>365</v>
      </c>
      <c r="I6328" s="234">
        <v>44977.169652777775</v>
      </c>
      <c r="J6328" s="231">
        <v>44977.43173611111</v>
      </c>
      <c r="K6328" s="136">
        <v>0.26208333333333333</v>
      </c>
      <c r="L6328" s="140"/>
    </row>
    <row r="6329" spans="1:12">
      <c r="A6329" s="154" t="s">
        <v>784</v>
      </c>
      <c r="B6329" s="154">
        <v>5000005230</v>
      </c>
      <c r="C6329" s="154" t="s">
        <v>1721</v>
      </c>
      <c r="D6329" s="154" t="s">
        <v>1722</v>
      </c>
      <c r="E6329" s="154" t="s">
        <v>1726</v>
      </c>
      <c r="F6329" s="54" t="s">
        <v>2644</v>
      </c>
      <c r="G6329" s="54" t="s">
        <v>169</v>
      </c>
      <c r="H6329" s="54">
        <v>365</v>
      </c>
      <c r="I6329" s="234">
        <v>44977.446284722224</v>
      </c>
      <c r="J6329" s="231">
        <v>44977.910694444443</v>
      </c>
      <c r="K6329" s="136">
        <v>0.46440972222222221</v>
      </c>
      <c r="L6329" s="140"/>
    </row>
    <row r="6330" spans="1:12">
      <c r="A6330" s="154" t="s">
        <v>784</v>
      </c>
      <c r="B6330" s="154">
        <v>5000005230</v>
      </c>
      <c r="C6330" s="154" t="s">
        <v>1721</v>
      </c>
      <c r="D6330" s="154" t="s">
        <v>1722</v>
      </c>
      <c r="E6330" s="154" t="s">
        <v>1726</v>
      </c>
      <c r="F6330" s="54" t="s">
        <v>2644</v>
      </c>
      <c r="G6330" s="54" t="s">
        <v>169</v>
      </c>
      <c r="H6330" s="54">
        <v>365</v>
      </c>
      <c r="I6330" s="234">
        <v>44977.922708333332</v>
      </c>
      <c r="J6330" s="231">
        <v>44977.941562499997</v>
      </c>
      <c r="K6330" s="136">
        <v>1.8854166666666668E-2</v>
      </c>
      <c r="L6330" s="140"/>
    </row>
    <row r="6331" spans="1:12">
      <c r="A6331" s="154" t="s">
        <v>784</v>
      </c>
      <c r="B6331" s="154">
        <v>5000005230</v>
      </c>
      <c r="C6331" s="154" t="s">
        <v>1721</v>
      </c>
      <c r="D6331" s="154" t="s">
        <v>1722</v>
      </c>
      <c r="E6331" s="154" t="s">
        <v>1726</v>
      </c>
      <c r="F6331" s="54" t="s">
        <v>2644</v>
      </c>
      <c r="G6331" s="54" t="s">
        <v>169</v>
      </c>
      <c r="H6331" s="54">
        <v>365</v>
      </c>
      <c r="I6331" s="234">
        <v>44977.954502314817</v>
      </c>
      <c r="J6331" s="231">
        <v>44978.313530092593</v>
      </c>
      <c r="K6331" s="136">
        <v>0.35902777777777778</v>
      </c>
      <c r="L6331" s="140"/>
    </row>
    <row r="6332" spans="1:12">
      <c r="A6332" s="154" t="s">
        <v>784</v>
      </c>
      <c r="B6332" s="154">
        <v>5000005230</v>
      </c>
      <c r="C6332" s="154" t="s">
        <v>1721</v>
      </c>
      <c r="D6332" s="154" t="s">
        <v>1722</v>
      </c>
      <c r="E6332" s="154" t="s">
        <v>1726</v>
      </c>
      <c r="F6332" s="54" t="s">
        <v>2644</v>
      </c>
      <c r="G6332" s="54" t="s">
        <v>169</v>
      </c>
      <c r="H6332" s="54">
        <v>365</v>
      </c>
      <c r="I6332" s="234">
        <v>44978.331238425926</v>
      </c>
      <c r="J6332" s="231">
        <v>44978.432939814818</v>
      </c>
      <c r="K6332" s="136">
        <v>0.10170138888888888</v>
      </c>
      <c r="L6332" s="140"/>
    </row>
    <row r="6333" spans="1:12">
      <c r="A6333" s="154" t="s">
        <v>784</v>
      </c>
      <c r="B6333" s="154">
        <v>5000005230</v>
      </c>
      <c r="C6333" s="154" t="s">
        <v>1721</v>
      </c>
      <c r="D6333" s="154" t="s">
        <v>1722</v>
      </c>
      <c r="E6333" s="154" t="s">
        <v>1726</v>
      </c>
      <c r="F6333" s="54" t="s">
        <v>2644</v>
      </c>
      <c r="G6333" s="54" t="s">
        <v>169</v>
      </c>
      <c r="H6333" s="54">
        <v>365</v>
      </c>
      <c r="I6333" s="234">
        <v>44978.4768287037</v>
      </c>
      <c r="J6333" s="231">
        <v>44978.499722222223</v>
      </c>
      <c r="K6333" s="136">
        <v>2.2893518518518518E-2</v>
      </c>
      <c r="L6333" s="140"/>
    </row>
    <row r="6334" spans="1:12">
      <c r="A6334" s="154" t="s">
        <v>784</v>
      </c>
      <c r="B6334" s="154">
        <v>5000005230</v>
      </c>
      <c r="C6334" s="154" t="s">
        <v>1721</v>
      </c>
      <c r="D6334" s="154" t="s">
        <v>1722</v>
      </c>
      <c r="E6334" s="154" t="s">
        <v>1726</v>
      </c>
      <c r="F6334" s="54" t="s">
        <v>2644</v>
      </c>
      <c r="G6334" s="54" t="s">
        <v>169</v>
      </c>
      <c r="H6334" s="54">
        <v>365</v>
      </c>
      <c r="I6334" s="234">
        <v>44978.531423611108</v>
      </c>
      <c r="J6334" s="231">
        <v>44978.649745370371</v>
      </c>
      <c r="K6334" s="136">
        <v>0.11832175925925927</v>
      </c>
      <c r="L6334" s="140"/>
    </row>
    <row r="6335" spans="1:12">
      <c r="A6335" s="154" t="s">
        <v>784</v>
      </c>
      <c r="B6335" s="154">
        <v>5000005230</v>
      </c>
      <c r="C6335" s="154" t="s">
        <v>1721</v>
      </c>
      <c r="D6335" s="154" t="s">
        <v>1722</v>
      </c>
      <c r="E6335" s="154" t="s">
        <v>1726</v>
      </c>
      <c r="F6335" s="54" t="s">
        <v>2644</v>
      </c>
      <c r="G6335" s="54" t="s">
        <v>169</v>
      </c>
      <c r="H6335" s="54">
        <v>365</v>
      </c>
      <c r="I6335" s="234">
        <v>44978.671030092592</v>
      </c>
      <c r="J6335" s="231">
        <v>44979.045532407406</v>
      </c>
      <c r="K6335" s="136">
        <v>0.37450231481481483</v>
      </c>
      <c r="L6335" s="140"/>
    </row>
    <row r="6336" spans="1:12">
      <c r="A6336" s="154" t="s">
        <v>784</v>
      </c>
      <c r="B6336" s="154">
        <v>5000005230</v>
      </c>
      <c r="C6336" s="154" t="s">
        <v>1721</v>
      </c>
      <c r="D6336" s="154" t="s">
        <v>1722</v>
      </c>
      <c r="E6336" s="154" t="s">
        <v>1726</v>
      </c>
      <c r="F6336" s="54" t="s">
        <v>2644</v>
      </c>
      <c r="G6336" s="54" t="s">
        <v>169</v>
      </c>
      <c r="H6336" s="54">
        <v>365</v>
      </c>
      <c r="I6336" s="234">
        <v>44979.28800925926</v>
      </c>
      <c r="J6336" s="231">
        <v>44979.424398148149</v>
      </c>
      <c r="K6336" s="136">
        <v>0.13638888888888889</v>
      </c>
      <c r="L6336" s="140"/>
    </row>
    <row r="6337" spans="1:12">
      <c r="A6337" s="154" t="s">
        <v>784</v>
      </c>
      <c r="B6337" s="154">
        <v>5000005230</v>
      </c>
      <c r="C6337" s="154" t="s">
        <v>1721</v>
      </c>
      <c r="D6337" s="154" t="s">
        <v>1722</v>
      </c>
      <c r="E6337" s="154" t="s">
        <v>1726</v>
      </c>
      <c r="F6337" s="54" t="s">
        <v>2644</v>
      </c>
      <c r="G6337" s="54" t="s">
        <v>169</v>
      </c>
      <c r="H6337" s="54">
        <v>365</v>
      </c>
      <c r="I6337" s="234">
        <v>44979.446134259262</v>
      </c>
      <c r="J6337" s="231">
        <v>44979.488622685189</v>
      </c>
      <c r="K6337" s="136">
        <v>4.2488425925925923E-2</v>
      </c>
      <c r="L6337" s="140"/>
    </row>
    <row r="6338" spans="1:12">
      <c r="A6338" s="154" t="s">
        <v>784</v>
      </c>
      <c r="B6338" s="154">
        <v>5000005230</v>
      </c>
      <c r="C6338" s="154" t="s">
        <v>1721</v>
      </c>
      <c r="D6338" s="154" t="s">
        <v>1722</v>
      </c>
      <c r="E6338" s="154" t="s">
        <v>1726</v>
      </c>
      <c r="F6338" s="54" t="s">
        <v>2644</v>
      </c>
      <c r="G6338" s="54" t="s">
        <v>169</v>
      </c>
      <c r="H6338" s="54">
        <v>365</v>
      </c>
      <c r="I6338" s="234">
        <v>44979.512719907405</v>
      </c>
      <c r="J6338" s="231">
        <v>44979.533252314817</v>
      </c>
      <c r="K6338" s="136">
        <v>2.0532407407407409E-2</v>
      </c>
      <c r="L6338" s="140"/>
    </row>
    <row r="6339" spans="1:12">
      <c r="A6339" s="154" t="s">
        <v>784</v>
      </c>
      <c r="B6339" s="154">
        <v>5000005230</v>
      </c>
      <c r="C6339" s="154" t="s">
        <v>1721</v>
      </c>
      <c r="D6339" s="154" t="s">
        <v>1722</v>
      </c>
      <c r="E6339" s="154" t="s">
        <v>1726</v>
      </c>
      <c r="F6339" s="54" t="s">
        <v>2644</v>
      </c>
      <c r="G6339" s="54" t="s">
        <v>169</v>
      </c>
      <c r="H6339" s="54">
        <v>365</v>
      </c>
      <c r="I6339" s="234">
        <v>44979.562060185184</v>
      </c>
      <c r="J6339" s="231">
        <v>44979.605196759258</v>
      </c>
      <c r="K6339" s="136">
        <v>4.3136574074074077E-2</v>
      </c>
      <c r="L6339" s="140"/>
    </row>
    <row r="6340" spans="1:12">
      <c r="A6340" s="154" t="s">
        <v>784</v>
      </c>
      <c r="B6340" s="154">
        <v>5000005230</v>
      </c>
      <c r="C6340" s="154" t="s">
        <v>1721</v>
      </c>
      <c r="D6340" s="154" t="s">
        <v>1722</v>
      </c>
      <c r="E6340" s="154" t="s">
        <v>1726</v>
      </c>
      <c r="F6340" s="54" t="s">
        <v>2644</v>
      </c>
      <c r="G6340" s="54" t="s">
        <v>169</v>
      </c>
      <c r="H6340" s="54">
        <v>365</v>
      </c>
      <c r="I6340" s="234">
        <v>44979.61791666667</v>
      </c>
      <c r="J6340" s="231">
        <v>44979.647604166668</v>
      </c>
      <c r="K6340" s="136">
        <v>2.9687499999999999E-2</v>
      </c>
      <c r="L6340" s="140"/>
    </row>
    <row r="6341" spans="1:12">
      <c r="A6341" s="154" t="s">
        <v>784</v>
      </c>
      <c r="B6341" s="154">
        <v>5000005230</v>
      </c>
      <c r="C6341" s="154" t="s">
        <v>1721</v>
      </c>
      <c r="D6341" s="154" t="s">
        <v>1722</v>
      </c>
      <c r="E6341" s="154" t="s">
        <v>1726</v>
      </c>
      <c r="F6341" s="54" t="s">
        <v>2644</v>
      </c>
      <c r="G6341" s="54" t="s">
        <v>169</v>
      </c>
      <c r="H6341" s="54">
        <v>365</v>
      </c>
      <c r="I6341" s="234">
        <v>44979.670798611114</v>
      </c>
      <c r="J6341" s="231">
        <v>44979.750277777777</v>
      </c>
      <c r="K6341" s="136">
        <v>7.947916666666667E-2</v>
      </c>
      <c r="L6341" s="140"/>
    </row>
    <row r="6342" spans="1:12">
      <c r="A6342" s="154" t="s">
        <v>784</v>
      </c>
      <c r="B6342" s="154">
        <v>5000005230</v>
      </c>
      <c r="C6342" s="154" t="s">
        <v>1721</v>
      </c>
      <c r="D6342" s="154" t="s">
        <v>1722</v>
      </c>
      <c r="E6342" s="154" t="s">
        <v>1726</v>
      </c>
      <c r="F6342" s="54" t="s">
        <v>2644</v>
      </c>
      <c r="G6342" s="54" t="s">
        <v>169</v>
      </c>
      <c r="H6342" s="54">
        <v>365</v>
      </c>
      <c r="I6342" s="234">
        <v>44979.767777777779</v>
      </c>
      <c r="J6342" s="231">
        <v>44979.902407407404</v>
      </c>
      <c r="K6342" s="136">
        <v>0.13462962962962963</v>
      </c>
      <c r="L6342" s="140"/>
    </row>
    <row r="6343" spans="1:12">
      <c r="A6343" s="154" t="s">
        <v>784</v>
      </c>
      <c r="B6343" s="154">
        <v>5000005230</v>
      </c>
      <c r="C6343" s="154" t="s">
        <v>1721</v>
      </c>
      <c r="D6343" s="154" t="s">
        <v>1722</v>
      </c>
      <c r="E6343" s="154" t="s">
        <v>1726</v>
      </c>
      <c r="F6343" s="54" t="s">
        <v>2644</v>
      </c>
      <c r="G6343" s="54" t="s">
        <v>169</v>
      </c>
      <c r="H6343" s="54">
        <v>365</v>
      </c>
      <c r="I6343" s="234">
        <v>44979.913460648146</v>
      </c>
      <c r="J6343" s="231">
        <v>44979.925185185188</v>
      </c>
      <c r="K6343" s="136">
        <v>1.1724537037037037E-2</v>
      </c>
      <c r="L6343" s="140"/>
    </row>
    <row r="6344" spans="1:12">
      <c r="A6344" s="154" t="s">
        <v>784</v>
      </c>
      <c r="B6344" s="154">
        <v>5000005230</v>
      </c>
      <c r="C6344" s="154" t="s">
        <v>1721</v>
      </c>
      <c r="D6344" s="154" t="s">
        <v>1722</v>
      </c>
      <c r="E6344" s="154" t="s">
        <v>1726</v>
      </c>
      <c r="F6344" s="54" t="s">
        <v>2644</v>
      </c>
      <c r="G6344" s="54" t="s">
        <v>169</v>
      </c>
      <c r="H6344" s="54">
        <v>365</v>
      </c>
      <c r="I6344" s="234">
        <v>44979.940995370373</v>
      </c>
      <c r="J6344" s="231">
        <v>44979.973553240743</v>
      </c>
      <c r="K6344" s="136">
        <v>3.2557870370370369E-2</v>
      </c>
      <c r="L6344" s="140"/>
    </row>
    <row r="6345" spans="1:12">
      <c r="A6345" s="154" t="s">
        <v>784</v>
      </c>
      <c r="B6345" s="154">
        <v>5000005230</v>
      </c>
      <c r="C6345" s="154" t="s">
        <v>1721</v>
      </c>
      <c r="D6345" s="154" t="s">
        <v>1722</v>
      </c>
      <c r="E6345" s="154" t="s">
        <v>1726</v>
      </c>
      <c r="F6345" s="54" t="s">
        <v>2644</v>
      </c>
      <c r="G6345" s="54" t="s">
        <v>169</v>
      </c>
      <c r="H6345" s="54">
        <v>365</v>
      </c>
      <c r="I6345" s="234">
        <v>44979.98574074074</v>
      </c>
      <c r="J6345" s="231">
        <v>44980.018888888888</v>
      </c>
      <c r="K6345" s="136">
        <v>3.3148148148148149E-2</v>
      </c>
      <c r="L6345" s="140"/>
    </row>
    <row r="6346" spans="1:12">
      <c r="A6346" s="154" t="s">
        <v>784</v>
      </c>
      <c r="B6346" s="154">
        <v>5000005230</v>
      </c>
      <c r="C6346" s="154" t="s">
        <v>1721</v>
      </c>
      <c r="D6346" s="154" t="s">
        <v>1722</v>
      </c>
      <c r="E6346" s="154" t="s">
        <v>1726</v>
      </c>
      <c r="F6346" s="54" t="s">
        <v>2644</v>
      </c>
      <c r="G6346" s="54" t="s">
        <v>169</v>
      </c>
      <c r="H6346" s="54">
        <v>365</v>
      </c>
      <c r="I6346" s="234">
        <v>44980.034201388888</v>
      </c>
      <c r="J6346" s="231">
        <v>44980.704131944447</v>
      </c>
      <c r="K6346" s="136">
        <v>0.66993055555555558</v>
      </c>
      <c r="L6346" s="140"/>
    </row>
    <row r="6347" spans="1:12">
      <c r="A6347" s="154" t="s">
        <v>784</v>
      </c>
      <c r="B6347" s="154">
        <v>5000005230</v>
      </c>
      <c r="C6347" s="154" t="s">
        <v>1721</v>
      </c>
      <c r="D6347" s="154" t="s">
        <v>1722</v>
      </c>
      <c r="E6347" s="154" t="s">
        <v>1726</v>
      </c>
      <c r="F6347" s="54" t="s">
        <v>2644</v>
      </c>
      <c r="G6347" s="54" t="s">
        <v>169</v>
      </c>
      <c r="H6347" s="54">
        <v>365</v>
      </c>
      <c r="I6347" s="234">
        <v>44980.733935185184</v>
      </c>
      <c r="J6347" s="231">
        <v>44980.843564814815</v>
      </c>
      <c r="K6347" s="136">
        <v>0.10962962962962963</v>
      </c>
      <c r="L6347" s="140"/>
    </row>
    <row r="6348" spans="1:12">
      <c r="A6348" s="154" t="s">
        <v>784</v>
      </c>
      <c r="B6348" s="154">
        <v>5000005230</v>
      </c>
      <c r="C6348" s="154" t="s">
        <v>1721</v>
      </c>
      <c r="D6348" s="154" t="s">
        <v>1722</v>
      </c>
      <c r="E6348" s="154" t="s">
        <v>1726</v>
      </c>
      <c r="F6348" s="54" t="s">
        <v>2644</v>
      </c>
      <c r="G6348" s="54" t="s">
        <v>169</v>
      </c>
      <c r="H6348" s="54">
        <v>365</v>
      </c>
      <c r="I6348" s="234">
        <v>44980.857268518521</v>
      </c>
      <c r="J6348" s="231">
        <v>44980.984652777777</v>
      </c>
      <c r="K6348" s="136">
        <v>0.12738425925925925</v>
      </c>
      <c r="L6348" s="140"/>
    </row>
    <row r="6349" spans="1:12">
      <c r="A6349" s="154" t="s">
        <v>784</v>
      </c>
      <c r="B6349" s="154">
        <v>5000005230</v>
      </c>
      <c r="C6349" s="154" t="s">
        <v>1721</v>
      </c>
      <c r="D6349" s="154" t="s">
        <v>1722</v>
      </c>
      <c r="E6349" s="154" t="s">
        <v>1726</v>
      </c>
      <c r="F6349" s="54" t="s">
        <v>2644</v>
      </c>
      <c r="G6349" s="54" t="s">
        <v>169</v>
      </c>
      <c r="H6349" s="54">
        <v>365</v>
      </c>
      <c r="I6349" s="234">
        <v>44980.996192129627</v>
      </c>
      <c r="J6349" s="231">
        <v>44981.399085648147</v>
      </c>
      <c r="K6349" s="136">
        <v>0.40289351851851851</v>
      </c>
      <c r="L6349" s="140"/>
    </row>
    <row r="6350" spans="1:12">
      <c r="A6350" s="154" t="s">
        <v>784</v>
      </c>
      <c r="B6350" s="154">
        <v>5000005230</v>
      </c>
      <c r="C6350" s="154" t="s">
        <v>1721</v>
      </c>
      <c r="D6350" s="154" t="s">
        <v>1722</v>
      </c>
      <c r="E6350" s="154" t="s">
        <v>1726</v>
      </c>
      <c r="F6350" s="54" t="s">
        <v>2644</v>
      </c>
      <c r="G6350" s="54" t="s">
        <v>169</v>
      </c>
      <c r="H6350" s="54">
        <v>365</v>
      </c>
      <c r="I6350" s="234">
        <v>44981.411157407405</v>
      </c>
      <c r="J6350" s="231">
        <v>44981.782372685186</v>
      </c>
      <c r="K6350" s="136">
        <v>0.3712152777777778</v>
      </c>
      <c r="L6350" s="140"/>
    </row>
    <row r="6351" spans="1:12">
      <c r="A6351" s="154" t="s">
        <v>784</v>
      </c>
      <c r="B6351" s="154">
        <v>5000005230</v>
      </c>
      <c r="C6351" s="154" t="s">
        <v>1721</v>
      </c>
      <c r="D6351" s="154" t="s">
        <v>1722</v>
      </c>
      <c r="E6351" s="154" t="s">
        <v>1726</v>
      </c>
      <c r="F6351" s="54" t="s">
        <v>2644</v>
      </c>
      <c r="G6351" s="54" t="s">
        <v>169</v>
      </c>
      <c r="H6351" s="54">
        <v>365</v>
      </c>
      <c r="I6351" s="234">
        <v>44981.797071759262</v>
      </c>
      <c r="J6351" s="231">
        <v>44981.976122685184</v>
      </c>
      <c r="K6351" s="136">
        <v>0.17905092592592592</v>
      </c>
      <c r="L6351" s="140"/>
    </row>
    <row r="6352" spans="1:12">
      <c r="A6352" s="154" t="s">
        <v>784</v>
      </c>
      <c r="B6352" s="154">
        <v>5000005230</v>
      </c>
      <c r="C6352" s="154" t="s">
        <v>1721</v>
      </c>
      <c r="D6352" s="154" t="s">
        <v>1722</v>
      </c>
      <c r="E6352" s="154" t="s">
        <v>1726</v>
      </c>
      <c r="F6352" s="54" t="s">
        <v>2644</v>
      </c>
      <c r="G6352" s="54" t="s">
        <v>169</v>
      </c>
      <c r="H6352" s="54">
        <v>365</v>
      </c>
      <c r="I6352" s="234">
        <v>44981.995196759257</v>
      </c>
      <c r="J6352" s="231">
        <v>44982.119363425925</v>
      </c>
      <c r="K6352" s="136">
        <v>0.12416666666666666</v>
      </c>
      <c r="L6352" s="140"/>
    </row>
    <row r="6353" spans="1:12">
      <c r="A6353" s="154" t="s">
        <v>784</v>
      </c>
      <c r="B6353" s="154">
        <v>5000005230</v>
      </c>
      <c r="C6353" s="154" t="s">
        <v>1721</v>
      </c>
      <c r="D6353" s="154" t="s">
        <v>1722</v>
      </c>
      <c r="E6353" s="154" t="s">
        <v>1726</v>
      </c>
      <c r="F6353" s="54" t="s">
        <v>2644</v>
      </c>
      <c r="G6353" s="54" t="s">
        <v>169</v>
      </c>
      <c r="H6353" s="54">
        <v>365</v>
      </c>
      <c r="I6353" s="234">
        <v>44982.133043981485</v>
      </c>
      <c r="J6353" s="231">
        <v>44982.198854166665</v>
      </c>
      <c r="K6353" s="136">
        <v>6.581018518518518E-2</v>
      </c>
      <c r="L6353" s="140"/>
    </row>
    <row r="6354" spans="1:12">
      <c r="A6354" s="154" t="s">
        <v>784</v>
      </c>
      <c r="B6354" s="154">
        <v>5000005230</v>
      </c>
      <c r="C6354" s="154" t="s">
        <v>1721</v>
      </c>
      <c r="D6354" s="154" t="s">
        <v>1722</v>
      </c>
      <c r="E6354" s="154" t="s">
        <v>1726</v>
      </c>
      <c r="F6354" s="54" t="s">
        <v>2644</v>
      </c>
      <c r="G6354" s="54" t="s">
        <v>169</v>
      </c>
      <c r="H6354" s="54">
        <v>365</v>
      </c>
      <c r="I6354" s="234">
        <v>44982.213495370372</v>
      </c>
      <c r="J6354" s="231">
        <v>44982.370370370372</v>
      </c>
      <c r="K6354" s="136">
        <v>0.15687499999999999</v>
      </c>
      <c r="L6354" s="140"/>
    </row>
    <row r="6355" spans="1:12">
      <c r="A6355" s="154" t="s">
        <v>784</v>
      </c>
      <c r="B6355" s="154">
        <v>5000005230</v>
      </c>
      <c r="C6355" s="154" t="s">
        <v>1721</v>
      </c>
      <c r="D6355" s="154" t="s">
        <v>1722</v>
      </c>
      <c r="E6355" s="154" t="s">
        <v>1726</v>
      </c>
      <c r="F6355" s="54" t="s">
        <v>2644</v>
      </c>
      <c r="G6355" s="54" t="s">
        <v>169</v>
      </c>
      <c r="H6355" s="54">
        <v>365</v>
      </c>
      <c r="I6355" s="234">
        <v>44982.382916666669</v>
      </c>
      <c r="J6355" s="231">
        <v>44982.936365740738</v>
      </c>
      <c r="K6355" s="136">
        <v>0.55344907407407407</v>
      </c>
      <c r="L6355" s="140"/>
    </row>
    <row r="6356" spans="1:12">
      <c r="A6356" s="154" t="s">
        <v>784</v>
      </c>
      <c r="B6356" s="154">
        <v>5000005230</v>
      </c>
      <c r="C6356" s="154" t="s">
        <v>1721</v>
      </c>
      <c r="D6356" s="154" t="s">
        <v>1722</v>
      </c>
      <c r="E6356" s="154" t="s">
        <v>1726</v>
      </c>
      <c r="F6356" s="54" t="s">
        <v>2644</v>
      </c>
      <c r="G6356" s="54" t="s">
        <v>169</v>
      </c>
      <c r="H6356" s="54">
        <v>365</v>
      </c>
      <c r="I6356" s="234">
        <v>44982.95113425926</v>
      </c>
      <c r="J6356" s="231">
        <v>44983.699861111112</v>
      </c>
      <c r="K6356" s="136">
        <v>0.74872685185185184</v>
      </c>
      <c r="L6356" s="140"/>
    </row>
    <row r="6357" spans="1:12">
      <c r="A6357" s="154" t="s">
        <v>784</v>
      </c>
      <c r="B6357" s="154">
        <v>5000005230</v>
      </c>
      <c r="C6357" s="154" t="s">
        <v>1721</v>
      </c>
      <c r="D6357" s="154" t="s">
        <v>1722</v>
      </c>
      <c r="E6357" s="154" t="s">
        <v>1726</v>
      </c>
      <c r="F6357" s="54" t="s">
        <v>2644</v>
      </c>
      <c r="G6357" s="54" t="s">
        <v>169</v>
      </c>
      <c r="H6357" s="54">
        <v>365</v>
      </c>
      <c r="I6357" s="234">
        <v>44983.711481481485</v>
      </c>
      <c r="J6357" s="231">
        <v>44983.959675925929</v>
      </c>
      <c r="K6357" s="136">
        <v>0.24819444444444444</v>
      </c>
      <c r="L6357" s="140"/>
    </row>
    <row r="6358" spans="1:12">
      <c r="A6358" s="154" t="s">
        <v>784</v>
      </c>
      <c r="B6358" s="154">
        <v>5000005230</v>
      </c>
      <c r="C6358" s="154" t="s">
        <v>1721</v>
      </c>
      <c r="D6358" s="154" t="s">
        <v>1722</v>
      </c>
      <c r="E6358" s="154" t="s">
        <v>1726</v>
      </c>
      <c r="F6358" s="54" t="s">
        <v>2644</v>
      </c>
      <c r="G6358" s="54" t="s">
        <v>169</v>
      </c>
      <c r="H6358" s="54">
        <v>365</v>
      </c>
      <c r="I6358" s="234">
        <v>44983.975347222222</v>
      </c>
      <c r="J6358" s="231">
        <v>44984.331516203703</v>
      </c>
      <c r="K6358" s="136">
        <v>0.35616898148148146</v>
      </c>
      <c r="L6358" s="140"/>
    </row>
    <row r="6359" spans="1:12">
      <c r="A6359" s="154" t="s">
        <v>784</v>
      </c>
      <c r="B6359" s="154">
        <v>5000005230</v>
      </c>
      <c r="C6359" s="154" t="s">
        <v>1721</v>
      </c>
      <c r="D6359" s="154" t="s">
        <v>1722</v>
      </c>
      <c r="E6359" s="154" t="s">
        <v>1726</v>
      </c>
      <c r="F6359" s="54" t="s">
        <v>2644</v>
      </c>
      <c r="G6359" s="54" t="s">
        <v>169</v>
      </c>
      <c r="H6359" s="54">
        <v>365</v>
      </c>
      <c r="I6359" s="234">
        <v>44984.349953703706</v>
      </c>
      <c r="J6359" s="231">
        <v>44987.437418981484</v>
      </c>
      <c r="K6359" s="136">
        <v>3.0874652777777776</v>
      </c>
      <c r="L6359" s="140"/>
    </row>
    <row r="6360" spans="1:12">
      <c r="A6360" s="154" t="s">
        <v>784</v>
      </c>
      <c r="B6360" s="154">
        <v>5000005230</v>
      </c>
      <c r="C6360" s="154" t="s">
        <v>1721</v>
      </c>
      <c r="D6360" s="154" t="s">
        <v>1722</v>
      </c>
      <c r="E6360" s="154" t="s">
        <v>1726</v>
      </c>
      <c r="F6360" s="54" t="s">
        <v>2644</v>
      </c>
      <c r="G6360" s="54" t="s">
        <v>169</v>
      </c>
      <c r="H6360" s="54">
        <v>365</v>
      </c>
      <c r="I6360" s="234">
        <v>44987.449178240742</v>
      </c>
      <c r="J6360" s="231">
        <v>44987.771909722222</v>
      </c>
      <c r="K6360" s="136">
        <v>0.32273148148148151</v>
      </c>
      <c r="L6360" s="140"/>
    </row>
    <row r="6361" spans="1:12">
      <c r="A6361" s="154" t="s">
        <v>784</v>
      </c>
      <c r="B6361" s="154">
        <v>5000005230</v>
      </c>
      <c r="C6361" s="154" t="s">
        <v>1721</v>
      </c>
      <c r="D6361" s="154" t="s">
        <v>1722</v>
      </c>
      <c r="E6361" s="154" t="s">
        <v>1726</v>
      </c>
      <c r="F6361" s="54" t="s">
        <v>2644</v>
      </c>
      <c r="G6361" s="54" t="s">
        <v>169</v>
      </c>
      <c r="H6361" s="54">
        <v>365</v>
      </c>
      <c r="I6361" s="234">
        <v>44987.782858796294</v>
      </c>
      <c r="J6361" s="231">
        <v>44988.499409722222</v>
      </c>
      <c r="K6361" s="136">
        <v>0.71655092592592595</v>
      </c>
      <c r="L6361" s="140"/>
    </row>
    <row r="6362" spans="1:12">
      <c r="A6362" s="154" t="s">
        <v>784</v>
      </c>
      <c r="B6362" s="154">
        <v>5000005230</v>
      </c>
      <c r="C6362" s="154" t="s">
        <v>1721</v>
      </c>
      <c r="D6362" s="154" t="s">
        <v>1722</v>
      </c>
      <c r="E6362" s="154" t="s">
        <v>1726</v>
      </c>
      <c r="F6362" s="54" t="s">
        <v>2644</v>
      </c>
      <c r="G6362" s="54" t="s">
        <v>169</v>
      </c>
      <c r="H6362" s="54">
        <v>365</v>
      </c>
      <c r="I6362" s="234">
        <v>44988.512488425928</v>
      </c>
      <c r="J6362" s="231">
        <v>44988.542395833334</v>
      </c>
      <c r="K6362" s="136">
        <v>2.9907407407407407E-2</v>
      </c>
      <c r="L6362" s="140"/>
    </row>
    <row r="6363" spans="1:12">
      <c r="A6363" s="154" t="s">
        <v>784</v>
      </c>
      <c r="B6363" s="154">
        <v>5000005230</v>
      </c>
      <c r="C6363" s="154" t="s">
        <v>1721</v>
      </c>
      <c r="D6363" s="154" t="s">
        <v>1722</v>
      </c>
      <c r="E6363" s="154" t="s">
        <v>1726</v>
      </c>
      <c r="F6363" s="54" t="s">
        <v>2644</v>
      </c>
      <c r="G6363" s="54" t="s">
        <v>169</v>
      </c>
      <c r="H6363" s="54">
        <v>365</v>
      </c>
      <c r="I6363" s="234">
        <v>44988.558159722219</v>
      </c>
      <c r="J6363" s="231">
        <v>44991.373576388891</v>
      </c>
      <c r="K6363" s="136">
        <v>2.8154166666666667</v>
      </c>
      <c r="L6363" s="140"/>
    </row>
    <row r="6364" spans="1:12">
      <c r="A6364" s="154" t="s">
        <v>784</v>
      </c>
      <c r="B6364" s="154">
        <v>5000005230</v>
      </c>
      <c r="C6364" s="154" t="s">
        <v>1721</v>
      </c>
      <c r="D6364" s="154" t="s">
        <v>1722</v>
      </c>
      <c r="E6364" s="154" t="s">
        <v>1726</v>
      </c>
      <c r="F6364" s="54" t="s">
        <v>2644</v>
      </c>
      <c r="G6364" s="54" t="s">
        <v>169</v>
      </c>
      <c r="H6364" s="54">
        <v>365</v>
      </c>
      <c r="I6364" s="234">
        <v>44991.384629629632</v>
      </c>
      <c r="J6364" s="231">
        <v>44991.869826388887</v>
      </c>
      <c r="K6364" s="136">
        <v>0.48519675925925926</v>
      </c>
      <c r="L6364" s="140"/>
    </row>
    <row r="6365" spans="1:12">
      <c r="A6365" s="154" t="s">
        <v>784</v>
      </c>
      <c r="B6365" s="154">
        <v>5000005230</v>
      </c>
      <c r="C6365" s="154" t="s">
        <v>1721</v>
      </c>
      <c r="D6365" s="154" t="s">
        <v>1722</v>
      </c>
      <c r="E6365" s="154" t="s">
        <v>1726</v>
      </c>
      <c r="F6365" s="54" t="s">
        <v>2644</v>
      </c>
      <c r="G6365" s="54" t="s">
        <v>169</v>
      </c>
      <c r="H6365" s="54">
        <v>365</v>
      </c>
      <c r="I6365" s="234">
        <v>44991.881435185183</v>
      </c>
      <c r="J6365" s="231">
        <v>44992.850011574075</v>
      </c>
      <c r="K6365" s="136">
        <v>0.96857638888888886</v>
      </c>
      <c r="L6365" s="140"/>
    </row>
    <row r="6366" spans="1:12">
      <c r="A6366" s="154" t="s">
        <v>784</v>
      </c>
      <c r="B6366" s="154">
        <v>5000005230</v>
      </c>
      <c r="C6366" s="154" t="s">
        <v>1721</v>
      </c>
      <c r="D6366" s="154" t="s">
        <v>1722</v>
      </c>
      <c r="E6366" s="154" t="s">
        <v>1726</v>
      </c>
      <c r="F6366" s="54" t="s">
        <v>2644</v>
      </c>
      <c r="G6366" s="54" t="s">
        <v>169</v>
      </c>
      <c r="H6366" s="54">
        <v>365</v>
      </c>
      <c r="I6366" s="234">
        <v>44992.868437500001</v>
      </c>
      <c r="J6366" s="231">
        <v>44993.717083333337</v>
      </c>
      <c r="K6366" s="136">
        <v>0.84864583333333332</v>
      </c>
      <c r="L6366" s="140"/>
    </row>
    <row r="6367" spans="1:12">
      <c r="A6367" s="154" t="s">
        <v>784</v>
      </c>
      <c r="B6367" s="154">
        <v>5000005230</v>
      </c>
      <c r="C6367" s="154" t="s">
        <v>1721</v>
      </c>
      <c r="D6367" s="154" t="s">
        <v>1722</v>
      </c>
      <c r="E6367" s="154" t="s">
        <v>1726</v>
      </c>
      <c r="F6367" s="54" t="s">
        <v>2644</v>
      </c>
      <c r="G6367" s="54" t="s">
        <v>169</v>
      </c>
      <c r="H6367" s="54">
        <v>365</v>
      </c>
      <c r="I6367" s="234">
        <v>44993.729270833333</v>
      </c>
      <c r="J6367" s="231">
        <v>44993.772476851853</v>
      </c>
      <c r="K6367" s="136">
        <v>4.3206018518518519E-2</v>
      </c>
      <c r="L6367" s="140"/>
    </row>
    <row r="6368" spans="1:12">
      <c r="A6368" s="154" t="s">
        <v>784</v>
      </c>
      <c r="B6368" s="154">
        <v>5000005230</v>
      </c>
      <c r="C6368" s="154" t="s">
        <v>1721</v>
      </c>
      <c r="D6368" s="154" t="s">
        <v>1722</v>
      </c>
      <c r="E6368" s="154" t="s">
        <v>1726</v>
      </c>
      <c r="F6368" s="54" t="s">
        <v>2644</v>
      </c>
      <c r="G6368" s="54" t="s">
        <v>169</v>
      </c>
      <c r="H6368" s="54">
        <v>365</v>
      </c>
      <c r="I6368" s="234">
        <v>44993.794537037036</v>
      </c>
      <c r="J6368" s="231">
        <v>44994.892905092594</v>
      </c>
      <c r="K6368" s="136">
        <v>1.0983680555555555</v>
      </c>
      <c r="L6368" s="140"/>
    </row>
    <row r="6369" spans="1:12">
      <c r="A6369" s="154" t="s">
        <v>784</v>
      </c>
      <c r="B6369" s="154">
        <v>5000005230</v>
      </c>
      <c r="C6369" s="154" t="s">
        <v>1721</v>
      </c>
      <c r="D6369" s="154" t="s">
        <v>1722</v>
      </c>
      <c r="E6369" s="154" t="s">
        <v>1726</v>
      </c>
      <c r="F6369" s="54" t="s">
        <v>2644</v>
      </c>
      <c r="G6369" s="54" t="s">
        <v>169</v>
      </c>
      <c r="H6369" s="54">
        <v>365</v>
      </c>
      <c r="I6369" s="234">
        <v>44994.904780092591</v>
      </c>
      <c r="J6369" s="231">
        <v>44997.558425925927</v>
      </c>
      <c r="K6369" s="136">
        <v>2.6536458333333335</v>
      </c>
      <c r="L6369" s="140"/>
    </row>
    <row r="6370" spans="1:12">
      <c r="A6370" s="154" t="s">
        <v>784</v>
      </c>
      <c r="B6370" s="154">
        <v>5000005230</v>
      </c>
      <c r="C6370" s="154" t="s">
        <v>1721</v>
      </c>
      <c r="D6370" s="154" t="s">
        <v>1722</v>
      </c>
      <c r="E6370" s="154" t="s">
        <v>1726</v>
      </c>
      <c r="F6370" s="54" t="s">
        <v>2644</v>
      </c>
      <c r="G6370" s="54" t="s">
        <v>169</v>
      </c>
      <c r="H6370" s="54">
        <v>365</v>
      </c>
      <c r="I6370" s="234">
        <v>44997.838078703702</v>
      </c>
      <c r="J6370" s="231">
        <v>44998.077175925922</v>
      </c>
      <c r="K6370" s="136">
        <v>0.23909722222222221</v>
      </c>
      <c r="L6370" s="140"/>
    </row>
    <row r="6371" spans="1:12">
      <c r="A6371" s="154" t="s">
        <v>784</v>
      </c>
      <c r="B6371" s="154">
        <v>5000005230</v>
      </c>
      <c r="C6371" s="154" t="s">
        <v>1721</v>
      </c>
      <c r="D6371" s="154" t="s">
        <v>1722</v>
      </c>
      <c r="E6371" s="154" t="s">
        <v>1726</v>
      </c>
      <c r="F6371" s="54" t="s">
        <v>2644</v>
      </c>
      <c r="G6371" s="54" t="s">
        <v>169</v>
      </c>
      <c r="H6371" s="54">
        <v>365</v>
      </c>
      <c r="I6371" s="234">
        <v>44998.450150462966</v>
      </c>
      <c r="J6371" s="231">
        <v>44998.643101851849</v>
      </c>
      <c r="K6371" s="136">
        <v>0.19295138888888888</v>
      </c>
      <c r="L6371" s="140"/>
    </row>
    <row r="6372" spans="1:12">
      <c r="A6372" s="154" t="s">
        <v>784</v>
      </c>
      <c r="B6372" s="154">
        <v>5000005230</v>
      </c>
      <c r="C6372" s="154" t="s">
        <v>1721</v>
      </c>
      <c r="D6372" s="154" t="s">
        <v>1722</v>
      </c>
      <c r="E6372" s="154" t="s">
        <v>1726</v>
      </c>
      <c r="F6372" s="54" t="s">
        <v>2644</v>
      </c>
      <c r="G6372" s="54" t="s">
        <v>169</v>
      </c>
      <c r="H6372" s="54">
        <v>365</v>
      </c>
      <c r="I6372" s="234">
        <v>44998.679965277777</v>
      </c>
      <c r="J6372" s="231">
        <v>44998.709398148145</v>
      </c>
      <c r="K6372" s="136">
        <v>2.943287037037037E-2</v>
      </c>
      <c r="L6372" s="140"/>
    </row>
    <row r="6373" spans="1:12">
      <c r="A6373" s="154" t="s">
        <v>784</v>
      </c>
      <c r="B6373" s="154">
        <v>5000005230</v>
      </c>
      <c r="C6373" s="154" t="s">
        <v>1721</v>
      </c>
      <c r="D6373" s="154" t="s">
        <v>1722</v>
      </c>
      <c r="E6373" s="154" t="s">
        <v>1726</v>
      </c>
      <c r="F6373" s="54" t="s">
        <v>2644</v>
      </c>
      <c r="G6373" s="54" t="s">
        <v>169</v>
      </c>
      <c r="H6373" s="54">
        <v>365</v>
      </c>
      <c r="I6373" s="234">
        <v>44998.848495370374</v>
      </c>
      <c r="J6373" s="231">
        <v>44998.904652777775</v>
      </c>
      <c r="K6373" s="136">
        <v>5.6157407407407406E-2</v>
      </c>
      <c r="L6373" s="140"/>
    </row>
    <row r="6374" spans="1:12">
      <c r="A6374" s="154" t="s">
        <v>784</v>
      </c>
      <c r="B6374" s="154">
        <v>5000005230</v>
      </c>
      <c r="C6374" s="154" t="s">
        <v>1721</v>
      </c>
      <c r="D6374" s="154" t="s">
        <v>1722</v>
      </c>
      <c r="E6374" s="154" t="s">
        <v>1726</v>
      </c>
      <c r="F6374" s="54" t="s">
        <v>2644</v>
      </c>
      <c r="G6374" s="54" t="s">
        <v>169</v>
      </c>
      <c r="H6374" s="54">
        <v>365</v>
      </c>
      <c r="I6374" s="234">
        <v>44998.920960648145</v>
      </c>
      <c r="J6374" s="231">
        <v>44998.988263888888</v>
      </c>
      <c r="K6374" s="136">
        <v>6.7303240740740747E-2</v>
      </c>
      <c r="L6374" s="140"/>
    </row>
    <row r="6375" spans="1:12">
      <c r="A6375" s="154" t="s">
        <v>784</v>
      </c>
      <c r="B6375" s="154">
        <v>5000005230</v>
      </c>
      <c r="C6375" s="154" t="s">
        <v>1721</v>
      </c>
      <c r="D6375" s="154" t="s">
        <v>1722</v>
      </c>
      <c r="E6375" s="154" t="s">
        <v>1726</v>
      </c>
      <c r="F6375" s="54" t="s">
        <v>2644</v>
      </c>
      <c r="G6375" s="54" t="s">
        <v>169</v>
      </c>
      <c r="H6375" s="54">
        <v>365</v>
      </c>
      <c r="I6375" s="234">
        <v>44998.999027777776</v>
      </c>
      <c r="J6375" s="231">
        <v>44999.094525462962</v>
      </c>
      <c r="K6375" s="136">
        <v>9.5497685185185185E-2</v>
      </c>
      <c r="L6375" s="140"/>
    </row>
    <row r="6376" spans="1:12">
      <c r="A6376" s="154" t="s">
        <v>784</v>
      </c>
      <c r="B6376" s="154">
        <v>5000005230</v>
      </c>
      <c r="C6376" s="154" t="s">
        <v>1721</v>
      </c>
      <c r="D6376" s="154" t="s">
        <v>1722</v>
      </c>
      <c r="E6376" s="154" t="s">
        <v>1726</v>
      </c>
      <c r="F6376" s="54" t="s">
        <v>2644</v>
      </c>
      <c r="G6376" s="54" t="s">
        <v>169</v>
      </c>
      <c r="H6376" s="54">
        <v>365</v>
      </c>
      <c r="I6376" s="234">
        <v>44999.105555555558</v>
      </c>
      <c r="J6376" s="231">
        <v>44999.267835648148</v>
      </c>
      <c r="K6376" s="136">
        <v>0.1622800925925926</v>
      </c>
      <c r="L6376" s="140"/>
    </row>
    <row r="6377" spans="1:12">
      <c r="A6377" s="154" t="s">
        <v>784</v>
      </c>
      <c r="B6377" s="154">
        <v>5000005230</v>
      </c>
      <c r="C6377" s="154" t="s">
        <v>1721</v>
      </c>
      <c r="D6377" s="154" t="s">
        <v>1722</v>
      </c>
      <c r="E6377" s="154" t="s">
        <v>1726</v>
      </c>
      <c r="F6377" s="54" t="s">
        <v>2644</v>
      </c>
      <c r="G6377" s="54" t="s">
        <v>169</v>
      </c>
      <c r="H6377" s="54">
        <v>365</v>
      </c>
      <c r="I6377" s="234">
        <v>44999.278969907406</v>
      </c>
      <c r="J6377" s="231">
        <v>44999.32403935185</v>
      </c>
      <c r="K6377" s="136">
        <v>4.5069444444444447E-2</v>
      </c>
      <c r="L6377" s="140"/>
    </row>
    <row r="6378" spans="1:12">
      <c r="A6378" s="154" t="s">
        <v>784</v>
      </c>
      <c r="B6378" s="154">
        <v>5000005230</v>
      </c>
      <c r="C6378" s="154" t="s">
        <v>1721</v>
      </c>
      <c r="D6378" s="154" t="s">
        <v>1722</v>
      </c>
      <c r="E6378" s="154" t="s">
        <v>1726</v>
      </c>
      <c r="F6378" s="54" t="s">
        <v>2644</v>
      </c>
      <c r="G6378" s="54" t="s">
        <v>169</v>
      </c>
      <c r="H6378" s="54">
        <v>365</v>
      </c>
      <c r="I6378" s="234">
        <v>44999.336921296293</v>
      </c>
      <c r="J6378" s="231">
        <v>44999.632395833331</v>
      </c>
      <c r="K6378" s="136">
        <v>0.29547453703703702</v>
      </c>
      <c r="L6378" s="140"/>
    </row>
    <row r="6379" spans="1:12">
      <c r="A6379" s="154" t="s">
        <v>784</v>
      </c>
      <c r="B6379" s="154">
        <v>5000005230</v>
      </c>
      <c r="C6379" s="154" t="s">
        <v>1721</v>
      </c>
      <c r="D6379" s="154" t="s">
        <v>1722</v>
      </c>
      <c r="E6379" s="154" t="s">
        <v>1726</v>
      </c>
      <c r="F6379" s="54" t="s">
        <v>2644</v>
      </c>
      <c r="G6379" s="54" t="s">
        <v>169</v>
      </c>
      <c r="H6379" s="54">
        <v>365</v>
      </c>
      <c r="I6379" s="234">
        <v>44999.648773148147</v>
      </c>
      <c r="J6379" s="231">
        <v>44999.77380787037</v>
      </c>
      <c r="K6379" s="136">
        <v>0.12503472222222223</v>
      </c>
      <c r="L6379" s="140"/>
    </row>
    <row r="6380" spans="1:12">
      <c r="A6380" s="154" t="s">
        <v>784</v>
      </c>
      <c r="B6380" s="154">
        <v>5000005230</v>
      </c>
      <c r="C6380" s="154" t="s">
        <v>1721</v>
      </c>
      <c r="D6380" s="154" t="s">
        <v>1722</v>
      </c>
      <c r="E6380" s="154" t="s">
        <v>1726</v>
      </c>
      <c r="F6380" s="54" t="s">
        <v>2644</v>
      </c>
      <c r="G6380" s="54" t="s">
        <v>169</v>
      </c>
      <c r="H6380" s="54">
        <v>365</v>
      </c>
      <c r="I6380" s="234">
        <v>44999.787662037037</v>
      </c>
      <c r="J6380" s="231">
        <v>44999.823344907411</v>
      </c>
      <c r="K6380" s="136">
        <v>3.5682870370370372E-2</v>
      </c>
      <c r="L6380" s="140"/>
    </row>
    <row r="6381" spans="1:12">
      <c r="A6381" s="154" t="s">
        <v>784</v>
      </c>
      <c r="B6381" s="154">
        <v>5000005230</v>
      </c>
      <c r="C6381" s="154" t="s">
        <v>1721</v>
      </c>
      <c r="D6381" s="154" t="s">
        <v>1722</v>
      </c>
      <c r="E6381" s="154" t="s">
        <v>1726</v>
      </c>
      <c r="F6381" s="54" t="s">
        <v>2644</v>
      </c>
      <c r="G6381" s="54" t="s">
        <v>169</v>
      </c>
      <c r="H6381" s="54">
        <v>365</v>
      </c>
      <c r="I6381" s="234">
        <v>44999.841967592591</v>
      </c>
      <c r="J6381" s="231">
        <v>45000.694988425923</v>
      </c>
      <c r="K6381" s="136">
        <v>0.85302083333333334</v>
      </c>
      <c r="L6381" s="140"/>
    </row>
    <row r="6382" spans="1:12">
      <c r="A6382" s="154" t="s">
        <v>784</v>
      </c>
      <c r="B6382" s="154">
        <v>5000005230</v>
      </c>
      <c r="C6382" s="154" t="s">
        <v>1721</v>
      </c>
      <c r="D6382" s="154" t="s">
        <v>1722</v>
      </c>
      <c r="E6382" s="154" t="s">
        <v>1726</v>
      </c>
      <c r="F6382" s="54" t="s">
        <v>2644</v>
      </c>
      <c r="G6382" s="54" t="s">
        <v>169</v>
      </c>
      <c r="H6382" s="54">
        <v>365</v>
      </c>
      <c r="I6382" s="234">
        <v>45000.708912037036</v>
      </c>
      <c r="J6382" s="231">
        <v>45001.156122685185</v>
      </c>
      <c r="K6382" s="136">
        <v>0.44721064814814815</v>
      </c>
      <c r="L6382" s="140"/>
    </row>
    <row r="6383" spans="1:12">
      <c r="A6383" s="154" t="s">
        <v>784</v>
      </c>
      <c r="B6383" s="154">
        <v>5000005230</v>
      </c>
      <c r="C6383" s="154" t="s">
        <v>1721</v>
      </c>
      <c r="D6383" s="154" t="s">
        <v>1722</v>
      </c>
      <c r="E6383" s="154" t="s">
        <v>1726</v>
      </c>
      <c r="F6383" s="54" t="s">
        <v>2644</v>
      </c>
      <c r="G6383" s="54" t="s">
        <v>169</v>
      </c>
      <c r="H6383" s="54">
        <v>365</v>
      </c>
      <c r="I6383" s="234">
        <v>45001.570011574076</v>
      </c>
      <c r="J6383" s="231">
        <v>45001.710821759261</v>
      </c>
      <c r="K6383" s="136">
        <v>0.14081018518518518</v>
      </c>
      <c r="L6383" s="140"/>
    </row>
    <row r="6384" spans="1:12">
      <c r="A6384" s="154" t="s">
        <v>784</v>
      </c>
      <c r="B6384" s="154">
        <v>5000005230</v>
      </c>
      <c r="C6384" s="154" t="s">
        <v>1721</v>
      </c>
      <c r="D6384" s="154" t="s">
        <v>1722</v>
      </c>
      <c r="E6384" s="154" t="s">
        <v>1726</v>
      </c>
      <c r="F6384" s="54" t="s">
        <v>2644</v>
      </c>
      <c r="G6384" s="54" t="s">
        <v>169</v>
      </c>
      <c r="H6384" s="54">
        <v>365</v>
      </c>
      <c r="I6384" s="234">
        <v>45001.731122685182</v>
      </c>
      <c r="J6384" s="231">
        <v>45001.805324074077</v>
      </c>
      <c r="K6384" s="136">
        <v>7.4201388888888886E-2</v>
      </c>
      <c r="L6384" s="140"/>
    </row>
    <row r="6385" spans="1:12">
      <c r="A6385" s="154" t="s">
        <v>784</v>
      </c>
      <c r="B6385" s="154">
        <v>5000005230</v>
      </c>
      <c r="C6385" s="154" t="s">
        <v>1721</v>
      </c>
      <c r="D6385" s="154" t="s">
        <v>1722</v>
      </c>
      <c r="E6385" s="154" t="s">
        <v>1726</v>
      </c>
      <c r="F6385" s="54" t="s">
        <v>2644</v>
      </c>
      <c r="G6385" s="54" t="s">
        <v>169</v>
      </c>
      <c r="H6385" s="54">
        <v>365</v>
      </c>
      <c r="I6385" s="234">
        <v>45001.831689814811</v>
      </c>
      <c r="J6385" s="231">
        <v>45001.862696759257</v>
      </c>
      <c r="K6385" s="136">
        <v>3.1006944444444445E-2</v>
      </c>
      <c r="L6385" s="140"/>
    </row>
    <row r="6386" spans="1:12">
      <c r="A6386" s="154" t="s">
        <v>784</v>
      </c>
      <c r="B6386" s="154">
        <v>5000005230</v>
      </c>
      <c r="C6386" s="154" t="s">
        <v>1721</v>
      </c>
      <c r="D6386" s="154" t="s">
        <v>1722</v>
      </c>
      <c r="E6386" s="154" t="s">
        <v>1726</v>
      </c>
      <c r="F6386" s="54" t="s">
        <v>2644</v>
      </c>
      <c r="G6386" s="54" t="s">
        <v>169</v>
      </c>
      <c r="H6386" s="54">
        <v>365</v>
      </c>
      <c r="I6386" s="234">
        <v>45001.879826388889</v>
      </c>
      <c r="J6386" s="231">
        <v>45001.893495370372</v>
      </c>
      <c r="K6386" s="136">
        <v>1.3668981481481482E-2</v>
      </c>
      <c r="L6386" s="140"/>
    </row>
    <row r="6387" spans="1:12">
      <c r="A6387" s="154" t="s">
        <v>784</v>
      </c>
      <c r="B6387" s="154">
        <v>5000005230</v>
      </c>
      <c r="C6387" s="154" t="s">
        <v>1721</v>
      </c>
      <c r="D6387" s="154" t="s">
        <v>1722</v>
      </c>
      <c r="E6387" s="154" t="s">
        <v>1726</v>
      </c>
      <c r="F6387" s="54" t="s">
        <v>2644</v>
      </c>
      <c r="G6387" s="54" t="s">
        <v>169</v>
      </c>
      <c r="H6387" s="54">
        <v>365</v>
      </c>
      <c r="I6387" s="234">
        <v>45001.920173611114</v>
      </c>
      <c r="J6387" s="231">
        <v>45001.938078703701</v>
      </c>
      <c r="K6387" s="136">
        <v>1.7905092592592594E-2</v>
      </c>
      <c r="L6387" s="140"/>
    </row>
    <row r="6388" spans="1:12">
      <c r="A6388" s="154" t="s">
        <v>784</v>
      </c>
      <c r="B6388" s="154">
        <v>5000005230</v>
      </c>
      <c r="C6388" s="154" t="s">
        <v>1721</v>
      </c>
      <c r="D6388" s="154" t="s">
        <v>1722</v>
      </c>
      <c r="E6388" s="154" t="s">
        <v>1726</v>
      </c>
      <c r="F6388" s="54" t="s">
        <v>2644</v>
      </c>
      <c r="G6388" s="54" t="s">
        <v>169</v>
      </c>
      <c r="H6388" s="54">
        <v>365</v>
      </c>
      <c r="I6388" s="234">
        <v>45001.95652777778</v>
      </c>
      <c r="J6388" s="231">
        <v>45002.003125000003</v>
      </c>
      <c r="K6388" s="136">
        <v>4.659722222222222E-2</v>
      </c>
      <c r="L6388" s="140"/>
    </row>
    <row r="6389" spans="1:12">
      <c r="A6389" s="154" t="s">
        <v>784</v>
      </c>
      <c r="B6389" s="154">
        <v>5000005230</v>
      </c>
      <c r="C6389" s="154" t="s">
        <v>1721</v>
      </c>
      <c r="D6389" s="154" t="s">
        <v>1722</v>
      </c>
      <c r="E6389" s="154" t="s">
        <v>1726</v>
      </c>
      <c r="F6389" s="54" t="s">
        <v>2644</v>
      </c>
      <c r="G6389" s="54" t="s">
        <v>169</v>
      </c>
      <c r="H6389" s="54">
        <v>365</v>
      </c>
      <c r="I6389" s="234">
        <v>45002.015300925923</v>
      </c>
      <c r="J6389" s="231">
        <v>45002.059861111113</v>
      </c>
      <c r="K6389" s="136">
        <v>4.4560185185185182E-2</v>
      </c>
      <c r="L6389" s="140"/>
    </row>
    <row r="6390" spans="1:12">
      <c r="A6390" s="154" t="s">
        <v>784</v>
      </c>
      <c r="B6390" s="154">
        <v>5000005230</v>
      </c>
      <c r="C6390" s="154" t="s">
        <v>1721</v>
      </c>
      <c r="D6390" s="154" t="s">
        <v>1722</v>
      </c>
      <c r="E6390" s="154" t="s">
        <v>1726</v>
      </c>
      <c r="F6390" s="54" t="s">
        <v>2644</v>
      </c>
      <c r="G6390" s="54" t="s">
        <v>169</v>
      </c>
      <c r="H6390" s="54">
        <v>365</v>
      </c>
      <c r="I6390" s="234">
        <v>45002.074606481481</v>
      </c>
      <c r="J6390" s="231">
        <v>45002.18041666667</v>
      </c>
      <c r="K6390" s="136">
        <v>0.10581018518518519</v>
      </c>
      <c r="L6390" s="140"/>
    </row>
    <row r="6391" spans="1:12">
      <c r="A6391" s="154" t="s">
        <v>784</v>
      </c>
      <c r="B6391" s="154">
        <v>5000005230</v>
      </c>
      <c r="C6391" s="154" t="s">
        <v>1721</v>
      </c>
      <c r="D6391" s="154" t="s">
        <v>1722</v>
      </c>
      <c r="E6391" s="154" t="s">
        <v>1726</v>
      </c>
      <c r="F6391" s="54" t="s">
        <v>2644</v>
      </c>
      <c r="G6391" s="54" t="s">
        <v>169</v>
      </c>
      <c r="H6391" s="54">
        <v>365</v>
      </c>
      <c r="I6391" s="234">
        <v>45002.197245370371</v>
      </c>
      <c r="J6391" s="231">
        <v>45002.262141203704</v>
      </c>
      <c r="K6391" s="136">
        <v>6.4895833333333333E-2</v>
      </c>
      <c r="L6391" s="140"/>
    </row>
    <row r="6392" spans="1:12">
      <c r="A6392" s="154" t="s">
        <v>784</v>
      </c>
      <c r="B6392" s="154">
        <v>5000005230</v>
      </c>
      <c r="C6392" s="154" t="s">
        <v>1721</v>
      </c>
      <c r="D6392" s="154" t="s">
        <v>1722</v>
      </c>
      <c r="E6392" s="154" t="s">
        <v>1726</v>
      </c>
      <c r="F6392" s="54" t="s">
        <v>2644</v>
      </c>
      <c r="G6392" s="54" t="s">
        <v>169</v>
      </c>
      <c r="H6392" s="54">
        <v>365</v>
      </c>
      <c r="I6392" s="234">
        <v>45002.274861111109</v>
      </c>
      <c r="J6392" s="231">
        <v>45002.334872685184</v>
      </c>
      <c r="K6392" s="136">
        <v>6.0011574074074071E-2</v>
      </c>
      <c r="L6392" s="140"/>
    </row>
    <row r="6393" spans="1:12">
      <c r="A6393" s="154" t="s">
        <v>784</v>
      </c>
      <c r="B6393" s="154">
        <v>5000005230</v>
      </c>
      <c r="C6393" s="154" t="s">
        <v>1721</v>
      </c>
      <c r="D6393" s="154" t="s">
        <v>1722</v>
      </c>
      <c r="E6393" s="154" t="s">
        <v>1726</v>
      </c>
      <c r="F6393" s="54" t="s">
        <v>2644</v>
      </c>
      <c r="G6393" s="54" t="s">
        <v>169</v>
      </c>
      <c r="H6393" s="54">
        <v>365</v>
      </c>
      <c r="I6393" s="234">
        <v>45002.349097222221</v>
      </c>
      <c r="J6393" s="231">
        <v>45002.39</v>
      </c>
      <c r="K6393" s="136">
        <v>4.0902777777777781E-2</v>
      </c>
      <c r="L6393" s="140"/>
    </row>
    <row r="6394" spans="1:12">
      <c r="A6394" s="154" t="s">
        <v>784</v>
      </c>
      <c r="B6394" s="154">
        <v>5000005230</v>
      </c>
      <c r="C6394" s="154" t="s">
        <v>1721</v>
      </c>
      <c r="D6394" s="154" t="s">
        <v>1722</v>
      </c>
      <c r="E6394" s="154" t="s">
        <v>1726</v>
      </c>
      <c r="F6394" s="54" t="s">
        <v>2644</v>
      </c>
      <c r="G6394" s="54" t="s">
        <v>169</v>
      </c>
      <c r="H6394" s="54">
        <v>365</v>
      </c>
      <c r="I6394" s="234">
        <v>45002.417685185188</v>
      </c>
      <c r="J6394" s="231">
        <v>45002.530277777776</v>
      </c>
      <c r="K6394" s="136">
        <v>0.11259259259259259</v>
      </c>
      <c r="L6394" s="140"/>
    </row>
    <row r="6395" spans="1:12">
      <c r="A6395" s="154" t="s">
        <v>784</v>
      </c>
      <c r="B6395" s="154">
        <v>5000005230</v>
      </c>
      <c r="C6395" s="154" t="s">
        <v>1721</v>
      </c>
      <c r="D6395" s="154" t="s">
        <v>1722</v>
      </c>
      <c r="E6395" s="154" t="s">
        <v>1726</v>
      </c>
      <c r="F6395" s="54" t="s">
        <v>2644</v>
      </c>
      <c r="G6395" s="54" t="s">
        <v>169</v>
      </c>
      <c r="H6395" s="54">
        <v>365</v>
      </c>
      <c r="I6395" s="234">
        <v>45002.550752314812</v>
      </c>
      <c r="J6395" s="231">
        <v>45002.577465277776</v>
      </c>
      <c r="K6395" s="136">
        <v>2.6712962962962963E-2</v>
      </c>
      <c r="L6395" s="140"/>
    </row>
    <row r="6396" spans="1:12">
      <c r="A6396" s="154" t="s">
        <v>784</v>
      </c>
      <c r="B6396" s="154">
        <v>5000005230</v>
      </c>
      <c r="C6396" s="154" t="s">
        <v>1721</v>
      </c>
      <c r="D6396" s="154" t="s">
        <v>1722</v>
      </c>
      <c r="E6396" s="154" t="s">
        <v>1726</v>
      </c>
      <c r="F6396" s="54" t="s">
        <v>2644</v>
      </c>
      <c r="G6396" s="54" t="s">
        <v>169</v>
      </c>
      <c r="H6396" s="54">
        <v>365</v>
      </c>
      <c r="I6396" s="234">
        <v>45002.590821759259</v>
      </c>
      <c r="J6396" s="231">
        <v>45002.60601851852</v>
      </c>
      <c r="K6396" s="136">
        <v>1.5196759259259259E-2</v>
      </c>
      <c r="L6396" s="140"/>
    </row>
    <row r="6397" spans="1:12">
      <c r="A6397" s="154" t="s">
        <v>784</v>
      </c>
      <c r="B6397" s="154">
        <v>5000005230</v>
      </c>
      <c r="C6397" s="154" t="s">
        <v>1721</v>
      </c>
      <c r="D6397" s="154" t="s">
        <v>1722</v>
      </c>
      <c r="E6397" s="154" t="s">
        <v>1726</v>
      </c>
      <c r="F6397" s="54" t="s">
        <v>2644</v>
      </c>
      <c r="G6397" s="54" t="s">
        <v>169</v>
      </c>
      <c r="H6397" s="54">
        <v>365</v>
      </c>
      <c r="I6397" s="234">
        <v>45002.618310185186</v>
      </c>
      <c r="J6397" s="231">
        <v>45002.71738425926</v>
      </c>
      <c r="K6397" s="136">
        <v>9.9074074074074078E-2</v>
      </c>
      <c r="L6397" s="140"/>
    </row>
    <row r="6398" spans="1:12">
      <c r="A6398" s="154" t="s">
        <v>784</v>
      </c>
      <c r="B6398" s="154">
        <v>5000005230</v>
      </c>
      <c r="C6398" s="154" t="s">
        <v>1721</v>
      </c>
      <c r="D6398" s="154" t="s">
        <v>1722</v>
      </c>
      <c r="E6398" s="154" t="s">
        <v>1726</v>
      </c>
      <c r="F6398" s="54" t="s">
        <v>2644</v>
      </c>
      <c r="G6398" s="54" t="s">
        <v>169</v>
      </c>
      <c r="H6398" s="54">
        <v>365</v>
      </c>
      <c r="I6398" s="234">
        <v>45002.739282407405</v>
      </c>
      <c r="J6398" s="231">
        <v>45002.861956018518</v>
      </c>
      <c r="K6398" s="136">
        <v>0.12267361111111111</v>
      </c>
      <c r="L6398" s="140"/>
    </row>
    <row r="6399" spans="1:12">
      <c r="A6399" s="154" t="s">
        <v>784</v>
      </c>
      <c r="B6399" s="154">
        <v>5000005230</v>
      </c>
      <c r="C6399" s="154" t="s">
        <v>1721</v>
      </c>
      <c r="D6399" s="154" t="s">
        <v>1722</v>
      </c>
      <c r="E6399" s="154" t="s">
        <v>1726</v>
      </c>
      <c r="F6399" s="54" t="s">
        <v>2644</v>
      </c>
      <c r="G6399" s="54" t="s">
        <v>169</v>
      </c>
      <c r="H6399" s="54">
        <v>365</v>
      </c>
      <c r="I6399" s="234">
        <v>45002.874143518522</v>
      </c>
      <c r="J6399" s="231">
        <v>45003.155150462961</v>
      </c>
      <c r="K6399" s="136">
        <v>0.28100694444444446</v>
      </c>
      <c r="L6399" s="140"/>
    </row>
    <row r="6400" spans="1:12">
      <c r="A6400" s="154" t="s">
        <v>784</v>
      </c>
      <c r="B6400" s="154">
        <v>5000005230</v>
      </c>
      <c r="C6400" s="154" t="s">
        <v>1721</v>
      </c>
      <c r="D6400" s="154" t="s">
        <v>1722</v>
      </c>
      <c r="E6400" s="154" t="s">
        <v>1726</v>
      </c>
      <c r="F6400" s="54" t="s">
        <v>2644</v>
      </c>
      <c r="G6400" s="54" t="s">
        <v>169</v>
      </c>
      <c r="H6400" s="54">
        <v>365</v>
      </c>
      <c r="I6400" s="234">
        <v>45003.171168981484</v>
      </c>
      <c r="J6400" s="231">
        <v>45003.388611111113</v>
      </c>
      <c r="K6400" s="136">
        <v>0.21744212962962964</v>
      </c>
      <c r="L6400" s="140"/>
    </row>
    <row r="6401" spans="1:12">
      <c r="A6401" s="154" t="s">
        <v>784</v>
      </c>
      <c r="B6401" s="154">
        <v>5000005230</v>
      </c>
      <c r="C6401" s="154" t="s">
        <v>1721</v>
      </c>
      <c r="D6401" s="154" t="s">
        <v>1722</v>
      </c>
      <c r="E6401" s="154" t="s">
        <v>1726</v>
      </c>
      <c r="F6401" s="54" t="s">
        <v>2644</v>
      </c>
      <c r="G6401" s="54" t="s">
        <v>169</v>
      </c>
      <c r="H6401" s="54">
        <v>365</v>
      </c>
      <c r="I6401" s="234">
        <v>45003.411770833336</v>
      </c>
      <c r="J6401" s="231">
        <v>45003.557453703703</v>
      </c>
      <c r="K6401" s="136">
        <v>0.14568287037037037</v>
      </c>
      <c r="L6401" s="140"/>
    </row>
    <row r="6402" spans="1:12">
      <c r="A6402" s="154" t="s">
        <v>784</v>
      </c>
      <c r="B6402" s="154">
        <v>5000005230</v>
      </c>
      <c r="C6402" s="154" t="s">
        <v>1721</v>
      </c>
      <c r="D6402" s="154" t="s">
        <v>1722</v>
      </c>
      <c r="E6402" s="154" t="s">
        <v>1726</v>
      </c>
      <c r="F6402" s="54" t="s">
        <v>2644</v>
      </c>
      <c r="G6402" s="54" t="s">
        <v>169</v>
      </c>
      <c r="H6402" s="54">
        <v>365</v>
      </c>
      <c r="I6402" s="234">
        <v>45003.574131944442</v>
      </c>
      <c r="J6402" s="231">
        <v>45003.807314814818</v>
      </c>
      <c r="K6402" s="136">
        <v>0.23318287037037036</v>
      </c>
      <c r="L6402" s="140"/>
    </row>
    <row r="6403" spans="1:12">
      <c r="A6403" s="154" t="s">
        <v>784</v>
      </c>
      <c r="B6403" s="154">
        <v>5000005230</v>
      </c>
      <c r="C6403" s="154" t="s">
        <v>1721</v>
      </c>
      <c r="D6403" s="154" t="s">
        <v>1722</v>
      </c>
      <c r="E6403" s="154" t="s">
        <v>1726</v>
      </c>
      <c r="F6403" s="54" t="s">
        <v>2644</v>
      </c>
      <c r="G6403" s="54" t="s">
        <v>169</v>
      </c>
      <c r="H6403" s="54">
        <v>365</v>
      </c>
      <c r="I6403" s="234">
        <v>45003.822523148148</v>
      </c>
      <c r="J6403" s="231">
        <v>45004.201956018522</v>
      </c>
      <c r="K6403" s="136">
        <v>0.37943287037037038</v>
      </c>
      <c r="L6403" s="140"/>
    </row>
    <row r="6404" spans="1:12">
      <c r="A6404" s="154" t="s">
        <v>784</v>
      </c>
      <c r="B6404" s="154">
        <v>5000005230</v>
      </c>
      <c r="C6404" s="154" t="s">
        <v>1721</v>
      </c>
      <c r="D6404" s="154" t="s">
        <v>1722</v>
      </c>
      <c r="E6404" s="154" t="s">
        <v>1726</v>
      </c>
      <c r="F6404" s="54" t="s">
        <v>2644</v>
      </c>
      <c r="G6404" s="54" t="s">
        <v>169</v>
      </c>
      <c r="H6404" s="54">
        <v>365</v>
      </c>
      <c r="I6404" s="234">
        <v>45004.216180555559</v>
      </c>
      <c r="J6404" s="231">
        <v>45004.366249999999</v>
      </c>
      <c r="K6404" s="136">
        <v>0.15006944444444445</v>
      </c>
      <c r="L6404" s="140"/>
    </row>
    <row r="6405" spans="1:12">
      <c r="A6405" s="154" t="s">
        <v>784</v>
      </c>
      <c r="B6405" s="154">
        <v>5000005230</v>
      </c>
      <c r="C6405" s="154" t="s">
        <v>1721</v>
      </c>
      <c r="D6405" s="154" t="s">
        <v>1722</v>
      </c>
      <c r="E6405" s="154" t="s">
        <v>1726</v>
      </c>
      <c r="F6405" s="54" t="s">
        <v>2644</v>
      </c>
      <c r="G6405" s="54" t="s">
        <v>169</v>
      </c>
      <c r="H6405" s="54">
        <v>365</v>
      </c>
      <c r="I6405" s="234">
        <v>45004.378946759258</v>
      </c>
      <c r="J6405" s="231">
        <v>45004.887013888889</v>
      </c>
      <c r="K6405" s="136">
        <v>0.50806712962962963</v>
      </c>
      <c r="L6405" s="140"/>
    </row>
    <row r="6406" spans="1:12">
      <c r="A6406" s="154" t="s">
        <v>784</v>
      </c>
      <c r="B6406" s="154">
        <v>5000005230</v>
      </c>
      <c r="C6406" s="154" t="s">
        <v>1721</v>
      </c>
      <c r="D6406" s="154" t="s">
        <v>1722</v>
      </c>
      <c r="E6406" s="154" t="s">
        <v>1726</v>
      </c>
      <c r="F6406" s="54" t="s">
        <v>2644</v>
      </c>
      <c r="G6406" s="54" t="s">
        <v>169</v>
      </c>
      <c r="H6406" s="54">
        <v>365</v>
      </c>
      <c r="I6406" s="234">
        <v>45004.897997685184</v>
      </c>
      <c r="J6406" s="231">
        <v>45004.963518518518</v>
      </c>
      <c r="K6406" s="136">
        <v>6.5520833333333334E-2</v>
      </c>
      <c r="L6406" s="140"/>
    </row>
    <row r="6407" spans="1:12">
      <c r="A6407" s="154" t="s">
        <v>784</v>
      </c>
      <c r="B6407" s="154">
        <v>5000005230</v>
      </c>
      <c r="C6407" s="154" t="s">
        <v>1721</v>
      </c>
      <c r="D6407" s="154" t="s">
        <v>1722</v>
      </c>
      <c r="E6407" s="154" t="s">
        <v>1726</v>
      </c>
      <c r="F6407" s="54" t="s">
        <v>2644</v>
      </c>
      <c r="G6407" s="54" t="s">
        <v>169</v>
      </c>
      <c r="H6407" s="54">
        <v>365</v>
      </c>
      <c r="I6407" s="234">
        <v>45004.975208333337</v>
      </c>
      <c r="J6407" s="231">
        <v>45005.188472222224</v>
      </c>
      <c r="K6407" s="136">
        <v>0.21326388888888889</v>
      </c>
      <c r="L6407" s="140"/>
    </row>
    <row r="6408" spans="1:12">
      <c r="A6408" s="154" t="s">
        <v>784</v>
      </c>
      <c r="B6408" s="154">
        <v>5000005230</v>
      </c>
      <c r="C6408" s="154" t="s">
        <v>1721</v>
      </c>
      <c r="D6408" s="154" t="s">
        <v>1722</v>
      </c>
      <c r="E6408" s="154" t="s">
        <v>1726</v>
      </c>
      <c r="F6408" s="54" t="s">
        <v>2644</v>
      </c>
      <c r="G6408" s="54" t="s">
        <v>169</v>
      </c>
      <c r="H6408" s="54">
        <v>365</v>
      </c>
      <c r="I6408" s="234">
        <v>45005.202141203707</v>
      </c>
      <c r="J6408" s="231">
        <v>45005.600590277776</v>
      </c>
      <c r="K6408" s="136">
        <v>0.39844907407407409</v>
      </c>
      <c r="L6408" s="140"/>
    </row>
    <row r="6409" spans="1:12">
      <c r="A6409" s="154" t="s">
        <v>784</v>
      </c>
      <c r="B6409" s="154">
        <v>5000005230</v>
      </c>
      <c r="C6409" s="154" t="s">
        <v>1721</v>
      </c>
      <c r="D6409" s="154" t="s">
        <v>1722</v>
      </c>
      <c r="E6409" s="154" t="s">
        <v>1726</v>
      </c>
      <c r="F6409" s="54" t="s">
        <v>2644</v>
      </c>
      <c r="G6409" s="54" t="s">
        <v>169</v>
      </c>
      <c r="H6409" s="54">
        <v>365</v>
      </c>
      <c r="I6409" s="234">
        <v>45005.613495370373</v>
      </c>
      <c r="J6409" s="231">
        <v>45005.663576388892</v>
      </c>
      <c r="K6409" s="136">
        <v>5.0081018518518518E-2</v>
      </c>
      <c r="L6409" s="140"/>
    </row>
    <row r="6410" spans="1:12">
      <c r="A6410" s="154" t="s">
        <v>784</v>
      </c>
      <c r="B6410" s="154">
        <v>5000005230</v>
      </c>
      <c r="C6410" s="154" t="s">
        <v>1721</v>
      </c>
      <c r="D6410" s="154" t="s">
        <v>1722</v>
      </c>
      <c r="E6410" s="154" t="s">
        <v>1726</v>
      </c>
      <c r="F6410" s="54" t="s">
        <v>2644</v>
      </c>
      <c r="G6410" s="54" t="s">
        <v>169</v>
      </c>
      <c r="H6410" s="54">
        <v>365</v>
      </c>
      <c r="I6410" s="234">
        <v>45005.685949074075</v>
      </c>
      <c r="J6410" s="231">
        <v>45005.827800925923</v>
      </c>
      <c r="K6410" s="136">
        <v>0.14185185185185184</v>
      </c>
      <c r="L6410" s="140"/>
    </row>
    <row r="6411" spans="1:12">
      <c r="A6411" s="154" t="s">
        <v>784</v>
      </c>
      <c r="B6411" s="154">
        <v>5000005230</v>
      </c>
      <c r="C6411" s="154" t="s">
        <v>1721</v>
      </c>
      <c r="D6411" s="154" t="s">
        <v>1722</v>
      </c>
      <c r="E6411" s="154" t="s">
        <v>1726</v>
      </c>
      <c r="F6411" s="54" t="s">
        <v>2644</v>
      </c>
      <c r="G6411" s="54" t="s">
        <v>169</v>
      </c>
      <c r="H6411" s="54">
        <v>365</v>
      </c>
      <c r="I6411" s="234">
        <v>45005.861250000002</v>
      </c>
      <c r="J6411" s="231">
        <v>45005.93109953704</v>
      </c>
      <c r="K6411" s="136">
        <v>6.9849537037037043E-2</v>
      </c>
      <c r="L6411" s="140"/>
    </row>
    <row r="6412" spans="1:12">
      <c r="A6412" s="154" t="s">
        <v>784</v>
      </c>
      <c r="B6412" s="154">
        <v>5000005230</v>
      </c>
      <c r="C6412" s="154" t="s">
        <v>1721</v>
      </c>
      <c r="D6412" s="154" t="s">
        <v>1722</v>
      </c>
      <c r="E6412" s="154" t="s">
        <v>1726</v>
      </c>
      <c r="F6412" s="54" t="s">
        <v>2644</v>
      </c>
      <c r="G6412" s="54" t="s">
        <v>169</v>
      </c>
      <c r="H6412" s="54">
        <v>365</v>
      </c>
      <c r="I6412" s="234">
        <v>45005.945833333331</v>
      </c>
      <c r="J6412" s="231">
        <v>45006.005150462966</v>
      </c>
      <c r="K6412" s="136">
        <v>5.9317129629629629E-2</v>
      </c>
      <c r="L6412" s="140"/>
    </row>
    <row r="6413" spans="1:12">
      <c r="A6413" s="154" t="s">
        <v>784</v>
      </c>
      <c r="B6413" s="154">
        <v>5000005230</v>
      </c>
      <c r="C6413" s="154" t="s">
        <v>1721</v>
      </c>
      <c r="D6413" s="154" t="s">
        <v>1722</v>
      </c>
      <c r="E6413" s="154" t="s">
        <v>1726</v>
      </c>
      <c r="F6413" s="54" t="s">
        <v>2644</v>
      </c>
      <c r="G6413" s="54" t="s">
        <v>169</v>
      </c>
      <c r="H6413" s="54">
        <v>365</v>
      </c>
      <c r="I6413" s="234">
        <v>45006.029791666668</v>
      </c>
      <c r="J6413" s="231">
        <v>45006.249976851854</v>
      </c>
      <c r="K6413" s="136">
        <v>0.22018518518518518</v>
      </c>
      <c r="L6413" s="140"/>
    </row>
    <row r="6414" spans="1:12">
      <c r="A6414" s="154" t="s">
        <v>784</v>
      </c>
      <c r="B6414" s="154">
        <v>5000005230</v>
      </c>
      <c r="C6414" s="154" t="s">
        <v>1721</v>
      </c>
      <c r="D6414" s="154" t="s">
        <v>1722</v>
      </c>
      <c r="E6414" s="154" t="s">
        <v>1726</v>
      </c>
      <c r="F6414" s="54" t="s">
        <v>2644</v>
      </c>
      <c r="G6414" s="54" t="s">
        <v>169</v>
      </c>
      <c r="H6414" s="54">
        <v>365</v>
      </c>
      <c r="I6414" s="234">
        <v>45006.262291666666</v>
      </c>
      <c r="J6414" s="231">
        <v>45006.307256944441</v>
      </c>
      <c r="K6414" s="136">
        <v>4.4965277777777778E-2</v>
      </c>
      <c r="L6414" s="140"/>
    </row>
    <row r="6415" spans="1:12">
      <c r="A6415" s="154" t="s">
        <v>784</v>
      </c>
      <c r="B6415" s="154">
        <v>5000005230</v>
      </c>
      <c r="C6415" s="154" t="s">
        <v>1721</v>
      </c>
      <c r="D6415" s="154" t="s">
        <v>1722</v>
      </c>
      <c r="E6415" s="154" t="s">
        <v>1726</v>
      </c>
      <c r="F6415" s="54" t="s">
        <v>2644</v>
      </c>
      <c r="G6415" s="54" t="s">
        <v>169</v>
      </c>
      <c r="H6415" s="54">
        <v>365</v>
      </c>
      <c r="I6415" s="234">
        <v>45006.329988425925</v>
      </c>
      <c r="J6415" s="231">
        <v>45006.341215277775</v>
      </c>
      <c r="K6415" s="136">
        <v>1.1226851851851852E-2</v>
      </c>
      <c r="L6415" s="140"/>
    </row>
    <row r="6416" spans="1:12">
      <c r="A6416" s="154" t="s">
        <v>784</v>
      </c>
      <c r="B6416" s="154">
        <v>5000005230</v>
      </c>
      <c r="C6416" s="154" t="s">
        <v>1721</v>
      </c>
      <c r="D6416" s="154" t="s">
        <v>1722</v>
      </c>
      <c r="E6416" s="154" t="s">
        <v>1726</v>
      </c>
      <c r="F6416" s="54" t="s">
        <v>2644</v>
      </c>
      <c r="G6416" s="54" t="s">
        <v>169</v>
      </c>
      <c r="H6416" s="54">
        <v>365</v>
      </c>
      <c r="I6416" s="234">
        <v>45006.531064814815</v>
      </c>
      <c r="J6416" s="231">
        <v>45006.606134259258</v>
      </c>
      <c r="K6416" s="136">
        <v>7.5069444444444439E-2</v>
      </c>
      <c r="L6416" s="140"/>
    </row>
    <row r="6417" spans="1:12">
      <c r="A6417" s="154" t="s">
        <v>784</v>
      </c>
      <c r="B6417" s="154">
        <v>5000005230</v>
      </c>
      <c r="C6417" s="154" t="s">
        <v>1721</v>
      </c>
      <c r="D6417" s="154" t="s">
        <v>1722</v>
      </c>
      <c r="E6417" s="154" t="s">
        <v>1726</v>
      </c>
      <c r="F6417" s="54" t="s">
        <v>2644</v>
      </c>
      <c r="G6417" s="54" t="s">
        <v>169</v>
      </c>
      <c r="H6417" s="54">
        <v>365</v>
      </c>
      <c r="I6417" s="234">
        <v>45006.628854166665</v>
      </c>
      <c r="J6417" s="231">
        <v>45006.644236111111</v>
      </c>
      <c r="K6417" s="136">
        <v>1.5381944444444445E-2</v>
      </c>
      <c r="L6417" s="140"/>
    </row>
    <row r="6418" spans="1:12">
      <c r="A6418" s="154" t="s">
        <v>784</v>
      </c>
      <c r="B6418" s="154">
        <v>5000005230</v>
      </c>
      <c r="C6418" s="154" t="s">
        <v>1721</v>
      </c>
      <c r="D6418" s="154" t="s">
        <v>1722</v>
      </c>
      <c r="E6418" s="154" t="s">
        <v>1726</v>
      </c>
      <c r="F6418" s="54" t="s">
        <v>2644</v>
      </c>
      <c r="G6418" s="54" t="s">
        <v>169</v>
      </c>
      <c r="H6418" s="54">
        <v>365</v>
      </c>
      <c r="I6418" s="234">
        <v>45006.673680555556</v>
      </c>
      <c r="J6418" s="231">
        <v>45006.722615740742</v>
      </c>
      <c r="K6418" s="136">
        <v>4.8935185185185186E-2</v>
      </c>
      <c r="L6418" s="140"/>
    </row>
    <row r="6419" spans="1:12">
      <c r="A6419" s="154" t="s">
        <v>784</v>
      </c>
      <c r="B6419" s="154">
        <v>5000005230</v>
      </c>
      <c r="C6419" s="154" t="s">
        <v>1721</v>
      </c>
      <c r="D6419" s="154" t="s">
        <v>1722</v>
      </c>
      <c r="E6419" s="154" t="s">
        <v>1726</v>
      </c>
      <c r="F6419" s="54" t="s">
        <v>2644</v>
      </c>
      <c r="G6419" s="54" t="s">
        <v>169</v>
      </c>
      <c r="H6419" s="54">
        <v>365</v>
      </c>
      <c r="I6419" s="234">
        <v>45006.737835648149</v>
      </c>
      <c r="J6419" s="231">
        <v>45007.285740740743</v>
      </c>
      <c r="K6419" s="136">
        <v>0.54790509259259257</v>
      </c>
      <c r="L6419" s="140"/>
    </row>
    <row r="6420" spans="1:12">
      <c r="A6420" s="154" t="s">
        <v>784</v>
      </c>
      <c r="B6420" s="154">
        <v>5000005230</v>
      </c>
      <c r="C6420" s="154" t="s">
        <v>1721</v>
      </c>
      <c r="D6420" s="154" t="s">
        <v>1722</v>
      </c>
      <c r="E6420" s="154" t="s">
        <v>1726</v>
      </c>
      <c r="F6420" s="54" t="s">
        <v>2644</v>
      </c>
      <c r="G6420" s="54" t="s">
        <v>169</v>
      </c>
      <c r="H6420" s="54">
        <v>365</v>
      </c>
      <c r="I6420" s="234">
        <v>45007.342523148145</v>
      </c>
      <c r="J6420" s="231">
        <v>45007.437210648146</v>
      </c>
      <c r="K6420" s="136">
        <v>9.4687499999999994E-2</v>
      </c>
      <c r="L6420" s="140"/>
    </row>
    <row r="6421" spans="1:12">
      <c r="A6421" s="154" t="s">
        <v>784</v>
      </c>
      <c r="B6421" s="154">
        <v>5000005230</v>
      </c>
      <c r="C6421" s="154" t="s">
        <v>1721</v>
      </c>
      <c r="D6421" s="154" t="s">
        <v>1722</v>
      </c>
      <c r="E6421" s="154" t="s">
        <v>1726</v>
      </c>
      <c r="F6421" s="54" t="s">
        <v>2644</v>
      </c>
      <c r="G6421" s="54" t="s">
        <v>169</v>
      </c>
      <c r="H6421" s="54">
        <v>365</v>
      </c>
      <c r="I6421" s="234">
        <v>45007.54886574074</v>
      </c>
      <c r="J6421" s="231">
        <v>45007.675335648149</v>
      </c>
      <c r="K6421" s="136">
        <v>0.12646990740740741</v>
      </c>
      <c r="L6421" s="140"/>
    </row>
    <row r="6422" spans="1:12">
      <c r="A6422" s="154" t="s">
        <v>784</v>
      </c>
      <c r="B6422" s="154">
        <v>5000005230</v>
      </c>
      <c r="C6422" s="154" t="s">
        <v>1721</v>
      </c>
      <c r="D6422" s="154" t="s">
        <v>1722</v>
      </c>
      <c r="E6422" s="154" t="s">
        <v>1726</v>
      </c>
      <c r="F6422" s="54" t="s">
        <v>2644</v>
      </c>
      <c r="G6422" s="54" t="s">
        <v>169</v>
      </c>
      <c r="H6422" s="54">
        <v>365</v>
      </c>
      <c r="I6422" s="234">
        <v>45013.393460648149</v>
      </c>
      <c r="J6422" s="231">
        <v>45013.953657407408</v>
      </c>
      <c r="K6422" s="136">
        <v>0.56019675925925927</v>
      </c>
      <c r="L6422" s="140"/>
    </row>
    <row r="6423" spans="1:12">
      <c r="A6423" s="154" t="s">
        <v>784</v>
      </c>
      <c r="B6423" s="154">
        <v>5000005230</v>
      </c>
      <c r="C6423" s="154" t="s">
        <v>1721</v>
      </c>
      <c r="D6423" s="154" t="s">
        <v>1722</v>
      </c>
      <c r="E6423" s="154" t="s">
        <v>1726</v>
      </c>
      <c r="F6423" s="54" t="s">
        <v>2644</v>
      </c>
      <c r="G6423" s="54" t="s">
        <v>169</v>
      </c>
      <c r="H6423" s="54">
        <v>365</v>
      </c>
      <c r="I6423" s="234">
        <v>45013.965069444443</v>
      </c>
      <c r="J6423" s="231">
        <v>45014.000520833331</v>
      </c>
      <c r="K6423" s="136">
        <v>3.5451388888888886E-2</v>
      </c>
      <c r="L6423" s="140"/>
    </row>
    <row r="6424" spans="1:12">
      <c r="A6424" s="154" t="s">
        <v>784</v>
      </c>
      <c r="B6424" s="154">
        <v>5000005230</v>
      </c>
      <c r="C6424" s="154" t="s">
        <v>1721</v>
      </c>
      <c r="D6424" s="154" t="s">
        <v>1722</v>
      </c>
      <c r="E6424" s="154" t="s">
        <v>1726</v>
      </c>
      <c r="F6424" s="54" t="s">
        <v>2644</v>
      </c>
      <c r="G6424" s="54" t="s">
        <v>169</v>
      </c>
      <c r="H6424" s="54">
        <v>365</v>
      </c>
      <c r="I6424" s="234">
        <v>45014.020821759259</v>
      </c>
      <c r="J6424" s="231">
        <v>45014.032800925925</v>
      </c>
      <c r="K6424" s="136">
        <v>1.1979166666666667E-2</v>
      </c>
      <c r="L6424" s="140"/>
    </row>
    <row r="6425" spans="1:12">
      <c r="A6425" s="154" t="s">
        <v>784</v>
      </c>
      <c r="B6425" s="154">
        <v>5000005230</v>
      </c>
      <c r="C6425" s="154" t="s">
        <v>1721</v>
      </c>
      <c r="D6425" s="154" t="s">
        <v>1722</v>
      </c>
      <c r="E6425" s="154" t="s">
        <v>1726</v>
      </c>
      <c r="F6425" s="54" t="s">
        <v>2644</v>
      </c>
      <c r="G6425" s="54" t="s">
        <v>169</v>
      </c>
      <c r="H6425" s="54">
        <v>365</v>
      </c>
      <c r="I6425" s="234">
        <v>45014.050219907411</v>
      </c>
      <c r="J6425" s="231">
        <v>45014.064618055556</v>
      </c>
      <c r="K6425" s="136">
        <v>1.4398148148148148E-2</v>
      </c>
      <c r="L6425" s="140"/>
    </row>
    <row r="6426" spans="1:12">
      <c r="A6426" s="154" t="s">
        <v>784</v>
      </c>
      <c r="B6426" s="154">
        <v>5000005230</v>
      </c>
      <c r="C6426" s="154" t="s">
        <v>1721</v>
      </c>
      <c r="D6426" s="154" t="s">
        <v>1722</v>
      </c>
      <c r="E6426" s="154" t="s">
        <v>1726</v>
      </c>
      <c r="F6426" s="54" t="s">
        <v>2644</v>
      </c>
      <c r="G6426" s="54" t="s">
        <v>169</v>
      </c>
      <c r="H6426" s="54">
        <v>365</v>
      </c>
      <c r="I6426" s="234">
        <v>45014.076365740744</v>
      </c>
      <c r="J6426" s="231">
        <v>45014.198391203703</v>
      </c>
      <c r="K6426" s="136">
        <v>0.12202546296296296</v>
      </c>
      <c r="L6426" s="140"/>
    </row>
    <row r="6427" spans="1:12">
      <c r="A6427" s="154" t="s">
        <v>784</v>
      </c>
      <c r="B6427" s="154">
        <v>5000005230</v>
      </c>
      <c r="C6427" s="154" t="s">
        <v>1721</v>
      </c>
      <c r="D6427" s="154" t="s">
        <v>1722</v>
      </c>
      <c r="E6427" s="154" t="s">
        <v>1726</v>
      </c>
      <c r="F6427" s="54" t="s">
        <v>2644</v>
      </c>
      <c r="G6427" s="54" t="s">
        <v>169</v>
      </c>
      <c r="H6427" s="54">
        <v>365</v>
      </c>
      <c r="I6427" s="234">
        <v>45014.216736111113</v>
      </c>
      <c r="J6427" s="231">
        <v>45014.251562500001</v>
      </c>
      <c r="K6427" s="136">
        <v>3.4826388888888886E-2</v>
      </c>
      <c r="L6427" s="140"/>
    </row>
    <row r="6428" spans="1:12">
      <c r="A6428" s="154" t="s">
        <v>784</v>
      </c>
      <c r="B6428" s="154">
        <v>5000005230</v>
      </c>
      <c r="C6428" s="154" t="s">
        <v>1721</v>
      </c>
      <c r="D6428" s="154" t="s">
        <v>1722</v>
      </c>
      <c r="E6428" s="154" t="s">
        <v>1726</v>
      </c>
      <c r="F6428" s="54" t="s">
        <v>2644</v>
      </c>
      <c r="G6428" s="54" t="s">
        <v>169</v>
      </c>
      <c r="H6428" s="54">
        <v>365</v>
      </c>
      <c r="I6428" s="234">
        <v>45014.267164351855</v>
      </c>
      <c r="J6428" s="231">
        <v>45014.52721064815</v>
      </c>
      <c r="K6428" s="136">
        <v>0.26004629629629628</v>
      </c>
      <c r="L6428" s="140"/>
    </row>
    <row r="6429" spans="1:12">
      <c r="A6429" s="154" t="s">
        <v>784</v>
      </c>
      <c r="B6429" s="154">
        <v>5000005230</v>
      </c>
      <c r="C6429" s="154" t="s">
        <v>1721</v>
      </c>
      <c r="D6429" s="154" t="s">
        <v>1722</v>
      </c>
      <c r="E6429" s="154" t="s">
        <v>1726</v>
      </c>
      <c r="F6429" s="54" t="s">
        <v>2644</v>
      </c>
      <c r="G6429" s="54" t="s">
        <v>169</v>
      </c>
      <c r="H6429" s="54">
        <v>365</v>
      </c>
      <c r="I6429" s="234">
        <v>45014.833749999998</v>
      </c>
      <c r="J6429" s="231">
        <v>45015.048738425925</v>
      </c>
      <c r="K6429" s="136">
        <v>0.21498842592592593</v>
      </c>
      <c r="L6429" s="140"/>
    </row>
    <row r="6430" spans="1:12">
      <c r="A6430" s="154" t="s">
        <v>784</v>
      </c>
      <c r="B6430" s="154">
        <v>5000005230</v>
      </c>
      <c r="C6430" s="154" t="s">
        <v>1721</v>
      </c>
      <c r="D6430" s="154" t="s">
        <v>1722</v>
      </c>
      <c r="E6430" s="154" t="s">
        <v>1726</v>
      </c>
      <c r="F6430" s="54" t="s">
        <v>2644</v>
      </c>
      <c r="G6430" s="54" t="s">
        <v>169</v>
      </c>
      <c r="H6430" s="54">
        <v>365</v>
      </c>
      <c r="I6430" s="234">
        <v>45015.061215277776</v>
      </c>
      <c r="J6430" s="231">
        <v>45015.074189814812</v>
      </c>
      <c r="K6430" s="136">
        <v>1.2974537037037038E-2</v>
      </c>
      <c r="L6430" s="140"/>
    </row>
    <row r="6431" spans="1:12">
      <c r="A6431" s="154" t="s">
        <v>784</v>
      </c>
      <c r="B6431" s="154">
        <v>5000005230</v>
      </c>
      <c r="C6431" s="154" t="s">
        <v>1721</v>
      </c>
      <c r="D6431" s="154" t="s">
        <v>1722</v>
      </c>
      <c r="E6431" s="154" t="s">
        <v>1726</v>
      </c>
      <c r="F6431" s="54" t="s">
        <v>2644</v>
      </c>
      <c r="G6431" s="54" t="s">
        <v>169</v>
      </c>
      <c r="H6431" s="54">
        <v>365</v>
      </c>
      <c r="I6431" s="234">
        <v>45015.086909722224</v>
      </c>
      <c r="J6431" s="231">
        <v>45015.221967592595</v>
      </c>
      <c r="K6431" s="136">
        <v>0.13505787037037037</v>
      </c>
      <c r="L6431" s="140"/>
    </row>
    <row r="6432" spans="1:12">
      <c r="A6432" s="154" t="s">
        <v>784</v>
      </c>
      <c r="B6432" s="154">
        <v>5000005230</v>
      </c>
      <c r="C6432" s="154" t="s">
        <v>1721</v>
      </c>
      <c r="D6432" s="154" t="s">
        <v>1722</v>
      </c>
      <c r="E6432" s="154" t="s">
        <v>1726</v>
      </c>
      <c r="F6432" s="54" t="s">
        <v>2644</v>
      </c>
      <c r="G6432" s="54" t="s">
        <v>169</v>
      </c>
      <c r="H6432" s="54">
        <v>365</v>
      </c>
      <c r="I6432" s="234">
        <v>45015.269629629627</v>
      </c>
      <c r="J6432" s="231">
        <v>45015.631863425922</v>
      </c>
      <c r="K6432" s="136">
        <v>0.36223379629629632</v>
      </c>
      <c r="L6432" s="140"/>
    </row>
    <row r="6433" spans="1:12">
      <c r="A6433" s="154" t="s">
        <v>784</v>
      </c>
      <c r="B6433" s="154">
        <v>5000005230</v>
      </c>
      <c r="C6433" s="154" t="s">
        <v>1721</v>
      </c>
      <c r="D6433" s="154" t="s">
        <v>1722</v>
      </c>
      <c r="E6433" s="154" t="s">
        <v>1726</v>
      </c>
      <c r="F6433" s="54" t="s">
        <v>2644</v>
      </c>
      <c r="G6433" s="54" t="s">
        <v>169</v>
      </c>
      <c r="H6433" s="54">
        <v>365</v>
      </c>
      <c r="I6433" s="234">
        <v>45015.654421296298</v>
      </c>
      <c r="J6433" s="231">
        <v>45015.677268518521</v>
      </c>
      <c r="K6433" s="136">
        <v>2.2847222222222224E-2</v>
      </c>
      <c r="L6433" s="140"/>
    </row>
    <row r="6434" spans="1:12">
      <c r="A6434" s="154" t="s">
        <v>784</v>
      </c>
      <c r="B6434" s="154">
        <v>5000005230</v>
      </c>
      <c r="C6434" s="154" t="s">
        <v>1721</v>
      </c>
      <c r="D6434" s="154" t="s">
        <v>1722</v>
      </c>
      <c r="E6434" s="154" t="s">
        <v>1726</v>
      </c>
      <c r="F6434" s="54" t="s">
        <v>2644</v>
      </c>
      <c r="G6434" s="54" t="s">
        <v>169</v>
      </c>
      <c r="H6434" s="54">
        <v>365</v>
      </c>
      <c r="I6434" s="234">
        <v>45015.705266203702</v>
      </c>
      <c r="J6434" s="231">
        <v>45016.417442129627</v>
      </c>
      <c r="K6434" s="136">
        <v>0.71217592592592593</v>
      </c>
      <c r="L6434" s="140"/>
    </row>
    <row r="6435" spans="1:12">
      <c r="A6435" s="154" t="s">
        <v>784</v>
      </c>
      <c r="B6435" s="154">
        <v>5000005230</v>
      </c>
      <c r="C6435" s="154" t="s">
        <v>1721</v>
      </c>
      <c r="D6435" s="154" t="s">
        <v>1722</v>
      </c>
      <c r="E6435" s="154" t="s">
        <v>1726</v>
      </c>
      <c r="F6435" s="54" t="s">
        <v>2644</v>
      </c>
      <c r="G6435" s="54" t="s">
        <v>169</v>
      </c>
      <c r="H6435" s="54">
        <v>365</v>
      </c>
      <c r="I6435" s="234">
        <v>45016.452256944445</v>
      </c>
      <c r="J6435" s="231">
        <v>45016.739050925928</v>
      </c>
      <c r="K6435" s="136">
        <v>0.2867939814814815</v>
      </c>
      <c r="L6435" s="140"/>
    </row>
    <row r="6436" spans="1:12">
      <c r="A6436" s="154" t="s">
        <v>784</v>
      </c>
      <c r="B6436" s="154">
        <v>5000005230</v>
      </c>
      <c r="C6436" s="154" t="s">
        <v>1721</v>
      </c>
      <c r="D6436" s="154" t="s">
        <v>1722</v>
      </c>
      <c r="E6436" s="154" t="s">
        <v>1726</v>
      </c>
      <c r="F6436" s="54" t="s">
        <v>2644</v>
      </c>
      <c r="G6436" s="54" t="s">
        <v>169</v>
      </c>
      <c r="H6436" s="54">
        <v>365</v>
      </c>
      <c r="I6436" s="234">
        <v>45016.78019675926</v>
      </c>
      <c r="J6436" s="231">
        <v>45016.931134259263</v>
      </c>
      <c r="K6436" s="136">
        <v>0.1509375</v>
      </c>
      <c r="L6436" s="140"/>
    </row>
    <row r="6437" spans="1:12">
      <c r="A6437" s="154" t="s">
        <v>784</v>
      </c>
      <c r="B6437" s="154">
        <v>5000005230</v>
      </c>
      <c r="C6437" s="154" t="s">
        <v>1721</v>
      </c>
      <c r="D6437" s="154" t="s">
        <v>1722</v>
      </c>
      <c r="E6437" s="154" t="s">
        <v>1726</v>
      </c>
      <c r="F6437" s="54" t="s">
        <v>2644</v>
      </c>
      <c r="G6437" s="54" t="s">
        <v>169</v>
      </c>
      <c r="H6437" s="54">
        <v>365</v>
      </c>
      <c r="I6437" s="234">
        <v>45016.9450462963</v>
      </c>
      <c r="J6437" s="231">
        <v>45017.106354166666</v>
      </c>
      <c r="K6437" s="136">
        <v>0.16130787037037037</v>
      </c>
      <c r="L6437" s="140"/>
    </row>
    <row r="6438" spans="1:12">
      <c r="A6438" s="154" t="s">
        <v>784</v>
      </c>
      <c r="B6438" s="154">
        <v>5000005230</v>
      </c>
      <c r="C6438" s="154" t="s">
        <v>1721</v>
      </c>
      <c r="D6438" s="154" t="s">
        <v>1722</v>
      </c>
      <c r="E6438" s="154" t="s">
        <v>1726</v>
      </c>
      <c r="F6438" s="54" t="s">
        <v>2644</v>
      </c>
      <c r="G6438" s="54" t="s">
        <v>169</v>
      </c>
      <c r="H6438" s="54">
        <v>365</v>
      </c>
      <c r="I6438" s="234">
        <v>45017.139178240737</v>
      </c>
      <c r="J6438" s="231">
        <v>45017.198854166665</v>
      </c>
      <c r="K6438" s="136">
        <v>5.9675925925925924E-2</v>
      </c>
      <c r="L6438" s="140"/>
    </row>
    <row r="6439" spans="1:12">
      <c r="A6439" s="154" t="s">
        <v>784</v>
      </c>
      <c r="B6439" s="154">
        <v>5000005230</v>
      </c>
      <c r="C6439" s="154" t="s">
        <v>1721</v>
      </c>
      <c r="D6439" s="154" t="s">
        <v>1722</v>
      </c>
      <c r="E6439" s="154" t="s">
        <v>1726</v>
      </c>
      <c r="F6439" s="54" t="s">
        <v>2644</v>
      </c>
      <c r="G6439" s="54" t="s">
        <v>169</v>
      </c>
      <c r="H6439" s="54">
        <v>365</v>
      </c>
      <c r="I6439" s="234">
        <v>45017.211030092592</v>
      </c>
      <c r="J6439" s="231">
        <v>45017.290821759256</v>
      </c>
      <c r="K6439" s="136">
        <v>7.9791666666666664E-2</v>
      </c>
      <c r="L6439" s="140"/>
    </row>
    <row r="6440" spans="1:12">
      <c r="A6440" s="154" t="s">
        <v>784</v>
      </c>
      <c r="B6440" s="154">
        <v>5000005230</v>
      </c>
      <c r="C6440" s="154" t="s">
        <v>1721</v>
      </c>
      <c r="D6440" s="154" t="s">
        <v>1722</v>
      </c>
      <c r="E6440" s="154" t="s">
        <v>1726</v>
      </c>
      <c r="F6440" s="54" t="s">
        <v>2644</v>
      </c>
      <c r="G6440" s="54" t="s">
        <v>169</v>
      </c>
      <c r="H6440" s="54">
        <v>365</v>
      </c>
      <c r="I6440" s="234">
        <v>45017.306979166664</v>
      </c>
      <c r="J6440" s="231">
        <v>45017.324467592596</v>
      </c>
      <c r="K6440" s="136">
        <v>1.7488425925925925E-2</v>
      </c>
      <c r="L6440" s="140"/>
    </row>
    <row r="6441" spans="1:12">
      <c r="A6441" s="154" t="s">
        <v>784</v>
      </c>
      <c r="B6441" s="154">
        <v>5000005230</v>
      </c>
      <c r="C6441" s="154" t="s">
        <v>1721</v>
      </c>
      <c r="D6441" s="154" t="s">
        <v>1722</v>
      </c>
      <c r="E6441" s="154" t="s">
        <v>1726</v>
      </c>
      <c r="F6441" s="54" t="s">
        <v>2644</v>
      </c>
      <c r="G6441" s="54" t="s">
        <v>169</v>
      </c>
      <c r="H6441" s="54">
        <v>365</v>
      </c>
      <c r="I6441" s="234">
        <v>45017.348969907405</v>
      </c>
      <c r="J6441" s="231">
        <v>45017.360266203701</v>
      </c>
      <c r="K6441" s="136">
        <v>1.1296296296296296E-2</v>
      </c>
      <c r="L6441" s="140"/>
    </row>
    <row r="6442" spans="1:12">
      <c r="A6442" s="154" t="s">
        <v>784</v>
      </c>
      <c r="B6442" s="154">
        <v>5000005230</v>
      </c>
      <c r="C6442" s="154" t="s">
        <v>1721</v>
      </c>
      <c r="D6442" s="154" t="s">
        <v>1722</v>
      </c>
      <c r="E6442" s="154" t="s">
        <v>1726</v>
      </c>
      <c r="F6442" s="54" t="s">
        <v>2644</v>
      </c>
      <c r="G6442" s="54" t="s">
        <v>169</v>
      </c>
      <c r="H6442" s="54">
        <v>365</v>
      </c>
      <c r="I6442" s="234">
        <v>45017.431944444441</v>
      </c>
      <c r="J6442" s="231">
        <v>45017.587569444448</v>
      </c>
      <c r="K6442" s="136">
        <v>0.15562500000000001</v>
      </c>
      <c r="L6442" s="140"/>
    </row>
    <row r="6443" spans="1:12">
      <c r="A6443" s="154" t="s">
        <v>784</v>
      </c>
      <c r="B6443" s="154">
        <v>5000005230</v>
      </c>
      <c r="C6443" s="154" t="s">
        <v>1721</v>
      </c>
      <c r="D6443" s="154" t="s">
        <v>1722</v>
      </c>
      <c r="E6443" s="154" t="s">
        <v>1726</v>
      </c>
      <c r="F6443" s="54" t="s">
        <v>2644</v>
      </c>
      <c r="G6443" s="54" t="s">
        <v>169</v>
      </c>
      <c r="H6443" s="54">
        <v>365</v>
      </c>
      <c r="I6443" s="234">
        <v>45017.638784722221</v>
      </c>
      <c r="J6443" s="231">
        <v>45017.678368055553</v>
      </c>
      <c r="K6443" s="136">
        <v>3.9583333333333331E-2</v>
      </c>
      <c r="L6443" s="140"/>
    </row>
    <row r="6444" spans="1:12">
      <c r="A6444" s="154" t="s">
        <v>784</v>
      </c>
      <c r="B6444" s="154">
        <v>5000005230</v>
      </c>
      <c r="C6444" s="154" t="s">
        <v>1721</v>
      </c>
      <c r="D6444" s="154" t="s">
        <v>1722</v>
      </c>
      <c r="E6444" s="154" t="s">
        <v>1726</v>
      </c>
      <c r="F6444" s="54" t="s">
        <v>2644</v>
      </c>
      <c r="G6444" s="54" t="s">
        <v>169</v>
      </c>
      <c r="H6444" s="54">
        <v>365</v>
      </c>
      <c r="I6444" s="234">
        <v>45017.698229166665</v>
      </c>
      <c r="J6444" s="231">
        <v>45017.709502314814</v>
      </c>
      <c r="K6444" s="136">
        <v>1.1273148148148148E-2</v>
      </c>
      <c r="L6444" s="140"/>
    </row>
    <row r="6445" spans="1:12">
      <c r="A6445" s="154" t="s">
        <v>784</v>
      </c>
      <c r="B6445" s="154">
        <v>5000005230</v>
      </c>
      <c r="C6445" s="154" t="s">
        <v>1721</v>
      </c>
      <c r="D6445" s="154" t="s">
        <v>1722</v>
      </c>
      <c r="E6445" s="154" t="s">
        <v>1726</v>
      </c>
      <c r="F6445" s="54" t="s">
        <v>2644</v>
      </c>
      <c r="G6445" s="54" t="s">
        <v>169</v>
      </c>
      <c r="H6445" s="54">
        <v>365</v>
      </c>
      <c r="I6445" s="234">
        <v>45017.727546296293</v>
      </c>
      <c r="J6445" s="231">
        <v>45017.741967592592</v>
      </c>
      <c r="K6445" s="136">
        <v>1.4421296296296297E-2</v>
      </c>
      <c r="L6445" s="140"/>
    </row>
    <row r="6446" spans="1:12">
      <c r="A6446" s="154" t="s">
        <v>784</v>
      </c>
      <c r="B6446" s="154">
        <v>5000005230</v>
      </c>
      <c r="C6446" s="154" t="s">
        <v>1721</v>
      </c>
      <c r="D6446" s="154" t="s">
        <v>1722</v>
      </c>
      <c r="E6446" s="154" t="s">
        <v>1726</v>
      </c>
      <c r="F6446" s="54" t="s">
        <v>2644</v>
      </c>
      <c r="G6446" s="54" t="s">
        <v>169</v>
      </c>
      <c r="H6446" s="54">
        <v>365</v>
      </c>
      <c r="I6446" s="234">
        <v>45017.784791666665</v>
      </c>
      <c r="J6446" s="231">
        <v>45017.854201388887</v>
      </c>
      <c r="K6446" s="136">
        <v>6.940972222222222E-2</v>
      </c>
      <c r="L6446" s="140"/>
    </row>
    <row r="6447" spans="1:12">
      <c r="A6447" s="154" t="s">
        <v>784</v>
      </c>
      <c r="B6447" s="154">
        <v>5000005230</v>
      </c>
      <c r="C6447" s="154" t="s">
        <v>1721</v>
      </c>
      <c r="D6447" s="154" t="s">
        <v>1722</v>
      </c>
      <c r="E6447" s="154" t="s">
        <v>1726</v>
      </c>
      <c r="F6447" s="54" t="s">
        <v>2644</v>
      </c>
      <c r="G6447" s="54" t="s">
        <v>169</v>
      </c>
      <c r="H6447" s="54">
        <v>365</v>
      </c>
      <c r="I6447" s="234">
        <v>45017.873923611114</v>
      </c>
      <c r="J6447" s="231">
        <v>45017.891134259262</v>
      </c>
      <c r="K6447" s="136">
        <v>1.7210648148148149E-2</v>
      </c>
      <c r="L6447" s="140"/>
    </row>
    <row r="6448" spans="1:12">
      <c r="A6448" s="154" t="s">
        <v>784</v>
      </c>
      <c r="B6448" s="154">
        <v>5000005230</v>
      </c>
      <c r="C6448" s="154" t="s">
        <v>1721</v>
      </c>
      <c r="D6448" s="154" t="s">
        <v>1722</v>
      </c>
      <c r="E6448" s="154" t="s">
        <v>1726</v>
      </c>
      <c r="F6448" s="54" t="s">
        <v>2644</v>
      </c>
      <c r="G6448" s="54" t="s">
        <v>169</v>
      </c>
      <c r="H6448" s="54">
        <v>365</v>
      </c>
      <c r="I6448" s="234">
        <v>45017.908333333333</v>
      </c>
      <c r="J6448" s="231">
        <v>45017.923888888887</v>
      </c>
      <c r="K6448" s="136">
        <v>1.5555555555555555E-2</v>
      </c>
      <c r="L6448" s="140"/>
    </row>
    <row r="6449" spans="1:12">
      <c r="A6449" s="154" t="s">
        <v>784</v>
      </c>
      <c r="B6449" s="154">
        <v>5000005230</v>
      </c>
      <c r="C6449" s="154" t="s">
        <v>1721</v>
      </c>
      <c r="D6449" s="154" t="s">
        <v>1722</v>
      </c>
      <c r="E6449" s="154" t="s">
        <v>1726</v>
      </c>
      <c r="F6449" s="54" t="s">
        <v>2644</v>
      </c>
      <c r="G6449" s="54" t="s">
        <v>169</v>
      </c>
      <c r="H6449" s="54">
        <v>365</v>
      </c>
      <c r="I6449" s="234">
        <v>45017.93854166667</v>
      </c>
      <c r="J6449" s="231">
        <v>45018.094629629632</v>
      </c>
      <c r="K6449" s="136">
        <v>0.15608796296296296</v>
      </c>
      <c r="L6449" s="140"/>
    </row>
    <row r="6450" spans="1:12">
      <c r="A6450" s="154" t="s">
        <v>784</v>
      </c>
      <c r="B6450" s="154">
        <v>5000005230</v>
      </c>
      <c r="C6450" s="154" t="s">
        <v>1721</v>
      </c>
      <c r="D6450" s="154" t="s">
        <v>1722</v>
      </c>
      <c r="E6450" s="154" t="s">
        <v>1726</v>
      </c>
      <c r="F6450" s="54" t="s">
        <v>2644</v>
      </c>
      <c r="G6450" s="54" t="s">
        <v>169</v>
      </c>
      <c r="H6450" s="54">
        <v>365</v>
      </c>
      <c r="I6450" s="234">
        <v>45018.117928240739</v>
      </c>
      <c r="J6450" s="231">
        <v>45018.276458333334</v>
      </c>
      <c r="K6450" s="136">
        <v>0.1585300925925926</v>
      </c>
      <c r="L6450" s="140"/>
    </row>
    <row r="6451" spans="1:12">
      <c r="A6451" s="154" t="s">
        <v>784</v>
      </c>
      <c r="B6451" s="154">
        <v>5000005230</v>
      </c>
      <c r="C6451" s="154" t="s">
        <v>1721</v>
      </c>
      <c r="D6451" s="154" t="s">
        <v>1722</v>
      </c>
      <c r="E6451" s="154" t="s">
        <v>1726</v>
      </c>
      <c r="F6451" s="54" t="s">
        <v>2644</v>
      </c>
      <c r="G6451" s="54" t="s">
        <v>169</v>
      </c>
      <c r="H6451" s="54">
        <v>365</v>
      </c>
      <c r="I6451" s="234">
        <v>45018.312592592592</v>
      </c>
      <c r="J6451" s="231">
        <v>45018.347800925927</v>
      </c>
      <c r="K6451" s="136">
        <v>3.5208333333333335E-2</v>
      </c>
      <c r="L6451" s="140"/>
    </row>
    <row r="6452" spans="1:12">
      <c r="A6452" s="154" t="s">
        <v>784</v>
      </c>
      <c r="B6452" s="154">
        <v>5000005230</v>
      </c>
      <c r="C6452" s="154" t="s">
        <v>1721</v>
      </c>
      <c r="D6452" s="154" t="s">
        <v>1722</v>
      </c>
      <c r="E6452" s="154" t="s">
        <v>1726</v>
      </c>
      <c r="F6452" s="54" t="s">
        <v>2644</v>
      </c>
      <c r="G6452" s="54" t="s">
        <v>169</v>
      </c>
      <c r="H6452" s="54">
        <v>365</v>
      </c>
      <c r="I6452" s="234">
        <v>45018.363333333335</v>
      </c>
      <c r="J6452" s="231">
        <v>45018.410856481481</v>
      </c>
      <c r="K6452" s="136">
        <v>4.7523148148148148E-2</v>
      </c>
      <c r="L6452" s="140"/>
    </row>
    <row r="6453" spans="1:12">
      <c r="A6453" s="154" t="s">
        <v>784</v>
      </c>
      <c r="B6453" s="154">
        <v>5000005230</v>
      </c>
      <c r="C6453" s="154" t="s">
        <v>1721</v>
      </c>
      <c r="D6453" s="154" t="s">
        <v>1722</v>
      </c>
      <c r="E6453" s="154" t="s">
        <v>1726</v>
      </c>
      <c r="F6453" s="54" t="s">
        <v>2644</v>
      </c>
      <c r="G6453" s="54" t="s">
        <v>169</v>
      </c>
      <c r="H6453" s="54">
        <v>365</v>
      </c>
      <c r="I6453" s="234">
        <v>45018.432534722226</v>
      </c>
      <c r="J6453" s="231">
        <v>45018.577962962961</v>
      </c>
      <c r="K6453" s="136">
        <v>0.14542824074074073</v>
      </c>
      <c r="L6453" s="140"/>
    </row>
    <row r="6454" spans="1:12">
      <c r="A6454" s="154" t="s">
        <v>784</v>
      </c>
      <c r="B6454" s="154">
        <v>5000005230</v>
      </c>
      <c r="C6454" s="154" t="s">
        <v>1721</v>
      </c>
      <c r="D6454" s="154" t="s">
        <v>1722</v>
      </c>
      <c r="E6454" s="154" t="s">
        <v>1726</v>
      </c>
      <c r="F6454" s="54" t="s">
        <v>2644</v>
      </c>
      <c r="G6454" s="54" t="s">
        <v>169</v>
      </c>
      <c r="H6454" s="54">
        <v>365</v>
      </c>
      <c r="I6454" s="234">
        <v>45018.593113425923</v>
      </c>
      <c r="J6454" s="231">
        <v>45018.660416666666</v>
      </c>
      <c r="K6454" s="136">
        <v>6.7303240740740747E-2</v>
      </c>
      <c r="L6454" s="140"/>
    </row>
    <row r="6455" spans="1:12">
      <c r="A6455" s="154" t="s">
        <v>784</v>
      </c>
      <c r="B6455" s="154">
        <v>5000005230</v>
      </c>
      <c r="C6455" s="154" t="s">
        <v>1721</v>
      </c>
      <c r="D6455" s="154" t="s">
        <v>1722</v>
      </c>
      <c r="E6455" s="154" t="s">
        <v>1726</v>
      </c>
      <c r="F6455" s="54" t="s">
        <v>2644</v>
      </c>
      <c r="G6455" s="54" t="s">
        <v>169</v>
      </c>
      <c r="H6455" s="54">
        <v>365</v>
      </c>
      <c r="I6455" s="234">
        <v>45018.672569444447</v>
      </c>
      <c r="J6455" s="231">
        <v>45018.765185185184</v>
      </c>
      <c r="K6455" s="136">
        <v>9.2615740740740735E-2</v>
      </c>
      <c r="L6455" s="140"/>
    </row>
    <row r="6456" spans="1:12">
      <c r="A6456" s="154" t="s">
        <v>784</v>
      </c>
      <c r="B6456" s="154">
        <v>5000005230</v>
      </c>
      <c r="C6456" s="154" t="s">
        <v>1721</v>
      </c>
      <c r="D6456" s="154" t="s">
        <v>1722</v>
      </c>
      <c r="E6456" s="154" t="s">
        <v>1726</v>
      </c>
      <c r="F6456" s="54" t="s">
        <v>2644</v>
      </c>
      <c r="G6456" s="54" t="s">
        <v>169</v>
      </c>
      <c r="H6456" s="54">
        <v>365</v>
      </c>
      <c r="I6456" s="234">
        <v>45018.792118055557</v>
      </c>
      <c r="J6456" s="231">
        <v>45018.854189814818</v>
      </c>
      <c r="K6456" s="136">
        <v>6.2071759259259257E-2</v>
      </c>
      <c r="L6456" s="140"/>
    </row>
    <row r="6457" spans="1:12">
      <c r="A6457" s="154" t="s">
        <v>784</v>
      </c>
      <c r="B6457" s="154">
        <v>5000005230</v>
      </c>
      <c r="C6457" s="154" t="s">
        <v>1721</v>
      </c>
      <c r="D6457" s="154" t="s">
        <v>1722</v>
      </c>
      <c r="E6457" s="154" t="s">
        <v>1726</v>
      </c>
      <c r="F6457" s="54" t="s">
        <v>2644</v>
      </c>
      <c r="G6457" s="54" t="s">
        <v>169</v>
      </c>
      <c r="H6457" s="54">
        <v>365</v>
      </c>
      <c r="I6457" s="234">
        <v>45018.865624999999</v>
      </c>
      <c r="J6457" s="231">
        <v>45018.905972222223</v>
      </c>
      <c r="K6457" s="136">
        <v>4.0347222222222222E-2</v>
      </c>
      <c r="L6457" s="140"/>
    </row>
    <row r="6458" spans="1:12">
      <c r="A6458" s="154" t="s">
        <v>784</v>
      </c>
      <c r="B6458" s="154">
        <v>5000005230</v>
      </c>
      <c r="C6458" s="154" t="s">
        <v>1721</v>
      </c>
      <c r="D6458" s="154" t="s">
        <v>1722</v>
      </c>
      <c r="E6458" s="154" t="s">
        <v>1726</v>
      </c>
      <c r="F6458" s="54" t="s">
        <v>2644</v>
      </c>
      <c r="G6458" s="54" t="s">
        <v>169</v>
      </c>
      <c r="H6458" s="54">
        <v>365</v>
      </c>
      <c r="I6458" s="234">
        <v>45018.91883101852</v>
      </c>
      <c r="J6458" s="231">
        <v>45018.938449074078</v>
      </c>
      <c r="K6458" s="136">
        <v>1.9618055555555555E-2</v>
      </c>
      <c r="L6458" s="140"/>
    </row>
    <row r="6459" spans="1:12">
      <c r="A6459" s="154" t="s">
        <v>784</v>
      </c>
      <c r="B6459" s="154">
        <v>5000005230</v>
      </c>
      <c r="C6459" s="154" t="s">
        <v>1721</v>
      </c>
      <c r="D6459" s="154" t="s">
        <v>1722</v>
      </c>
      <c r="E6459" s="154" t="s">
        <v>1726</v>
      </c>
      <c r="F6459" s="54" t="s">
        <v>2644</v>
      </c>
      <c r="G6459" s="54" t="s">
        <v>169</v>
      </c>
      <c r="H6459" s="54">
        <v>365</v>
      </c>
      <c r="I6459" s="234">
        <v>45018.953912037039</v>
      </c>
      <c r="J6459" s="231">
        <v>45019.029189814813</v>
      </c>
      <c r="K6459" s="136">
        <v>7.5277777777777777E-2</v>
      </c>
      <c r="L6459" s="140"/>
    </row>
    <row r="6460" spans="1:12">
      <c r="A6460" s="154" t="s">
        <v>784</v>
      </c>
      <c r="B6460" s="154">
        <v>5000005230</v>
      </c>
      <c r="C6460" s="154" t="s">
        <v>1721</v>
      </c>
      <c r="D6460" s="154" t="s">
        <v>1722</v>
      </c>
      <c r="E6460" s="154" t="s">
        <v>1726</v>
      </c>
      <c r="F6460" s="54" t="s">
        <v>2644</v>
      </c>
      <c r="G6460" s="54" t="s">
        <v>169</v>
      </c>
      <c r="H6460" s="54">
        <v>365</v>
      </c>
      <c r="I6460" s="234">
        <v>45019.042129629626</v>
      </c>
      <c r="J6460" s="231">
        <v>45019.236446759256</v>
      </c>
      <c r="K6460" s="136">
        <v>0.19431712962962963</v>
      </c>
      <c r="L6460" s="140"/>
    </row>
    <row r="6461" spans="1:12">
      <c r="A6461" s="154" t="s">
        <v>784</v>
      </c>
      <c r="B6461" s="154">
        <v>5000005230</v>
      </c>
      <c r="C6461" s="154" t="s">
        <v>1721</v>
      </c>
      <c r="D6461" s="154" t="s">
        <v>1722</v>
      </c>
      <c r="E6461" s="154" t="s">
        <v>1726</v>
      </c>
      <c r="F6461" s="54" t="s">
        <v>2644</v>
      </c>
      <c r="G6461" s="54" t="s">
        <v>169</v>
      </c>
      <c r="H6461" s="54">
        <v>365</v>
      </c>
      <c r="I6461" s="234">
        <v>45019.269618055558</v>
      </c>
      <c r="J6461" s="231">
        <v>45019.4065625</v>
      </c>
      <c r="K6461" s="136">
        <v>0.13694444444444445</v>
      </c>
      <c r="L6461" s="140"/>
    </row>
    <row r="6462" spans="1:12">
      <c r="A6462" s="154" t="s">
        <v>784</v>
      </c>
      <c r="B6462" s="154">
        <v>5000005230</v>
      </c>
      <c r="C6462" s="154" t="s">
        <v>1721</v>
      </c>
      <c r="D6462" s="154" t="s">
        <v>1722</v>
      </c>
      <c r="E6462" s="154" t="s">
        <v>1726</v>
      </c>
      <c r="F6462" s="54" t="s">
        <v>2644</v>
      </c>
      <c r="G6462" s="54" t="s">
        <v>169</v>
      </c>
      <c r="H6462" s="54">
        <v>365</v>
      </c>
      <c r="I6462" s="234">
        <v>45019.426944444444</v>
      </c>
      <c r="J6462" s="231">
        <v>45019.459004629629</v>
      </c>
      <c r="K6462" s="136">
        <v>3.2060185185185185E-2</v>
      </c>
      <c r="L6462" s="140"/>
    </row>
    <row r="6463" spans="1:12">
      <c r="A6463" s="154" t="s">
        <v>784</v>
      </c>
      <c r="B6463" s="154">
        <v>5000005230</v>
      </c>
      <c r="C6463" s="154" t="s">
        <v>1721</v>
      </c>
      <c r="D6463" s="154" t="s">
        <v>1722</v>
      </c>
      <c r="E6463" s="154" t="s">
        <v>1726</v>
      </c>
      <c r="F6463" s="54" t="s">
        <v>2644</v>
      </c>
      <c r="G6463" s="54" t="s">
        <v>169</v>
      </c>
      <c r="H6463" s="54">
        <v>365</v>
      </c>
      <c r="I6463" s="234">
        <v>45019.47042824074</v>
      </c>
      <c r="J6463" s="231">
        <v>45019.515416666669</v>
      </c>
      <c r="K6463" s="136">
        <v>4.4988425925925925E-2</v>
      </c>
      <c r="L6463" s="140"/>
    </row>
    <row r="6464" spans="1:12">
      <c r="A6464" s="154" t="s">
        <v>784</v>
      </c>
      <c r="B6464" s="154">
        <v>5000005230</v>
      </c>
      <c r="C6464" s="154" t="s">
        <v>1721</v>
      </c>
      <c r="D6464" s="154" t="s">
        <v>1722</v>
      </c>
      <c r="E6464" s="154" t="s">
        <v>1726</v>
      </c>
      <c r="F6464" s="54" t="s">
        <v>2644</v>
      </c>
      <c r="G6464" s="54" t="s">
        <v>169</v>
      </c>
      <c r="H6464" s="54">
        <v>365</v>
      </c>
      <c r="I6464" s="234">
        <v>45019.53020833333</v>
      </c>
      <c r="J6464" s="231">
        <v>45019.678553240738</v>
      </c>
      <c r="K6464" s="136">
        <v>0.14834490740740741</v>
      </c>
      <c r="L6464" s="140"/>
    </row>
    <row r="6465" spans="1:12">
      <c r="A6465" s="154" t="s">
        <v>784</v>
      </c>
      <c r="B6465" s="154">
        <v>5000005230</v>
      </c>
      <c r="C6465" s="154" t="s">
        <v>1721</v>
      </c>
      <c r="D6465" s="154" t="s">
        <v>1722</v>
      </c>
      <c r="E6465" s="154" t="s">
        <v>1726</v>
      </c>
      <c r="F6465" s="54" t="s">
        <v>2644</v>
      </c>
      <c r="G6465" s="54" t="s">
        <v>169</v>
      </c>
      <c r="H6465" s="54">
        <v>365</v>
      </c>
      <c r="I6465" s="234">
        <v>45019.747523148151</v>
      </c>
      <c r="J6465" s="231">
        <v>45019.808171296296</v>
      </c>
      <c r="K6465" s="136">
        <v>6.0648148148148145E-2</v>
      </c>
      <c r="L6465" s="140"/>
    </row>
    <row r="6466" spans="1:12">
      <c r="A6466" s="154" t="s">
        <v>784</v>
      </c>
      <c r="B6466" s="154">
        <v>5000005230</v>
      </c>
      <c r="C6466" s="154" t="s">
        <v>1721</v>
      </c>
      <c r="D6466" s="154" t="s">
        <v>1722</v>
      </c>
      <c r="E6466" s="154" t="s">
        <v>1726</v>
      </c>
      <c r="F6466" s="54" t="s">
        <v>2644</v>
      </c>
      <c r="G6466" s="54" t="s">
        <v>169</v>
      </c>
      <c r="H6466" s="54">
        <v>365</v>
      </c>
      <c r="I6466" s="234">
        <v>45019.832569444443</v>
      </c>
      <c r="J6466" s="231">
        <v>45019.862372685187</v>
      </c>
      <c r="K6466" s="136">
        <v>2.9803240740740741E-2</v>
      </c>
      <c r="L6466" s="140"/>
    </row>
    <row r="6467" spans="1:12">
      <c r="A6467" s="154" t="s">
        <v>784</v>
      </c>
      <c r="B6467" s="154">
        <v>5000005230</v>
      </c>
      <c r="C6467" s="154" t="s">
        <v>1721</v>
      </c>
      <c r="D6467" s="154" t="s">
        <v>1722</v>
      </c>
      <c r="E6467" s="154" t="s">
        <v>1726</v>
      </c>
      <c r="F6467" s="54" t="s">
        <v>2644</v>
      </c>
      <c r="G6467" s="54" t="s">
        <v>169</v>
      </c>
      <c r="H6467" s="54">
        <v>365</v>
      </c>
      <c r="I6467" s="234">
        <v>45019.901898148149</v>
      </c>
      <c r="J6467" s="231">
        <v>45019.965624999997</v>
      </c>
      <c r="K6467" s="136">
        <v>6.3726851851851854E-2</v>
      </c>
      <c r="L6467" s="140"/>
    </row>
    <row r="6468" spans="1:12">
      <c r="A6468" s="154" t="s">
        <v>784</v>
      </c>
      <c r="B6468" s="154">
        <v>5000005230</v>
      </c>
      <c r="C6468" s="154" t="s">
        <v>1721</v>
      </c>
      <c r="D6468" s="154" t="s">
        <v>1722</v>
      </c>
      <c r="E6468" s="154" t="s">
        <v>1726</v>
      </c>
      <c r="F6468" s="54" t="s">
        <v>2644</v>
      </c>
      <c r="G6468" s="54" t="s">
        <v>169</v>
      </c>
      <c r="H6468" s="54">
        <v>365</v>
      </c>
      <c r="I6468" s="234">
        <v>45019.982581018521</v>
      </c>
      <c r="J6468" s="231">
        <v>45020.254571759258</v>
      </c>
      <c r="K6468" s="136">
        <v>0.27199074074074076</v>
      </c>
      <c r="L6468" s="140"/>
    </row>
    <row r="6469" spans="1:12">
      <c r="A6469" s="154" t="s">
        <v>784</v>
      </c>
      <c r="B6469" s="154">
        <v>5000005230</v>
      </c>
      <c r="C6469" s="154" t="s">
        <v>1721</v>
      </c>
      <c r="D6469" s="154" t="s">
        <v>1722</v>
      </c>
      <c r="E6469" s="154" t="s">
        <v>1726</v>
      </c>
      <c r="F6469" s="54" t="s">
        <v>2644</v>
      </c>
      <c r="G6469" s="54" t="s">
        <v>169</v>
      </c>
      <c r="H6469" s="54">
        <v>365</v>
      </c>
      <c r="I6469" s="234">
        <v>45020.271099537036</v>
      </c>
      <c r="J6469" s="231">
        <v>45020.357789351852</v>
      </c>
      <c r="K6469" s="136">
        <v>8.6689814814814817E-2</v>
      </c>
      <c r="L6469" s="140"/>
    </row>
    <row r="6470" spans="1:12">
      <c r="A6470" s="154" t="s">
        <v>784</v>
      </c>
      <c r="B6470" s="154">
        <v>5000005230</v>
      </c>
      <c r="C6470" s="154" t="s">
        <v>1721</v>
      </c>
      <c r="D6470" s="154" t="s">
        <v>1722</v>
      </c>
      <c r="E6470" s="154" t="s">
        <v>1726</v>
      </c>
      <c r="F6470" s="54" t="s">
        <v>2644</v>
      </c>
      <c r="G6470" s="54" t="s">
        <v>169</v>
      </c>
      <c r="H6470" s="54">
        <v>365</v>
      </c>
      <c r="I6470" s="234">
        <v>45020.438981481479</v>
      </c>
      <c r="J6470" s="231">
        <v>45020.45653935185</v>
      </c>
      <c r="K6470" s="136">
        <v>1.755787037037037E-2</v>
      </c>
      <c r="L6470" s="140"/>
    </row>
    <row r="6471" spans="1:12">
      <c r="A6471" s="154" t="s">
        <v>784</v>
      </c>
      <c r="B6471" s="154">
        <v>5000005230</v>
      </c>
      <c r="C6471" s="154" t="s">
        <v>1721</v>
      </c>
      <c r="D6471" s="154" t="s">
        <v>1722</v>
      </c>
      <c r="E6471" s="154" t="s">
        <v>1726</v>
      </c>
      <c r="F6471" s="54" t="s">
        <v>2644</v>
      </c>
      <c r="G6471" s="54" t="s">
        <v>169</v>
      </c>
      <c r="H6471" s="54">
        <v>365</v>
      </c>
      <c r="I6471" s="234">
        <v>45020.484039351853</v>
      </c>
      <c r="J6471" s="231">
        <v>45020.497129629628</v>
      </c>
      <c r="K6471" s="136">
        <v>1.3090277777777777E-2</v>
      </c>
      <c r="L6471" s="140"/>
    </row>
    <row r="6472" spans="1:12">
      <c r="A6472" s="154" t="s">
        <v>784</v>
      </c>
      <c r="B6472" s="154">
        <v>5000005230</v>
      </c>
      <c r="C6472" s="154" t="s">
        <v>1721</v>
      </c>
      <c r="D6472" s="154" t="s">
        <v>1722</v>
      </c>
      <c r="E6472" s="154" t="s">
        <v>1726</v>
      </c>
      <c r="F6472" s="54" t="s">
        <v>2644</v>
      </c>
      <c r="G6472" s="54" t="s">
        <v>169</v>
      </c>
      <c r="H6472" s="54">
        <v>365</v>
      </c>
      <c r="I6472" s="234">
        <v>45020.517395833333</v>
      </c>
      <c r="J6472" s="231">
        <v>45020.590555555558</v>
      </c>
      <c r="K6472" s="136">
        <v>7.3159722222222223E-2</v>
      </c>
      <c r="L6472" s="140"/>
    </row>
    <row r="6473" spans="1:12">
      <c r="A6473" s="154" t="s">
        <v>784</v>
      </c>
      <c r="B6473" s="154">
        <v>5000005230</v>
      </c>
      <c r="C6473" s="154" t="s">
        <v>1721</v>
      </c>
      <c r="D6473" s="154" t="s">
        <v>1722</v>
      </c>
      <c r="E6473" s="154" t="s">
        <v>1726</v>
      </c>
      <c r="F6473" s="54" t="s">
        <v>2644</v>
      </c>
      <c r="G6473" s="54" t="s">
        <v>169</v>
      </c>
      <c r="H6473" s="54">
        <v>365</v>
      </c>
      <c r="I6473" s="234">
        <v>45020.618379629632</v>
      </c>
      <c r="J6473" s="231">
        <v>45020.711840277778</v>
      </c>
      <c r="K6473" s="136">
        <v>9.3460648148148154E-2</v>
      </c>
      <c r="L6473" s="140"/>
    </row>
    <row r="6474" spans="1:12">
      <c r="A6474" s="154" t="s">
        <v>784</v>
      </c>
      <c r="B6474" s="154">
        <v>5000005230</v>
      </c>
      <c r="C6474" s="154" t="s">
        <v>1721</v>
      </c>
      <c r="D6474" s="154" t="s">
        <v>1722</v>
      </c>
      <c r="E6474" s="154" t="s">
        <v>1726</v>
      </c>
      <c r="F6474" s="54" t="s">
        <v>2644</v>
      </c>
      <c r="G6474" s="54" t="s">
        <v>169</v>
      </c>
      <c r="H6474" s="54">
        <v>365</v>
      </c>
      <c r="I6474" s="234">
        <v>45020.746539351851</v>
      </c>
      <c r="J6474" s="231">
        <v>45020.851909722223</v>
      </c>
      <c r="K6474" s="136">
        <v>0.10537037037037036</v>
      </c>
      <c r="L6474" s="140"/>
    </row>
    <row r="6475" spans="1:12">
      <c r="A6475" s="154" t="s">
        <v>784</v>
      </c>
      <c r="B6475" s="154">
        <v>5000005230</v>
      </c>
      <c r="C6475" s="154" t="s">
        <v>1721</v>
      </c>
      <c r="D6475" s="154" t="s">
        <v>1722</v>
      </c>
      <c r="E6475" s="154" t="s">
        <v>1726</v>
      </c>
      <c r="F6475" s="54" t="s">
        <v>2644</v>
      </c>
      <c r="G6475" s="54" t="s">
        <v>169</v>
      </c>
      <c r="H6475" s="54">
        <v>365</v>
      </c>
      <c r="I6475" s="234">
        <v>45020.892939814818</v>
      </c>
      <c r="J6475" s="231">
        <v>45020.908101851855</v>
      </c>
      <c r="K6475" s="136">
        <v>1.5162037037037036E-2</v>
      </c>
      <c r="L6475" s="140"/>
    </row>
    <row r="6476" spans="1:12">
      <c r="A6476" s="154" t="s">
        <v>784</v>
      </c>
      <c r="B6476" s="154">
        <v>5000005230</v>
      </c>
      <c r="C6476" s="154" t="s">
        <v>1721</v>
      </c>
      <c r="D6476" s="154" t="s">
        <v>1722</v>
      </c>
      <c r="E6476" s="154" t="s">
        <v>1726</v>
      </c>
      <c r="F6476" s="54" t="s">
        <v>2644</v>
      </c>
      <c r="G6476" s="54" t="s">
        <v>169</v>
      </c>
      <c r="H6476" s="54">
        <v>365</v>
      </c>
      <c r="I6476" s="234">
        <v>45020.932650462964</v>
      </c>
      <c r="J6476" s="231">
        <v>45021.283680555556</v>
      </c>
      <c r="K6476" s="136">
        <v>0.3510300925925926</v>
      </c>
      <c r="L6476" s="140"/>
    </row>
    <row r="6477" spans="1:12">
      <c r="A6477" s="154" t="s">
        <v>784</v>
      </c>
      <c r="B6477" s="154">
        <v>5000005230</v>
      </c>
      <c r="C6477" s="154" t="s">
        <v>1721</v>
      </c>
      <c r="D6477" s="154" t="s">
        <v>1722</v>
      </c>
      <c r="E6477" s="154" t="s">
        <v>1726</v>
      </c>
      <c r="F6477" s="54" t="s">
        <v>2644</v>
      </c>
      <c r="G6477" s="54" t="s">
        <v>169</v>
      </c>
      <c r="H6477" s="54">
        <v>365</v>
      </c>
      <c r="I6477" s="234">
        <v>45021.296030092592</v>
      </c>
      <c r="J6477" s="231">
        <v>45021.45113425926</v>
      </c>
      <c r="K6477" s="136">
        <v>0.15510416666666665</v>
      </c>
      <c r="L6477" s="140"/>
    </row>
    <row r="6478" spans="1:12">
      <c r="A6478" s="154" t="s">
        <v>784</v>
      </c>
      <c r="B6478" s="154">
        <v>5000005230</v>
      </c>
      <c r="C6478" s="154" t="s">
        <v>1721</v>
      </c>
      <c r="D6478" s="154" t="s">
        <v>1722</v>
      </c>
      <c r="E6478" s="154" t="s">
        <v>1726</v>
      </c>
      <c r="F6478" s="54" t="s">
        <v>2644</v>
      </c>
      <c r="G6478" s="54" t="s">
        <v>169</v>
      </c>
      <c r="H6478" s="54">
        <v>365</v>
      </c>
      <c r="I6478" s="234">
        <v>45021.464259259257</v>
      </c>
      <c r="J6478" s="231">
        <v>45021.542928240742</v>
      </c>
      <c r="K6478" s="136">
        <v>7.8668981481481479E-2</v>
      </c>
      <c r="L6478" s="140"/>
    </row>
    <row r="6479" spans="1:12">
      <c r="A6479" s="154" t="s">
        <v>784</v>
      </c>
      <c r="B6479" s="154">
        <v>5000005230</v>
      </c>
      <c r="C6479" s="154" t="s">
        <v>1721</v>
      </c>
      <c r="D6479" s="154" t="s">
        <v>1722</v>
      </c>
      <c r="E6479" s="154" t="s">
        <v>1726</v>
      </c>
      <c r="F6479" s="54" t="s">
        <v>2644</v>
      </c>
      <c r="G6479" s="54" t="s">
        <v>169</v>
      </c>
      <c r="H6479" s="54">
        <v>365</v>
      </c>
      <c r="I6479" s="234">
        <v>45021.82135416667</v>
      </c>
      <c r="J6479" s="231">
        <v>45021.901967592596</v>
      </c>
      <c r="K6479" s="136">
        <v>8.0613425925925922E-2</v>
      </c>
      <c r="L6479" s="140"/>
    </row>
    <row r="6480" spans="1:12">
      <c r="A6480" s="154" t="s">
        <v>784</v>
      </c>
      <c r="B6480" s="154">
        <v>5000005230</v>
      </c>
      <c r="C6480" s="154" t="s">
        <v>1721</v>
      </c>
      <c r="D6480" s="154" t="s">
        <v>1722</v>
      </c>
      <c r="E6480" s="154" t="s">
        <v>1726</v>
      </c>
      <c r="F6480" s="54" t="s">
        <v>2644</v>
      </c>
      <c r="G6480" s="54" t="s">
        <v>169</v>
      </c>
      <c r="H6480" s="54">
        <v>365</v>
      </c>
      <c r="I6480" s="234">
        <v>45021.939328703702</v>
      </c>
      <c r="J6480" s="231">
        <v>45021.955659722225</v>
      </c>
      <c r="K6480" s="136">
        <v>1.6331018518518519E-2</v>
      </c>
      <c r="L6480" s="140"/>
    </row>
    <row r="6481" spans="1:12">
      <c r="A6481" s="154" t="s">
        <v>784</v>
      </c>
      <c r="B6481" s="154">
        <v>5000005230</v>
      </c>
      <c r="C6481" s="154" t="s">
        <v>1721</v>
      </c>
      <c r="D6481" s="154" t="s">
        <v>1722</v>
      </c>
      <c r="E6481" s="154" t="s">
        <v>1726</v>
      </c>
      <c r="F6481" s="54" t="s">
        <v>2644</v>
      </c>
      <c r="G6481" s="54" t="s">
        <v>169</v>
      </c>
      <c r="H6481" s="54">
        <v>365</v>
      </c>
      <c r="I6481" s="234">
        <v>45021.968078703707</v>
      </c>
      <c r="J6481" s="231">
        <v>45022.101423611108</v>
      </c>
      <c r="K6481" s="136">
        <v>0.1333449074074074</v>
      </c>
      <c r="L6481" s="140"/>
    </row>
    <row r="6482" spans="1:12">
      <c r="A6482" s="154" t="s">
        <v>784</v>
      </c>
      <c r="B6482" s="154">
        <v>5000005230</v>
      </c>
      <c r="C6482" s="154" t="s">
        <v>1721</v>
      </c>
      <c r="D6482" s="154" t="s">
        <v>1722</v>
      </c>
      <c r="E6482" s="154" t="s">
        <v>1726</v>
      </c>
      <c r="F6482" s="54" t="s">
        <v>2644</v>
      </c>
      <c r="G6482" s="54" t="s">
        <v>169</v>
      </c>
      <c r="H6482" s="54">
        <v>365</v>
      </c>
      <c r="I6482" s="234">
        <v>45022.124861111108</v>
      </c>
      <c r="J6482" s="231">
        <v>45022.215046296296</v>
      </c>
      <c r="K6482" s="136">
        <v>9.0185185185185188E-2</v>
      </c>
      <c r="L6482" s="140"/>
    </row>
    <row r="6483" spans="1:12">
      <c r="A6483" s="154" t="s">
        <v>784</v>
      </c>
      <c r="B6483" s="154">
        <v>5000005230</v>
      </c>
      <c r="C6483" s="154" t="s">
        <v>1721</v>
      </c>
      <c r="D6483" s="154" t="s">
        <v>1722</v>
      </c>
      <c r="E6483" s="154" t="s">
        <v>1726</v>
      </c>
      <c r="F6483" s="54" t="s">
        <v>2644</v>
      </c>
      <c r="G6483" s="54" t="s">
        <v>169</v>
      </c>
      <c r="H6483" s="54">
        <v>365</v>
      </c>
      <c r="I6483" s="234">
        <v>45022.226412037038</v>
      </c>
      <c r="J6483" s="231">
        <v>45022.272037037037</v>
      </c>
      <c r="K6483" s="136">
        <v>4.5624999999999999E-2</v>
      </c>
      <c r="L6483" s="140"/>
    </row>
    <row r="6484" spans="1:12">
      <c r="A6484" s="154" t="s">
        <v>784</v>
      </c>
      <c r="B6484" s="154">
        <v>5000005230</v>
      </c>
      <c r="C6484" s="154" t="s">
        <v>1721</v>
      </c>
      <c r="D6484" s="154" t="s">
        <v>1722</v>
      </c>
      <c r="E6484" s="154" t="s">
        <v>1726</v>
      </c>
      <c r="F6484" s="54" t="s">
        <v>2644</v>
      </c>
      <c r="G6484" s="54" t="s">
        <v>169</v>
      </c>
      <c r="H6484" s="54">
        <v>365</v>
      </c>
      <c r="I6484" s="234">
        <v>45022.286481481482</v>
      </c>
      <c r="J6484" s="231">
        <v>45022.329085648147</v>
      </c>
      <c r="K6484" s="136">
        <v>4.2604166666666665E-2</v>
      </c>
      <c r="L6484" s="140"/>
    </row>
    <row r="6485" spans="1:12">
      <c r="A6485" s="154" t="s">
        <v>784</v>
      </c>
      <c r="B6485" s="154">
        <v>5000005230</v>
      </c>
      <c r="C6485" s="154" t="s">
        <v>1721</v>
      </c>
      <c r="D6485" s="154" t="s">
        <v>1722</v>
      </c>
      <c r="E6485" s="154" t="s">
        <v>1726</v>
      </c>
      <c r="F6485" s="54" t="s">
        <v>2644</v>
      </c>
      <c r="G6485" s="54" t="s">
        <v>169</v>
      </c>
      <c r="H6485" s="54">
        <v>365</v>
      </c>
      <c r="I6485" s="234">
        <v>45022.363171296296</v>
      </c>
      <c r="J6485" s="231">
        <v>45022.378020833334</v>
      </c>
      <c r="K6485" s="136">
        <v>1.4849537037037038E-2</v>
      </c>
      <c r="L6485" s="140"/>
    </row>
    <row r="6486" spans="1:12">
      <c r="A6486" s="154" t="s">
        <v>784</v>
      </c>
      <c r="B6486" s="154">
        <v>5000005230</v>
      </c>
      <c r="C6486" s="154" t="s">
        <v>1721</v>
      </c>
      <c r="D6486" s="154" t="s">
        <v>1722</v>
      </c>
      <c r="E6486" s="154" t="s">
        <v>1726</v>
      </c>
      <c r="F6486" s="54" t="s">
        <v>2644</v>
      </c>
      <c r="G6486" s="54" t="s">
        <v>169</v>
      </c>
      <c r="H6486" s="54">
        <v>365</v>
      </c>
      <c r="I6486" s="234">
        <v>45022.44195601852</v>
      </c>
      <c r="J6486" s="231">
        <v>45022.455208333333</v>
      </c>
      <c r="K6486" s="136">
        <v>1.3252314814814814E-2</v>
      </c>
      <c r="L6486" s="140"/>
    </row>
    <row r="6487" spans="1:12">
      <c r="A6487" s="154" t="s">
        <v>784</v>
      </c>
      <c r="B6487" s="154">
        <v>5000005230</v>
      </c>
      <c r="C6487" s="154" t="s">
        <v>1721</v>
      </c>
      <c r="D6487" s="154" t="s">
        <v>1722</v>
      </c>
      <c r="E6487" s="154" t="s">
        <v>1726</v>
      </c>
      <c r="F6487" s="54" t="s">
        <v>2644</v>
      </c>
      <c r="G6487" s="54" t="s">
        <v>169</v>
      </c>
      <c r="H6487" s="54">
        <v>365</v>
      </c>
      <c r="I6487" s="234">
        <v>45022.477361111109</v>
      </c>
      <c r="J6487" s="231">
        <v>45022.502638888887</v>
      </c>
      <c r="K6487" s="136">
        <v>2.5277777777777777E-2</v>
      </c>
      <c r="L6487" s="140"/>
    </row>
    <row r="6488" spans="1:12">
      <c r="A6488" s="154" t="s">
        <v>784</v>
      </c>
      <c r="B6488" s="154">
        <v>5000005230</v>
      </c>
      <c r="C6488" s="154" t="s">
        <v>1721</v>
      </c>
      <c r="D6488" s="154" t="s">
        <v>1722</v>
      </c>
      <c r="E6488" s="154" t="s">
        <v>1726</v>
      </c>
      <c r="F6488" s="54" t="s">
        <v>2644</v>
      </c>
      <c r="G6488" s="54" t="s">
        <v>169</v>
      </c>
      <c r="H6488" s="54">
        <v>365</v>
      </c>
      <c r="I6488" s="234">
        <v>45022.516331018516</v>
      </c>
      <c r="J6488" s="231">
        <v>45022.630347222221</v>
      </c>
      <c r="K6488" s="136">
        <v>0.1140162037037037</v>
      </c>
      <c r="L6488" s="140"/>
    </row>
    <row r="6489" spans="1:12">
      <c r="A6489" s="154" t="s">
        <v>784</v>
      </c>
      <c r="B6489" s="154">
        <v>5000005230</v>
      </c>
      <c r="C6489" s="154" t="s">
        <v>1721</v>
      </c>
      <c r="D6489" s="154" t="s">
        <v>1722</v>
      </c>
      <c r="E6489" s="154" t="s">
        <v>1726</v>
      </c>
      <c r="F6489" s="54" t="s">
        <v>2644</v>
      </c>
      <c r="G6489" s="54" t="s">
        <v>169</v>
      </c>
      <c r="H6489" s="54">
        <v>365</v>
      </c>
      <c r="I6489" s="234">
        <v>45022.645532407405</v>
      </c>
      <c r="J6489" s="231">
        <v>45022.745520833334</v>
      </c>
      <c r="K6489" s="136">
        <v>9.9988425925925925E-2</v>
      </c>
      <c r="L6489" s="140"/>
    </row>
    <row r="6490" spans="1:12">
      <c r="A6490" s="154" t="s">
        <v>784</v>
      </c>
      <c r="B6490" s="154">
        <v>5000005230</v>
      </c>
      <c r="C6490" s="154" t="s">
        <v>1721</v>
      </c>
      <c r="D6490" s="154" t="s">
        <v>1722</v>
      </c>
      <c r="E6490" s="154" t="s">
        <v>1726</v>
      </c>
      <c r="F6490" s="54" t="s">
        <v>2644</v>
      </c>
      <c r="G6490" s="54" t="s">
        <v>169</v>
      </c>
      <c r="H6490" s="54">
        <v>365</v>
      </c>
      <c r="I6490" s="234">
        <v>45022.787245370368</v>
      </c>
      <c r="J6490" s="231">
        <v>45022.90519675926</v>
      </c>
      <c r="K6490" s="136">
        <v>0.11795138888888888</v>
      </c>
      <c r="L6490" s="140"/>
    </row>
    <row r="6491" spans="1:12">
      <c r="A6491" s="154" t="s">
        <v>784</v>
      </c>
      <c r="B6491" s="154">
        <v>5000005230</v>
      </c>
      <c r="C6491" s="154" t="s">
        <v>1721</v>
      </c>
      <c r="D6491" s="154" t="s">
        <v>1722</v>
      </c>
      <c r="E6491" s="154" t="s">
        <v>1726</v>
      </c>
      <c r="F6491" s="54" t="s">
        <v>2644</v>
      </c>
      <c r="G6491" s="54" t="s">
        <v>169</v>
      </c>
      <c r="H6491" s="54">
        <v>365</v>
      </c>
      <c r="I6491" s="234">
        <v>45022.930219907408</v>
      </c>
      <c r="J6491" s="231">
        <v>45023.029016203705</v>
      </c>
      <c r="K6491" s="136">
        <v>9.8796296296296299E-2</v>
      </c>
      <c r="L6491" s="140"/>
    </row>
    <row r="6492" spans="1:12">
      <c r="A6492" s="154" t="s">
        <v>784</v>
      </c>
      <c r="B6492" s="154">
        <v>5000005230</v>
      </c>
      <c r="C6492" s="154" t="s">
        <v>1721</v>
      </c>
      <c r="D6492" s="154" t="s">
        <v>1722</v>
      </c>
      <c r="E6492" s="154" t="s">
        <v>1726</v>
      </c>
      <c r="F6492" s="54" t="s">
        <v>2644</v>
      </c>
      <c r="G6492" s="54" t="s">
        <v>169</v>
      </c>
      <c r="H6492" s="54">
        <v>365</v>
      </c>
      <c r="I6492" s="234">
        <v>45023.041192129633</v>
      </c>
      <c r="J6492" s="231">
        <v>45023.281018518515</v>
      </c>
      <c r="K6492" s="136">
        <v>0.23982638888888888</v>
      </c>
      <c r="L6492" s="140"/>
    </row>
    <row r="6493" spans="1:12">
      <c r="A6493" s="154" t="s">
        <v>784</v>
      </c>
      <c r="B6493" s="154">
        <v>5000005230</v>
      </c>
      <c r="C6493" s="154" t="s">
        <v>1721</v>
      </c>
      <c r="D6493" s="154" t="s">
        <v>1722</v>
      </c>
      <c r="E6493" s="154" t="s">
        <v>1726</v>
      </c>
      <c r="F6493" s="54" t="s">
        <v>2644</v>
      </c>
      <c r="G6493" s="54" t="s">
        <v>169</v>
      </c>
      <c r="H6493" s="54">
        <v>365</v>
      </c>
      <c r="I6493" s="234">
        <v>45023.294571759259</v>
      </c>
      <c r="J6493" s="231">
        <v>45023.333414351851</v>
      </c>
      <c r="K6493" s="136">
        <v>3.8842592592592595E-2</v>
      </c>
      <c r="L6493" s="140"/>
    </row>
    <row r="6494" spans="1:12">
      <c r="A6494" s="154" t="s">
        <v>784</v>
      </c>
      <c r="B6494" s="154">
        <v>5000005230</v>
      </c>
      <c r="C6494" s="154" t="s">
        <v>1721</v>
      </c>
      <c r="D6494" s="154" t="s">
        <v>1722</v>
      </c>
      <c r="E6494" s="154" t="s">
        <v>1726</v>
      </c>
      <c r="F6494" s="54" t="s">
        <v>2644</v>
      </c>
      <c r="G6494" s="54" t="s">
        <v>169</v>
      </c>
      <c r="H6494" s="54">
        <v>365</v>
      </c>
      <c r="I6494" s="234">
        <v>45023.34851851852</v>
      </c>
      <c r="J6494" s="231">
        <v>45023.368414351855</v>
      </c>
      <c r="K6494" s="136">
        <v>1.9895833333333335E-2</v>
      </c>
      <c r="L6494" s="140"/>
    </row>
    <row r="6495" spans="1:12">
      <c r="A6495" s="154" t="s">
        <v>784</v>
      </c>
      <c r="B6495" s="154">
        <v>5000005230</v>
      </c>
      <c r="C6495" s="154" t="s">
        <v>1721</v>
      </c>
      <c r="D6495" s="154" t="s">
        <v>1722</v>
      </c>
      <c r="E6495" s="154" t="s">
        <v>1726</v>
      </c>
      <c r="F6495" s="54" t="s">
        <v>2644</v>
      </c>
      <c r="G6495" s="54" t="s">
        <v>169</v>
      </c>
      <c r="H6495" s="54">
        <v>365</v>
      </c>
      <c r="I6495" s="234">
        <v>45023.380694444444</v>
      </c>
      <c r="J6495" s="231">
        <v>45023.802708333336</v>
      </c>
      <c r="K6495" s="136">
        <v>0.42201388888888891</v>
      </c>
      <c r="L6495" s="140"/>
    </row>
    <row r="6496" spans="1:12">
      <c r="A6496" s="154" t="s">
        <v>784</v>
      </c>
      <c r="B6496" s="154">
        <v>5000005230</v>
      </c>
      <c r="C6496" s="154" t="s">
        <v>1721</v>
      </c>
      <c r="D6496" s="154" t="s">
        <v>1722</v>
      </c>
      <c r="E6496" s="154" t="s">
        <v>1726</v>
      </c>
      <c r="F6496" s="54" t="s">
        <v>2644</v>
      </c>
      <c r="G6496" s="54" t="s">
        <v>169</v>
      </c>
      <c r="H6496" s="54">
        <v>365</v>
      </c>
      <c r="I6496" s="234">
        <v>45023.833935185183</v>
      </c>
      <c r="J6496" s="231">
        <v>45024.188333333332</v>
      </c>
      <c r="K6496" s="136">
        <v>0.35439814814814813</v>
      </c>
      <c r="L6496" s="140"/>
    </row>
    <row r="6497" spans="1:12">
      <c r="A6497" s="154" t="s">
        <v>784</v>
      </c>
      <c r="B6497" s="154">
        <v>5000005230</v>
      </c>
      <c r="C6497" s="154" t="s">
        <v>1721</v>
      </c>
      <c r="D6497" s="154" t="s">
        <v>1722</v>
      </c>
      <c r="E6497" s="154" t="s">
        <v>1726</v>
      </c>
      <c r="F6497" s="54" t="s">
        <v>2644</v>
      </c>
      <c r="G6497" s="54" t="s">
        <v>169</v>
      </c>
      <c r="H6497" s="54">
        <v>365</v>
      </c>
      <c r="I6497" s="234">
        <v>45024.201458333337</v>
      </c>
      <c r="J6497" s="231">
        <v>45024.372824074075</v>
      </c>
      <c r="K6497" s="136">
        <v>0.17136574074074074</v>
      </c>
      <c r="L6497" s="140"/>
    </row>
    <row r="6498" spans="1:12">
      <c r="A6498" s="154" t="s">
        <v>784</v>
      </c>
      <c r="B6498" s="154">
        <v>5000005230</v>
      </c>
      <c r="C6498" s="154" t="s">
        <v>1721</v>
      </c>
      <c r="D6498" s="154" t="s">
        <v>1722</v>
      </c>
      <c r="E6498" s="154" t="s">
        <v>1726</v>
      </c>
      <c r="F6498" s="54" t="s">
        <v>2644</v>
      </c>
      <c r="G6498" s="54" t="s">
        <v>169</v>
      </c>
      <c r="H6498" s="54">
        <v>365</v>
      </c>
      <c r="I6498" s="234">
        <v>45024.401412037034</v>
      </c>
      <c r="J6498" s="231">
        <v>45024.48946759259</v>
      </c>
      <c r="K6498" s="136">
        <v>8.8055555555555554E-2</v>
      </c>
      <c r="L6498" s="140"/>
    </row>
    <row r="6499" spans="1:12">
      <c r="A6499" s="154" t="s">
        <v>784</v>
      </c>
      <c r="B6499" s="154">
        <v>5000005230</v>
      </c>
      <c r="C6499" s="154" t="s">
        <v>1721</v>
      </c>
      <c r="D6499" s="154" t="s">
        <v>1722</v>
      </c>
      <c r="E6499" s="154" t="s">
        <v>1726</v>
      </c>
      <c r="F6499" s="54" t="s">
        <v>2644</v>
      </c>
      <c r="G6499" s="54" t="s">
        <v>169</v>
      </c>
      <c r="H6499" s="54">
        <v>365</v>
      </c>
      <c r="I6499" s="234">
        <v>45024.509039351855</v>
      </c>
      <c r="J6499" s="231">
        <v>45024.526296296295</v>
      </c>
      <c r="K6499" s="136">
        <v>1.7256944444444443E-2</v>
      </c>
      <c r="L6499" s="140"/>
    </row>
    <row r="6500" spans="1:12">
      <c r="A6500" s="154" t="s">
        <v>784</v>
      </c>
      <c r="B6500" s="154">
        <v>5000005230</v>
      </c>
      <c r="C6500" s="154" t="s">
        <v>1721</v>
      </c>
      <c r="D6500" s="154" t="s">
        <v>1722</v>
      </c>
      <c r="E6500" s="154" t="s">
        <v>1726</v>
      </c>
      <c r="F6500" s="54" t="s">
        <v>2644</v>
      </c>
      <c r="G6500" s="54" t="s">
        <v>169</v>
      </c>
      <c r="H6500" s="54">
        <v>365</v>
      </c>
      <c r="I6500" s="234">
        <v>45024.539421296293</v>
      </c>
      <c r="J6500" s="231">
        <v>45024.718761574077</v>
      </c>
      <c r="K6500" s="136">
        <v>0.17934027777777778</v>
      </c>
      <c r="L6500" s="140"/>
    </row>
    <row r="6501" spans="1:12">
      <c r="A6501" s="154" t="s">
        <v>784</v>
      </c>
      <c r="B6501" s="154">
        <v>5000005230</v>
      </c>
      <c r="C6501" s="154" t="s">
        <v>1721</v>
      </c>
      <c r="D6501" s="154" t="s">
        <v>1722</v>
      </c>
      <c r="E6501" s="154" t="s">
        <v>1726</v>
      </c>
      <c r="F6501" s="54" t="s">
        <v>2644</v>
      </c>
      <c r="G6501" s="54" t="s">
        <v>169</v>
      </c>
      <c r="H6501" s="54">
        <v>365</v>
      </c>
      <c r="I6501" s="234">
        <v>45024.746666666666</v>
      </c>
      <c r="J6501" s="231">
        <v>45024.773657407408</v>
      </c>
      <c r="K6501" s="136">
        <v>2.6990740740740742E-2</v>
      </c>
      <c r="L6501" s="140"/>
    </row>
    <row r="6502" spans="1:12">
      <c r="A6502" s="154" t="s">
        <v>784</v>
      </c>
      <c r="B6502" s="154">
        <v>5000005230</v>
      </c>
      <c r="C6502" s="154" t="s">
        <v>1721</v>
      </c>
      <c r="D6502" s="154" t="s">
        <v>1722</v>
      </c>
      <c r="E6502" s="154" t="s">
        <v>1726</v>
      </c>
      <c r="F6502" s="54" t="s">
        <v>2644</v>
      </c>
      <c r="G6502" s="54" t="s">
        <v>169</v>
      </c>
      <c r="H6502" s="54">
        <v>365</v>
      </c>
      <c r="I6502" s="234">
        <v>45024.796307870369</v>
      </c>
      <c r="J6502" s="231">
        <v>45024.874699074076</v>
      </c>
      <c r="K6502" s="136">
        <v>7.8391203703703699E-2</v>
      </c>
      <c r="L6502" s="140"/>
    </row>
    <row r="6503" spans="1:12">
      <c r="A6503" s="154" t="s">
        <v>784</v>
      </c>
      <c r="B6503" s="154">
        <v>5000005230</v>
      </c>
      <c r="C6503" s="154" t="s">
        <v>1721</v>
      </c>
      <c r="D6503" s="154" t="s">
        <v>1722</v>
      </c>
      <c r="E6503" s="154" t="s">
        <v>1726</v>
      </c>
      <c r="F6503" s="54" t="s">
        <v>2644</v>
      </c>
      <c r="G6503" s="54" t="s">
        <v>169</v>
      </c>
      <c r="H6503" s="54">
        <v>365</v>
      </c>
      <c r="I6503" s="234">
        <v>45024.889756944445</v>
      </c>
      <c r="J6503" s="231">
        <v>45024.922025462962</v>
      </c>
      <c r="K6503" s="136">
        <v>3.2268518518518516E-2</v>
      </c>
      <c r="L6503" s="140"/>
    </row>
    <row r="6504" spans="1:12">
      <c r="A6504" s="154" t="s">
        <v>784</v>
      </c>
      <c r="B6504" s="154">
        <v>5000005230</v>
      </c>
      <c r="C6504" s="154" t="s">
        <v>1721</v>
      </c>
      <c r="D6504" s="154" t="s">
        <v>1722</v>
      </c>
      <c r="E6504" s="154" t="s">
        <v>1726</v>
      </c>
      <c r="F6504" s="54" t="s">
        <v>2644</v>
      </c>
      <c r="G6504" s="54" t="s">
        <v>169</v>
      </c>
      <c r="H6504" s="54">
        <v>365</v>
      </c>
      <c r="I6504" s="234">
        <v>45024.938750000001</v>
      </c>
      <c r="J6504" s="231">
        <v>45025.051516203705</v>
      </c>
      <c r="K6504" s="136">
        <v>0.1127662037037037</v>
      </c>
      <c r="L6504" s="140"/>
    </row>
    <row r="6505" spans="1:12">
      <c r="A6505" s="154" t="s">
        <v>784</v>
      </c>
      <c r="B6505" s="154">
        <v>5000005230</v>
      </c>
      <c r="C6505" s="154" t="s">
        <v>1721</v>
      </c>
      <c r="D6505" s="154" t="s">
        <v>1722</v>
      </c>
      <c r="E6505" s="154" t="s">
        <v>1726</v>
      </c>
      <c r="F6505" s="54" t="s">
        <v>2644</v>
      </c>
      <c r="G6505" s="54" t="s">
        <v>169</v>
      </c>
      <c r="H6505" s="54">
        <v>365</v>
      </c>
      <c r="I6505" s="234">
        <v>45025.063472222224</v>
      </c>
      <c r="J6505" s="231">
        <v>45025.502326388887</v>
      </c>
      <c r="K6505" s="136">
        <v>0.43885416666666666</v>
      </c>
      <c r="L6505" s="140"/>
    </row>
    <row r="6506" spans="1:12">
      <c r="A6506" s="154" t="s">
        <v>784</v>
      </c>
      <c r="B6506" s="154">
        <v>5000005230</v>
      </c>
      <c r="C6506" s="154" t="s">
        <v>1721</v>
      </c>
      <c r="D6506" s="154" t="s">
        <v>1722</v>
      </c>
      <c r="E6506" s="154" t="s">
        <v>1726</v>
      </c>
      <c r="F6506" s="54" t="s">
        <v>2644</v>
      </c>
      <c r="G6506" s="54" t="s">
        <v>169</v>
      </c>
      <c r="H6506" s="54">
        <v>365</v>
      </c>
      <c r="I6506" s="234">
        <v>45025.514097222222</v>
      </c>
      <c r="J6506" s="231">
        <v>45025.555937500001</v>
      </c>
      <c r="K6506" s="136">
        <v>4.1840277777777775E-2</v>
      </c>
      <c r="L6506" s="140"/>
    </row>
    <row r="6507" spans="1:12">
      <c r="A6507" s="154" t="s">
        <v>784</v>
      </c>
      <c r="B6507" s="154">
        <v>5000005230</v>
      </c>
      <c r="C6507" s="154" t="s">
        <v>1721</v>
      </c>
      <c r="D6507" s="154" t="s">
        <v>1722</v>
      </c>
      <c r="E6507" s="154" t="s">
        <v>1726</v>
      </c>
      <c r="F6507" s="54" t="s">
        <v>2644</v>
      </c>
      <c r="G6507" s="54" t="s">
        <v>169</v>
      </c>
      <c r="H6507" s="54">
        <v>365</v>
      </c>
      <c r="I6507" s="234">
        <v>45025.575590277775</v>
      </c>
      <c r="J6507" s="231">
        <v>45025.656944444447</v>
      </c>
      <c r="K6507" s="136">
        <v>8.1354166666666672E-2</v>
      </c>
      <c r="L6507" s="140"/>
    </row>
    <row r="6508" spans="1:12">
      <c r="A6508" s="154" t="s">
        <v>784</v>
      </c>
      <c r="B6508" s="154">
        <v>5000005230</v>
      </c>
      <c r="C6508" s="154" t="s">
        <v>1721</v>
      </c>
      <c r="D6508" s="154" t="s">
        <v>1722</v>
      </c>
      <c r="E6508" s="154" t="s">
        <v>1726</v>
      </c>
      <c r="F6508" s="54" t="s">
        <v>2644</v>
      </c>
      <c r="G6508" s="54" t="s">
        <v>169</v>
      </c>
      <c r="H6508" s="54">
        <v>365</v>
      </c>
      <c r="I6508" s="234">
        <v>45025.672256944446</v>
      </c>
      <c r="J6508" s="231">
        <v>45025.761064814818</v>
      </c>
      <c r="K6508" s="136">
        <v>8.880787037037037E-2</v>
      </c>
      <c r="L6508" s="140"/>
    </row>
    <row r="6509" spans="1:12">
      <c r="A6509" s="154" t="s">
        <v>784</v>
      </c>
      <c r="B6509" s="154">
        <v>5000005230</v>
      </c>
      <c r="C6509" s="154" t="s">
        <v>1721</v>
      </c>
      <c r="D6509" s="154" t="s">
        <v>1722</v>
      </c>
      <c r="E6509" s="154" t="s">
        <v>1726</v>
      </c>
      <c r="F6509" s="54" t="s">
        <v>2644</v>
      </c>
      <c r="G6509" s="54" t="s">
        <v>169</v>
      </c>
      <c r="H6509" s="54">
        <v>365</v>
      </c>
      <c r="I6509" s="234">
        <v>45025.775543981479</v>
      </c>
      <c r="J6509" s="231">
        <v>45026.066493055558</v>
      </c>
      <c r="K6509" s="136">
        <v>0.29094907407407405</v>
      </c>
      <c r="L6509" s="140"/>
    </row>
    <row r="6510" spans="1:12">
      <c r="A6510" s="154" t="s">
        <v>784</v>
      </c>
      <c r="B6510" s="154">
        <v>5000005230</v>
      </c>
      <c r="C6510" s="154" t="s">
        <v>1721</v>
      </c>
      <c r="D6510" s="154" t="s">
        <v>1722</v>
      </c>
      <c r="E6510" s="154" t="s">
        <v>1726</v>
      </c>
      <c r="F6510" s="54" t="s">
        <v>2644</v>
      </c>
      <c r="G6510" s="54" t="s">
        <v>169</v>
      </c>
      <c r="H6510" s="54">
        <v>365</v>
      </c>
      <c r="I6510" s="234">
        <v>45026.085601851853</v>
      </c>
      <c r="J6510" s="231">
        <v>45026.108391203707</v>
      </c>
      <c r="K6510" s="136">
        <v>2.2789351851851852E-2</v>
      </c>
      <c r="L6510" s="140"/>
    </row>
    <row r="6511" spans="1:12">
      <c r="A6511" s="154" t="s">
        <v>784</v>
      </c>
      <c r="B6511" s="154">
        <v>5000005230</v>
      </c>
      <c r="C6511" s="154" t="s">
        <v>1721</v>
      </c>
      <c r="D6511" s="154" t="s">
        <v>1722</v>
      </c>
      <c r="E6511" s="154" t="s">
        <v>1726</v>
      </c>
      <c r="F6511" s="54" t="s">
        <v>2644</v>
      </c>
      <c r="G6511" s="54" t="s">
        <v>169</v>
      </c>
      <c r="H6511" s="54">
        <v>365</v>
      </c>
      <c r="I6511" s="234">
        <v>45026.166168981479</v>
      </c>
      <c r="J6511" s="231">
        <v>45026.446840277778</v>
      </c>
      <c r="K6511" s="136">
        <v>0.28067129629629628</v>
      </c>
      <c r="L6511" s="140"/>
    </row>
    <row r="6512" spans="1:12">
      <c r="A6512" s="154" t="s">
        <v>784</v>
      </c>
      <c r="B6512" s="154">
        <v>5000005230</v>
      </c>
      <c r="C6512" s="154" t="s">
        <v>1721</v>
      </c>
      <c r="D6512" s="154" t="s">
        <v>1722</v>
      </c>
      <c r="E6512" s="154" t="s">
        <v>1726</v>
      </c>
      <c r="F6512" s="54" t="s">
        <v>2644</v>
      </c>
      <c r="G6512" s="54" t="s">
        <v>169</v>
      </c>
      <c r="H6512" s="54">
        <v>365</v>
      </c>
      <c r="I6512" s="234">
        <v>45026.462372685186</v>
      </c>
      <c r="J6512" s="231">
        <v>45026.477094907408</v>
      </c>
      <c r="K6512" s="136">
        <v>1.4722222222222222E-2</v>
      </c>
      <c r="L6512" s="140"/>
    </row>
    <row r="6513" spans="1:12">
      <c r="A6513" s="154" t="s">
        <v>784</v>
      </c>
      <c r="B6513" s="154">
        <v>5000005230</v>
      </c>
      <c r="C6513" s="154" t="s">
        <v>1721</v>
      </c>
      <c r="D6513" s="154" t="s">
        <v>1722</v>
      </c>
      <c r="E6513" s="154" t="s">
        <v>1726</v>
      </c>
      <c r="F6513" s="54" t="s">
        <v>2644</v>
      </c>
      <c r="G6513" s="54" t="s">
        <v>169</v>
      </c>
      <c r="H6513" s="54">
        <v>365</v>
      </c>
      <c r="I6513" s="234">
        <v>45026.507800925923</v>
      </c>
      <c r="J6513" s="231">
        <v>45026.531099537038</v>
      </c>
      <c r="K6513" s="136">
        <v>2.329861111111111E-2</v>
      </c>
      <c r="L6513" s="140"/>
    </row>
    <row r="6514" spans="1:12">
      <c r="A6514" s="154" t="s">
        <v>784</v>
      </c>
      <c r="B6514" s="154">
        <v>5000005230</v>
      </c>
      <c r="C6514" s="154" t="s">
        <v>1721</v>
      </c>
      <c r="D6514" s="154" t="s">
        <v>1722</v>
      </c>
      <c r="E6514" s="154" t="s">
        <v>1726</v>
      </c>
      <c r="F6514" s="54" t="s">
        <v>2644</v>
      </c>
      <c r="G6514" s="54" t="s">
        <v>169</v>
      </c>
      <c r="H6514" s="54">
        <v>365</v>
      </c>
      <c r="I6514" s="234">
        <v>45026.555162037039</v>
      </c>
      <c r="J6514" s="231">
        <v>45026.574803240743</v>
      </c>
      <c r="K6514" s="136">
        <v>1.9641203703703702E-2</v>
      </c>
      <c r="L6514" s="140"/>
    </row>
    <row r="6515" spans="1:12">
      <c r="A6515" s="154" t="s">
        <v>784</v>
      </c>
      <c r="B6515" s="154">
        <v>5000005230</v>
      </c>
      <c r="C6515" s="154" t="s">
        <v>1721</v>
      </c>
      <c r="D6515" s="154" t="s">
        <v>1722</v>
      </c>
      <c r="E6515" s="154" t="s">
        <v>1726</v>
      </c>
      <c r="F6515" s="54" t="s">
        <v>2644</v>
      </c>
      <c r="G6515" s="54" t="s">
        <v>169</v>
      </c>
      <c r="H6515" s="54">
        <v>365</v>
      </c>
      <c r="I6515" s="234">
        <v>45026.592569444445</v>
      </c>
      <c r="J6515" s="231">
        <v>45026.610567129632</v>
      </c>
      <c r="K6515" s="136">
        <v>1.7997685185185186E-2</v>
      </c>
      <c r="L6515" s="140"/>
    </row>
    <row r="6516" spans="1:12">
      <c r="A6516" s="154" t="s">
        <v>784</v>
      </c>
      <c r="B6516" s="154">
        <v>5000005230</v>
      </c>
      <c r="C6516" s="154" t="s">
        <v>1721</v>
      </c>
      <c r="D6516" s="154" t="s">
        <v>1722</v>
      </c>
      <c r="E6516" s="154" t="s">
        <v>1726</v>
      </c>
      <c r="F6516" s="54" t="s">
        <v>2644</v>
      </c>
      <c r="G6516" s="54" t="s">
        <v>169</v>
      </c>
      <c r="H6516" s="54">
        <v>365</v>
      </c>
      <c r="I6516" s="234">
        <v>45026.629942129628</v>
      </c>
      <c r="J6516" s="231">
        <v>45026.758275462962</v>
      </c>
      <c r="K6516" s="136">
        <v>0.12833333333333333</v>
      </c>
      <c r="L6516" s="140"/>
    </row>
    <row r="6517" spans="1:12">
      <c r="A6517" s="154" t="s">
        <v>784</v>
      </c>
      <c r="B6517" s="154">
        <v>5000005230</v>
      </c>
      <c r="C6517" s="154" t="s">
        <v>1721</v>
      </c>
      <c r="D6517" s="154" t="s">
        <v>1722</v>
      </c>
      <c r="E6517" s="154" t="s">
        <v>1726</v>
      </c>
      <c r="F6517" s="54" t="s">
        <v>2644</v>
      </c>
      <c r="G6517" s="54" t="s">
        <v>169</v>
      </c>
      <c r="H6517" s="54">
        <v>365</v>
      </c>
      <c r="I6517" s="234">
        <v>45026.772881944446</v>
      </c>
      <c r="J6517" s="231">
        <v>45026.804571759261</v>
      </c>
      <c r="K6517" s="136">
        <v>3.1689814814814816E-2</v>
      </c>
      <c r="L6517" s="140"/>
    </row>
    <row r="6518" spans="1:12">
      <c r="A6518" s="154" t="s">
        <v>784</v>
      </c>
      <c r="B6518" s="154">
        <v>5000005230</v>
      </c>
      <c r="C6518" s="154" t="s">
        <v>1721</v>
      </c>
      <c r="D6518" s="154" t="s">
        <v>1722</v>
      </c>
      <c r="E6518" s="154" t="s">
        <v>1726</v>
      </c>
      <c r="F6518" s="54" t="s">
        <v>2644</v>
      </c>
      <c r="G6518" s="54" t="s">
        <v>169</v>
      </c>
      <c r="H6518" s="54">
        <v>365</v>
      </c>
      <c r="I6518" s="234">
        <v>45026.81590277778</v>
      </c>
      <c r="J6518" s="231">
        <v>45026.881712962961</v>
      </c>
      <c r="K6518" s="136">
        <v>6.581018518518518E-2</v>
      </c>
      <c r="L6518" s="140"/>
    </row>
    <row r="6519" spans="1:12">
      <c r="A6519" s="154" t="s">
        <v>784</v>
      </c>
      <c r="B6519" s="154">
        <v>5000005230</v>
      </c>
      <c r="C6519" s="154" t="s">
        <v>1721</v>
      </c>
      <c r="D6519" s="154" t="s">
        <v>1722</v>
      </c>
      <c r="E6519" s="154" t="s">
        <v>1726</v>
      </c>
      <c r="F6519" s="54" t="s">
        <v>2644</v>
      </c>
      <c r="G6519" s="54" t="s">
        <v>169</v>
      </c>
      <c r="H6519" s="54">
        <v>365</v>
      </c>
      <c r="I6519" s="234">
        <v>45026.898287037038</v>
      </c>
      <c r="J6519" s="231">
        <v>45026.929432870369</v>
      </c>
      <c r="K6519" s="136">
        <v>3.1145833333333334E-2</v>
      </c>
      <c r="L6519" s="140"/>
    </row>
    <row r="6520" spans="1:12">
      <c r="A6520" s="154" t="s">
        <v>784</v>
      </c>
      <c r="B6520" s="154">
        <v>5000005230</v>
      </c>
      <c r="C6520" s="154" t="s">
        <v>1721</v>
      </c>
      <c r="D6520" s="154" t="s">
        <v>1722</v>
      </c>
      <c r="E6520" s="154" t="s">
        <v>1726</v>
      </c>
      <c r="F6520" s="54" t="s">
        <v>2644</v>
      </c>
      <c r="G6520" s="54" t="s">
        <v>169</v>
      </c>
      <c r="H6520" s="54">
        <v>365</v>
      </c>
      <c r="I6520" s="234">
        <v>45026.943298611113</v>
      </c>
      <c r="J6520" s="231">
        <v>45027.319143518522</v>
      </c>
      <c r="K6520" s="136">
        <v>0.37584490740740739</v>
      </c>
      <c r="L6520" s="140"/>
    </row>
    <row r="6521" spans="1:12">
      <c r="A6521" s="154" t="s">
        <v>784</v>
      </c>
      <c r="B6521" s="154">
        <v>5000005230</v>
      </c>
      <c r="C6521" s="154" t="s">
        <v>1721</v>
      </c>
      <c r="D6521" s="154" t="s">
        <v>1722</v>
      </c>
      <c r="E6521" s="154" t="s">
        <v>1726</v>
      </c>
      <c r="F6521" s="54" t="s">
        <v>2644</v>
      </c>
      <c r="G6521" s="54" t="s">
        <v>169</v>
      </c>
      <c r="H6521" s="54">
        <v>365</v>
      </c>
      <c r="I6521" s="234">
        <v>45027.34233796296</v>
      </c>
      <c r="J6521" s="231">
        <v>45027.375231481485</v>
      </c>
      <c r="K6521" s="136">
        <v>3.2893518518518516E-2</v>
      </c>
      <c r="L6521" s="140"/>
    </row>
    <row r="6522" spans="1:12">
      <c r="A6522" s="154" t="s">
        <v>784</v>
      </c>
      <c r="B6522" s="154">
        <v>5000005230</v>
      </c>
      <c r="C6522" s="154" t="s">
        <v>1721</v>
      </c>
      <c r="D6522" s="154" t="s">
        <v>1722</v>
      </c>
      <c r="E6522" s="154" t="s">
        <v>1726</v>
      </c>
      <c r="F6522" s="54" t="s">
        <v>2644</v>
      </c>
      <c r="G6522" s="54" t="s">
        <v>169</v>
      </c>
      <c r="H6522" s="54">
        <v>365</v>
      </c>
      <c r="I6522" s="234">
        <v>45027.390601851854</v>
      </c>
      <c r="J6522" s="231">
        <v>45027.408854166664</v>
      </c>
      <c r="K6522" s="136">
        <v>1.8252314814814815E-2</v>
      </c>
      <c r="L6522" s="140"/>
    </row>
    <row r="6523" spans="1:12">
      <c r="A6523" s="154" t="s">
        <v>784</v>
      </c>
      <c r="B6523" s="154">
        <v>5000005230</v>
      </c>
      <c r="C6523" s="154" t="s">
        <v>1721</v>
      </c>
      <c r="D6523" s="154" t="s">
        <v>1722</v>
      </c>
      <c r="E6523" s="154" t="s">
        <v>1726</v>
      </c>
      <c r="F6523" s="54" t="s">
        <v>2644</v>
      </c>
      <c r="G6523" s="54" t="s">
        <v>169</v>
      </c>
      <c r="H6523" s="54">
        <v>365</v>
      </c>
      <c r="I6523" s="234">
        <v>45027.421458333331</v>
      </c>
      <c r="J6523" s="231">
        <v>45027.69394675926</v>
      </c>
      <c r="K6523" s="136">
        <v>0.27248842592592593</v>
      </c>
      <c r="L6523" s="140"/>
    </row>
    <row r="6524" spans="1:12">
      <c r="A6524" s="154" t="s">
        <v>784</v>
      </c>
      <c r="B6524" s="154">
        <v>5000005230</v>
      </c>
      <c r="C6524" s="154" t="s">
        <v>1721</v>
      </c>
      <c r="D6524" s="154" t="s">
        <v>1722</v>
      </c>
      <c r="E6524" s="154" t="s">
        <v>1726</v>
      </c>
      <c r="F6524" s="54" t="s">
        <v>2644</v>
      </c>
      <c r="G6524" s="54" t="s">
        <v>169</v>
      </c>
      <c r="H6524" s="54">
        <v>365</v>
      </c>
      <c r="I6524" s="234">
        <v>45028.203263888892</v>
      </c>
      <c r="J6524" s="231">
        <v>45028.241932870369</v>
      </c>
      <c r="K6524" s="136">
        <v>3.8668981481481485E-2</v>
      </c>
      <c r="L6524" s="140"/>
    </row>
    <row r="6525" spans="1:12">
      <c r="A6525" s="154" t="s">
        <v>784</v>
      </c>
      <c r="B6525" s="154">
        <v>5000005230</v>
      </c>
      <c r="C6525" s="154" t="s">
        <v>1721</v>
      </c>
      <c r="D6525" s="154" t="s">
        <v>1722</v>
      </c>
      <c r="E6525" s="154" t="s">
        <v>1726</v>
      </c>
      <c r="F6525" s="54" t="s">
        <v>2644</v>
      </c>
      <c r="G6525" s="54" t="s">
        <v>169</v>
      </c>
      <c r="H6525" s="54">
        <v>365</v>
      </c>
      <c r="I6525" s="234">
        <v>45028.277627314812</v>
      </c>
      <c r="J6525" s="231">
        <v>45028.57671296296</v>
      </c>
      <c r="K6525" s="136">
        <v>0.29908564814814814</v>
      </c>
      <c r="L6525" s="140"/>
    </row>
    <row r="6526" spans="1:12">
      <c r="A6526" s="154" t="s">
        <v>784</v>
      </c>
      <c r="B6526" s="154">
        <v>5000005230</v>
      </c>
      <c r="C6526" s="154" t="s">
        <v>1721</v>
      </c>
      <c r="D6526" s="154" t="s">
        <v>1722</v>
      </c>
      <c r="E6526" s="154" t="s">
        <v>1726</v>
      </c>
      <c r="F6526" s="54" t="s">
        <v>2644</v>
      </c>
      <c r="G6526" s="54" t="s">
        <v>169</v>
      </c>
      <c r="H6526" s="54">
        <v>365</v>
      </c>
      <c r="I6526" s="234">
        <v>45028.7812962963</v>
      </c>
      <c r="J6526" s="231">
        <v>45028.825902777775</v>
      </c>
      <c r="K6526" s="136">
        <v>4.4606481481481483E-2</v>
      </c>
      <c r="L6526" s="140"/>
    </row>
    <row r="6527" spans="1:12">
      <c r="A6527" s="154" t="s">
        <v>784</v>
      </c>
      <c r="B6527" s="154">
        <v>5000005230</v>
      </c>
      <c r="C6527" s="154" t="s">
        <v>1721</v>
      </c>
      <c r="D6527" s="154" t="s">
        <v>1722</v>
      </c>
      <c r="E6527" s="154" t="s">
        <v>1726</v>
      </c>
      <c r="F6527" s="54" t="s">
        <v>2644</v>
      </c>
      <c r="G6527" s="54" t="s">
        <v>169</v>
      </c>
      <c r="H6527" s="54">
        <v>365</v>
      </c>
      <c r="I6527" s="234">
        <v>45028.88652777778</v>
      </c>
      <c r="J6527" s="231">
        <v>45028.909548611111</v>
      </c>
      <c r="K6527" s="136">
        <v>2.3020833333333334E-2</v>
      </c>
      <c r="L6527" s="140"/>
    </row>
    <row r="6528" spans="1:12">
      <c r="A6528" s="154" t="s">
        <v>784</v>
      </c>
      <c r="B6528" s="154">
        <v>5000005230</v>
      </c>
      <c r="C6528" s="154" t="s">
        <v>1721</v>
      </c>
      <c r="D6528" s="154" t="s">
        <v>1722</v>
      </c>
      <c r="E6528" s="154" t="s">
        <v>1726</v>
      </c>
      <c r="F6528" s="54" t="s">
        <v>2644</v>
      </c>
      <c r="G6528" s="54" t="s">
        <v>169</v>
      </c>
      <c r="H6528" s="54">
        <v>365</v>
      </c>
      <c r="I6528" s="234">
        <v>45028.950682870367</v>
      </c>
      <c r="J6528" s="231">
        <v>45029.036712962959</v>
      </c>
      <c r="K6528" s="136">
        <v>8.6030092592592589E-2</v>
      </c>
      <c r="L6528" s="140"/>
    </row>
    <row r="6529" spans="1:12">
      <c r="A6529" s="154" t="s">
        <v>784</v>
      </c>
      <c r="B6529" s="154">
        <v>5000005230</v>
      </c>
      <c r="C6529" s="154" t="s">
        <v>1721</v>
      </c>
      <c r="D6529" s="154" t="s">
        <v>1722</v>
      </c>
      <c r="E6529" s="154" t="s">
        <v>1726</v>
      </c>
      <c r="F6529" s="54" t="s">
        <v>2644</v>
      </c>
      <c r="G6529" s="54" t="s">
        <v>169</v>
      </c>
      <c r="H6529" s="54">
        <v>365</v>
      </c>
      <c r="I6529" s="234">
        <v>45029.050381944442</v>
      </c>
      <c r="J6529" s="231">
        <v>45029.076041666667</v>
      </c>
      <c r="K6529" s="136">
        <v>2.5659722222222223E-2</v>
      </c>
      <c r="L6529" s="140"/>
    </row>
    <row r="6530" spans="1:12">
      <c r="A6530" s="154" t="s">
        <v>784</v>
      </c>
      <c r="B6530" s="154">
        <v>5000005230</v>
      </c>
      <c r="C6530" s="154" t="s">
        <v>1721</v>
      </c>
      <c r="D6530" s="154" t="s">
        <v>1722</v>
      </c>
      <c r="E6530" s="154" t="s">
        <v>1726</v>
      </c>
      <c r="F6530" s="54" t="s">
        <v>2644</v>
      </c>
      <c r="G6530" s="54" t="s">
        <v>169</v>
      </c>
      <c r="H6530" s="54">
        <v>365</v>
      </c>
      <c r="I6530" s="234">
        <v>45029.145868055559</v>
      </c>
      <c r="J6530" s="231">
        <v>45029.163645833331</v>
      </c>
      <c r="K6530" s="136">
        <v>1.7777777777777778E-2</v>
      </c>
      <c r="L6530" s="140"/>
    </row>
    <row r="6531" spans="1:12">
      <c r="A6531" s="154" t="s">
        <v>784</v>
      </c>
      <c r="B6531" s="154">
        <v>5000005230</v>
      </c>
      <c r="C6531" s="154" t="s">
        <v>1721</v>
      </c>
      <c r="D6531" s="154" t="s">
        <v>1722</v>
      </c>
      <c r="E6531" s="154" t="s">
        <v>1726</v>
      </c>
      <c r="F6531" s="54" t="s">
        <v>2644</v>
      </c>
      <c r="G6531" s="54" t="s">
        <v>169</v>
      </c>
      <c r="H6531" s="54">
        <v>365</v>
      </c>
      <c r="I6531" s="234">
        <v>45029.178425925929</v>
      </c>
      <c r="J6531" s="231">
        <v>45029.206967592596</v>
      </c>
      <c r="K6531" s="136">
        <v>2.8541666666666667E-2</v>
      </c>
      <c r="L6531" s="140"/>
    </row>
    <row r="6532" spans="1:12">
      <c r="A6532" s="154" t="s">
        <v>784</v>
      </c>
      <c r="B6532" s="154">
        <v>5000005230</v>
      </c>
      <c r="C6532" s="154" t="s">
        <v>1721</v>
      </c>
      <c r="D6532" s="154" t="s">
        <v>1722</v>
      </c>
      <c r="E6532" s="154" t="s">
        <v>1726</v>
      </c>
      <c r="F6532" s="54" t="s">
        <v>2644</v>
      </c>
      <c r="G6532" s="54" t="s">
        <v>169</v>
      </c>
      <c r="H6532" s="54">
        <v>365</v>
      </c>
      <c r="I6532" s="234">
        <v>45029.221597222226</v>
      </c>
      <c r="J6532" s="231">
        <v>45029.251608796294</v>
      </c>
      <c r="K6532" s="136">
        <v>3.0011574074074072E-2</v>
      </c>
      <c r="L6532" s="140"/>
    </row>
    <row r="6533" spans="1:12">
      <c r="A6533" s="154" t="s">
        <v>784</v>
      </c>
      <c r="B6533" s="154">
        <v>5000005230</v>
      </c>
      <c r="C6533" s="154" t="s">
        <v>1721</v>
      </c>
      <c r="D6533" s="154" t="s">
        <v>1722</v>
      </c>
      <c r="E6533" s="154" t="s">
        <v>1726</v>
      </c>
      <c r="F6533" s="54" t="s">
        <v>2644</v>
      </c>
      <c r="G6533" s="54" t="s">
        <v>169</v>
      </c>
      <c r="H6533" s="54">
        <v>365</v>
      </c>
      <c r="I6533" s="234">
        <v>45029.275902777779</v>
      </c>
      <c r="J6533" s="231">
        <v>45029.291967592595</v>
      </c>
      <c r="K6533" s="136">
        <v>1.6064814814814816E-2</v>
      </c>
      <c r="L6533" s="140"/>
    </row>
    <row r="6534" spans="1:12">
      <c r="A6534" s="154" t="s">
        <v>784</v>
      </c>
      <c r="B6534" s="154">
        <v>5000005230</v>
      </c>
      <c r="C6534" s="154" t="s">
        <v>1721</v>
      </c>
      <c r="D6534" s="154" t="s">
        <v>1722</v>
      </c>
      <c r="E6534" s="154" t="s">
        <v>1726</v>
      </c>
      <c r="F6534" s="54" t="s">
        <v>2644</v>
      </c>
      <c r="G6534" s="54" t="s">
        <v>169</v>
      </c>
      <c r="H6534" s="54">
        <v>365</v>
      </c>
      <c r="I6534" s="234">
        <v>45029.340428240743</v>
      </c>
      <c r="J6534" s="231">
        <v>45029.372557870367</v>
      </c>
      <c r="K6534" s="136">
        <v>3.2129629629629633E-2</v>
      </c>
      <c r="L6534" s="140"/>
    </row>
    <row r="6535" spans="1:12">
      <c r="A6535" s="154" t="s">
        <v>784</v>
      </c>
      <c r="B6535" s="154">
        <v>5000005230</v>
      </c>
      <c r="C6535" s="154" t="s">
        <v>1721</v>
      </c>
      <c r="D6535" s="154" t="s">
        <v>1722</v>
      </c>
      <c r="E6535" s="154" t="s">
        <v>1726</v>
      </c>
      <c r="F6535" s="54" t="s">
        <v>2644</v>
      </c>
      <c r="G6535" s="54" t="s">
        <v>169</v>
      </c>
      <c r="H6535" s="54">
        <v>365</v>
      </c>
      <c r="I6535" s="234">
        <v>45029.418923611112</v>
      </c>
      <c r="J6535" s="231">
        <v>45029.568784722222</v>
      </c>
      <c r="K6535" s="136">
        <v>0.14986111111111111</v>
      </c>
      <c r="L6535" s="140"/>
    </row>
    <row r="6536" spans="1:12">
      <c r="A6536" s="154" t="s">
        <v>784</v>
      </c>
      <c r="B6536" s="154">
        <v>5000005230</v>
      </c>
      <c r="C6536" s="154" t="s">
        <v>1721</v>
      </c>
      <c r="D6536" s="154" t="s">
        <v>1722</v>
      </c>
      <c r="E6536" s="154" t="s">
        <v>1726</v>
      </c>
      <c r="F6536" s="54" t="s">
        <v>2644</v>
      </c>
      <c r="G6536" s="54" t="s">
        <v>169</v>
      </c>
      <c r="H6536" s="54">
        <v>365</v>
      </c>
      <c r="I6536" s="234">
        <v>45029.583622685182</v>
      </c>
      <c r="J6536" s="231">
        <v>45029.606782407405</v>
      </c>
      <c r="K6536" s="136">
        <v>2.3159722222222224E-2</v>
      </c>
      <c r="L6536" s="140"/>
    </row>
    <row r="6537" spans="1:12">
      <c r="A6537" s="154" t="s">
        <v>784</v>
      </c>
      <c r="B6537" s="154">
        <v>5000005230</v>
      </c>
      <c r="C6537" s="154" t="s">
        <v>1721</v>
      </c>
      <c r="D6537" s="154" t="s">
        <v>1722</v>
      </c>
      <c r="E6537" s="154" t="s">
        <v>1726</v>
      </c>
      <c r="F6537" s="54" t="s">
        <v>2644</v>
      </c>
      <c r="G6537" s="54" t="s">
        <v>169</v>
      </c>
      <c r="H6537" s="54">
        <v>365</v>
      </c>
      <c r="I6537" s="234">
        <v>45029.720462962963</v>
      </c>
      <c r="J6537" s="231">
        <v>45030.272233796299</v>
      </c>
      <c r="K6537" s="136">
        <v>0.55177083333333332</v>
      </c>
      <c r="L6537" s="140"/>
    </row>
    <row r="6538" spans="1:12">
      <c r="A6538" s="154" t="s">
        <v>784</v>
      </c>
      <c r="B6538" s="154">
        <v>5000005230</v>
      </c>
      <c r="C6538" s="154" t="s">
        <v>1721</v>
      </c>
      <c r="D6538" s="154" t="s">
        <v>1722</v>
      </c>
      <c r="E6538" s="154" t="s">
        <v>1726</v>
      </c>
      <c r="F6538" s="54" t="s">
        <v>2644</v>
      </c>
      <c r="G6538" s="54" t="s">
        <v>169</v>
      </c>
      <c r="H6538" s="54">
        <v>365</v>
      </c>
      <c r="I6538" s="234">
        <v>45030.291689814818</v>
      </c>
      <c r="J6538" s="231">
        <v>45030.318796296298</v>
      </c>
      <c r="K6538" s="136">
        <v>2.7106481481481481E-2</v>
      </c>
      <c r="L6538" s="140"/>
    </row>
    <row r="6539" spans="1:12">
      <c r="A6539" s="154" t="s">
        <v>784</v>
      </c>
      <c r="B6539" s="154">
        <v>5000005230</v>
      </c>
      <c r="C6539" s="154" t="s">
        <v>1721</v>
      </c>
      <c r="D6539" s="154" t="s">
        <v>1722</v>
      </c>
      <c r="E6539" s="154" t="s">
        <v>1726</v>
      </c>
      <c r="F6539" s="54" t="s">
        <v>2644</v>
      </c>
      <c r="G6539" s="54" t="s">
        <v>169</v>
      </c>
      <c r="H6539" s="54">
        <v>365</v>
      </c>
      <c r="I6539" s="234">
        <v>45030.338321759256</v>
      </c>
      <c r="J6539" s="231">
        <v>45030.389085648145</v>
      </c>
      <c r="K6539" s="136">
        <v>5.0763888888888886E-2</v>
      </c>
      <c r="L6539" s="140"/>
    </row>
    <row r="6540" spans="1:12">
      <c r="A6540" s="154" t="s">
        <v>784</v>
      </c>
      <c r="B6540" s="154">
        <v>5000005230</v>
      </c>
      <c r="C6540" s="154" t="s">
        <v>1721</v>
      </c>
      <c r="D6540" s="154" t="s">
        <v>1722</v>
      </c>
      <c r="E6540" s="154" t="s">
        <v>1726</v>
      </c>
      <c r="F6540" s="54" t="s">
        <v>2644</v>
      </c>
      <c r="G6540" s="54" t="s">
        <v>169</v>
      </c>
      <c r="H6540" s="54">
        <v>365</v>
      </c>
      <c r="I6540" s="234">
        <v>45030.40179398148</v>
      </c>
      <c r="J6540" s="231">
        <v>45030.465185185189</v>
      </c>
      <c r="K6540" s="136">
        <v>6.33912037037037E-2</v>
      </c>
      <c r="L6540" s="140"/>
    </row>
    <row r="6541" spans="1:12">
      <c r="A6541" s="154" t="s">
        <v>784</v>
      </c>
      <c r="B6541" s="154">
        <v>5000005230</v>
      </c>
      <c r="C6541" s="154" t="s">
        <v>1721</v>
      </c>
      <c r="D6541" s="154" t="s">
        <v>1722</v>
      </c>
      <c r="E6541" s="154" t="s">
        <v>1726</v>
      </c>
      <c r="F6541" s="54" t="s">
        <v>2644</v>
      </c>
      <c r="G6541" s="54" t="s">
        <v>169</v>
      </c>
      <c r="H6541" s="54">
        <v>365</v>
      </c>
      <c r="I6541" s="234">
        <v>45030.48159722222</v>
      </c>
      <c r="J6541" s="231">
        <v>45030.701956018522</v>
      </c>
      <c r="K6541" s="136">
        <v>0.22035879629629629</v>
      </c>
      <c r="L6541" s="140"/>
    </row>
    <row r="6542" spans="1:12">
      <c r="A6542" s="154" t="s">
        <v>784</v>
      </c>
      <c r="B6542" s="154">
        <v>5000005230</v>
      </c>
      <c r="C6542" s="154" t="s">
        <v>1721</v>
      </c>
      <c r="D6542" s="154" t="s">
        <v>1722</v>
      </c>
      <c r="E6542" s="154" t="s">
        <v>1726</v>
      </c>
      <c r="F6542" s="54" t="s">
        <v>2644</v>
      </c>
      <c r="G6542" s="54" t="s">
        <v>169</v>
      </c>
      <c r="H6542" s="54">
        <v>365</v>
      </c>
      <c r="I6542" s="234">
        <v>45030.73505787037</v>
      </c>
      <c r="J6542" s="231">
        <v>45030.747372685182</v>
      </c>
      <c r="K6542" s="136">
        <v>1.2314814814814815E-2</v>
      </c>
      <c r="L6542" s="140"/>
    </row>
    <row r="6543" spans="1:12">
      <c r="A6543" s="154" t="s">
        <v>784</v>
      </c>
      <c r="B6543" s="154">
        <v>5000005230</v>
      </c>
      <c r="C6543" s="154" t="s">
        <v>1721</v>
      </c>
      <c r="D6543" s="154" t="s">
        <v>1722</v>
      </c>
      <c r="E6543" s="154" t="s">
        <v>1726</v>
      </c>
      <c r="F6543" s="54" t="s">
        <v>2644</v>
      </c>
      <c r="G6543" s="54" t="s">
        <v>169</v>
      </c>
      <c r="H6543" s="54">
        <v>365</v>
      </c>
      <c r="I6543" s="234">
        <v>45030.771365740744</v>
      </c>
      <c r="J6543" s="231">
        <v>45030.784699074073</v>
      </c>
      <c r="K6543" s="136">
        <v>1.3333333333333334E-2</v>
      </c>
      <c r="L6543" s="140"/>
    </row>
    <row r="6544" spans="1:12">
      <c r="A6544" s="154" t="s">
        <v>784</v>
      </c>
      <c r="B6544" s="154">
        <v>5000005230</v>
      </c>
      <c r="C6544" s="154" t="s">
        <v>1721</v>
      </c>
      <c r="D6544" s="154" t="s">
        <v>1722</v>
      </c>
      <c r="E6544" s="154" t="s">
        <v>1726</v>
      </c>
      <c r="F6544" s="54" t="s">
        <v>2644</v>
      </c>
      <c r="G6544" s="54" t="s">
        <v>169</v>
      </c>
      <c r="H6544" s="54">
        <v>365</v>
      </c>
      <c r="I6544" s="234">
        <v>45030.81417824074</v>
      </c>
      <c r="J6544" s="231">
        <v>45030.827337962961</v>
      </c>
      <c r="K6544" s="136">
        <v>1.3159722222222222E-2</v>
      </c>
      <c r="L6544" s="140"/>
    </row>
    <row r="6545" spans="1:12">
      <c r="A6545" s="154" t="s">
        <v>784</v>
      </c>
      <c r="B6545" s="154">
        <v>5000005230</v>
      </c>
      <c r="C6545" s="154" t="s">
        <v>1721</v>
      </c>
      <c r="D6545" s="154" t="s">
        <v>1722</v>
      </c>
      <c r="E6545" s="154" t="s">
        <v>1726</v>
      </c>
      <c r="F6545" s="54" t="s">
        <v>2644</v>
      </c>
      <c r="G6545" s="54" t="s">
        <v>169</v>
      </c>
      <c r="H6545" s="54">
        <v>365</v>
      </c>
      <c r="I6545" s="234">
        <v>45030.845914351848</v>
      </c>
      <c r="J6545" s="231">
        <v>45030.968310185184</v>
      </c>
      <c r="K6545" s="136">
        <v>0.12239583333333333</v>
      </c>
      <c r="L6545" s="140"/>
    </row>
    <row r="6546" spans="1:12">
      <c r="A6546" s="154" t="s">
        <v>784</v>
      </c>
      <c r="B6546" s="154">
        <v>5000005230</v>
      </c>
      <c r="C6546" s="154" t="s">
        <v>1721</v>
      </c>
      <c r="D6546" s="154" t="s">
        <v>1722</v>
      </c>
      <c r="E6546" s="154" t="s">
        <v>1726</v>
      </c>
      <c r="F6546" s="54" t="s">
        <v>2644</v>
      </c>
      <c r="G6546" s="54" t="s">
        <v>169</v>
      </c>
      <c r="H6546" s="54">
        <v>365</v>
      </c>
      <c r="I6546" s="234">
        <v>45030.984976851854</v>
      </c>
      <c r="J6546" s="231">
        <v>45031.074386574073</v>
      </c>
      <c r="K6546" s="136">
        <v>8.9409722222222224E-2</v>
      </c>
      <c r="L6546" s="140"/>
    </row>
    <row r="6547" spans="1:12">
      <c r="A6547" s="154" t="s">
        <v>784</v>
      </c>
      <c r="B6547" s="154">
        <v>5000005230</v>
      </c>
      <c r="C6547" s="154" t="s">
        <v>1721</v>
      </c>
      <c r="D6547" s="154" t="s">
        <v>1722</v>
      </c>
      <c r="E6547" s="154" t="s">
        <v>1726</v>
      </c>
      <c r="F6547" s="54" t="s">
        <v>2644</v>
      </c>
      <c r="G6547" s="54" t="s">
        <v>169</v>
      </c>
      <c r="H6547" s="54">
        <v>365</v>
      </c>
      <c r="I6547" s="234">
        <v>45031.087384259263</v>
      </c>
      <c r="J6547" s="231">
        <v>45031.346782407411</v>
      </c>
      <c r="K6547" s="136">
        <v>0.25939814814814816</v>
      </c>
      <c r="L6547" s="140"/>
    </row>
    <row r="6548" spans="1:12">
      <c r="A6548" s="154" t="s">
        <v>784</v>
      </c>
      <c r="B6548" s="154">
        <v>5000005230</v>
      </c>
      <c r="C6548" s="154" t="s">
        <v>1721</v>
      </c>
      <c r="D6548" s="154" t="s">
        <v>1722</v>
      </c>
      <c r="E6548" s="154" t="s">
        <v>1726</v>
      </c>
      <c r="F6548" s="54" t="s">
        <v>2644</v>
      </c>
      <c r="G6548" s="54" t="s">
        <v>169</v>
      </c>
      <c r="H6548" s="54">
        <v>365</v>
      </c>
      <c r="I6548" s="234">
        <v>45031.358969907407</v>
      </c>
      <c r="J6548" s="231">
        <v>45031.500914351855</v>
      </c>
      <c r="K6548" s="136">
        <v>0.14194444444444446</v>
      </c>
      <c r="L6548" s="140"/>
    </row>
    <row r="6549" spans="1:12">
      <c r="A6549" s="154" t="s">
        <v>784</v>
      </c>
      <c r="B6549" s="154">
        <v>5000005230</v>
      </c>
      <c r="C6549" s="154" t="s">
        <v>1721</v>
      </c>
      <c r="D6549" s="154" t="s">
        <v>1722</v>
      </c>
      <c r="E6549" s="154" t="s">
        <v>1726</v>
      </c>
      <c r="F6549" s="54" t="s">
        <v>2644</v>
      </c>
      <c r="G6549" s="54" t="s">
        <v>169</v>
      </c>
      <c r="H6549" s="54">
        <v>365</v>
      </c>
      <c r="I6549" s="234">
        <v>45031.517476851855</v>
      </c>
      <c r="J6549" s="231">
        <v>45031.531053240738</v>
      </c>
      <c r="K6549" s="136">
        <v>1.357638888888889E-2</v>
      </c>
      <c r="L6549" s="140"/>
    </row>
    <row r="6550" spans="1:12">
      <c r="A6550" s="154" t="s">
        <v>784</v>
      </c>
      <c r="B6550" s="154">
        <v>5000005230</v>
      </c>
      <c r="C6550" s="154" t="s">
        <v>1721</v>
      </c>
      <c r="D6550" s="154" t="s">
        <v>1722</v>
      </c>
      <c r="E6550" s="154" t="s">
        <v>1726</v>
      </c>
      <c r="F6550" s="54" t="s">
        <v>2644</v>
      </c>
      <c r="G6550" s="54" t="s">
        <v>169</v>
      </c>
      <c r="H6550" s="54">
        <v>365</v>
      </c>
      <c r="I6550" s="234">
        <v>45031.551793981482</v>
      </c>
      <c r="J6550" s="231">
        <v>45031.568055555559</v>
      </c>
      <c r="K6550" s="136">
        <v>1.6261574074074074E-2</v>
      </c>
      <c r="L6550" s="140"/>
    </row>
    <row r="6551" spans="1:12">
      <c r="A6551" s="154" t="s">
        <v>784</v>
      </c>
      <c r="B6551" s="154">
        <v>5000005230</v>
      </c>
      <c r="C6551" s="154" t="s">
        <v>1721</v>
      </c>
      <c r="D6551" s="154" t="s">
        <v>1722</v>
      </c>
      <c r="E6551" s="154" t="s">
        <v>1726</v>
      </c>
      <c r="F6551" s="54" t="s">
        <v>2644</v>
      </c>
      <c r="G6551" s="54" t="s">
        <v>169</v>
      </c>
      <c r="H6551" s="54">
        <v>365</v>
      </c>
      <c r="I6551" s="234">
        <v>45031.582430555558</v>
      </c>
      <c r="J6551" s="231">
        <v>45031.600138888891</v>
      </c>
      <c r="K6551" s="136">
        <v>1.7708333333333333E-2</v>
      </c>
      <c r="L6551" s="140"/>
    </row>
    <row r="6552" spans="1:12">
      <c r="A6552" s="154" t="s">
        <v>784</v>
      </c>
      <c r="B6552" s="154">
        <v>5000005230</v>
      </c>
      <c r="C6552" s="154" t="s">
        <v>1721</v>
      </c>
      <c r="D6552" s="154" t="s">
        <v>1722</v>
      </c>
      <c r="E6552" s="154" t="s">
        <v>1726</v>
      </c>
      <c r="F6552" s="54" t="s">
        <v>2644</v>
      </c>
      <c r="G6552" s="54" t="s">
        <v>169</v>
      </c>
      <c r="H6552" s="54">
        <v>365</v>
      </c>
      <c r="I6552" s="234">
        <v>45031.617511574077</v>
      </c>
      <c r="J6552" s="231">
        <v>45031.729131944441</v>
      </c>
      <c r="K6552" s="136">
        <v>0.11162037037037037</v>
      </c>
      <c r="L6552" s="140"/>
    </row>
    <row r="6553" spans="1:12">
      <c r="A6553" s="154" t="s">
        <v>784</v>
      </c>
      <c r="B6553" s="154">
        <v>5000005230</v>
      </c>
      <c r="C6553" s="154" t="s">
        <v>1721</v>
      </c>
      <c r="D6553" s="154" t="s">
        <v>1722</v>
      </c>
      <c r="E6553" s="154" t="s">
        <v>1726</v>
      </c>
      <c r="F6553" s="54" t="s">
        <v>2644</v>
      </c>
      <c r="G6553" s="54" t="s">
        <v>169</v>
      </c>
      <c r="H6553" s="54">
        <v>365</v>
      </c>
      <c r="I6553" s="234">
        <v>45031.750983796293</v>
      </c>
      <c r="J6553" s="231">
        <v>45032.096053240741</v>
      </c>
      <c r="K6553" s="136">
        <v>0.34506944444444443</v>
      </c>
      <c r="L6553" s="140"/>
    </row>
    <row r="6554" spans="1:12">
      <c r="A6554" s="154" t="s">
        <v>784</v>
      </c>
      <c r="B6554" s="154">
        <v>5000005230</v>
      </c>
      <c r="C6554" s="154" t="s">
        <v>1721</v>
      </c>
      <c r="D6554" s="154" t="s">
        <v>1722</v>
      </c>
      <c r="E6554" s="154" t="s">
        <v>1726</v>
      </c>
      <c r="F6554" s="54" t="s">
        <v>2644</v>
      </c>
      <c r="G6554" s="54" t="s">
        <v>169</v>
      </c>
      <c r="H6554" s="54">
        <v>365</v>
      </c>
      <c r="I6554" s="234">
        <v>45032.112407407411</v>
      </c>
      <c r="J6554" s="231">
        <v>45032.360682870371</v>
      </c>
      <c r="K6554" s="136">
        <v>0.24827546296296296</v>
      </c>
      <c r="L6554" s="140"/>
    </row>
    <row r="6555" spans="1:12">
      <c r="A6555" s="154" t="s">
        <v>784</v>
      </c>
      <c r="B6555" s="154">
        <v>5000005230</v>
      </c>
      <c r="C6555" s="154" t="s">
        <v>1721</v>
      </c>
      <c r="D6555" s="154" t="s">
        <v>1722</v>
      </c>
      <c r="E6555" s="154" t="s">
        <v>1726</v>
      </c>
      <c r="F6555" s="54" t="s">
        <v>2644</v>
      </c>
      <c r="G6555" s="54" t="s">
        <v>169</v>
      </c>
      <c r="H6555" s="54">
        <v>365</v>
      </c>
      <c r="I6555" s="234">
        <v>45032.380393518521</v>
      </c>
      <c r="J6555" s="231">
        <v>45032.448692129627</v>
      </c>
      <c r="K6555" s="136">
        <v>6.8298611111111115E-2</v>
      </c>
      <c r="L6555" s="140"/>
    </row>
    <row r="6556" spans="1:12">
      <c r="A6556" s="154" t="s">
        <v>784</v>
      </c>
      <c r="B6556" s="154">
        <v>5000005230</v>
      </c>
      <c r="C6556" s="154" t="s">
        <v>1721</v>
      </c>
      <c r="D6556" s="154" t="s">
        <v>1722</v>
      </c>
      <c r="E6556" s="154" t="s">
        <v>1726</v>
      </c>
      <c r="F6556" s="54" t="s">
        <v>2644</v>
      </c>
      <c r="G6556" s="54" t="s">
        <v>169</v>
      </c>
      <c r="H6556" s="54">
        <v>365</v>
      </c>
      <c r="I6556" s="234">
        <v>45032.467037037037</v>
      </c>
      <c r="J6556" s="231">
        <v>45032.480740740742</v>
      </c>
      <c r="K6556" s="136">
        <v>1.3703703703703704E-2</v>
      </c>
      <c r="L6556" s="140"/>
    </row>
    <row r="6557" spans="1:12">
      <c r="A6557" s="154" t="s">
        <v>784</v>
      </c>
      <c r="B6557" s="154">
        <v>5000005230</v>
      </c>
      <c r="C6557" s="154" t="s">
        <v>1721</v>
      </c>
      <c r="D6557" s="154" t="s">
        <v>1722</v>
      </c>
      <c r="E6557" s="154" t="s">
        <v>1726</v>
      </c>
      <c r="F6557" s="54" t="s">
        <v>2644</v>
      </c>
      <c r="G6557" s="54" t="s">
        <v>169</v>
      </c>
      <c r="H6557" s="54">
        <v>365</v>
      </c>
      <c r="I6557" s="234">
        <v>45032.500057870369</v>
      </c>
      <c r="J6557" s="231">
        <v>45032.514247685183</v>
      </c>
      <c r="K6557" s="136">
        <v>1.4189814814814815E-2</v>
      </c>
      <c r="L6557" s="140"/>
    </row>
    <row r="6558" spans="1:12">
      <c r="A6558" s="154" t="s">
        <v>784</v>
      </c>
      <c r="B6558" s="154">
        <v>5000005230</v>
      </c>
      <c r="C6558" s="154" t="s">
        <v>1721</v>
      </c>
      <c r="D6558" s="154" t="s">
        <v>1722</v>
      </c>
      <c r="E6558" s="154" t="s">
        <v>1726</v>
      </c>
      <c r="F6558" s="54" t="s">
        <v>2644</v>
      </c>
      <c r="G6558" s="54" t="s">
        <v>169</v>
      </c>
      <c r="H6558" s="54">
        <v>365</v>
      </c>
      <c r="I6558" s="234">
        <v>45032.526643518519</v>
      </c>
      <c r="J6558" s="231">
        <v>45032.541192129633</v>
      </c>
      <c r="K6558" s="136">
        <v>1.4548611111111111E-2</v>
      </c>
      <c r="L6558" s="140"/>
    </row>
    <row r="6559" spans="1:12">
      <c r="A6559" s="154" t="s">
        <v>784</v>
      </c>
      <c r="B6559" s="154">
        <v>5000005230</v>
      </c>
      <c r="C6559" s="154" t="s">
        <v>1721</v>
      </c>
      <c r="D6559" s="154" t="s">
        <v>1722</v>
      </c>
      <c r="E6559" s="154" t="s">
        <v>1726</v>
      </c>
      <c r="F6559" s="54" t="s">
        <v>2644</v>
      </c>
      <c r="G6559" s="54" t="s">
        <v>169</v>
      </c>
      <c r="H6559" s="54">
        <v>365</v>
      </c>
      <c r="I6559" s="234">
        <v>45032.553368055553</v>
      </c>
      <c r="J6559" s="231">
        <v>45032.655277777776</v>
      </c>
      <c r="K6559" s="136">
        <v>0.10190972222222222</v>
      </c>
      <c r="L6559" s="140"/>
    </row>
    <row r="6560" spans="1:12">
      <c r="A6560" s="154" t="s">
        <v>784</v>
      </c>
      <c r="B6560" s="154">
        <v>5000005230</v>
      </c>
      <c r="C6560" s="154" t="s">
        <v>1721</v>
      </c>
      <c r="D6560" s="154" t="s">
        <v>1722</v>
      </c>
      <c r="E6560" s="154" t="s">
        <v>1726</v>
      </c>
      <c r="F6560" s="54" t="s">
        <v>2644</v>
      </c>
      <c r="G6560" s="54" t="s">
        <v>169</v>
      </c>
      <c r="H6560" s="54">
        <v>365</v>
      </c>
      <c r="I6560" s="234">
        <v>45032.671249999999</v>
      </c>
      <c r="J6560" s="231">
        <v>45032.703750000001</v>
      </c>
      <c r="K6560" s="136">
        <v>3.2500000000000001E-2</v>
      </c>
      <c r="L6560" s="140"/>
    </row>
    <row r="6561" spans="1:12">
      <c r="A6561" s="154" t="s">
        <v>784</v>
      </c>
      <c r="B6561" s="154">
        <v>5000005230</v>
      </c>
      <c r="C6561" s="154" t="s">
        <v>1721</v>
      </c>
      <c r="D6561" s="154" t="s">
        <v>1722</v>
      </c>
      <c r="E6561" s="154" t="s">
        <v>1726</v>
      </c>
      <c r="F6561" s="54" t="s">
        <v>2644</v>
      </c>
      <c r="G6561" s="54" t="s">
        <v>169</v>
      </c>
      <c r="H6561" s="54">
        <v>365</v>
      </c>
      <c r="I6561" s="234">
        <v>45032.751030092593</v>
      </c>
      <c r="J6561" s="231">
        <v>45032.763541666667</v>
      </c>
      <c r="K6561" s="136">
        <v>1.2511574074074074E-2</v>
      </c>
      <c r="L6561" s="140"/>
    </row>
    <row r="6562" spans="1:12">
      <c r="A6562" s="154" t="s">
        <v>784</v>
      </c>
      <c r="B6562" s="154">
        <v>5000005230</v>
      </c>
      <c r="C6562" s="154" t="s">
        <v>1721</v>
      </c>
      <c r="D6562" s="154" t="s">
        <v>1722</v>
      </c>
      <c r="E6562" s="154" t="s">
        <v>1726</v>
      </c>
      <c r="F6562" s="54" t="s">
        <v>2644</v>
      </c>
      <c r="G6562" s="54" t="s">
        <v>169</v>
      </c>
      <c r="H6562" s="54">
        <v>365</v>
      </c>
      <c r="I6562" s="234">
        <v>45032.775868055556</v>
      </c>
      <c r="J6562" s="231">
        <v>45032.789537037039</v>
      </c>
      <c r="K6562" s="136">
        <v>1.3668981481481482E-2</v>
      </c>
      <c r="L6562" s="140"/>
    </row>
    <row r="6563" spans="1:12">
      <c r="A6563" s="154" t="s">
        <v>784</v>
      </c>
      <c r="B6563" s="154">
        <v>5000005230</v>
      </c>
      <c r="C6563" s="154" t="s">
        <v>1721</v>
      </c>
      <c r="D6563" s="154" t="s">
        <v>1722</v>
      </c>
      <c r="E6563" s="154" t="s">
        <v>1726</v>
      </c>
      <c r="F6563" s="54" t="s">
        <v>2644</v>
      </c>
      <c r="G6563" s="54" t="s">
        <v>169</v>
      </c>
      <c r="H6563" s="54">
        <v>365</v>
      </c>
      <c r="I6563" s="234">
        <v>45032.816469907404</v>
      </c>
      <c r="J6563" s="231">
        <v>45032.839953703704</v>
      </c>
      <c r="K6563" s="136">
        <v>2.3483796296296298E-2</v>
      </c>
      <c r="L6563" s="140"/>
    </row>
    <row r="6564" spans="1:12">
      <c r="A6564" s="154" t="s">
        <v>784</v>
      </c>
      <c r="B6564" s="154">
        <v>5000005230</v>
      </c>
      <c r="C6564" s="154" t="s">
        <v>1721</v>
      </c>
      <c r="D6564" s="154" t="s">
        <v>1722</v>
      </c>
      <c r="E6564" s="154" t="s">
        <v>1726</v>
      </c>
      <c r="F6564" s="54" t="s">
        <v>2644</v>
      </c>
      <c r="G6564" s="54" t="s">
        <v>169</v>
      </c>
      <c r="H6564" s="54">
        <v>365</v>
      </c>
      <c r="I6564" s="234">
        <v>45032.852164351854</v>
      </c>
      <c r="J6564" s="231">
        <v>45032.86409722222</v>
      </c>
      <c r="K6564" s="136">
        <v>1.193287037037037E-2</v>
      </c>
      <c r="L6564" s="140"/>
    </row>
    <row r="6565" spans="1:12">
      <c r="A6565" s="154" t="s">
        <v>784</v>
      </c>
      <c r="B6565" s="154">
        <v>5000005230</v>
      </c>
      <c r="C6565" s="154" t="s">
        <v>1721</v>
      </c>
      <c r="D6565" s="154" t="s">
        <v>1722</v>
      </c>
      <c r="E6565" s="154" t="s">
        <v>1726</v>
      </c>
      <c r="F6565" s="54" t="s">
        <v>2644</v>
      </c>
      <c r="G6565" s="54" t="s">
        <v>169</v>
      </c>
      <c r="H6565" s="54">
        <v>365</v>
      </c>
      <c r="I6565" s="234">
        <v>45032.885000000002</v>
      </c>
      <c r="J6565" s="231">
        <v>45032.98883101852</v>
      </c>
      <c r="K6565" s="136">
        <v>0.10383101851851852</v>
      </c>
      <c r="L6565" s="140"/>
    </row>
    <row r="6566" spans="1:12">
      <c r="A6566" s="154" t="s">
        <v>784</v>
      </c>
      <c r="B6566" s="154">
        <v>5000005230</v>
      </c>
      <c r="C6566" s="154" t="s">
        <v>1721</v>
      </c>
      <c r="D6566" s="154" t="s">
        <v>1722</v>
      </c>
      <c r="E6566" s="154" t="s">
        <v>1726</v>
      </c>
      <c r="F6566" s="54" t="s">
        <v>2644</v>
      </c>
      <c r="G6566" s="54" t="s">
        <v>169</v>
      </c>
      <c r="H6566" s="54">
        <v>365</v>
      </c>
      <c r="I6566" s="234">
        <v>45033.006504629629</v>
      </c>
      <c r="J6566" s="231">
        <v>45033.056111111109</v>
      </c>
      <c r="K6566" s="136">
        <v>4.9606481481481481E-2</v>
      </c>
      <c r="L6566" s="140"/>
    </row>
    <row r="6567" spans="1:12">
      <c r="A6567" s="154" t="s">
        <v>784</v>
      </c>
      <c r="B6567" s="154">
        <v>5000005230</v>
      </c>
      <c r="C6567" s="154" t="s">
        <v>1721</v>
      </c>
      <c r="D6567" s="154" t="s">
        <v>1722</v>
      </c>
      <c r="E6567" s="154" t="s">
        <v>1726</v>
      </c>
      <c r="F6567" s="54" t="s">
        <v>2644</v>
      </c>
      <c r="G6567" s="54" t="s">
        <v>169</v>
      </c>
      <c r="H6567" s="54">
        <v>365</v>
      </c>
      <c r="I6567" s="234">
        <v>45033.070289351854</v>
      </c>
      <c r="J6567" s="231">
        <v>45033.374571759261</v>
      </c>
      <c r="K6567" s="136">
        <v>0.30428240740740742</v>
      </c>
      <c r="L6567" s="140"/>
    </row>
    <row r="6568" spans="1:12">
      <c r="A6568" s="154" t="s">
        <v>784</v>
      </c>
      <c r="B6568" s="154">
        <v>5000005230</v>
      </c>
      <c r="C6568" s="154" t="s">
        <v>1721</v>
      </c>
      <c r="D6568" s="154" t="s">
        <v>1722</v>
      </c>
      <c r="E6568" s="154" t="s">
        <v>1726</v>
      </c>
      <c r="F6568" s="54" t="s">
        <v>2644</v>
      </c>
      <c r="G6568" s="54" t="s">
        <v>169</v>
      </c>
      <c r="H6568" s="54">
        <v>365</v>
      </c>
      <c r="I6568" s="234">
        <v>45033.392743055556</v>
      </c>
      <c r="J6568" s="231">
        <v>45033.415405092594</v>
      </c>
      <c r="K6568" s="136">
        <v>2.2662037037037036E-2</v>
      </c>
      <c r="L6568" s="140"/>
    </row>
    <row r="6569" spans="1:12">
      <c r="A6569" s="154" t="s">
        <v>784</v>
      </c>
      <c r="B6569" s="154">
        <v>5000005230</v>
      </c>
      <c r="C6569" s="154" t="s">
        <v>1721</v>
      </c>
      <c r="D6569" s="154" t="s">
        <v>1722</v>
      </c>
      <c r="E6569" s="154" t="s">
        <v>1726</v>
      </c>
      <c r="F6569" s="54" t="s">
        <v>2644</v>
      </c>
      <c r="G6569" s="54" t="s">
        <v>169</v>
      </c>
      <c r="H6569" s="54">
        <v>365</v>
      </c>
      <c r="I6569" s="234">
        <v>45033.436493055553</v>
      </c>
      <c r="J6569" s="231">
        <v>45033.559236111112</v>
      </c>
      <c r="K6569" s="136">
        <v>0.12274305555555555</v>
      </c>
      <c r="L6569" s="140"/>
    </row>
    <row r="6570" spans="1:12">
      <c r="A6570" s="154" t="s">
        <v>784</v>
      </c>
      <c r="B6570" s="154">
        <v>5000005230</v>
      </c>
      <c r="C6570" s="154" t="s">
        <v>1721</v>
      </c>
      <c r="D6570" s="154" t="s">
        <v>1722</v>
      </c>
      <c r="E6570" s="154" t="s">
        <v>1726</v>
      </c>
      <c r="F6570" s="54" t="s">
        <v>2644</v>
      </c>
      <c r="G6570" s="54" t="s">
        <v>169</v>
      </c>
      <c r="H6570" s="54">
        <v>365</v>
      </c>
      <c r="I6570" s="234">
        <v>45033.581087962964</v>
      </c>
      <c r="J6570" s="231">
        <v>45033.598738425928</v>
      </c>
      <c r="K6570" s="136">
        <v>1.7650462962962962E-2</v>
      </c>
      <c r="L6570" s="140"/>
    </row>
    <row r="6571" spans="1:12">
      <c r="A6571" s="154" t="s">
        <v>784</v>
      </c>
      <c r="B6571" s="154">
        <v>5000005230</v>
      </c>
      <c r="C6571" s="154" t="s">
        <v>1721</v>
      </c>
      <c r="D6571" s="154" t="s">
        <v>1722</v>
      </c>
      <c r="E6571" s="154" t="s">
        <v>1726</v>
      </c>
      <c r="F6571" s="54" t="s">
        <v>2644</v>
      </c>
      <c r="G6571" s="54" t="s">
        <v>169</v>
      </c>
      <c r="H6571" s="54">
        <v>365</v>
      </c>
      <c r="I6571" s="234">
        <v>45033.622187499997</v>
      </c>
      <c r="J6571" s="231">
        <v>45033.642013888886</v>
      </c>
      <c r="K6571" s="136">
        <v>1.982638888888889E-2</v>
      </c>
      <c r="L6571" s="140"/>
    </row>
    <row r="6572" spans="1:12">
      <c r="A6572" s="154" t="s">
        <v>784</v>
      </c>
      <c r="B6572" s="154">
        <v>5000005230</v>
      </c>
      <c r="C6572" s="154" t="s">
        <v>1721</v>
      </c>
      <c r="D6572" s="154" t="s">
        <v>1722</v>
      </c>
      <c r="E6572" s="154" t="s">
        <v>1726</v>
      </c>
      <c r="F6572" s="54" t="s">
        <v>2644</v>
      </c>
      <c r="G6572" s="54" t="s">
        <v>169</v>
      </c>
      <c r="H6572" s="54">
        <v>365</v>
      </c>
      <c r="I6572" s="234">
        <v>45033.663761574076</v>
      </c>
      <c r="J6572" s="231">
        <v>45033.68855324074</v>
      </c>
      <c r="K6572" s="136">
        <v>2.4791666666666667E-2</v>
      </c>
      <c r="L6572" s="140"/>
    </row>
    <row r="6573" spans="1:12">
      <c r="A6573" s="154" t="s">
        <v>784</v>
      </c>
      <c r="B6573" s="154">
        <v>5000005230</v>
      </c>
      <c r="C6573" s="154" t="s">
        <v>1721</v>
      </c>
      <c r="D6573" s="154" t="s">
        <v>1722</v>
      </c>
      <c r="E6573" s="154" t="s">
        <v>1726</v>
      </c>
      <c r="F6573" s="54" t="s">
        <v>2644</v>
      </c>
      <c r="G6573" s="54" t="s">
        <v>169</v>
      </c>
      <c r="H6573" s="54">
        <v>365</v>
      </c>
      <c r="I6573" s="234">
        <v>45033.715208333335</v>
      </c>
      <c r="J6573" s="231">
        <v>45033.737442129626</v>
      </c>
      <c r="K6573" s="136">
        <v>2.2233796296296297E-2</v>
      </c>
      <c r="L6573" s="140"/>
    </row>
    <row r="6574" spans="1:12">
      <c r="A6574" s="154" t="s">
        <v>784</v>
      </c>
      <c r="B6574" s="154">
        <v>5000005230</v>
      </c>
      <c r="C6574" s="154" t="s">
        <v>1721</v>
      </c>
      <c r="D6574" s="154" t="s">
        <v>1722</v>
      </c>
      <c r="E6574" s="154" t="s">
        <v>1726</v>
      </c>
      <c r="F6574" s="54" t="s">
        <v>2644</v>
      </c>
      <c r="G6574" s="54" t="s">
        <v>169</v>
      </c>
      <c r="H6574" s="54">
        <v>365</v>
      </c>
      <c r="I6574" s="234">
        <v>45033.749398148146</v>
      </c>
      <c r="J6574" s="231">
        <v>45033.788958333331</v>
      </c>
      <c r="K6574" s="136">
        <v>3.9560185185185184E-2</v>
      </c>
      <c r="L6574" s="140"/>
    </row>
    <row r="6575" spans="1:12">
      <c r="A6575" s="154" t="s">
        <v>784</v>
      </c>
      <c r="B6575" s="154">
        <v>5000005230</v>
      </c>
      <c r="C6575" s="154" t="s">
        <v>1721</v>
      </c>
      <c r="D6575" s="154" t="s">
        <v>1722</v>
      </c>
      <c r="E6575" s="154" t="s">
        <v>1726</v>
      </c>
      <c r="F6575" s="54" t="s">
        <v>2644</v>
      </c>
      <c r="G6575" s="54" t="s">
        <v>169</v>
      </c>
      <c r="H6575" s="54">
        <v>365</v>
      </c>
      <c r="I6575" s="234">
        <v>45033.804236111115</v>
      </c>
      <c r="J6575" s="231">
        <v>45033.934374999997</v>
      </c>
      <c r="K6575" s="136">
        <v>0.13013888888888889</v>
      </c>
      <c r="L6575" s="140"/>
    </row>
    <row r="6576" spans="1:12">
      <c r="A6576" s="154" t="s">
        <v>784</v>
      </c>
      <c r="B6576" s="154">
        <v>5000005230</v>
      </c>
      <c r="C6576" s="154" t="s">
        <v>1721</v>
      </c>
      <c r="D6576" s="154" t="s">
        <v>1722</v>
      </c>
      <c r="E6576" s="154" t="s">
        <v>1726</v>
      </c>
      <c r="F6576" s="54" t="s">
        <v>2644</v>
      </c>
      <c r="G6576" s="54" t="s">
        <v>169</v>
      </c>
      <c r="H6576" s="54">
        <v>365</v>
      </c>
      <c r="I6576" s="234">
        <v>45033.945138888892</v>
      </c>
      <c r="J6576" s="231">
        <v>45033.967141203706</v>
      </c>
      <c r="K6576" s="136">
        <v>2.2002314814814815E-2</v>
      </c>
      <c r="L6576" s="140"/>
    </row>
    <row r="6577" spans="1:12">
      <c r="A6577" s="154" t="s">
        <v>784</v>
      </c>
      <c r="B6577" s="154">
        <v>5000005230</v>
      </c>
      <c r="C6577" s="154" t="s">
        <v>1721</v>
      </c>
      <c r="D6577" s="154" t="s">
        <v>1722</v>
      </c>
      <c r="E6577" s="154" t="s">
        <v>1726</v>
      </c>
      <c r="F6577" s="54" t="s">
        <v>2644</v>
      </c>
      <c r="G6577" s="54" t="s">
        <v>169</v>
      </c>
      <c r="H6577" s="54">
        <v>365</v>
      </c>
      <c r="I6577" s="234">
        <v>45033.982557870368</v>
      </c>
      <c r="J6577" s="231">
        <v>45034.121863425928</v>
      </c>
      <c r="K6577" s="136">
        <v>0.13930555555555554</v>
      </c>
      <c r="L6577" s="140"/>
    </row>
    <row r="6578" spans="1:12">
      <c r="A6578" s="154" t="s">
        <v>784</v>
      </c>
      <c r="B6578" s="154">
        <v>5000005230</v>
      </c>
      <c r="C6578" s="154" t="s">
        <v>1721</v>
      </c>
      <c r="D6578" s="154" t="s">
        <v>1722</v>
      </c>
      <c r="E6578" s="154" t="s">
        <v>1726</v>
      </c>
      <c r="F6578" s="54" t="s">
        <v>2644</v>
      </c>
      <c r="G6578" s="54" t="s">
        <v>169</v>
      </c>
      <c r="H6578" s="54">
        <v>365</v>
      </c>
      <c r="I6578" s="234">
        <v>45034.133206018516</v>
      </c>
      <c r="J6578" s="231">
        <v>45034.344502314816</v>
      </c>
      <c r="K6578" s="136">
        <v>0.21129629629629629</v>
      </c>
      <c r="L6578" s="140"/>
    </row>
    <row r="6579" spans="1:12">
      <c r="A6579" s="154" t="s">
        <v>784</v>
      </c>
      <c r="B6579" s="154">
        <v>5000005230</v>
      </c>
      <c r="C6579" s="154" t="s">
        <v>1721</v>
      </c>
      <c r="D6579" s="154" t="s">
        <v>1722</v>
      </c>
      <c r="E6579" s="154" t="s">
        <v>1726</v>
      </c>
      <c r="F6579" s="54" t="s">
        <v>2644</v>
      </c>
      <c r="G6579" s="54" t="s">
        <v>169</v>
      </c>
      <c r="H6579" s="54">
        <v>365</v>
      </c>
      <c r="I6579" s="234">
        <v>45034.361990740741</v>
      </c>
      <c r="J6579" s="231">
        <v>45034.378854166665</v>
      </c>
      <c r="K6579" s="136">
        <v>1.6863425925925928E-2</v>
      </c>
      <c r="L6579" s="140"/>
    </row>
    <row r="6580" spans="1:12">
      <c r="A6580" s="154" t="s">
        <v>784</v>
      </c>
      <c r="B6580" s="154">
        <v>5000005230</v>
      </c>
      <c r="C6580" s="154" t="s">
        <v>1721</v>
      </c>
      <c r="D6580" s="154" t="s">
        <v>1722</v>
      </c>
      <c r="E6580" s="154" t="s">
        <v>1726</v>
      </c>
      <c r="F6580" s="54" t="s">
        <v>2644</v>
      </c>
      <c r="G6580" s="54" t="s">
        <v>169</v>
      </c>
      <c r="H6580" s="54">
        <v>365</v>
      </c>
      <c r="I6580" s="234">
        <v>45034.394733796296</v>
      </c>
      <c r="J6580" s="231">
        <v>45034.418437499997</v>
      </c>
      <c r="K6580" s="136">
        <v>2.3703703703703703E-2</v>
      </c>
      <c r="L6580" s="140"/>
    </row>
    <row r="6581" spans="1:12">
      <c r="A6581" s="154" t="s">
        <v>784</v>
      </c>
      <c r="B6581" s="154">
        <v>5000005230</v>
      </c>
      <c r="C6581" s="154" t="s">
        <v>1721</v>
      </c>
      <c r="D6581" s="154" t="s">
        <v>1722</v>
      </c>
      <c r="E6581" s="154" t="s">
        <v>1726</v>
      </c>
      <c r="F6581" s="54" t="s">
        <v>2644</v>
      </c>
      <c r="G6581" s="54" t="s">
        <v>169</v>
      </c>
      <c r="H6581" s="54">
        <v>365</v>
      </c>
      <c r="I6581" s="234">
        <v>45034.435636574075</v>
      </c>
      <c r="J6581" s="231">
        <v>45034.652592592596</v>
      </c>
      <c r="K6581" s="136">
        <v>0.21695601851851851</v>
      </c>
      <c r="L6581" s="140"/>
    </row>
    <row r="6582" spans="1:12">
      <c r="A6582" s="154" t="s">
        <v>784</v>
      </c>
      <c r="B6582" s="154">
        <v>5000005230</v>
      </c>
      <c r="C6582" s="154" t="s">
        <v>1721</v>
      </c>
      <c r="D6582" s="154" t="s">
        <v>1722</v>
      </c>
      <c r="E6582" s="154" t="s">
        <v>1726</v>
      </c>
      <c r="F6582" s="54" t="s">
        <v>2644</v>
      </c>
      <c r="G6582" s="54" t="s">
        <v>169</v>
      </c>
      <c r="H6582" s="54">
        <v>365</v>
      </c>
      <c r="I6582" s="234">
        <v>45034.670162037037</v>
      </c>
      <c r="J6582" s="231">
        <v>45034.699143518519</v>
      </c>
      <c r="K6582" s="136">
        <v>2.8981481481481483E-2</v>
      </c>
      <c r="L6582" s="140"/>
    </row>
    <row r="6583" spans="1:12">
      <c r="A6583" s="154" t="s">
        <v>784</v>
      </c>
      <c r="B6583" s="154">
        <v>5000005230</v>
      </c>
      <c r="C6583" s="154" t="s">
        <v>1721</v>
      </c>
      <c r="D6583" s="154" t="s">
        <v>1722</v>
      </c>
      <c r="E6583" s="154" t="s">
        <v>1726</v>
      </c>
      <c r="F6583" s="54" t="s">
        <v>2644</v>
      </c>
      <c r="G6583" s="54" t="s">
        <v>169</v>
      </c>
      <c r="H6583" s="54">
        <v>365</v>
      </c>
      <c r="I6583" s="234">
        <v>45034.711435185185</v>
      </c>
      <c r="J6583" s="231">
        <v>45034.979016203702</v>
      </c>
      <c r="K6583" s="136">
        <v>0.26758101851851851</v>
      </c>
      <c r="L6583" s="140"/>
    </row>
    <row r="6584" spans="1:12">
      <c r="A6584" s="154" t="s">
        <v>784</v>
      </c>
      <c r="B6584" s="154">
        <v>5000005230</v>
      </c>
      <c r="C6584" s="154" t="s">
        <v>1721</v>
      </c>
      <c r="D6584" s="154" t="s">
        <v>1722</v>
      </c>
      <c r="E6584" s="154" t="s">
        <v>1726</v>
      </c>
      <c r="F6584" s="54" t="s">
        <v>2644</v>
      </c>
      <c r="G6584" s="54" t="s">
        <v>169</v>
      </c>
      <c r="H6584" s="54">
        <v>365</v>
      </c>
      <c r="I6584" s="234">
        <v>45034.989895833336</v>
      </c>
      <c r="J6584" s="231">
        <v>45035.415370370371</v>
      </c>
      <c r="K6584" s="136">
        <v>0.42547453703703703</v>
      </c>
      <c r="L6584" s="140"/>
    </row>
    <row r="6585" spans="1:12">
      <c r="A6585" s="154" t="s">
        <v>784</v>
      </c>
      <c r="B6585" s="154">
        <v>5000005230</v>
      </c>
      <c r="C6585" s="154" t="s">
        <v>1721</v>
      </c>
      <c r="D6585" s="154" t="s">
        <v>1722</v>
      </c>
      <c r="E6585" s="154" t="s">
        <v>1726</v>
      </c>
      <c r="F6585" s="54" t="s">
        <v>2644</v>
      </c>
      <c r="G6585" s="54" t="s">
        <v>169</v>
      </c>
      <c r="H6585" s="54">
        <v>365</v>
      </c>
      <c r="I6585" s="234">
        <v>45035.42863425926</v>
      </c>
      <c r="J6585" s="231">
        <v>45035.444722222222</v>
      </c>
      <c r="K6585" s="136">
        <v>1.6087962962962964E-2</v>
      </c>
      <c r="L6585" s="140"/>
    </row>
    <row r="6586" spans="1:12">
      <c r="A6586" s="154" t="s">
        <v>784</v>
      </c>
      <c r="B6586" s="154">
        <v>5000005230</v>
      </c>
      <c r="C6586" s="154" t="s">
        <v>1721</v>
      </c>
      <c r="D6586" s="154" t="s">
        <v>1722</v>
      </c>
      <c r="E6586" s="154" t="s">
        <v>1726</v>
      </c>
      <c r="F6586" s="54" t="s">
        <v>2644</v>
      </c>
      <c r="G6586" s="54" t="s">
        <v>169</v>
      </c>
      <c r="H6586" s="54">
        <v>365</v>
      </c>
      <c r="I6586" s="234">
        <v>45035.456689814811</v>
      </c>
      <c r="J6586" s="231">
        <v>45035.511979166666</v>
      </c>
      <c r="K6586" s="136">
        <v>5.5289351851851853E-2</v>
      </c>
      <c r="L6586" s="140"/>
    </row>
    <row r="6587" spans="1:12">
      <c r="A6587" s="154" t="s">
        <v>784</v>
      </c>
      <c r="B6587" s="154">
        <v>5000005230</v>
      </c>
      <c r="C6587" s="154" t="s">
        <v>1721</v>
      </c>
      <c r="D6587" s="154" t="s">
        <v>1722</v>
      </c>
      <c r="E6587" s="154" t="s">
        <v>1726</v>
      </c>
      <c r="F6587" s="54" t="s">
        <v>2644</v>
      </c>
      <c r="G6587" s="54" t="s">
        <v>169</v>
      </c>
      <c r="H6587" s="54">
        <v>365</v>
      </c>
      <c r="I6587" s="234">
        <v>45035.527662037035</v>
      </c>
      <c r="J6587" s="231">
        <v>45035.555787037039</v>
      </c>
      <c r="K6587" s="136">
        <v>2.8125000000000001E-2</v>
      </c>
      <c r="L6587" s="140"/>
    </row>
    <row r="6588" spans="1:12">
      <c r="A6588" s="154" t="s">
        <v>784</v>
      </c>
      <c r="B6588" s="154">
        <v>5000005230</v>
      </c>
      <c r="C6588" s="154" t="s">
        <v>1721</v>
      </c>
      <c r="D6588" s="154" t="s">
        <v>1722</v>
      </c>
      <c r="E6588" s="154" t="s">
        <v>1726</v>
      </c>
      <c r="F6588" s="54" t="s">
        <v>2644</v>
      </c>
      <c r="G6588" s="54" t="s">
        <v>169</v>
      </c>
      <c r="H6588" s="54">
        <v>365</v>
      </c>
      <c r="I6588" s="234">
        <v>45035.567326388889</v>
      </c>
      <c r="J6588" s="231">
        <v>45035.775289351855</v>
      </c>
      <c r="K6588" s="136">
        <v>0.20796296296296296</v>
      </c>
      <c r="L6588" s="140"/>
    </row>
    <row r="6589" spans="1:12">
      <c r="A6589" s="154" t="s">
        <v>784</v>
      </c>
      <c r="B6589" s="154">
        <v>5000005230</v>
      </c>
      <c r="C6589" s="154" t="s">
        <v>1721</v>
      </c>
      <c r="D6589" s="154" t="s">
        <v>1722</v>
      </c>
      <c r="E6589" s="154" t="s">
        <v>1726</v>
      </c>
      <c r="F6589" s="54" t="s">
        <v>2644</v>
      </c>
      <c r="G6589" s="54" t="s">
        <v>169</v>
      </c>
      <c r="H6589" s="54">
        <v>365</v>
      </c>
      <c r="I6589" s="234">
        <v>45035.786365740743</v>
      </c>
      <c r="J6589" s="231">
        <v>45036.320138888892</v>
      </c>
      <c r="K6589" s="136">
        <v>0.53377314814814814</v>
      </c>
      <c r="L6589" s="140"/>
    </row>
    <row r="6590" spans="1:12">
      <c r="A6590" s="154" t="s">
        <v>784</v>
      </c>
      <c r="B6590" s="154">
        <v>5000005230</v>
      </c>
      <c r="C6590" s="154" t="s">
        <v>1721</v>
      </c>
      <c r="D6590" s="154" t="s">
        <v>1722</v>
      </c>
      <c r="E6590" s="154" t="s">
        <v>1726</v>
      </c>
      <c r="F6590" s="54" t="s">
        <v>2644</v>
      </c>
      <c r="G6590" s="54" t="s">
        <v>169</v>
      </c>
      <c r="H6590" s="54">
        <v>365</v>
      </c>
      <c r="I6590" s="234">
        <v>45036.336655092593</v>
      </c>
      <c r="J6590" s="231">
        <v>45036.352048611108</v>
      </c>
      <c r="K6590" s="136">
        <v>1.5393518518518518E-2</v>
      </c>
      <c r="L6590" s="140"/>
    </row>
    <row r="6591" spans="1:12">
      <c r="A6591" s="154" t="s">
        <v>784</v>
      </c>
      <c r="B6591" s="154">
        <v>5000005230</v>
      </c>
      <c r="C6591" s="154" t="s">
        <v>1721</v>
      </c>
      <c r="D6591" s="154" t="s">
        <v>1722</v>
      </c>
      <c r="E6591" s="154" t="s">
        <v>1726</v>
      </c>
      <c r="F6591" s="54" t="s">
        <v>2644</v>
      </c>
      <c r="G6591" s="54" t="s">
        <v>169</v>
      </c>
      <c r="H6591" s="54">
        <v>365</v>
      </c>
      <c r="I6591" s="234">
        <v>45036.368148148147</v>
      </c>
      <c r="J6591" s="231">
        <v>45036.521921296298</v>
      </c>
      <c r="K6591" s="136">
        <v>0.15377314814814816</v>
      </c>
      <c r="L6591" s="140"/>
    </row>
    <row r="6592" spans="1:12">
      <c r="A6592" s="154" t="s">
        <v>784</v>
      </c>
      <c r="B6592" s="154">
        <v>5000005230</v>
      </c>
      <c r="C6592" s="154" t="s">
        <v>1721</v>
      </c>
      <c r="D6592" s="154" t="s">
        <v>1722</v>
      </c>
      <c r="E6592" s="154" t="s">
        <v>1726</v>
      </c>
      <c r="F6592" s="54" t="s">
        <v>2644</v>
      </c>
      <c r="G6592" s="54" t="s">
        <v>169</v>
      </c>
      <c r="H6592" s="54">
        <v>365</v>
      </c>
      <c r="I6592" s="234">
        <v>45036.535266203704</v>
      </c>
      <c r="J6592" s="231">
        <v>45036.650150462963</v>
      </c>
      <c r="K6592" s="136">
        <v>0.11488425925925926</v>
      </c>
      <c r="L6592" s="140"/>
    </row>
    <row r="6593" spans="1:12">
      <c r="A6593" s="154" t="s">
        <v>784</v>
      </c>
      <c r="B6593" s="154">
        <v>5000005230</v>
      </c>
      <c r="C6593" s="154" t="s">
        <v>1721</v>
      </c>
      <c r="D6593" s="154" t="s">
        <v>1722</v>
      </c>
      <c r="E6593" s="154" t="s">
        <v>1726</v>
      </c>
      <c r="F6593" s="54" t="s">
        <v>2644</v>
      </c>
      <c r="G6593" s="54" t="s">
        <v>169</v>
      </c>
      <c r="H6593" s="54">
        <v>365</v>
      </c>
      <c r="I6593" s="234">
        <v>45036.663159722222</v>
      </c>
      <c r="J6593" s="231">
        <v>45036.692488425928</v>
      </c>
      <c r="K6593" s="136">
        <v>2.9328703703703704E-2</v>
      </c>
      <c r="L6593" s="140"/>
    </row>
    <row r="6594" spans="1:12">
      <c r="A6594" s="154" t="s">
        <v>784</v>
      </c>
      <c r="B6594" s="154">
        <v>5000005230</v>
      </c>
      <c r="C6594" s="154" t="s">
        <v>1721</v>
      </c>
      <c r="D6594" s="154" t="s">
        <v>1722</v>
      </c>
      <c r="E6594" s="154" t="s">
        <v>1726</v>
      </c>
      <c r="F6594" s="54" t="s">
        <v>2644</v>
      </c>
      <c r="G6594" s="54" t="s">
        <v>169</v>
      </c>
      <c r="H6594" s="54">
        <v>365</v>
      </c>
      <c r="I6594" s="234">
        <v>45036.70616898148</v>
      </c>
      <c r="J6594" s="231">
        <v>45036.749305555553</v>
      </c>
      <c r="K6594" s="136">
        <v>4.3136574074074077E-2</v>
      </c>
      <c r="L6594" s="140"/>
    </row>
    <row r="6595" spans="1:12">
      <c r="A6595" s="154" t="s">
        <v>784</v>
      </c>
      <c r="B6595" s="154">
        <v>5000005230</v>
      </c>
      <c r="C6595" s="154" t="s">
        <v>1721</v>
      </c>
      <c r="D6595" s="154" t="s">
        <v>1722</v>
      </c>
      <c r="E6595" s="154" t="s">
        <v>1726</v>
      </c>
      <c r="F6595" s="54" t="s">
        <v>2644</v>
      </c>
      <c r="G6595" s="54" t="s">
        <v>169</v>
      </c>
      <c r="H6595" s="54">
        <v>365</v>
      </c>
      <c r="I6595" s="234">
        <v>45036.76021990741</v>
      </c>
      <c r="J6595" s="231">
        <v>45036.81590277778</v>
      </c>
      <c r="K6595" s="136">
        <v>5.5682870370370369E-2</v>
      </c>
      <c r="L6595" s="140"/>
    </row>
    <row r="6596" spans="1:12">
      <c r="A6596" s="154" t="s">
        <v>784</v>
      </c>
      <c r="B6596" s="154">
        <v>5000005230</v>
      </c>
      <c r="C6596" s="154" t="s">
        <v>1721</v>
      </c>
      <c r="D6596" s="154" t="s">
        <v>1722</v>
      </c>
      <c r="E6596" s="154" t="s">
        <v>1726</v>
      </c>
      <c r="F6596" s="54" t="s">
        <v>2644</v>
      </c>
      <c r="G6596" s="54" t="s">
        <v>169</v>
      </c>
      <c r="H6596" s="54">
        <v>365</v>
      </c>
      <c r="I6596" s="234">
        <v>45036.83284722222</v>
      </c>
      <c r="J6596" s="231">
        <v>45036.892546296294</v>
      </c>
      <c r="K6596" s="136">
        <v>5.9699074074074071E-2</v>
      </c>
      <c r="L6596" s="140"/>
    </row>
    <row r="6597" spans="1:12">
      <c r="A6597" s="154" t="s">
        <v>784</v>
      </c>
      <c r="B6597" s="154">
        <v>5000005230</v>
      </c>
      <c r="C6597" s="154" t="s">
        <v>1721</v>
      </c>
      <c r="D6597" s="154" t="s">
        <v>1722</v>
      </c>
      <c r="E6597" s="154" t="s">
        <v>1726</v>
      </c>
      <c r="F6597" s="54" t="s">
        <v>2644</v>
      </c>
      <c r="G6597" s="54" t="s">
        <v>169</v>
      </c>
      <c r="H6597" s="54">
        <v>365</v>
      </c>
      <c r="I6597" s="234">
        <v>45036.904421296298</v>
      </c>
      <c r="J6597" s="231">
        <v>45037.271180555559</v>
      </c>
      <c r="K6597" s="136">
        <v>0.36675925925925928</v>
      </c>
      <c r="L6597" s="140"/>
    </row>
    <row r="6598" spans="1:12">
      <c r="A6598" s="154" t="s">
        <v>784</v>
      </c>
      <c r="B6598" s="154">
        <v>5000005230</v>
      </c>
      <c r="C6598" s="154" t="s">
        <v>1721</v>
      </c>
      <c r="D6598" s="154" t="s">
        <v>1722</v>
      </c>
      <c r="E6598" s="154" t="s">
        <v>1726</v>
      </c>
      <c r="F6598" s="54" t="s">
        <v>2644</v>
      </c>
      <c r="G6598" s="54" t="s">
        <v>169</v>
      </c>
      <c r="H6598" s="54">
        <v>365</v>
      </c>
      <c r="I6598" s="234">
        <v>45037.282453703701</v>
      </c>
      <c r="J6598" s="231">
        <v>45037.307256944441</v>
      </c>
      <c r="K6598" s="136">
        <v>2.480324074074074E-2</v>
      </c>
      <c r="L6598" s="140"/>
    </row>
    <row r="6599" spans="1:12">
      <c r="A6599" s="154" t="s">
        <v>784</v>
      </c>
      <c r="B6599" s="154">
        <v>5000005230</v>
      </c>
      <c r="C6599" s="154" t="s">
        <v>1721</v>
      </c>
      <c r="D6599" s="154" t="s">
        <v>1722</v>
      </c>
      <c r="E6599" s="154" t="s">
        <v>1726</v>
      </c>
      <c r="F6599" s="54" t="s">
        <v>2644</v>
      </c>
      <c r="G6599" s="54" t="s">
        <v>169</v>
      </c>
      <c r="H6599" s="54">
        <v>365</v>
      </c>
      <c r="I6599" s="234">
        <v>45037.320405092592</v>
      </c>
      <c r="J6599" s="231">
        <v>45037.653807870367</v>
      </c>
      <c r="K6599" s="136">
        <v>0.33340277777777777</v>
      </c>
      <c r="L6599" s="140"/>
    </row>
    <row r="6600" spans="1:12">
      <c r="A6600" s="154" t="s">
        <v>784</v>
      </c>
      <c r="B6600" s="154">
        <v>5000005230</v>
      </c>
      <c r="C6600" s="154" t="s">
        <v>1721</v>
      </c>
      <c r="D6600" s="154" t="s">
        <v>1722</v>
      </c>
      <c r="E6600" s="154" t="s">
        <v>1726</v>
      </c>
      <c r="F6600" s="54" t="s">
        <v>2644</v>
      </c>
      <c r="G6600" s="54" t="s">
        <v>169</v>
      </c>
      <c r="H6600" s="54">
        <v>365</v>
      </c>
      <c r="I6600" s="234">
        <v>45037.67596064815</v>
      </c>
      <c r="J6600" s="231">
        <v>45037.809814814813</v>
      </c>
      <c r="K6600" s="136">
        <v>0.13385416666666666</v>
      </c>
      <c r="L6600" s="140"/>
    </row>
    <row r="6601" spans="1:12">
      <c r="A6601" s="154" t="s">
        <v>784</v>
      </c>
      <c r="B6601" s="154">
        <v>5000005230</v>
      </c>
      <c r="C6601" s="154" t="s">
        <v>1721</v>
      </c>
      <c r="D6601" s="154" t="s">
        <v>1722</v>
      </c>
      <c r="E6601" s="154" t="s">
        <v>1726</v>
      </c>
      <c r="F6601" s="54" t="s">
        <v>2644</v>
      </c>
      <c r="G6601" s="54" t="s">
        <v>169</v>
      </c>
      <c r="H6601" s="54">
        <v>365</v>
      </c>
      <c r="I6601" s="234">
        <v>45037.827997685185</v>
      </c>
      <c r="J6601" s="231">
        <v>45037.945081018515</v>
      </c>
      <c r="K6601" s="136">
        <v>0.11708333333333333</v>
      </c>
      <c r="L6601" s="140"/>
    </row>
    <row r="6602" spans="1:12">
      <c r="A6602" s="154" t="s">
        <v>784</v>
      </c>
      <c r="B6602" s="154">
        <v>5000005230</v>
      </c>
      <c r="C6602" s="154" t="s">
        <v>1721</v>
      </c>
      <c r="D6602" s="154" t="s">
        <v>1722</v>
      </c>
      <c r="E6602" s="154" t="s">
        <v>1726</v>
      </c>
      <c r="F6602" s="54" t="s">
        <v>2644</v>
      </c>
      <c r="G6602" s="54" t="s">
        <v>169</v>
      </c>
      <c r="H6602" s="54">
        <v>365</v>
      </c>
      <c r="I6602" s="234">
        <v>45037.959085648145</v>
      </c>
      <c r="J6602" s="231">
        <v>45038.166203703702</v>
      </c>
      <c r="K6602" s="136">
        <v>0.20711805555555557</v>
      </c>
      <c r="L6602" s="140"/>
    </row>
    <row r="6603" spans="1:12">
      <c r="A6603" s="154" t="s">
        <v>784</v>
      </c>
      <c r="B6603" s="154">
        <v>5000005230</v>
      </c>
      <c r="C6603" s="154" t="s">
        <v>1721</v>
      </c>
      <c r="D6603" s="154" t="s">
        <v>1722</v>
      </c>
      <c r="E6603" s="154" t="s">
        <v>1726</v>
      </c>
      <c r="F6603" s="54" t="s">
        <v>2644</v>
      </c>
      <c r="G6603" s="54" t="s">
        <v>169</v>
      </c>
      <c r="H6603" s="54">
        <v>365</v>
      </c>
      <c r="I6603" s="234">
        <v>45038.177511574075</v>
      </c>
      <c r="J6603" s="231">
        <v>45038.516180555554</v>
      </c>
      <c r="K6603" s="136">
        <v>0.3386689814814815</v>
      </c>
      <c r="L6603" s="140"/>
    </row>
    <row r="6604" spans="1:12">
      <c r="A6604" s="154" t="s">
        <v>784</v>
      </c>
      <c r="B6604" s="154">
        <v>5000005230</v>
      </c>
      <c r="C6604" s="154" t="s">
        <v>1721</v>
      </c>
      <c r="D6604" s="154" t="s">
        <v>1722</v>
      </c>
      <c r="E6604" s="154" t="s">
        <v>1726</v>
      </c>
      <c r="F6604" s="54" t="s">
        <v>2644</v>
      </c>
      <c r="G6604" s="54" t="s">
        <v>169</v>
      </c>
      <c r="H6604" s="54">
        <v>365</v>
      </c>
      <c r="I6604" s="234">
        <v>45038.531284722223</v>
      </c>
      <c r="J6604" s="231">
        <v>45038.949733796297</v>
      </c>
      <c r="K6604" s="136">
        <v>0.41844907407407406</v>
      </c>
      <c r="L6604" s="140"/>
    </row>
    <row r="6605" spans="1:12">
      <c r="A6605" s="154" t="s">
        <v>784</v>
      </c>
      <c r="B6605" s="154">
        <v>5000005230</v>
      </c>
      <c r="C6605" s="154" t="s">
        <v>1721</v>
      </c>
      <c r="D6605" s="154" t="s">
        <v>1722</v>
      </c>
      <c r="E6605" s="154" t="s">
        <v>1726</v>
      </c>
      <c r="F6605" s="54" t="s">
        <v>2644</v>
      </c>
      <c r="G6605" s="54" t="s">
        <v>169</v>
      </c>
      <c r="H6605" s="54">
        <v>365</v>
      </c>
      <c r="I6605" s="234">
        <v>45038.973379629628</v>
      </c>
      <c r="J6605" s="231">
        <v>45039.403043981481</v>
      </c>
      <c r="K6605" s="136">
        <v>0.42966435185185187</v>
      </c>
      <c r="L6605" s="140"/>
    </row>
    <row r="6606" spans="1:12">
      <c r="A6606" s="154" t="s">
        <v>784</v>
      </c>
      <c r="B6606" s="154">
        <v>5000005230</v>
      </c>
      <c r="C6606" s="154" t="s">
        <v>1721</v>
      </c>
      <c r="D6606" s="154" t="s">
        <v>1722</v>
      </c>
      <c r="E6606" s="154" t="s">
        <v>1726</v>
      </c>
      <c r="F6606" s="54" t="s">
        <v>2644</v>
      </c>
      <c r="G6606" s="54" t="s">
        <v>169</v>
      </c>
      <c r="H6606" s="54">
        <v>365</v>
      </c>
      <c r="I6606" s="234">
        <v>45039.417858796296</v>
      </c>
      <c r="J6606" s="231">
        <v>45039.461122685185</v>
      </c>
      <c r="K6606" s="136">
        <v>4.3263888888888886E-2</v>
      </c>
      <c r="L6606" s="140"/>
    </row>
    <row r="6607" spans="1:12">
      <c r="A6607" s="154" t="s">
        <v>784</v>
      </c>
      <c r="B6607" s="154">
        <v>5000005230</v>
      </c>
      <c r="C6607" s="154" t="s">
        <v>1721</v>
      </c>
      <c r="D6607" s="154" t="s">
        <v>1722</v>
      </c>
      <c r="E6607" s="154" t="s">
        <v>1726</v>
      </c>
      <c r="F6607" s="54" t="s">
        <v>2644</v>
      </c>
      <c r="G6607" s="54" t="s">
        <v>169</v>
      </c>
      <c r="H6607" s="54">
        <v>365</v>
      </c>
      <c r="I6607" s="234">
        <v>45039.472569444442</v>
      </c>
      <c r="J6607" s="231">
        <v>45039.82471064815</v>
      </c>
      <c r="K6607" s="136">
        <v>0.35214120370370372</v>
      </c>
      <c r="L6607" s="140"/>
    </row>
    <row r="6608" spans="1:12">
      <c r="A6608" s="154" t="s">
        <v>784</v>
      </c>
      <c r="B6608" s="154">
        <v>5000005230</v>
      </c>
      <c r="C6608" s="154" t="s">
        <v>1721</v>
      </c>
      <c r="D6608" s="154" t="s">
        <v>1722</v>
      </c>
      <c r="E6608" s="154" t="s">
        <v>1726</v>
      </c>
      <c r="F6608" s="54" t="s">
        <v>2644</v>
      </c>
      <c r="G6608" s="54" t="s">
        <v>169</v>
      </c>
      <c r="H6608" s="54">
        <v>365</v>
      </c>
      <c r="I6608" s="234">
        <v>45039.843032407407</v>
      </c>
      <c r="J6608" s="231">
        <v>45040.277673611112</v>
      </c>
      <c r="K6608" s="136">
        <v>0.43464120370370368</v>
      </c>
      <c r="L6608" s="140"/>
    </row>
    <row r="6609" spans="1:12">
      <c r="A6609" s="154" t="s">
        <v>784</v>
      </c>
      <c r="B6609" s="154">
        <v>5000005230</v>
      </c>
      <c r="C6609" s="154" t="s">
        <v>1721</v>
      </c>
      <c r="D6609" s="154" t="s">
        <v>1722</v>
      </c>
      <c r="E6609" s="154" t="s">
        <v>1726</v>
      </c>
      <c r="F6609" s="54" t="s">
        <v>2644</v>
      </c>
      <c r="G6609" s="54" t="s">
        <v>169</v>
      </c>
      <c r="H6609" s="54">
        <v>365</v>
      </c>
      <c r="I6609" s="234">
        <v>45040.289988425924</v>
      </c>
      <c r="J6609" s="231">
        <v>45040.516643518517</v>
      </c>
      <c r="K6609" s="136">
        <v>0.22665509259259259</v>
      </c>
      <c r="L6609" s="140"/>
    </row>
    <row r="6610" spans="1:12">
      <c r="A6610" s="154" t="s">
        <v>784</v>
      </c>
      <c r="B6610" s="154">
        <v>5000005230</v>
      </c>
      <c r="C6610" s="154" t="s">
        <v>1721</v>
      </c>
      <c r="D6610" s="154" t="s">
        <v>1722</v>
      </c>
      <c r="E6610" s="154" t="s">
        <v>1726</v>
      </c>
      <c r="F6610" s="54" t="s">
        <v>2644</v>
      </c>
      <c r="G6610" s="54" t="s">
        <v>169</v>
      </c>
      <c r="H6610" s="54">
        <v>365</v>
      </c>
      <c r="I6610" s="234">
        <v>45040.527604166666</v>
      </c>
      <c r="J6610" s="231">
        <v>45040.661527777775</v>
      </c>
      <c r="K6610" s="136">
        <v>0.13392361111111112</v>
      </c>
      <c r="L6610" s="140"/>
    </row>
    <row r="6611" spans="1:12">
      <c r="A6611" s="154" t="s">
        <v>784</v>
      </c>
      <c r="B6611" s="154">
        <v>5000005230</v>
      </c>
      <c r="C6611" s="154" t="s">
        <v>1721</v>
      </c>
      <c r="D6611" s="154" t="s">
        <v>1722</v>
      </c>
      <c r="E6611" s="154" t="s">
        <v>1726</v>
      </c>
      <c r="F6611" s="54" t="s">
        <v>2644</v>
      </c>
      <c r="G6611" s="54" t="s">
        <v>169</v>
      </c>
      <c r="H6611" s="54">
        <v>365</v>
      </c>
      <c r="I6611" s="234">
        <v>45040.675115740742</v>
      </c>
      <c r="J6611" s="231">
        <v>45040.780416666668</v>
      </c>
      <c r="K6611" s="136">
        <v>0.10530092592592592</v>
      </c>
      <c r="L6611" s="140"/>
    </row>
    <row r="6612" spans="1:12">
      <c r="A6612" s="154" t="s">
        <v>784</v>
      </c>
      <c r="B6612" s="154">
        <v>5000005230</v>
      </c>
      <c r="C6612" s="154" t="s">
        <v>1721</v>
      </c>
      <c r="D6612" s="154" t="s">
        <v>1722</v>
      </c>
      <c r="E6612" s="154" t="s">
        <v>1726</v>
      </c>
      <c r="F6612" s="54" t="s">
        <v>2644</v>
      </c>
      <c r="G6612" s="54" t="s">
        <v>169</v>
      </c>
      <c r="H6612" s="54">
        <v>365</v>
      </c>
      <c r="I6612" s="234">
        <v>45040.797569444447</v>
      </c>
      <c r="J6612" s="231">
        <v>45040.832141203704</v>
      </c>
      <c r="K6612" s="136">
        <v>3.457175925925926E-2</v>
      </c>
      <c r="L6612" s="140"/>
    </row>
    <row r="6613" spans="1:12">
      <c r="A6613" s="154" t="s">
        <v>784</v>
      </c>
      <c r="B6613" s="154">
        <v>5000005230</v>
      </c>
      <c r="C6613" s="154" t="s">
        <v>1721</v>
      </c>
      <c r="D6613" s="154" t="s">
        <v>1722</v>
      </c>
      <c r="E6613" s="154" t="s">
        <v>1726</v>
      </c>
      <c r="F6613" s="54" t="s">
        <v>2644</v>
      </c>
      <c r="G6613" s="54" t="s">
        <v>169</v>
      </c>
      <c r="H6613" s="54">
        <v>365</v>
      </c>
      <c r="I6613" s="234">
        <v>45040.844965277778</v>
      </c>
      <c r="J6613" s="231">
        <v>45041.607974537037</v>
      </c>
      <c r="K6613" s="136">
        <v>0.76300925925925922</v>
      </c>
      <c r="L6613" s="140"/>
    </row>
    <row r="6614" spans="1:12">
      <c r="A6614" s="154" t="s">
        <v>784</v>
      </c>
      <c r="B6614" s="154">
        <v>5000005230</v>
      </c>
      <c r="C6614" s="154" t="s">
        <v>1721</v>
      </c>
      <c r="D6614" s="154" t="s">
        <v>1722</v>
      </c>
      <c r="E6614" s="154" t="s">
        <v>1726</v>
      </c>
      <c r="F6614" s="54" t="s">
        <v>2644</v>
      </c>
      <c r="G6614" s="54" t="s">
        <v>169</v>
      </c>
      <c r="H6614" s="54">
        <v>365</v>
      </c>
      <c r="I6614" s="234">
        <v>45041.62358796296</v>
      </c>
      <c r="J6614" s="231">
        <v>45041.857743055552</v>
      </c>
      <c r="K6614" s="136">
        <v>0.2341550925925926</v>
      </c>
      <c r="L6614" s="140"/>
    </row>
    <row r="6615" spans="1:12">
      <c r="A6615" s="154" t="s">
        <v>784</v>
      </c>
      <c r="B6615" s="154">
        <v>5000005230</v>
      </c>
      <c r="C6615" s="154" t="s">
        <v>1721</v>
      </c>
      <c r="D6615" s="154" t="s">
        <v>1722</v>
      </c>
      <c r="E6615" s="154" t="s">
        <v>1726</v>
      </c>
      <c r="F6615" s="54" t="s">
        <v>2644</v>
      </c>
      <c r="G6615" s="54" t="s">
        <v>169</v>
      </c>
      <c r="H6615" s="54">
        <v>365</v>
      </c>
      <c r="I6615" s="234">
        <v>45041.875243055554</v>
      </c>
      <c r="J6615" s="231">
        <v>45042.786203703705</v>
      </c>
      <c r="K6615" s="136">
        <v>0.91096064814814814</v>
      </c>
      <c r="L6615" s="140"/>
    </row>
    <row r="6616" spans="1:12">
      <c r="A6616" s="154" t="s">
        <v>784</v>
      </c>
      <c r="B6616" s="154">
        <v>5000005230</v>
      </c>
      <c r="C6616" s="154" t="s">
        <v>1721</v>
      </c>
      <c r="D6616" s="154" t="s">
        <v>1722</v>
      </c>
      <c r="E6616" s="154" t="s">
        <v>1726</v>
      </c>
      <c r="F6616" s="54" t="s">
        <v>2644</v>
      </c>
      <c r="G6616" s="54" t="s">
        <v>169</v>
      </c>
      <c r="H6616" s="54">
        <v>365</v>
      </c>
      <c r="I6616" s="234">
        <v>45042.798229166663</v>
      </c>
      <c r="J6616" s="231">
        <v>45045.415011574078</v>
      </c>
      <c r="K6616" s="136">
        <v>2.6167824074074075</v>
      </c>
      <c r="L6616" s="140"/>
    </row>
    <row r="6617" spans="1:12">
      <c r="A6617" s="154" t="s">
        <v>784</v>
      </c>
      <c r="B6617" s="154">
        <v>5000005230</v>
      </c>
      <c r="C6617" s="154" t="s">
        <v>1721</v>
      </c>
      <c r="D6617" s="154" t="s">
        <v>1722</v>
      </c>
      <c r="E6617" s="154" t="s">
        <v>1726</v>
      </c>
      <c r="F6617" s="54" t="s">
        <v>2644</v>
      </c>
      <c r="G6617" s="54" t="s">
        <v>169</v>
      </c>
      <c r="H6617" s="54">
        <v>365</v>
      </c>
      <c r="I6617" s="234">
        <v>45045.426689814813</v>
      </c>
      <c r="J6617" s="231">
        <v>45045.951747685183</v>
      </c>
      <c r="K6617" s="136">
        <v>0.52505787037037033</v>
      </c>
      <c r="L6617" s="140"/>
    </row>
    <row r="6618" spans="1:12">
      <c r="A6618" s="154" t="s">
        <v>784</v>
      </c>
      <c r="B6618" s="154">
        <v>5000005230</v>
      </c>
      <c r="C6618" s="154" t="s">
        <v>1721</v>
      </c>
      <c r="D6618" s="154" t="s">
        <v>1722</v>
      </c>
      <c r="E6618" s="154" t="s">
        <v>1726</v>
      </c>
      <c r="F6618" s="54" t="s">
        <v>2644</v>
      </c>
      <c r="G6618" s="54" t="s">
        <v>169</v>
      </c>
      <c r="H6618" s="54">
        <v>365</v>
      </c>
      <c r="I6618" s="234">
        <v>45045.98096064815</v>
      </c>
      <c r="J6618" s="231">
        <v>45046.246562499997</v>
      </c>
      <c r="K6618" s="136">
        <v>0.26560185185185187</v>
      </c>
      <c r="L6618" s="140"/>
    </row>
    <row r="6619" spans="1:12">
      <c r="A6619" s="154" t="s">
        <v>784</v>
      </c>
      <c r="B6619" s="154">
        <v>5000005230</v>
      </c>
      <c r="C6619" s="154" t="s">
        <v>1721</v>
      </c>
      <c r="D6619" s="154" t="s">
        <v>1722</v>
      </c>
      <c r="E6619" s="154" t="s">
        <v>1726</v>
      </c>
      <c r="F6619" s="54" t="s">
        <v>2644</v>
      </c>
      <c r="G6619" s="54" t="s">
        <v>169</v>
      </c>
      <c r="H6619" s="54">
        <v>365</v>
      </c>
      <c r="I6619" s="234">
        <v>45046.300729166665</v>
      </c>
      <c r="J6619" s="231">
        <v>45046.37537037037</v>
      </c>
      <c r="K6619" s="136">
        <v>7.464120370370371E-2</v>
      </c>
      <c r="L6619" s="140"/>
    </row>
    <row r="6620" spans="1:12">
      <c r="A6620" s="154" t="s">
        <v>784</v>
      </c>
      <c r="B6620" s="154">
        <v>5000005230</v>
      </c>
      <c r="C6620" s="154" t="s">
        <v>1721</v>
      </c>
      <c r="D6620" s="154" t="s">
        <v>1722</v>
      </c>
      <c r="E6620" s="154" t="s">
        <v>1726</v>
      </c>
      <c r="F6620" s="54" t="s">
        <v>2644</v>
      </c>
      <c r="G6620" s="54" t="s">
        <v>169</v>
      </c>
      <c r="H6620" s="54">
        <v>365</v>
      </c>
      <c r="I6620" s="234">
        <v>45046.389328703706</v>
      </c>
      <c r="J6620" s="231">
        <v>45046.413726851853</v>
      </c>
      <c r="K6620" s="136">
        <v>2.4398148148148148E-2</v>
      </c>
      <c r="L6620" s="140"/>
    </row>
    <row r="6621" spans="1:12">
      <c r="A6621" s="154" t="s">
        <v>784</v>
      </c>
      <c r="B6621" s="154">
        <v>5000005230</v>
      </c>
      <c r="C6621" s="154" t="s">
        <v>1721</v>
      </c>
      <c r="D6621" s="154" t="s">
        <v>1722</v>
      </c>
      <c r="E6621" s="154" t="s">
        <v>1726</v>
      </c>
      <c r="F6621" s="54" t="s">
        <v>2644</v>
      </c>
      <c r="G6621" s="54" t="s">
        <v>169</v>
      </c>
      <c r="H6621" s="54">
        <v>365</v>
      </c>
      <c r="I6621" s="234">
        <v>45046.429178240738</v>
      </c>
      <c r="J6621" s="231">
        <v>45046.517511574071</v>
      </c>
      <c r="K6621" s="136">
        <v>8.8333333333333333E-2</v>
      </c>
      <c r="L6621" s="140"/>
    </row>
    <row r="6622" spans="1:12">
      <c r="A6622" s="154" t="s">
        <v>784</v>
      </c>
      <c r="B6622" s="154">
        <v>5000005230</v>
      </c>
      <c r="C6622" s="154" t="s">
        <v>1721</v>
      </c>
      <c r="D6622" s="154" t="s">
        <v>1722</v>
      </c>
      <c r="E6622" s="154" t="s">
        <v>1726</v>
      </c>
      <c r="F6622" s="54" t="s">
        <v>2644</v>
      </c>
      <c r="G6622" s="54" t="s">
        <v>169</v>
      </c>
      <c r="H6622" s="54">
        <v>365</v>
      </c>
      <c r="I6622" s="234">
        <v>45046.530578703707</v>
      </c>
      <c r="J6622" s="231">
        <v>45046.703333333331</v>
      </c>
      <c r="K6622" s="136">
        <v>0.17275462962962962</v>
      </c>
      <c r="L6622" s="140"/>
    </row>
    <row r="6623" spans="1:12">
      <c r="A6623" s="154" t="s">
        <v>784</v>
      </c>
      <c r="B6623" s="154">
        <v>5000005230</v>
      </c>
      <c r="C6623" s="154" t="s">
        <v>1721</v>
      </c>
      <c r="D6623" s="154" t="s">
        <v>1722</v>
      </c>
      <c r="E6623" s="154" t="s">
        <v>1726</v>
      </c>
      <c r="F6623" s="54" t="s">
        <v>2644</v>
      </c>
      <c r="G6623" s="54" t="s">
        <v>169</v>
      </c>
      <c r="H6623" s="54">
        <v>365</v>
      </c>
      <c r="I6623" s="234">
        <v>45046.780821759261</v>
      </c>
      <c r="J6623" s="231">
        <v>45046.808240740742</v>
      </c>
      <c r="K6623" s="136">
        <v>2.7418981481481482E-2</v>
      </c>
      <c r="L6623" s="140"/>
    </row>
    <row r="6624" spans="1:12">
      <c r="A6624" s="154" t="s">
        <v>784</v>
      </c>
      <c r="B6624" s="154">
        <v>5000005230</v>
      </c>
      <c r="C6624" s="154" t="s">
        <v>1721</v>
      </c>
      <c r="D6624" s="154" t="s">
        <v>1722</v>
      </c>
      <c r="E6624" s="154" t="s">
        <v>1726</v>
      </c>
      <c r="F6624" s="54" t="s">
        <v>2644</v>
      </c>
      <c r="G6624" s="54" t="s">
        <v>169</v>
      </c>
      <c r="H6624" s="54">
        <v>365</v>
      </c>
      <c r="I6624" s="234">
        <v>45046.820983796293</v>
      </c>
      <c r="J6624" s="231">
        <v>45047.402812499997</v>
      </c>
      <c r="K6624" s="136">
        <v>0.58182870370370365</v>
      </c>
      <c r="L6624" s="140"/>
    </row>
    <row r="6625" spans="1:12">
      <c r="A6625" s="154" t="s">
        <v>784</v>
      </c>
      <c r="B6625" s="154">
        <v>5000005230</v>
      </c>
      <c r="C6625" s="154" t="s">
        <v>1721</v>
      </c>
      <c r="D6625" s="154" t="s">
        <v>1722</v>
      </c>
      <c r="E6625" s="154" t="s">
        <v>1726</v>
      </c>
      <c r="F6625" s="54" t="s">
        <v>2644</v>
      </c>
      <c r="G6625" s="54" t="s">
        <v>169</v>
      </c>
      <c r="H6625" s="54">
        <v>365</v>
      </c>
      <c r="I6625" s="234">
        <v>45047.413587962961</v>
      </c>
      <c r="J6625" s="231">
        <v>45047.84579861111</v>
      </c>
      <c r="K6625" s="136">
        <v>0.43221064814814814</v>
      </c>
      <c r="L6625" s="140"/>
    </row>
    <row r="6626" spans="1:12">
      <c r="A6626" s="154" t="s">
        <v>784</v>
      </c>
      <c r="B6626" s="154">
        <v>5000005230</v>
      </c>
      <c r="C6626" s="154" t="s">
        <v>1721</v>
      </c>
      <c r="D6626" s="154" t="s">
        <v>1722</v>
      </c>
      <c r="E6626" s="154" t="s">
        <v>1726</v>
      </c>
      <c r="F6626" s="54" t="s">
        <v>2644</v>
      </c>
      <c r="G6626" s="54" t="s">
        <v>169</v>
      </c>
      <c r="H6626" s="54">
        <v>365</v>
      </c>
      <c r="I6626" s="234">
        <v>45047.857766203706</v>
      </c>
      <c r="J6626" s="231">
        <v>45050.8516087963</v>
      </c>
      <c r="K6626" s="136">
        <v>2.9938425925925927</v>
      </c>
      <c r="L6626" s="140"/>
    </row>
    <row r="6627" spans="1:12">
      <c r="A6627" s="154" t="s">
        <v>784</v>
      </c>
      <c r="B6627" s="154">
        <v>5000005230</v>
      </c>
      <c r="C6627" s="154" t="s">
        <v>1721</v>
      </c>
      <c r="D6627" s="154" t="s">
        <v>1722</v>
      </c>
      <c r="E6627" s="154" t="s">
        <v>1726</v>
      </c>
      <c r="F6627" s="54" t="s">
        <v>2644</v>
      </c>
      <c r="G6627" s="54" t="s">
        <v>169</v>
      </c>
      <c r="H6627" s="54">
        <v>365</v>
      </c>
      <c r="I6627" s="234">
        <v>45050.870127314818</v>
      </c>
      <c r="J6627" s="231">
        <v>45050.934710648151</v>
      </c>
      <c r="K6627" s="136">
        <v>6.458333333333334E-2</v>
      </c>
      <c r="L6627" s="140"/>
    </row>
    <row r="6628" spans="1:12">
      <c r="A6628" s="154" t="s">
        <v>784</v>
      </c>
      <c r="B6628" s="154">
        <v>5000005230</v>
      </c>
      <c r="C6628" s="154" t="s">
        <v>1721</v>
      </c>
      <c r="D6628" s="154" t="s">
        <v>1722</v>
      </c>
      <c r="E6628" s="154" t="s">
        <v>1726</v>
      </c>
      <c r="F6628" s="54" t="s">
        <v>2644</v>
      </c>
      <c r="G6628" s="54" t="s">
        <v>169</v>
      </c>
      <c r="H6628" s="54">
        <v>365</v>
      </c>
      <c r="I6628" s="234">
        <v>45050.946736111109</v>
      </c>
      <c r="J6628" s="231">
        <v>45050.993796296294</v>
      </c>
      <c r="K6628" s="136">
        <v>4.7060185185185184E-2</v>
      </c>
      <c r="L6628" s="140"/>
    </row>
    <row r="6629" spans="1:12">
      <c r="A6629" s="154" t="s">
        <v>784</v>
      </c>
      <c r="B6629" s="154">
        <v>5000005230</v>
      </c>
      <c r="C6629" s="154" t="s">
        <v>1721</v>
      </c>
      <c r="D6629" s="154" t="s">
        <v>1722</v>
      </c>
      <c r="E6629" s="154" t="s">
        <v>1726</v>
      </c>
      <c r="F6629" s="54" t="s">
        <v>2644</v>
      </c>
      <c r="G6629" s="54" t="s">
        <v>169</v>
      </c>
      <c r="H6629" s="54">
        <v>365</v>
      </c>
      <c r="I6629" s="234">
        <v>45051.008831018517</v>
      </c>
      <c r="J6629" s="231">
        <v>45051.378541666665</v>
      </c>
      <c r="K6629" s="136">
        <v>0.36971064814814814</v>
      </c>
      <c r="L6629" s="140"/>
    </row>
    <row r="6630" spans="1:12">
      <c r="A6630" s="154" t="s">
        <v>784</v>
      </c>
      <c r="B6630" s="154">
        <v>5000005230</v>
      </c>
      <c r="C6630" s="154" t="s">
        <v>1721</v>
      </c>
      <c r="D6630" s="154" t="s">
        <v>1722</v>
      </c>
      <c r="E6630" s="154" t="s">
        <v>1726</v>
      </c>
      <c r="F6630" s="54" t="s">
        <v>2644</v>
      </c>
      <c r="G6630" s="54" t="s">
        <v>169</v>
      </c>
      <c r="H6630" s="54">
        <v>365</v>
      </c>
      <c r="I6630" s="234">
        <v>45051.415833333333</v>
      </c>
      <c r="J6630" s="231">
        <v>45051.426851851851</v>
      </c>
      <c r="K6630" s="136">
        <v>1.1018518518518518E-2</v>
      </c>
      <c r="L6630" s="140"/>
    </row>
    <row r="6631" spans="1:12">
      <c r="A6631" s="154" t="s">
        <v>784</v>
      </c>
      <c r="B6631" s="154">
        <v>5000005230</v>
      </c>
      <c r="C6631" s="154" t="s">
        <v>1721</v>
      </c>
      <c r="D6631" s="154" t="s">
        <v>1722</v>
      </c>
      <c r="E6631" s="154" t="s">
        <v>1726</v>
      </c>
      <c r="F6631" s="54" t="s">
        <v>2644</v>
      </c>
      <c r="G6631" s="54" t="s">
        <v>169</v>
      </c>
      <c r="H6631" s="54">
        <v>365</v>
      </c>
      <c r="I6631" s="234">
        <v>45051.46570601852</v>
      </c>
      <c r="J6631" s="231">
        <v>45051.485868055555</v>
      </c>
      <c r="K6631" s="136">
        <v>2.0162037037037037E-2</v>
      </c>
      <c r="L6631" s="140"/>
    </row>
    <row r="6632" spans="1:12">
      <c r="A6632" s="154" t="s">
        <v>784</v>
      </c>
      <c r="B6632" s="154">
        <v>5000005230</v>
      </c>
      <c r="C6632" s="154" t="s">
        <v>1721</v>
      </c>
      <c r="D6632" s="154" t="s">
        <v>1722</v>
      </c>
      <c r="E6632" s="154" t="s">
        <v>1726</v>
      </c>
      <c r="F6632" s="54" t="s">
        <v>2644</v>
      </c>
      <c r="G6632" s="54" t="s">
        <v>169</v>
      </c>
      <c r="H6632" s="54">
        <v>365</v>
      </c>
      <c r="I6632" s="234">
        <v>45051.528935185182</v>
      </c>
      <c r="J6632" s="231">
        <v>45051.593414351853</v>
      </c>
      <c r="K6632" s="136">
        <v>6.4479166666666671E-2</v>
      </c>
      <c r="L6632" s="140"/>
    </row>
    <row r="6633" spans="1:12">
      <c r="A6633" s="154" t="s">
        <v>784</v>
      </c>
      <c r="B6633" s="154">
        <v>5000005230</v>
      </c>
      <c r="C6633" s="154" t="s">
        <v>1721</v>
      </c>
      <c r="D6633" s="154" t="s">
        <v>1722</v>
      </c>
      <c r="E6633" s="154" t="s">
        <v>1726</v>
      </c>
      <c r="F6633" s="54" t="s">
        <v>2644</v>
      </c>
      <c r="G6633" s="54" t="s">
        <v>169</v>
      </c>
      <c r="H6633" s="54">
        <v>365</v>
      </c>
      <c r="I6633" s="234">
        <v>45051.623495370368</v>
      </c>
      <c r="J6633" s="231">
        <v>45052.01667824074</v>
      </c>
      <c r="K6633" s="136">
        <v>0.39318287037037036</v>
      </c>
      <c r="L6633" s="140"/>
    </row>
    <row r="6634" spans="1:12">
      <c r="A6634" s="154" t="s">
        <v>784</v>
      </c>
      <c r="B6634" s="154">
        <v>5000005230</v>
      </c>
      <c r="C6634" s="154" t="s">
        <v>1721</v>
      </c>
      <c r="D6634" s="154" t="s">
        <v>1722</v>
      </c>
      <c r="E6634" s="154" t="s">
        <v>1726</v>
      </c>
      <c r="F6634" s="54" t="s">
        <v>2644</v>
      </c>
      <c r="G6634" s="54" t="s">
        <v>169</v>
      </c>
      <c r="H6634" s="54">
        <v>365</v>
      </c>
      <c r="I6634" s="234">
        <v>45052.1246875</v>
      </c>
      <c r="J6634" s="231">
        <v>45052.353958333333</v>
      </c>
      <c r="K6634" s="136">
        <v>0.22927083333333334</v>
      </c>
      <c r="L6634" s="140"/>
    </row>
    <row r="6635" spans="1:12">
      <c r="A6635" s="154" t="s">
        <v>784</v>
      </c>
      <c r="B6635" s="154">
        <v>5000005230</v>
      </c>
      <c r="C6635" s="154" t="s">
        <v>1721</v>
      </c>
      <c r="D6635" s="154" t="s">
        <v>1722</v>
      </c>
      <c r="E6635" s="154" t="s">
        <v>1726</v>
      </c>
      <c r="F6635" s="54" t="s">
        <v>2644</v>
      </c>
      <c r="G6635" s="54" t="s">
        <v>169</v>
      </c>
      <c r="H6635" s="54">
        <v>365</v>
      </c>
      <c r="I6635" s="234">
        <v>45052.366319444445</v>
      </c>
      <c r="J6635" s="231">
        <v>45052.729942129627</v>
      </c>
      <c r="K6635" s="136">
        <v>0.3636226851851852</v>
      </c>
      <c r="L6635" s="140"/>
    </row>
    <row r="6636" spans="1:12">
      <c r="A6636" s="154" t="s">
        <v>784</v>
      </c>
      <c r="B6636" s="154">
        <v>5000005230</v>
      </c>
      <c r="C6636" s="154" t="s">
        <v>1721</v>
      </c>
      <c r="D6636" s="154" t="s">
        <v>1722</v>
      </c>
      <c r="E6636" s="154" t="s">
        <v>1726</v>
      </c>
      <c r="F6636" s="54" t="s">
        <v>2644</v>
      </c>
      <c r="G6636" s="54" t="s">
        <v>169</v>
      </c>
      <c r="H6636" s="54">
        <v>365</v>
      </c>
      <c r="I6636" s="234">
        <v>45052.75309027778</v>
      </c>
      <c r="J6636" s="231">
        <v>45052.780266203707</v>
      </c>
      <c r="K6636" s="136">
        <v>2.7175925925925926E-2</v>
      </c>
      <c r="L6636" s="140"/>
    </row>
    <row r="6637" spans="1:12">
      <c r="A6637" s="154" t="s">
        <v>784</v>
      </c>
      <c r="B6637" s="154">
        <v>5000005230</v>
      </c>
      <c r="C6637" s="154" t="s">
        <v>1721</v>
      </c>
      <c r="D6637" s="154" t="s">
        <v>1722</v>
      </c>
      <c r="E6637" s="154" t="s">
        <v>1726</v>
      </c>
      <c r="F6637" s="54" t="s">
        <v>2644</v>
      </c>
      <c r="G6637" s="54" t="s">
        <v>169</v>
      </c>
      <c r="H6637" s="54">
        <v>365</v>
      </c>
      <c r="I6637" s="234">
        <v>45052.791724537034</v>
      </c>
      <c r="J6637" s="231">
        <v>45052.894548611112</v>
      </c>
      <c r="K6637" s="136">
        <v>0.10282407407407407</v>
      </c>
      <c r="L6637" s="140"/>
    </row>
    <row r="6638" spans="1:12">
      <c r="A6638" s="154" t="s">
        <v>784</v>
      </c>
      <c r="B6638" s="154">
        <v>5000005230</v>
      </c>
      <c r="C6638" s="154" t="s">
        <v>1721</v>
      </c>
      <c r="D6638" s="154" t="s">
        <v>1722</v>
      </c>
      <c r="E6638" s="154" t="s">
        <v>1726</v>
      </c>
      <c r="F6638" s="54" t="s">
        <v>2644</v>
      </c>
      <c r="G6638" s="54" t="s">
        <v>169</v>
      </c>
      <c r="H6638" s="54">
        <v>365</v>
      </c>
      <c r="I6638" s="234">
        <v>45052.907268518517</v>
      </c>
      <c r="J6638" s="231">
        <v>45052.981261574074</v>
      </c>
      <c r="K6638" s="136">
        <v>7.3993055555555562E-2</v>
      </c>
      <c r="L6638" s="140"/>
    </row>
    <row r="6639" spans="1:12">
      <c r="A6639" s="154" t="s">
        <v>784</v>
      </c>
      <c r="B6639" s="154">
        <v>5000005230</v>
      </c>
      <c r="C6639" s="154" t="s">
        <v>1721</v>
      </c>
      <c r="D6639" s="154" t="s">
        <v>1722</v>
      </c>
      <c r="E6639" s="154" t="s">
        <v>1726</v>
      </c>
      <c r="F6639" s="54" t="s">
        <v>2644</v>
      </c>
      <c r="G6639" s="54" t="s">
        <v>169</v>
      </c>
      <c r="H6639" s="54">
        <v>365</v>
      </c>
      <c r="I6639" s="234">
        <v>45052.994050925925</v>
      </c>
      <c r="J6639" s="231">
        <v>45053.179837962962</v>
      </c>
      <c r="K6639" s="136">
        <v>0.18578703703703703</v>
      </c>
      <c r="L6639" s="140"/>
    </row>
    <row r="6640" spans="1:12">
      <c r="A6640" s="154" t="s">
        <v>784</v>
      </c>
      <c r="B6640" s="154">
        <v>5000005230</v>
      </c>
      <c r="C6640" s="154" t="s">
        <v>1721</v>
      </c>
      <c r="D6640" s="154" t="s">
        <v>1722</v>
      </c>
      <c r="E6640" s="154" t="s">
        <v>1726</v>
      </c>
      <c r="F6640" s="54" t="s">
        <v>2644</v>
      </c>
      <c r="G6640" s="54" t="s">
        <v>169</v>
      </c>
      <c r="H6640" s="54">
        <v>365</v>
      </c>
      <c r="I6640" s="234">
        <v>45053.194722222222</v>
      </c>
      <c r="J6640" s="231">
        <v>45053.319745370369</v>
      </c>
      <c r="K6640" s="136">
        <v>0.12502314814814816</v>
      </c>
      <c r="L6640" s="140"/>
    </row>
    <row r="6641" spans="1:12">
      <c r="A6641" s="154" t="s">
        <v>784</v>
      </c>
      <c r="B6641" s="154">
        <v>5000005230</v>
      </c>
      <c r="C6641" s="154" t="s">
        <v>1721</v>
      </c>
      <c r="D6641" s="154" t="s">
        <v>1722</v>
      </c>
      <c r="E6641" s="154" t="s">
        <v>1726</v>
      </c>
      <c r="F6641" s="54" t="s">
        <v>2644</v>
      </c>
      <c r="G6641" s="54" t="s">
        <v>169</v>
      </c>
      <c r="H6641" s="54">
        <v>365</v>
      </c>
      <c r="I6641" s="234">
        <v>45053.331157407411</v>
      </c>
      <c r="J6641" s="231">
        <v>45053.349178240744</v>
      </c>
      <c r="K6641" s="136">
        <v>1.8020833333333333E-2</v>
      </c>
      <c r="L6641" s="140"/>
    </row>
    <row r="6642" spans="1:12">
      <c r="A6642" s="154" t="s">
        <v>784</v>
      </c>
      <c r="B6642" s="154">
        <v>5000005230</v>
      </c>
      <c r="C6642" s="154" t="s">
        <v>1721</v>
      </c>
      <c r="D6642" s="154" t="s">
        <v>1722</v>
      </c>
      <c r="E6642" s="154" t="s">
        <v>1726</v>
      </c>
      <c r="F6642" s="54" t="s">
        <v>2644</v>
      </c>
      <c r="G6642" s="54" t="s">
        <v>169</v>
      </c>
      <c r="H6642" s="54">
        <v>365</v>
      </c>
      <c r="I6642" s="234">
        <v>45053.373310185183</v>
      </c>
      <c r="J6642" s="231">
        <v>45053.410243055558</v>
      </c>
      <c r="K6642" s="136">
        <v>3.6932870370370373E-2</v>
      </c>
      <c r="L6642" s="140"/>
    </row>
    <row r="6643" spans="1:12">
      <c r="A6643" s="154" t="s">
        <v>784</v>
      </c>
      <c r="B6643" s="154">
        <v>5000005230</v>
      </c>
      <c r="C6643" s="154" t="s">
        <v>1721</v>
      </c>
      <c r="D6643" s="154" t="s">
        <v>1722</v>
      </c>
      <c r="E6643" s="154" t="s">
        <v>1726</v>
      </c>
      <c r="F6643" s="54" t="s">
        <v>2644</v>
      </c>
      <c r="G6643" s="54" t="s">
        <v>169</v>
      </c>
      <c r="H6643" s="54">
        <v>365</v>
      </c>
      <c r="I6643" s="234">
        <v>45053.503287037034</v>
      </c>
      <c r="J6643" s="231">
        <v>45053.711215277777</v>
      </c>
      <c r="K6643" s="136">
        <v>0.20792824074074073</v>
      </c>
      <c r="L6643" s="140"/>
    </row>
    <row r="6644" spans="1:12">
      <c r="A6644" s="154" t="s">
        <v>784</v>
      </c>
      <c r="B6644" s="154">
        <v>5000005230</v>
      </c>
      <c r="C6644" s="154" t="s">
        <v>1721</v>
      </c>
      <c r="D6644" s="154" t="s">
        <v>1722</v>
      </c>
      <c r="E6644" s="154" t="s">
        <v>1726</v>
      </c>
      <c r="F6644" s="54" t="s">
        <v>2644</v>
      </c>
      <c r="G6644" s="54" t="s">
        <v>169</v>
      </c>
      <c r="H6644" s="54">
        <v>365</v>
      </c>
      <c r="I6644" s="234">
        <v>45053.736215277779</v>
      </c>
      <c r="J6644" s="231">
        <v>45053.775659722225</v>
      </c>
      <c r="K6644" s="136">
        <v>3.9444444444444442E-2</v>
      </c>
      <c r="L6644" s="140"/>
    </row>
    <row r="6645" spans="1:12">
      <c r="A6645" s="154" t="s">
        <v>784</v>
      </c>
      <c r="B6645" s="154">
        <v>5000005230</v>
      </c>
      <c r="C6645" s="154" t="s">
        <v>1721</v>
      </c>
      <c r="D6645" s="154" t="s">
        <v>1722</v>
      </c>
      <c r="E6645" s="154" t="s">
        <v>1726</v>
      </c>
      <c r="F6645" s="54" t="s">
        <v>2644</v>
      </c>
      <c r="G6645" s="54" t="s">
        <v>169</v>
      </c>
      <c r="H6645" s="54">
        <v>365</v>
      </c>
      <c r="I6645" s="234">
        <v>45053.930266203701</v>
      </c>
      <c r="J6645" s="231">
        <v>45054.082060185188</v>
      </c>
      <c r="K6645" s="136">
        <v>0.15179398148148149</v>
      </c>
      <c r="L6645" s="140"/>
    </row>
    <row r="6646" spans="1:12">
      <c r="A6646" s="154" t="s">
        <v>784</v>
      </c>
      <c r="B6646" s="154">
        <v>5000005230</v>
      </c>
      <c r="C6646" s="154" t="s">
        <v>1721</v>
      </c>
      <c r="D6646" s="154" t="s">
        <v>1722</v>
      </c>
      <c r="E6646" s="154" t="s">
        <v>1726</v>
      </c>
      <c r="F6646" s="54" t="s">
        <v>2644</v>
      </c>
      <c r="G6646" s="54" t="s">
        <v>169</v>
      </c>
      <c r="H6646" s="54">
        <v>365</v>
      </c>
      <c r="I6646" s="234">
        <v>45054.094814814816</v>
      </c>
      <c r="J6646" s="231">
        <v>45054.121400462966</v>
      </c>
      <c r="K6646" s="136">
        <v>2.6585648148148146E-2</v>
      </c>
      <c r="L6646" s="140"/>
    </row>
    <row r="6647" spans="1:12">
      <c r="A6647" s="154" t="s">
        <v>784</v>
      </c>
      <c r="B6647" s="154">
        <v>5000005230</v>
      </c>
      <c r="C6647" s="154" t="s">
        <v>1721</v>
      </c>
      <c r="D6647" s="154" t="s">
        <v>1722</v>
      </c>
      <c r="E6647" s="154" t="s">
        <v>1726</v>
      </c>
      <c r="F6647" s="54" t="s">
        <v>2644</v>
      </c>
      <c r="G6647" s="54" t="s">
        <v>169</v>
      </c>
      <c r="H6647" s="54">
        <v>365</v>
      </c>
      <c r="I6647" s="234">
        <v>45054.138541666667</v>
      </c>
      <c r="J6647" s="231">
        <v>45054.167847222219</v>
      </c>
      <c r="K6647" s="136">
        <v>2.9305555555555557E-2</v>
      </c>
      <c r="L6647" s="140"/>
    </row>
    <row r="6648" spans="1:12">
      <c r="A6648" s="154" t="s">
        <v>784</v>
      </c>
      <c r="B6648" s="154">
        <v>5000005230</v>
      </c>
      <c r="C6648" s="154" t="s">
        <v>1721</v>
      </c>
      <c r="D6648" s="154" t="s">
        <v>1722</v>
      </c>
      <c r="E6648" s="154" t="s">
        <v>1726</v>
      </c>
      <c r="F6648" s="54" t="s">
        <v>2644</v>
      </c>
      <c r="G6648" s="54" t="s">
        <v>169</v>
      </c>
      <c r="H6648" s="54">
        <v>365</v>
      </c>
      <c r="I6648" s="234">
        <v>45054.204641203702</v>
      </c>
      <c r="J6648" s="231">
        <v>45054.253472222219</v>
      </c>
      <c r="K6648" s="136">
        <v>4.8831018518518517E-2</v>
      </c>
      <c r="L6648" s="140"/>
    </row>
    <row r="6649" spans="1:12">
      <c r="A6649" s="154" t="s">
        <v>784</v>
      </c>
      <c r="B6649" s="154">
        <v>5000005230</v>
      </c>
      <c r="C6649" s="154" t="s">
        <v>1721</v>
      </c>
      <c r="D6649" s="154" t="s">
        <v>1722</v>
      </c>
      <c r="E6649" s="154" t="s">
        <v>1726</v>
      </c>
      <c r="F6649" s="54" t="s">
        <v>2644</v>
      </c>
      <c r="G6649" s="54" t="s">
        <v>169</v>
      </c>
      <c r="H6649" s="54">
        <v>365</v>
      </c>
      <c r="I6649" s="234">
        <v>45055.227187500001</v>
      </c>
      <c r="J6649" s="231">
        <v>45055.288680555554</v>
      </c>
      <c r="K6649" s="136">
        <v>6.1493055555555558E-2</v>
      </c>
      <c r="L6649" s="140"/>
    </row>
    <row r="6650" spans="1:12">
      <c r="A6650" s="154" t="s">
        <v>784</v>
      </c>
      <c r="B6650" s="154">
        <v>5000005230</v>
      </c>
      <c r="C6650" s="154" t="s">
        <v>1721</v>
      </c>
      <c r="D6650" s="154" t="s">
        <v>1722</v>
      </c>
      <c r="E6650" s="154" t="s">
        <v>1726</v>
      </c>
      <c r="F6650" s="54" t="s">
        <v>2644</v>
      </c>
      <c r="G6650" s="54" t="s">
        <v>169</v>
      </c>
      <c r="H6650" s="54">
        <v>365</v>
      </c>
      <c r="I6650" s="234">
        <v>45056.038564814815</v>
      </c>
      <c r="J6650" s="231">
        <v>45056.159270833334</v>
      </c>
      <c r="K6650" s="136">
        <v>0.12070601851851852</v>
      </c>
      <c r="L6650" s="140"/>
    </row>
    <row r="6651" spans="1:12">
      <c r="A6651" s="154" t="s">
        <v>784</v>
      </c>
      <c r="B6651" s="154">
        <v>5000005230</v>
      </c>
      <c r="C6651" s="154" t="s">
        <v>1721</v>
      </c>
      <c r="D6651" s="154" t="s">
        <v>1722</v>
      </c>
      <c r="E6651" s="154" t="s">
        <v>1726</v>
      </c>
      <c r="F6651" s="54" t="s">
        <v>2644</v>
      </c>
      <c r="G6651" s="54" t="s">
        <v>169</v>
      </c>
      <c r="H6651" s="54">
        <v>365</v>
      </c>
      <c r="I6651" s="234">
        <v>45056.373113425929</v>
      </c>
      <c r="J6651" s="231">
        <v>45057.402083333334</v>
      </c>
      <c r="K6651" s="136">
        <v>1.0289699074074075</v>
      </c>
      <c r="L6651" s="140"/>
    </row>
    <row r="6652" spans="1:12">
      <c r="A6652" s="154" t="s">
        <v>784</v>
      </c>
      <c r="B6652" s="154">
        <v>5000005230</v>
      </c>
      <c r="C6652" s="154" t="s">
        <v>1721</v>
      </c>
      <c r="D6652" s="154" t="s">
        <v>1722</v>
      </c>
      <c r="E6652" s="154" t="s">
        <v>1726</v>
      </c>
      <c r="F6652" s="54" t="s">
        <v>2644</v>
      </c>
      <c r="G6652" s="54" t="s">
        <v>169</v>
      </c>
      <c r="H6652" s="54">
        <v>365</v>
      </c>
      <c r="I6652" s="234">
        <v>45057.417048611111</v>
      </c>
      <c r="J6652" s="231">
        <v>45057.626805555556</v>
      </c>
      <c r="K6652" s="136">
        <v>0.20975694444444445</v>
      </c>
      <c r="L6652" s="140"/>
    </row>
    <row r="6653" spans="1:12">
      <c r="A6653" s="154" t="s">
        <v>784</v>
      </c>
      <c r="B6653" s="154">
        <v>5000005230</v>
      </c>
      <c r="C6653" s="154" t="s">
        <v>1721</v>
      </c>
      <c r="D6653" s="154" t="s">
        <v>1722</v>
      </c>
      <c r="E6653" s="154" t="s">
        <v>1726</v>
      </c>
      <c r="F6653" s="54" t="s">
        <v>2644</v>
      </c>
      <c r="G6653" s="54" t="s">
        <v>169</v>
      </c>
      <c r="H6653" s="54">
        <v>365</v>
      </c>
      <c r="I6653" s="234">
        <v>45057.713796296295</v>
      </c>
      <c r="J6653" s="231">
        <v>45057.744444444441</v>
      </c>
      <c r="K6653" s="136">
        <v>3.0648148148148147E-2</v>
      </c>
      <c r="L6653" s="140"/>
    </row>
    <row r="6654" spans="1:12">
      <c r="A6654" s="154" t="s">
        <v>784</v>
      </c>
      <c r="B6654" s="154">
        <v>5000005230</v>
      </c>
      <c r="C6654" s="154" t="s">
        <v>1721</v>
      </c>
      <c r="D6654" s="154" t="s">
        <v>1722</v>
      </c>
      <c r="E6654" s="154" t="s">
        <v>1726</v>
      </c>
      <c r="F6654" s="54" t="s">
        <v>2644</v>
      </c>
      <c r="G6654" s="54" t="s">
        <v>169</v>
      </c>
      <c r="H6654" s="54">
        <v>365</v>
      </c>
      <c r="I6654" s="234">
        <v>45057.755254629628</v>
      </c>
      <c r="J6654" s="231">
        <v>45058.401030092595</v>
      </c>
      <c r="K6654" s="136">
        <v>0.64577546296296295</v>
      </c>
      <c r="L6654" s="140"/>
    </row>
    <row r="6655" spans="1:12">
      <c r="A6655" s="154" t="s">
        <v>784</v>
      </c>
      <c r="B6655" s="154">
        <v>5000005230</v>
      </c>
      <c r="C6655" s="154" t="s">
        <v>1721</v>
      </c>
      <c r="D6655" s="154" t="s">
        <v>1722</v>
      </c>
      <c r="E6655" s="154" t="s">
        <v>1726</v>
      </c>
      <c r="F6655" s="54" t="s">
        <v>2644</v>
      </c>
      <c r="G6655" s="54" t="s">
        <v>169</v>
      </c>
      <c r="H6655" s="54">
        <v>365</v>
      </c>
      <c r="I6655" s="234">
        <v>45058.429618055554</v>
      </c>
      <c r="J6655" s="231">
        <v>45058.458240740743</v>
      </c>
      <c r="K6655" s="136">
        <v>2.8622685185185185E-2</v>
      </c>
      <c r="L6655" s="140"/>
    </row>
    <row r="6656" spans="1:12">
      <c r="A6656" s="154" t="s">
        <v>784</v>
      </c>
      <c r="B6656" s="154">
        <v>5000005230</v>
      </c>
      <c r="C6656" s="154" t="s">
        <v>1721</v>
      </c>
      <c r="D6656" s="154" t="s">
        <v>1722</v>
      </c>
      <c r="E6656" s="154" t="s">
        <v>1726</v>
      </c>
      <c r="F6656" s="54" t="s">
        <v>2644</v>
      </c>
      <c r="G6656" s="54" t="s">
        <v>169</v>
      </c>
      <c r="H6656" s="54">
        <v>365</v>
      </c>
      <c r="I6656" s="234">
        <v>45058.472060185188</v>
      </c>
      <c r="J6656" s="231">
        <v>45072.337094907409</v>
      </c>
      <c r="K6656" s="136">
        <v>13.865034722222223</v>
      </c>
      <c r="L6656" s="140"/>
    </row>
    <row r="6657" spans="1:12">
      <c r="A6657" s="154" t="s">
        <v>784</v>
      </c>
      <c r="B6657" s="154">
        <v>5000005230</v>
      </c>
      <c r="C6657" s="154" t="s">
        <v>1721</v>
      </c>
      <c r="D6657" s="154" t="s">
        <v>1722</v>
      </c>
      <c r="E6657" s="154" t="s">
        <v>1726</v>
      </c>
      <c r="F6657" s="54" t="s">
        <v>2644</v>
      </c>
      <c r="G6657" s="54" t="s">
        <v>169</v>
      </c>
      <c r="H6657" s="54">
        <v>365</v>
      </c>
      <c r="I6657" s="234">
        <v>45072.348668981482</v>
      </c>
      <c r="J6657" s="231">
        <v>45076.352685185186</v>
      </c>
      <c r="K6657" s="136">
        <v>4.0040162037037037</v>
      </c>
      <c r="L6657" s="140"/>
    </row>
    <row r="6658" spans="1:12">
      <c r="A6658" s="154" t="s">
        <v>784</v>
      </c>
      <c r="B6658" s="154">
        <v>5000005230</v>
      </c>
      <c r="C6658" s="154" t="s">
        <v>1721</v>
      </c>
      <c r="D6658" s="154" t="s">
        <v>1722</v>
      </c>
      <c r="E6658" s="154" t="s">
        <v>1726</v>
      </c>
      <c r="F6658" s="54" t="s">
        <v>2644</v>
      </c>
      <c r="G6658" s="54" t="s">
        <v>169</v>
      </c>
      <c r="H6658" s="54">
        <v>365</v>
      </c>
      <c r="I6658" s="234">
        <v>45076.370636574073</v>
      </c>
      <c r="J6658" s="231">
        <v>45094.566504629627</v>
      </c>
      <c r="K6658" s="136">
        <v>18.195868055555554</v>
      </c>
      <c r="L6658" s="140"/>
    </row>
    <row r="6659" spans="1:12">
      <c r="A6659" s="154" t="s">
        <v>784</v>
      </c>
      <c r="B6659" s="154">
        <v>5000005230</v>
      </c>
      <c r="C6659" s="154" t="s">
        <v>1721</v>
      </c>
      <c r="D6659" s="154" t="s">
        <v>1722</v>
      </c>
      <c r="E6659" s="154" t="s">
        <v>1726</v>
      </c>
      <c r="F6659" s="54" t="s">
        <v>2644</v>
      </c>
      <c r="G6659" s="54" t="s">
        <v>169</v>
      </c>
      <c r="H6659" s="54">
        <v>365</v>
      </c>
      <c r="I6659" s="234">
        <v>45094.578576388885</v>
      </c>
      <c r="J6659" s="231">
        <v>45095.899467592593</v>
      </c>
      <c r="K6659" s="136">
        <v>1.3208912037037037</v>
      </c>
      <c r="L6659" s="140"/>
    </row>
    <row r="6660" spans="1:12">
      <c r="A6660" s="154" t="s">
        <v>784</v>
      </c>
      <c r="B6660" s="154">
        <v>5000005230</v>
      </c>
      <c r="C6660" s="154" t="s">
        <v>1721</v>
      </c>
      <c r="D6660" s="154" t="s">
        <v>1722</v>
      </c>
      <c r="E6660" s="154" t="s">
        <v>1726</v>
      </c>
      <c r="F6660" s="54" t="s">
        <v>2644</v>
      </c>
      <c r="G6660" s="54" t="s">
        <v>169</v>
      </c>
      <c r="H6660" s="54">
        <v>365</v>
      </c>
      <c r="I6660" s="234">
        <v>45096.055833333332</v>
      </c>
      <c r="J6660" s="231">
        <v>45096.082407407404</v>
      </c>
      <c r="K6660" s="136">
        <v>2.6574074074074073E-2</v>
      </c>
      <c r="L6660" s="140"/>
    </row>
    <row r="6661" spans="1:12">
      <c r="A6661" s="154" t="s">
        <v>784</v>
      </c>
      <c r="B6661" s="154">
        <v>5000005230</v>
      </c>
      <c r="C6661" s="154" t="s">
        <v>1721</v>
      </c>
      <c r="D6661" s="154" t="s">
        <v>1722</v>
      </c>
      <c r="E6661" s="154" t="s">
        <v>1726</v>
      </c>
      <c r="F6661" s="54" t="s">
        <v>2644</v>
      </c>
      <c r="G6661" s="54" t="s">
        <v>169</v>
      </c>
      <c r="H6661" s="54">
        <v>365</v>
      </c>
      <c r="I6661" s="234">
        <v>45096.167592592596</v>
      </c>
      <c r="J6661" s="231">
        <v>45096.467523148145</v>
      </c>
      <c r="K6661" s="136">
        <v>0.29993055555555553</v>
      </c>
      <c r="L6661" s="140"/>
    </row>
    <row r="6662" spans="1:12">
      <c r="A6662" s="154" t="s">
        <v>784</v>
      </c>
      <c r="B6662" s="154">
        <v>5000005230</v>
      </c>
      <c r="C6662" s="154" t="s">
        <v>1721</v>
      </c>
      <c r="D6662" s="154" t="s">
        <v>1722</v>
      </c>
      <c r="E6662" s="154" t="s">
        <v>1726</v>
      </c>
      <c r="F6662" s="54" t="s">
        <v>2644</v>
      </c>
      <c r="G6662" s="54" t="s">
        <v>169</v>
      </c>
      <c r="H6662" s="54">
        <v>365</v>
      </c>
      <c r="I6662" s="234">
        <v>45096.488020833334</v>
      </c>
      <c r="J6662" s="231">
        <v>45098.487939814811</v>
      </c>
      <c r="K6662" s="136">
        <v>1.9999189814814815</v>
      </c>
      <c r="L6662" s="140"/>
    </row>
    <row r="6663" spans="1:12">
      <c r="A6663" s="154" t="s">
        <v>784</v>
      </c>
      <c r="B6663" s="154">
        <v>5000005230</v>
      </c>
      <c r="C6663" s="154" t="s">
        <v>1721</v>
      </c>
      <c r="D6663" s="154" t="s">
        <v>1722</v>
      </c>
      <c r="E6663" s="154" t="s">
        <v>1726</v>
      </c>
      <c r="F6663" s="54" t="s">
        <v>2644</v>
      </c>
      <c r="G6663" s="54" t="s">
        <v>169</v>
      </c>
      <c r="H6663" s="54">
        <v>365</v>
      </c>
      <c r="I6663" s="234">
        <v>45098.579965277779</v>
      </c>
      <c r="J6663" s="231">
        <v>45100.329398148147</v>
      </c>
      <c r="K6663" s="136">
        <v>1.7494328703703703</v>
      </c>
      <c r="L6663" s="140"/>
    </row>
    <row r="6664" spans="1:12">
      <c r="A6664" s="154" t="s">
        <v>784</v>
      </c>
      <c r="B6664" s="154">
        <v>5000005230</v>
      </c>
      <c r="C6664" s="154" t="s">
        <v>1721</v>
      </c>
      <c r="D6664" s="154" t="s">
        <v>1722</v>
      </c>
      <c r="E6664" s="154" t="s">
        <v>1726</v>
      </c>
      <c r="F6664" s="54" t="s">
        <v>2644</v>
      </c>
      <c r="G6664" s="54" t="s">
        <v>169</v>
      </c>
      <c r="H6664" s="54">
        <v>365</v>
      </c>
      <c r="I6664" s="234">
        <v>45100.360254629632</v>
      </c>
      <c r="J6664" s="231">
        <v>45102.572905092595</v>
      </c>
      <c r="K6664" s="136">
        <v>2.2126504629629631</v>
      </c>
      <c r="L6664" s="140"/>
    </row>
    <row r="6665" spans="1:12">
      <c r="A6665" s="154" t="s">
        <v>784</v>
      </c>
      <c r="B6665" s="154">
        <v>5000005230</v>
      </c>
      <c r="C6665" s="154" t="s">
        <v>1721</v>
      </c>
      <c r="D6665" s="154" t="s">
        <v>1722</v>
      </c>
      <c r="E6665" s="154" t="s">
        <v>1726</v>
      </c>
      <c r="F6665" s="54" t="s">
        <v>2644</v>
      </c>
      <c r="G6665" s="54" t="s">
        <v>169</v>
      </c>
      <c r="H6665" s="54">
        <v>365</v>
      </c>
      <c r="I6665" s="234">
        <v>45102.651817129627</v>
      </c>
      <c r="J6665" s="231">
        <v>45102.838773148149</v>
      </c>
      <c r="K6665" s="136">
        <v>0.18695601851851851</v>
      </c>
      <c r="L6665" s="140"/>
    </row>
    <row r="6666" spans="1:12">
      <c r="A6666" s="154" t="s">
        <v>784</v>
      </c>
      <c r="B6666" s="154">
        <v>5000005230</v>
      </c>
      <c r="C6666" s="154" t="s">
        <v>1721</v>
      </c>
      <c r="D6666" s="154" t="s">
        <v>1722</v>
      </c>
      <c r="E6666" s="154" t="s">
        <v>1726</v>
      </c>
      <c r="F6666" s="54" t="s">
        <v>2644</v>
      </c>
      <c r="G6666" s="54" t="s">
        <v>169</v>
      </c>
      <c r="H6666" s="54">
        <v>365</v>
      </c>
      <c r="I6666" s="234">
        <v>45102.948831018519</v>
      </c>
      <c r="J6666" s="231">
        <v>45104.68246527778</v>
      </c>
      <c r="K6666" s="136">
        <v>1.7336342592592593</v>
      </c>
      <c r="L6666" s="140"/>
    </row>
    <row r="6667" spans="1:12">
      <c r="A6667" s="154" t="s">
        <v>784</v>
      </c>
      <c r="B6667" s="154">
        <v>5000005230</v>
      </c>
      <c r="C6667" s="154" t="s">
        <v>1721</v>
      </c>
      <c r="D6667" s="154" t="s">
        <v>1722</v>
      </c>
      <c r="E6667" s="154" t="s">
        <v>1726</v>
      </c>
      <c r="F6667" s="54" t="s">
        <v>2644</v>
      </c>
      <c r="G6667" s="54" t="s">
        <v>169</v>
      </c>
      <c r="H6667" s="54">
        <v>365</v>
      </c>
      <c r="I6667" s="234">
        <v>45104.734270833331</v>
      </c>
      <c r="J6667" s="231">
        <v>45104.76635416667</v>
      </c>
      <c r="K6667" s="136">
        <v>3.2083333333333332E-2</v>
      </c>
      <c r="L6667" s="140"/>
    </row>
    <row r="6668" spans="1:12">
      <c r="A6668" s="154" t="s">
        <v>784</v>
      </c>
      <c r="B6668" s="154">
        <v>5000005230</v>
      </c>
      <c r="C6668" s="154" t="s">
        <v>1721</v>
      </c>
      <c r="D6668" s="154" t="s">
        <v>1722</v>
      </c>
      <c r="E6668" s="154" t="s">
        <v>1726</v>
      </c>
      <c r="F6668" s="54" t="s">
        <v>2644</v>
      </c>
      <c r="G6668" s="54" t="s">
        <v>169</v>
      </c>
      <c r="H6668" s="54">
        <v>365</v>
      </c>
      <c r="I6668" s="234">
        <v>45104.810219907406</v>
      </c>
      <c r="J6668" s="231">
        <v>45105.494814814818</v>
      </c>
      <c r="K6668" s="136">
        <v>0.68459490740740736</v>
      </c>
      <c r="L6668" s="140"/>
    </row>
    <row r="6669" spans="1:12">
      <c r="A6669" s="154" t="s">
        <v>784</v>
      </c>
      <c r="B6669" s="154">
        <v>5000005230</v>
      </c>
      <c r="C6669" s="154" t="s">
        <v>1721</v>
      </c>
      <c r="D6669" s="154" t="s">
        <v>1722</v>
      </c>
      <c r="E6669" s="154" t="s">
        <v>1726</v>
      </c>
      <c r="F6669" s="54" t="s">
        <v>2644</v>
      </c>
      <c r="G6669" s="54" t="s">
        <v>169</v>
      </c>
      <c r="H6669" s="54">
        <v>365</v>
      </c>
      <c r="I6669" s="234">
        <v>45105.628125000003</v>
      </c>
      <c r="J6669" s="231">
        <v>45106.327743055554</v>
      </c>
      <c r="K6669" s="136">
        <v>0.69961805555555556</v>
      </c>
      <c r="L6669" s="140"/>
    </row>
    <row r="6670" spans="1:12">
      <c r="A6670" s="154" t="s">
        <v>784</v>
      </c>
      <c r="B6670" s="154">
        <v>5000005230</v>
      </c>
      <c r="C6670" s="154" t="s">
        <v>1721</v>
      </c>
      <c r="D6670" s="154" t="s">
        <v>1722</v>
      </c>
      <c r="E6670" s="154" t="s">
        <v>1726</v>
      </c>
      <c r="F6670" s="54" t="s">
        <v>2644</v>
      </c>
      <c r="G6670" s="54" t="s">
        <v>169</v>
      </c>
      <c r="H6670" s="54">
        <v>365</v>
      </c>
      <c r="I6670" s="234">
        <v>45106.339768518519</v>
      </c>
      <c r="J6670" s="231">
        <v>45107.728252314817</v>
      </c>
      <c r="K6670" s="136">
        <v>1.3884837962962964</v>
      </c>
      <c r="L6670" s="140"/>
    </row>
    <row r="6671" spans="1:12">
      <c r="A6671" s="154" t="s">
        <v>784</v>
      </c>
      <c r="B6671" s="154">
        <v>5000005230</v>
      </c>
      <c r="C6671" s="154" t="s">
        <v>1721</v>
      </c>
      <c r="D6671" s="154" t="s">
        <v>1722</v>
      </c>
      <c r="E6671" s="154" t="s">
        <v>1726</v>
      </c>
      <c r="F6671" s="54" t="s">
        <v>2644</v>
      </c>
      <c r="G6671" s="54" t="s">
        <v>169</v>
      </c>
      <c r="H6671" s="54">
        <v>365</v>
      </c>
      <c r="I6671" s="234">
        <v>45107.836030092592</v>
      </c>
      <c r="J6671" s="231">
        <v>45108.41474537037</v>
      </c>
      <c r="K6671" s="136">
        <v>0.57871527777777776</v>
      </c>
      <c r="L6671" s="140"/>
    </row>
    <row r="6672" spans="1:12">
      <c r="A6672" s="154" t="s">
        <v>784</v>
      </c>
      <c r="B6672" s="154">
        <v>5000005230</v>
      </c>
      <c r="C6672" s="154" t="s">
        <v>1721</v>
      </c>
      <c r="D6672" s="154" t="s">
        <v>1722</v>
      </c>
      <c r="E6672" s="154" t="s">
        <v>1726</v>
      </c>
      <c r="F6672" s="54" t="s">
        <v>2644</v>
      </c>
      <c r="G6672" s="54" t="s">
        <v>169</v>
      </c>
      <c r="H6672" s="54">
        <v>365</v>
      </c>
      <c r="I6672" s="234">
        <v>45108.425949074073</v>
      </c>
      <c r="J6672" s="231">
        <v>45108.445324074077</v>
      </c>
      <c r="K6672" s="136">
        <v>1.9375E-2</v>
      </c>
      <c r="L6672" s="140"/>
    </row>
    <row r="6673" spans="1:12">
      <c r="A6673" s="154" t="s">
        <v>784</v>
      </c>
      <c r="B6673" s="154">
        <v>5000005230</v>
      </c>
      <c r="C6673" s="154" t="s">
        <v>1721</v>
      </c>
      <c r="D6673" s="154" t="s">
        <v>1722</v>
      </c>
      <c r="E6673" s="154" t="s">
        <v>1726</v>
      </c>
      <c r="F6673" s="54" t="s">
        <v>2644</v>
      </c>
      <c r="G6673" s="54" t="s">
        <v>169</v>
      </c>
      <c r="H6673" s="54">
        <v>365</v>
      </c>
      <c r="I6673" s="234">
        <v>45108.458668981482</v>
      </c>
      <c r="J6673" s="231">
        <v>45111.345972222225</v>
      </c>
      <c r="K6673" s="136">
        <v>2.8873032407407409</v>
      </c>
      <c r="L6673" s="140"/>
    </row>
    <row r="6674" spans="1:12">
      <c r="A6674" s="154" t="s">
        <v>784</v>
      </c>
      <c r="B6674" s="154">
        <v>5000005230</v>
      </c>
      <c r="C6674" s="154" t="s">
        <v>1721</v>
      </c>
      <c r="D6674" s="154" t="s">
        <v>1722</v>
      </c>
      <c r="E6674" s="154" t="s">
        <v>1726</v>
      </c>
      <c r="F6674" s="54" t="s">
        <v>2644</v>
      </c>
      <c r="G6674" s="54" t="s">
        <v>169</v>
      </c>
      <c r="H6674" s="54">
        <v>365</v>
      </c>
      <c r="I6674" s="234">
        <v>45111.362326388888</v>
      </c>
      <c r="J6674" s="231">
        <v>45113.849224537036</v>
      </c>
      <c r="K6674" s="136">
        <v>2.486898148148148</v>
      </c>
      <c r="L6674" s="140"/>
    </row>
    <row r="6675" spans="1:12">
      <c r="A6675" s="154" t="s">
        <v>784</v>
      </c>
      <c r="B6675" s="154">
        <v>5000005230</v>
      </c>
      <c r="C6675" s="154" t="s">
        <v>1721</v>
      </c>
      <c r="D6675" s="154" t="s">
        <v>1722</v>
      </c>
      <c r="E6675" s="154" t="s">
        <v>1726</v>
      </c>
      <c r="F6675" s="54" t="s">
        <v>2644</v>
      </c>
      <c r="G6675" s="54" t="s">
        <v>169</v>
      </c>
      <c r="H6675" s="54">
        <v>365</v>
      </c>
      <c r="I6675" s="234">
        <v>45114.150717592594</v>
      </c>
      <c r="J6675" s="231">
        <v>45114.25980324074</v>
      </c>
      <c r="K6675" s="136">
        <v>0.10908564814814815</v>
      </c>
      <c r="L6675" s="140"/>
    </row>
    <row r="6676" spans="1:12">
      <c r="A6676" s="154" t="s">
        <v>784</v>
      </c>
      <c r="B6676" s="154">
        <v>5000005230</v>
      </c>
      <c r="C6676" s="154" t="s">
        <v>1721</v>
      </c>
      <c r="D6676" s="154" t="s">
        <v>1722</v>
      </c>
      <c r="E6676" s="154" t="s">
        <v>1726</v>
      </c>
      <c r="F6676" s="54" t="s">
        <v>2644</v>
      </c>
      <c r="G6676" s="54" t="s">
        <v>169</v>
      </c>
      <c r="H6676" s="54">
        <v>365</v>
      </c>
      <c r="I6676" s="234">
        <v>45114.311655092592</v>
      </c>
      <c r="J6676" s="231">
        <v>45115.75509259259</v>
      </c>
      <c r="K6676" s="136">
        <v>1.4434374999999999</v>
      </c>
      <c r="L6676" s="140"/>
    </row>
    <row r="6677" spans="1:12">
      <c r="A6677" s="154" t="s">
        <v>784</v>
      </c>
      <c r="B6677" s="154">
        <v>5000005230</v>
      </c>
      <c r="C6677" s="154" t="s">
        <v>1721</v>
      </c>
      <c r="D6677" s="154" t="s">
        <v>1722</v>
      </c>
      <c r="E6677" s="154" t="s">
        <v>1726</v>
      </c>
      <c r="F6677" s="54" t="s">
        <v>2644</v>
      </c>
      <c r="G6677" s="54" t="s">
        <v>169</v>
      </c>
      <c r="H6677" s="54">
        <v>365</v>
      </c>
      <c r="I6677" s="234">
        <v>45115.817002314812</v>
      </c>
      <c r="J6677" s="231">
        <v>45115.993703703702</v>
      </c>
      <c r="K6677" s="136">
        <v>0.17670138888888889</v>
      </c>
      <c r="L6677" s="140"/>
    </row>
    <row r="6678" spans="1:12">
      <c r="A6678" s="154" t="s">
        <v>784</v>
      </c>
      <c r="B6678" s="154">
        <v>5000005230</v>
      </c>
      <c r="C6678" s="154" t="s">
        <v>1721</v>
      </c>
      <c r="D6678" s="154" t="s">
        <v>1722</v>
      </c>
      <c r="E6678" s="154" t="s">
        <v>1726</v>
      </c>
      <c r="F6678" s="54" t="s">
        <v>2644</v>
      </c>
      <c r="G6678" s="54" t="s">
        <v>169</v>
      </c>
      <c r="H6678" s="54">
        <v>365</v>
      </c>
      <c r="I6678" s="234">
        <v>45116.046516203707</v>
      </c>
      <c r="J6678" s="231">
        <v>45116.061539351853</v>
      </c>
      <c r="K6678" s="136">
        <v>1.5023148148148148E-2</v>
      </c>
      <c r="L6678" s="140"/>
    </row>
    <row r="6679" spans="1:12">
      <c r="A6679" s="154" t="s">
        <v>784</v>
      </c>
      <c r="B6679" s="154">
        <v>5000005230</v>
      </c>
      <c r="C6679" s="154" t="s">
        <v>1721</v>
      </c>
      <c r="D6679" s="154" t="s">
        <v>1722</v>
      </c>
      <c r="E6679" s="154" t="s">
        <v>1726</v>
      </c>
      <c r="F6679" s="54" t="s">
        <v>2644</v>
      </c>
      <c r="G6679" s="54" t="s">
        <v>169</v>
      </c>
      <c r="H6679" s="54">
        <v>365</v>
      </c>
      <c r="I6679" s="234">
        <v>45116.178530092591</v>
      </c>
      <c r="J6679" s="231">
        <v>45116.211354166669</v>
      </c>
      <c r="K6679" s="136">
        <v>3.2824074074074075E-2</v>
      </c>
      <c r="L6679" s="140"/>
    </row>
    <row r="6680" spans="1:12">
      <c r="A6680" s="154" t="s">
        <v>784</v>
      </c>
      <c r="B6680" s="154">
        <v>5000005230</v>
      </c>
      <c r="C6680" s="154" t="s">
        <v>1721</v>
      </c>
      <c r="D6680" s="154" t="s">
        <v>1722</v>
      </c>
      <c r="E6680" s="154" t="s">
        <v>1726</v>
      </c>
      <c r="F6680" s="54" t="s">
        <v>2644</v>
      </c>
      <c r="G6680" s="54" t="s">
        <v>169</v>
      </c>
      <c r="H6680" s="54">
        <v>365</v>
      </c>
      <c r="I6680" s="234">
        <v>45116.238611111112</v>
      </c>
      <c r="J6680" s="231">
        <v>45116.652187500003</v>
      </c>
      <c r="K6680" s="136">
        <v>0.41357638888888887</v>
      </c>
      <c r="L6680" s="140"/>
    </row>
    <row r="6681" spans="1:12">
      <c r="A6681" s="154" t="s">
        <v>784</v>
      </c>
      <c r="B6681" s="154">
        <v>5000005230</v>
      </c>
      <c r="C6681" s="154" t="s">
        <v>1721</v>
      </c>
      <c r="D6681" s="154" t="s">
        <v>1722</v>
      </c>
      <c r="E6681" s="154" t="s">
        <v>1726</v>
      </c>
      <c r="F6681" s="54" t="s">
        <v>2644</v>
      </c>
      <c r="G6681" s="54" t="s">
        <v>169</v>
      </c>
      <c r="H6681" s="54">
        <v>365</v>
      </c>
      <c r="I6681" s="234">
        <v>45116.673877314817</v>
      </c>
      <c r="J6681" s="231">
        <v>45117.346979166665</v>
      </c>
      <c r="K6681" s="136">
        <v>0.6731018518518519</v>
      </c>
      <c r="L6681" s="140"/>
    </row>
    <row r="6682" spans="1:12">
      <c r="A6682" s="154" t="s">
        <v>784</v>
      </c>
      <c r="B6682" s="154">
        <v>5000005230</v>
      </c>
      <c r="C6682" s="154" t="s">
        <v>1721</v>
      </c>
      <c r="D6682" s="154" t="s">
        <v>1722</v>
      </c>
      <c r="E6682" s="154" t="s">
        <v>1726</v>
      </c>
      <c r="F6682" s="54" t="s">
        <v>2644</v>
      </c>
      <c r="G6682" s="54" t="s">
        <v>169</v>
      </c>
      <c r="H6682" s="54">
        <v>365</v>
      </c>
      <c r="I6682" s="234">
        <v>45117.501307870371</v>
      </c>
      <c r="J6682" s="231">
        <v>45117.706180555557</v>
      </c>
      <c r="K6682" s="136">
        <v>0.20487268518518517</v>
      </c>
      <c r="L6682" s="140"/>
    </row>
    <row r="6683" spans="1:12">
      <c r="A6683" s="154" t="s">
        <v>784</v>
      </c>
      <c r="B6683" s="154">
        <v>5000005230</v>
      </c>
      <c r="C6683" s="154" t="s">
        <v>1721</v>
      </c>
      <c r="D6683" s="154" t="s">
        <v>1722</v>
      </c>
      <c r="E6683" s="154" t="s">
        <v>1726</v>
      </c>
      <c r="F6683" s="54" t="s">
        <v>2644</v>
      </c>
      <c r="G6683" s="54" t="s">
        <v>169</v>
      </c>
      <c r="H6683" s="54">
        <v>365</v>
      </c>
      <c r="I6683" s="234">
        <v>45118.123715277776</v>
      </c>
      <c r="J6683" s="231">
        <v>45118.197291666664</v>
      </c>
      <c r="K6683" s="136">
        <v>7.3576388888888886E-2</v>
      </c>
      <c r="L6683" s="140"/>
    </row>
    <row r="6684" spans="1:12">
      <c r="A6684" s="154" t="s">
        <v>784</v>
      </c>
      <c r="B6684" s="154">
        <v>5000005230</v>
      </c>
      <c r="C6684" s="154" t="s">
        <v>1721</v>
      </c>
      <c r="D6684" s="154" t="s">
        <v>1722</v>
      </c>
      <c r="E6684" s="154" t="s">
        <v>1726</v>
      </c>
      <c r="F6684" s="54" t="s">
        <v>2644</v>
      </c>
      <c r="G6684" s="54" t="s">
        <v>169</v>
      </c>
      <c r="H6684" s="54">
        <v>365</v>
      </c>
      <c r="I6684" s="234">
        <v>45118.211875000001</v>
      </c>
      <c r="J6684" s="231">
        <v>45118.288576388892</v>
      </c>
      <c r="K6684" s="136">
        <v>7.6701388888888888E-2</v>
      </c>
      <c r="L6684" s="140"/>
    </row>
    <row r="6685" spans="1:12">
      <c r="A6685" s="154" t="s">
        <v>784</v>
      </c>
      <c r="B6685" s="154">
        <v>5000005230</v>
      </c>
      <c r="C6685" s="154" t="s">
        <v>1721</v>
      </c>
      <c r="D6685" s="154" t="s">
        <v>1722</v>
      </c>
      <c r="E6685" s="154" t="s">
        <v>1726</v>
      </c>
      <c r="F6685" s="54" t="s">
        <v>2644</v>
      </c>
      <c r="G6685" s="54" t="s">
        <v>169</v>
      </c>
      <c r="H6685" s="54">
        <v>365</v>
      </c>
      <c r="I6685" s="234">
        <v>45118.374641203707</v>
      </c>
      <c r="J6685" s="231">
        <v>45119.180347222224</v>
      </c>
      <c r="K6685" s="136">
        <v>0.80570601851851853</v>
      </c>
      <c r="L6685" s="140"/>
    </row>
    <row r="6686" spans="1:12">
      <c r="A6686" s="154" t="s">
        <v>784</v>
      </c>
      <c r="B6686" s="154">
        <v>5000005230</v>
      </c>
      <c r="C6686" s="154" t="s">
        <v>1721</v>
      </c>
      <c r="D6686" s="154" t="s">
        <v>1722</v>
      </c>
      <c r="E6686" s="154" t="s">
        <v>1726</v>
      </c>
      <c r="F6686" s="54" t="s">
        <v>2644</v>
      </c>
      <c r="G6686" s="54" t="s">
        <v>169</v>
      </c>
      <c r="H6686" s="54">
        <v>365</v>
      </c>
      <c r="I6686" s="234">
        <v>45119.219965277778</v>
      </c>
      <c r="J6686" s="231">
        <v>45119.551076388889</v>
      </c>
      <c r="K6686" s="136">
        <v>0.33111111111111113</v>
      </c>
      <c r="L6686" s="140"/>
    </row>
    <row r="6687" spans="1:12">
      <c r="A6687" s="154" t="s">
        <v>784</v>
      </c>
      <c r="B6687" s="154">
        <v>5000005230</v>
      </c>
      <c r="C6687" s="154" t="s">
        <v>1721</v>
      </c>
      <c r="D6687" s="154" t="s">
        <v>1722</v>
      </c>
      <c r="E6687" s="154" t="s">
        <v>1726</v>
      </c>
      <c r="F6687" s="54" t="s">
        <v>2644</v>
      </c>
      <c r="G6687" s="54" t="s">
        <v>169</v>
      </c>
      <c r="H6687" s="54">
        <v>365</v>
      </c>
      <c r="I6687" s="234">
        <v>45119.694189814814</v>
      </c>
      <c r="J6687" s="231">
        <v>45121.662303240744</v>
      </c>
      <c r="K6687" s="136">
        <v>1.9681134259259259</v>
      </c>
      <c r="L6687" s="140"/>
    </row>
    <row r="6688" spans="1:12">
      <c r="A6688" s="154" t="s">
        <v>784</v>
      </c>
      <c r="B6688" s="154">
        <v>5000005230</v>
      </c>
      <c r="C6688" s="154" t="s">
        <v>1721</v>
      </c>
      <c r="D6688" s="154" t="s">
        <v>1722</v>
      </c>
      <c r="E6688" s="154" t="s">
        <v>1726</v>
      </c>
      <c r="F6688" s="54" t="s">
        <v>2644</v>
      </c>
      <c r="G6688" s="54" t="s">
        <v>169</v>
      </c>
      <c r="H6688" s="54">
        <v>365</v>
      </c>
      <c r="I6688" s="234">
        <v>45122.0783912037</v>
      </c>
      <c r="J6688" s="231">
        <v>45122.118842592594</v>
      </c>
      <c r="K6688" s="136">
        <v>4.0451388888888891E-2</v>
      </c>
      <c r="L6688" s="140"/>
    </row>
    <row r="6689" spans="1:12">
      <c r="A6689" s="154" t="s">
        <v>784</v>
      </c>
      <c r="B6689" s="154">
        <v>5000005230</v>
      </c>
      <c r="C6689" s="154" t="s">
        <v>1721</v>
      </c>
      <c r="D6689" s="154" t="s">
        <v>1722</v>
      </c>
      <c r="E6689" s="154" t="s">
        <v>1726</v>
      </c>
      <c r="F6689" s="54" t="s">
        <v>2644</v>
      </c>
      <c r="G6689" s="54" t="s">
        <v>169</v>
      </c>
      <c r="H6689" s="54">
        <v>365</v>
      </c>
      <c r="I6689" s="234">
        <v>45122.288356481484</v>
      </c>
      <c r="J6689" s="231">
        <v>45122.645752314813</v>
      </c>
      <c r="K6689" s="136">
        <v>0.35739583333333336</v>
      </c>
      <c r="L6689" s="140"/>
    </row>
    <row r="6690" spans="1:12">
      <c r="A6690" s="154" t="s">
        <v>784</v>
      </c>
      <c r="B6690" s="154">
        <v>5000005230</v>
      </c>
      <c r="C6690" s="154" t="s">
        <v>1721</v>
      </c>
      <c r="D6690" s="154" t="s">
        <v>1722</v>
      </c>
      <c r="E6690" s="154" t="s">
        <v>1726</v>
      </c>
      <c r="F6690" s="54" t="s">
        <v>2644</v>
      </c>
      <c r="G6690" s="54" t="s">
        <v>169</v>
      </c>
      <c r="H6690" s="54">
        <v>365</v>
      </c>
      <c r="I6690" s="234">
        <v>45122.840069444443</v>
      </c>
      <c r="J6690" s="231">
        <v>45123.672581018516</v>
      </c>
      <c r="K6690" s="136">
        <v>0.83251157407407406</v>
      </c>
      <c r="L6690" s="140"/>
    </row>
    <row r="6691" spans="1:12">
      <c r="A6691" s="154" t="s">
        <v>784</v>
      </c>
      <c r="B6691" s="154">
        <v>5000005230</v>
      </c>
      <c r="C6691" s="154" t="s">
        <v>1721</v>
      </c>
      <c r="D6691" s="154" t="s">
        <v>1722</v>
      </c>
      <c r="E6691" s="154" t="s">
        <v>1726</v>
      </c>
      <c r="F6691" s="54" t="s">
        <v>2644</v>
      </c>
      <c r="G6691" s="54" t="s">
        <v>169</v>
      </c>
      <c r="H6691" s="54">
        <v>365</v>
      </c>
      <c r="I6691" s="234">
        <v>45123.710034722222</v>
      </c>
      <c r="J6691" s="231">
        <v>45124.269432870373</v>
      </c>
      <c r="K6691" s="136">
        <v>0.55939814814814814</v>
      </c>
      <c r="L6691" s="140"/>
    </row>
    <row r="6692" spans="1:12">
      <c r="A6692" s="154" t="s">
        <v>784</v>
      </c>
      <c r="B6692" s="154">
        <v>5000005230</v>
      </c>
      <c r="C6692" s="154" t="s">
        <v>1721</v>
      </c>
      <c r="D6692" s="154" t="s">
        <v>1722</v>
      </c>
      <c r="E6692" s="154" t="s">
        <v>1726</v>
      </c>
      <c r="F6692" s="54" t="s">
        <v>2644</v>
      </c>
      <c r="G6692" s="54" t="s">
        <v>169</v>
      </c>
      <c r="H6692" s="54">
        <v>365</v>
      </c>
      <c r="I6692" s="234">
        <v>45124.293113425927</v>
      </c>
      <c r="J6692" s="231">
        <v>45124.451678240737</v>
      </c>
      <c r="K6692" s="136">
        <v>0.15856481481481483</v>
      </c>
      <c r="L6692" s="140"/>
    </row>
    <row r="6693" spans="1:12">
      <c r="A6693" s="154" t="s">
        <v>784</v>
      </c>
      <c r="B6693" s="154">
        <v>5000005230</v>
      </c>
      <c r="C6693" s="154" t="s">
        <v>1721</v>
      </c>
      <c r="D6693" s="154" t="s">
        <v>1722</v>
      </c>
      <c r="E6693" s="154" t="s">
        <v>1726</v>
      </c>
      <c r="F6693" s="54" t="s">
        <v>2644</v>
      </c>
      <c r="G6693" s="54" t="s">
        <v>169</v>
      </c>
      <c r="H6693" s="54">
        <v>365</v>
      </c>
      <c r="I6693" s="234">
        <v>45124.546620370369</v>
      </c>
      <c r="J6693" s="231">
        <v>45124.639652777776</v>
      </c>
      <c r="K6693" s="136">
        <v>9.3032407407407411E-2</v>
      </c>
      <c r="L6693" s="140"/>
    </row>
    <row r="6694" spans="1:12">
      <c r="A6694" s="154" t="s">
        <v>784</v>
      </c>
      <c r="B6694" s="154">
        <v>5000005230</v>
      </c>
      <c r="C6694" s="154" t="s">
        <v>1721</v>
      </c>
      <c r="D6694" s="154" t="s">
        <v>1722</v>
      </c>
      <c r="E6694" s="154" t="s">
        <v>1726</v>
      </c>
      <c r="F6694" s="54" t="s">
        <v>2644</v>
      </c>
      <c r="G6694" s="54" t="s">
        <v>169</v>
      </c>
      <c r="H6694" s="54">
        <v>365</v>
      </c>
      <c r="I6694" s="234">
        <v>45124.684444444443</v>
      </c>
      <c r="J6694" s="231">
        <v>45125.497650462959</v>
      </c>
      <c r="K6694" s="136">
        <v>0.81320601851851848</v>
      </c>
      <c r="L6694" s="140"/>
    </row>
    <row r="6695" spans="1:12">
      <c r="A6695" s="154" t="s">
        <v>784</v>
      </c>
      <c r="B6695" s="154">
        <v>5000005230</v>
      </c>
      <c r="C6695" s="154" t="s">
        <v>1721</v>
      </c>
      <c r="D6695" s="154" t="s">
        <v>1722</v>
      </c>
      <c r="E6695" s="154" t="s">
        <v>1726</v>
      </c>
      <c r="F6695" s="54" t="s">
        <v>2644</v>
      </c>
      <c r="G6695" s="54" t="s">
        <v>169</v>
      </c>
      <c r="H6695" s="54">
        <v>365</v>
      </c>
      <c r="I6695" s="234">
        <v>45125.512060185189</v>
      </c>
      <c r="J6695" s="231">
        <v>45125.695451388892</v>
      </c>
      <c r="K6695" s="136">
        <v>0.18339120370370371</v>
      </c>
      <c r="L6695" s="140"/>
    </row>
    <row r="6696" spans="1:12">
      <c r="A6696" s="154" t="s">
        <v>784</v>
      </c>
      <c r="B6696" s="154">
        <v>5000005230</v>
      </c>
      <c r="C6696" s="154" t="s">
        <v>1721</v>
      </c>
      <c r="D6696" s="154" t="s">
        <v>1722</v>
      </c>
      <c r="E6696" s="154" t="s">
        <v>1726</v>
      </c>
      <c r="F6696" s="54" t="s">
        <v>2644</v>
      </c>
      <c r="G6696" s="54" t="s">
        <v>169</v>
      </c>
      <c r="H6696" s="54">
        <v>365</v>
      </c>
      <c r="I6696" s="234">
        <v>45125.730439814812</v>
      </c>
      <c r="J6696" s="231">
        <v>45128.976805555554</v>
      </c>
      <c r="K6696" s="136">
        <v>3.2463657407407407</v>
      </c>
      <c r="L6696" s="140"/>
    </row>
    <row r="6697" spans="1:12">
      <c r="A6697" s="154" t="s">
        <v>784</v>
      </c>
      <c r="B6697" s="154">
        <v>5000005230</v>
      </c>
      <c r="C6697" s="154" t="s">
        <v>1721</v>
      </c>
      <c r="D6697" s="154" t="s">
        <v>1722</v>
      </c>
      <c r="E6697" s="154" t="s">
        <v>1726</v>
      </c>
      <c r="F6697" s="54" t="s">
        <v>2644</v>
      </c>
      <c r="G6697" s="54" t="s">
        <v>169</v>
      </c>
      <c r="H6697" s="54">
        <v>365</v>
      </c>
      <c r="I6697" s="234">
        <v>45129.21979166667</v>
      </c>
      <c r="J6697" s="231">
        <v>45129.358090277776</v>
      </c>
      <c r="K6697" s="136">
        <v>0.13829861111111111</v>
      </c>
      <c r="L6697" s="140"/>
    </row>
    <row r="6698" spans="1:12">
      <c r="A6698" s="154" t="s">
        <v>784</v>
      </c>
      <c r="B6698" s="154">
        <v>5000005230</v>
      </c>
      <c r="C6698" s="154" t="s">
        <v>1721</v>
      </c>
      <c r="D6698" s="154" t="s">
        <v>1722</v>
      </c>
      <c r="E6698" s="154" t="s">
        <v>1726</v>
      </c>
      <c r="F6698" s="54" t="s">
        <v>2644</v>
      </c>
      <c r="G6698" s="54" t="s">
        <v>169</v>
      </c>
      <c r="H6698" s="54">
        <v>365</v>
      </c>
      <c r="I6698" s="234">
        <v>45129.385370370372</v>
      </c>
      <c r="J6698" s="231">
        <v>45129.967129629629</v>
      </c>
      <c r="K6698" s="136">
        <v>0.58175925925925931</v>
      </c>
      <c r="L6698" s="140"/>
    </row>
    <row r="6699" spans="1:12">
      <c r="A6699" s="154" t="s">
        <v>784</v>
      </c>
      <c r="B6699" s="154">
        <v>5000005230</v>
      </c>
      <c r="C6699" s="154" t="s">
        <v>1721</v>
      </c>
      <c r="D6699" s="154" t="s">
        <v>1722</v>
      </c>
      <c r="E6699" s="154" t="s">
        <v>1726</v>
      </c>
      <c r="F6699" s="54" t="s">
        <v>2644</v>
      </c>
      <c r="G6699" s="54" t="s">
        <v>169</v>
      </c>
      <c r="H6699" s="54">
        <v>365</v>
      </c>
      <c r="I6699" s="234">
        <v>45130.515196759261</v>
      </c>
      <c r="J6699" s="231">
        <v>45130.529421296298</v>
      </c>
      <c r="K6699" s="136">
        <v>1.4224537037037037E-2</v>
      </c>
      <c r="L6699" s="140"/>
    </row>
    <row r="6700" spans="1:12">
      <c r="A6700" s="154" t="s">
        <v>784</v>
      </c>
      <c r="B6700" s="154">
        <v>5000005230</v>
      </c>
      <c r="C6700" s="154" t="s">
        <v>1721</v>
      </c>
      <c r="D6700" s="154" t="s">
        <v>1722</v>
      </c>
      <c r="E6700" s="154" t="s">
        <v>1726</v>
      </c>
      <c r="F6700" s="54" t="s">
        <v>2644</v>
      </c>
      <c r="G6700" s="54" t="s">
        <v>169</v>
      </c>
      <c r="H6700" s="54">
        <v>365</v>
      </c>
      <c r="I6700" s="234">
        <v>45130.540775462963</v>
      </c>
      <c r="J6700" s="231">
        <v>45133.858541666668</v>
      </c>
      <c r="K6700" s="136">
        <v>3.3177662037037039</v>
      </c>
      <c r="L6700" s="140"/>
    </row>
    <row r="6701" spans="1:12">
      <c r="A6701" s="154" t="s">
        <v>784</v>
      </c>
      <c r="B6701" s="154">
        <v>5000005230</v>
      </c>
      <c r="C6701" s="154" t="s">
        <v>1721</v>
      </c>
      <c r="D6701" s="154" t="s">
        <v>1722</v>
      </c>
      <c r="E6701" s="154" t="s">
        <v>1726</v>
      </c>
      <c r="F6701" s="54" t="s">
        <v>2644</v>
      </c>
      <c r="G6701" s="54" t="s">
        <v>169</v>
      </c>
      <c r="H6701" s="54">
        <v>365</v>
      </c>
      <c r="I6701" s="234">
        <v>45133.928194444445</v>
      </c>
      <c r="J6701" s="231">
        <v>45134.208321759259</v>
      </c>
      <c r="K6701" s="136">
        <v>0.28012731481481479</v>
      </c>
      <c r="L6701" s="140"/>
    </row>
    <row r="6702" spans="1:12">
      <c r="A6702" s="154" t="s">
        <v>784</v>
      </c>
      <c r="B6702" s="154">
        <v>5000005230</v>
      </c>
      <c r="C6702" s="154" t="s">
        <v>1721</v>
      </c>
      <c r="D6702" s="154" t="s">
        <v>1722</v>
      </c>
      <c r="E6702" s="154" t="s">
        <v>1726</v>
      </c>
      <c r="F6702" s="54" t="s">
        <v>2644</v>
      </c>
      <c r="G6702" s="54" t="s">
        <v>169</v>
      </c>
      <c r="H6702" s="54">
        <v>365</v>
      </c>
      <c r="I6702" s="234">
        <v>45134.323194444441</v>
      </c>
      <c r="J6702" s="231">
        <v>45134.396678240744</v>
      </c>
      <c r="K6702" s="136">
        <v>7.3483796296296297E-2</v>
      </c>
      <c r="L6702" s="140"/>
    </row>
    <row r="6703" spans="1:12">
      <c r="A6703" s="154" t="s">
        <v>784</v>
      </c>
      <c r="B6703" s="154">
        <v>5000005230</v>
      </c>
      <c r="C6703" s="154" t="s">
        <v>1721</v>
      </c>
      <c r="D6703" s="154" t="s">
        <v>1722</v>
      </c>
      <c r="E6703" s="154" t="s">
        <v>1726</v>
      </c>
      <c r="F6703" s="54" t="s">
        <v>2644</v>
      </c>
      <c r="G6703" s="54" t="s">
        <v>169</v>
      </c>
      <c r="H6703" s="54">
        <v>365</v>
      </c>
      <c r="I6703" s="234">
        <v>45134.417210648149</v>
      </c>
      <c r="J6703" s="231">
        <v>45136.827881944446</v>
      </c>
      <c r="K6703" s="136">
        <v>2.4106712962962962</v>
      </c>
      <c r="L6703" s="140"/>
    </row>
    <row r="6704" spans="1:12">
      <c r="A6704" s="154" t="s">
        <v>784</v>
      </c>
      <c r="B6704" s="154">
        <v>5000005230</v>
      </c>
      <c r="C6704" s="154" t="s">
        <v>1721</v>
      </c>
      <c r="D6704" s="154" t="s">
        <v>1722</v>
      </c>
      <c r="E6704" s="154" t="s">
        <v>1726</v>
      </c>
      <c r="F6704" s="54" t="s">
        <v>2644</v>
      </c>
      <c r="G6704" s="54" t="s">
        <v>169</v>
      </c>
      <c r="H6704" s="54">
        <v>365</v>
      </c>
      <c r="I6704" s="234">
        <v>45136.893159722225</v>
      </c>
      <c r="J6704" s="231">
        <v>45137.880289351851</v>
      </c>
      <c r="K6704" s="136">
        <v>0.98712962962962958</v>
      </c>
      <c r="L6704" s="140"/>
    </row>
    <row r="6705" spans="1:12">
      <c r="A6705" s="154" t="s">
        <v>784</v>
      </c>
      <c r="B6705" s="154">
        <v>5000005230</v>
      </c>
      <c r="C6705" s="154" t="s">
        <v>1721</v>
      </c>
      <c r="D6705" s="154" t="s">
        <v>1722</v>
      </c>
      <c r="E6705" s="154" t="s">
        <v>1726</v>
      </c>
      <c r="F6705" s="54" t="s">
        <v>2644</v>
      </c>
      <c r="G6705" s="54" t="s">
        <v>169</v>
      </c>
      <c r="H6705" s="54">
        <v>365</v>
      </c>
      <c r="I6705" s="234">
        <v>45138.131377314814</v>
      </c>
      <c r="J6705" s="231">
        <v>45138.6487037037</v>
      </c>
      <c r="K6705" s="136">
        <v>0.51732638888888893</v>
      </c>
      <c r="L6705" s="140"/>
    </row>
    <row r="6706" spans="1:12">
      <c r="A6706" s="154" t="s">
        <v>784</v>
      </c>
      <c r="B6706" s="154">
        <v>5000005230</v>
      </c>
      <c r="C6706" s="154" t="s">
        <v>1721</v>
      </c>
      <c r="D6706" s="154" t="s">
        <v>1722</v>
      </c>
      <c r="E6706" s="154" t="s">
        <v>1726</v>
      </c>
      <c r="F6706" s="54" t="s">
        <v>2644</v>
      </c>
      <c r="G6706" s="54" t="s">
        <v>169</v>
      </c>
      <c r="H6706" s="54">
        <v>365</v>
      </c>
      <c r="I6706" s="234">
        <v>45138.831782407404</v>
      </c>
      <c r="J6706" s="231">
        <v>45138.892905092594</v>
      </c>
      <c r="K6706" s="136">
        <v>6.1122685185185183E-2</v>
      </c>
      <c r="L6706" s="140"/>
    </row>
    <row r="6707" spans="1:12">
      <c r="A6707" s="154" t="s">
        <v>784</v>
      </c>
      <c r="B6707" s="154">
        <v>5000005230</v>
      </c>
      <c r="C6707" s="154" t="s">
        <v>1721</v>
      </c>
      <c r="D6707" s="154" t="s">
        <v>1722</v>
      </c>
      <c r="E6707" s="154" t="s">
        <v>1726</v>
      </c>
      <c r="F6707" s="54" t="s">
        <v>2644</v>
      </c>
      <c r="G6707" s="54" t="s">
        <v>169</v>
      </c>
      <c r="H6707" s="54">
        <v>365</v>
      </c>
      <c r="I6707" s="234">
        <v>45138.905393518522</v>
      </c>
      <c r="J6707" s="231">
        <v>45139.388240740744</v>
      </c>
      <c r="K6707" s="136">
        <v>0.48284722222222221</v>
      </c>
      <c r="L6707" s="140"/>
    </row>
    <row r="6708" spans="1:12">
      <c r="A6708" s="154" t="s">
        <v>784</v>
      </c>
      <c r="B6708" s="154">
        <v>5000005230</v>
      </c>
      <c r="C6708" s="154" t="s">
        <v>1721</v>
      </c>
      <c r="D6708" s="154" t="s">
        <v>1722</v>
      </c>
      <c r="E6708" s="154" t="s">
        <v>1726</v>
      </c>
      <c r="F6708" s="54" t="s">
        <v>2644</v>
      </c>
      <c r="G6708" s="54" t="s">
        <v>169</v>
      </c>
      <c r="H6708" s="54">
        <v>365</v>
      </c>
      <c r="I6708" s="234">
        <v>45139.410844907405</v>
      </c>
      <c r="J6708" s="231">
        <v>45139.698055555556</v>
      </c>
      <c r="K6708" s="136">
        <v>0.28721064814814817</v>
      </c>
      <c r="L6708" s="140"/>
    </row>
    <row r="6709" spans="1:12">
      <c r="A6709" s="154" t="s">
        <v>784</v>
      </c>
      <c r="B6709" s="154">
        <v>5000005230</v>
      </c>
      <c r="C6709" s="154" t="s">
        <v>1721</v>
      </c>
      <c r="D6709" s="154" t="s">
        <v>1722</v>
      </c>
      <c r="E6709" s="154" t="s">
        <v>1726</v>
      </c>
      <c r="F6709" s="54" t="s">
        <v>2644</v>
      </c>
      <c r="G6709" s="54" t="s">
        <v>169</v>
      </c>
      <c r="H6709" s="54">
        <v>365</v>
      </c>
      <c r="I6709" s="234">
        <v>45139.727303240739</v>
      </c>
      <c r="J6709" s="231">
        <v>45140.306932870371</v>
      </c>
      <c r="K6709" s="136">
        <v>0.57962962962962961</v>
      </c>
      <c r="L6709" s="140"/>
    </row>
    <row r="6710" spans="1:12">
      <c r="A6710" s="154" t="s">
        <v>784</v>
      </c>
      <c r="B6710" s="154">
        <v>5000005230</v>
      </c>
      <c r="C6710" s="154" t="s">
        <v>1721</v>
      </c>
      <c r="D6710" s="154" t="s">
        <v>1722</v>
      </c>
      <c r="E6710" s="154" t="s">
        <v>1726</v>
      </c>
      <c r="F6710" s="54" t="s">
        <v>2644</v>
      </c>
      <c r="G6710" s="54" t="s">
        <v>169</v>
      </c>
      <c r="H6710" s="54">
        <v>365</v>
      </c>
      <c r="I6710" s="234">
        <v>45140.327407407407</v>
      </c>
      <c r="J6710" s="231">
        <v>45141.392708333333</v>
      </c>
      <c r="K6710" s="136">
        <v>1.0653009259259258</v>
      </c>
      <c r="L6710" s="140"/>
    </row>
    <row r="6711" spans="1:12">
      <c r="A6711" s="154" t="s">
        <v>784</v>
      </c>
      <c r="B6711" s="154">
        <v>5000005230</v>
      </c>
      <c r="C6711" s="154" t="s">
        <v>1721</v>
      </c>
      <c r="D6711" s="154" t="s">
        <v>1722</v>
      </c>
      <c r="E6711" s="154" t="s">
        <v>1726</v>
      </c>
      <c r="F6711" s="54" t="s">
        <v>2644</v>
      </c>
      <c r="G6711" s="54" t="s">
        <v>169</v>
      </c>
      <c r="H6711" s="54">
        <v>365</v>
      </c>
      <c r="I6711" s="234">
        <v>45141.419918981483</v>
      </c>
      <c r="J6711" s="231">
        <v>45143.505844907406</v>
      </c>
      <c r="K6711" s="136">
        <v>2.0859259259259257</v>
      </c>
      <c r="L6711" s="140"/>
    </row>
    <row r="6712" spans="1:12">
      <c r="A6712" s="154" t="s">
        <v>784</v>
      </c>
      <c r="B6712" s="154">
        <v>5000005230</v>
      </c>
      <c r="C6712" s="154" t="s">
        <v>1721</v>
      </c>
      <c r="D6712" s="154" t="s">
        <v>1722</v>
      </c>
      <c r="E6712" s="154" t="s">
        <v>1726</v>
      </c>
      <c r="F6712" s="54" t="s">
        <v>2644</v>
      </c>
      <c r="G6712" s="54" t="s">
        <v>169</v>
      </c>
      <c r="H6712" s="54">
        <v>365</v>
      </c>
      <c r="I6712" s="234">
        <v>45143.604085648149</v>
      </c>
      <c r="J6712" s="231">
        <v>45143.705752314818</v>
      </c>
      <c r="K6712" s="136">
        <v>0.10166666666666667</v>
      </c>
      <c r="L6712" s="140"/>
    </row>
    <row r="6713" spans="1:12">
      <c r="A6713" s="154" t="s">
        <v>784</v>
      </c>
      <c r="B6713" s="154">
        <v>5000005230</v>
      </c>
      <c r="C6713" s="154" t="s">
        <v>1721</v>
      </c>
      <c r="D6713" s="154" t="s">
        <v>1722</v>
      </c>
      <c r="E6713" s="154" t="s">
        <v>1726</v>
      </c>
      <c r="F6713" s="54" t="s">
        <v>2644</v>
      </c>
      <c r="G6713" s="54" t="s">
        <v>169</v>
      </c>
      <c r="H6713" s="54">
        <v>365</v>
      </c>
      <c r="I6713" s="234">
        <v>45143.727129629631</v>
      </c>
      <c r="J6713" s="231">
        <v>45150.289166666669</v>
      </c>
      <c r="K6713" s="136">
        <v>6.5620370370370367</v>
      </c>
      <c r="L6713" s="140"/>
    </row>
    <row r="6714" spans="1:12">
      <c r="A6714" s="154" t="s">
        <v>784</v>
      </c>
      <c r="B6714" s="154">
        <v>5000005230</v>
      </c>
      <c r="C6714" s="154" t="s">
        <v>1721</v>
      </c>
      <c r="D6714" s="154" t="s">
        <v>1722</v>
      </c>
      <c r="E6714" s="154" t="s">
        <v>1726</v>
      </c>
      <c r="F6714" s="54" t="s">
        <v>2644</v>
      </c>
      <c r="G6714" s="54" t="s">
        <v>169</v>
      </c>
      <c r="H6714" s="54">
        <v>365</v>
      </c>
      <c r="I6714" s="234">
        <v>45150.537615740737</v>
      </c>
      <c r="J6714" s="231">
        <v>45150.583923611113</v>
      </c>
      <c r="K6714" s="136">
        <v>4.6307870370370367E-2</v>
      </c>
      <c r="L6714" s="140"/>
    </row>
    <row r="6715" spans="1:12">
      <c r="A6715" s="154" t="s">
        <v>784</v>
      </c>
      <c r="B6715" s="154">
        <v>5000005230</v>
      </c>
      <c r="C6715" s="154" t="s">
        <v>1721</v>
      </c>
      <c r="D6715" s="154" t="s">
        <v>1722</v>
      </c>
      <c r="E6715" s="154" t="s">
        <v>1726</v>
      </c>
      <c r="F6715" s="54" t="s">
        <v>2644</v>
      </c>
      <c r="G6715" s="54" t="s">
        <v>169</v>
      </c>
      <c r="H6715" s="54">
        <v>365</v>
      </c>
      <c r="I6715" s="234">
        <v>45150.595127314817</v>
      </c>
      <c r="J6715" s="231">
        <v>45152.356770833336</v>
      </c>
      <c r="K6715" s="136">
        <v>1.7616435185185184</v>
      </c>
      <c r="L6715" s="140"/>
    </row>
    <row r="6716" spans="1:12">
      <c r="A6716" s="154" t="s">
        <v>784</v>
      </c>
      <c r="B6716" s="154">
        <v>5000005230</v>
      </c>
      <c r="C6716" s="154" t="s">
        <v>1721</v>
      </c>
      <c r="D6716" s="154" t="s">
        <v>1722</v>
      </c>
      <c r="E6716" s="154" t="s">
        <v>1726</v>
      </c>
      <c r="F6716" s="54" t="s">
        <v>2644</v>
      </c>
      <c r="G6716" s="54" t="s">
        <v>169</v>
      </c>
      <c r="H6716" s="54">
        <v>365</v>
      </c>
      <c r="I6716" s="234">
        <v>45152.367546296293</v>
      </c>
      <c r="J6716" s="231">
        <v>45156.890810185185</v>
      </c>
      <c r="K6716" s="136">
        <v>4.5232638888888888</v>
      </c>
      <c r="L6716" s="140"/>
    </row>
    <row r="6717" spans="1:12">
      <c r="A6717" s="154" t="s">
        <v>784</v>
      </c>
      <c r="B6717" s="154">
        <v>5000005230</v>
      </c>
      <c r="C6717" s="154" t="s">
        <v>1721</v>
      </c>
      <c r="D6717" s="154" t="s">
        <v>1722</v>
      </c>
      <c r="E6717" s="154" t="s">
        <v>1726</v>
      </c>
      <c r="F6717" s="54" t="s">
        <v>2644</v>
      </c>
      <c r="G6717" s="54" t="s">
        <v>169</v>
      </c>
      <c r="H6717" s="54">
        <v>365</v>
      </c>
      <c r="I6717" s="234">
        <v>45157.169120370374</v>
      </c>
      <c r="J6717" s="231">
        <v>45157.29519675926</v>
      </c>
      <c r="K6717" s="136">
        <v>0.12607638888888889</v>
      </c>
      <c r="L6717" s="140"/>
    </row>
    <row r="6718" spans="1:12">
      <c r="A6718" s="154" t="s">
        <v>784</v>
      </c>
      <c r="B6718" s="154">
        <v>5000005230</v>
      </c>
      <c r="C6718" s="154" t="s">
        <v>1721</v>
      </c>
      <c r="D6718" s="154" t="s">
        <v>1722</v>
      </c>
      <c r="E6718" s="154" t="s">
        <v>1726</v>
      </c>
      <c r="F6718" s="54" t="s">
        <v>2644</v>
      </c>
      <c r="G6718" s="54" t="s">
        <v>169</v>
      </c>
      <c r="H6718" s="54">
        <v>365</v>
      </c>
      <c r="I6718" s="234">
        <v>45157.399942129632</v>
      </c>
      <c r="J6718" s="231">
        <v>45157.485324074078</v>
      </c>
      <c r="K6718" s="136">
        <v>8.5381944444444441E-2</v>
      </c>
      <c r="L6718" s="140"/>
    </row>
    <row r="6719" spans="1:12">
      <c r="A6719" s="154" t="s">
        <v>784</v>
      </c>
      <c r="B6719" s="154">
        <v>5000005230</v>
      </c>
      <c r="C6719" s="154" t="s">
        <v>1721</v>
      </c>
      <c r="D6719" s="154" t="s">
        <v>1722</v>
      </c>
      <c r="E6719" s="154" t="s">
        <v>1726</v>
      </c>
      <c r="F6719" s="54" t="s">
        <v>2644</v>
      </c>
      <c r="G6719" s="54" t="s">
        <v>169</v>
      </c>
      <c r="H6719" s="54">
        <v>365</v>
      </c>
      <c r="I6719" s="234">
        <v>45157.503692129627</v>
      </c>
      <c r="J6719" s="231">
        <v>45157.735486111109</v>
      </c>
      <c r="K6719" s="136">
        <v>0.23179398148148148</v>
      </c>
      <c r="L6719" s="140"/>
    </row>
    <row r="6720" spans="1:12">
      <c r="A6720" s="154" t="s">
        <v>784</v>
      </c>
      <c r="B6720" s="154">
        <v>5000005230</v>
      </c>
      <c r="C6720" s="154" t="s">
        <v>1721</v>
      </c>
      <c r="D6720" s="154" t="s">
        <v>1722</v>
      </c>
      <c r="E6720" s="154" t="s">
        <v>1726</v>
      </c>
      <c r="F6720" s="54" t="s">
        <v>2644</v>
      </c>
      <c r="G6720" s="54" t="s">
        <v>169</v>
      </c>
      <c r="H6720" s="54">
        <v>365</v>
      </c>
      <c r="I6720" s="234">
        <v>45157.74658564815</v>
      </c>
      <c r="J6720" s="231">
        <v>45160.751932870371</v>
      </c>
      <c r="K6720" s="136">
        <v>3.0053472222222224</v>
      </c>
      <c r="L6720" s="140"/>
    </row>
    <row r="6721" spans="1:12">
      <c r="A6721" s="154" t="s">
        <v>784</v>
      </c>
      <c r="B6721" s="154">
        <v>5000005230</v>
      </c>
      <c r="C6721" s="154" t="s">
        <v>1721</v>
      </c>
      <c r="D6721" s="154" t="s">
        <v>1722</v>
      </c>
      <c r="E6721" s="154" t="s">
        <v>1726</v>
      </c>
      <c r="F6721" s="54" t="s">
        <v>2644</v>
      </c>
      <c r="G6721" s="54" t="s">
        <v>169</v>
      </c>
      <c r="H6721" s="54">
        <v>365</v>
      </c>
      <c r="I6721" s="234">
        <v>45160.763958333337</v>
      </c>
      <c r="J6721" s="231">
        <v>45164.042291666665</v>
      </c>
      <c r="K6721" s="136">
        <v>3.2783333333333333</v>
      </c>
      <c r="L6721" s="140"/>
    </row>
    <row r="6722" spans="1:12">
      <c r="A6722" s="154" t="s">
        <v>784</v>
      </c>
      <c r="B6722" s="154">
        <v>5000005230</v>
      </c>
      <c r="C6722" s="154" t="s">
        <v>1721</v>
      </c>
      <c r="D6722" s="154" t="s">
        <v>1722</v>
      </c>
      <c r="E6722" s="154" t="s">
        <v>1726</v>
      </c>
      <c r="F6722" s="54" t="s">
        <v>2644</v>
      </c>
      <c r="G6722" s="54" t="s">
        <v>169</v>
      </c>
      <c r="H6722" s="54">
        <v>365</v>
      </c>
      <c r="I6722" s="234">
        <v>45164.058564814812</v>
      </c>
      <c r="J6722" s="231">
        <v>45179.947384259256</v>
      </c>
      <c r="K6722" s="136">
        <v>15.888819444444444</v>
      </c>
      <c r="L6722" s="140"/>
    </row>
    <row r="6723" spans="1:12">
      <c r="A6723" s="154" t="s">
        <v>784</v>
      </c>
      <c r="B6723" s="154">
        <v>5000005230</v>
      </c>
      <c r="C6723" s="154" t="s">
        <v>1721</v>
      </c>
      <c r="D6723" s="154" t="s">
        <v>1722</v>
      </c>
      <c r="E6723" s="154" t="s">
        <v>1726</v>
      </c>
      <c r="F6723" s="54" t="s">
        <v>2644</v>
      </c>
      <c r="G6723" s="54" t="s">
        <v>169</v>
      </c>
      <c r="H6723" s="54">
        <v>365</v>
      </c>
      <c r="I6723" s="234">
        <v>45180.202175925922</v>
      </c>
      <c r="J6723" s="231">
        <v>45182.805960648147</v>
      </c>
      <c r="K6723" s="136">
        <v>2.6037847222222221</v>
      </c>
      <c r="L6723" s="140"/>
    </row>
    <row r="6724" spans="1:12">
      <c r="A6724" s="154" t="s">
        <v>784</v>
      </c>
      <c r="B6724" s="154">
        <v>5000005230</v>
      </c>
      <c r="C6724" s="154" t="s">
        <v>1721</v>
      </c>
      <c r="D6724" s="154" t="s">
        <v>1722</v>
      </c>
      <c r="E6724" s="154" t="s">
        <v>1726</v>
      </c>
      <c r="F6724" s="54" t="s">
        <v>2644</v>
      </c>
      <c r="G6724" s="54" t="s">
        <v>169</v>
      </c>
      <c r="H6724" s="54">
        <v>365</v>
      </c>
      <c r="I6724" s="234">
        <v>45182.949606481481</v>
      </c>
      <c r="J6724" s="231">
        <v>45184.480613425927</v>
      </c>
      <c r="K6724" s="136">
        <v>1.5310069444444445</v>
      </c>
      <c r="L6724" s="140"/>
    </row>
    <row r="6725" spans="1:12">
      <c r="A6725" s="154" t="s">
        <v>784</v>
      </c>
      <c r="B6725" s="154">
        <v>5000005230</v>
      </c>
      <c r="C6725" s="154" t="s">
        <v>1721</v>
      </c>
      <c r="D6725" s="154" t="s">
        <v>1722</v>
      </c>
      <c r="E6725" s="154" t="s">
        <v>1726</v>
      </c>
      <c r="F6725" s="54" t="s">
        <v>2644</v>
      </c>
      <c r="G6725" s="54" t="s">
        <v>169</v>
      </c>
      <c r="H6725" s="54">
        <v>365</v>
      </c>
      <c r="I6725" s="234">
        <v>45185.015972222223</v>
      </c>
      <c r="J6725" s="231">
        <v>45185.272303240738</v>
      </c>
      <c r="K6725" s="136">
        <v>0.25633101851851853</v>
      </c>
      <c r="L6725" s="140"/>
    </row>
    <row r="6726" spans="1:12">
      <c r="A6726" s="154" t="s">
        <v>784</v>
      </c>
      <c r="B6726" s="154">
        <v>5000005230</v>
      </c>
      <c r="C6726" s="154" t="s">
        <v>1721</v>
      </c>
      <c r="D6726" s="154" t="s">
        <v>1722</v>
      </c>
      <c r="E6726" s="154" t="s">
        <v>1726</v>
      </c>
      <c r="F6726" s="54" t="s">
        <v>2644</v>
      </c>
      <c r="G6726" s="54" t="s">
        <v>169</v>
      </c>
      <c r="H6726" s="54">
        <v>365</v>
      </c>
      <c r="I6726" s="234">
        <v>45185.283171296294</v>
      </c>
      <c r="J6726" s="231">
        <v>45185.504490740743</v>
      </c>
      <c r="K6726" s="136">
        <v>0.22131944444444446</v>
      </c>
      <c r="L6726" s="140"/>
    </row>
    <row r="6727" spans="1:12">
      <c r="A6727" s="154" t="s">
        <v>784</v>
      </c>
      <c r="B6727" s="154">
        <v>5000005230</v>
      </c>
      <c r="C6727" s="154" t="s">
        <v>1721</v>
      </c>
      <c r="D6727" s="154" t="s">
        <v>1722</v>
      </c>
      <c r="E6727" s="154" t="s">
        <v>1726</v>
      </c>
      <c r="F6727" s="54" t="s">
        <v>2644</v>
      </c>
      <c r="G6727" s="54" t="s">
        <v>169</v>
      </c>
      <c r="H6727" s="54">
        <v>365</v>
      </c>
      <c r="I6727" s="234">
        <v>45185.515300925923</v>
      </c>
      <c r="J6727" s="231">
        <v>45186.548171296294</v>
      </c>
      <c r="K6727" s="136">
        <v>1.0328703703703703</v>
      </c>
      <c r="L6727" s="140"/>
    </row>
    <row r="6728" spans="1:12">
      <c r="A6728" s="154" t="s">
        <v>784</v>
      </c>
      <c r="B6728" s="154">
        <v>5000005230</v>
      </c>
      <c r="C6728" s="154" t="s">
        <v>1721</v>
      </c>
      <c r="D6728" s="154" t="s">
        <v>1722</v>
      </c>
      <c r="E6728" s="154" t="s">
        <v>1726</v>
      </c>
      <c r="F6728" s="54" t="s">
        <v>2644</v>
      </c>
      <c r="G6728" s="54" t="s">
        <v>169</v>
      </c>
      <c r="H6728" s="54">
        <v>365</v>
      </c>
      <c r="I6728" s="234">
        <v>45186.559201388889</v>
      </c>
      <c r="J6728" s="231">
        <v>45186.79896990741</v>
      </c>
      <c r="K6728" s="136">
        <v>0.23976851851851852</v>
      </c>
      <c r="L6728" s="140"/>
    </row>
    <row r="6729" spans="1:12">
      <c r="A6729" s="154" t="s">
        <v>784</v>
      </c>
      <c r="B6729" s="154">
        <v>5000005230</v>
      </c>
      <c r="C6729" s="154" t="s">
        <v>1721</v>
      </c>
      <c r="D6729" s="154" t="s">
        <v>1722</v>
      </c>
      <c r="E6729" s="154" t="s">
        <v>1726</v>
      </c>
      <c r="F6729" s="54" t="s">
        <v>2644</v>
      </c>
      <c r="G6729" s="54" t="s">
        <v>169</v>
      </c>
      <c r="H6729" s="54">
        <v>365</v>
      </c>
      <c r="I6729" s="234">
        <v>45186.812627314815</v>
      </c>
      <c r="J6729" s="231">
        <v>45187.032453703701</v>
      </c>
      <c r="K6729" s="136">
        <v>0.21982638888888889</v>
      </c>
      <c r="L6729" s="140"/>
    </row>
    <row r="6730" spans="1:12">
      <c r="A6730" s="154" t="s">
        <v>784</v>
      </c>
      <c r="B6730" s="154">
        <v>5000005230</v>
      </c>
      <c r="C6730" s="154" t="s">
        <v>1721</v>
      </c>
      <c r="D6730" s="154" t="s">
        <v>1722</v>
      </c>
      <c r="E6730" s="154" t="s">
        <v>1726</v>
      </c>
      <c r="F6730" s="54" t="s">
        <v>2644</v>
      </c>
      <c r="G6730" s="54" t="s">
        <v>169</v>
      </c>
      <c r="H6730" s="54">
        <v>365</v>
      </c>
      <c r="I6730" s="234">
        <v>45187.406805555554</v>
      </c>
      <c r="J6730" s="231">
        <v>45187.450532407405</v>
      </c>
      <c r="K6730" s="136">
        <v>4.372685185185185E-2</v>
      </c>
      <c r="L6730" s="140"/>
    </row>
    <row r="6731" spans="1:12">
      <c r="A6731" s="154" t="s">
        <v>784</v>
      </c>
      <c r="B6731" s="154">
        <v>5000005230</v>
      </c>
      <c r="C6731" s="154" t="s">
        <v>1721</v>
      </c>
      <c r="D6731" s="154" t="s">
        <v>1722</v>
      </c>
      <c r="E6731" s="154" t="s">
        <v>1726</v>
      </c>
      <c r="F6731" s="54" t="s">
        <v>2644</v>
      </c>
      <c r="G6731" s="54" t="s">
        <v>169</v>
      </c>
      <c r="H6731" s="54">
        <v>365</v>
      </c>
      <c r="I6731" s="234">
        <v>45187.462673611109</v>
      </c>
      <c r="J6731" s="231">
        <v>45187.484074074076</v>
      </c>
      <c r="K6731" s="136">
        <v>2.1400462962962961E-2</v>
      </c>
      <c r="L6731" s="140"/>
    </row>
    <row r="6732" spans="1:12">
      <c r="A6732" s="154" t="s">
        <v>784</v>
      </c>
      <c r="B6732" s="154">
        <v>5000005230</v>
      </c>
      <c r="C6732" s="154" t="s">
        <v>1721</v>
      </c>
      <c r="D6732" s="154" t="s">
        <v>1722</v>
      </c>
      <c r="E6732" s="154" t="s">
        <v>1726</v>
      </c>
      <c r="F6732" s="54" t="s">
        <v>2644</v>
      </c>
      <c r="G6732" s="54" t="s">
        <v>169</v>
      </c>
      <c r="H6732" s="54">
        <v>365</v>
      </c>
      <c r="I6732" s="234">
        <v>45187.496967592589</v>
      </c>
      <c r="J6732" s="231">
        <v>45187.770925925928</v>
      </c>
      <c r="K6732" s="136">
        <v>0.27395833333333336</v>
      </c>
      <c r="L6732" s="140"/>
    </row>
    <row r="6733" spans="1:12">
      <c r="A6733" s="154" t="s">
        <v>784</v>
      </c>
      <c r="B6733" s="154">
        <v>5000005230</v>
      </c>
      <c r="C6733" s="154" t="s">
        <v>1721</v>
      </c>
      <c r="D6733" s="154" t="s">
        <v>1722</v>
      </c>
      <c r="E6733" s="154" t="s">
        <v>1726</v>
      </c>
      <c r="F6733" s="54" t="s">
        <v>2644</v>
      </c>
      <c r="G6733" s="54" t="s">
        <v>169</v>
      </c>
      <c r="H6733" s="54">
        <v>365</v>
      </c>
      <c r="I6733" s="234">
        <v>45187.782777777778</v>
      </c>
      <c r="J6733" s="231">
        <v>45188.530162037037</v>
      </c>
      <c r="K6733" s="136">
        <v>0.74738425925925922</v>
      </c>
      <c r="L6733" s="140"/>
    </row>
    <row r="6734" spans="1:12">
      <c r="A6734" s="154" t="s">
        <v>784</v>
      </c>
      <c r="B6734" s="154">
        <v>5000005230</v>
      </c>
      <c r="C6734" s="154" t="s">
        <v>1721</v>
      </c>
      <c r="D6734" s="154" t="s">
        <v>1722</v>
      </c>
      <c r="E6734" s="154" t="s">
        <v>1726</v>
      </c>
      <c r="F6734" s="54" t="s">
        <v>2644</v>
      </c>
      <c r="G6734" s="54" t="s">
        <v>169</v>
      </c>
      <c r="H6734" s="54">
        <v>365</v>
      </c>
      <c r="I6734" s="234">
        <v>45188.541180555556</v>
      </c>
      <c r="J6734" s="231">
        <v>45188.639340277776</v>
      </c>
      <c r="K6734" s="136">
        <v>9.8159722222222218E-2</v>
      </c>
      <c r="L6734" s="140"/>
    </row>
    <row r="6735" spans="1:12">
      <c r="A6735" s="154" t="s">
        <v>784</v>
      </c>
      <c r="B6735" s="154">
        <v>5000005230</v>
      </c>
      <c r="C6735" s="154" t="s">
        <v>1721</v>
      </c>
      <c r="D6735" s="154" t="s">
        <v>1722</v>
      </c>
      <c r="E6735" s="154" t="s">
        <v>1726</v>
      </c>
      <c r="F6735" s="54" t="s">
        <v>2644</v>
      </c>
      <c r="G6735" s="54" t="s">
        <v>169</v>
      </c>
      <c r="H6735" s="54">
        <v>365</v>
      </c>
      <c r="I6735" s="234">
        <v>45188.65697916667</v>
      </c>
      <c r="J6735" s="231">
        <v>45188.671111111114</v>
      </c>
      <c r="K6735" s="136">
        <v>1.4131944444444445E-2</v>
      </c>
      <c r="L6735" s="140"/>
    </row>
    <row r="6736" spans="1:12">
      <c r="A6736" s="154" t="s">
        <v>784</v>
      </c>
      <c r="B6736" s="154">
        <v>5000005230</v>
      </c>
      <c r="C6736" s="154" t="s">
        <v>1721</v>
      </c>
      <c r="D6736" s="154" t="s">
        <v>1722</v>
      </c>
      <c r="E6736" s="154" t="s">
        <v>1726</v>
      </c>
      <c r="F6736" s="54" t="s">
        <v>2644</v>
      </c>
      <c r="G6736" s="54" t="s">
        <v>169</v>
      </c>
      <c r="H6736" s="54">
        <v>365</v>
      </c>
      <c r="I6736" s="234">
        <v>45189.093622685185</v>
      </c>
      <c r="J6736" s="231">
        <v>45189.107233796298</v>
      </c>
      <c r="K6736" s="136">
        <v>1.361111111111111E-2</v>
      </c>
      <c r="L6736" s="140"/>
    </row>
    <row r="6737" spans="1:12">
      <c r="A6737" s="154" t="s">
        <v>784</v>
      </c>
      <c r="B6737" s="154">
        <v>5000005230</v>
      </c>
      <c r="C6737" s="154" t="s">
        <v>1721</v>
      </c>
      <c r="D6737" s="154" t="s">
        <v>1722</v>
      </c>
      <c r="E6737" s="154" t="s">
        <v>1726</v>
      </c>
      <c r="F6737" s="54" t="s">
        <v>2644</v>
      </c>
      <c r="G6737" s="54" t="s">
        <v>169</v>
      </c>
      <c r="H6737" s="54">
        <v>365</v>
      </c>
      <c r="I6737" s="234">
        <v>45189.588402777779</v>
      </c>
      <c r="J6737" s="231">
        <v>45189.624189814815</v>
      </c>
      <c r="K6737" s="136">
        <v>3.5787037037037034E-2</v>
      </c>
      <c r="L6737" s="140"/>
    </row>
    <row r="6738" spans="1:12">
      <c r="A6738" s="154" t="s">
        <v>784</v>
      </c>
      <c r="B6738" s="154">
        <v>5000005230</v>
      </c>
      <c r="C6738" s="154" t="s">
        <v>1721</v>
      </c>
      <c r="D6738" s="154" t="s">
        <v>1722</v>
      </c>
      <c r="E6738" s="154" t="s">
        <v>1726</v>
      </c>
      <c r="F6738" s="54" t="s">
        <v>2644</v>
      </c>
      <c r="G6738" s="54" t="s">
        <v>169</v>
      </c>
      <c r="H6738" s="54">
        <v>365</v>
      </c>
      <c r="I6738" s="234">
        <v>45189.977106481485</v>
      </c>
      <c r="J6738" s="231">
        <v>45190.046979166669</v>
      </c>
      <c r="K6738" s="136">
        <v>6.987268518518519E-2</v>
      </c>
      <c r="L6738" s="140"/>
    </row>
    <row r="6739" spans="1:12">
      <c r="A6739" s="154" t="s">
        <v>784</v>
      </c>
      <c r="B6739" s="154">
        <v>5000005230</v>
      </c>
      <c r="C6739" s="154" t="s">
        <v>1721</v>
      </c>
      <c r="D6739" s="154" t="s">
        <v>1722</v>
      </c>
      <c r="E6739" s="154" t="s">
        <v>1726</v>
      </c>
      <c r="F6739" s="54" t="s">
        <v>2644</v>
      </c>
      <c r="G6739" s="54" t="s">
        <v>169</v>
      </c>
      <c r="H6739" s="54">
        <v>365</v>
      </c>
      <c r="I6739" s="234">
        <v>45190.059351851851</v>
      </c>
      <c r="J6739" s="231">
        <v>45190.072256944448</v>
      </c>
      <c r="K6739" s="136">
        <v>1.2905092592592593E-2</v>
      </c>
      <c r="L6739" s="140"/>
    </row>
    <row r="6740" spans="1:12">
      <c r="A6740" s="154" t="s">
        <v>784</v>
      </c>
      <c r="B6740" s="154">
        <v>5000005230</v>
      </c>
      <c r="C6740" s="154" t="s">
        <v>1721</v>
      </c>
      <c r="D6740" s="154" t="s">
        <v>1722</v>
      </c>
      <c r="E6740" s="154" t="s">
        <v>1726</v>
      </c>
      <c r="F6740" s="54" t="s">
        <v>2644</v>
      </c>
      <c r="G6740" s="54" t="s">
        <v>169</v>
      </c>
      <c r="H6740" s="54">
        <v>365</v>
      </c>
      <c r="I6740" s="234">
        <v>45190.08699074074</v>
      </c>
      <c r="J6740" s="231">
        <v>45190.153321759259</v>
      </c>
      <c r="K6740" s="136">
        <v>6.6331018518518525E-2</v>
      </c>
      <c r="L6740" s="140"/>
    </row>
    <row r="6741" spans="1:12">
      <c r="A6741" s="154" t="s">
        <v>784</v>
      </c>
      <c r="B6741" s="154">
        <v>5000005230</v>
      </c>
      <c r="C6741" s="154" t="s">
        <v>1721</v>
      </c>
      <c r="D6741" s="154" t="s">
        <v>1722</v>
      </c>
      <c r="E6741" s="154" t="s">
        <v>1726</v>
      </c>
      <c r="F6741" s="54" t="s">
        <v>2644</v>
      </c>
      <c r="G6741" s="54" t="s">
        <v>169</v>
      </c>
      <c r="H6741" s="54">
        <v>365</v>
      </c>
      <c r="I6741" s="234">
        <v>45190.175833333335</v>
      </c>
      <c r="J6741" s="231">
        <v>45190.327361111114</v>
      </c>
      <c r="K6741" s="136">
        <v>0.15152777777777779</v>
      </c>
      <c r="L6741" s="140"/>
    </row>
    <row r="6742" spans="1:12">
      <c r="A6742" s="154" t="s">
        <v>784</v>
      </c>
      <c r="B6742" s="154">
        <v>5000005230</v>
      </c>
      <c r="C6742" s="154" t="s">
        <v>1721</v>
      </c>
      <c r="D6742" s="154" t="s">
        <v>1722</v>
      </c>
      <c r="E6742" s="154" t="s">
        <v>1726</v>
      </c>
      <c r="F6742" s="54" t="s">
        <v>2644</v>
      </c>
      <c r="G6742" s="54" t="s">
        <v>169</v>
      </c>
      <c r="H6742" s="54">
        <v>365</v>
      </c>
      <c r="I6742" s="234">
        <v>45190.402326388888</v>
      </c>
      <c r="J6742" s="231">
        <v>45190.67015046296</v>
      </c>
      <c r="K6742" s="136">
        <v>0.26782407407407405</v>
      </c>
      <c r="L6742" s="140"/>
    </row>
    <row r="6743" spans="1:12">
      <c r="A6743" s="154" t="s">
        <v>784</v>
      </c>
      <c r="B6743" s="154">
        <v>5000005230</v>
      </c>
      <c r="C6743" s="154" t="s">
        <v>1721</v>
      </c>
      <c r="D6743" s="154" t="s">
        <v>1722</v>
      </c>
      <c r="E6743" s="154" t="s">
        <v>1726</v>
      </c>
      <c r="F6743" s="54" t="s">
        <v>2644</v>
      </c>
      <c r="G6743" s="54" t="s">
        <v>169</v>
      </c>
      <c r="H6743" s="54">
        <v>365</v>
      </c>
      <c r="I6743" s="234">
        <v>45191.00922453704</v>
      </c>
      <c r="J6743" s="231">
        <v>45191.108391203707</v>
      </c>
      <c r="K6743" s="136">
        <v>9.9166666666666667E-2</v>
      </c>
      <c r="L6743" s="140"/>
    </row>
    <row r="6744" spans="1:12">
      <c r="A6744" s="154" t="s">
        <v>784</v>
      </c>
      <c r="B6744" s="154">
        <v>5000005230</v>
      </c>
      <c r="C6744" s="154" t="s">
        <v>1721</v>
      </c>
      <c r="D6744" s="154" t="s">
        <v>1722</v>
      </c>
      <c r="E6744" s="154" t="s">
        <v>1726</v>
      </c>
      <c r="F6744" s="54" t="s">
        <v>2644</v>
      </c>
      <c r="G6744" s="54" t="s">
        <v>169</v>
      </c>
      <c r="H6744" s="54">
        <v>365</v>
      </c>
      <c r="I6744" s="234">
        <v>45191.121342592596</v>
      </c>
      <c r="J6744" s="231">
        <v>45191.302071759259</v>
      </c>
      <c r="K6744" s="136">
        <v>0.18072916666666666</v>
      </c>
      <c r="L6744" s="140"/>
    </row>
    <row r="6745" spans="1:12">
      <c r="A6745" s="154" t="s">
        <v>784</v>
      </c>
      <c r="B6745" s="154">
        <v>5000005230</v>
      </c>
      <c r="C6745" s="154" t="s">
        <v>1721</v>
      </c>
      <c r="D6745" s="154" t="s">
        <v>1722</v>
      </c>
      <c r="E6745" s="154" t="s">
        <v>1726</v>
      </c>
      <c r="F6745" s="54" t="s">
        <v>2644</v>
      </c>
      <c r="G6745" s="54" t="s">
        <v>169</v>
      </c>
      <c r="H6745" s="54">
        <v>365</v>
      </c>
      <c r="I6745" s="234">
        <v>45191.35769675926</v>
      </c>
      <c r="J6745" s="231">
        <v>45191.612523148149</v>
      </c>
      <c r="K6745" s="136">
        <v>0.25482638888888887</v>
      </c>
      <c r="L6745" s="140"/>
    </row>
    <row r="6746" spans="1:12">
      <c r="A6746" s="154" t="s">
        <v>784</v>
      </c>
      <c r="B6746" s="154">
        <v>5000005230</v>
      </c>
      <c r="C6746" s="154" t="s">
        <v>1721</v>
      </c>
      <c r="D6746" s="154" t="s">
        <v>1722</v>
      </c>
      <c r="E6746" s="154" t="s">
        <v>1726</v>
      </c>
      <c r="F6746" s="54" t="s">
        <v>2644</v>
      </c>
      <c r="G6746" s="54" t="s">
        <v>169</v>
      </c>
      <c r="H6746" s="54">
        <v>365</v>
      </c>
      <c r="I6746" s="234">
        <v>45191.673981481479</v>
      </c>
      <c r="J6746" s="231">
        <v>45191.686782407407</v>
      </c>
      <c r="K6746" s="136">
        <v>1.2800925925925926E-2</v>
      </c>
      <c r="L6746" s="140"/>
    </row>
    <row r="6747" spans="1:12">
      <c r="A6747" s="154" t="s">
        <v>784</v>
      </c>
      <c r="B6747" s="154">
        <v>5000005230</v>
      </c>
      <c r="C6747" s="154" t="s">
        <v>1721</v>
      </c>
      <c r="D6747" s="154" t="s">
        <v>1722</v>
      </c>
      <c r="E6747" s="154" t="s">
        <v>1726</v>
      </c>
      <c r="F6747" s="54" t="s">
        <v>2644</v>
      </c>
      <c r="G6747" s="54" t="s">
        <v>169</v>
      </c>
      <c r="H6747" s="54">
        <v>365</v>
      </c>
      <c r="I6747" s="234">
        <v>45191.925486111111</v>
      </c>
      <c r="J6747" s="231">
        <v>45192.608541666668</v>
      </c>
      <c r="K6747" s="136">
        <v>0.68305555555555553</v>
      </c>
      <c r="L6747" s="140"/>
    </row>
    <row r="6748" spans="1:12">
      <c r="A6748" s="154" t="s">
        <v>784</v>
      </c>
      <c r="B6748" s="154">
        <v>5000005230</v>
      </c>
      <c r="C6748" s="154" t="s">
        <v>1721</v>
      </c>
      <c r="D6748" s="154" t="s">
        <v>1722</v>
      </c>
      <c r="E6748" s="154" t="s">
        <v>1726</v>
      </c>
      <c r="F6748" s="54" t="s">
        <v>2644</v>
      </c>
      <c r="G6748" s="54" t="s">
        <v>169</v>
      </c>
      <c r="H6748" s="54">
        <v>365</v>
      </c>
      <c r="I6748" s="234">
        <v>45192.920995370368</v>
      </c>
      <c r="J6748" s="231">
        <v>45193.011493055557</v>
      </c>
      <c r="K6748" s="136">
        <v>9.0497685185185181E-2</v>
      </c>
      <c r="L6748" s="140"/>
    </row>
    <row r="6749" spans="1:12">
      <c r="A6749" s="154" t="s">
        <v>784</v>
      </c>
      <c r="B6749" s="154">
        <v>5000005230</v>
      </c>
      <c r="C6749" s="154" t="s">
        <v>1721</v>
      </c>
      <c r="D6749" s="154" t="s">
        <v>1722</v>
      </c>
      <c r="E6749" s="154" t="s">
        <v>1726</v>
      </c>
      <c r="F6749" s="54" t="s">
        <v>2644</v>
      </c>
      <c r="G6749" s="54" t="s">
        <v>169</v>
      </c>
      <c r="H6749" s="54">
        <v>365</v>
      </c>
      <c r="I6749" s="234">
        <v>45194.917557870373</v>
      </c>
      <c r="J6749" s="231">
        <v>45194.995347222219</v>
      </c>
      <c r="K6749" s="136">
        <v>7.7789351851851846E-2</v>
      </c>
      <c r="L6749" s="140"/>
    </row>
    <row r="6750" spans="1:12">
      <c r="A6750" s="154" t="s">
        <v>784</v>
      </c>
      <c r="B6750" s="154">
        <v>5000005230</v>
      </c>
      <c r="C6750" s="154" t="s">
        <v>1721</v>
      </c>
      <c r="D6750" s="154" t="s">
        <v>1722</v>
      </c>
      <c r="E6750" s="154" t="s">
        <v>1726</v>
      </c>
      <c r="F6750" s="54" t="s">
        <v>2644</v>
      </c>
      <c r="G6750" s="54" t="s">
        <v>169</v>
      </c>
      <c r="H6750" s="54">
        <v>365</v>
      </c>
      <c r="I6750" s="234">
        <v>45195.025960648149</v>
      </c>
      <c r="J6750" s="231">
        <v>45195.063171296293</v>
      </c>
      <c r="K6750" s="136">
        <v>3.7210648148148145E-2</v>
      </c>
      <c r="L6750" s="140"/>
    </row>
    <row r="6751" spans="1:12">
      <c r="A6751" s="154" t="s">
        <v>784</v>
      </c>
      <c r="B6751" s="154">
        <v>5000005230</v>
      </c>
      <c r="C6751" s="154" t="s">
        <v>1721</v>
      </c>
      <c r="D6751" s="154" t="s">
        <v>1722</v>
      </c>
      <c r="E6751" s="154" t="s">
        <v>1726</v>
      </c>
      <c r="F6751" s="54" t="s">
        <v>2644</v>
      </c>
      <c r="G6751" s="54" t="s">
        <v>169</v>
      </c>
      <c r="H6751" s="54">
        <v>365</v>
      </c>
      <c r="I6751" s="234">
        <v>45195.096990740742</v>
      </c>
      <c r="J6751" s="231">
        <v>45195.189456018517</v>
      </c>
      <c r="K6751" s="136">
        <v>9.2465277777777771E-2</v>
      </c>
      <c r="L6751" s="140"/>
    </row>
    <row r="6752" spans="1:12">
      <c r="A6752" s="154" t="s">
        <v>784</v>
      </c>
      <c r="B6752" s="154">
        <v>5000005230</v>
      </c>
      <c r="C6752" s="154" t="s">
        <v>1721</v>
      </c>
      <c r="D6752" s="154" t="s">
        <v>1722</v>
      </c>
      <c r="E6752" s="154" t="s">
        <v>1726</v>
      </c>
      <c r="F6752" s="54" t="s">
        <v>2644</v>
      </c>
      <c r="G6752" s="54" t="s">
        <v>169</v>
      </c>
      <c r="H6752" s="54">
        <v>365</v>
      </c>
      <c r="I6752" s="234">
        <v>45195.20175925926</v>
      </c>
      <c r="J6752" s="231">
        <v>45195.248379629629</v>
      </c>
      <c r="K6752" s="136">
        <v>4.6620370370370368E-2</v>
      </c>
      <c r="L6752" s="140"/>
    </row>
    <row r="6753" spans="1:12">
      <c r="A6753" s="154" t="s">
        <v>784</v>
      </c>
      <c r="B6753" s="154">
        <v>5000005230</v>
      </c>
      <c r="C6753" s="154" t="s">
        <v>1721</v>
      </c>
      <c r="D6753" s="154" t="s">
        <v>1722</v>
      </c>
      <c r="E6753" s="154" t="s">
        <v>1726</v>
      </c>
      <c r="F6753" s="54" t="s">
        <v>2644</v>
      </c>
      <c r="G6753" s="54" t="s">
        <v>169</v>
      </c>
      <c r="H6753" s="54">
        <v>365</v>
      </c>
      <c r="I6753" s="234">
        <v>45195.284756944442</v>
      </c>
      <c r="J6753" s="231">
        <v>45195.507199074076</v>
      </c>
      <c r="K6753" s="136">
        <v>0.22244212962962964</v>
      </c>
      <c r="L6753" s="140"/>
    </row>
    <row r="6754" spans="1:12">
      <c r="A6754" s="154" t="s">
        <v>784</v>
      </c>
      <c r="B6754" s="154">
        <v>5000005230</v>
      </c>
      <c r="C6754" s="154" t="s">
        <v>1721</v>
      </c>
      <c r="D6754" s="154" t="s">
        <v>1722</v>
      </c>
      <c r="E6754" s="154" t="s">
        <v>1726</v>
      </c>
      <c r="F6754" s="54" t="s">
        <v>2644</v>
      </c>
      <c r="G6754" s="54" t="s">
        <v>169</v>
      </c>
      <c r="H6754" s="54">
        <v>365</v>
      </c>
      <c r="I6754" s="234">
        <v>45195.609664351854</v>
      </c>
      <c r="J6754" s="231">
        <v>45195.664976851855</v>
      </c>
      <c r="K6754" s="136">
        <v>5.5312500000000001E-2</v>
      </c>
      <c r="L6754" s="140"/>
    </row>
    <row r="6755" spans="1:12">
      <c r="A6755" s="154" t="s">
        <v>784</v>
      </c>
      <c r="B6755" s="154">
        <v>5000005230</v>
      </c>
      <c r="C6755" s="154" t="s">
        <v>1721</v>
      </c>
      <c r="D6755" s="154" t="s">
        <v>1722</v>
      </c>
      <c r="E6755" s="154" t="s">
        <v>1726</v>
      </c>
      <c r="F6755" s="54" t="s">
        <v>2644</v>
      </c>
      <c r="G6755" s="54" t="s">
        <v>169</v>
      </c>
      <c r="H6755" s="54">
        <v>365</v>
      </c>
      <c r="I6755" s="234">
        <v>45195.675752314812</v>
      </c>
      <c r="J6755" s="231">
        <v>45196.423032407409</v>
      </c>
      <c r="K6755" s="136">
        <v>0.74728009259259254</v>
      </c>
      <c r="L6755" s="140"/>
    </row>
    <row r="6756" spans="1:12">
      <c r="A6756" s="154" t="s">
        <v>784</v>
      </c>
      <c r="B6756" s="154">
        <v>5000005230</v>
      </c>
      <c r="C6756" s="154" t="s">
        <v>1721</v>
      </c>
      <c r="D6756" s="154" t="s">
        <v>1722</v>
      </c>
      <c r="E6756" s="154" t="s">
        <v>1726</v>
      </c>
      <c r="F6756" s="54" t="s">
        <v>2644</v>
      </c>
      <c r="G6756" s="54" t="s">
        <v>169</v>
      </c>
      <c r="H6756" s="54">
        <v>365</v>
      </c>
      <c r="I6756" s="234">
        <v>45196.44027777778</v>
      </c>
      <c r="J6756" s="231">
        <v>45196.482638888891</v>
      </c>
      <c r="K6756" s="136">
        <v>4.2361111111111113E-2</v>
      </c>
      <c r="L6756" s="140"/>
    </row>
    <row r="6757" spans="1:12">
      <c r="A6757" s="154" t="s">
        <v>784</v>
      </c>
      <c r="B6757" s="154">
        <v>5000005230</v>
      </c>
      <c r="C6757" s="154" t="s">
        <v>1721</v>
      </c>
      <c r="D6757" s="154" t="s">
        <v>1722</v>
      </c>
      <c r="E6757" s="154" t="s">
        <v>1726</v>
      </c>
      <c r="F6757" s="54" t="s">
        <v>2644</v>
      </c>
      <c r="G6757" s="54" t="s">
        <v>169</v>
      </c>
      <c r="H6757" s="54">
        <v>365</v>
      </c>
      <c r="I6757" s="234">
        <v>45198.032349537039</v>
      </c>
      <c r="J6757" s="231">
        <v>45198.156712962962</v>
      </c>
      <c r="K6757" s="136">
        <v>0.12436342592592593</v>
      </c>
      <c r="L6757" s="140"/>
    </row>
    <row r="6758" spans="1:12">
      <c r="A6758" s="154" t="s">
        <v>784</v>
      </c>
      <c r="B6758" s="154">
        <v>5000005230</v>
      </c>
      <c r="C6758" s="154" t="s">
        <v>1721</v>
      </c>
      <c r="D6758" s="154" t="s">
        <v>1722</v>
      </c>
      <c r="E6758" s="154" t="s">
        <v>1726</v>
      </c>
      <c r="F6758" s="54" t="s">
        <v>2644</v>
      </c>
      <c r="G6758" s="54" t="s">
        <v>169</v>
      </c>
      <c r="H6758" s="54">
        <v>365</v>
      </c>
      <c r="I6758" s="234">
        <v>45198.199745370373</v>
      </c>
      <c r="J6758" s="231">
        <v>45198.233217592591</v>
      </c>
      <c r="K6758" s="136">
        <v>3.3472222222222223E-2</v>
      </c>
      <c r="L6758" s="140"/>
    </row>
    <row r="6759" spans="1:12">
      <c r="A6759" s="154" t="s">
        <v>784</v>
      </c>
      <c r="B6759" s="154">
        <v>5000005230</v>
      </c>
      <c r="C6759" s="154" t="s">
        <v>1721</v>
      </c>
      <c r="D6759" s="154" t="s">
        <v>1722</v>
      </c>
      <c r="E6759" s="154" t="s">
        <v>1726</v>
      </c>
      <c r="F6759" s="54" t="s">
        <v>2644</v>
      </c>
      <c r="G6759" s="54" t="s">
        <v>169</v>
      </c>
      <c r="H6759" s="54">
        <v>365</v>
      </c>
      <c r="I6759" s="234">
        <v>45198.487187500003</v>
      </c>
      <c r="J6759" s="231">
        <v>45198.618148148147</v>
      </c>
      <c r="K6759" s="136">
        <v>0.13096064814814815</v>
      </c>
      <c r="L6759" s="140"/>
    </row>
    <row r="6760" spans="1:12">
      <c r="A6760" s="154" t="s">
        <v>784</v>
      </c>
      <c r="B6760" s="154">
        <v>5000005230</v>
      </c>
      <c r="C6760" s="154" t="s">
        <v>1721</v>
      </c>
      <c r="D6760" s="154" t="s">
        <v>1722</v>
      </c>
      <c r="E6760" s="154" t="s">
        <v>1726</v>
      </c>
      <c r="F6760" s="54" t="s">
        <v>2644</v>
      </c>
      <c r="G6760" s="54" t="s">
        <v>169</v>
      </c>
      <c r="H6760" s="54">
        <v>365</v>
      </c>
      <c r="I6760" s="234">
        <v>45198.70826388889</v>
      </c>
      <c r="J6760" s="231">
        <v>45198.827557870369</v>
      </c>
      <c r="K6760" s="136">
        <v>0.11929398148148149</v>
      </c>
      <c r="L6760" s="140"/>
    </row>
    <row r="6761" spans="1:12">
      <c r="A6761" s="154" t="s">
        <v>784</v>
      </c>
      <c r="B6761" s="154">
        <v>5000005230</v>
      </c>
      <c r="C6761" s="154" t="s">
        <v>1721</v>
      </c>
      <c r="D6761" s="154" t="s">
        <v>1722</v>
      </c>
      <c r="E6761" s="154" t="s">
        <v>1726</v>
      </c>
      <c r="F6761" s="54" t="s">
        <v>2644</v>
      </c>
      <c r="G6761" s="54" t="s">
        <v>169</v>
      </c>
      <c r="H6761" s="54">
        <v>365</v>
      </c>
      <c r="I6761" s="234">
        <v>45198.880162037036</v>
      </c>
      <c r="J6761" s="231">
        <v>45198.891481481478</v>
      </c>
      <c r="K6761" s="136">
        <v>1.1319444444444444E-2</v>
      </c>
      <c r="L6761" s="140"/>
    </row>
    <row r="6762" spans="1:12">
      <c r="A6762" s="154" t="s">
        <v>784</v>
      </c>
      <c r="B6762" s="154">
        <v>5000005230</v>
      </c>
      <c r="C6762" s="154" t="s">
        <v>1721</v>
      </c>
      <c r="D6762" s="154" t="s">
        <v>1722</v>
      </c>
      <c r="E6762" s="154" t="s">
        <v>1726</v>
      </c>
      <c r="F6762" s="54" t="s">
        <v>2644</v>
      </c>
      <c r="G6762" s="54" t="s">
        <v>169</v>
      </c>
      <c r="H6762" s="54">
        <v>365</v>
      </c>
      <c r="I6762" s="234">
        <v>45198.932488425926</v>
      </c>
      <c r="J6762" s="231">
        <v>45199.084085648145</v>
      </c>
      <c r="K6762" s="136">
        <v>0.15159722222222222</v>
      </c>
      <c r="L6762" s="140"/>
    </row>
    <row r="6763" spans="1:12">
      <c r="A6763" s="154" t="s">
        <v>784</v>
      </c>
      <c r="B6763" s="154">
        <v>5000005230</v>
      </c>
      <c r="C6763" s="154" t="s">
        <v>1721</v>
      </c>
      <c r="D6763" s="154" t="s">
        <v>1722</v>
      </c>
      <c r="E6763" s="154" t="s">
        <v>1726</v>
      </c>
      <c r="F6763" s="54" t="s">
        <v>2644</v>
      </c>
      <c r="G6763" s="54" t="s">
        <v>169</v>
      </c>
      <c r="H6763" s="54">
        <v>365</v>
      </c>
      <c r="I6763" s="234">
        <v>45199.097824074073</v>
      </c>
      <c r="J6763" s="231">
        <v>45199.156724537039</v>
      </c>
      <c r="K6763" s="136">
        <v>5.890046296296296E-2</v>
      </c>
      <c r="L6763" s="140"/>
    </row>
    <row r="6764" spans="1:12">
      <c r="A6764" s="154" t="s">
        <v>784</v>
      </c>
      <c r="B6764" s="154">
        <v>5000005230</v>
      </c>
      <c r="C6764" s="154" t="s">
        <v>1721</v>
      </c>
      <c r="D6764" s="154" t="s">
        <v>1722</v>
      </c>
      <c r="E6764" s="154" t="s">
        <v>1726</v>
      </c>
      <c r="F6764" s="54" t="s">
        <v>2644</v>
      </c>
      <c r="G6764" s="54" t="s">
        <v>169</v>
      </c>
      <c r="H6764" s="54">
        <v>365</v>
      </c>
      <c r="I6764" s="234">
        <v>45199.171574074076</v>
      </c>
      <c r="J6764" s="231">
        <v>45199.226944444446</v>
      </c>
      <c r="K6764" s="136">
        <v>5.5370370370370368E-2</v>
      </c>
      <c r="L6764" s="140"/>
    </row>
    <row r="6765" spans="1:12">
      <c r="A6765" s="154" t="s">
        <v>784</v>
      </c>
      <c r="B6765" s="154">
        <v>5000005230</v>
      </c>
      <c r="C6765" s="154" t="s">
        <v>1721</v>
      </c>
      <c r="D6765" s="154" t="s">
        <v>1722</v>
      </c>
      <c r="E6765" s="154" t="s">
        <v>1726</v>
      </c>
      <c r="F6765" s="54" t="s">
        <v>2644</v>
      </c>
      <c r="G6765" s="54" t="s">
        <v>169</v>
      </c>
      <c r="H6765" s="54">
        <v>365</v>
      </c>
      <c r="I6765" s="234">
        <v>45199.238842592589</v>
      </c>
      <c r="J6765" s="231">
        <v>45199.249976851854</v>
      </c>
      <c r="K6765" s="136">
        <v>1.1134259259259259E-2</v>
      </c>
      <c r="L6765" s="140"/>
    </row>
    <row r="6766" spans="1:12">
      <c r="A6766" s="154" t="s">
        <v>784</v>
      </c>
      <c r="B6766" s="154">
        <v>5000005230</v>
      </c>
      <c r="C6766" s="154" t="s">
        <v>1721</v>
      </c>
      <c r="D6766" s="154" t="s">
        <v>1722</v>
      </c>
      <c r="E6766" s="154" t="s">
        <v>1726</v>
      </c>
      <c r="F6766" s="54" t="s">
        <v>2644</v>
      </c>
      <c r="G6766" s="54" t="s">
        <v>169</v>
      </c>
      <c r="H6766" s="54">
        <v>365</v>
      </c>
      <c r="I6766" s="234">
        <v>45199.289317129631</v>
      </c>
      <c r="J6766" s="231">
        <v>45199.312048611115</v>
      </c>
      <c r="K6766" s="136">
        <v>2.2731481481481481E-2</v>
      </c>
      <c r="L6766" s="140"/>
    </row>
    <row r="6767" spans="1:12">
      <c r="A6767" s="154" t="s">
        <v>784</v>
      </c>
      <c r="B6767" s="154">
        <v>5000005230</v>
      </c>
      <c r="C6767" s="154" t="s">
        <v>1721</v>
      </c>
      <c r="D6767" s="154" t="s">
        <v>1722</v>
      </c>
      <c r="E6767" s="154" t="s">
        <v>1726</v>
      </c>
      <c r="F6767" s="54" t="s">
        <v>2644</v>
      </c>
      <c r="G6767" s="54" t="s">
        <v>169</v>
      </c>
      <c r="H6767" s="54">
        <v>365</v>
      </c>
      <c r="I6767" s="234">
        <v>45199.335243055553</v>
      </c>
      <c r="J6767" s="231">
        <v>45199.370092592595</v>
      </c>
      <c r="K6767" s="136">
        <v>3.484953703703704E-2</v>
      </c>
      <c r="L6767" s="140"/>
    </row>
    <row r="6768" spans="1:12">
      <c r="A6768" s="154" t="s">
        <v>784</v>
      </c>
      <c r="B6768" s="154">
        <v>5000005230</v>
      </c>
      <c r="C6768" s="154" t="s">
        <v>1721</v>
      </c>
      <c r="D6768" s="154" t="s">
        <v>1722</v>
      </c>
      <c r="E6768" s="154" t="s">
        <v>1726</v>
      </c>
      <c r="F6768" s="54" t="s">
        <v>2644</v>
      </c>
      <c r="G6768" s="54" t="s">
        <v>169</v>
      </c>
      <c r="H6768" s="54">
        <v>365</v>
      </c>
      <c r="I6768" s="234">
        <v>45199.509548611109</v>
      </c>
      <c r="J6768" s="231">
        <v>45199.548275462963</v>
      </c>
      <c r="K6768" s="136">
        <v>3.8726851851851853E-2</v>
      </c>
      <c r="L6768" s="140"/>
    </row>
    <row r="6769" spans="1:12">
      <c r="A6769" s="154" t="s">
        <v>784</v>
      </c>
      <c r="B6769" s="154">
        <v>5000005230</v>
      </c>
      <c r="C6769" s="154" t="s">
        <v>1721</v>
      </c>
      <c r="D6769" s="154" t="s">
        <v>1722</v>
      </c>
      <c r="E6769" s="154" t="s">
        <v>1726</v>
      </c>
      <c r="F6769" s="54" t="s">
        <v>2644</v>
      </c>
      <c r="G6769" s="54" t="s">
        <v>169</v>
      </c>
      <c r="H6769" s="54">
        <v>365</v>
      </c>
      <c r="I6769" s="234">
        <v>45200.222581018519</v>
      </c>
      <c r="J6769" s="231">
        <v>45200.234178240738</v>
      </c>
      <c r="K6769" s="136">
        <v>1.1597222222222222E-2</v>
      </c>
      <c r="L6769" s="140"/>
    </row>
    <row r="6770" spans="1:12">
      <c r="A6770" s="154" t="s">
        <v>784</v>
      </c>
      <c r="B6770" s="154">
        <v>5000005230</v>
      </c>
      <c r="C6770" s="154" t="s">
        <v>1721</v>
      </c>
      <c r="D6770" s="154" t="s">
        <v>1722</v>
      </c>
      <c r="E6770" s="154" t="s">
        <v>1726</v>
      </c>
      <c r="F6770" s="54" t="s">
        <v>2644</v>
      </c>
      <c r="G6770" s="54" t="s">
        <v>169</v>
      </c>
      <c r="H6770" s="54">
        <v>365</v>
      </c>
      <c r="I6770" s="234">
        <v>45200.273784722223</v>
      </c>
      <c r="J6770" s="231">
        <v>45200.289930555555</v>
      </c>
      <c r="K6770" s="136">
        <v>1.6145833333333335E-2</v>
      </c>
      <c r="L6770" s="140"/>
    </row>
    <row r="6771" spans="1:12">
      <c r="A6771" s="154" t="s">
        <v>784</v>
      </c>
      <c r="B6771" s="154">
        <v>5000005230</v>
      </c>
      <c r="C6771" s="154" t="s">
        <v>1721</v>
      </c>
      <c r="D6771" s="154" t="s">
        <v>1722</v>
      </c>
      <c r="E6771" s="154" t="s">
        <v>1726</v>
      </c>
      <c r="F6771" s="54" t="s">
        <v>2644</v>
      </c>
      <c r="G6771" s="54" t="s">
        <v>169</v>
      </c>
      <c r="H6771" s="54">
        <v>365</v>
      </c>
      <c r="I6771" s="234">
        <v>45200.928738425922</v>
      </c>
      <c r="J6771" s="231">
        <v>45200.942453703705</v>
      </c>
      <c r="K6771" s="136">
        <v>1.3715277777777778E-2</v>
      </c>
      <c r="L6771" s="140"/>
    </row>
    <row r="6772" spans="1:12">
      <c r="A6772" s="154" t="s">
        <v>784</v>
      </c>
      <c r="B6772" s="154">
        <v>5000005230</v>
      </c>
      <c r="C6772" s="154" t="s">
        <v>1721</v>
      </c>
      <c r="D6772" s="154" t="s">
        <v>1722</v>
      </c>
      <c r="E6772" s="154" t="s">
        <v>1726</v>
      </c>
      <c r="F6772" s="54" t="s">
        <v>2644</v>
      </c>
      <c r="G6772" s="54" t="s">
        <v>169</v>
      </c>
      <c r="H6772" s="54">
        <v>365</v>
      </c>
      <c r="I6772" s="234">
        <v>45200.96638888889</v>
      </c>
      <c r="J6772" s="231">
        <v>45200.987870370373</v>
      </c>
      <c r="K6772" s="136">
        <v>2.148148148148148E-2</v>
      </c>
      <c r="L6772" s="140"/>
    </row>
    <row r="6773" spans="1:12">
      <c r="A6773" s="154" t="s">
        <v>784</v>
      </c>
      <c r="B6773" s="154">
        <v>5000005230</v>
      </c>
      <c r="C6773" s="154" t="s">
        <v>1721</v>
      </c>
      <c r="D6773" s="154" t="s">
        <v>1722</v>
      </c>
      <c r="E6773" s="154" t="s">
        <v>1726</v>
      </c>
      <c r="F6773" s="54" t="s">
        <v>2644</v>
      </c>
      <c r="G6773" s="54" t="s">
        <v>169</v>
      </c>
      <c r="H6773" s="54">
        <v>365</v>
      </c>
      <c r="I6773" s="234">
        <v>45201.007581018515</v>
      </c>
      <c r="J6773" s="231">
        <v>45201.07613425926</v>
      </c>
      <c r="K6773" s="136">
        <v>6.8553240740740734E-2</v>
      </c>
      <c r="L6773" s="140"/>
    </row>
    <row r="6774" spans="1:12">
      <c r="A6774" s="154" t="s">
        <v>784</v>
      </c>
      <c r="B6774" s="154">
        <v>5000005230</v>
      </c>
      <c r="C6774" s="154" t="s">
        <v>1721</v>
      </c>
      <c r="D6774" s="154" t="s">
        <v>1722</v>
      </c>
      <c r="E6774" s="154" t="s">
        <v>1726</v>
      </c>
      <c r="F6774" s="54" t="s">
        <v>2644</v>
      </c>
      <c r="G6774" s="54" t="s">
        <v>169</v>
      </c>
      <c r="H6774" s="54">
        <v>365</v>
      </c>
      <c r="I6774" s="234">
        <v>45201.135833333334</v>
      </c>
      <c r="J6774" s="231">
        <v>45201.209675925929</v>
      </c>
      <c r="K6774" s="136">
        <v>7.3842592592592599E-2</v>
      </c>
      <c r="L6774" s="140"/>
    </row>
    <row r="6775" spans="1:12">
      <c r="A6775" s="154" t="s">
        <v>784</v>
      </c>
      <c r="B6775" s="154">
        <v>5000005230</v>
      </c>
      <c r="C6775" s="154" t="s">
        <v>1721</v>
      </c>
      <c r="D6775" s="154" t="s">
        <v>1722</v>
      </c>
      <c r="E6775" s="154" t="s">
        <v>1726</v>
      </c>
      <c r="F6775" s="54" t="s">
        <v>2644</v>
      </c>
      <c r="G6775" s="54" t="s">
        <v>169</v>
      </c>
      <c r="H6775" s="54">
        <v>365</v>
      </c>
      <c r="I6775" s="234">
        <v>45201.432199074072</v>
      </c>
      <c r="J6775" s="231">
        <v>45201.448125000003</v>
      </c>
      <c r="K6775" s="136">
        <v>1.5925925925925927E-2</v>
      </c>
      <c r="L6775" s="140"/>
    </row>
    <row r="6776" spans="1:12">
      <c r="A6776" s="154" t="s">
        <v>784</v>
      </c>
      <c r="B6776" s="154">
        <v>5000005230</v>
      </c>
      <c r="C6776" s="154" t="s">
        <v>1721</v>
      </c>
      <c r="D6776" s="154" t="s">
        <v>1722</v>
      </c>
      <c r="E6776" s="154" t="s">
        <v>1726</v>
      </c>
      <c r="F6776" s="54" t="s">
        <v>2644</v>
      </c>
      <c r="G6776" s="54" t="s">
        <v>169</v>
      </c>
      <c r="H6776" s="54">
        <v>365</v>
      </c>
      <c r="I6776" s="234">
        <v>45201.600717592592</v>
      </c>
      <c r="J6776" s="231">
        <v>45201.655138888891</v>
      </c>
      <c r="K6776" s="136">
        <v>5.4421296296296294E-2</v>
      </c>
      <c r="L6776" s="140"/>
    </row>
    <row r="6777" spans="1:12">
      <c r="A6777" s="154" t="s">
        <v>784</v>
      </c>
      <c r="B6777" s="154">
        <v>5000005230</v>
      </c>
      <c r="C6777" s="154" t="s">
        <v>1721</v>
      </c>
      <c r="D6777" s="154" t="s">
        <v>1722</v>
      </c>
      <c r="E6777" s="154" t="s">
        <v>1726</v>
      </c>
      <c r="F6777" s="54" t="s">
        <v>2644</v>
      </c>
      <c r="G6777" s="54" t="s">
        <v>169</v>
      </c>
      <c r="H6777" s="54">
        <v>365</v>
      </c>
      <c r="I6777" s="234">
        <v>45201.921597222223</v>
      </c>
      <c r="J6777" s="231">
        <v>45201.938993055555</v>
      </c>
      <c r="K6777" s="136">
        <v>1.7395833333333333E-2</v>
      </c>
      <c r="L6777" s="140"/>
    </row>
    <row r="6778" spans="1:12">
      <c r="A6778" s="154" t="s">
        <v>784</v>
      </c>
      <c r="B6778" s="154">
        <v>5000005230</v>
      </c>
      <c r="C6778" s="154" t="s">
        <v>1721</v>
      </c>
      <c r="D6778" s="154" t="s">
        <v>1722</v>
      </c>
      <c r="E6778" s="154" t="s">
        <v>1726</v>
      </c>
      <c r="F6778" s="54" t="s">
        <v>2644</v>
      </c>
      <c r="G6778" s="54" t="s">
        <v>169</v>
      </c>
      <c r="H6778" s="54">
        <v>365</v>
      </c>
      <c r="I6778" s="234">
        <v>45201.965763888889</v>
      </c>
      <c r="J6778" s="231">
        <v>45201.980983796297</v>
      </c>
      <c r="K6778" s="136">
        <v>1.5219907407407408E-2</v>
      </c>
      <c r="L6778" s="140"/>
    </row>
    <row r="6779" spans="1:12">
      <c r="A6779" s="154" t="s">
        <v>784</v>
      </c>
      <c r="B6779" s="154">
        <v>5000005230</v>
      </c>
      <c r="C6779" s="154" t="s">
        <v>1721</v>
      </c>
      <c r="D6779" s="154" t="s">
        <v>1722</v>
      </c>
      <c r="E6779" s="154" t="s">
        <v>1726</v>
      </c>
      <c r="F6779" s="54" t="s">
        <v>2644</v>
      </c>
      <c r="G6779" s="54" t="s">
        <v>169</v>
      </c>
      <c r="H6779" s="54">
        <v>365</v>
      </c>
      <c r="I6779" s="234">
        <v>45202.121064814812</v>
      </c>
      <c r="J6779" s="231">
        <v>45202.143865740742</v>
      </c>
      <c r="K6779" s="136">
        <v>2.2800925925925926E-2</v>
      </c>
      <c r="L6779" s="140"/>
    </row>
    <row r="6780" spans="1:12">
      <c r="A6780" s="154" t="s">
        <v>784</v>
      </c>
      <c r="B6780" s="154">
        <v>5000005230</v>
      </c>
      <c r="C6780" s="154" t="s">
        <v>1721</v>
      </c>
      <c r="D6780" s="154" t="s">
        <v>1722</v>
      </c>
      <c r="E6780" s="154" t="s">
        <v>1726</v>
      </c>
      <c r="F6780" s="54" t="s">
        <v>2644</v>
      </c>
      <c r="G6780" s="54" t="s">
        <v>169</v>
      </c>
      <c r="H6780" s="54">
        <v>365</v>
      </c>
      <c r="I6780" s="234">
        <v>45204.083912037036</v>
      </c>
      <c r="J6780" s="231">
        <v>45204.188622685186</v>
      </c>
      <c r="K6780" s="136">
        <v>0.10471064814814815</v>
      </c>
      <c r="L6780" s="140"/>
    </row>
    <row r="6781" spans="1:12">
      <c r="A6781" s="154" t="s">
        <v>784</v>
      </c>
      <c r="B6781" s="154">
        <v>5000005230</v>
      </c>
      <c r="C6781" s="154" t="s">
        <v>1721</v>
      </c>
      <c r="D6781" s="154" t="s">
        <v>1722</v>
      </c>
      <c r="E6781" s="154" t="s">
        <v>1726</v>
      </c>
      <c r="F6781" s="54" t="s">
        <v>2644</v>
      </c>
      <c r="G6781" s="54" t="s">
        <v>169</v>
      </c>
      <c r="H6781" s="54">
        <v>365</v>
      </c>
      <c r="I6781" s="234">
        <v>45204.920162037037</v>
      </c>
      <c r="J6781" s="231">
        <v>45205.322268518517</v>
      </c>
      <c r="K6781" s="136">
        <v>0.40210648148148148</v>
      </c>
      <c r="L6781" s="140"/>
    </row>
    <row r="6782" spans="1:12">
      <c r="A6782" s="154" t="s">
        <v>784</v>
      </c>
      <c r="B6782" s="154">
        <v>5000005230</v>
      </c>
      <c r="C6782" s="154" t="s">
        <v>1721</v>
      </c>
      <c r="D6782" s="154" t="s">
        <v>1722</v>
      </c>
      <c r="E6782" s="154" t="s">
        <v>1726</v>
      </c>
      <c r="F6782" s="54" t="s">
        <v>2644</v>
      </c>
      <c r="G6782" s="54" t="s">
        <v>169</v>
      </c>
      <c r="H6782" s="54">
        <v>365</v>
      </c>
      <c r="I6782" s="234">
        <v>45205.34747685185</v>
      </c>
      <c r="J6782" s="231">
        <v>45205.44390046296</v>
      </c>
      <c r="K6782" s="136">
        <v>9.6423611111111113E-2</v>
      </c>
      <c r="L6782" s="140"/>
    </row>
    <row r="6783" spans="1:12">
      <c r="A6783" s="154" t="s">
        <v>784</v>
      </c>
      <c r="B6783" s="154">
        <v>5000005230</v>
      </c>
      <c r="C6783" s="154" t="s">
        <v>1721</v>
      </c>
      <c r="D6783" s="154" t="s">
        <v>1722</v>
      </c>
      <c r="E6783" s="154" t="s">
        <v>1726</v>
      </c>
      <c r="F6783" s="54" t="s">
        <v>2644</v>
      </c>
      <c r="G6783" s="54" t="s">
        <v>169</v>
      </c>
      <c r="H6783" s="54">
        <v>365</v>
      </c>
      <c r="I6783" s="234">
        <v>45205.595462962963</v>
      </c>
      <c r="J6783" s="231">
        <v>45205.674675925926</v>
      </c>
      <c r="K6783" s="136">
        <v>7.9212962962962957E-2</v>
      </c>
      <c r="L6783" s="140"/>
    </row>
    <row r="6784" spans="1:12">
      <c r="A6784" s="154" t="s">
        <v>784</v>
      </c>
      <c r="B6784" s="154">
        <v>5000005230</v>
      </c>
      <c r="C6784" s="154" t="s">
        <v>1721</v>
      </c>
      <c r="D6784" s="154" t="s">
        <v>1722</v>
      </c>
      <c r="E6784" s="154" t="s">
        <v>1726</v>
      </c>
      <c r="F6784" s="54" t="s">
        <v>2644</v>
      </c>
      <c r="G6784" s="54" t="s">
        <v>169</v>
      </c>
      <c r="H6784" s="54">
        <v>365</v>
      </c>
      <c r="I6784" s="234">
        <v>45205.852002314816</v>
      </c>
      <c r="J6784" s="231">
        <v>45205.880300925928</v>
      </c>
      <c r="K6784" s="136">
        <v>2.8298611111111111E-2</v>
      </c>
      <c r="L6784" s="140"/>
    </row>
    <row r="6785" spans="1:12">
      <c r="A6785" s="154" t="s">
        <v>784</v>
      </c>
      <c r="B6785" s="154">
        <v>5000005230</v>
      </c>
      <c r="C6785" s="154" t="s">
        <v>1721</v>
      </c>
      <c r="D6785" s="154" t="s">
        <v>1722</v>
      </c>
      <c r="E6785" s="154" t="s">
        <v>1726</v>
      </c>
      <c r="F6785" s="54" t="s">
        <v>2644</v>
      </c>
      <c r="G6785" s="54" t="s">
        <v>169</v>
      </c>
      <c r="H6785" s="54">
        <v>365</v>
      </c>
      <c r="I6785" s="234">
        <v>45206.263715277775</v>
      </c>
      <c r="J6785" s="231">
        <v>45206.28696759259</v>
      </c>
      <c r="K6785" s="136">
        <v>2.3252314814814816E-2</v>
      </c>
      <c r="L6785" s="140"/>
    </row>
    <row r="6786" spans="1:12">
      <c r="A6786" s="154" t="s">
        <v>784</v>
      </c>
      <c r="B6786" s="154">
        <v>5000005230</v>
      </c>
      <c r="C6786" s="154" t="s">
        <v>1721</v>
      </c>
      <c r="D6786" s="154" t="s">
        <v>1722</v>
      </c>
      <c r="E6786" s="154" t="s">
        <v>1726</v>
      </c>
      <c r="F6786" s="54" t="s">
        <v>2644</v>
      </c>
      <c r="G6786" s="54" t="s">
        <v>169</v>
      </c>
      <c r="H6786" s="54">
        <v>365</v>
      </c>
      <c r="I6786" s="234">
        <v>45206.353842592594</v>
      </c>
      <c r="J6786" s="231">
        <v>45206.370416666665</v>
      </c>
      <c r="K6786" s="136">
        <v>1.6574074074074074E-2</v>
      </c>
      <c r="L6786" s="140"/>
    </row>
    <row r="6787" spans="1:12">
      <c r="A6787" s="154" t="s">
        <v>784</v>
      </c>
      <c r="B6787" s="154">
        <v>5000005230</v>
      </c>
      <c r="C6787" s="154" t="s">
        <v>1721</v>
      </c>
      <c r="D6787" s="154" t="s">
        <v>1722</v>
      </c>
      <c r="E6787" s="154" t="s">
        <v>1726</v>
      </c>
      <c r="F6787" s="54" t="s">
        <v>2644</v>
      </c>
      <c r="G6787" s="54" t="s">
        <v>169</v>
      </c>
      <c r="H6787" s="54">
        <v>365</v>
      </c>
      <c r="I6787" s="234">
        <v>45206.501736111109</v>
      </c>
      <c r="J6787" s="231">
        <v>45206.540300925924</v>
      </c>
      <c r="K6787" s="136">
        <v>3.8564814814814816E-2</v>
      </c>
      <c r="L6787" s="140"/>
    </row>
    <row r="6788" spans="1:12">
      <c r="A6788" s="154" t="s">
        <v>784</v>
      </c>
      <c r="B6788" s="154">
        <v>5000005230</v>
      </c>
      <c r="C6788" s="154" t="s">
        <v>1721</v>
      </c>
      <c r="D6788" s="154" t="s">
        <v>1722</v>
      </c>
      <c r="E6788" s="154" t="s">
        <v>1726</v>
      </c>
      <c r="F6788" s="54" t="s">
        <v>2644</v>
      </c>
      <c r="G6788" s="54" t="s">
        <v>169</v>
      </c>
      <c r="H6788" s="54">
        <v>365</v>
      </c>
      <c r="I6788" s="234">
        <v>45206.599039351851</v>
      </c>
      <c r="J6788" s="231">
        <v>45206.637430555558</v>
      </c>
      <c r="K6788" s="136">
        <v>3.8391203703703705E-2</v>
      </c>
      <c r="L6788" s="140"/>
    </row>
    <row r="6789" spans="1:12">
      <c r="A6789" s="154" t="s">
        <v>784</v>
      </c>
      <c r="B6789" s="154">
        <v>5000005230</v>
      </c>
      <c r="C6789" s="154" t="s">
        <v>1721</v>
      </c>
      <c r="D6789" s="154" t="s">
        <v>1722</v>
      </c>
      <c r="E6789" s="154" t="s">
        <v>1726</v>
      </c>
      <c r="F6789" s="54" t="s">
        <v>2644</v>
      </c>
      <c r="G6789" s="54" t="s">
        <v>169</v>
      </c>
      <c r="H6789" s="54">
        <v>365</v>
      </c>
      <c r="I6789" s="234">
        <v>45206.689398148148</v>
      </c>
      <c r="J6789" s="231">
        <v>45206.704212962963</v>
      </c>
      <c r="K6789" s="136">
        <v>1.4814814814814815E-2</v>
      </c>
      <c r="L6789" s="140"/>
    </row>
    <row r="6790" spans="1:12">
      <c r="A6790" s="154" t="s">
        <v>784</v>
      </c>
      <c r="B6790" s="154">
        <v>5000005230</v>
      </c>
      <c r="C6790" s="154" t="s">
        <v>1721</v>
      </c>
      <c r="D6790" s="154" t="s">
        <v>1722</v>
      </c>
      <c r="E6790" s="154" t="s">
        <v>1726</v>
      </c>
      <c r="F6790" s="54" t="s">
        <v>2644</v>
      </c>
      <c r="G6790" s="54" t="s">
        <v>169</v>
      </c>
      <c r="H6790" s="54">
        <v>365</v>
      </c>
      <c r="I6790" s="234">
        <v>45206.799108796295</v>
      </c>
      <c r="J6790" s="231">
        <v>45206.950624999998</v>
      </c>
      <c r="K6790" s="136">
        <v>0.15151620370370369</v>
      </c>
      <c r="L6790" s="140"/>
    </row>
    <row r="6791" spans="1:12">
      <c r="A6791" s="154" t="s">
        <v>784</v>
      </c>
      <c r="B6791" s="154">
        <v>5000005230</v>
      </c>
      <c r="C6791" s="154" t="s">
        <v>1721</v>
      </c>
      <c r="D6791" s="154" t="s">
        <v>1722</v>
      </c>
      <c r="E6791" s="154" t="s">
        <v>1726</v>
      </c>
      <c r="F6791" s="54" t="s">
        <v>2644</v>
      </c>
      <c r="G6791" s="54" t="s">
        <v>169</v>
      </c>
      <c r="H6791" s="54">
        <v>365</v>
      </c>
      <c r="I6791" s="234">
        <v>45206.965370370373</v>
      </c>
      <c r="J6791" s="231">
        <v>45207.027488425927</v>
      </c>
      <c r="K6791" s="136">
        <v>6.2118055555555558E-2</v>
      </c>
      <c r="L6791" s="140"/>
    </row>
    <row r="6792" spans="1:12">
      <c r="A6792" s="154" t="s">
        <v>784</v>
      </c>
      <c r="B6792" s="154">
        <v>5000005230</v>
      </c>
      <c r="C6792" s="154" t="s">
        <v>1721</v>
      </c>
      <c r="D6792" s="154" t="s">
        <v>1722</v>
      </c>
      <c r="E6792" s="154" t="s">
        <v>1726</v>
      </c>
      <c r="F6792" s="54" t="s">
        <v>2644</v>
      </c>
      <c r="G6792" s="54" t="s">
        <v>169</v>
      </c>
      <c r="H6792" s="54">
        <v>365</v>
      </c>
      <c r="I6792" s="234">
        <v>45207.039004629631</v>
      </c>
      <c r="J6792" s="231">
        <v>45207.22347222222</v>
      </c>
      <c r="K6792" s="136">
        <v>0.1844675925925926</v>
      </c>
      <c r="L6792" s="140"/>
    </row>
    <row r="6793" spans="1:12">
      <c r="A6793" s="154" t="s">
        <v>784</v>
      </c>
      <c r="B6793" s="154">
        <v>5000005230</v>
      </c>
      <c r="C6793" s="154" t="s">
        <v>1721</v>
      </c>
      <c r="D6793" s="154" t="s">
        <v>1722</v>
      </c>
      <c r="E6793" s="154" t="s">
        <v>1726</v>
      </c>
      <c r="F6793" s="54" t="s">
        <v>2644</v>
      </c>
      <c r="G6793" s="54" t="s">
        <v>169</v>
      </c>
      <c r="H6793" s="54">
        <v>365</v>
      </c>
      <c r="I6793" s="234">
        <v>45207.239710648151</v>
      </c>
      <c r="J6793" s="231">
        <v>45207.333796296298</v>
      </c>
      <c r="K6793" s="136">
        <v>9.4085648148148154E-2</v>
      </c>
      <c r="L6793" s="140"/>
    </row>
    <row r="6794" spans="1:12">
      <c r="A6794" s="154" t="s">
        <v>784</v>
      </c>
      <c r="B6794" s="154">
        <v>5000005230</v>
      </c>
      <c r="C6794" s="154" t="s">
        <v>1721</v>
      </c>
      <c r="D6794" s="154" t="s">
        <v>1722</v>
      </c>
      <c r="E6794" s="154" t="s">
        <v>1726</v>
      </c>
      <c r="F6794" s="54" t="s">
        <v>2644</v>
      </c>
      <c r="G6794" s="54" t="s">
        <v>169</v>
      </c>
      <c r="H6794" s="54">
        <v>365</v>
      </c>
      <c r="I6794" s="234">
        <v>45207.352442129632</v>
      </c>
      <c r="J6794" s="231">
        <v>45207.368611111109</v>
      </c>
      <c r="K6794" s="136">
        <v>1.6168981481481482E-2</v>
      </c>
      <c r="L6794" s="140"/>
    </row>
    <row r="6795" spans="1:12">
      <c r="A6795" s="154" t="s">
        <v>784</v>
      </c>
      <c r="B6795" s="154">
        <v>5000005230</v>
      </c>
      <c r="C6795" s="154" t="s">
        <v>1721</v>
      </c>
      <c r="D6795" s="154" t="s">
        <v>1722</v>
      </c>
      <c r="E6795" s="154" t="s">
        <v>1726</v>
      </c>
      <c r="F6795" s="54" t="s">
        <v>2644</v>
      </c>
      <c r="G6795" s="54" t="s">
        <v>169</v>
      </c>
      <c r="H6795" s="54">
        <v>365</v>
      </c>
      <c r="I6795" s="234">
        <v>45207.385972222219</v>
      </c>
      <c r="J6795" s="231">
        <v>45207.513506944444</v>
      </c>
      <c r="K6795" s="136">
        <v>0.12753472222222223</v>
      </c>
      <c r="L6795" s="140"/>
    </row>
    <row r="6796" spans="1:12">
      <c r="A6796" s="154" t="s">
        <v>784</v>
      </c>
      <c r="B6796" s="154">
        <v>5000005230</v>
      </c>
      <c r="C6796" s="154" t="s">
        <v>1721</v>
      </c>
      <c r="D6796" s="154" t="s">
        <v>1722</v>
      </c>
      <c r="E6796" s="154" t="s">
        <v>1726</v>
      </c>
      <c r="F6796" s="54" t="s">
        <v>2644</v>
      </c>
      <c r="G6796" s="54" t="s">
        <v>169</v>
      </c>
      <c r="H6796" s="54">
        <v>365</v>
      </c>
      <c r="I6796" s="234">
        <v>45207.543576388889</v>
      </c>
      <c r="J6796" s="231">
        <v>45207.802499999998</v>
      </c>
      <c r="K6796" s="136">
        <v>0.25892361111111112</v>
      </c>
      <c r="L6796" s="140"/>
    </row>
    <row r="6797" spans="1:12">
      <c r="A6797" s="154" t="s">
        <v>784</v>
      </c>
      <c r="B6797" s="154">
        <v>5000005230</v>
      </c>
      <c r="C6797" s="154" t="s">
        <v>1721</v>
      </c>
      <c r="D6797" s="154" t="s">
        <v>1722</v>
      </c>
      <c r="E6797" s="154" t="s">
        <v>1726</v>
      </c>
      <c r="F6797" s="54" t="s">
        <v>2644</v>
      </c>
      <c r="G6797" s="54" t="s">
        <v>169</v>
      </c>
      <c r="H6797" s="54">
        <v>365</v>
      </c>
      <c r="I6797" s="234">
        <v>45207.813819444447</v>
      </c>
      <c r="J6797" s="231">
        <v>45207.836412037039</v>
      </c>
      <c r="K6797" s="136">
        <v>2.2592592592592591E-2</v>
      </c>
      <c r="L6797" s="140"/>
    </row>
    <row r="6798" spans="1:12">
      <c r="A6798" s="154" t="s">
        <v>784</v>
      </c>
      <c r="B6798" s="154">
        <v>5000005230</v>
      </c>
      <c r="C6798" s="154" t="s">
        <v>1721</v>
      </c>
      <c r="D6798" s="154" t="s">
        <v>1722</v>
      </c>
      <c r="E6798" s="154" t="s">
        <v>1726</v>
      </c>
      <c r="F6798" s="54" t="s">
        <v>2644</v>
      </c>
      <c r="G6798" s="54" t="s">
        <v>169</v>
      </c>
      <c r="H6798" s="54">
        <v>365</v>
      </c>
      <c r="I6798" s="234">
        <v>45207.848449074074</v>
      </c>
      <c r="J6798" s="231">
        <v>45207.91034722222</v>
      </c>
      <c r="K6798" s="136">
        <v>6.1898148148148147E-2</v>
      </c>
      <c r="L6798" s="140"/>
    </row>
    <row r="6799" spans="1:12">
      <c r="A6799" s="154" t="s">
        <v>784</v>
      </c>
      <c r="B6799" s="154">
        <v>5000005230</v>
      </c>
      <c r="C6799" s="154" t="s">
        <v>1721</v>
      </c>
      <c r="D6799" s="154" t="s">
        <v>1722</v>
      </c>
      <c r="E6799" s="154" t="s">
        <v>1726</v>
      </c>
      <c r="F6799" s="54" t="s">
        <v>2644</v>
      </c>
      <c r="G6799" s="54" t="s">
        <v>169</v>
      </c>
      <c r="H6799" s="54">
        <v>365</v>
      </c>
      <c r="I6799" s="234">
        <v>45207.927465277775</v>
      </c>
      <c r="J6799" s="231">
        <v>45207.965474537035</v>
      </c>
      <c r="K6799" s="136">
        <v>3.8009259259259257E-2</v>
      </c>
      <c r="L6799" s="140"/>
    </row>
    <row r="6800" spans="1:12">
      <c r="A6800" s="154" t="s">
        <v>784</v>
      </c>
      <c r="B6800" s="154">
        <v>5000005230</v>
      </c>
      <c r="C6800" s="154" t="s">
        <v>1721</v>
      </c>
      <c r="D6800" s="154" t="s">
        <v>1722</v>
      </c>
      <c r="E6800" s="154" t="s">
        <v>1726</v>
      </c>
      <c r="F6800" s="54" t="s">
        <v>2644</v>
      </c>
      <c r="G6800" s="54" t="s">
        <v>169</v>
      </c>
      <c r="H6800" s="54">
        <v>365</v>
      </c>
      <c r="I6800" s="234">
        <v>45207.980775462966</v>
      </c>
      <c r="J6800" s="231">
        <v>45208.127754629626</v>
      </c>
      <c r="K6800" s="136">
        <v>0.14697916666666666</v>
      </c>
      <c r="L6800" s="140"/>
    </row>
    <row r="6801" spans="1:12">
      <c r="A6801" s="154" t="s">
        <v>784</v>
      </c>
      <c r="B6801" s="154">
        <v>5000005230</v>
      </c>
      <c r="C6801" s="154" t="s">
        <v>1721</v>
      </c>
      <c r="D6801" s="154" t="s">
        <v>1722</v>
      </c>
      <c r="E6801" s="154" t="s">
        <v>1726</v>
      </c>
      <c r="F6801" s="54" t="s">
        <v>2644</v>
      </c>
      <c r="G6801" s="54" t="s">
        <v>169</v>
      </c>
      <c r="H6801" s="54">
        <v>365</v>
      </c>
      <c r="I6801" s="234">
        <v>45208.138518518521</v>
      </c>
      <c r="J6801" s="231">
        <v>45208.405509259261</v>
      </c>
      <c r="K6801" s="136">
        <v>0.26699074074074075</v>
      </c>
      <c r="L6801" s="140"/>
    </row>
    <row r="6802" spans="1:12">
      <c r="A6802" s="154" t="s">
        <v>784</v>
      </c>
      <c r="B6802" s="154">
        <v>5000005230</v>
      </c>
      <c r="C6802" s="154" t="s">
        <v>1721</v>
      </c>
      <c r="D6802" s="154" t="s">
        <v>1722</v>
      </c>
      <c r="E6802" s="154" t="s">
        <v>1726</v>
      </c>
      <c r="F6802" s="54" t="s">
        <v>2644</v>
      </c>
      <c r="G6802" s="54" t="s">
        <v>169</v>
      </c>
      <c r="H6802" s="54">
        <v>365</v>
      </c>
      <c r="I6802" s="234">
        <v>45208.426238425927</v>
      </c>
      <c r="J6802" s="231">
        <v>45208.457615740743</v>
      </c>
      <c r="K6802" s="136">
        <v>3.1377314814814816E-2</v>
      </c>
      <c r="L6802" s="140"/>
    </row>
    <row r="6803" spans="1:12">
      <c r="A6803" s="154" t="s">
        <v>784</v>
      </c>
      <c r="B6803" s="154">
        <v>5000005230</v>
      </c>
      <c r="C6803" s="154" t="s">
        <v>1721</v>
      </c>
      <c r="D6803" s="154" t="s">
        <v>1722</v>
      </c>
      <c r="E6803" s="154" t="s">
        <v>1726</v>
      </c>
      <c r="F6803" s="54" t="s">
        <v>2644</v>
      </c>
      <c r="G6803" s="54" t="s">
        <v>169</v>
      </c>
      <c r="H6803" s="54">
        <v>365</v>
      </c>
      <c r="I6803" s="234">
        <v>45208.487951388888</v>
      </c>
      <c r="J6803" s="231">
        <v>45208.533171296294</v>
      </c>
      <c r="K6803" s="136">
        <v>4.521990740740741E-2</v>
      </c>
      <c r="L6803" s="140"/>
    </row>
    <row r="6804" spans="1:12">
      <c r="A6804" s="154" t="s">
        <v>784</v>
      </c>
      <c r="B6804" s="154">
        <v>5000005230</v>
      </c>
      <c r="C6804" s="154" t="s">
        <v>1721</v>
      </c>
      <c r="D6804" s="154" t="s">
        <v>1722</v>
      </c>
      <c r="E6804" s="154" t="s">
        <v>1726</v>
      </c>
      <c r="F6804" s="54" t="s">
        <v>2644</v>
      </c>
      <c r="G6804" s="54" t="s">
        <v>169</v>
      </c>
      <c r="H6804" s="54">
        <v>365</v>
      </c>
      <c r="I6804" s="234">
        <v>45208.589004629626</v>
      </c>
      <c r="J6804" s="231">
        <v>45208.611481481479</v>
      </c>
      <c r="K6804" s="136">
        <v>2.2476851851851852E-2</v>
      </c>
      <c r="L6804" s="140"/>
    </row>
    <row r="6805" spans="1:12">
      <c r="A6805" s="154" t="s">
        <v>784</v>
      </c>
      <c r="B6805" s="154">
        <v>5000005230</v>
      </c>
      <c r="C6805" s="183" t="s">
        <v>1721</v>
      </c>
      <c r="D6805" s="145" t="s">
        <v>1722</v>
      </c>
      <c r="E6805" s="145" t="s">
        <v>1726</v>
      </c>
      <c r="F6805" s="176" t="s">
        <v>2644</v>
      </c>
      <c r="G6805" s="176" t="s">
        <v>169</v>
      </c>
      <c r="H6805" s="54">
        <v>365</v>
      </c>
      <c r="I6805" s="231">
        <v>45208.634641203702</v>
      </c>
      <c r="J6805" s="231">
        <v>45208.677928240744</v>
      </c>
      <c r="K6805" s="136">
        <v>4.3287037037037034E-2</v>
      </c>
      <c r="L6805" s="140"/>
    </row>
    <row r="6806" spans="1:12">
      <c r="A6806" s="154" t="s">
        <v>784</v>
      </c>
      <c r="B6806" s="154">
        <v>5000005230</v>
      </c>
      <c r="C6806" s="183" t="s">
        <v>1721</v>
      </c>
      <c r="D6806" s="145" t="s">
        <v>1722</v>
      </c>
      <c r="E6806" s="145" t="s">
        <v>1726</v>
      </c>
      <c r="F6806" s="176" t="s">
        <v>2644</v>
      </c>
      <c r="G6806" s="176" t="s">
        <v>169</v>
      </c>
      <c r="H6806" s="54">
        <v>365</v>
      </c>
      <c r="I6806" s="231">
        <v>45208.728692129633</v>
      </c>
      <c r="J6806" s="231">
        <v>45208.747685185182</v>
      </c>
      <c r="K6806" s="136">
        <v>1.8993055555555555E-2</v>
      </c>
      <c r="L6806" s="140"/>
    </row>
    <row r="6807" spans="1:12">
      <c r="A6807" s="154" t="s">
        <v>784</v>
      </c>
      <c r="B6807" s="154">
        <v>5000005230</v>
      </c>
      <c r="C6807" s="183" t="s">
        <v>1721</v>
      </c>
      <c r="D6807" s="145" t="s">
        <v>1722</v>
      </c>
      <c r="E6807" s="145" t="s">
        <v>1726</v>
      </c>
      <c r="F6807" s="176" t="s">
        <v>2644</v>
      </c>
      <c r="G6807" s="176" t="s">
        <v>169</v>
      </c>
      <c r="H6807" s="54">
        <v>365</v>
      </c>
      <c r="I6807" s="231">
        <v>45208.88857638889</v>
      </c>
      <c r="J6807" s="231">
        <v>45208.996064814812</v>
      </c>
      <c r="K6807" s="136">
        <v>0.10748842592592593</v>
      </c>
      <c r="L6807" s="140"/>
    </row>
    <row r="6808" spans="1:12">
      <c r="A6808" s="154" t="s">
        <v>784</v>
      </c>
      <c r="B6808" s="154">
        <v>5000005230</v>
      </c>
      <c r="C6808" s="183" t="s">
        <v>1721</v>
      </c>
      <c r="D6808" s="145" t="s">
        <v>1722</v>
      </c>
      <c r="E6808" s="145" t="s">
        <v>1726</v>
      </c>
      <c r="F6808" s="176" t="s">
        <v>2644</v>
      </c>
      <c r="G6808" s="176" t="s">
        <v>169</v>
      </c>
      <c r="H6808" s="54">
        <v>365</v>
      </c>
      <c r="I6808" s="231">
        <v>45209.015127314815</v>
      </c>
      <c r="J6808" s="231">
        <v>45209.040405092594</v>
      </c>
      <c r="K6808" s="136">
        <v>2.5277777777777777E-2</v>
      </c>
      <c r="L6808" s="140"/>
    </row>
    <row r="6809" spans="1:12">
      <c r="A6809" s="154" t="s">
        <v>784</v>
      </c>
      <c r="B6809" s="154">
        <v>5000005230</v>
      </c>
      <c r="C6809" s="183" t="s">
        <v>1721</v>
      </c>
      <c r="D6809" s="145" t="s">
        <v>1722</v>
      </c>
      <c r="E6809" s="145" t="s">
        <v>1726</v>
      </c>
      <c r="F6809" s="176" t="s">
        <v>2644</v>
      </c>
      <c r="G6809" s="176" t="s">
        <v>169</v>
      </c>
      <c r="H6809" s="54">
        <v>365</v>
      </c>
      <c r="I6809" s="231">
        <v>45209.054594907408</v>
      </c>
      <c r="J6809" s="231">
        <v>45209.292361111111</v>
      </c>
      <c r="K6809" s="136">
        <v>0.23776620370370372</v>
      </c>
      <c r="L6809" s="140"/>
    </row>
    <row r="6810" spans="1:12">
      <c r="A6810" s="154" t="s">
        <v>784</v>
      </c>
      <c r="B6810" s="154">
        <v>5000005230</v>
      </c>
      <c r="C6810" s="183" t="s">
        <v>1721</v>
      </c>
      <c r="D6810" s="145" t="s">
        <v>1722</v>
      </c>
      <c r="E6810" s="145" t="s">
        <v>1726</v>
      </c>
      <c r="F6810" s="176" t="s">
        <v>2644</v>
      </c>
      <c r="G6810" s="176" t="s">
        <v>169</v>
      </c>
      <c r="H6810" s="54">
        <v>365</v>
      </c>
      <c r="I6810" s="231">
        <v>45209.334317129629</v>
      </c>
      <c r="J6810" s="231">
        <v>45209.352418981478</v>
      </c>
      <c r="K6810" s="136">
        <v>1.8101851851851852E-2</v>
      </c>
      <c r="L6810" s="140"/>
    </row>
    <row r="6811" spans="1:12">
      <c r="A6811" s="154" t="s">
        <v>784</v>
      </c>
      <c r="B6811" s="154">
        <v>5000005230</v>
      </c>
      <c r="C6811" s="183" t="s">
        <v>1721</v>
      </c>
      <c r="D6811" s="145" t="s">
        <v>1722</v>
      </c>
      <c r="E6811" s="145" t="s">
        <v>1726</v>
      </c>
      <c r="F6811" s="176" t="s">
        <v>2644</v>
      </c>
      <c r="G6811" s="176" t="s">
        <v>169</v>
      </c>
      <c r="H6811" s="54">
        <v>365</v>
      </c>
      <c r="I6811" s="231">
        <v>45209.428043981483</v>
      </c>
      <c r="J6811" s="231">
        <v>45209.446851851855</v>
      </c>
      <c r="K6811" s="136">
        <v>1.8807870370370371E-2</v>
      </c>
      <c r="L6811" s="140"/>
    </row>
    <row r="6812" spans="1:12">
      <c r="A6812" s="154" t="s">
        <v>784</v>
      </c>
      <c r="B6812" s="154">
        <v>5000005230</v>
      </c>
      <c r="C6812" s="183" t="s">
        <v>1721</v>
      </c>
      <c r="D6812" s="145" t="s">
        <v>1722</v>
      </c>
      <c r="E6812" s="145" t="s">
        <v>1726</v>
      </c>
      <c r="F6812" s="176" t="s">
        <v>2644</v>
      </c>
      <c r="G6812" s="176" t="s">
        <v>169</v>
      </c>
      <c r="H6812" s="54">
        <v>365</v>
      </c>
      <c r="I6812" s="231">
        <v>45209.604814814818</v>
      </c>
      <c r="J6812" s="231">
        <v>45209.660127314812</v>
      </c>
      <c r="K6812" s="136">
        <v>5.5312500000000001E-2</v>
      </c>
      <c r="L6812" s="140"/>
    </row>
    <row r="6813" spans="1:12">
      <c r="A6813" s="154" t="s">
        <v>784</v>
      </c>
      <c r="B6813" s="154">
        <v>5000005230</v>
      </c>
      <c r="C6813" s="183" t="s">
        <v>1721</v>
      </c>
      <c r="D6813" s="145" t="s">
        <v>1722</v>
      </c>
      <c r="E6813" s="145" t="s">
        <v>1726</v>
      </c>
      <c r="F6813" s="176" t="s">
        <v>2644</v>
      </c>
      <c r="G6813" s="176" t="s">
        <v>169</v>
      </c>
      <c r="H6813" s="54">
        <v>365</v>
      </c>
      <c r="I6813" s="231">
        <v>45209.886724537035</v>
      </c>
      <c r="J6813" s="231">
        <v>45209.913252314815</v>
      </c>
      <c r="K6813" s="136">
        <v>2.6527777777777779E-2</v>
      </c>
      <c r="L6813" s="140"/>
    </row>
    <row r="6814" spans="1:12">
      <c r="A6814" s="154" t="s">
        <v>784</v>
      </c>
      <c r="B6814" s="154">
        <v>5000005230</v>
      </c>
      <c r="C6814" s="183" t="s">
        <v>1721</v>
      </c>
      <c r="D6814" s="145" t="s">
        <v>1722</v>
      </c>
      <c r="E6814" s="145" t="s">
        <v>1726</v>
      </c>
      <c r="F6814" s="176" t="s">
        <v>2644</v>
      </c>
      <c r="G6814" s="176" t="s">
        <v>169</v>
      </c>
      <c r="H6814" s="54">
        <v>365</v>
      </c>
      <c r="I6814" s="231">
        <v>45209.926249999997</v>
      </c>
      <c r="J6814" s="231">
        <v>45209.973067129627</v>
      </c>
      <c r="K6814" s="136">
        <v>4.6817129629629632E-2</v>
      </c>
      <c r="L6814" s="140"/>
    </row>
    <row r="6815" spans="1:12">
      <c r="A6815" s="154" t="s">
        <v>784</v>
      </c>
      <c r="B6815" s="154">
        <v>5000005230</v>
      </c>
      <c r="C6815" s="183" t="s">
        <v>1721</v>
      </c>
      <c r="D6815" s="145" t="s">
        <v>1722</v>
      </c>
      <c r="E6815" s="145" t="s">
        <v>1726</v>
      </c>
      <c r="F6815" s="176" t="s">
        <v>2644</v>
      </c>
      <c r="G6815" s="176" t="s">
        <v>169</v>
      </c>
      <c r="H6815" s="54">
        <v>365</v>
      </c>
      <c r="I6815" s="231">
        <v>45209.997233796297</v>
      </c>
      <c r="J6815" s="231">
        <v>45210.01666666667</v>
      </c>
      <c r="K6815" s="136">
        <v>1.9432870370370371E-2</v>
      </c>
      <c r="L6815" s="140"/>
    </row>
    <row r="6816" spans="1:12">
      <c r="A6816" s="154" t="s">
        <v>784</v>
      </c>
      <c r="B6816" s="154">
        <v>5000005230</v>
      </c>
      <c r="C6816" s="183" t="s">
        <v>1721</v>
      </c>
      <c r="D6816" s="145" t="s">
        <v>1722</v>
      </c>
      <c r="E6816" s="145" t="s">
        <v>1726</v>
      </c>
      <c r="F6816" s="176" t="s">
        <v>2644</v>
      </c>
      <c r="G6816" s="176" t="s">
        <v>169</v>
      </c>
      <c r="H6816" s="54">
        <v>365</v>
      </c>
      <c r="I6816" s="231">
        <v>45210.068738425929</v>
      </c>
      <c r="J6816" s="231">
        <v>45210.114537037036</v>
      </c>
      <c r="K6816" s="136">
        <v>4.5798611111111109E-2</v>
      </c>
      <c r="L6816" s="140"/>
    </row>
    <row r="6817" spans="1:12">
      <c r="A6817" s="154" t="s">
        <v>784</v>
      </c>
      <c r="B6817" s="154">
        <v>5000005230</v>
      </c>
      <c r="C6817" s="183" t="s">
        <v>1721</v>
      </c>
      <c r="D6817" s="145" t="s">
        <v>1722</v>
      </c>
      <c r="E6817" s="145" t="s">
        <v>1726</v>
      </c>
      <c r="F6817" s="176" t="s">
        <v>2644</v>
      </c>
      <c r="G6817" s="176" t="s">
        <v>169</v>
      </c>
      <c r="H6817" s="54">
        <v>365</v>
      </c>
      <c r="I6817" s="231">
        <v>45210.257523148146</v>
      </c>
      <c r="J6817" s="231">
        <v>45210.270891203705</v>
      </c>
      <c r="K6817" s="136">
        <v>1.3368055555555555E-2</v>
      </c>
      <c r="L6817" s="140"/>
    </row>
    <row r="6818" spans="1:12">
      <c r="A6818" s="154" t="s">
        <v>784</v>
      </c>
      <c r="B6818" s="154">
        <v>5000005230</v>
      </c>
      <c r="C6818" s="183" t="s">
        <v>1721</v>
      </c>
      <c r="D6818" s="145" t="s">
        <v>1722</v>
      </c>
      <c r="E6818" s="145" t="s">
        <v>1726</v>
      </c>
      <c r="F6818" s="176" t="s">
        <v>2644</v>
      </c>
      <c r="G6818" s="176" t="s">
        <v>169</v>
      </c>
      <c r="H6818" s="54">
        <v>365</v>
      </c>
      <c r="I6818" s="231">
        <v>45210.486770833333</v>
      </c>
      <c r="J6818" s="231">
        <v>45210.505914351852</v>
      </c>
      <c r="K6818" s="136">
        <v>1.9143518518518518E-2</v>
      </c>
      <c r="L6818" s="140"/>
    </row>
    <row r="6819" spans="1:12">
      <c r="A6819" s="154" t="s">
        <v>784</v>
      </c>
      <c r="B6819" s="154">
        <v>5000005230</v>
      </c>
      <c r="C6819" s="183" t="s">
        <v>1721</v>
      </c>
      <c r="D6819" s="145" t="s">
        <v>1722</v>
      </c>
      <c r="E6819" s="145" t="s">
        <v>1726</v>
      </c>
      <c r="F6819" s="176" t="s">
        <v>2644</v>
      </c>
      <c r="G6819" s="176" t="s">
        <v>169</v>
      </c>
      <c r="H6819" s="54">
        <v>365</v>
      </c>
      <c r="I6819" s="231">
        <v>45211.481145833335</v>
      </c>
      <c r="J6819" s="231">
        <v>45211.493726851855</v>
      </c>
      <c r="K6819" s="136">
        <v>1.2581018518518519E-2</v>
      </c>
      <c r="L6819" s="140"/>
    </row>
    <row r="6820" spans="1:12">
      <c r="A6820" s="154" t="s">
        <v>784</v>
      </c>
      <c r="B6820" s="154">
        <v>5000005230</v>
      </c>
      <c r="C6820" s="183" t="s">
        <v>1721</v>
      </c>
      <c r="D6820" s="145" t="s">
        <v>1722</v>
      </c>
      <c r="E6820" s="145" t="s">
        <v>1726</v>
      </c>
      <c r="F6820" s="176" t="s">
        <v>2644</v>
      </c>
      <c r="G6820" s="176" t="s">
        <v>169</v>
      </c>
      <c r="H6820" s="54">
        <v>365</v>
      </c>
      <c r="I6820" s="231">
        <v>45215.59642361111</v>
      </c>
      <c r="J6820" s="231">
        <v>45215.732094907406</v>
      </c>
      <c r="K6820" s="136">
        <v>0.13567129629629629</v>
      </c>
      <c r="L6820" s="140"/>
    </row>
    <row r="6821" spans="1:12">
      <c r="A6821" s="154" t="s">
        <v>784</v>
      </c>
      <c r="B6821" s="154">
        <v>5000005230</v>
      </c>
      <c r="C6821" s="183" t="s">
        <v>1721</v>
      </c>
      <c r="D6821" s="145" t="s">
        <v>1722</v>
      </c>
      <c r="E6821" s="145" t="s">
        <v>1726</v>
      </c>
      <c r="F6821" s="176" t="s">
        <v>2644</v>
      </c>
      <c r="G6821" s="176" t="s">
        <v>169</v>
      </c>
      <c r="H6821" s="54">
        <v>365</v>
      </c>
      <c r="I6821" s="231">
        <v>45215.7575462963</v>
      </c>
      <c r="J6821" s="231">
        <v>45216.813692129632</v>
      </c>
      <c r="K6821" s="136">
        <v>1.0561458333333333</v>
      </c>
      <c r="L6821" s="140"/>
    </row>
    <row r="6822" spans="1:12">
      <c r="A6822" s="154" t="s">
        <v>784</v>
      </c>
      <c r="B6822" s="154">
        <v>5000005230</v>
      </c>
      <c r="C6822" s="183" t="s">
        <v>1721</v>
      </c>
      <c r="D6822" s="145" t="s">
        <v>1722</v>
      </c>
      <c r="E6822" s="145" t="s">
        <v>1726</v>
      </c>
      <c r="F6822" s="176" t="s">
        <v>2644</v>
      </c>
      <c r="G6822" s="176" t="s">
        <v>169</v>
      </c>
      <c r="H6822" s="54">
        <v>365</v>
      </c>
      <c r="I6822" s="231">
        <v>45216.838333333333</v>
      </c>
      <c r="J6822" s="231">
        <v>45217.368530092594</v>
      </c>
      <c r="K6822" s="136">
        <v>0.53019675925925924</v>
      </c>
      <c r="L6822" s="140"/>
    </row>
    <row r="6823" spans="1:12">
      <c r="A6823" s="154" t="s">
        <v>784</v>
      </c>
      <c r="B6823" s="154">
        <v>5000005230</v>
      </c>
      <c r="C6823" s="183" t="s">
        <v>1721</v>
      </c>
      <c r="D6823" s="145" t="s">
        <v>1722</v>
      </c>
      <c r="E6823" s="145" t="s">
        <v>1726</v>
      </c>
      <c r="F6823" s="176" t="s">
        <v>2644</v>
      </c>
      <c r="G6823" s="176" t="s">
        <v>169</v>
      </c>
      <c r="H6823" s="54">
        <v>365</v>
      </c>
      <c r="I6823" s="231">
        <v>45217.383715277778</v>
      </c>
      <c r="J6823" s="231">
        <v>45217.424849537034</v>
      </c>
      <c r="K6823" s="136">
        <v>4.1134259259259259E-2</v>
      </c>
      <c r="L6823" s="140"/>
    </row>
    <row r="6824" spans="1:12">
      <c r="A6824" s="154" t="s">
        <v>784</v>
      </c>
      <c r="B6824" s="154">
        <v>5000005230</v>
      </c>
      <c r="C6824" s="183" t="s">
        <v>1721</v>
      </c>
      <c r="D6824" s="145" t="s">
        <v>1722</v>
      </c>
      <c r="E6824" s="145" t="s">
        <v>1726</v>
      </c>
      <c r="F6824" s="176" t="s">
        <v>2644</v>
      </c>
      <c r="G6824" s="176" t="s">
        <v>169</v>
      </c>
      <c r="H6824" s="54">
        <v>365</v>
      </c>
      <c r="I6824" s="231">
        <v>45217.435798611114</v>
      </c>
      <c r="J6824" s="231">
        <v>45218.316307870373</v>
      </c>
      <c r="K6824" s="136">
        <v>0.88050925925925927</v>
      </c>
      <c r="L6824" s="140"/>
    </row>
    <row r="6825" spans="1:12">
      <c r="A6825" s="154" t="s">
        <v>784</v>
      </c>
      <c r="B6825" s="154">
        <v>5000005230</v>
      </c>
      <c r="C6825" s="183" t="s">
        <v>1721</v>
      </c>
      <c r="D6825" s="145" t="s">
        <v>1722</v>
      </c>
      <c r="E6825" s="145" t="s">
        <v>1726</v>
      </c>
      <c r="F6825" s="176" t="s">
        <v>2644</v>
      </c>
      <c r="G6825" s="176" t="s">
        <v>169</v>
      </c>
      <c r="H6825" s="54">
        <v>365</v>
      </c>
      <c r="I6825" s="231">
        <v>45218.469722222224</v>
      </c>
      <c r="J6825" s="231">
        <v>45218.540960648148</v>
      </c>
      <c r="K6825" s="136">
        <v>7.1238425925925927E-2</v>
      </c>
      <c r="L6825" s="140"/>
    </row>
    <row r="6826" spans="1:12">
      <c r="A6826" s="154" t="s">
        <v>784</v>
      </c>
      <c r="B6826" s="154">
        <v>5000005230</v>
      </c>
      <c r="C6826" s="183" t="s">
        <v>1721</v>
      </c>
      <c r="D6826" s="145" t="s">
        <v>1722</v>
      </c>
      <c r="E6826" s="145" t="s">
        <v>1726</v>
      </c>
      <c r="F6826" s="176" t="s">
        <v>2644</v>
      </c>
      <c r="G6826" s="176" t="s">
        <v>169</v>
      </c>
      <c r="H6826" s="54">
        <v>365</v>
      </c>
      <c r="I6826" s="231">
        <v>45218.684849537036</v>
      </c>
      <c r="J6826" s="231">
        <v>45218.758576388886</v>
      </c>
      <c r="K6826" s="136">
        <v>7.3726851851851849E-2</v>
      </c>
      <c r="L6826" s="140"/>
    </row>
    <row r="6827" spans="1:12">
      <c r="A6827" s="154" t="s">
        <v>784</v>
      </c>
      <c r="B6827" s="154">
        <v>5000005230</v>
      </c>
      <c r="C6827" s="183" t="s">
        <v>1721</v>
      </c>
      <c r="D6827" s="145" t="s">
        <v>1722</v>
      </c>
      <c r="E6827" s="145" t="s">
        <v>1726</v>
      </c>
      <c r="F6827" s="176" t="s">
        <v>2644</v>
      </c>
      <c r="G6827" s="176" t="s">
        <v>169</v>
      </c>
      <c r="H6827" s="54">
        <v>365</v>
      </c>
      <c r="I6827" s="231">
        <v>45218.89775462963</v>
      </c>
      <c r="J6827" s="231">
        <v>45218.937638888892</v>
      </c>
      <c r="K6827" s="136">
        <v>3.9884259259259258E-2</v>
      </c>
      <c r="L6827" s="140"/>
    </row>
    <row r="6828" spans="1:12">
      <c r="A6828" s="154" t="s">
        <v>784</v>
      </c>
      <c r="B6828" s="154">
        <v>5000005230</v>
      </c>
      <c r="C6828" s="183" t="s">
        <v>1721</v>
      </c>
      <c r="D6828" s="145" t="s">
        <v>1722</v>
      </c>
      <c r="E6828" s="145" t="s">
        <v>1726</v>
      </c>
      <c r="F6828" s="176" t="s">
        <v>2644</v>
      </c>
      <c r="G6828" s="176" t="s">
        <v>169</v>
      </c>
      <c r="H6828" s="54">
        <v>365</v>
      </c>
      <c r="I6828" s="231">
        <v>45218.949432870373</v>
      </c>
      <c r="J6828" s="231">
        <v>45219.076423611114</v>
      </c>
      <c r="K6828" s="136">
        <v>0.12699074074074074</v>
      </c>
      <c r="L6828" s="140"/>
    </row>
    <row r="6829" spans="1:12">
      <c r="A6829" s="154" t="s">
        <v>784</v>
      </c>
      <c r="B6829" s="154">
        <v>5000005230</v>
      </c>
      <c r="C6829" s="183" t="s">
        <v>1721</v>
      </c>
      <c r="D6829" s="145" t="s">
        <v>1722</v>
      </c>
      <c r="E6829" s="145" t="s">
        <v>1726</v>
      </c>
      <c r="F6829" s="176" t="s">
        <v>2644</v>
      </c>
      <c r="G6829" s="176" t="s">
        <v>169</v>
      </c>
      <c r="H6829" s="54">
        <v>365</v>
      </c>
      <c r="I6829" s="231">
        <v>45219.118310185186</v>
      </c>
      <c r="J6829" s="231">
        <v>45219.224189814813</v>
      </c>
      <c r="K6829" s="136">
        <v>0.10587962962962963</v>
      </c>
      <c r="L6829" s="140"/>
    </row>
    <row r="6830" spans="1:12">
      <c r="A6830" s="154" t="s">
        <v>784</v>
      </c>
      <c r="B6830" s="154">
        <v>5000005230</v>
      </c>
      <c r="C6830" s="183" t="s">
        <v>1721</v>
      </c>
      <c r="D6830" s="145" t="s">
        <v>1722</v>
      </c>
      <c r="E6830" s="145" t="s">
        <v>1726</v>
      </c>
      <c r="F6830" s="176" t="s">
        <v>2644</v>
      </c>
      <c r="G6830" s="176" t="s">
        <v>169</v>
      </c>
      <c r="H6830" s="54">
        <v>365</v>
      </c>
      <c r="I6830" s="231">
        <v>45219.260046296295</v>
      </c>
      <c r="J6830" s="231">
        <v>45219.362349537034</v>
      </c>
      <c r="K6830" s="136">
        <v>0.10230324074074074</v>
      </c>
      <c r="L6830" s="140"/>
    </row>
    <row r="6831" spans="1:12">
      <c r="A6831" s="154" t="s">
        <v>784</v>
      </c>
      <c r="B6831" s="154">
        <v>5000005230</v>
      </c>
      <c r="C6831" s="183" t="s">
        <v>1721</v>
      </c>
      <c r="D6831" s="145" t="s">
        <v>1722</v>
      </c>
      <c r="E6831" s="145" t="s">
        <v>1726</v>
      </c>
      <c r="F6831" s="176" t="s">
        <v>2644</v>
      </c>
      <c r="G6831" s="176" t="s">
        <v>169</v>
      </c>
      <c r="H6831" s="54">
        <v>365</v>
      </c>
      <c r="I6831" s="231">
        <v>45219.378993055558</v>
      </c>
      <c r="J6831" s="231">
        <v>45219.411168981482</v>
      </c>
      <c r="K6831" s="136">
        <v>3.2175925925925927E-2</v>
      </c>
      <c r="L6831" s="140"/>
    </row>
    <row r="6832" spans="1:12">
      <c r="A6832" s="154" t="s">
        <v>784</v>
      </c>
      <c r="B6832" s="154">
        <v>5000005230</v>
      </c>
      <c r="C6832" s="183" t="s">
        <v>1721</v>
      </c>
      <c r="D6832" s="145" t="s">
        <v>1722</v>
      </c>
      <c r="E6832" s="145" t="s">
        <v>1726</v>
      </c>
      <c r="F6832" s="176" t="s">
        <v>2644</v>
      </c>
      <c r="G6832" s="176" t="s">
        <v>169</v>
      </c>
      <c r="H6832" s="54">
        <v>365</v>
      </c>
      <c r="I6832" s="231">
        <v>45219.424814814818</v>
      </c>
      <c r="J6832" s="231">
        <v>45219.440833333334</v>
      </c>
      <c r="K6832" s="136">
        <v>1.6018518518518519E-2</v>
      </c>
      <c r="L6832" s="140"/>
    </row>
    <row r="6833" spans="1:12">
      <c r="A6833" s="154" t="s">
        <v>784</v>
      </c>
      <c r="B6833" s="154">
        <v>5000005230</v>
      </c>
      <c r="C6833" s="183" t="s">
        <v>1721</v>
      </c>
      <c r="D6833" s="145" t="s">
        <v>1722</v>
      </c>
      <c r="E6833" s="145" t="s">
        <v>1726</v>
      </c>
      <c r="F6833" s="176" t="s">
        <v>2644</v>
      </c>
      <c r="G6833" s="176" t="s">
        <v>169</v>
      </c>
      <c r="H6833" s="54">
        <v>365</v>
      </c>
      <c r="I6833" s="231">
        <v>45219.474178240744</v>
      </c>
      <c r="J6833" s="231">
        <v>45219.566932870373</v>
      </c>
      <c r="K6833" s="136">
        <v>9.2754629629629631E-2</v>
      </c>
      <c r="L6833" s="140"/>
    </row>
    <row r="6834" spans="1:12">
      <c r="A6834" s="154" t="s">
        <v>784</v>
      </c>
      <c r="B6834" s="154">
        <v>5000005230</v>
      </c>
      <c r="C6834" s="183" t="s">
        <v>1721</v>
      </c>
      <c r="D6834" s="145" t="s">
        <v>1722</v>
      </c>
      <c r="E6834" s="145" t="s">
        <v>1726</v>
      </c>
      <c r="F6834" s="176" t="s">
        <v>2644</v>
      </c>
      <c r="G6834" s="176" t="s">
        <v>169</v>
      </c>
      <c r="H6834" s="54">
        <v>365</v>
      </c>
      <c r="I6834" s="231">
        <v>45219.578634259262</v>
      </c>
      <c r="J6834" s="231">
        <v>45219.727199074077</v>
      </c>
      <c r="K6834" s="136">
        <v>0.14856481481481482</v>
      </c>
      <c r="L6834" s="140"/>
    </row>
    <row r="6835" spans="1:12">
      <c r="A6835" s="154" t="s">
        <v>784</v>
      </c>
      <c r="B6835" s="154">
        <v>5000005230</v>
      </c>
      <c r="C6835" s="183" t="s">
        <v>1721</v>
      </c>
      <c r="D6835" s="145" t="s">
        <v>1722</v>
      </c>
      <c r="E6835" s="145" t="s">
        <v>1726</v>
      </c>
      <c r="F6835" s="176" t="s">
        <v>2644</v>
      </c>
      <c r="G6835" s="176" t="s">
        <v>169</v>
      </c>
      <c r="H6835" s="54">
        <v>365</v>
      </c>
      <c r="I6835" s="231">
        <v>45219.740173611113</v>
      </c>
      <c r="J6835" s="231">
        <v>45220.420092592591</v>
      </c>
      <c r="K6835" s="136">
        <v>0.67991898148148144</v>
      </c>
      <c r="L6835" s="140"/>
    </row>
    <row r="6836" spans="1:12">
      <c r="A6836" s="154" t="s">
        <v>784</v>
      </c>
      <c r="B6836" s="154">
        <v>5000005230</v>
      </c>
      <c r="C6836" s="183" t="s">
        <v>1721</v>
      </c>
      <c r="D6836" s="145" t="s">
        <v>1722</v>
      </c>
      <c r="E6836" s="145" t="s">
        <v>1726</v>
      </c>
      <c r="F6836" s="176" t="s">
        <v>2644</v>
      </c>
      <c r="G6836" s="176" t="s">
        <v>169</v>
      </c>
      <c r="H6836" s="54">
        <v>365</v>
      </c>
      <c r="I6836" s="231">
        <v>45220.461006944446</v>
      </c>
      <c r="J6836" s="231">
        <v>45223.464432870373</v>
      </c>
      <c r="K6836" s="136">
        <v>3.0034259259259257</v>
      </c>
      <c r="L6836" s="140"/>
    </row>
    <row r="6837" spans="1:12">
      <c r="A6837" s="154" t="s">
        <v>784</v>
      </c>
      <c r="B6837" s="154">
        <v>5000005230</v>
      </c>
      <c r="C6837" s="183" t="s">
        <v>1721</v>
      </c>
      <c r="D6837" s="145" t="s">
        <v>1722</v>
      </c>
      <c r="E6837" s="145" t="s">
        <v>1726</v>
      </c>
      <c r="F6837" s="176" t="s">
        <v>2644</v>
      </c>
      <c r="G6837" s="176" t="s">
        <v>169</v>
      </c>
      <c r="H6837" s="54">
        <v>365</v>
      </c>
      <c r="I6837" s="231">
        <v>45223.494166666664</v>
      </c>
      <c r="J6837" s="231">
        <v>45228.06890046296</v>
      </c>
      <c r="K6837" s="136">
        <v>4.5747337962962966</v>
      </c>
      <c r="L6837" s="140"/>
    </row>
    <row r="6838" spans="1:12">
      <c r="A6838" s="154" t="s">
        <v>784</v>
      </c>
      <c r="B6838" s="154">
        <v>5000005230</v>
      </c>
      <c r="C6838" s="183" t="s">
        <v>1721</v>
      </c>
      <c r="D6838" s="145" t="s">
        <v>1722</v>
      </c>
      <c r="E6838" s="145" t="s">
        <v>1726</v>
      </c>
      <c r="F6838" s="176" t="s">
        <v>2644</v>
      </c>
      <c r="G6838" s="176" t="s">
        <v>169</v>
      </c>
      <c r="H6838" s="54">
        <v>365</v>
      </c>
      <c r="I6838" s="231">
        <v>45228.165416666663</v>
      </c>
      <c r="J6838" s="231">
        <v>45228.183946759258</v>
      </c>
      <c r="K6838" s="136">
        <v>1.8530092592592591E-2</v>
      </c>
      <c r="L6838" s="140"/>
    </row>
    <row r="6839" spans="1:12">
      <c r="A6839" s="154" t="s">
        <v>784</v>
      </c>
      <c r="B6839" s="154">
        <v>5000005230</v>
      </c>
      <c r="C6839" s="183" t="s">
        <v>1721</v>
      </c>
      <c r="D6839" s="145" t="s">
        <v>1722</v>
      </c>
      <c r="E6839" s="145" t="s">
        <v>1726</v>
      </c>
      <c r="F6839" s="176" t="s">
        <v>2644</v>
      </c>
      <c r="G6839" s="176" t="s">
        <v>169</v>
      </c>
      <c r="H6839" s="54">
        <v>365</v>
      </c>
      <c r="I6839" s="231">
        <v>45228.344456018516</v>
      </c>
      <c r="J6839" s="231">
        <v>45228.758981481478</v>
      </c>
      <c r="K6839" s="136">
        <v>0.41452546296296294</v>
      </c>
      <c r="L6839" s="140"/>
    </row>
    <row r="6840" spans="1:12">
      <c r="A6840" s="154" t="s">
        <v>784</v>
      </c>
      <c r="B6840" s="154">
        <v>5000005230</v>
      </c>
      <c r="C6840" s="183" t="s">
        <v>1721</v>
      </c>
      <c r="D6840" s="145" t="s">
        <v>1722</v>
      </c>
      <c r="E6840" s="145" t="s">
        <v>1726</v>
      </c>
      <c r="F6840" s="176" t="s">
        <v>2644</v>
      </c>
      <c r="G6840" s="176" t="s">
        <v>169</v>
      </c>
      <c r="H6840" s="54">
        <v>365</v>
      </c>
      <c r="I6840" s="231">
        <v>45228.866018518522</v>
      </c>
      <c r="J6840" s="231">
        <v>45230.411041666666</v>
      </c>
      <c r="K6840" s="136">
        <v>1.5450231481481482</v>
      </c>
      <c r="L6840" s="140"/>
    </row>
    <row r="6841" spans="1:12">
      <c r="A6841" s="154" t="s">
        <v>784</v>
      </c>
      <c r="B6841" s="154">
        <v>5000005230</v>
      </c>
      <c r="C6841" s="183" t="s">
        <v>1721</v>
      </c>
      <c r="D6841" s="145" t="s">
        <v>1722</v>
      </c>
      <c r="E6841" s="145" t="s">
        <v>1726</v>
      </c>
      <c r="F6841" s="176" t="s">
        <v>2644</v>
      </c>
      <c r="G6841" s="176" t="s">
        <v>169</v>
      </c>
      <c r="H6841" s="54">
        <v>365</v>
      </c>
      <c r="I6841" s="231">
        <v>45230.435914351852</v>
      </c>
      <c r="J6841" s="231">
        <v>45231.150057870371</v>
      </c>
      <c r="K6841" s="136">
        <v>0.71414351851851854</v>
      </c>
      <c r="L6841" s="140"/>
    </row>
    <row r="6842" spans="1:12">
      <c r="A6842" s="154" t="s">
        <v>784</v>
      </c>
      <c r="B6842" s="154">
        <v>5000005230</v>
      </c>
      <c r="C6842" s="183" t="s">
        <v>1721</v>
      </c>
      <c r="D6842" s="145" t="s">
        <v>1722</v>
      </c>
      <c r="E6842" s="145" t="s">
        <v>1726</v>
      </c>
      <c r="F6842" s="176" t="s">
        <v>2644</v>
      </c>
      <c r="G6842" s="176" t="s">
        <v>169</v>
      </c>
      <c r="H6842" s="54">
        <v>365</v>
      </c>
      <c r="I6842" s="231">
        <v>45231.925636574073</v>
      </c>
      <c r="J6842" s="231">
        <v>45231.953252314815</v>
      </c>
      <c r="K6842" s="136">
        <v>2.7615740740740739E-2</v>
      </c>
      <c r="L6842" s="140"/>
    </row>
    <row r="6843" spans="1:12">
      <c r="A6843" s="154" t="s">
        <v>784</v>
      </c>
      <c r="B6843" s="154">
        <v>5000005230</v>
      </c>
      <c r="C6843" s="183" t="s">
        <v>1721</v>
      </c>
      <c r="D6843" s="145" t="s">
        <v>1722</v>
      </c>
      <c r="E6843" s="145" t="s">
        <v>1726</v>
      </c>
      <c r="F6843" s="176" t="s">
        <v>2644</v>
      </c>
      <c r="G6843" s="176" t="s">
        <v>169</v>
      </c>
      <c r="H6843" s="54">
        <v>365</v>
      </c>
      <c r="I6843" s="231">
        <v>45231.968900462962</v>
      </c>
      <c r="J6843" s="231">
        <v>45232.335879629631</v>
      </c>
      <c r="K6843" s="136">
        <v>0.36697916666666669</v>
      </c>
      <c r="L6843" s="140"/>
    </row>
    <row r="6844" spans="1:12">
      <c r="A6844" s="154" t="s">
        <v>784</v>
      </c>
      <c r="B6844" s="154">
        <v>5000005230</v>
      </c>
      <c r="C6844" s="183" t="s">
        <v>1721</v>
      </c>
      <c r="D6844" s="145" t="s">
        <v>1722</v>
      </c>
      <c r="E6844" s="145" t="s">
        <v>1726</v>
      </c>
      <c r="F6844" s="176" t="s">
        <v>2644</v>
      </c>
      <c r="G6844" s="176" t="s">
        <v>169</v>
      </c>
      <c r="H6844" s="54">
        <v>365</v>
      </c>
      <c r="I6844" s="231">
        <v>45232.370486111111</v>
      </c>
      <c r="J6844" s="231">
        <v>45232.425115740742</v>
      </c>
      <c r="K6844" s="136">
        <v>5.4629629629629632E-2</v>
      </c>
      <c r="L6844" s="140"/>
    </row>
    <row r="6845" spans="1:12">
      <c r="A6845" s="154" t="s">
        <v>784</v>
      </c>
      <c r="B6845" s="154">
        <v>5000005230</v>
      </c>
      <c r="C6845" s="183" t="s">
        <v>1721</v>
      </c>
      <c r="D6845" s="145" t="s">
        <v>1722</v>
      </c>
      <c r="E6845" s="145" t="s">
        <v>1726</v>
      </c>
      <c r="F6845" s="176" t="s">
        <v>2644</v>
      </c>
      <c r="G6845" s="176" t="s">
        <v>169</v>
      </c>
      <c r="H6845" s="54">
        <v>365</v>
      </c>
      <c r="I6845" s="231">
        <v>45232.708541666667</v>
      </c>
      <c r="J6845" s="231">
        <v>45232.731273148151</v>
      </c>
      <c r="K6845" s="136">
        <v>2.2731481481481481E-2</v>
      </c>
      <c r="L6845" s="140"/>
    </row>
    <row r="6846" spans="1:12">
      <c r="A6846" s="154" t="s">
        <v>784</v>
      </c>
      <c r="B6846" s="154">
        <v>5000005230</v>
      </c>
      <c r="C6846" s="183" t="s">
        <v>1721</v>
      </c>
      <c r="D6846" s="145" t="s">
        <v>1722</v>
      </c>
      <c r="E6846" s="145" t="s">
        <v>1726</v>
      </c>
      <c r="F6846" s="176" t="s">
        <v>2644</v>
      </c>
      <c r="G6846" s="176" t="s">
        <v>169</v>
      </c>
      <c r="H6846" s="54">
        <v>365</v>
      </c>
      <c r="I6846" s="231">
        <v>45232.743171296293</v>
      </c>
      <c r="J6846" s="231">
        <v>45232.761840277781</v>
      </c>
      <c r="K6846" s="136">
        <v>1.8668981481481481E-2</v>
      </c>
      <c r="L6846" s="140"/>
    </row>
    <row r="6847" spans="1:12">
      <c r="A6847" s="154" t="s">
        <v>784</v>
      </c>
      <c r="B6847" s="154">
        <v>5000005230</v>
      </c>
      <c r="C6847" s="183" t="s">
        <v>1721</v>
      </c>
      <c r="D6847" s="145" t="s">
        <v>1722</v>
      </c>
      <c r="E6847" s="145" t="s">
        <v>1726</v>
      </c>
      <c r="F6847" s="176" t="s">
        <v>2644</v>
      </c>
      <c r="G6847" s="176" t="s">
        <v>169</v>
      </c>
      <c r="H6847" s="54">
        <v>365</v>
      </c>
      <c r="I6847" s="231">
        <v>45232.918275462966</v>
      </c>
      <c r="J6847" s="231">
        <v>45232.976493055554</v>
      </c>
      <c r="K6847" s="136">
        <v>5.8217592592592592E-2</v>
      </c>
      <c r="L6847" s="140"/>
    </row>
    <row r="6848" spans="1:12">
      <c r="A6848" s="154" t="s">
        <v>784</v>
      </c>
      <c r="B6848" s="154">
        <v>5000005230</v>
      </c>
      <c r="C6848" s="183" t="s">
        <v>1721</v>
      </c>
      <c r="D6848" s="145" t="s">
        <v>1722</v>
      </c>
      <c r="E6848" s="145" t="s">
        <v>1726</v>
      </c>
      <c r="F6848" s="176" t="s">
        <v>2644</v>
      </c>
      <c r="G6848" s="176" t="s">
        <v>169</v>
      </c>
      <c r="H6848" s="54">
        <v>365</v>
      </c>
      <c r="I6848" s="231">
        <v>45232.992037037038</v>
      </c>
      <c r="J6848" s="231">
        <v>45233.328599537039</v>
      </c>
      <c r="K6848" s="136">
        <v>0.33656249999999999</v>
      </c>
      <c r="L6848" s="140"/>
    </row>
    <row r="6849" spans="1:12">
      <c r="A6849" s="154" t="s">
        <v>784</v>
      </c>
      <c r="B6849" s="154">
        <v>5000005230</v>
      </c>
      <c r="C6849" s="183" t="s">
        <v>1721</v>
      </c>
      <c r="D6849" s="145" t="s">
        <v>1722</v>
      </c>
      <c r="E6849" s="145" t="s">
        <v>1726</v>
      </c>
      <c r="F6849" s="176" t="s">
        <v>2644</v>
      </c>
      <c r="G6849" s="176" t="s">
        <v>169</v>
      </c>
      <c r="H6849" s="54">
        <v>365</v>
      </c>
      <c r="I6849" s="231">
        <v>45233.435127314813</v>
      </c>
      <c r="J6849" s="231">
        <v>45233.467743055553</v>
      </c>
      <c r="K6849" s="136">
        <v>3.2615740740740744E-2</v>
      </c>
      <c r="L6849" s="140"/>
    </row>
    <row r="6850" spans="1:12">
      <c r="A6850" s="154" t="s">
        <v>784</v>
      </c>
      <c r="B6850" s="154">
        <v>5000005230</v>
      </c>
      <c r="C6850" s="183" t="s">
        <v>1721</v>
      </c>
      <c r="D6850" s="145" t="s">
        <v>1722</v>
      </c>
      <c r="E6850" s="145" t="s">
        <v>1726</v>
      </c>
      <c r="F6850" s="176" t="s">
        <v>2644</v>
      </c>
      <c r="G6850" s="176" t="s">
        <v>169</v>
      </c>
      <c r="H6850" s="54">
        <v>365</v>
      </c>
      <c r="I6850" s="231">
        <v>45233.536307870374</v>
      </c>
      <c r="J6850" s="231">
        <v>45233.712442129632</v>
      </c>
      <c r="K6850" s="136">
        <v>0.17613425925925927</v>
      </c>
      <c r="L6850" s="140"/>
    </row>
    <row r="6851" spans="1:12">
      <c r="A6851" s="154" t="s">
        <v>784</v>
      </c>
      <c r="B6851" s="154">
        <v>5000005230</v>
      </c>
      <c r="C6851" s="183" t="s">
        <v>1721</v>
      </c>
      <c r="D6851" s="145" t="s">
        <v>1722</v>
      </c>
      <c r="E6851" s="145" t="s">
        <v>1726</v>
      </c>
      <c r="F6851" s="176" t="s">
        <v>2644</v>
      </c>
      <c r="G6851" s="176" t="s">
        <v>169</v>
      </c>
      <c r="H6851" s="54">
        <v>365</v>
      </c>
      <c r="I6851" s="231">
        <v>45233.752962962964</v>
      </c>
      <c r="J6851" s="231">
        <v>45233.827256944445</v>
      </c>
      <c r="K6851" s="136">
        <v>7.4293981481481475E-2</v>
      </c>
      <c r="L6851" s="140"/>
    </row>
    <row r="6852" spans="1:12">
      <c r="A6852" s="154" t="s">
        <v>784</v>
      </c>
      <c r="B6852" s="154">
        <v>5000005230</v>
      </c>
      <c r="C6852" s="183" t="s">
        <v>1721</v>
      </c>
      <c r="D6852" s="145" t="s">
        <v>1722</v>
      </c>
      <c r="E6852" s="145" t="s">
        <v>1726</v>
      </c>
      <c r="F6852" s="176" t="s">
        <v>2644</v>
      </c>
      <c r="G6852" s="176" t="s">
        <v>169</v>
      </c>
      <c r="H6852" s="54">
        <v>365</v>
      </c>
      <c r="I6852" s="231">
        <v>45233.850219907406</v>
      </c>
      <c r="J6852" s="231">
        <v>45233.933692129627</v>
      </c>
      <c r="K6852" s="136">
        <v>8.3472222222222225E-2</v>
      </c>
      <c r="L6852" s="140"/>
    </row>
    <row r="6853" spans="1:12">
      <c r="A6853" s="154" t="s">
        <v>784</v>
      </c>
      <c r="B6853" s="154">
        <v>5000005230</v>
      </c>
      <c r="C6853" s="183" t="s">
        <v>1721</v>
      </c>
      <c r="D6853" s="145" t="s">
        <v>1722</v>
      </c>
      <c r="E6853" s="145" t="s">
        <v>1726</v>
      </c>
      <c r="F6853" s="176" t="s">
        <v>2644</v>
      </c>
      <c r="G6853" s="176" t="s">
        <v>169</v>
      </c>
      <c r="H6853" s="54">
        <v>365</v>
      </c>
      <c r="I6853" s="231">
        <v>45233.951203703706</v>
      </c>
      <c r="J6853" s="231">
        <v>45234.404085648152</v>
      </c>
      <c r="K6853" s="136">
        <v>0.45288194444444446</v>
      </c>
      <c r="L6853" s="140"/>
    </row>
    <row r="6854" spans="1:12">
      <c r="A6854" s="154" t="s">
        <v>784</v>
      </c>
      <c r="B6854" s="154">
        <v>5000005230</v>
      </c>
      <c r="C6854" s="183" t="s">
        <v>1721</v>
      </c>
      <c r="D6854" s="145" t="s">
        <v>1722</v>
      </c>
      <c r="E6854" s="145" t="s">
        <v>1726</v>
      </c>
      <c r="F6854" s="176" t="s">
        <v>2644</v>
      </c>
      <c r="G6854" s="176" t="s">
        <v>169</v>
      </c>
      <c r="H6854" s="54">
        <v>365</v>
      </c>
      <c r="I6854" s="231">
        <v>45234.590196759258</v>
      </c>
      <c r="J6854" s="231">
        <v>45234.651597222219</v>
      </c>
      <c r="K6854" s="136">
        <v>6.1400462962962962E-2</v>
      </c>
      <c r="L6854" s="140"/>
    </row>
    <row r="6855" spans="1:12">
      <c r="A6855" s="154" t="s">
        <v>784</v>
      </c>
      <c r="B6855" s="154">
        <v>5000005230</v>
      </c>
      <c r="C6855" s="183" t="s">
        <v>1721</v>
      </c>
      <c r="D6855" s="145" t="s">
        <v>1722</v>
      </c>
      <c r="E6855" s="145" t="s">
        <v>1726</v>
      </c>
      <c r="F6855" s="176" t="s">
        <v>2644</v>
      </c>
      <c r="G6855" s="176" t="s">
        <v>169</v>
      </c>
      <c r="H6855" s="54">
        <v>365</v>
      </c>
      <c r="I6855" s="231">
        <v>45234.674872685187</v>
      </c>
      <c r="J6855" s="231">
        <v>45234.707650462966</v>
      </c>
      <c r="K6855" s="136">
        <v>3.2777777777777781E-2</v>
      </c>
      <c r="L6855" s="140"/>
    </row>
    <row r="6856" spans="1:12">
      <c r="A6856" s="154" t="s">
        <v>784</v>
      </c>
      <c r="B6856" s="154">
        <v>5000005230</v>
      </c>
      <c r="C6856" s="183" t="s">
        <v>1721</v>
      </c>
      <c r="D6856" s="145" t="s">
        <v>1722</v>
      </c>
      <c r="E6856" s="145" t="s">
        <v>1726</v>
      </c>
      <c r="F6856" s="176" t="s">
        <v>2644</v>
      </c>
      <c r="G6856" s="176" t="s">
        <v>169</v>
      </c>
      <c r="H6856" s="54">
        <v>365</v>
      </c>
      <c r="I6856" s="231">
        <v>45234.745405092595</v>
      </c>
      <c r="J6856" s="231">
        <v>45234.757638888892</v>
      </c>
      <c r="K6856" s="136">
        <v>1.2233796296296296E-2</v>
      </c>
      <c r="L6856" s="140"/>
    </row>
    <row r="6857" spans="1:12">
      <c r="A6857" s="154" t="s">
        <v>784</v>
      </c>
      <c r="B6857" s="154">
        <v>5000005230</v>
      </c>
      <c r="C6857" s="183" t="s">
        <v>1721</v>
      </c>
      <c r="D6857" s="145" t="s">
        <v>1722</v>
      </c>
      <c r="E6857" s="145" t="s">
        <v>1726</v>
      </c>
      <c r="F6857" s="176" t="s">
        <v>2644</v>
      </c>
      <c r="G6857" s="176" t="s">
        <v>169</v>
      </c>
      <c r="H6857" s="54">
        <v>365</v>
      </c>
      <c r="I6857" s="231">
        <v>45234.775219907409</v>
      </c>
      <c r="J6857" s="231">
        <v>45234.90047453704</v>
      </c>
      <c r="K6857" s="136">
        <v>0.12525462962962963</v>
      </c>
      <c r="L6857" s="140"/>
    </row>
    <row r="6858" spans="1:12">
      <c r="A6858" s="154" t="s">
        <v>784</v>
      </c>
      <c r="B6858" s="154">
        <v>5000005230</v>
      </c>
      <c r="C6858" s="183" t="s">
        <v>1721</v>
      </c>
      <c r="D6858" s="145" t="s">
        <v>1722</v>
      </c>
      <c r="E6858" s="145" t="s">
        <v>1726</v>
      </c>
      <c r="F6858" s="176" t="s">
        <v>2644</v>
      </c>
      <c r="G6858" s="176" t="s">
        <v>169</v>
      </c>
      <c r="H6858" s="54">
        <v>365</v>
      </c>
      <c r="I6858" s="231">
        <v>45234.913090277776</v>
      </c>
      <c r="J6858" s="231">
        <v>45235.425069444442</v>
      </c>
      <c r="K6858" s="136">
        <v>0.51197916666666665</v>
      </c>
      <c r="L6858" s="140"/>
    </row>
    <row r="6859" spans="1:12">
      <c r="A6859" s="154" t="s">
        <v>784</v>
      </c>
      <c r="B6859" s="154">
        <v>5000005230</v>
      </c>
      <c r="C6859" s="183" t="s">
        <v>1721</v>
      </c>
      <c r="D6859" s="145" t="s">
        <v>1722</v>
      </c>
      <c r="E6859" s="145" t="s">
        <v>1726</v>
      </c>
      <c r="F6859" s="176" t="s">
        <v>2644</v>
      </c>
      <c r="G6859" s="176" t="s">
        <v>169</v>
      </c>
      <c r="H6859" s="54">
        <v>365</v>
      </c>
      <c r="I6859" s="231">
        <v>45235.460752314815</v>
      </c>
      <c r="J6859" s="231">
        <v>45235.54142361111</v>
      </c>
      <c r="K6859" s="136">
        <v>8.0671296296296297E-2</v>
      </c>
      <c r="L6859" s="140"/>
    </row>
    <row r="6860" spans="1:12">
      <c r="A6860" s="154" t="s">
        <v>784</v>
      </c>
      <c r="B6860" s="154">
        <v>5000005230</v>
      </c>
      <c r="C6860" s="183" t="s">
        <v>1721</v>
      </c>
      <c r="D6860" s="145" t="s">
        <v>1722</v>
      </c>
      <c r="E6860" s="145" t="s">
        <v>1726</v>
      </c>
      <c r="F6860" s="176" t="s">
        <v>2644</v>
      </c>
      <c r="G6860" s="176" t="s">
        <v>169</v>
      </c>
      <c r="H6860" s="54">
        <v>365</v>
      </c>
      <c r="I6860" s="231">
        <v>45235.552916666667</v>
      </c>
      <c r="J6860" s="231">
        <v>45235.724409722221</v>
      </c>
      <c r="K6860" s="136">
        <v>0.17149305555555555</v>
      </c>
      <c r="L6860" s="140"/>
    </row>
    <row r="6861" spans="1:12">
      <c r="A6861" s="154" t="s">
        <v>784</v>
      </c>
      <c r="B6861" s="154">
        <v>5000005230</v>
      </c>
      <c r="C6861" s="183" t="s">
        <v>1721</v>
      </c>
      <c r="D6861" s="145" t="s">
        <v>1722</v>
      </c>
      <c r="E6861" s="145" t="s">
        <v>1726</v>
      </c>
      <c r="F6861" s="176" t="s">
        <v>2644</v>
      </c>
      <c r="G6861" s="176" t="s">
        <v>169</v>
      </c>
      <c r="H6861" s="54">
        <v>365</v>
      </c>
      <c r="I6861" s="231">
        <v>45235.740648148145</v>
      </c>
      <c r="J6861" s="231">
        <v>45236.756284722222</v>
      </c>
      <c r="K6861" s="136">
        <v>1.015636574074074</v>
      </c>
      <c r="L6861" s="140"/>
    </row>
    <row r="6862" spans="1:12">
      <c r="A6862" s="154" t="s">
        <v>784</v>
      </c>
      <c r="B6862" s="154">
        <v>5000005230</v>
      </c>
      <c r="C6862" s="183" t="s">
        <v>1721</v>
      </c>
      <c r="D6862" s="145" t="s">
        <v>1722</v>
      </c>
      <c r="E6862" s="145" t="s">
        <v>1726</v>
      </c>
      <c r="F6862" s="176" t="s">
        <v>2644</v>
      </c>
      <c r="G6862" s="176" t="s">
        <v>169</v>
      </c>
      <c r="H6862" s="54">
        <v>365</v>
      </c>
      <c r="I6862" s="231">
        <v>45236.876736111109</v>
      </c>
      <c r="J6862" s="231">
        <v>45236.985335648147</v>
      </c>
      <c r="K6862" s="136">
        <v>0.10859953703703704</v>
      </c>
      <c r="L6862" s="140"/>
    </row>
    <row r="6863" spans="1:12">
      <c r="A6863" s="154" t="s">
        <v>784</v>
      </c>
      <c r="B6863" s="154">
        <v>5000005230</v>
      </c>
      <c r="C6863" s="183" t="s">
        <v>1721</v>
      </c>
      <c r="D6863" s="145" t="s">
        <v>1722</v>
      </c>
      <c r="E6863" s="145" t="s">
        <v>1726</v>
      </c>
      <c r="F6863" s="176" t="s">
        <v>2644</v>
      </c>
      <c r="G6863" s="176" t="s">
        <v>169</v>
      </c>
      <c r="H6863" s="54">
        <v>365</v>
      </c>
      <c r="I6863" s="231">
        <v>45237.030011574076</v>
      </c>
      <c r="J6863" s="231">
        <v>45237.376250000001</v>
      </c>
      <c r="K6863" s="136">
        <v>0.34623842592592591</v>
      </c>
      <c r="L6863" s="140"/>
    </row>
    <row r="6864" spans="1:12">
      <c r="A6864" s="154" t="s">
        <v>784</v>
      </c>
      <c r="B6864" s="154">
        <v>5000005230</v>
      </c>
      <c r="C6864" s="183" t="s">
        <v>1721</v>
      </c>
      <c r="D6864" s="145" t="s">
        <v>1722</v>
      </c>
      <c r="E6864" s="145" t="s">
        <v>1726</v>
      </c>
      <c r="F6864" s="176" t="s">
        <v>2644</v>
      </c>
      <c r="G6864" s="176" t="s">
        <v>169</v>
      </c>
      <c r="H6864" s="54">
        <v>365</v>
      </c>
      <c r="I6864" s="231">
        <v>45237.406782407408</v>
      </c>
      <c r="J6864" s="231">
        <v>45237.773449074077</v>
      </c>
      <c r="K6864" s="136">
        <v>0.36666666666666664</v>
      </c>
      <c r="L6864" s="140"/>
    </row>
    <row r="6865" spans="1:12">
      <c r="A6865" s="154" t="s">
        <v>784</v>
      </c>
      <c r="B6865" s="154">
        <v>5000005230</v>
      </c>
      <c r="C6865" s="183" t="s">
        <v>1721</v>
      </c>
      <c r="D6865" s="145" t="s">
        <v>1722</v>
      </c>
      <c r="E6865" s="145" t="s">
        <v>1726</v>
      </c>
      <c r="F6865" s="176" t="s">
        <v>2644</v>
      </c>
      <c r="G6865" s="176" t="s">
        <v>169</v>
      </c>
      <c r="H6865" s="54">
        <v>365</v>
      </c>
      <c r="I6865" s="231">
        <v>45237.78802083333</v>
      </c>
      <c r="J6865" s="231">
        <v>45237.81</v>
      </c>
      <c r="K6865" s="136">
        <v>2.1979166666666668E-2</v>
      </c>
      <c r="L6865" s="140"/>
    </row>
    <row r="6866" spans="1:12">
      <c r="A6866" s="154" t="s">
        <v>784</v>
      </c>
      <c r="B6866" s="154">
        <v>5000005230</v>
      </c>
      <c r="C6866" s="183" t="s">
        <v>1721</v>
      </c>
      <c r="D6866" s="145" t="s">
        <v>1722</v>
      </c>
      <c r="E6866" s="145" t="s">
        <v>1726</v>
      </c>
      <c r="F6866" s="176" t="s">
        <v>2644</v>
      </c>
      <c r="G6866" s="176" t="s">
        <v>169</v>
      </c>
      <c r="H6866" s="54">
        <v>365</v>
      </c>
      <c r="I6866" s="231">
        <v>45237.838819444441</v>
      </c>
      <c r="J6866" s="231">
        <v>45237.871041666665</v>
      </c>
      <c r="K6866" s="136">
        <v>3.2222222222222222E-2</v>
      </c>
      <c r="L6866" s="140"/>
    </row>
    <row r="6867" spans="1:12">
      <c r="A6867" s="154" t="s">
        <v>784</v>
      </c>
      <c r="B6867" s="154">
        <v>5000005230</v>
      </c>
      <c r="C6867" s="183" t="s">
        <v>1721</v>
      </c>
      <c r="D6867" s="145" t="s">
        <v>1722</v>
      </c>
      <c r="E6867" s="145" t="s">
        <v>1726</v>
      </c>
      <c r="F6867" s="176" t="s">
        <v>2644</v>
      </c>
      <c r="G6867" s="176" t="s">
        <v>169</v>
      </c>
      <c r="H6867" s="54">
        <v>365</v>
      </c>
      <c r="I6867" s="231">
        <v>45237.882337962961</v>
      </c>
      <c r="J6867" s="231">
        <v>45238.199178240742</v>
      </c>
      <c r="K6867" s="136">
        <v>0.31684027777777779</v>
      </c>
      <c r="L6867" s="140"/>
    </row>
    <row r="6868" spans="1:12">
      <c r="A6868" s="154" t="s">
        <v>784</v>
      </c>
      <c r="B6868" s="154">
        <v>5000005230</v>
      </c>
      <c r="C6868" s="183" t="s">
        <v>1721</v>
      </c>
      <c r="D6868" s="145" t="s">
        <v>1722</v>
      </c>
      <c r="E6868" s="145" t="s">
        <v>1726</v>
      </c>
      <c r="F6868" s="176" t="s">
        <v>2644</v>
      </c>
      <c r="G6868" s="176" t="s">
        <v>169</v>
      </c>
      <c r="H6868" s="54">
        <v>365</v>
      </c>
      <c r="I6868" s="231">
        <v>45238.44054398148</v>
      </c>
      <c r="J6868" s="231">
        <v>45238.563993055555</v>
      </c>
      <c r="K6868" s="136">
        <v>0.12344907407407407</v>
      </c>
      <c r="L6868" s="140"/>
    </row>
    <row r="6869" spans="1:12">
      <c r="A6869" s="154" t="s">
        <v>784</v>
      </c>
      <c r="B6869" s="154">
        <v>5000005230</v>
      </c>
      <c r="C6869" s="183" t="s">
        <v>1721</v>
      </c>
      <c r="D6869" s="145" t="s">
        <v>1722</v>
      </c>
      <c r="E6869" s="145" t="s">
        <v>1726</v>
      </c>
      <c r="F6869" s="176" t="s">
        <v>2644</v>
      </c>
      <c r="G6869" s="176" t="s">
        <v>169</v>
      </c>
      <c r="H6869" s="54">
        <v>365</v>
      </c>
      <c r="I6869" s="231">
        <v>45238.575949074075</v>
      </c>
      <c r="J6869" s="231">
        <v>45238.638379629629</v>
      </c>
      <c r="K6869" s="136">
        <v>6.2430555555555559E-2</v>
      </c>
      <c r="L6869" s="140"/>
    </row>
    <row r="6870" spans="1:12">
      <c r="A6870" s="154" t="s">
        <v>784</v>
      </c>
      <c r="B6870" s="154">
        <v>5000005230</v>
      </c>
      <c r="C6870" s="183" t="s">
        <v>1721</v>
      </c>
      <c r="D6870" s="145" t="s">
        <v>1722</v>
      </c>
      <c r="E6870" s="145" t="s">
        <v>1726</v>
      </c>
      <c r="F6870" s="176" t="s">
        <v>2644</v>
      </c>
      <c r="G6870" s="176" t="s">
        <v>169</v>
      </c>
      <c r="H6870" s="54">
        <v>365</v>
      </c>
      <c r="I6870" s="231">
        <v>45238.652395833335</v>
      </c>
      <c r="J6870" s="231">
        <v>45238.742650462962</v>
      </c>
      <c r="K6870" s="136">
        <v>9.0254629629629629E-2</v>
      </c>
      <c r="L6870" s="140"/>
    </row>
    <row r="6871" spans="1:12">
      <c r="A6871" s="154" t="s">
        <v>784</v>
      </c>
      <c r="B6871" s="154">
        <v>5000005230</v>
      </c>
      <c r="C6871" s="183" t="s">
        <v>1721</v>
      </c>
      <c r="D6871" s="145" t="s">
        <v>1722</v>
      </c>
      <c r="E6871" s="145" t="s">
        <v>1726</v>
      </c>
      <c r="F6871" s="176" t="s">
        <v>2644</v>
      </c>
      <c r="G6871" s="176" t="s">
        <v>169</v>
      </c>
      <c r="H6871" s="54">
        <v>365</v>
      </c>
      <c r="I6871" s="231">
        <v>45238.772164351853</v>
      </c>
      <c r="J6871" s="231">
        <v>45238.808495370373</v>
      </c>
      <c r="K6871" s="136">
        <v>3.6331018518518519E-2</v>
      </c>
      <c r="L6871" s="140"/>
    </row>
    <row r="6872" spans="1:12">
      <c r="A6872" s="154" t="s">
        <v>784</v>
      </c>
      <c r="B6872" s="154">
        <v>5000005230</v>
      </c>
      <c r="C6872" s="183" t="s">
        <v>1721</v>
      </c>
      <c r="D6872" s="145" t="s">
        <v>1722</v>
      </c>
      <c r="E6872" s="145" t="s">
        <v>1726</v>
      </c>
      <c r="F6872" s="176" t="s">
        <v>2644</v>
      </c>
      <c r="G6872" s="176" t="s">
        <v>169</v>
      </c>
      <c r="H6872" s="54">
        <v>365</v>
      </c>
      <c r="I6872" s="231">
        <v>45238.82440972222</v>
      </c>
      <c r="J6872" s="231">
        <v>45239.36173611111</v>
      </c>
      <c r="K6872" s="136">
        <v>0.53732638888888884</v>
      </c>
      <c r="L6872" s="140"/>
    </row>
    <row r="6873" spans="1:12">
      <c r="A6873" s="154" t="s">
        <v>784</v>
      </c>
      <c r="B6873" s="154">
        <v>5000005230</v>
      </c>
      <c r="C6873" s="183" t="s">
        <v>1721</v>
      </c>
      <c r="D6873" s="145" t="s">
        <v>1722</v>
      </c>
      <c r="E6873" s="145" t="s">
        <v>1726</v>
      </c>
      <c r="F6873" s="176" t="s">
        <v>2644</v>
      </c>
      <c r="G6873" s="176" t="s">
        <v>169</v>
      </c>
      <c r="H6873" s="54">
        <v>365</v>
      </c>
      <c r="I6873" s="231">
        <v>45239.374490740738</v>
      </c>
      <c r="J6873" s="231">
        <v>45239.589675925927</v>
      </c>
      <c r="K6873" s="136">
        <v>0.21518518518518517</v>
      </c>
      <c r="L6873" s="140"/>
    </row>
    <row r="6874" spans="1:12">
      <c r="A6874" s="154" t="s">
        <v>784</v>
      </c>
      <c r="B6874" s="154">
        <v>5000005230</v>
      </c>
      <c r="C6874" s="183" t="s">
        <v>1721</v>
      </c>
      <c r="D6874" s="145" t="s">
        <v>1722</v>
      </c>
      <c r="E6874" s="145" t="s">
        <v>1726</v>
      </c>
      <c r="F6874" s="176" t="s">
        <v>2644</v>
      </c>
      <c r="G6874" s="176" t="s">
        <v>169</v>
      </c>
      <c r="H6874" s="54">
        <v>365</v>
      </c>
      <c r="I6874" s="231">
        <v>45239.853310185186</v>
      </c>
      <c r="J6874" s="231">
        <v>45240.00571759259</v>
      </c>
      <c r="K6874" s="136">
        <v>0.15240740740740741</v>
      </c>
      <c r="L6874" s="140"/>
    </row>
    <row r="6875" spans="1:12">
      <c r="A6875" s="154" t="s">
        <v>784</v>
      </c>
      <c r="B6875" s="154">
        <v>5000005230</v>
      </c>
      <c r="C6875" s="183" t="s">
        <v>1721</v>
      </c>
      <c r="D6875" s="145" t="s">
        <v>1722</v>
      </c>
      <c r="E6875" s="145" t="s">
        <v>1726</v>
      </c>
      <c r="F6875" s="176" t="s">
        <v>2644</v>
      </c>
      <c r="G6875" s="176" t="s">
        <v>169</v>
      </c>
      <c r="H6875" s="54">
        <v>365</v>
      </c>
      <c r="I6875" s="231">
        <v>45240.018043981479</v>
      </c>
      <c r="J6875" s="231">
        <v>45240.338009259256</v>
      </c>
      <c r="K6875" s="136">
        <v>0.31996527777777778</v>
      </c>
      <c r="L6875" s="140"/>
    </row>
    <row r="6876" spans="1:12">
      <c r="A6876" s="154" t="s">
        <v>784</v>
      </c>
      <c r="B6876" s="154">
        <v>5000005230</v>
      </c>
      <c r="C6876" s="183" t="s">
        <v>1721</v>
      </c>
      <c r="D6876" s="145" t="s">
        <v>1722</v>
      </c>
      <c r="E6876" s="145" t="s">
        <v>1726</v>
      </c>
      <c r="F6876" s="176" t="s">
        <v>2644</v>
      </c>
      <c r="G6876" s="176" t="s">
        <v>169</v>
      </c>
      <c r="H6876" s="54">
        <v>365</v>
      </c>
      <c r="I6876" s="231">
        <v>45240.349722222221</v>
      </c>
      <c r="J6876" s="231">
        <v>45240.411423611113</v>
      </c>
      <c r="K6876" s="136">
        <v>6.1701388888888889E-2</v>
      </c>
      <c r="L6876" s="140"/>
    </row>
    <row r="6877" spans="1:12">
      <c r="A6877" s="154" t="s">
        <v>784</v>
      </c>
      <c r="B6877" s="154">
        <v>5000005230</v>
      </c>
      <c r="C6877" s="183" t="s">
        <v>1721</v>
      </c>
      <c r="D6877" s="145" t="s">
        <v>1722</v>
      </c>
      <c r="E6877" s="145" t="s">
        <v>1726</v>
      </c>
      <c r="F6877" s="176" t="s">
        <v>2644</v>
      </c>
      <c r="G6877" s="176" t="s">
        <v>169</v>
      </c>
      <c r="H6877" s="54">
        <v>365</v>
      </c>
      <c r="I6877" s="231">
        <v>45240.433668981481</v>
      </c>
      <c r="J6877" s="231">
        <v>45240.604664351849</v>
      </c>
      <c r="K6877" s="136">
        <v>0.17099537037037038</v>
      </c>
      <c r="L6877" s="140"/>
    </row>
    <row r="6878" spans="1:12">
      <c r="A6878" s="154" t="s">
        <v>784</v>
      </c>
      <c r="B6878" s="154">
        <v>5000005230</v>
      </c>
      <c r="C6878" s="183" t="s">
        <v>1721</v>
      </c>
      <c r="D6878" s="145" t="s">
        <v>1722</v>
      </c>
      <c r="E6878" s="145" t="s">
        <v>1726</v>
      </c>
      <c r="F6878" s="176" t="s">
        <v>2644</v>
      </c>
      <c r="G6878" s="176" t="s">
        <v>169</v>
      </c>
      <c r="H6878" s="54">
        <v>365</v>
      </c>
      <c r="I6878" s="231">
        <v>45240.67287037037</v>
      </c>
      <c r="J6878" s="231">
        <v>45240.696550925924</v>
      </c>
      <c r="K6878" s="136">
        <v>2.3680555555555555E-2</v>
      </c>
      <c r="L6878" s="140"/>
    </row>
    <row r="6879" spans="1:12">
      <c r="A6879" s="154" t="s">
        <v>784</v>
      </c>
      <c r="B6879" s="154">
        <v>5000005230</v>
      </c>
      <c r="C6879" s="183" t="s">
        <v>1721</v>
      </c>
      <c r="D6879" s="145" t="s">
        <v>1722</v>
      </c>
      <c r="E6879" s="145" t="s">
        <v>1726</v>
      </c>
      <c r="F6879" s="176" t="s">
        <v>2644</v>
      </c>
      <c r="G6879" s="176" t="s">
        <v>169</v>
      </c>
      <c r="H6879" s="54">
        <v>365</v>
      </c>
      <c r="I6879" s="231">
        <v>45240.729710648149</v>
      </c>
      <c r="J6879" s="231">
        <v>45240.870787037034</v>
      </c>
      <c r="K6879" s="136">
        <v>0.14107638888888888</v>
      </c>
      <c r="L6879" s="140"/>
    </row>
    <row r="6880" spans="1:12">
      <c r="A6880" s="154" t="s">
        <v>784</v>
      </c>
      <c r="B6880" s="154">
        <v>5000005230</v>
      </c>
      <c r="C6880" s="183" t="s">
        <v>1721</v>
      </c>
      <c r="D6880" s="145" t="s">
        <v>1722</v>
      </c>
      <c r="E6880" s="145" t="s">
        <v>1726</v>
      </c>
      <c r="F6880" s="176" t="s">
        <v>2644</v>
      </c>
      <c r="G6880" s="176" t="s">
        <v>169</v>
      </c>
      <c r="H6880" s="54">
        <v>365</v>
      </c>
      <c r="I6880" s="231">
        <v>45240.886886574073</v>
      </c>
      <c r="J6880" s="231">
        <v>45241.403865740744</v>
      </c>
      <c r="K6880" s="136">
        <v>0.51697916666666666</v>
      </c>
      <c r="L6880" s="140"/>
    </row>
    <row r="6881" spans="1:12">
      <c r="A6881" s="154" t="s">
        <v>784</v>
      </c>
      <c r="B6881" s="154">
        <v>5000005230</v>
      </c>
      <c r="C6881" s="183" t="s">
        <v>1721</v>
      </c>
      <c r="D6881" s="145" t="s">
        <v>1722</v>
      </c>
      <c r="E6881" s="145" t="s">
        <v>1726</v>
      </c>
      <c r="F6881" s="176" t="s">
        <v>2644</v>
      </c>
      <c r="G6881" s="176" t="s">
        <v>169</v>
      </c>
      <c r="H6881" s="54">
        <v>365</v>
      </c>
      <c r="I6881" s="231">
        <v>45241.419293981482</v>
      </c>
      <c r="J6881" s="231">
        <v>45241.592002314814</v>
      </c>
      <c r="K6881" s="136">
        <v>0.17270833333333332</v>
      </c>
      <c r="L6881" s="140"/>
    </row>
    <row r="6882" spans="1:12">
      <c r="A6882" s="154" t="s">
        <v>784</v>
      </c>
      <c r="B6882" s="154">
        <v>5000005230</v>
      </c>
      <c r="C6882" s="183" t="s">
        <v>1721</v>
      </c>
      <c r="D6882" s="145" t="s">
        <v>1722</v>
      </c>
      <c r="E6882" s="145" t="s">
        <v>1726</v>
      </c>
      <c r="F6882" s="176" t="s">
        <v>2644</v>
      </c>
      <c r="G6882" s="176" t="s">
        <v>169</v>
      </c>
      <c r="H6882" s="54">
        <v>365</v>
      </c>
      <c r="I6882" s="231">
        <v>45241.609085648146</v>
      </c>
      <c r="J6882" s="231">
        <v>45241.636446759258</v>
      </c>
      <c r="K6882" s="136">
        <v>2.736111111111111E-2</v>
      </c>
      <c r="L6882" s="140"/>
    </row>
    <row r="6883" spans="1:12">
      <c r="A6883" s="154" t="s">
        <v>784</v>
      </c>
      <c r="B6883" s="154">
        <v>5000005230</v>
      </c>
      <c r="C6883" s="183" t="s">
        <v>1721</v>
      </c>
      <c r="D6883" s="145" t="s">
        <v>1722</v>
      </c>
      <c r="E6883" s="145" t="s">
        <v>1726</v>
      </c>
      <c r="F6883" s="176" t="s">
        <v>2644</v>
      </c>
      <c r="G6883" s="176" t="s">
        <v>169</v>
      </c>
      <c r="H6883" s="54">
        <v>365</v>
      </c>
      <c r="I6883" s="231">
        <v>45241.650439814817</v>
      </c>
      <c r="J6883" s="231">
        <v>45241.663414351853</v>
      </c>
      <c r="K6883" s="136">
        <v>1.2974537037037038E-2</v>
      </c>
      <c r="L6883" s="140"/>
    </row>
    <row r="6884" spans="1:12">
      <c r="A6884" s="154" t="s">
        <v>784</v>
      </c>
      <c r="B6884" s="154">
        <v>5000005230</v>
      </c>
      <c r="C6884" s="183" t="s">
        <v>1721</v>
      </c>
      <c r="D6884" s="145" t="s">
        <v>1722</v>
      </c>
      <c r="E6884" s="145" t="s">
        <v>1726</v>
      </c>
      <c r="F6884" s="176" t="s">
        <v>2644</v>
      </c>
      <c r="G6884" s="176" t="s">
        <v>169</v>
      </c>
      <c r="H6884" s="54">
        <v>365</v>
      </c>
      <c r="I6884" s="231">
        <v>45241.675092592595</v>
      </c>
      <c r="J6884" s="231">
        <v>45241.690763888888</v>
      </c>
      <c r="K6884" s="136">
        <v>1.5671296296296298E-2</v>
      </c>
      <c r="L6884" s="140"/>
    </row>
    <row r="6885" spans="1:12">
      <c r="A6885" s="154" t="s">
        <v>784</v>
      </c>
      <c r="B6885" s="154">
        <v>5000005230</v>
      </c>
      <c r="C6885" s="183" t="s">
        <v>1721</v>
      </c>
      <c r="D6885" s="145" t="s">
        <v>1722</v>
      </c>
      <c r="E6885" s="145" t="s">
        <v>1726</v>
      </c>
      <c r="F6885" s="176" t="s">
        <v>2644</v>
      </c>
      <c r="G6885" s="176" t="s">
        <v>169</v>
      </c>
      <c r="H6885" s="54">
        <v>365</v>
      </c>
      <c r="I6885" s="231">
        <v>45241.701701388891</v>
      </c>
      <c r="J6885" s="231">
        <v>45241.765069444446</v>
      </c>
      <c r="K6885" s="136">
        <v>6.3368055555555552E-2</v>
      </c>
      <c r="L6885" s="140"/>
    </row>
    <row r="6886" spans="1:12">
      <c r="A6886" s="154" t="s">
        <v>784</v>
      </c>
      <c r="B6886" s="154">
        <v>5000005230</v>
      </c>
      <c r="C6886" s="183" t="s">
        <v>1721</v>
      </c>
      <c r="D6886" s="145" t="s">
        <v>1722</v>
      </c>
      <c r="E6886" s="145" t="s">
        <v>1726</v>
      </c>
      <c r="F6886" s="176" t="s">
        <v>2644</v>
      </c>
      <c r="G6886" s="176" t="s">
        <v>169</v>
      </c>
      <c r="H6886" s="54">
        <v>365</v>
      </c>
      <c r="I6886" s="231">
        <v>45241.784699074073</v>
      </c>
      <c r="J6886" s="231">
        <v>45242.413645833331</v>
      </c>
      <c r="K6886" s="136">
        <v>0.62894675925925925</v>
      </c>
      <c r="L6886" s="140"/>
    </row>
    <row r="6887" spans="1:12">
      <c r="A6887" s="154" t="s">
        <v>784</v>
      </c>
      <c r="B6887" s="154">
        <v>5000005230</v>
      </c>
      <c r="C6887" s="183" t="s">
        <v>1721</v>
      </c>
      <c r="D6887" s="145" t="s">
        <v>1722</v>
      </c>
      <c r="E6887" s="145" t="s">
        <v>1726</v>
      </c>
      <c r="F6887" s="176" t="s">
        <v>2644</v>
      </c>
      <c r="G6887" s="176" t="s">
        <v>169</v>
      </c>
      <c r="H6887" s="54">
        <v>365</v>
      </c>
      <c r="I6887" s="231">
        <v>45242.43037037037</v>
      </c>
      <c r="J6887" s="231">
        <v>45242.633402777778</v>
      </c>
      <c r="K6887" s="136">
        <v>0.20303240740740741</v>
      </c>
      <c r="L6887" s="140"/>
    </row>
    <row r="6888" spans="1:12">
      <c r="A6888" s="154" t="s">
        <v>784</v>
      </c>
      <c r="B6888" s="154">
        <v>5000005230</v>
      </c>
      <c r="C6888" s="183" t="s">
        <v>1721</v>
      </c>
      <c r="D6888" s="145" t="s">
        <v>1722</v>
      </c>
      <c r="E6888" s="145" t="s">
        <v>1726</v>
      </c>
      <c r="F6888" s="176" t="s">
        <v>2644</v>
      </c>
      <c r="G6888" s="176" t="s">
        <v>169</v>
      </c>
      <c r="H6888" s="54">
        <v>365</v>
      </c>
      <c r="I6888" s="231">
        <v>45242.651921296296</v>
      </c>
      <c r="J6888" s="231">
        <v>45242.671412037038</v>
      </c>
      <c r="K6888" s="136">
        <v>1.9490740740740739E-2</v>
      </c>
      <c r="L6888" s="140"/>
    </row>
    <row r="6889" spans="1:12">
      <c r="A6889" s="154" t="s">
        <v>784</v>
      </c>
      <c r="B6889" s="154">
        <v>5000005230</v>
      </c>
      <c r="C6889" s="183" t="s">
        <v>1721</v>
      </c>
      <c r="D6889" s="145" t="s">
        <v>1722</v>
      </c>
      <c r="E6889" s="145" t="s">
        <v>1726</v>
      </c>
      <c r="F6889" s="176" t="s">
        <v>2644</v>
      </c>
      <c r="G6889" s="176" t="s">
        <v>169</v>
      </c>
      <c r="H6889" s="54">
        <v>365</v>
      </c>
      <c r="I6889" s="231">
        <v>45243.091828703706</v>
      </c>
      <c r="J6889" s="231">
        <v>45243.202291666668</v>
      </c>
      <c r="K6889" s="136">
        <v>0.11046296296296296</v>
      </c>
      <c r="L6889" s="140"/>
    </row>
    <row r="6890" spans="1:12">
      <c r="A6890" s="154" t="s">
        <v>784</v>
      </c>
      <c r="B6890" s="154">
        <v>5000005230</v>
      </c>
      <c r="C6890" s="183" t="s">
        <v>1721</v>
      </c>
      <c r="D6890" s="145" t="s">
        <v>1722</v>
      </c>
      <c r="E6890" s="145" t="s">
        <v>1726</v>
      </c>
      <c r="F6890" s="176" t="s">
        <v>2644</v>
      </c>
      <c r="G6890" s="176" t="s">
        <v>169</v>
      </c>
      <c r="H6890" s="54">
        <v>365</v>
      </c>
      <c r="I6890" s="231">
        <v>45244.002071759256</v>
      </c>
      <c r="J6890" s="231">
        <v>45244.052557870367</v>
      </c>
      <c r="K6890" s="136">
        <v>5.0486111111111114E-2</v>
      </c>
      <c r="L6890" s="140"/>
    </row>
    <row r="6891" spans="1:12">
      <c r="A6891" s="154" t="s">
        <v>784</v>
      </c>
      <c r="B6891" s="154">
        <v>5000005230</v>
      </c>
      <c r="C6891" s="183" t="s">
        <v>1721</v>
      </c>
      <c r="D6891" s="145" t="s">
        <v>1722</v>
      </c>
      <c r="E6891" s="145" t="s">
        <v>1726</v>
      </c>
      <c r="F6891" s="176" t="s">
        <v>2644</v>
      </c>
      <c r="G6891" s="176" t="s">
        <v>169</v>
      </c>
      <c r="H6891" s="54">
        <v>365</v>
      </c>
      <c r="I6891" s="231">
        <v>45246.500497685185</v>
      </c>
      <c r="J6891" s="231">
        <v>45246.586701388886</v>
      </c>
      <c r="K6891" s="136">
        <v>8.6203703703703699E-2</v>
      </c>
      <c r="L6891" s="140"/>
    </row>
    <row r="6892" spans="1:12">
      <c r="A6892" s="154" t="s">
        <v>784</v>
      </c>
      <c r="B6892" s="154">
        <v>5000005230</v>
      </c>
      <c r="C6892" s="183" t="s">
        <v>1721</v>
      </c>
      <c r="D6892" s="145" t="s">
        <v>1722</v>
      </c>
      <c r="E6892" s="145" t="s">
        <v>1726</v>
      </c>
      <c r="F6892" s="176" t="s">
        <v>2644</v>
      </c>
      <c r="G6892" s="176" t="s">
        <v>169</v>
      </c>
      <c r="H6892" s="54">
        <v>365</v>
      </c>
      <c r="I6892" s="231">
        <v>45252.566516203704</v>
      </c>
      <c r="J6892" s="231">
        <v>45252.620023148149</v>
      </c>
      <c r="K6892" s="136">
        <v>5.3506944444444447E-2</v>
      </c>
      <c r="L6892" s="140"/>
    </row>
    <row r="6893" spans="1:12">
      <c r="A6893" s="154" t="s">
        <v>784</v>
      </c>
      <c r="B6893" s="154">
        <v>5000005230</v>
      </c>
      <c r="C6893" s="183" t="s">
        <v>1721</v>
      </c>
      <c r="D6893" s="145" t="s">
        <v>1722</v>
      </c>
      <c r="E6893" s="145" t="s">
        <v>1726</v>
      </c>
      <c r="F6893" s="176" t="s">
        <v>2644</v>
      </c>
      <c r="G6893" s="176" t="s">
        <v>169</v>
      </c>
      <c r="H6893" s="54">
        <v>365</v>
      </c>
      <c r="I6893" s="231">
        <v>45252.919872685183</v>
      </c>
      <c r="J6893" s="231">
        <v>45252.957106481481</v>
      </c>
      <c r="K6893" s="136">
        <v>3.72337962962963E-2</v>
      </c>
      <c r="L6893" s="140"/>
    </row>
    <row r="6894" spans="1:12">
      <c r="A6894" s="154" t="s">
        <v>784</v>
      </c>
      <c r="B6894" s="154">
        <v>5000005230</v>
      </c>
      <c r="C6894" s="183" t="s">
        <v>1721</v>
      </c>
      <c r="D6894" s="145" t="s">
        <v>1722</v>
      </c>
      <c r="E6894" s="145" t="s">
        <v>1726</v>
      </c>
      <c r="F6894" s="176" t="s">
        <v>2644</v>
      </c>
      <c r="G6894" s="176" t="s">
        <v>169</v>
      </c>
      <c r="H6894" s="54">
        <v>365</v>
      </c>
      <c r="I6894" s="231">
        <v>45253.001712962963</v>
      </c>
      <c r="J6894" s="231">
        <v>45253.127534722225</v>
      </c>
      <c r="K6894" s="136">
        <v>0.12582175925925926</v>
      </c>
      <c r="L6894" s="140"/>
    </row>
    <row r="6895" spans="1:12">
      <c r="A6895" s="154" t="s">
        <v>784</v>
      </c>
      <c r="B6895" s="154">
        <v>5000005230</v>
      </c>
      <c r="C6895" s="183" t="s">
        <v>1721</v>
      </c>
      <c r="D6895" s="145" t="s">
        <v>1722</v>
      </c>
      <c r="E6895" s="145" t="s">
        <v>1726</v>
      </c>
      <c r="F6895" s="176" t="s">
        <v>2644</v>
      </c>
      <c r="G6895" s="176" t="s">
        <v>169</v>
      </c>
      <c r="H6895" s="54">
        <v>365</v>
      </c>
      <c r="I6895" s="231">
        <v>45253.148275462961</v>
      </c>
      <c r="J6895" s="231">
        <v>45253.225173611114</v>
      </c>
      <c r="K6895" s="136">
        <v>7.6898148148148146E-2</v>
      </c>
      <c r="L6895" s="140"/>
    </row>
    <row r="6896" spans="1:12">
      <c r="A6896" s="154" t="s">
        <v>784</v>
      </c>
      <c r="B6896" s="154">
        <v>5000005230</v>
      </c>
      <c r="C6896" s="183" t="s">
        <v>1721</v>
      </c>
      <c r="D6896" s="145" t="s">
        <v>1722</v>
      </c>
      <c r="E6896" s="145" t="s">
        <v>1726</v>
      </c>
      <c r="F6896" s="176" t="s">
        <v>2644</v>
      </c>
      <c r="G6896" s="176" t="s">
        <v>169</v>
      </c>
      <c r="H6896" s="54">
        <v>365</v>
      </c>
      <c r="I6896" s="231">
        <v>45253.240289351852</v>
      </c>
      <c r="J6896" s="231">
        <v>45253.281354166669</v>
      </c>
      <c r="K6896" s="136">
        <v>4.1064814814814818E-2</v>
      </c>
      <c r="L6896" s="140"/>
    </row>
    <row r="6897" spans="1:12">
      <c r="A6897" s="154" t="s">
        <v>784</v>
      </c>
      <c r="B6897" s="154">
        <v>5000005230</v>
      </c>
      <c r="C6897" s="183" t="s">
        <v>1721</v>
      </c>
      <c r="D6897" s="145" t="s">
        <v>1722</v>
      </c>
      <c r="E6897" s="145" t="s">
        <v>1726</v>
      </c>
      <c r="F6897" s="176" t="s">
        <v>2644</v>
      </c>
      <c r="G6897" s="176" t="s">
        <v>169</v>
      </c>
      <c r="H6897" s="54">
        <v>365</v>
      </c>
      <c r="I6897" s="231">
        <v>45253.334131944444</v>
      </c>
      <c r="J6897" s="231">
        <v>45253.346087962964</v>
      </c>
      <c r="K6897" s="136">
        <v>1.1956018518518519E-2</v>
      </c>
      <c r="L6897" s="140"/>
    </row>
    <row r="6898" spans="1:12">
      <c r="A6898" s="154" t="s">
        <v>784</v>
      </c>
      <c r="B6898" s="154">
        <v>5000005230</v>
      </c>
      <c r="C6898" s="183" t="s">
        <v>1721</v>
      </c>
      <c r="D6898" s="145" t="s">
        <v>1722</v>
      </c>
      <c r="E6898" s="145" t="s">
        <v>1726</v>
      </c>
      <c r="F6898" s="176" t="s">
        <v>2644</v>
      </c>
      <c r="G6898" s="176" t="s">
        <v>169</v>
      </c>
      <c r="H6898" s="54">
        <v>365</v>
      </c>
      <c r="I6898" s="231">
        <v>45254.042210648149</v>
      </c>
      <c r="J6898" s="231">
        <v>45254.069050925929</v>
      </c>
      <c r="K6898" s="136">
        <v>2.6840277777777779E-2</v>
      </c>
      <c r="L6898" s="140"/>
    </row>
    <row r="6899" spans="1:12">
      <c r="A6899" s="154" t="s">
        <v>784</v>
      </c>
      <c r="B6899" s="154">
        <v>5000005230</v>
      </c>
      <c r="C6899" s="183" t="s">
        <v>1721</v>
      </c>
      <c r="D6899" s="145" t="s">
        <v>1722</v>
      </c>
      <c r="E6899" s="145" t="s">
        <v>1726</v>
      </c>
      <c r="F6899" s="176" t="s">
        <v>2644</v>
      </c>
      <c r="G6899" s="176" t="s">
        <v>169</v>
      </c>
      <c r="H6899" s="54">
        <v>365</v>
      </c>
      <c r="I6899" s="231">
        <v>45254.082708333335</v>
      </c>
      <c r="J6899" s="231">
        <v>45254.323657407411</v>
      </c>
      <c r="K6899" s="136">
        <v>0.24094907407407407</v>
      </c>
      <c r="L6899" s="140"/>
    </row>
    <row r="6900" spans="1:12">
      <c r="A6900" s="154" t="s">
        <v>784</v>
      </c>
      <c r="B6900" s="154">
        <v>5000005230</v>
      </c>
      <c r="C6900" s="183" t="s">
        <v>1721</v>
      </c>
      <c r="D6900" s="145" t="s">
        <v>1722</v>
      </c>
      <c r="E6900" s="145" t="s">
        <v>1726</v>
      </c>
      <c r="F6900" s="176" t="s">
        <v>2644</v>
      </c>
      <c r="G6900" s="176" t="s">
        <v>169</v>
      </c>
      <c r="H6900" s="54">
        <v>365</v>
      </c>
      <c r="I6900" s="231">
        <v>45254.627627314818</v>
      </c>
      <c r="J6900" s="231">
        <v>45254.672824074078</v>
      </c>
      <c r="K6900" s="136">
        <v>4.5196759259259256E-2</v>
      </c>
      <c r="L6900" s="140"/>
    </row>
    <row r="6901" spans="1:12">
      <c r="A6901" s="154" t="s">
        <v>784</v>
      </c>
      <c r="B6901" s="154">
        <v>5000005230</v>
      </c>
      <c r="C6901" s="183" t="s">
        <v>1721</v>
      </c>
      <c r="D6901" s="145" t="s">
        <v>1722</v>
      </c>
      <c r="E6901" s="145" t="s">
        <v>1726</v>
      </c>
      <c r="F6901" s="176" t="s">
        <v>2644</v>
      </c>
      <c r="G6901" s="176" t="s">
        <v>169</v>
      </c>
      <c r="H6901" s="54">
        <v>365</v>
      </c>
      <c r="I6901" s="231">
        <v>45254.946666666663</v>
      </c>
      <c r="J6901" s="231">
        <v>45254.962118055555</v>
      </c>
      <c r="K6901" s="136">
        <v>1.545138888888889E-2</v>
      </c>
      <c r="L6901" s="140"/>
    </row>
    <row r="6902" spans="1:12">
      <c r="A6902" s="154" t="s">
        <v>784</v>
      </c>
      <c r="B6902" s="154">
        <v>5000005230</v>
      </c>
      <c r="C6902" s="183" t="s">
        <v>1721</v>
      </c>
      <c r="D6902" s="145" t="s">
        <v>1722</v>
      </c>
      <c r="E6902" s="145" t="s">
        <v>1726</v>
      </c>
      <c r="F6902" s="176" t="s">
        <v>2644</v>
      </c>
      <c r="G6902" s="176" t="s">
        <v>169</v>
      </c>
      <c r="H6902" s="54">
        <v>365</v>
      </c>
      <c r="I6902" s="231">
        <v>45255.005706018521</v>
      </c>
      <c r="J6902" s="231">
        <v>45255.081967592596</v>
      </c>
      <c r="K6902" s="136">
        <v>7.6261574074074079E-2</v>
      </c>
      <c r="L6902" s="140"/>
    </row>
    <row r="6903" spans="1:12">
      <c r="A6903" s="154" t="s">
        <v>784</v>
      </c>
      <c r="B6903" s="154">
        <v>5000005230</v>
      </c>
      <c r="C6903" s="183" t="s">
        <v>1721</v>
      </c>
      <c r="D6903" s="145" t="s">
        <v>1722</v>
      </c>
      <c r="E6903" s="145" t="s">
        <v>1726</v>
      </c>
      <c r="F6903" s="176" t="s">
        <v>2644</v>
      </c>
      <c r="G6903" s="176" t="s">
        <v>169</v>
      </c>
      <c r="H6903" s="54">
        <v>365</v>
      </c>
      <c r="I6903" s="231">
        <v>45255.119652777779</v>
      </c>
      <c r="J6903" s="231">
        <v>45255.26021990741</v>
      </c>
      <c r="K6903" s="136">
        <v>0.14056712962962964</v>
      </c>
      <c r="L6903" s="140"/>
    </row>
    <row r="6904" spans="1:12">
      <c r="A6904" s="154" t="s">
        <v>784</v>
      </c>
      <c r="B6904" s="154">
        <v>5000005230</v>
      </c>
      <c r="C6904" s="183" t="s">
        <v>1721</v>
      </c>
      <c r="D6904" s="145" t="s">
        <v>1722</v>
      </c>
      <c r="E6904" s="145" t="s">
        <v>1726</v>
      </c>
      <c r="F6904" s="176" t="s">
        <v>2644</v>
      </c>
      <c r="G6904" s="176" t="s">
        <v>169</v>
      </c>
      <c r="H6904" s="54">
        <v>365</v>
      </c>
      <c r="I6904" s="231">
        <v>45255.280416666668</v>
      </c>
      <c r="J6904" s="231">
        <v>45255.326793981483</v>
      </c>
      <c r="K6904" s="136">
        <v>4.6377314814814816E-2</v>
      </c>
      <c r="L6904" s="140"/>
    </row>
    <row r="6905" spans="1:12">
      <c r="A6905" s="154" t="s">
        <v>784</v>
      </c>
      <c r="B6905" s="154">
        <v>5000005230</v>
      </c>
      <c r="C6905" s="183" t="s">
        <v>1721</v>
      </c>
      <c r="D6905" s="145" t="s">
        <v>1722</v>
      </c>
      <c r="E6905" s="145" t="s">
        <v>1726</v>
      </c>
      <c r="F6905" s="176" t="s">
        <v>2644</v>
      </c>
      <c r="G6905" s="176" t="s">
        <v>169</v>
      </c>
      <c r="H6905" s="54">
        <v>365</v>
      </c>
      <c r="I6905" s="231">
        <v>45255.451608796298</v>
      </c>
      <c r="J6905" s="231">
        <v>45255.702800925923</v>
      </c>
      <c r="K6905" s="136">
        <v>0.25119212962962961</v>
      </c>
      <c r="L6905" s="140"/>
    </row>
    <row r="6906" spans="1:12">
      <c r="A6906" s="154" t="s">
        <v>784</v>
      </c>
      <c r="B6906" s="154">
        <v>5000005230</v>
      </c>
      <c r="C6906" s="183" t="s">
        <v>1721</v>
      </c>
      <c r="D6906" s="145" t="s">
        <v>1722</v>
      </c>
      <c r="E6906" s="145" t="s">
        <v>1726</v>
      </c>
      <c r="F6906" s="176" t="s">
        <v>2644</v>
      </c>
      <c r="G6906" s="176" t="s">
        <v>169</v>
      </c>
      <c r="H6906" s="54">
        <v>365</v>
      </c>
      <c r="I6906" s="231">
        <v>45255.876388888886</v>
      </c>
      <c r="J6906" s="231">
        <v>45255.980740740742</v>
      </c>
      <c r="K6906" s="136">
        <v>0.10435185185185185</v>
      </c>
      <c r="L6906" s="140"/>
    </row>
    <row r="6907" spans="1:12">
      <c r="A6907" s="154" t="s">
        <v>784</v>
      </c>
      <c r="B6907" s="154">
        <v>5000005230</v>
      </c>
      <c r="C6907" s="183" t="s">
        <v>1721</v>
      </c>
      <c r="D6907" s="145" t="s">
        <v>1722</v>
      </c>
      <c r="E6907" s="145" t="s">
        <v>1726</v>
      </c>
      <c r="F6907" s="176" t="s">
        <v>2644</v>
      </c>
      <c r="G6907" s="176" t="s">
        <v>169</v>
      </c>
      <c r="H6907" s="54">
        <v>365</v>
      </c>
      <c r="I6907" s="231">
        <v>45256.025902777779</v>
      </c>
      <c r="J6907" s="231">
        <v>45256.119652777779</v>
      </c>
      <c r="K6907" s="136">
        <v>9.375E-2</v>
      </c>
      <c r="L6907" s="140"/>
    </row>
    <row r="6908" spans="1:12">
      <c r="A6908" s="154" t="s">
        <v>784</v>
      </c>
      <c r="B6908" s="154">
        <v>5000005230</v>
      </c>
      <c r="C6908" s="183" t="s">
        <v>1721</v>
      </c>
      <c r="D6908" s="145" t="s">
        <v>1722</v>
      </c>
      <c r="E6908" s="145" t="s">
        <v>1726</v>
      </c>
      <c r="F6908" s="176" t="s">
        <v>2644</v>
      </c>
      <c r="G6908" s="176" t="s">
        <v>169</v>
      </c>
      <c r="H6908" s="54">
        <v>365</v>
      </c>
      <c r="I6908" s="231">
        <v>45256.135000000002</v>
      </c>
      <c r="J6908" s="231">
        <v>45256.202094907407</v>
      </c>
      <c r="K6908" s="136">
        <v>6.7094907407407409E-2</v>
      </c>
      <c r="L6908" s="140"/>
    </row>
    <row r="6909" spans="1:12">
      <c r="A6909" s="154" t="s">
        <v>784</v>
      </c>
      <c r="B6909" s="154">
        <v>5000005230</v>
      </c>
      <c r="C6909" s="183" t="s">
        <v>1721</v>
      </c>
      <c r="D6909" s="145" t="s">
        <v>1722</v>
      </c>
      <c r="E6909" s="145" t="s">
        <v>1726</v>
      </c>
      <c r="F6909" s="176" t="s">
        <v>2644</v>
      </c>
      <c r="G6909" s="176" t="s">
        <v>169</v>
      </c>
      <c r="H6909" s="54">
        <v>365</v>
      </c>
      <c r="I6909" s="231">
        <v>45256.217835648145</v>
      </c>
      <c r="J6909" s="231">
        <v>45256.353171296294</v>
      </c>
      <c r="K6909" s="136">
        <v>0.13533564814814814</v>
      </c>
      <c r="L6909" s="140"/>
    </row>
    <row r="6910" spans="1:12">
      <c r="A6910" s="154" t="s">
        <v>784</v>
      </c>
      <c r="B6910" s="154">
        <v>5000005230</v>
      </c>
      <c r="C6910" s="183" t="s">
        <v>1721</v>
      </c>
      <c r="D6910" s="145" t="s">
        <v>1722</v>
      </c>
      <c r="E6910" s="145" t="s">
        <v>1726</v>
      </c>
      <c r="F6910" s="176" t="s">
        <v>2644</v>
      </c>
      <c r="G6910" s="176" t="s">
        <v>169</v>
      </c>
      <c r="H6910" s="54">
        <v>365</v>
      </c>
      <c r="I6910" s="231">
        <v>45256.374907407408</v>
      </c>
      <c r="J6910" s="231">
        <v>45256.408402777779</v>
      </c>
      <c r="K6910" s="136">
        <v>3.349537037037037E-2</v>
      </c>
      <c r="L6910" s="140"/>
    </row>
    <row r="6911" spans="1:12">
      <c r="A6911" s="154" t="s">
        <v>784</v>
      </c>
      <c r="B6911" s="154">
        <v>5000005230</v>
      </c>
      <c r="C6911" s="183" t="s">
        <v>1721</v>
      </c>
      <c r="D6911" s="145" t="s">
        <v>1722</v>
      </c>
      <c r="E6911" s="145" t="s">
        <v>1726</v>
      </c>
      <c r="F6911" s="176" t="s">
        <v>2644</v>
      </c>
      <c r="G6911" s="176" t="s">
        <v>169</v>
      </c>
      <c r="H6911" s="54">
        <v>365</v>
      </c>
      <c r="I6911" s="231">
        <v>45256.607499999998</v>
      </c>
      <c r="J6911" s="231">
        <v>45256.705729166664</v>
      </c>
      <c r="K6911" s="136">
        <v>9.8229166666666673E-2</v>
      </c>
      <c r="L6911" s="140"/>
    </row>
    <row r="6912" spans="1:12">
      <c r="A6912" s="154" t="s">
        <v>784</v>
      </c>
      <c r="B6912" s="154">
        <v>5000005230</v>
      </c>
      <c r="C6912" s="183" t="s">
        <v>1721</v>
      </c>
      <c r="D6912" s="145" t="s">
        <v>1722</v>
      </c>
      <c r="E6912" s="145" t="s">
        <v>1726</v>
      </c>
      <c r="F6912" s="176" t="s">
        <v>2644</v>
      </c>
      <c r="G6912" s="176" t="s">
        <v>169</v>
      </c>
      <c r="H6912" s="54">
        <v>365</v>
      </c>
      <c r="I6912" s="231">
        <v>45256.939131944448</v>
      </c>
      <c r="J6912" s="231">
        <v>45256.972708333335</v>
      </c>
      <c r="K6912" s="136">
        <v>3.3576388888888892E-2</v>
      </c>
      <c r="L6912" s="140"/>
    </row>
    <row r="6913" spans="1:12">
      <c r="A6913" s="154" t="s">
        <v>784</v>
      </c>
      <c r="B6913" s="154">
        <v>5000005230</v>
      </c>
      <c r="C6913" s="183" t="s">
        <v>1721</v>
      </c>
      <c r="D6913" s="145" t="s">
        <v>1722</v>
      </c>
      <c r="E6913" s="145" t="s">
        <v>1726</v>
      </c>
      <c r="F6913" s="176" t="s">
        <v>2644</v>
      </c>
      <c r="G6913" s="176" t="s">
        <v>169</v>
      </c>
      <c r="H6913" s="54">
        <v>365</v>
      </c>
      <c r="I6913" s="231">
        <v>45257.325891203705</v>
      </c>
      <c r="J6913" s="231">
        <v>45257.546377314815</v>
      </c>
      <c r="K6913" s="136">
        <v>0.2204861111111111</v>
      </c>
      <c r="L6913" s="140"/>
    </row>
    <row r="6914" spans="1:12">
      <c r="A6914" s="154" t="s">
        <v>784</v>
      </c>
      <c r="B6914" s="154">
        <v>5000005230</v>
      </c>
      <c r="C6914" s="183" t="s">
        <v>1721</v>
      </c>
      <c r="D6914" s="145" t="s">
        <v>1722</v>
      </c>
      <c r="E6914" s="145" t="s">
        <v>1726</v>
      </c>
      <c r="F6914" s="176" t="s">
        <v>2644</v>
      </c>
      <c r="G6914" s="176" t="s">
        <v>169</v>
      </c>
      <c r="H6914" s="54">
        <v>365</v>
      </c>
      <c r="I6914" s="231">
        <v>45257.718124999999</v>
      </c>
      <c r="J6914" s="231">
        <v>45257.747418981482</v>
      </c>
      <c r="K6914" s="136">
        <v>2.929398148148148E-2</v>
      </c>
      <c r="L6914" s="140"/>
    </row>
    <row r="6915" spans="1:12">
      <c r="A6915" s="154" t="s">
        <v>784</v>
      </c>
      <c r="B6915" s="154">
        <v>5000005230</v>
      </c>
      <c r="C6915" s="183" t="s">
        <v>1721</v>
      </c>
      <c r="D6915" s="145" t="s">
        <v>1722</v>
      </c>
      <c r="E6915" s="145" t="s">
        <v>1726</v>
      </c>
      <c r="F6915" s="176" t="s">
        <v>2644</v>
      </c>
      <c r="G6915" s="176" t="s">
        <v>169</v>
      </c>
      <c r="H6915" s="54">
        <v>365</v>
      </c>
      <c r="I6915" s="231">
        <v>45257.965925925928</v>
      </c>
      <c r="J6915" s="231">
        <v>45257.99318287037</v>
      </c>
      <c r="K6915" s="136">
        <v>2.7256944444444445E-2</v>
      </c>
      <c r="L6915" s="140"/>
    </row>
    <row r="6916" spans="1:12">
      <c r="A6916" s="154" t="s">
        <v>784</v>
      </c>
      <c r="B6916" s="154">
        <v>5000005230</v>
      </c>
      <c r="C6916" s="183" t="s">
        <v>1721</v>
      </c>
      <c r="D6916" s="145" t="s">
        <v>1722</v>
      </c>
      <c r="E6916" s="145" t="s">
        <v>1726</v>
      </c>
      <c r="F6916" s="176" t="s">
        <v>2644</v>
      </c>
      <c r="G6916" s="176" t="s">
        <v>169</v>
      </c>
      <c r="H6916" s="54">
        <v>365</v>
      </c>
      <c r="I6916" s="231">
        <v>45258.014849537038</v>
      </c>
      <c r="J6916" s="231">
        <v>45258.062395833331</v>
      </c>
      <c r="K6916" s="136">
        <v>4.7546296296296295E-2</v>
      </c>
      <c r="L6916" s="140"/>
    </row>
    <row r="6917" spans="1:12">
      <c r="A6917" s="154" t="s">
        <v>784</v>
      </c>
      <c r="B6917" s="154">
        <v>5000005230</v>
      </c>
      <c r="C6917" s="183" t="s">
        <v>1721</v>
      </c>
      <c r="D6917" s="145" t="s">
        <v>1722</v>
      </c>
      <c r="E6917" s="145" t="s">
        <v>1726</v>
      </c>
      <c r="F6917" s="176" t="s">
        <v>2644</v>
      </c>
      <c r="G6917" s="176" t="s">
        <v>169</v>
      </c>
      <c r="H6917" s="54">
        <v>365</v>
      </c>
      <c r="I6917" s="231">
        <v>45258.08021990741</v>
      </c>
      <c r="J6917" s="231">
        <v>45258.238819444443</v>
      </c>
      <c r="K6917" s="136">
        <v>0.15859953703703702</v>
      </c>
      <c r="L6917" s="140"/>
    </row>
    <row r="6918" spans="1:12">
      <c r="A6918" s="154" t="s">
        <v>784</v>
      </c>
      <c r="B6918" s="154">
        <v>5000005230</v>
      </c>
      <c r="C6918" s="183" t="s">
        <v>1721</v>
      </c>
      <c r="D6918" s="145" t="s">
        <v>1722</v>
      </c>
      <c r="E6918" s="145" t="s">
        <v>1726</v>
      </c>
      <c r="F6918" s="176" t="s">
        <v>2644</v>
      </c>
      <c r="G6918" s="176" t="s">
        <v>169</v>
      </c>
      <c r="H6918" s="54">
        <v>365</v>
      </c>
      <c r="I6918" s="231">
        <v>45258.26258101852</v>
      </c>
      <c r="J6918" s="231">
        <v>45258.28229166667</v>
      </c>
      <c r="K6918" s="136">
        <v>1.9710648148148147E-2</v>
      </c>
      <c r="L6918" s="140"/>
    </row>
    <row r="6919" spans="1:12">
      <c r="A6919" s="154" t="s">
        <v>784</v>
      </c>
      <c r="B6919" s="154">
        <v>5000005230</v>
      </c>
      <c r="C6919" s="183" t="s">
        <v>1721</v>
      </c>
      <c r="D6919" s="145" t="s">
        <v>1722</v>
      </c>
      <c r="E6919" s="145" t="s">
        <v>1726</v>
      </c>
      <c r="F6919" s="176" t="s">
        <v>2644</v>
      </c>
      <c r="G6919" s="176" t="s">
        <v>169</v>
      </c>
      <c r="H6919" s="54">
        <v>365</v>
      </c>
      <c r="I6919" s="231">
        <v>45258.299837962964</v>
      </c>
      <c r="J6919" s="231">
        <v>45258.344988425924</v>
      </c>
      <c r="K6919" s="136">
        <v>4.5150462962962962E-2</v>
      </c>
      <c r="L6919" s="140"/>
    </row>
    <row r="6920" spans="1:12">
      <c r="A6920" s="154" t="s">
        <v>784</v>
      </c>
      <c r="B6920" s="154">
        <v>5000005230</v>
      </c>
      <c r="C6920" s="183" t="s">
        <v>1721</v>
      </c>
      <c r="D6920" s="145" t="s">
        <v>1722</v>
      </c>
      <c r="E6920" s="145" t="s">
        <v>1726</v>
      </c>
      <c r="F6920" s="176" t="s">
        <v>2644</v>
      </c>
      <c r="G6920" s="176" t="s">
        <v>169</v>
      </c>
      <c r="H6920" s="54">
        <v>365</v>
      </c>
      <c r="I6920" s="231">
        <v>45258.381111111114</v>
      </c>
      <c r="J6920" s="231">
        <v>45258.493993055556</v>
      </c>
      <c r="K6920" s="136">
        <v>0.11288194444444444</v>
      </c>
      <c r="L6920" s="140"/>
    </row>
    <row r="6921" spans="1:12">
      <c r="A6921" s="154" t="s">
        <v>784</v>
      </c>
      <c r="B6921" s="154">
        <v>5000005230</v>
      </c>
      <c r="C6921" s="183" t="s">
        <v>1721</v>
      </c>
      <c r="D6921" s="145" t="s">
        <v>1722</v>
      </c>
      <c r="E6921" s="145" t="s">
        <v>1726</v>
      </c>
      <c r="F6921" s="176" t="s">
        <v>2644</v>
      </c>
      <c r="G6921" s="176" t="s">
        <v>169</v>
      </c>
      <c r="H6921" s="54">
        <v>365</v>
      </c>
      <c r="I6921" s="231">
        <v>45258.551076388889</v>
      </c>
      <c r="J6921" s="231">
        <v>45258.721145833333</v>
      </c>
      <c r="K6921" s="136">
        <v>0.17006944444444444</v>
      </c>
      <c r="L6921" s="140"/>
    </row>
    <row r="6922" spans="1:12">
      <c r="A6922" s="154" t="s">
        <v>784</v>
      </c>
      <c r="B6922" s="154">
        <v>5000005230</v>
      </c>
      <c r="C6922" s="183" t="s">
        <v>1721</v>
      </c>
      <c r="D6922" s="145" t="s">
        <v>1722</v>
      </c>
      <c r="E6922" s="145" t="s">
        <v>1726</v>
      </c>
      <c r="F6922" s="176" t="s">
        <v>2644</v>
      </c>
      <c r="G6922" s="176" t="s">
        <v>169</v>
      </c>
      <c r="H6922" s="54">
        <v>365</v>
      </c>
      <c r="I6922" s="231">
        <v>45258.961747685185</v>
      </c>
      <c r="J6922" s="231">
        <v>45259.22388888889</v>
      </c>
      <c r="K6922" s="136">
        <v>0.2621412037037037</v>
      </c>
      <c r="L6922" s="140"/>
    </row>
    <row r="6923" spans="1:12">
      <c r="A6923" s="154" t="s">
        <v>784</v>
      </c>
      <c r="B6923" s="154">
        <v>5000005230</v>
      </c>
      <c r="C6923" s="183" t="s">
        <v>1721</v>
      </c>
      <c r="D6923" s="145" t="s">
        <v>1722</v>
      </c>
      <c r="E6923" s="145" t="s">
        <v>1726</v>
      </c>
      <c r="F6923" s="176" t="s">
        <v>2644</v>
      </c>
      <c r="G6923" s="176" t="s">
        <v>169</v>
      </c>
      <c r="H6923" s="54">
        <v>365</v>
      </c>
      <c r="I6923" s="231">
        <v>45260.046886574077</v>
      </c>
      <c r="J6923" s="231">
        <v>45260.151678240742</v>
      </c>
      <c r="K6923" s="136">
        <v>0.10479166666666667</v>
      </c>
      <c r="L6923" s="140"/>
    </row>
    <row r="6924" spans="1:12">
      <c r="A6924" s="154" t="s">
        <v>784</v>
      </c>
      <c r="B6924" s="154">
        <v>5000005230</v>
      </c>
      <c r="C6924" s="183" t="s">
        <v>1721</v>
      </c>
      <c r="D6924" s="145" t="s">
        <v>1722</v>
      </c>
      <c r="E6924" s="145" t="s">
        <v>1726</v>
      </c>
      <c r="F6924" s="176" t="s">
        <v>2644</v>
      </c>
      <c r="G6924" s="176" t="s">
        <v>169</v>
      </c>
      <c r="H6924" s="54">
        <v>365</v>
      </c>
      <c r="I6924" s="231">
        <v>45260.230243055557</v>
      </c>
      <c r="J6924" s="231">
        <v>45260.477743055555</v>
      </c>
      <c r="K6924" s="136">
        <v>0.2475</v>
      </c>
      <c r="L6924" s="140"/>
    </row>
    <row r="6925" spans="1:12">
      <c r="A6925" s="154" t="s">
        <v>784</v>
      </c>
      <c r="B6925" s="154">
        <v>5000005230</v>
      </c>
      <c r="C6925" s="183" t="s">
        <v>1721</v>
      </c>
      <c r="D6925" s="145" t="s">
        <v>1722</v>
      </c>
      <c r="E6925" s="145" t="s">
        <v>1726</v>
      </c>
      <c r="F6925" s="176" t="s">
        <v>2644</v>
      </c>
      <c r="G6925" s="176" t="s">
        <v>169</v>
      </c>
      <c r="H6925" s="54">
        <v>365</v>
      </c>
      <c r="I6925" s="231">
        <v>45260.498078703706</v>
      </c>
      <c r="J6925" s="231">
        <v>45261.505393518521</v>
      </c>
      <c r="K6925" s="136">
        <v>1.0073148148148148</v>
      </c>
      <c r="L6925" s="140"/>
    </row>
    <row r="6926" spans="1:12">
      <c r="A6926" s="154" t="s">
        <v>784</v>
      </c>
      <c r="B6926" s="154">
        <v>5000005230</v>
      </c>
      <c r="C6926" s="183" t="s">
        <v>1721</v>
      </c>
      <c r="D6926" s="145" t="s">
        <v>1722</v>
      </c>
      <c r="E6926" s="145" t="s">
        <v>1726</v>
      </c>
      <c r="F6926" s="176" t="s">
        <v>2644</v>
      </c>
      <c r="G6926" s="176" t="s">
        <v>169</v>
      </c>
      <c r="H6926" s="54">
        <v>365</v>
      </c>
      <c r="I6926" s="231">
        <v>45261.580520833333</v>
      </c>
      <c r="J6926" s="231">
        <v>45261.630185185182</v>
      </c>
      <c r="K6926" s="136">
        <v>4.9664351851851848E-2</v>
      </c>
      <c r="L6926" s="140"/>
    </row>
    <row r="6927" spans="1:12">
      <c r="A6927" s="154" t="s">
        <v>784</v>
      </c>
      <c r="B6927" s="154">
        <v>5000005230</v>
      </c>
      <c r="C6927" s="183" t="s">
        <v>1721</v>
      </c>
      <c r="D6927" s="145" t="s">
        <v>1722</v>
      </c>
      <c r="E6927" s="145" t="s">
        <v>1726</v>
      </c>
      <c r="F6927" s="176" t="s">
        <v>2644</v>
      </c>
      <c r="G6927" s="176" t="s">
        <v>169</v>
      </c>
      <c r="H6927" s="54">
        <v>365</v>
      </c>
      <c r="I6927" s="231">
        <v>45261.698194444441</v>
      </c>
      <c r="J6927" s="231">
        <v>45261.7112037037</v>
      </c>
      <c r="K6927" s="136">
        <v>1.3009259259259259E-2</v>
      </c>
      <c r="L6927" s="140"/>
    </row>
    <row r="6928" spans="1:12">
      <c r="A6928" s="154" t="s">
        <v>784</v>
      </c>
      <c r="B6928" s="154">
        <v>5000005230</v>
      </c>
      <c r="C6928" s="183" t="s">
        <v>1721</v>
      </c>
      <c r="D6928" s="145" t="s">
        <v>1722</v>
      </c>
      <c r="E6928" s="145" t="s">
        <v>1726</v>
      </c>
      <c r="F6928" s="176" t="s">
        <v>2644</v>
      </c>
      <c r="G6928" s="176" t="s">
        <v>169</v>
      </c>
      <c r="H6928" s="54">
        <v>365</v>
      </c>
      <c r="I6928" s="231">
        <v>45261.790011574078</v>
      </c>
      <c r="J6928" s="231">
        <v>45261.802337962959</v>
      </c>
      <c r="K6928" s="136">
        <v>1.2326388888888888E-2</v>
      </c>
      <c r="L6928" s="140"/>
    </row>
    <row r="6929" spans="1:12">
      <c r="A6929" s="154" t="s">
        <v>784</v>
      </c>
      <c r="B6929" s="154">
        <v>5000005230</v>
      </c>
      <c r="C6929" s="183" t="s">
        <v>1721</v>
      </c>
      <c r="D6929" s="145" t="s">
        <v>1722</v>
      </c>
      <c r="E6929" s="145" t="s">
        <v>1726</v>
      </c>
      <c r="F6929" s="176" t="s">
        <v>2644</v>
      </c>
      <c r="G6929" s="176" t="s">
        <v>169</v>
      </c>
      <c r="H6929" s="54">
        <v>365</v>
      </c>
      <c r="I6929" s="231">
        <v>45261.904502314814</v>
      </c>
      <c r="J6929" s="231">
        <v>45261.917824074073</v>
      </c>
      <c r="K6929" s="136">
        <v>1.3321759259259259E-2</v>
      </c>
      <c r="L6929" s="140"/>
    </row>
    <row r="6930" spans="1:12">
      <c r="A6930" s="154" t="s">
        <v>784</v>
      </c>
      <c r="B6930" s="154">
        <v>5000005230</v>
      </c>
      <c r="C6930" s="183" t="s">
        <v>1721</v>
      </c>
      <c r="D6930" s="145" t="s">
        <v>1722</v>
      </c>
      <c r="E6930" s="145" t="s">
        <v>1726</v>
      </c>
      <c r="F6930" s="176" t="s">
        <v>2644</v>
      </c>
      <c r="G6930" s="176" t="s">
        <v>169</v>
      </c>
      <c r="H6930" s="54">
        <v>365</v>
      </c>
      <c r="I6930" s="231">
        <v>45261.938807870371</v>
      </c>
      <c r="J6930" s="231">
        <v>45261.957395833335</v>
      </c>
      <c r="K6930" s="136">
        <v>1.8587962962962962E-2</v>
      </c>
      <c r="L6930" s="140"/>
    </row>
    <row r="6931" spans="1:12">
      <c r="A6931" s="154" t="s">
        <v>784</v>
      </c>
      <c r="B6931" s="154">
        <v>5000005230</v>
      </c>
      <c r="C6931" s="183" t="s">
        <v>1721</v>
      </c>
      <c r="D6931" s="145" t="s">
        <v>1722</v>
      </c>
      <c r="E6931" s="145" t="s">
        <v>1726</v>
      </c>
      <c r="F6931" s="176" t="s">
        <v>2644</v>
      </c>
      <c r="G6931" s="176" t="s">
        <v>169</v>
      </c>
      <c r="H6931" s="54">
        <v>365</v>
      </c>
      <c r="I6931" s="231">
        <v>45261.9690625</v>
      </c>
      <c r="J6931" s="231">
        <v>45262.394363425927</v>
      </c>
      <c r="K6931" s="136">
        <v>0.42530092592592594</v>
      </c>
      <c r="L6931" s="140"/>
    </row>
    <row r="6932" spans="1:12">
      <c r="A6932" s="154" t="s">
        <v>784</v>
      </c>
      <c r="B6932" s="154">
        <v>5000005230</v>
      </c>
      <c r="C6932" s="183" t="s">
        <v>1721</v>
      </c>
      <c r="D6932" s="145" t="s">
        <v>1722</v>
      </c>
      <c r="E6932" s="145" t="s">
        <v>1726</v>
      </c>
      <c r="F6932" s="176" t="s">
        <v>2644</v>
      </c>
      <c r="G6932" s="176" t="s">
        <v>169</v>
      </c>
      <c r="H6932" s="54">
        <v>365</v>
      </c>
      <c r="I6932" s="231">
        <v>45262.618796296294</v>
      </c>
      <c r="J6932" s="231">
        <v>45262.681307870371</v>
      </c>
      <c r="K6932" s="136">
        <v>6.2511574074074081E-2</v>
      </c>
      <c r="L6932" s="140"/>
    </row>
    <row r="6933" spans="1:12">
      <c r="A6933" s="154" t="s">
        <v>784</v>
      </c>
      <c r="B6933" s="154">
        <v>5000005230</v>
      </c>
      <c r="C6933" s="183" t="s">
        <v>1721</v>
      </c>
      <c r="D6933" s="145" t="s">
        <v>1722</v>
      </c>
      <c r="E6933" s="145" t="s">
        <v>1726</v>
      </c>
      <c r="F6933" s="176" t="s">
        <v>2644</v>
      </c>
      <c r="G6933" s="176" t="s">
        <v>169</v>
      </c>
      <c r="H6933" s="54">
        <v>365</v>
      </c>
      <c r="I6933" s="231">
        <v>45262.733738425923</v>
      </c>
      <c r="J6933" s="231">
        <v>45262.986956018518</v>
      </c>
      <c r="K6933" s="136">
        <v>0.25321759259259258</v>
      </c>
      <c r="L6933" s="140"/>
    </row>
    <row r="6934" spans="1:12">
      <c r="A6934" s="154" t="s">
        <v>784</v>
      </c>
      <c r="B6934" s="154">
        <v>5000005230</v>
      </c>
      <c r="C6934" s="183" t="s">
        <v>1721</v>
      </c>
      <c r="D6934" s="145" t="s">
        <v>1722</v>
      </c>
      <c r="E6934" s="145" t="s">
        <v>1726</v>
      </c>
      <c r="F6934" s="176" t="s">
        <v>2644</v>
      </c>
      <c r="G6934" s="176" t="s">
        <v>169</v>
      </c>
      <c r="H6934" s="54">
        <v>365</v>
      </c>
      <c r="I6934" s="231">
        <v>45263.000509259262</v>
      </c>
      <c r="J6934" s="231">
        <v>45263.388993055552</v>
      </c>
      <c r="K6934" s="136">
        <v>0.38848379629629631</v>
      </c>
      <c r="L6934" s="140"/>
    </row>
    <row r="6935" spans="1:12">
      <c r="A6935" s="154" t="s">
        <v>784</v>
      </c>
      <c r="B6935" s="154">
        <v>5000005230</v>
      </c>
      <c r="C6935" s="183" t="s">
        <v>1721</v>
      </c>
      <c r="D6935" s="145" t="s">
        <v>1722</v>
      </c>
      <c r="E6935" s="145" t="s">
        <v>1726</v>
      </c>
      <c r="F6935" s="176" t="s">
        <v>2644</v>
      </c>
      <c r="G6935" s="176" t="s">
        <v>169</v>
      </c>
      <c r="H6935" s="54">
        <v>365</v>
      </c>
      <c r="I6935" s="231">
        <v>45263.671597222223</v>
      </c>
      <c r="J6935" s="231">
        <v>45263.714108796295</v>
      </c>
      <c r="K6935" s="136">
        <v>4.2511574074074077E-2</v>
      </c>
      <c r="L6935" s="140"/>
    </row>
    <row r="6936" spans="1:12">
      <c r="A6936" s="154" t="s">
        <v>784</v>
      </c>
      <c r="B6936" s="154">
        <v>5000005230</v>
      </c>
      <c r="C6936" s="183" t="s">
        <v>1721</v>
      </c>
      <c r="D6936" s="145" t="s">
        <v>1722</v>
      </c>
      <c r="E6936" s="145" t="s">
        <v>1726</v>
      </c>
      <c r="F6936" s="176" t="s">
        <v>2644</v>
      </c>
      <c r="G6936" s="176" t="s">
        <v>169</v>
      </c>
      <c r="H6936" s="54">
        <v>365</v>
      </c>
      <c r="I6936" s="231">
        <v>45263.864351851851</v>
      </c>
      <c r="J6936" s="231">
        <v>45264.078888888886</v>
      </c>
      <c r="K6936" s="136">
        <v>0.21453703703703703</v>
      </c>
      <c r="L6936" s="140"/>
    </row>
    <row r="6937" spans="1:12">
      <c r="A6937" s="154" t="s">
        <v>784</v>
      </c>
      <c r="B6937" s="154">
        <v>5000005230</v>
      </c>
      <c r="C6937" s="183" t="s">
        <v>1721</v>
      </c>
      <c r="D6937" s="145" t="s">
        <v>1722</v>
      </c>
      <c r="E6937" s="145" t="s">
        <v>1726</v>
      </c>
      <c r="F6937" s="176" t="s">
        <v>2644</v>
      </c>
      <c r="G6937" s="176" t="s">
        <v>169</v>
      </c>
      <c r="H6937" s="54">
        <v>365</v>
      </c>
      <c r="I6937" s="231">
        <v>45264.102905092594</v>
      </c>
      <c r="J6937" s="231">
        <v>45264.147303240738</v>
      </c>
      <c r="K6937" s="136">
        <v>4.4398148148148145E-2</v>
      </c>
      <c r="L6937" s="140"/>
    </row>
    <row r="6938" spans="1:12">
      <c r="A6938" s="154" t="s">
        <v>784</v>
      </c>
      <c r="B6938" s="154">
        <v>5000005230</v>
      </c>
      <c r="C6938" s="183" t="s">
        <v>1721</v>
      </c>
      <c r="D6938" s="145" t="s">
        <v>1722</v>
      </c>
      <c r="E6938" s="145" t="s">
        <v>1726</v>
      </c>
      <c r="F6938" s="176" t="s">
        <v>2644</v>
      </c>
      <c r="G6938" s="176" t="s">
        <v>169</v>
      </c>
      <c r="H6938" s="54">
        <v>365</v>
      </c>
      <c r="I6938" s="231">
        <v>45264.159224537034</v>
      </c>
      <c r="J6938" s="231">
        <v>45264.255474537036</v>
      </c>
      <c r="K6938" s="136">
        <v>9.6250000000000002E-2</v>
      </c>
      <c r="L6938" s="140"/>
    </row>
    <row r="6939" spans="1:12">
      <c r="A6939" s="154" t="s">
        <v>784</v>
      </c>
      <c r="B6939" s="154">
        <v>5000005230</v>
      </c>
      <c r="C6939" s="183" t="s">
        <v>1721</v>
      </c>
      <c r="D6939" s="145" t="s">
        <v>1722</v>
      </c>
      <c r="E6939" s="145" t="s">
        <v>1726</v>
      </c>
      <c r="F6939" s="176" t="s">
        <v>2644</v>
      </c>
      <c r="G6939" s="176" t="s">
        <v>169</v>
      </c>
      <c r="H6939" s="54">
        <v>365</v>
      </c>
      <c r="I6939" s="231">
        <v>45266.152048611111</v>
      </c>
      <c r="J6939" s="231">
        <v>45266.201435185183</v>
      </c>
      <c r="K6939" s="136">
        <v>4.9386574074074076E-2</v>
      </c>
      <c r="L6939" s="140"/>
    </row>
    <row r="6940" spans="1:12">
      <c r="A6940" s="115" t="s">
        <v>652</v>
      </c>
      <c r="B6940" s="115">
        <v>5000695204</v>
      </c>
      <c r="C6940" s="185" t="s">
        <v>1727</v>
      </c>
      <c r="D6940" s="191" t="s">
        <v>1728</v>
      </c>
      <c r="E6940" s="191" t="s">
        <v>1729</v>
      </c>
      <c r="F6940" s="117" t="s">
        <v>156</v>
      </c>
      <c r="G6940" s="117" t="s">
        <v>131</v>
      </c>
      <c r="H6940" s="115">
        <v>0</v>
      </c>
      <c r="I6940" s="232" t="s">
        <v>136</v>
      </c>
      <c r="J6940" s="232" t="s">
        <v>136</v>
      </c>
      <c r="K6940" s="119" t="s">
        <v>136</v>
      </c>
      <c r="L6940" s="120" t="s">
        <v>2642</v>
      </c>
    </row>
    <row r="6941" spans="1:12">
      <c r="A6941" s="154" t="s">
        <v>1732</v>
      </c>
      <c r="B6941" s="154">
        <v>5000002682</v>
      </c>
      <c r="C6941" s="183" t="s">
        <v>1733</v>
      </c>
      <c r="D6941" s="145" t="s">
        <v>1734</v>
      </c>
      <c r="E6941" s="145" t="s">
        <v>1735</v>
      </c>
      <c r="F6941" s="176" t="s">
        <v>2644</v>
      </c>
      <c r="G6941" s="176" t="s">
        <v>169</v>
      </c>
      <c r="H6941" s="54">
        <v>324</v>
      </c>
      <c r="I6941" s="231">
        <v>44957.54278935185</v>
      </c>
      <c r="J6941" s="231">
        <v>44957.624108796299</v>
      </c>
      <c r="K6941" s="136">
        <v>8.1319444444444444E-2</v>
      </c>
      <c r="L6941" s="140" t="s">
        <v>6598</v>
      </c>
    </row>
    <row r="6942" spans="1:12">
      <c r="A6942" s="154" t="s">
        <v>1732</v>
      </c>
      <c r="B6942" s="154">
        <v>5000002682</v>
      </c>
      <c r="C6942" s="183" t="s">
        <v>1733</v>
      </c>
      <c r="D6942" s="145" t="s">
        <v>1734</v>
      </c>
      <c r="E6942" s="145" t="s">
        <v>1735</v>
      </c>
      <c r="F6942" s="176" t="s">
        <v>2644</v>
      </c>
      <c r="G6942" s="176" t="s">
        <v>169</v>
      </c>
      <c r="H6942" s="54">
        <v>324</v>
      </c>
      <c r="I6942" s="231">
        <v>44975.365405092591</v>
      </c>
      <c r="J6942" s="231">
        <v>44975.434675925928</v>
      </c>
      <c r="K6942" s="136">
        <v>6.9270833333333337E-2</v>
      </c>
      <c r="L6942" s="140"/>
    </row>
    <row r="6943" spans="1:12">
      <c r="A6943" s="154" t="s">
        <v>1732</v>
      </c>
      <c r="B6943" s="154">
        <v>5000002682</v>
      </c>
      <c r="C6943" s="183" t="s">
        <v>1733</v>
      </c>
      <c r="D6943" s="145" t="s">
        <v>1734</v>
      </c>
      <c r="E6943" s="145" t="s">
        <v>1735</v>
      </c>
      <c r="F6943" s="176" t="s">
        <v>2644</v>
      </c>
      <c r="G6943" s="176" t="s">
        <v>169</v>
      </c>
      <c r="H6943" s="54">
        <v>324</v>
      </c>
      <c r="I6943" s="231">
        <v>44998.495092592595</v>
      </c>
      <c r="J6943" s="231">
        <v>44998.851030092592</v>
      </c>
      <c r="K6943" s="136">
        <v>0.35593750000000002</v>
      </c>
      <c r="L6943" s="140"/>
    </row>
    <row r="6944" spans="1:12">
      <c r="A6944" s="154" t="s">
        <v>1732</v>
      </c>
      <c r="B6944" s="154">
        <v>5000002682</v>
      </c>
      <c r="C6944" s="183" t="s">
        <v>1733</v>
      </c>
      <c r="D6944" s="145" t="s">
        <v>1734</v>
      </c>
      <c r="E6944" s="145" t="s">
        <v>1735</v>
      </c>
      <c r="F6944" s="176" t="s">
        <v>2644</v>
      </c>
      <c r="G6944" s="176" t="s">
        <v>169</v>
      </c>
      <c r="H6944" s="54">
        <v>324</v>
      </c>
      <c r="I6944" s="231">
        <v>45054.747094907405</v>
      </c>
      <c r="J6944" s="231">
        <v>45055.123032407406</v>
      </c>
      <c r="K6944" s="136">
        <v>0.37593749999999998</v>
      </c>
      <c r="L6944" s="140"/>
    </row>
    <row r="6945" spans="1:12">
      <c r="A6945" s="154" t="s">
        <v>1732</v>
      </c>
      <c r="B6945" s="154">
        <v>5000002682</v>
      </c>
      <c r="C6945" s="183" t="s">
        <v>1733</v>
      </c>
      <c r="D6945" s="145" t="s">
        <v>1734</v>
      </c>
      <c r="E6945" s="145" t="s">
        <v>1735</v>
      </c>
      <c r="F6945" s="176" t="s">
        <v>2644</v>
      </c>
      <c r="G6945" s="176" t="s">
        <v>169</v>
      </c>
      <c r="H6945" s="54">
        <v>324</v>
      </c>
      <c r="I6945" s="231">
        <v>45096.025069444448</v>
      </c>
      <c r="J6945" s="231">
        <v>45096.160694444443</v>
      </c>
      <c r="K6945" s="136">
        <v>0.135625</v>
      </c>
      <c r="L6945" s="140"/>
    </row>
    <row r="6946" spans="1:12">
      <c r="A6946" s="154" t="s">
        <v>1732</v>
      </c>
      <c r="B6946" s="154">
        <v>5000002682</v>
      </c>
      <c r="C6946" s="183" t="s">
        <v>1733</v>
      </c>
      <c r="D6946" s="145" t="s">
        <v>1734</v>
      </c>
      <c r="E6946" s="145" t="s">
        <v>1735</v>
      </c>
      <c r="F6946" s="176" t="s">
        <v>2644</v>
      </c>
      <c r="G6946" s="176" t="s">
        <v>169</v>
      </c>
      <c r="H6946" s="54">
        <v>324</v>
      </c>
      <c r="I6946" s="231">
        <v>45117.830254629633</v>
      </c>
      <c r="J6946" s="231">
        <v>45117.98128472222</v>
      </c>
      <c r="K6946" s="136">
        <v>0.15103009259259259</v>
      </c>
      <c r="L6946" s="140"/>
    </row>
    <row r="6947" spans="1:12">
      <c r="A6947" s="154" t="s">
        <v>1732</v>
      </c>
      <c r="B6947" s="154">
        <v>5000002682</v>
      </c>
      <c r="C6947" s="183" t="s">
        <v>1733</v>
      </c>
      <c r="D6947" s="145" t="s">
        <v>1734</v>
      </c>
      <c r="E6947" s="145" t="s">
        <v>1735</v>
      </c>
      <c r="F6947" s="176" t="s">
        <v>2644</v>
      </c>
      <c r="G6947" s="176" t="s">
        <v>169</v>
      </c>
      <c r="H6947" s="54">
        <v>324</v>
      </c>
      <c r="I6947" s="231">
        <v>45118.584629629629</v>
      </c>
      <c r="J6947" s="231">
        <v>45118.688599537039</v>
      </c>
      <c r="K6947" s="136">
        <v>0.10396990740740741</v>
      </c>
      <c r="L6947" s="140"/>
    </row>
    <row r="6948" spans="1:12">
      <c r="A6948" s="154" t="s">
        <v>1732</v>
      </c>
      <c r="B6948" s="154">
        <v>5000002682</v>
      </c>
      <c r="C6948" s="183" t="s">
        <v>1733</v>
      </c>
      <c r="D6948" s="145" t="s">
        <v>1734</v>
      </c>
      <c r="E6948" s="145" t="s">
        <v>1735</v>
      </c>
      <c r="F6948" s="176" t="s">
        <v>2644</v>
      </c>
      <c r="G6948" s="176" t="s">
        <v>169</v>
      </c>
      <c r="H6948" s="54">
        <v>324</v>
      </c>
      <c r="I6948" s="231">
        <v>45140.460243055553</v>
      </c>
      <c r="J6948" s="231">
        <v>45140.690879629627</v>
      </c>
      <c r="K6948" s="136">
        <v>0.23063657407407406</v>
      </c>
      <c r="L6948" s="140"/>
    </row>
    <row r="6949" spans="1:12">
      <c r="A6949" s="154" t="s">
        <v>1732</v>
      </c>
      <c r="B6949" s="154">
        <v>5000002682</v>
      </c>
      <c r="C6949" s="183" t="s">
        <v>1733</v>
      </c>
      <c r="D6949" s="145" t="s">
        <v>1734</v>
      </c>
      <c r="E6949" s="145" t="s">
        <v>1735</v>
      </c>
      <c r="F6949" s="176" t="s">
        <v>2644</v>
      </c>
      <c r="G6949" s="176" t="s">
        <v>169</v>
      </c>
      <c r="H6949" s="54">
        <v>324</v>
      </c>
      <c r="I6949" s="231">
        <v>45189.013391203705</v>
      </c>
      <c r="J6949" s="231">
        <v>45189.779930555553</v>
      </c>
      <c r="K6949" s="136">
        <v>0.76653935185185185</v>
      </c>
      <c r="L6949" s="140"/>
    </row>
    <row r="6950" spans="1:12">
      <c r="A6950" s="154" t="s">
        <v>1732</v>
      </c>
      <c r="B6950" s="154">
        <v>5000002682</v>
      </c>
      <c r="C6950" s="183" t="s">
        <v>1733</v>
      </c>
      <c r="D6950" s="145" t="s">
        <v>1734</v>
      </c>
      <c r="E6950" s="145" t="s">
        <v>1735</v>
      </c>
      <c r="F6950" s="176" t="s">
        <v>2644</v>
      </c>
      <c r="G6950" s="176" t="s">
        <v>169</v>
      </c>
      <c r="H6950" s="54">
        <v>324</v>
      </c>
      <c r="I6950" s="231">
        <v>45196.837604166663</v>
      </c>
      <c r="J6950" s="231">
        <v>45197.335717592592</v>
      </c>
      <c r="K6950" s="136">
        <v>0.49811342592592595</v>
      </c>
      <c r="L6950" s="140"/>
    </row>
    <row r="6951" spans="1:12">
      <c r="A6951" s="154" t="s">
        <v>1732</v>
      </c>
      <c r="B6951" s="154">
        <v>5000002682</v>
      </c>
      <c r="C6951" s="183" t="s">
        <v>1733</v>
      </c>
      <c r="D6951" s="145" t="s">
        <v>1734</v>
      </c>
      <c r="E6951" s="145" t="s">
        <v>1735</v>
      </c>
      <c r="F6951" s="176" t="s">
        <v>2644</v>
      </c>
      <c r="G6951" s="176" t="s">
        <v>169</v>
      </c>
      <c r="H6951" s="54">
        <v>324</v>
      </c>
      <c r="I6951" s="231">
        <v>45205.978634259256</v>
      </c>
      <c r="J6951" s="231">
        <v>45207.97142361111</v>
      </c>
      <c r="K6951" s="136">
        <v>1.9927893518518518</v>
      </c>
      <c r="L6951" s="140"/>
    </row>
    <row r="6952" spans="1:12">
      <c r="A6952" s="154" t="s">
        <v>1732</v>
      </c>
      <c r="B6952" s="154">
        <v>5000002682</v>
      </c>
      <c r="C6952" s="183" t="s">
        <v>1733</v>
      </c>
      <c r="D6952" s="145" t="s">
        <v>1734</v>
      </c>
      <c r="E6952" s="145" t="s">
        <v>1735</v>
      </c>
      <c r="F6952" s="176" t="s">
        <v>2644</v>
      </c>
      <c r="G6952" s="176" t="s">
        <v>169</v>
      </c>
      <c r="H6952" s="54">
        <v>324</v>
      </c>
      <c r="I6952" s="231">
        <v>45220.21974537037</v>
      </c>
      <c r="J6952" s="231">
        <v>45220.559328703705</v>
      </c>
      <c r="K6952" s="136">
        <v>0.33958333333333335</v>
      </c>
      <c r="L6952" s="140"/>
    </row>
    <row r="6953" spans="1:12">
      <c r="A6953" s="154" t="s">
        <v>1732</v>
      </c>
      <c r="B6953" s="154">
        <v>5000002682</v>
      </c>
      <c r="C6953" s="183" t="s">
        <v>1733</v>
      </c>
      <c r="D6953" s="145" t="s">
        <v>1734</v>
      </c>
      <c r="E6953" s="145" t="s">
        <v>1735</v>
      </c>
      <c r="F6953" s="176" t="s">
        <v>2644</v>
      </c>
      <c r="G6953" s="176" t="s">
        <v>169</v>
      </c>
      <c r="H6953" s="54">
        <v>324</v>
      </c>
      <c r="I6953" s="231">
        <v>45228.444849537038</v>
      </c>
      <c r="J6953" s="231">
        <v>45229.455312500002</v>
      </c>
      <c r="K6953" s="136">
        <v>1.0104629629629629</v>
      </c>
      <c r="L6953" s="140"/>
    </row>
    <row r="6954" spans="1:12">
      <c r="A6954" s="154" t="s">
        <v>1732</v>
      </c>
      <c r="B6954" s="154">
        <v>5000002682</v>
      </c>
      <c r="C6954" s="183" t="s">
        <v>1733</v>
      </c>
      <c r="D6954" s="145" t="s">
        <v>1734</v>
      </c>
      <c r="E6954" s="145" t="s">
        <v>1735</v>
      </c>
      <c r="F6954" s="176" t="s">
        <v>2644</v>
      </c>
      <c r="G6954" s="176" t="s">
        <v>169</v>
      </c>
      <c r="H6954" s="54">
        <v>324</v>
      </c>
      <c r="I6954" s="231">
        <v>45229.614942129629</v>
      </c>
      <c r="J6954" s="231">
        <v>45229.678344907406</v>
      </c>
      <c r="K6954" s="136">
        <v>6.340277777777778E-2</v>
      </c>
      <c r="L6954" s="140"/>
    </row>
    <row r="6955" spans="1:12">
      <c r="A6955" s="115" t="s">
        <v>302</v>
      </c>
      <c r="B6955" s="115">
        <v>5000614385</v>
      </c>
      <c r="C6955" s="185" t="s">
        <v>1737</v>
      </c>
      <c r="D6955" s="191" t="s">
        <v>1738</v>
      </c>
      <c r="E6955" s="191" t="s">
        <v>1739</v>
      </c>
      <c r="F6955" s="117" t="s">
        <v>271</v>
      </c>
      <c r="G6955" s="117" t="s">
        <v>131</v>
      </c>
      <c r="H6955" s="115">
        <v>0</v>
      </c>
      <c r="I6955" s="232" t="s">
        <v>136</v>
      </c>
      <c r="J6955" s="232" t="s">
        <v>136</v>
      </c>
      <c r="K6955" s="119" t="s">
        <v>136</v>
      </c>
      <c r="L6955" s="120" t="s">
        <v>2642</v>
      </c>
    </row>
    <row r="6956" spans="1:12">
      <c r="A6956" s="115" t="s">
        <v>1741</v>
      </c>
      <c r="B6956" s="115">
        <v>5000060649</v>
      </c>
      <c r="C6956" s="185" t="s">
        <v>1742</v>
      </c>
      <c r="D6956" s="191" t="s">
        <v>1743</v>
      </c>
      <c r="E6956" s="191" t="s">
        <v>1744</v>
      </c>
      <c r="F6956" s="117" t="s">
        <v>168</v>
      </c>
      <c r="G6956" s="117" t="s">
        <v>131</v>
      </c>
      <c r="H6956" s="115">
        <v>0</v>
      </c>
      <c r="I6956" s="232" t="s">
        <v>136</v>
      </c>
      <c r="J6956" s="232" t="s">
        <v>136</v>
      </c>
      <c r="K6956" s="119" t="s">
        <v>136</v>
      </c>
      <c r="L6956" s="120" t="s">
        <v>2642</v>
      </c>
    </row>
    <row r="6957" spans="1:12">
      <c r="A6957" s="115" t="s">
        <v>1746</v>
      </c>
      <c r="B6957" s="115">
        <v>5000245730</v>
      </c>
      <c r="C6957" s="185" t="s">
        <v>1747</v>
      </c>
      <c r="D6957" s="191" t="s">
        <v>1748</v>
      </c>
      <c r="E6957" s="191" t="s">
        <v>1749</v>
      </c>
      <c r="F6957" s="117" t="s">
        <v>168</v>
      </c>
      <c r="G6957" s="117" t="s">
        <v>131</v>
      </c>
      <c r="H6957" s="115">
        <v>0</v>
      </c>
      <c r="I6957" s="232" t="s">
        <v>136</v>
      </c>
      <c r="J6957" s="232" t="s">
        <v>136</v>
      </c>
      <c r="K6957" s="119" t="s">
        <v>136</v>
      </c>
      <c r="L6957" s="120" t="s">
        <v>2642</v>
      </c>
    </row>
    <row r="6958" spans="1:12">
      <c r="A6958" s="115" t="s">
        <v>1746</v>
      </c>
      <c r="B6958" s="115">
        <v>5000245728</v>
      </c>
      <c r="C6958" s="185" t="s">
        <v>1750</v>
      </c>
      <c r="D6958" s="191" t="s">
        <v>1751</v>
      </c>
      <c r="E6958" s="191" t="s">
        <v>1752</v>
      </c>
      <c r="F6958" s="117" t="s">
        <v>168</v>
      </c>
      <c r="G6958" s="117" t="s">
        <v>131</v>
      </c>
      <c r="H6958" s="115">
        <v>0</v>
      </c>
      <c r="I6958" s="232" t="s">
        <v>136</v>
      </c>
      <c r="J6958" s="232" t="s">
        <v>136</v>
      </c>
      <c r="K6958" s="119" t="s">
        <v>136</v>
      </c>
      <c r="L6958" s="120" t="s">
        <v>2642</v>
      </c>
    </row>
    <row r="6959" spans="1:12">
      <c r="A6959" s="115" t="s">
        <v>1746</v>
      </c>
      <c r="B6959" s="115">
        <v>5000238210</v>
      </c>
      <c r="C6959" s="185" t="s">
        <v>1755</v>
      </c>
      <c r="D6959" s="191" t="s">
        <v>1756</v>
      </c>
      <c r="E6959" s="191" t="s">
        <v>1757</v>
      </c>
      <c r="F6959" s="117" t="s">
        <v>168</v>
      </c>
      <c r="G6959" s="117" t="s">
        <v>131</v>
      </c>
      <c r="H6959" s="115">
        <v>0</v>
      </c>
      <c r="I6959" s="232" t="s">
        <v>136</v>
      </c>
      <c r="J6959" s="232" t="s">
        <v>136</v>
      </c>
      <c r="K6959" s="119" t="s">
        <v>136</v>
      </c>
      <c r="L6959" s="120" t="s">
        <v>2642</v>
      </c>
    </row>
    <row r="6960" spans="1:12">
      <c r="A6960" s="178" t="s">
        <v>1746</v>
      </c>
      <c r="B6960" s="178">
        <v>5000245729</v>
      </c>
      <c r="C6960" s="184" t="s">
        <v>1759</v>
      </c>
      <c r="D6960" s="152" t="s">
        <v>1760</v>
      </c>
      <c r="E6960" s="152" t="s">
        <v>1761</v>
      </c>
      <c r="F6960" s="142" t="s">
        <v>2643</v>
      </c>
      <c r="G6960" s="142" t="s">
        <v>131</v>
      </c>
      <c r="H6960" s="203">
        <v>358</v>
      </c>
      <c r="I6960" s="143" t="s">
        <v>6599</v>
      </c>
      <c r="J6960" s="143" t="s">
        <v>6600</v>
      </c>
      <c r="K6960" s="144">
        <f t="shared" ref="K6960:K6991" si="84">J6960-I6960</f>
        <v>0.11944444444088731</v>
      </c>
      <c r="L6960" s="145"/>
    </row>
    <row r="6961" spans="1:12">
      <c r="A6961" s="178" t="s">
        <v>1746</v>
      </c>
      <c r="B6961" s="178">
        <v>5000245729</v>
      </c>
      <c r="C6961" s="184" t="s">
        <v>1759</v>
      </c>
      <c r="D6961" s="152" t="s">
        <v>1760</v>
      </c>
      <c r="E6961" s="152" t="s">
        <v>1761</v>
      </c>
      <c r="F6961" s="142" t="s">
        <v>2643</v>
      </c>
      <c r="G6961" s="142" t="s">
        <v>131</v>
      </c>
      <c r="H6961" s="203">
        <v>358</v>
      </c>
      <c r="I6961" s="143" t="s">
        <v>6601</v>
      </c>
      <c r="J6961" s="143" t="s">
        <v>6602</v>
      </c>
      <c r="K6961" s="144">
        <f t="shared" si="84"/>
        <v>0.29722222222335404</v>
      </c>
      <c r="L6961" s="145"/>
    </row>
    <row r="6962" spans="1:12">
      <c r="A6962" s="178" t="s">
        <v>1746</v>
      </c>
      <c r="B6962" s="178">
        <v>5000245729</v>
      </c>
      <c r="C6962" s="184" t="s">
        <v>1759</v>
      </c>
      <c r="D6962" s="152" t="s">
        <v>1760</v>
      </c>
      <c r="E6962" s="152" t="s">
        <v>1761</v>
      </c>
      <c r="F6962" s="142" t="s">
        <v>2643</v>
      </c>
      <c r="G6962" s="142" t="s">
        <v>131</v>
      </c>
      <c r="H6962" s="203">
        <v>358</v>
      </c>
      <c r="I6962" s="143" t="s">
        <v>6603</v>
      </c>
      <c r="J6962" s="143" t="s">
        <v>6604</v>
      </c>
      <c r="K6962" s="144">
        <f t="shared" si="84"/>
        <v>0.10138888889196096</v>
      </c>
      <c r="L6962" s="145"/>
    </row>
    <row r="6963" spans="1:12">
      <c r="A6963" s="178" t="s">
        <v>1746</v>
      </c>
      <c r="B6963" s="178">
        <v>5000245729</v>
      </c>
      <c r="C6963" s="184" t="s">
        <v>1759</v>
      </c>
      <c r="D6963" s="152" t="s">
        <v>1760</v>
      </c>
      <c r="E6963" s="152" t="s">
        <v>1761</v>
      </c>
      <c r="F6963" s="142" t="s">
        <v>2643</v>
      </c>
      <c r="G6963" s="142" t="s">
        <v>131</v>
      </c>
      <c r="H6963" s="203">
        <v>358</v>
      </c>
      <c r="I6963" s="143" t="s">
        <v>6605</v>
      </c>
      <c r="J6963" s="143" t="s">
        <v>6606</v>
      </c>
      <c r="K6963" s="144">
        <f t="shared" si="84"/>
        <v>5.5555555554747116E-2</v>
      </c>
      <c r="L6963" s="145"/>
    </row>
    <row r="6964" spans="1:12">
      <c r="A6964" s="178" t="s">
        <v>1746</v>
      </c>
      <c r="B6964" s="178">
        <v>5000245729</v>
      </c>
      <c r="C6964" s="184" t="s">
        <v>1759</v>
      </c>
      <c r="D6964" s="152" t="s">
        <v>1760</v>
      </c>
      <c r="E6964" s="152" t="s">
        <v>1761</v>
      </c>
      <c r="F6964" s="142" t="s">
        <v>2643</v>
      </c>
      <c r="G6964" s="142" t="s">
        <v>131</v>
      </c>
      <c r="H6964" s="203">
        <v>358</v>
      </c>
      <c r="I6964" s="143" t="s">
        <v>6607</v>
      </c>
      <c r="J6964" s="143" t="s">
        <v>6608</v>
      </c>
      <c r="K6964" s="144">
        <f t="shared" si="84"/>
        <v>8.0555555556202307E-2</v>
      </c>
      <c r="L6964" s="145"/>
    </row>
    <row r="6965" spans="1:12">
      <c r="A6965" s="178" t="s">
        <v>1746</v>
      </c>
      <c r="B6965" s="178">
        <v>5000245729</v>
      </c>
      <c r="C6965" s="184" t="s">
        <v>1759</v>
      </c>
      <c r="D6965" s="152" t="s">
        <v>1760</v>
      </c>
      <c r="E6965" s="152" t="s">
        <v>1761</v>
      </c>
      <c r="F6965" s="142" t="s">
        <v>2643</v>
      </c>
      <c r="G6965" s="142" t="s">
        <v>131</v>
      </c>
      <c r="H6965" s="203">
        <v>358</v>
      </c>
      <c r="I6965" s="143" t="s">
        <v>6609</v>
      </c>
      <c r="J6965" s="143" t="s">
        <v>6610</v>
      </c>
      <c r="K6965" s="144">
        <f t="shared" si="84"/>
        <v>8.611111110803904E-2</v>
      </c>
      <c r="L6965" s="145"/>
    </row>
    <row r="6966" spans="1:12">
      <c r="A6966" s="178" t="s">
        <v>1746</v>
      </c>
      <c r="B6966" s="178">
        <v>5000245729</v>
      </c>
      <c r="C6966" s="184" t="s">
        <v>1759</v>
      </c>
      <c r="D6966" s="152" t="s">
        <v>1760</v>
      </c>
      <c r="E6966" s="152" t="s">
        <v>1761</v>
      </c>
      <c r="F6966" s="142" t="s">
        <v>2643</v>
      </c>
      <c r="G6966" s="142" t="s">
        <v>131</v>
      </c>
      <c r="H6966" s="203">
        <v>358</v>
      </c>
      <c r="I6966" s="143" t="s">
        <v>6611</v>
      </c>
      <c r="J6966" s="143" t="s">
        <v>6612</v>
      </c>
      <c r="K6966" s="144">
        <f t="shared" si="84"/>
        <v>7.0833333331393078E-2</v>
      </c>
      <c r="L6966" s="145"/>
    </row>
    <row r="6967" spans="1:12">
      <c r="A6967" s="178" t="s">
        <v>1746</v>
      </c>
      <c r="B6967" s="178">
        <v>5000245729</v>
      </c>
      <c r="C6967" s="184" t="s">
        <v>1759</v>
      </c>
      <c r="D6967" s="152" t="s">
        <v>1760</v>
      </c>
      <c r="E6967" s="152" t="s">
        <v>1761</v>
      </c>
      <c r="F6967" s="142" t="s">
        <v>2643</v>
      </c>
      <c r="G6967" s="142" t="s">
        <v>131</v>
      </c>
      <c r="H6967" s="203">
        <v>358</v>
      </c>
      <c r="I6967" s="143" t="s">
        <v>6613</v>
      </c>
      <c r="J6967" s="143" t="s">
        <v>6614</v>
      </c>
      <c r="K6967" s="144">
        <f t="shared" si="84"/>
        <v>8.4722222221898846E-2</v>
      </c>
      <c r="L6967" s="145"/>
    </row>
    <row r="6968" spans="1:12">
      <c r="A6968" s="178" t="s">
        <v>1746</v>
      </c>
      <c r="B6968" s="178">
        <v>5000245729</v>
      </c>
      <c r="C6968" s="184" t="s">
        <v>1759</v>
      </c>
      <c r="D6968" s="152" t="s">
        <v>1760</v>
      </c>
      <c r="E6968" s="152" t="s">
        <v>1761</v>
      </c>
      <c r="F6968" s="142" t="s">
        <v>2643</v>
      </c>
      <c r="G6968" s="142" t="s">
        <v>131</v>
      </c>
      <c r="H6968" s="203">
        <v>358</v>
      </c>
      <c r="I6968" s="143" t="s">
        <v>6615</v>
      </c>
      <c r="J6968" s="143" t="s">
        <v>6616</v>
      </c>
      <c r="K6968" s="144">
        <f t="shared" si="84"/>
        <v>0.20416666667006211</v>
      </c>
      <c r="L6968" s="145"/>
    </row>
    <row r="6969" spans="1:12">
      <c r="A6969" s="178" t="s">
        <v>1746</v>
      </c>
      <c r="B6969" s="178">
        <v>5000245729</v>
      </c>
      <c r="C6969" s="184" t="s">
        <v>1759</v>
      </c>
      <c r="D6969" s="152" t="s">
        <v>1760</v>
      </c>
      <c r="E6969" s="152" t="s">
        <v>1761</v>
      </c>
      <c r="F6969" s="142" t="s">
        <v>2643</v>
      </c>
      <c r="G6969" s="142" t="s">
        <v>131</v>
      </c>
      <c r="H6969" s="203">
        <v>358</v>
      </c>
      <c r="I6969" s="143" t="s">
        <v>6617</v>
      </c>
      <c r="J6969" s="143" t="s">
        <v>6618</v>
      </c>
      <c r="K6969" s="144">
        <f t="shared" si="84"/>
        <v>0.13194444444525288</v>
      </c>
      <c r="L6969" s="145"/>
    </row>
    <row r="6970" spans="1:12">
      <c r="A6970" s="178" t="s">
        <v>1746</v>
      </c>
      <c r="B6970" s="178">
        <v>5000245729</v>
      </c>
      <c r="C6970" s="184" t="s">
        <v>1759</v>
      </c>
      <c r="D6970" s="152" t="s">
        <v>1760</v>
      </c>
      <c r="E6970" s="152" t="s">
        <v>1761</v>
      </c>
      <c r="F6970" s="142" t="s">
        <v>2643</v>
      </c>
      <c r="G6970" s="142" t="s">
        <v>131</v>
      </c>
      <c r="H6970" s="203">
        <v>358</v>
      </c>
      <c r="I6970" s="143" t="s">
        <v>6619</v>
      </c>
      <c r="J6970" s="143" t="s">
        <v>6620</v>
      </c>
      <c r="K6970" s="144">
        <f t="shared" si="84"/>
        <v>0.13055555555183673</v>
      </c>
      <c r="L6970" s="145"/>
    </row>
    <row r="6971" spans="1:12">
      <c r="A6971" s="178" t="s">
        <v>1746</v>
      </c>
      <c r="B6971" s="178">
        <v>5000245729</v>
      </c>
      <c r="C6971" s="184" t="s">
        <v>1759</v>
      </c>
      <c r="D6971" s="152" t="s">
        <v>1760</v>
      </c>
      <c r="E6971" s="152" t="s">
        <v>1761</v>
      </c>
      <c r="F6971" s="142" t="s">
        <v>2643</v>
      </c>
      <c r="G6971" s="142" t="s">
        <v>131</v>
      </c>
      <c r="H6971" s="203">
        <v>358</v>
      </c>
      <c r="I6971" s="143" t="s">
        <v>6621</v>
      </c>
      <c r="J6971" s="143" t="s">
        <v>6622</v>
      </c>
      <c r="K6971" s="144">
        <f t="shared" si="84"/>
        <v>0.22222222222626442</v>
      </c>
      <c r="L6971" s="145"/>
    </row>
    <row r="6972" spans="1:12">
      <c r="A6972" s="178" t="s">
        <v>1746</v>
      </c>
      <c r="B6972" s="178">
        <v>5000245729</v>
      </c>
      <c r="C6972" s="184" t="s">
        <v>1759</v>
      </c>
      <c r="D6972" s="152" t="s">
        <v>1760</v>
      </c>
      <c r="E6972" s="152" t="s">
        <v>1761</v>
      </c>
      <c r="F6972" s="142" t="s">
        <v>2643</v>
      </c>
      <c r="G6972" s="142" t="s">
        <v>131</v>
      </c>
      <c r="H6972" s="203">
        <v>358</v>
      </c>
      <c r="I6972" s="143" t="s">
        <v>6623</v>
      </c>
      <c r="J6972" s="143" t="s">
        <v>6624</v>
      </c>
      <c r="K6972" s="144">
        <f t="shared" si="84"/>
        <v>0.41805555555038154</v>
      </c>
      <c r="L6972" s="145"/>
    </row>
    <row r="6973" spans="1:12">
      <c r="A6973" s="178" t="s">
        <v>1746</v>
      </c>
      <c r="B6973" s="178">
        <v>5000245729</v>
      </c>
      <c r="C6973" s="184" t="s">
        <v>1759</v>
      </c>
      <c r="D6973" s="152" t="s">
        <v>1760</v>
      </c>
      <c r="E6973" s="152" t="s">
        <v>1761</v>
      </c>
      <c r="F6973" s="142" t="s">
        <v>2643</v>
      </c>
      <c r="G6973" s="142" t="s">
        <v>131</v>
      </c>
      <c r="H6973" s="203">
        <v>358</v>
      </c>
      <c r="I6973" s="143" t="s">
        <v>6625</v>
      </c>
      <c r="J6973" s="143" t="s">
        <v>6626</v>
      </c>
      <c r="K6973" s="144">
        <f t="shared" si="84"/>
        <v>6.3888888886140194E-2</v>
      </c>
      <c r="L6973" s="145"/>
    </row>
    <row r="6974" spans="1:12">
      <c r="A6974" s="178" t="s">
        <v>1746</v>
      </c>
      <c r="B6974" s="178">
        <v>5000245729</v>
      </c>
      <c r="C6974" s="184" t="s">
        <v>1759</v>
      </c>
      <c r="D6974" s="152" t="s">
        <v>1760</v>
      </c>
      <c r="E6974" s="152" t="s">
        <v>1761</v>
      </c>
      <c r="F6974" s="142" t="s">
        <v>2643</v>
      </c>
      <c r="G6974" s="142" t="s">
        <v>131</v>
      </c>
      <c r="H6974" s="203">
        <v>358</v>
      </c>
      <c r="I6974" s="143" t="s">
        <v>6627</v>
      </c>
      <c r="J6974" s="143" t="s">
        <v>6628</v>
      </c>
      <c r="K6974" s="144">
        <f t="shared" si="84"/>
        <v>7.0833333338669036E-2</v>
      </c>
      <c r="L6974" s="145"/>
    </row>
    <row r="6975" spans="1:12">
      <c r="A6975" s="178" t="s">
        <v>1746</v>
      </c>
      <c r="B6975" s="178">
        <v>5000245729</v>
      </c>
      <c r="C6975" s="184" t="s">
        <v>1759</v>
      </c>
      <c r="D6975" s="152" t="s">
        <v>1760</v>
      </c>
      <c r="E6975" s="152" t="s">
        <v>1761</v>
      </c>
      <c r="F6975" s="142" t="s">
        <v>2643</v>
      </c>
      <c r="G6975" s="142" t="s">
        <v>131</v>
      </c>
      <c r="H6975" s="203">
        <v>358</v>
      </c>
      <c r="I6975" s="143" t="s">
        <v>6629</v>
      </c>
      <c r="J6975" s="143" t="s">
        <v>6630</v>
      </c>
      <c r="K6975" s="144">
        <f t="shared" si="84"/>
        <v>0.17083333333721384</v>
      </c>
      <c r="L6975" s="145"/>
    </row>
    <row r="6976" spans="1:12">
      <c r="A6976" s="178" t="s">
        <v>1746</v>
      </c>
      <c r="B6976" s="178">
        <v>5000245729</v>
      </c>
      <c r="C6976" s="184" t="s">
        <v>1759</v>
      </c>
      <c r="D6976" s="152" t="s">
        <v>1760</v>
      </c>
      <c r="E6976" s="152" t="s">
        <v>1761</v>
      </c>
      <c r="F6976" s="142" t="s">
        <v>2643</v>
      </c>
      <c r="G6976" s="142" t="s">
        <v>131</v>
      </c>
      <c r="H6976" s="203">
        <v>358</v>
      </c>
      <c r="I6976" s="143" t="s">
        <v>6631</v>
      </c>
      <c r="J6976" s="143" t="s">
        <v>6632</v>
      </c>
      <c r="K6976" s="144">
        <f t="shared" si="84"/>
        <v>9.1666666667151731E-2</v>
      </c>
      <c r="L6976" s="145"/>
    </row>
    <row r="6977" spans="1:12">
      <c r="A6977" s="178" t="s">
        <v>1746</v>
      </c>
      <c r="B6977" s="178">
        <v>5000245729</v>
      </c>
      <c r="C6977" s="184" t="s">
        <v>1759</v>
      </c>
      <c r="D6977" s="152" t="s">
        <v>1760</v>
      </c>
      <c r="E6977" s="152" t="s">
        <v>1761</v>
      </c>
      <c r="F6977" s="142" t="s">
        <v>2643</v>
      </c>
      <c r="G6977" s="142" t="s">
        <v>131</v>
      </c>
      <c r="H6977" s="203">
        <v>358</v>
      </c>
      <c r="I6977" s="143" t="s">
        <v>6633</v>
      </c>
      <c r="J6977" s="143" t="s">
        <v>6634</v>
      </c>
      <c r="K6977" s="144">
        <f t="shared" si="84"/>
        <v>0.45000000000436557</v>
      </c>
      <c r="L6977" s="145"/>
    </row>
    <row r="6978" spans="1:12">
      <c r="A6978" s="178" t="s">
        <v>1746</v>
      </c>
      <c r="B6978" s="178">
        <v>5000245729</v>
      </c>
      <c r="C6978" s="184" t="s">
        <v>1759</v>
      </c>
      <c r="D6978" s="152" t="s">
        <v>1760</v>
      </c>
      <c r="E6978" s="152" t="s">
        <v>1761</v>
      </c>
      <c r="F6978" s="142" t="s">
        <v>2643</v>
      </c>
      <c r="G6978" s="142" t="s">
        <v>131</v>
      </c>
      <c r="H6978" s="203">
        <v>358</v>
      </c>
      <c r="I6978" s="143" t="s">
        <v>6635</v>
      </c>
      <c r="J6978" s="143" t="s">
        <v>6636</v>
      </c>
      <c r="K6978" s="144">
        <f t="shared" si="84"/>
        <v>2.7777777781011537E-2</v>
      </c>
      <c r="L6978" s="145"/>
    </row>
    <row r="6979" spans="1:12">
      <c r="A6979" s="178" t="s">
        <v>1746</v>
      </c>
      <c r="B6979" s="178">
        <v>5000245729</v>
      </c>
      <c r="C6979" s="184" t="s">
        <v>1759</v>
      </c>
      <c r="D6979" s="152" t="s">
        <v>1760</v>
      </c>
      <c r="E6979" s="152" t="s">
        <v>1761</v>
      </c>
      <c r="F6979" s="142" t="s">
        <v>2643</v>
      </c>
      <c r="G6979" s="142" t="s">
        <v>131</v>
      </c>
      <c r="H6979" s="203">
        <v>358</v>
      </c>
      <c r="I6979" s="143" t="s">
        <v>6637</v>
      </c>
      <c r="J6979" s="143" t="s">
        <v>6638</v>
      </c>
      <c r="K6979" s="144">
        <f t="shared" si="84"/>
        <v>8.4722222221898846E-2</v>
      </c>
      <c r="L6979" s="145"/>
    </row>
    <row r="6980" spans="1:12">
      <c r="A6980" s="178" t="s">
        <v>1746</v>
      </c>
      <c r="B6980" s="178">
        <v>5000245729</v>
      </c>
      <c r="C6980" s="184" t="s">
        <v>1759</v>
      </c>
      <c r="D6980" s="152" t="s">
        <v>1760</v>
      </c>
      <c r="E6980" s="152" t="s">
        <v>1761</v>
      </c>
      <c r="F6980" s="142" t="s">
        <v>2643</v>
      </c>
      <c r="G6980" s="142" t="s">
        <v>131</v>
      </c>
      <c r="H6980" s="203">
        <v>358</v>
      </c>
      <c r="I6980" s="143" t="s">
        <v>6639</v>
      </c>
      <c r="J6980" s="143" t="s">
        <v>6640</v>
      </c>
      <c r="K6980" s="144">
        <f t="shared" si="84"/>
        <v>6.9444444445252884E-2</v>
      </c>
      <c r="L6980" s="145"/>
    </row>
    <row r="6981" spans="1:12">
      <c r="A6981" s="178" t="s">
        <v>1746</v>
      </c>
      <c r="B6981" s="178">
        <v>5000245729</v>
      </c>
      <c r="C6981" s="184" t="s">
        <v>1759</v>
      </c>
      <c r="D6981" s="152" t="s">
        <v>1760</v>
      </c>
      <c r="E6981" s="152" t="s">
        <v>1761</v>
      </c>
      <c r="F6981" s="142" t="s">
        <v>2643</v>
      </c>
      <c r="G6981" s="142" t="s">
        <v>131</v>
      </c>
      <c r="H6981" s="203">
        <v>358</v>
      </c>
      <c r="I6981" s="143" t="s">
        <v>6641</v>
      </c>
      <c r="J6981" s="143" t="s">
        <v>6642</v>
      </c>
      <c r="K6981" s="144">
        <f t="shared" si="84"/>
        <v>7.9166666670062114E-2</v>
      </c>
      <c r="L6981" s="145"/>
    </row>
    <row r="6982" spans="1:12">
      <c r="A6982" s="178" t="s">
        <v>1746</v>
      </c>
      <c r="B6982" s="178">
        <v>5000245729</v>
      </c>
      <c r="C6982" s="184" t="s">
        <v>1759</v>
      </c>
      <c r="D6982" s="152" t="s">
        <v>1760</v>
      </c>
      <c r="E6982" s="152" t="s">
        <v>1761</v>
      </c>
      <c r="F6982" s="142" t="s">
        <v>2643</v>
      </c>
      <c r="G6982" s="142" t="s">
        <v>131</v>
      </c>
      <c r="H6982" s="203">
        <v>358</v>
      </c>
      <c r="I6982" s="143" t="s">
        <v>6643</v>
      </c>
      <c r="J6982" s="143" t="s">
        <v>6644</v>
      </c>
      <c r="K6982" s="144">
        <f t="shared" si="84"/>
        <v>0.13888888888322981</v>
      </c>
      <c r="L6982" s="145"/>
    </row>
    <row r="6983" spans="1:12">
      <c r="A6983" s="178" t="s">
        <v>1746</v>
      </c>
      <c r="B6983" s="178">
        <v>5000245729</v>
      </c>
      <c r="C6983" s="184" t="s">
        <v>1759</v>
      </c>
      <c r="D6983" s="152" t="s">
        <v>1760</v>
      </c>
      <c r="E6983" s="152" t="s">
        <v>1761</v>
      </c>
      <c r="F6983" s="142" t="s">
        <v>2643</v>
      </c>
      <c r="G6983" s="142" t="s">
        <v>131</v>
      </c>
      <c r="H6983" s="203">
        <v>358</v>
      </c>
      <c r="I6983" s="143" t="s">
        <v>6645</v>
      </c>
      <c r="J6983" s="143" t="s">
        <v>6646</v>
      </c>
      <c r="K6983" s="144">
        <f t="shared" si="84"/>
        <v>0.13333333333139308</v>
      </c>
      <c r="L6983" s="145"/>
    </row>
    <row r="6984" spans="1:12">
      <c r="A6984" s="178" t="s">
        <v>1746</v>
      </c>
      <c r="B6984" s="178">
        <v>5000245729</v>
      </c>
      <c r="C6984" s="184" t="s">
        <v>1759</v>
      </c>
      <c r="D6984" s="152" t="s">
        <v>1760</v>
      </c>
      <c r="E6984" s="152" t="s">
        <v>1761</v>
      </c>
      <c r="F6984" s="142" t="s">
        <v>2643</v>
      </c>
      <c r="G6984" s="142" t="s">
        <v>131</v>
      </c>
      <c r="H6984" s="203">
        <v>358</v>
      </c>
      <c r="I6984" s="143" t="s">
        <v>4360</v>
      </c>
      <c r="J6984" s="143" t="s">
        <v>6647</v>
      </c>
      <c r="K6984" s="144">
        <f t="shared" si="84"/>
        <v>4.5833333329937886E-2</v>
      </c>
      <c r="L6984" s="145"/>
    </row>
    <row r="6985" spans="1:12">
      <c r="A6985" s="178" t="s">
        <v>1746</v>
      </c>
      <c r="B6985" s="178">
        <v>5000245729</v>
      </c>
      <c r="C6985" s="184" t="s">
        <v>1759</v>
      </c>
      <c r="D6985" s="152" t="s">
        <v>1760</v>
      </c>
      <c r="E6985" s="152" t="s">
        <v>1761</v>
      </c>
      <c r="F6985" s="142" t="s">
        <v>2643</v>
      </c>
      <c r="G6985" s="142" t="s">
        <v>131</v>
      </c>
      <c r="H6985" s="203">
        <v>358</v>
      </c>
      <c r="I6985" s="143" t="s">
        <v>6648</v>
      </c>
      <c r="J6985" s="143" t="s">
        <v>6649</v>
      </c>
      <c r="K6985" s="144">
        <f t="shared" si="84"/>
        <v>6.8055555551836733E-2</v>
      </c>
      <c r="L6985" s="145"/>
    </row>
    <row r="6986" spans="1:12">
      <c r="A6986" s="178" t="s">
        <v>1746</v>
      </c>
      <c r="B6986" s="178">
        <v>5000245729</v>
      </c>
      <c r="C6986" s="184" t="s">
        <v>1759</v>
      </c>
      <c r="D6986" s="152" t="s">
        <v>1760</v>
      </c>
      <c r="E6986" s="152" t="s">
        <v>1761</v>
      </c>
      <c r="F6986" s="142" t="s">
        <v>2643</v>
      </c>
      <c r="G6986" s="142" t="s">
        <v>131</v>
      </c>
      <c r="H6986" s="203">
        <v>358</v>
      </c>
      <c r="I6986" s="143" t="s">
        <v>4297</v>
      </c>
      <c r="J6986" s="143" t="s">
        <v>6650</v>
      </c>
      <c r="K6986" s="144">
        <f t="shared" si="84"/>
        <v>0.12916666666569654</v>
      </c>
      <c r="L6986" s="145"/>
    </row>
    <row r="6987" spans="1:12">
      <c r="A6987" s="178" t="s">
        <v>1746</v>
      </c>
      <c r="B6987" s="178">
        <v>5000245729</v>
      </c>
      <c r="C6987" s="184" t="s">
        <v>1759</v>
      </c>
      <c r="D6987" s="152" t="s">
        <v>1760</v>
      </c>
      <c r="E6987" s="152" t="s">
        <v>1761</v>
      </c>
      <c r="F6987" s="142" t="s">
        <v>2643</v>
      </c>
      <c r="G6987" s="142" t="s">
        <v>131</v>
      </c>
      <c r="H6987" s="203">
        <v>358</v>
      </c>
      <c r="I6987" s="143" t="s">
        <v>6651</v>
      </c>
      <c r="J6987" s="143" t="s">
        <v>6652</v>
      </c>
      <c r="K6987" s="144">
        <f t="shared" si="84"/>
        <v>0.16249999999854481</v>
      </c>
      <c r="L6987" s="145"/>
    </row>
    <row r="6988" spans="1:12">
      <c r="A6988" s="178" t="s">
        <v>1746</v>
      </c>
      <c r="B6988" s="178">
        <v>5000245729</v>
      </c>
      <c r="C6988" s="184" t="s">
        <v>1759</v>
      </c>
      <c r="D6988" s="152" t="s">
        <v>1760</v>
      </c>
      <c r="E6988" s="152" t="s">
        <v>1761</v>
      </c>
      <c r="F6988" s="142" t="s">
        <v>2643</v>
      </c>
      <c r="G6988" s="142" t="s">
        <v>131</v>
      </c>
      <c r="H6988" s="203">
        <v>358</v>
      </c>
      <c r="I6988" s="143" t="s">
        <v>6653</v>
      </c>
      <c r="J6988" s="143" t="s">
        <v>6654</v>
      </c>
      <c r="K6988" s="144">
        <f t="shared" si="84"/>
        <v>0.17083333332993789</v>
      </c>
      <c r="L6988" s="145"/>
    </row>
    <row r="6989" spans="1:12">
      <c r="A6989" s="178" t="s">
        <v>1746</v>
      </c>
      <c r="B6989" s="178">
        <v>5000245729</v>
      </c>
      <c r="C6989" s="184" t="s">
        <v>1759</v>
      </c>
      <c r="D6989" s="152" t="s">
        <v>1760</v>
      </c>
      <c r="E6989" s="152" t="s">
        <v>1761</v>
      </c>
      <c r="F6989" s="142" t="s">
        <v>2643</v>
      </c>
      <c r="G6989" s="142" t="s">
        <v>131</v>
      </c>
      <c r="H6989" s="203">
        <v>358</v>
      </c>
      <c r="I6989" s="143" t="s">
        <v>6655</v>
      </c>
      <c r="J6989" s="143" t="s">
        <v>6656</v>
      </c>
      <c r="K6989" s="144">
        <f t="shared" si="84"/>
        <v>0.14444444444961846</v>
      </c>
      <c r="L6989" s="145"/>
    </row>
    <row r="6990" spans="1:12">
      <c r="A6990" s="178" t="s">
        <v>1746</v>
      </c>
      <c r="B6990" s="178">
        <v>5000245729</v>
      </c>
      <c r="C6990" s="184" t="s">
        <v>1759</v>
      </c>
      <c r="D6990" s="152" t="s">
        <v>1760</v>
      </c>
      <c r="E6990" s="152" t="s">
        <v>1761</v>
      </c>
      <c r="F6990" s="142" t="s">
        <v>2643</v>
      </c>
      <c r="G6990" s="142" t="s">
        <v>131</v>
      </c>
      <c r="H6990" s="203">
        <v>358</v>
      </c>
      <c r="I6990" s="143" t="s">
        <v>6657</v>
      </c>
      <c r="J6990" s="143" t="s">
        <v>6658</v>
      </c>
      <c r="K6990" s="144">
        <f t="shared" si="84"/>
        <v>0.10833333333721384</v>
      </c>
      <c r="L6990" s="145"/>
    </row>
    <row r="6991" spans="1:12">
      <c r="A6991" s="178" t="s">
        <v>1746</v>
      </c>
      <c r="B6991" s="178">
        <v>5000245729</v>
      </c>
      <c r="C6991" s="184" t="s">
        <v>1759</v>
      </c>
      <c r="D6991" s="152" t="s">
        <v>1760</v>
      </c>
      <c r="E6991" s="152" t="s">
        <v>1761</v>
      </c>
      <c r="F6991" s="142" t="s">
        <v>2643</v>
      </c>
      <c r="G6991" s="142" t="s">
        <v>131</v>
      </c>
      <c r="H6991" s="203">
        <v>358</v>
      </c>
      <c r="I6991" s="143" t="s">
        <v>6659</v>
      </c>
      <c r="J6991" s="143" t="s">
        <v>6660</v>
      </c>
      <c r="K6991" s="144">
        <f t="shared" si="84"/>
        <v>0.19722222221753327</v>
      </c>
      <c r="L6991" s="145"/>
    </row>
    <row r="6992" spans="1:12">
      <c r="A6992" s="178" t="s">
        <v>1746</v>
      </c>
      <c r="B6992" s="178">
        <v>5000245729</v>
      </c>
      <c r="C6992" s="184" t="s">
        <v>1759</v>
      </c>
      <c r="D6992" s="152" t="s">
        <v>1760</v>
      </c>
      <c r="E6992" s="152" t="s">
        <v>1761</v>
      </c>
      <c r="F6992" s="142" t="s">
        <v>2643</v>
      </c>
      <c r="G6992" s="142" t="s">
        <v>131</v>
      </c>
      <c r="H6992" s="203">
        <v>358</v>
      </c>
      <c r="I6992" s="143" t="s">
        <v>6661</v>
      </c>
      <c r="J6992" s="143" t="s">
        <v>6662</v>
      </c>
      <c r="K6992" s="144">
        <f t="shared" ref="K6992:K7023" si="85">J6992-I6992</f>
        <v>0.22083333333284827</v>
      </c>
      <c r="L6992" s="145"/>
    </row>
    <row r="6993" spans="1:12">
      <c r="A6993" s="178" t="s">
        <v>1746</v>
      </c>
      <c r="B6993" s="178">
        <v>5000245729</v>
      </c>
      <c r="C6993" s="184" t="s">
        <v>1759</v>
      </c>
      <c r="D6993" s="152" t="s">
        <v>1760</v>
      </c>
      <c r="E6993" s="152" t="s">
        <v>1761</v>
      </c>
      <c r="F6993" s="142" t="s">
        <v>2643</v>
      </c>
      <c r="G6993" s="142" t="s">
        <v>131</v>
      </c>
      <c r="H6993" s="203">
        <v>358</v>
      </c>
      <c r="I6993" s="143" t="s">
        <v>6663</v>
      </c>
      <c r="J6993" s="143" t="s">
        <v>6664</v>
      </c>
      <c r="K6993" s="144">
        <f t="shared" si="85"/>
        <v>0.11111111110949423</v>
      </c>
      <c r="L6993" s="145"/>
    </row>
    <row r="6994" spans="1:12">
      <c r="A6994" s="178" t="s">
        <v>1746</v>
      </c>
      <c r="B6994" s="178">
        <v>5000245729</v>
      </c>
      <c r="C6994" s="184" t="s">
        <v>1759</v>
      </c>
      <c r="D6994" s="152" t="s">
        <v>1760</v>
      </c>
      <c r="E6994" s="152" t="s">
        <v>1761</v>
      </c>
      <c r="F6994" s="142" t="s">
        <v>2643</v>
      </c>
      <c r="G6994" s="142" t="s">
        <v>131</v>
      </c>
      <c r="H6994" s="203">
        <v>358</v>
      </c>
      <c r="I6994" s="143" t="s">
        <v>6665</v>
      </c>
      <c r="J6994" s="143" t="s">
        <v>6666</v>
      </c>
      <c r="K6994" s="144">
        <f t="shared" si="85"/>
        <v>0.14166666666278616</v>
      </c>
      <c r="L6994" s="145"/>
    </row>
    <row r="6995" spans="1:12">
      <c r="A6995" s="178" t="s">
        <v>1746</v>
      </c>
      <c r="B6995" s="178">
        <v>5000245729</v>
      </c>
      <c r="C6995" s="184" t="s">
        <v>1759</v>
      </c>
      <c r="D6995" s="152" t="s">
        <v>1760</v>
      </c>
      <c r="E6995" s="152" t="s">
        <v>1761</v>
      </c>
      <c r="F6995" s="142" t="s">
        <v>2643</v>
      </c>
      <c r="G6995" s="142" t="s">
        <v>131</v>
      </c>
      <c r="H6995" s="203">
        <v>358</v>
      </c>
      <c r="I6995" s="143" t="s">
        <v>6667</v>
      </c>
      <c r="J6995" s="143" t="s">
        <v>6668</v>
      </c>
      <c r="K6995" s="144">
        <f t="shared" si="85"/>
        <v>5.4166666668606922E-2</v>
      </c>
      <c r="L6995" s="145"/>
    </row>
    <row r="6996" spans="1:12">
      <c r="A6996" s="178" t="s">
        <v>1746</v>
      </c>
      <c r="B6996" s="178">
        <v>5000245729</v>
      </c>
      <c r="C6996" s="184" t="s">
        <v>1759</v>
      </c>
      <c r="D6996" s="152" t="s">
        <v>1760</v>
      </c>
      <c r="E6996" s="152" t="s">
        <v>1761</v>
      </c>
      <c r="F6996" s="142" t="s">
        <v>2643</v>
      </c>
      <c r="G6996" s="142" t="s">
        <v>131</v>
      </c>
      <c r="H6996" s="203">
        <v>358</v>
      </c>
      <c r="I6996" s="143" t="s">
        <v>6669</v>
      </c>
      <c r="J6996" s="143" t="s">
        <v>6670</v>
      </c>
      <c r="K6996" s="144">
        <f t="shared" si="85"/>
        <v>0.27222222222189885</v>
      </c>
      <c r="L6996" s="145"/>
    </row>
    <row r="6997" spans="1:12">
      <c r="A6997" s="178" t="s">
        <v>1746</v>
      </c>
      <c r="B6997" s="178">
        <v>5000245729</v>
      </c>
      <c r="C6997" s="184" t="s">
        <v>1759</v>
      </c>
      <c r="D6997" s="152" t="s">
        <v>1760</v>
      </c>
      <c r="E6997" s="152" t="s">
        <v>1761</v>
      </c>
      <c r="F6997" s="142" t="s">
        <v>2643</v>
      </c>
      <c r="G6997" s="142" t="s">
        <v>131</v>
      </c>
      <c r="H6997" s="203">
        <v>358</v>
      </c>
      <c r="I6997" s="143" t="s">
        <v>6671</v>
      </c>
      <c r="J6997" s="143" t="s">
        <v>6672</v>
      </c>
      <c r="K6997" s="144">
        <f t="shared" si="85"/>
        <v>0.13750000000436557</v>
      </c>
      <c r="L6997" s="145"/>
    </row>
    <row r="6998" spans="1:12">
      <c r="A6998" s="178" t="s">
        <v>1746</v>
      </c>
      <c r="B6998" s="178">
        <v>5000245729</v>
      </c>
      <c r="C6998" s="184" t="s">
        <v>1759</v>
      </c>
      <c r="D6998" s="152" t="s">
        <v>1760</v>
      </c>
      <c r="E6998" s="152" t="s">
        <v>1761</v>
      </c>
      <c r="F6998" s="142" t="s">
        <v>2643</v>
      </c>
      <c r="G6998" s="142" t="s">
        <v>131</v>
      </c>
      <c r="H6998" s="203">
        <v>358</v>
      </c>
      <c r="I6998" s="143" t="s">
        <v>6673</v>
      </c>
      <c r="J6998" s="143" t="s">
        <v>6674</v>
      </c>
      <c r="K6998" s="144">
        <f t="shared" si="85"/>
        <v>9.8611111112404615E-2</v>
      </c>
      <c r="L6998" s="145"/>
    </row>
    <row r="6999" spans="1:12">
      <c r="A6999" s="178" t="s">
        <v>1746</v>
      </c>
      <c r="B6999" s="178">
        <v>5000245729</v>
      </c>
      <c r="C6999" s="184" t="s">
        <v>1759</v>
      </c>
      <c r="D6999" s="152" t="s">
        <v>1760</v>
      </c>
      <c r="E6999" s="152" t="s">
        <v>1761</v>
      </c>
      <c r="F6999" s="142" t="s">
        <v>2643</v>
      </c>
      <c r="G6999" s="142" t="s">
        <v>131</v>
      </c>
      <c r="H6999" s="203">
        <v>358</v>
      </c>
      <c r="I6999" s="143" t="s">
        <v>6675</v>
      </c>
      <c r="J6999" s="143" t="s">
        <v>6676</v>
      </c>
      <c r="K6999" s="144">
        <f t="shared" si="85"/>
        <v>0.23194444444379769</v>
      </c>
      <c r="L6999" s="145"/>
    </row>
    <row r="7000" spans="1:12">
      <c r="A7000" s="178" t="s">
        <v>1746</v>
      </c>
      <c r="B7000" s="178">
        <v>5000245729</v>
      </c>
      <c r="C7000" s="184" t="s">
        <v>1759</v>
      </c>
      <c r="D7000" s="152" t="s">
        <v>1760</v>
      </c>
      <c r="E7000" s="152" t="s">
        <v>1761</v>
      </c>
      <c r="F7000" s="142" t="s">
        <v>2643</v>
      </c>
      <c r="G7000" s="142" t="s">
        <v>131</v>
      </c>
      <c r="H7000" s="203">
        <v>358</v>
      </c>
      <c r="I7000" s="143" t="s">
        <v>6677</v>
      </c>
      <c r="J7000" s="143" t="s">
        <v>6678</v>
      </c>
      <c r="K7000" s="144">
        <f t="shared" si="85"/>
        <v>0.32777777777664596</v>
      </c>
      <c r="L7000" s="145"/>
    </row>
    <row r="7001" spans="1:12">
      <c r="A7001" s="178" t="s">
        <v>1746</v>
      </c>
      <c r="B7001" s="178">
        <v>5000245729</v>
      </c>
      <c r="C7001" s="184" t="s">
        <v>1759</v>
      </c>
      <c r="D7001" s="152" t="s">
        <v>1760</v>
      </c>
      <c r="E7001" s="152" t="s">
        <v>1761</v>
      </c>
      <c r="F7001" s="142" t="s">
        <v>2643</v>
      </c>
      <c r="G7001" s="142" t="s">
        <v>131</v>
      </c>
      <c r="H7001" s="203">
        <v>358</v>
      </c>
      <c r="I7001" s="143" t="s">
        <v>6679</v>
      </c>
      <c r="J7001" s="143" t="s">
        <v>6680</v>
      </c>
      <c r="K7001" s="144">
        <f t="shared" si="85"/>
        <v>5.4166666661330964E-2</v>
      </c>
      <c r="L7001" s="145"/>
    </row>
    <row r="7002" spans="1:12">
      <c r="A7002" s="178" t="s">
        <v>1746</v>
      </c>
      <c r="B7002" s="178">
        <v>5000245729</v>
      </c>
      <c r="C7002" s="184" t="s">
        <v>1759</v>
      </c>
      <c r="D7002" s="152" t="s">
        <v>1760</v>
      </c>
      <c r="E7002" s="152" t="s">
        <v>1761</v>
      </c>
      <c r="F7002" s="142" t="s">
        <v>2643</v>
      </c>
      <c r="G7002" s="142" t="s">
        <v>131</v>
      </c>
      <c r="H7002" s="203">
        <v>358</v>
      </c>
      <c r="I7002" s="143" t="s">
        <v>6681</v>
      </c>
      <c r="J7002" s="143" t="s">
        <v>6682</v>
      </c>
      <c r="K7002" s="144">
        <f t="shared" si="85"/>
        <v>0.20833333333575865</v>
      </c>
      <c r="L7002" s="145"/>
    </row>
    <row r="7003" spans="1:12">
      <c r="A7003" s="178" t="s">
        <v>1746</v>
      </c>
      <c r="B7003" s="178">
        <v>5000245729</v>
      </c>
      <c r="C7003" s="184" t="s">
        <v>1759</v>
      </c>
      <c r="D7003" s="152" t="s">
        <v>1760</v>
      </c>
      <c r="E7003" s="152" t="s">
        <v>1761</v>
      </c>
      <c r="F7003" s="142" t="s">
        <v>2643</v>
      </c>
      <c r="G7003" s="142" t="s">
        <v>131</v>
      </c>
      <c r="H7003" s="203">
        <v>358</v>
      </c>
      <c r="I7003" s="143" t="s">
        <v>6683</v>
      </c>
      <c r="J7003" s="143" t="s">
        <v>6684</v>
      </c>
      <c r="K7003" s="144">
        <f t="shared" si="85"/>
        <v>1.9444444449618459E-2</v>
      </c>
      <c r="L7003" s="145"/>
    </row>
    <row r="7004" spans="1:12">
      <c r="A7004" s="178" t="s">
        <v>1746</v>
      </c>
      <c r="B7004" s="178">
        <v>5000245729</v>
      </c>
      <c r="C7004" s="184" t="s">
        <v>1759</v>
      </c>
      <c r="D7004" s="152" t="s">
        <v>1760</v>
      </c>
      <c r="E7004" s="152" t="s">
        <v>1761</v>
      </c>
      <c r="F7004" s="142" t="s">
        <v>2643</v>
      </c>
      <c r="G7004" s="142" t="s">
        <v>131</v>
      </c>
      <c r="H7004" s="203">
        <v>358</v>
      </c>
      <c r="I7004" s="143" t="s">
        <v>6685</v>
      </c>
      <c r="J7004" s="143" t="s">
        <v>6686</v>
      </c>
      <c r="K7004" s="144">
        <f t="shared" si="85"/>
        <v>6.5277777779556345E-2</v>
      </c>
      <c r="L7004" s="145"/>
    </row>
    <row r="7005" spans="1:12">
      <c r="A7005" s="178" t="s">
        <v>1746</v>
      </c>
      <c r="B7005" s="178">
        <v>5000245729</v>
      </c>
      <c r="C7005" s="184" t="s">
        <v>1759</v>
      </c>
      <c r="D7005" s="152" t="s">
        <v>1760</v>
      </c>
      <c r="E7005" s="152" t="s">
        <v>1761</v>
      </c>
      <c r="F7005" s="142" t="s">
        <v>2643</v>
      </c>
      <c r="G7005" s="142" t="s">
        <v>131</v>
      </c>
      <c r="H7005" s="203">
        <v>358</v>
      </c>
      <c r="I7005" s="143" t="s">
        <v>6687</v>
      </c>
      <c r="J7005" s="143" t="s">
        <v>6688</v>
      </c>
      <c r="K7005" s="144">
        <f t="shared" si="85"/>
        <v>0.1875</v>
      </c>
      <c r="L7005" s="145"/>
    </row>
    <row r="7006" spans="1:12">
      <c r="A7006" s="178" t="s">
        <v>1746</v>
      </c>
      <c r="B7006" s="178">
        <v>5000245729</v>
      </c>
      <c r="C7006" s="184" t="s">
        <v>1759</v>
      </c>
      <c r="D7006" s="152" t="s">
        <v>1760</v>
      </c>
      <c r="E7006" s="152" t="s">
        <v>1761</v>
      </c>
      <c r="F7006" s="142" t="s">
        <v>2643</v>
      </c>
      <c r="G7006" s="142" t="s">
        <v>131</v>
      </c>
      <c r="H7006" s="203">
        <v>358</v>
      </c>
      <c r="I7006" s="143" t="s">
        <v>6689</v>
      </c>
      <c r="J7006" s="143" t="s">
        <v>6690</v>
      </c>
      <c r="K7006" s="144">
        <f t="shared" si="85"/>
        <v>0.48750000000291038</v>
      </c>
      <c r="L7006" s="145"/>
    </row>
    <row r="7007" spans="1:12">
      <c r="A7007" s="178" t="s">
        <v>1746</v>
      </c>
      <c r="B7007" s="178">
        <v>5000245729</v>
      </c>
      <c r="C7007" s="184" t="s">
        <v>1759</v>
      </c>
      <c r="D7007" s="152" t="s">
        <v>1760</v>
      </c>
      <c r="E7007" s="152" t="s">
        <v>1761</v>
      </c>
      <c r="F7007" s="142" t="s">
        <v>2643</v>
      </c>
      <c r="G7007" s="142" t="s">
        <v>131</v>
      </c>
      <c r="H7007" s="203">
        <v>358</v>
      </c>
      <c r="I7007" s="143" t="s">
        <v>6691</v>
      </c>
      <c r="J7007" s="143" t="s">
        <v>6692</v>
      </c>
      <c r="K7007" s="144">
        <f t="shared" si="85"/>
        <v>0.12638888888614019</v>
      </c>
      <c r="L7007" s="145"/>
    </row>
    <row r="7008" spans="1:12">
      <c r="A7008" s="178" t="s">
        <v>1746</v>
      </c>
      <c r="B7008" s="178">
        <v>5000245729</v>
      </c>
      <c r="C7008" s="184" t="s">
        <v>1759</v>
      </c>
      <c r="D7008" s="152" t="s">
        <v>1760</v>
      </c>
      <c r="E7008" s="152" t="s">
        <v>1761</v>
      </c>
      <c r="F7008" s="142" t="s">
        <v>2643</v>
      </c>
      <c r="G7008" s="142" t="s">
        <v>131</v>
      </c>
      <c r="H7008" s="203">
        <v>358</v>
      </c>
      <c r="I7008" s="143" t="s">
        <v>6693</v>
      </c>
      <c r="J7008" s="143" t="s">
        <v>6694</v>
      </c>
      <c r="K7008" s="144">
        <f t="shared" si="85"/>
        <v>0.12083333333430346</v>
      </c>
      <c r="L7008" s="145"/>
    </row>
    <row r="7009" spans="1:12">
      <c r="A7009" s="178" t="s">
        <v>1746</v>
      </c>
      <c r="B7009" s="178">
        <v>5000245729</v>
      </c>
      <c r="C7009" s="184" t="s">
        <v>1759</v>
      </c>
      <c r="D7009" s="152" t="s">
        <v>1760</v>
      </c>
      <c r="E7009" s="152" t="s">
        <v>1761</v>
      </c>
      <c r="F7009" s="142" t="s">
        <v>2643</v>
      </c>
      <c r="G7009" s="142" t="s">
        <v>131</v>
      </c>
      <c r="H7009" s="203">
        <v>358</v>
      </c>
      <c r="I7009" s="143" t="s">
        <v>6695</v>
      </c>
      <c r="J7009" s="143" t="s">
        <v>6696</v>
      </c>
      <c r="K7009" s="144">
        <f t="shared" si="85"/>
        <v>1.2499999997089617E-2</v>
      </c>
      <c r="L7009" s="145"/>
    </row>
    <row r="7010" spans="1:12">
      <c r="A7010" s="178" t="s">
        <v>1746</v>
      </c>
      <c r="B7010" s="178">
        <v>5000245729</v>
      </c>
      <c r="C7010" s="184" t="s">
        <v>1759</v>
      </c>
      <c r="D7010" s="152" t="s">
        <v>1760</v>
      </c>
      <c r="E7010" s="152" t="s">
        <v>1761</v>
      </c>
      <c r="F7010" s="142" t="s">
        <v>2643</v>
      </c>
      <c r="G7010" s="142" t="s">
        <v>131</v>
      </c>
      <c r="H7010" s="203">
        <v>358</v>
      </c>
      <c r="I7010" s="143" t="s">
        <v>6697</v>
      </c>
      <c r="J7010" s="143" t="s">
        <v>6698</v>
      </c>
      <c r="K7010" s="144">
        <f t="shared" si="85"/>
        <v>0.13888888889050577</v>
      </c>
      <c r="L7010" s="145"/>
    </row>
    <row r="7011" spans="1:12">
      <c r="A7011" s="178" t="s">
        <v>1746</v>
      </c>
      <c r="B7011" s="178">
        <v>5000245729</v>
      </c>
      <c r="C7011" s="184" t="s">
        <v>1759</v>
      </c>
      <c r="D7011" s="152" t="s">
        <v>1760</v>
      </c>
      <c r="E7011" s="152" t="s">
        <v>1761</v>
      </c>
      <c r="F7011" s="142" t="s">
        <v>2643</v>
      </c>
      <c r="G7011" s="142" t="s">
        <v>131</v>
      </c>
      <c r="H7011" s="203">
        <v>358</v>
      </c>
      <c r="I7011" s="143" t="s">
        <v>6699</v>
      </c>
      <c r="J7011" s="143" t="s">
        <v>6700</v>
      </c>
      <c r="K7011" s="144">
        <f t="shared" si="85"/>
        <v>4.722222221607808E-2</v>
      </c>
      <c r="L7011" s="145"/>
    </row>
    <row r="7012" spans="1:12">
      <c r="A7012" s="178" t="s">
        <v>1746</v>
      </c>
      <c r="B7012" s="178">
        <v>5000245729</v>
      </c>
      <c r="C7012" s="184" t="s">
        <v>1759</v>
      </c>
      <c r="D7012" s="152" t="s">
        <v>1760</v>
      </c>
      <c r="E7012" s="152" t="s">
        <v>1761</v>
      </c>
      <c r="F7012" s="142" t="s">
        <v>2643</v>
      </c>
      <c r="G7012" s="142" t="s">
        <v>131</v>
      </c>
      <c r="H7012" s="203">
        <v>358</v>
      </c>
      <c r="I7012" s="143" t="s">
        <v>6701</v>
      </c>
      <c r="J7012" s="143" t="s">
        <v>6702</v>
      </c>
      <c r="K7012" s="144">
        <f t="shared" si="85"/>
        <v>0.27916666666715173</v>
      </c>
      <c r="L7012" s="145"/>
    </row>
    <row r="7013" spans="1:12">
      <c r="A7013" s="178" t="s">
        <v>1746</v>
      </c>
      <c r="B7013" s="178">
        <v>5000245729</v>
      </c>
      <c r="C7013" s="184" t="s">
        <v>1759</v>
      </c>
      <c r="D7013" s="152" t="s">
        <v>1760</v>
      </c>
      <c r="E7013" s="152" t="s">
        <v>1761</v>
      </c>
      <c r="F7013" s="142" t="s">
        <v>2643</v>
      </c>
      <c r="G7013" s="142" t="s">
        <v>131</v>
      </c>
      <c r="H7013" s="203">
        <v>358</v>
      </c>
      <c r="I7013" s="143" t="s">
        <v>6703</v>
      </c>
      <c r="J7013" s="143" t="s">
        <v>6704</v>
      </c>
      <c r="K7013" s="144">
        <f t="shared" si="85"/>
        <v>2.3611111115314998E-2</v>
      </c>
      <c r="L7013" s="145"/>
    </row>
    <row r="7014" spans="1:12">
      <c r="A7014" s="178" t="s">
        <v>1746</v>
      </c>
      <c r="B7014" s="178">
        <v>5000245729</v>
      </c>
      <c r="C7014" s="184" t="s">
        <v>1759</v>
      </c>
      <c r="D7014" s="152" t="s">
        <v>1760</v>
      </c>
      <c r="E7014" s="152" t="s">
        <v>1761</v>
      </c>
      <c r="F7014" s="142" t="s">
        <v>2643</v>
      </c>
      <c r="G7014" s="142" t="s">
        <v>131</v>
      </c>
      <c r="H7014" s="203">
        <v>358</v>
      </c>
      <c r="I7014" s="143" t="s">
        <v>6705</v>
      </c>
      <c r="J7014" s="143" t="s">
        <v>6706</v>
      </c>
      <c r="K7014" s="144">
        <f t="shared" si="85"/>
        <v>0.26805555555620231</v>
      </c>
      <c r="L7014" s="145"/>
    </row>
    <row r="7015" spans="1:12">
      <c r="A7015" s="178" t="s">
        <v>1746</v>
      </c>
      <c r="B7015" s="178">
        <v>5000245729</v>
      </c>
      <c r="C7015" s="184" t="s">
        <v>1759</v>
      </c>
      <c r="D7015" s="152" t="s">
        <v>1760</v>
      </c>
      <c r="E7015" s="152" t="s">
        <v>1761</v>
      </c>
      <c r="F7015" s="142" t="s">
        <v>2643</v>
      </c>
      <c r="G7015" s="142" t="s">
        <v>131</v>
      </c>
      <c r="H7015" s="203">
        <v>358</v>
      </c>
      <c r="I7015" s="143" t="s">
        <v>6707</v>
      </c>
      <c r="J7015" s="143" t="s">
        <v>6708</v>
      </c>
      <c r="K7015" s="144">
        <f t="shared" si="85"/>
        <v>2.361111110803904E-2</v>
      </c>
      <c r="L7015" s="145"/>
    </row>
    <row r="7016" spans="1:12">
      <c r="A7016" s="178" t="s">
        <v>1746</v>
      </c>
      <c r="B7016" s="178">
        <v>5000245729</v>
      </c>
      <c r="C7016" s="184" t="s">
        <v>1759</v>
      </c>
      <c r="D7016" s="152" t="s">
        <v>1760</v>
      </c>
      <c r="E7016" s="152" t="s">
        <v>1761</v>
      </c>
      <c r="F7016" s="142" t="s">
        <v>2643</v>
      </c>
      <c r="G7016" s="142" t="s">
        <v>131</v>
      </c>
      <c r="H7016" s="203">
        <v>358</v>
      </c>
      <c r="I7016" s="143" t="s">
        <v>6709</v>
      </c>
      <c r="J7016" s="143" t="s">
        <v>6710</v>
      </c>
      <c r="K7016" s="144">
        <f t="shared" si="85"/>
        <v>9.4444444446708076E-2</v>
      </c>
      <c r="L7016" s="145"/>
    </row>
    <row r="7017" spans="1:12">
      <c r="A7017" s="178" t="s">
        <v>1746</v>
      </c>
      <c r="B7017" s="178">
        <v>5000245729</v>
      </c>
      <c r="C7017" s="184" t="s">
        <v>1759</v>
      </c>
      <c r="D7017" s="152" t="s">
        <v>1760</v>
      </c>
      <c r="E7017" s="152" t="s">
        <v>1761</v>
      </c>
      <c r="F7017" s="142" t="s">
        <v>2643</v>
      </c>
      <c r="G7017" s="142" t="s">
        <v>131</v>
      </c>
      <c r="H7017" s="203">
        <v>358</v>
      </c>
      <c r="I7017" s="143" t="s">
        <v>6711</v>
      </c>
      <c r="J7017" s="143" t="s">
        <v>6712</v>
      </c>
      <c r="K7017" s="144">
        <f t="shared" si="85"/>
        <v>0.27777777777373558</v>
      </c>
      <c r="L7017" s="145"/>
    </row>
    <row r="7018" spans="1:12">
      <c r="A7018" s="178" t="s">
        <v>1746</v>
      </c>
      <c r="B7018" s="178">
        <v>5000245729</v>
      </c>
      <c r="C7018" s="184" t="s">
        <v>1759</v>
      </c>
      <c r="D7018" s="152" t="s">
        <v>1760</v>
      </c>
      <c r="E7018" s="152" t="s">
        <v>1761</v>
      </c>
      <c r="F7018" s="142" t="s">
        <v>2643</v>
      </c>
      <c r="G7018" s="142" t="s">
        <v>131</v>
      </c>
      <c r="H7018" s="203">
        <v>358</v>
      </c>
      <c r="I7018" s="143" t="s">
        <v>6713</v>
      </c>
      <c r="J7018" s="143" t="s">
        <v>6714</v>
      </c>
      <c r="K7018" s="144">
        <f t="shared" si="85"/>
        <v>0.10416666666424135</v>
      </c>
      <c r="L7018" s="145"/>
    </row>
    <row r="7019" spans="1:12">
      <c r="A7019" s="178" t="s">
        <v>1746</v>
      </c>
      <c r="B7019" s="178">
        <v>5000245729</v>
      </c>
      <c r="C7019" s="184" t="s">
        <v>1759</v>
      </c>
      <c r="D7019" s="152" t="s">
        <v>1760</v>
      </c>
      <c r="E7019" s="152" t="s">
        <v>1761</v>
      </c>
      <c r="F7019" s="142" t="s">
        <v>2643</v>
      </c>
      <c r="G7019" s="142" t="s">
        <v>131</v>
      </c>
      <c r="H7019" s="203">
        <v>358</v>
      </c>
      <c r="I7019" s="143" t="s">
        <v>6715</v>
      </c>
      <c r="J7019" s="143" t="s">
        <v>6716</v>
      </c>
      <c r="K7019" s="144">
        <f t="shared" si="85"/>
        <v>2.6388888887595385E-2</v>
      </c>
      <c r="L7019" s="145"/>
    </row>
    <row r="7020" spans="1:12">
      <c r="A7020" s="178" t="s">
        <v>1746</v>
      </c>
      <c r="B7020" s="178">
        <v>5000245729</v>
      </c>
      <c r="C7020" s="184" t="s">
        <v>1759</v>
      </c>
      <c r="D7020" s="152" t="s">
        <v>1760</v>
      </c>
      <c r="E7020" s="152" t="s">
        <v>1761</v>
      </c>
      <c r="F7020" s="142" t="s">
        <v>2643</v>
      </c>
      <c r="G7020" s="142" t="s">
        <v>131</v>
      </c>
      <c r="H7020" s="203">
        <v>358</v>
      </c>
      <c r="I7020" s="143" t="s">
        <v>6717</v>
      </c>
      <c r="J7020" s="143" t="s">
        <v>6718</v>
      </c>
      <c r="K7020" s="144">
        <f t="shared" si="85"/>
        <v>5.9722222220443655E-2</v>
      </c>
      <c r="L7020" s="145"/>
    </row>
    <row r="7021" spans="1:12">
      <c r="A7021" s="178" t="s">
        <v>1746</v>
      </c>
      <c r="B7021" s="178">
        <v>5000245729</v>
      </c>
      <c r="C7021" s="184" t="s">
        <v>1759</v>
      </c>
      <c r="D7021" s="152" t="s">
        <v>1760</v>
      </c>
      <c r="E7021" s="152" t="s">
        <v>1761</v>
      </c>
      <c r="F7021" s="142" t="s">
        <v>2643</v>
      </c>
      <c r="G7021" s="142" t="s">
        <v>131</v>
      </c>
      <c r="H7021" s="203">
        <v>358</v>
      </c>
      <c r="I7021" s="143" t="s">
        <v>6719</v>
      </c>
      <c r="J7021" s="143" t="s">
        <v>6720</v>
      </c>
      <c r="K7021" s="144">
        <f t="shared" si="85"/>
        <v>7.2222222217533272E-2</v>
      </c>
      <c r="L7021" s="145"/>
    </row>
    <row r="7022" spans="1:12">
      <c r="A7022" s="178" t="s">
        <v>1746</v>
      </c>
      <c r="B7022" s="178">
        <v>5000245729</v>
      </c>
      <c r="C7022" s="184" t="s">
        <v>1759</v>
      </c>
      <c r="D7022" s="152" t="s">
        <v>1760</v>
      </c>
      <c r="E7022" s="152" t="s">
        <v>1761</v>
      </c>
      <c r="F7022" s="142" t="s">
        <v>2643</v>
      </c>
      <c r="G7022" s="142" t="s">
        <v>131</v>
      </c>
      <c r="H7022" s="203">
        <v>358</v>
      </c>
      <c r="I7022" s="143" t="s">
        <v>6721</v>
      </c>
      <c r="J7022" s="143" t="s">
        <v>6722</v>
      </c>
      <c r="K7022" s="144">
        <f t="shared" si="85"/>
        <v>5.1388888889050577E-2</v>
      </c>
      <c r="L7022" s="145"/>
    </row>
    <row r="7023" spans="1:12">
      <c r="A7023" s="178" t="s">
        <v>1746</v>
      </c>
      <c r="B7023" s="178">
        <v>5000245729</v>
      </c>
      <c r="C7023" s="184" t="s">
        <v>1759</v>
      </c>
      <c r="D7023" s="152" t="s">
        <v>1760</v>
      </c>
      <c r="E7023" s="152" t="s">
        <v>1761</v>
      </c>
      <c r="F7023" s="142" t="s">
        <v>2643</v>
      </c>
      <c r="G7023" s="142" t="s">
        <v>131</v>
      </c>
      <c r="H7023" s="203">
        <v>358</v>
      </c>
      <c r="I7023" s="143" t="s">
        <v>6723</v>
      </c>
      <c r="J7023" s="143" t="s">
        <v>6724</v>
      </c>
      <c r="K7023" s="144">
        <f t="shared" si="85"/>
        <v>4.1666666664241347E-2</v>
      </c>
      <c r="L7023" s="145"/>
    </row>
    <row r="7024" spans="1:12">
      <c r="A7024" s="178" t="s">
        <v>1746</v>
      </c>
      <c r="B7024" s="178">
        <v>5000245729</v>
      </c>
      <c r="C7024" s="184" t="s">
        <v>1759</v>
      </c>
      <c r="D7024" s="152" t="s">
        <v>1760</v>
      </c>
      <c r="E7024" s="152" t="s">
        <v>1761</v>
      </c>
      <c r="F7024" s="142" t="s">
        <v>2643</v>
      </c>
      <c r="G7024" s="142" t="s">
        <v>131</v>
      </c>
      <c r="H7024" s="203">
        <v>358</v>
      </c>
      <c r="I7024" s="143" t="s">
        <v>6725</v>
      </c>
      <c r="J7024" s="143" t="s">
        <v>6726</v>
      </c>
      <c r="K7024" s="144">
        <f t="shared" ref="K7024:K7055" si="86">J7024-I7024</f>
        <v>4.7222222223354038E-2</v>
      </c>
      <c r="L7024" s="145"/>
    </row>
    <row r="7025" spans="1:12">
      <c r="A7025" s="178" t="s">
        <v>1746</v>
      </c>
      <c r="B7025" s="178">
        <v>5000245729</v>
      </c>
      <c r="C7025" s="184" t="s">
        <v>1759</v>
      </c>
      <c r="D7025" s="152" t="s">
        <v>1760</v>
      </c>
      <c r="E7025" s="152" t="s">
        <v>1761</v>
      </c>
      <c r="F7025" s="142" t="s">
        <v>2643</v>
      </c>
      <c r="G7025" s="142" t="s">
        <v>131</v>
      </c>
      <c r="H7025" s="203">
        <v>358</v>
      </c>
      <c r="I7025" s="143" t="s">
        <v>6727</v>
      </c>
      <c r="J7025" s="143" t="s">
        <v>6728</v>
      </c>
      <c r="K7025" s="144">
        <f t="shared" si="86"/>
        <v>3.1944444446708076E-2</v>
      </c>
      <c r="L7025" s="145"/>
    </row>
    <row r="7026" spans="1:12">
      <c r="A7026" s="178" t="s">
        <v>1746</v>
      </c>
      <c r="B7026" s="178">
        <v>5000245729</v>
      </c>
      <c r="C7026" s="184" t="s">
        <v>1759</v>
      </c>
      <c r="D7026" s="152" t="s">
        <v>1760</v>
      </c>
      <c r="E7026" s="152" t="s">
        <v>1761</v>
      </c>
      <c r="F7026" s="142" t="s">
        <v>2643</v>
      </c>
      <c r="G7026" s="142" t="s">
        <v>131</v>
      </c>
      <c r="H7026" s="203">
        <v>358</v>
      </c>
      <c r="I7026" s="143" t="s">
        <v>6729</v>
      </c>
      <c r="J7026" s="143" t="s">
        <v>6730</v>
      </c>
      <c r="K7026" s="144">
        <f t="shared" si="86"/>
        <v>2.7777777773735579E-2</v>
      </c>
      <c r="L7026" s="145"/>
    </row>
    <row r="7027" spans="1:12">
      <c r="A7027" s="178" t="s">
        <v>1746</v>
      </c>
      <c r="B7027" s="178">
        <v>5000245729</v>
      </c>
      <c r="C7027" s="184" t="s">
        <v>1759</v>
      </c>
      <c r="D7027" s="152" t="s">
        <v>1760</v>
      </c>
      <c r="E7027" s="152" t="s">
        <v>1761</v>
      </c>
      <c r="F7027" s="142" t="s">
        <v>2643</v>
      </c>
      <c r="G7027" s="142" t="s">
        <v>131</v>
      </c>
      <c r="H7027" s="203">
        <v>358</v>
      </c>
      <c r="I7027" s="143" t="s">
        <v>6731</v>
      </c>
      <c r="J7027" s="143" t="s">
        <v>6732</v>
      </c>
      <c r="K7027" s="144">
        <f t="shared" si="86"/>
        <v>8.3333333335758653E-2</v>
      </c>
      <c r="L7027" s="145"/>
    </row>
    <row r="7028" spans="1:12">
      <c r="A7028" s="178" t="s">
        <v>1746</v>
      </c>
      <c r="B7028" s="178">
        <v>5000245729</v>
      </c>
      <c r="C7028" s="184" t="s">
        <v>1759</v>
      </c>
      <c r="D7028" s="152" t="s">
        <v>1760</v>
      </c>
      <c r="E7028" s="152" t="s">
        <v>1761</v>
      </c>
      <c r="F7028" s="142" t="s">
        <v>2643</v>
      </c>
      <c r="G7028" s="142" t="s">
        <v>131</v>
      </c>
      <c r="H7028" s="203">
        <v>358</v>
      </c>
      <c r="I7028" s="143" t="s">
        <v>6733</v>
      </c>
      <c r="J7028" s="143" t="s">
        <v>6734</v>
      </c>
      <c r="K7028" s="144">
        <f t="shared" si="86"/>
        <v>0.14027777777664596</v>
      </c>
      <c r="L7028" s="145"/>
    </row>
    <row r="7029" spans="1:12">
      <c r="A7029" s="178" t="s">
        <v>1746</v>
      </c>
      <c r="B7029" s="178">
        <v>5000245729</v>
      </c>
      <c r="C7029" s="184" t="s">
        <v>1759</v>
      </c>
      <c r="D7029" s="152" t="s">
        <v>1760</v>
      </c>
      <c r="E7029" s="152" t="s">
        <v>1761</v>
      </c>
      <c r="F7029" s="142" t="s">
        <v>2643</v>
      </c>
      <c r="G7029" s="142" t="s">
        <v>131</v>
      </c>
      <c r="H7029" s="203">
        <v>358</v>
      </c>
      <c r="I7029" s="143" t="s">
        <v>6735</v>
      </c>
      <c r="J7029" s="143" t="s">
        <v>6736</v>
      </c>
      <c r="K7029" s="144">
        <f t="shared" si="86"/>
        <v>2.5000000001455192E-2</v>
      </c>
      <c r="L7029" s="145"/>
    </row>
    <row r="7030" spans="1:12">
      <c r="A7030" s="178" t="s">
        <v>1746</v>
      </c>
      <c r="B7030" s="178">
        <v>5000245729</v>
      </c>
      <c r="C7030" s="184" t="s">
        <v>1759</v>
      </c>
      <c r="D7030" s="152" t="s">
        <v>1760</v>
      </c>
      <c r="E7030" s="152" t="s">
        <v>1761</v>
      </c>
      <c r="F7030" s="142" t="s">
        <v>2643</v>
      </c>
      <c r="G7030" s="142" t="s">
        <v>131</v>
      </c>
      <c r="H7030" s="203">
        <v>358</v>
      </c>
      <c r="I7030" s="143" t="s">
        <v>6737</v>
      </c>
      <c r="J7030" s="143" t="s">
        <v>6738</v>
      </c>
      <c r="K7030" s="144">
        <f t="shared" si="86"/>
        <v>4.7222222223354038E-2</v>
      </c>
      <c r="L7030" s="145"/>
    </row>
    <row r="7031" spans="1:12">
      <c r="A7031" s="178" t="s">
        <v>1746</v>
      </c>
      <c r="B7031" s="178">
        <v>5000245729</v>
      </c>
      <c r="C7031" s="184" t="s">
        <v>1759</v>
      </c>
      <c r="D7031" s="152" t="s">
        <v>1760</v>
      </c>
      <c r="E7031" s="152" t="s">
        <v>1761</v>
      </c>
      <c r="F7031" s="142" t="s">
        <v>2643</v>
      </c>
      <c r="G7031" s="142" t="s">
        <v>131</v>
      </c>
      <c r="H7031" s="203">
        <v>358</v>
      </c>
      <c r="I7031" s="143" t="s">
        <v>6739</v>
      </c>
      <c r="J7031" s="143" t="s">
        <v>6740</v>
      </c>
      <c r="K7031" s="144">
        <f t="shared" si="86"/>
        <v>0.20277777777664596</v>
      </c>
      <c r="L7031" s="145"/>
    </row>
    <row r="7032" spans="1:12">
      <c r="A7032" s="178" t="s">
        <v>1746</v>
      </c>
      <c r="B7032" s="178">
        <v>5000245729</v>
      </c>
      <c r="C7032" s="184" t="s">
        <v>1759</v>
      </c>
      <c r="D7032" s="152" t="s">
        <v>1760</v>
      </c>
      <c r="E7032" s="152" t="s">
        <v>1761</v>
      </c>
      <c r="F7032" s="142" t="s">
        <v>2643</v>
      </c>
      <c r="G7032" s="142" t="s">
        <v>131</v>
      </c>
      <c r="H7032" s="203">
        <v>358</v>
      </c>
      <c r="I7032" s="143" t="s">
        <v>6741</v>
      </c>
      <c r="J7032" s="143" t="s">
        <v>6742</v>
      </c>
      <c r="K7032" s="144">
        <f t="shared" si="86"/>
        <v>0.6027777777708252</v>
      </c>
      <c r="L7032" s="145"/>
    </row>
    <row r="7033" spans="1:12">
      <c r="A7033" s="178" t="s">
        <v>1746</v>
      </c>
      <c r="B7033" s="178">
        <v>5000245729</v>
      </c>
      <c r="C7033" s="184" t="s">
        <v>1759</v>
      </c>
      <c r="D7033" s="152" t="s">
        <v>1760</v>
      </c>
      <c r="E7033" s="152" t="s">
        <v>1761</v>
      </c>
      <c r="F7033" s="142" t="s">
        <v>2643</v>
      </c>
      <c r="G7033" s="142" t="s">
        <v>131</v>
      </c>
      <c r="H7033" s="203">
        <v>358</v>
      </c>
      <c r="I7033" s="143" t="s">
        <v>6743</v>
      </c>
      <c r="J7033" s="143" t="s">
        <v>6744</v>
      </c>
      <c r="K7033" s="144">
        <f t="shared" si="86"/>
        <v>0.19027777777955635</v>
      </c>
      <c r="L7033" s="145"/>
    </row>
    <row r="7034" spans="1:12">
      <c r="A7034" s="178" t="s">
        <v>1746</v>
      </c>
      <c r="B7034" s="178">
        <v>5000245729</v>
      </c>
      <c r="C7034" s="184" t="s">
        <v>1759</v>
      </c>
      <c r="D7034" s="152" t="s">
        <v>1760</v>
      </c>
      <c r="E7034" s="152" t="s">
        <v>1761</v>
      </c>
      <c r="F7034" s="142" t="s">
        <v>2643</v>
      </c>
      <c r="G7034" s="142" t="s">
        <v>131</v>
      </c>
      <c r="H7034" s="203">
        <v>358</v>
      </c>
      <c r="I7034" s="143" t="s">
        <v>6745</v>
      </c>
      <c r="J7034" s="143" t="s">
        <v>6746</v>
      </c>
      <c r="K7034" s="144">
        <f t="shared" si="86"/>
        <v>8.056712963298196E-2</v>
      </c>
      <c r="L7034" s="145"/>
    </row>
    <row r="7035" spans="1:12">
      <c r="A7035" s="154" t="s">
        <v>1762</v>
      </c>
      <c r="B7035" s="154">
        <v>5000250063</v>
      </c>
      <c r="C7035" s="183" t="s">
        <v>1763</v>
      </c>
      <c r="D7035" s="145" t="s">
        <v>1764</v>
      </c>
      <c r="E7035" s="145" t="s">
        <v>1765</v>
      </c>
      <c r="F7035" s="176" t="s">
        <v>2643</v>
      </c>
      <c r="G7035" s="176" t="s">
        <v>169</v>
      </c>
      <c r="H7035" s="54">
        <v>358</v>
      </c>
      <c r="I7035" s="231">
        <v>44998.251805555556</v>
      </c>
      <c r="J7035" s="231">
        <v>44998.751296296294</v>
      </c>
      <c r="K7035" s="136">
        <v>0.49949074074074074</v>
      </c>
      <c r="L7035" s="140"/>
    </row>
    <row r="7036" spans="1:12">
      <c r="A7036" s="154" t="s">
        <v>1762</v>
      </c>
      <c r="B7036" s="154">
        <v>5000250063</v>
      </c>
      <c r="C7036" s="183" t="s">
        <v>1763</v>
      </c>
      <c r="D7036" s="145" t="s">
        <v>1764</v>
      </c>
      <c r="E7036" s="145" t="s">
        <v>1765</v>
      </c>
      <c r="F7036" s="176" t="s">
        <v>2643</v>
      </c>
      <c r="G7036" s="176" t="s">
        <v>169</v>
      </c>
      <c r="H7036" s="54">
        <v>358</v>
      </c>
      <c r="I7036" s="231">
        <v>45096.240844907406</v>
      </c>
      <c r="J7036" s="231">
        <v>45096.734988425924</v>
      </c>
      <c r="K7036" s="136">
        <v>0.49414351851851851</v>
      </c>
      <c r="L7036" s="140"/>
    </row>
    <row r="7037" spans="1:12">
      <c r="A7037" s="154" t="s">
        <v>1762</v>
      </c>
      <c r="B7037" s="154">
        <v>5000250063</v>
      </c>
      <c r="C7037" s="183" t="s">
        <v>1763</v>
      </c>
      <c r="D7037" s="145" t="s">
        <v>1764</v>
      </c>
      <c r="E7037" s="145" t="s">
        <v>1765</v>
      </c>
      <c r="F7037" s="176" t="s">
        <v>2643</v>
      </c>
      <c r="G7037" s="176" t="s">
        <v>169</v>
      </c>
      <c r="H7037" s="54">
        <v>358</v>
      </c>
      <c r="I7037" s="231">
        <v>45134.72378472222</v>
      </c>
      <c r="J7037" s="231">
        <v>45135.222083333334</v>
      </c>
      <c r="K7037" s="136">
        <v>0.49829861111111112</v>
      </c>
      <c r="L7037" s="140"/>
    </row>
    <row r="7038" spans="1:12">
      <c r="A7038" s="154" t="s">
        <v>1762</v>
      </c>
      <c r="B7038" s="154">
        <v>5000250063</v>
      </c>
      <c r="C7038" s="183" t="s">
        <v>1763</v>
      </c>
      <c r="D7038" s="145" t="s">
        <v>1764</v>
      </c>
      <c r="E7038" s="145" t="s">
        <v>1765</v>
      </c>
      <c r="F7038" s="176" t="s">
        <v>2643</v>
      </c>
      <c r="G7038" s="176" t="s">
        <v>169</v>
      </c>
      <c r="H7038" s="54">
        <v>358</v>
      </c>
      <c r="I7038" s="231">
        <v>45176.424027777779</v>
      </c>
      <c r="J7038" s="231">
        <v>45176.709409722222</v>
      </c>
      <c r="K7038" s="136">
        <v>0.28538194444444442</v>
      </c>
      <c r="L7038" s="140"/>
    </row>
    <row r="7039" spans="1:12">
      <c r="A7039" s="154" t="s">
        <v>1762</v>
      </c>
      <c r="B7039" s="154">
        <v>5000250063</v>
      </c>
      <c r="C7039" s="183" t="s">
        <v>1763</v>
      </c>
      <c r="D7039" s="145" t="s">
        <v>1764</v>
      </c>
      <c r="E7039" s="145" t="s">
        <v>1765</v>
      </c>
      <c r="F7039" s="176" t="s">
        <v>2643</v>
      </c>
      <c r="G7039" s="176" t="s">
        <v>169</v>
      </c>
      <c r="H7039" s="54">
        <v>358</v>
      </c>
      <c r="I7039" s="231">
        <v>45188.957974537036</v>
      </c>
      <c r="J7039" s="231">
        <v>45189.209189814814</v>
      </c>
      <c r="K7039" s="136">
        <v>0.2512152777777778</v>
      </c>
      <c r="L7039" s="140"/>
    </row>
    <row r="7040" spans="1:12">
      <c r="A7040" s="154" t="s">
        <v>1762</v>
      </c>
      <c r="B7040" s="154">
        <v>5000250063</v>
      </c>
      <c r="C7040" s="183" t="s">
        <v>1763</v>
      </c>
      <c r="D7040" s="145" t="s">
        <v>1764</v>
      </c>
      <c r="E7040" s="145" t="s">
        <v>1765</v>
      </c>
      <c r="F7040" s="176" t="s">
        <v>2643</v>
      </c>
      <c r="G7040" s="176" t="s">
        <v>169</v>
      </c>
      <c r="H7040" s="54">
        <v>358</v>
      </c>
      <c r="I7040" s="231">
        <v>45207.209224537037</v>
      </c>
      <c r="J7040" s="231">
        <v>45207.709097222221</v>
      </c>
      <c r="K7040" s="136">
        <v>0.49987268518518518</v>
      </c>
      <c r="L7040" s="140"/>
    </row>
    <row r="7041" spans="1:12">
      <c r="A7041" s="154" t="s">
        <v>1762</v>
      </c>
      <c r="B7041" s="154">
        <v>5000250063</v>
      </c>
      <c r="C7041" s="183" t="s">
        <v>1763</v>
      </c>
      <c r="D7041" s="145" t="s">
        <v>1764</v>
      </c>
      <c r="E7041" s="145" t="s">
        <v>1765</v>
      </c>
      <c r="F7041" s="176" t="s">
        <v>2643</v>
      </c>
      <c r="G7041" s="176" t="s">
        <v>169</v>
      </c>
      <c r="H7041" s="54">
        <v>358</v>
      </c>
      <c r="I7041" s="231">
        <v>45208.209247685183</v>
      </c>
      <c r="J7041" s="231">
        <v>45208.709120370368</v>
      </c>
      <c r="K7041" s="136">
        <v>0.49987268518518518</v>
      </c>
      <c r="L7041" s="140"/>
    </row>
    <row r="7042" spans="1:12">
      <c r="A7042" s="154" t="s">
        <v>1762</v>
      </c>
      <c r="B7042" s="154">
        <v>5000250063</v>
      </c>
      <c r="C7042" s="183" t="s">
        <v>1763</v>
      </c>
      <c r="D7042" s="145" t="s">
        <v>1764</v>
      </c>
      <c r="E7042" s="145" t="s">
        <v>1765</v>
      </c>
      <c r="F7042" s="176" t="s">
        <v>2643</v>
      </c>
      <c r="G7042" s="176" t="s">
        <v>169</v>
      </c>
      <c r="H7042" s="54">
        <v>358</v>
      </c>
      <c r="I7042" s="231">
        <v>45218.516250000001</v>
      </c>
      <c r="J7042" s="231">
        <v>45219.209097222221</v>
      </c>
      <c r="K7042" s="136">
        <v>0.69284722222222217</v>
      </c>
      <c r="L7042" s="140"/>
    </row>
    <row r="7043" spans="1:12">
      <c r="A7043" s="154" t="s">
        <v>1762</v>
      </c>
      <c r="B7043" s="154">
        <v>5000250063</v>
      </c>
      <c r="C7043" s="183" t="s">
        <v>1763</v>
      </c>
      <c r="D7043" s="145" t="s">
        <v>1764</v>
      </c>
      <c r="E7043" s="145" t="s">
        <v>1765</v>
      </c>
      <c r="F7043" s="176" t="s">
        <v>2643</v>
      </c>
      <c r="G7043" s="176" t="s">
        <v>169</v>
      </c>
      <c r="H7043" s="54">
        <v>358</v>
      </c>
      <c r="I7043" s="231">
        <v>45223.209004629629</v>
      </c>
      <c r="J7043" s="231">
        <v>45223.709386574075</v>
      </c>
      <c r="K7043" s="136">
        <v>0.50038194444444439</v>
      </c>
      <c r="L7043" s="140"/>
    </row>
    <row r="7044" spans="1:12">
      <c r="A7044" s="154" t="s">
        <v>1762</v>
      </c>
      <c r="B7044" s="154">
        <v>5000250063</v>
      </c>
      <c r="C7044" s="183" t="s">
        <v>1763</v>
      </c>
      <c r="D7044" s="145" t="s">
        <v>1764</v>
      </c>
      <c r="E7044" s="145" t="s">
        <v>1765</v>
      </c>
      <c r="F7044" s="176" t="s">
        <v>2643</v>
      </c>
      <c r="G7044" s="176" t="s">
        <v>169</v>
      </c>
      <c r="H7044" s="54">
        <v>358</v>
      </c>
      <c r="I7044" s="231">
        <v>45224.709201388891</v>
      </c>
      <c r="J7044" s="231">
        <v>45225.209155092591</v>
      </c>
      <c r="K7044" s="136">
        <v>0.49995370370370368</v>
      </c>
      <c r="L7044" s="140"/>
    </row>
    <row r="7045" spans="1:12">
      <c r="A7045" s="154" t="s">
        <v>1762</v>
      </c>
      <c r="B7045" s="154">
        <v>5000250063</v>
      </c>
      <c r="C7045" s="183" t="s">
        <v>1763</v>
      </c>
      <c r="D7045" s="145" t="s">
        <v>1764</v>
      </c>
      <c r="E7045" s="145" t="s">
        <v>1765</v>
      </c>
      <c r="F7045" s="176" t="s">
        <v>2643</v>
      </c>
      <c r="G7045" s="176" t="s">
        <v>169</v>
      </c>
      <c r="H7045" s="54">
        <v>358</v>
      </c>
      <c r="I7045" s="231">
        <v>45226.709201388891</v>
      </c>
      <c r="J7045" s="231">
        <v>45229.250787037039</v>
      </c>
      <c r="K7045" s="136">
        <v>2.541585648148148</v>
      </c>
      <c r="L7045" s="140"/>
    </row>
    <row r="7046" spans="1:12">
      <c r="A7046" s="154" t="s">
        <v>1762</v>
      </c>
      <c r="B7046" s="154">
        <v>5000250063</v>
      </c>
      <c r="C7046" s="183" t="s">
        <v>1763</v>
      </c>
      <c r="D7046" s="145" t="s">
        <v>1764</v>
      </c>
      <c r="E7046" s="145" t="s">
        <v>1765</v>
      </c>
      <c r="F7046" s="176" t="s">
        <v>2643</v>
      </c>
      <c r="G7046" s="176" t="s">
        <v>169</v>
      </c>
      <c r="H7046" s="54">
        <v>358</v>
      </c>
      <c r="I7046" s="231">
        <v>45235.750787037039</v>
      </c>
      <c r="J7046" s="231">
        <v>45236.251018518517</v>
      </c>
      <c r="K7046" s="136">
        <v>0.50023148148148144</v>
      </c>
      <c r="L7046" s="140"/>
    </row>
    <row r="7047" spans="1:12">
      <c r="A7047" s="154" t="s">
        <v>1762</v>
      </c>
      <c r="B7047" s="154">
        <v>5000250063</v>
      </c>
      <c r="C7047" s="183" t="s">
        <v>1763</v>
      </c>
      <c r="D7047" s="145" t="s">
        <v>1764</v>
      </c>
      <c r="E7047" s="145" t="s">
        <v>1765</v>
      </c>
      <c r="F7047" s="176" t="s">
        <v>2643</v>
      </c>
      <c r="G7047" s="176" t="s">
        <v>169</v>
      </c>
      <c r="H7047" s="54">
        <v>358</v>
      </c>
      <c r="I7047" s="231">
        <v>45257.750833333332</v>
      </c>
      <c r="J7047" s="231">
        <v>45262.750937500001</v>
      </c>
      <c r="K7047" s="136">
        <v>5.0001041666666666</v>
      </c>
      <c r="L7047" s="140"/>
    </row>
    <row r="7048" spans="1:12">
      <c r="A7048" s="154" t="s">
        <v>1762</v>
      </c>
      <c r="B7048" s="154">
        <v>5000250063</v>
      </c>
      <c r="C7048" s="183" t="s">
        <v>1763</v>
      </c>
      <c r="D7048" s="145" t="s">
        <v>1764</v>
      </c>
      <c r="E7048" s="145" t="s">
        <v>1765</v>
      </c>
      <c r="F7048" s="176" t="s">
        <v>2643</v>
      </c>
      <c r="G7048" s="176" t="s">
        <v>169</v>
      </c>
      <c r="H7048" s="54">
        <v>358</v>
      </c>
      <c r="I7048" s="231">
        <v>45263.25072916667</v>
      </c>
      <c r="J7048" s="231">
        <v>45264.250775462962</v>
      </c>
      <c r="K7048" s="136">
        <v>1.0000462962962964</v>
      </c>
      <c r="L7048" s="140"/>
    </row>
    <row r="7049" spans="1:12">
      <c r="A7049" s="154" t="s">
        <v>1762</v>
      </c>
      <c r="B7049" s="154">
        <v>5000250063</v>
      </c>
      <c r="C7049" s="183" t="s">
        <v>1763</v>
      </c>
      <c r="D7049" s="145" t="s">
        <v>1764</v>
      </c>
      <c r="E7049" s="145" t="s">
        <v>1765</v>
      </c>
      <c r="F7049" s="176" t="s">
        <v>2643</v>
      </c>
      <c r="G7049" s="176" t="s">
        <v>169</v>
      </c>
      <c r="H7049" s="54">
        <v>358</v>
      </c>
      <c r="I7049" s="231">
        <v>45267.750752314816</v>
      </c>
      <c r="J7049" s="231">
        <v>45271.750706018516</v>
      </c>
      <c r="K7049" s="136">
        <v>3.9999537037037038</v>
      </c>
      <c r="L7049" s="140"/>
    </row>
    <row r="7050" spans="1:12">
      <c r="A7050" s="154" t="s">
        <v>1762</v>
      </c>
      <c r="B7050" s="154">
        <v>5000250063</v>
      </c>
      <c r="C7050" s="183" t="s">
        <v>1763</v>
      </c>
      <c r="D7050" s="145" t="s">
        <v>1764</v>
      </c>
      <c r="E7050" s="145" t="s">
        <v>1765</v>
      </c>
      <c r="F7050" s="176" t="s">
        <v>2643</v>
      </c>
      <c r="G7050" s="176" t="s">
        <v>169</v>
      </c>
      <c r="H7050" s="54">
        <v>358</v>
      </c>
      <c r="I7050" s="231">
        <v>45272.750891203701</v>
      </c>
      <c r="J7050" s="231">
        <v>45273.25099537037</v>
      </c>
      <c r="K7050" s="136">
        <v>0.50010416666666668</v>
      </c>
      <c r="L7050" s="140"/>
    </row>
    <row r="7051" spans="1:12">
      <c r="A7051" s="154" t="s">
        <v>1762</v>
      </c>
      <c r="B7051" s="154">
        <v>5000250063</v>
      </c>
      <c r="C7051" s="183" t="s">
        <v>1763</v>
      </c>
      <c r="D7051" s="145" t="s">
        <v>1764</v>
      </c>
      <c r="E7051" s="145" t="s">
        <v>1765</v>
      </c>
      <c r="F7051" s="176" t="s">
        <v>2643</v>
      </c>
      <c r="G7051" s="176" t="s">
        <v>169</v>
      </c>
      <c r="H7051" s="54">
        <v>358</v>
      </c>
      <c r="I7051" s="231">
        <v>45283.410729166666</v>
      </c>
      <c r="J7051" s="231">
        <v>45284.750810185185</v>
      </c>
      <c r="K7051" s="136">
        <v>1.3400810185185186</v>
      </c>
      <c r="L7051" s="140"/>
    </row>
    <row r="7052" spans="1:12">
      <c r="A7052" s="115" t="s">
        <v>1768</v>
      </c>
      <c r="B7052" s="115">
        <v>5000218680</v>
      </c>
      <c r="C7052" s="185" t="s">
        <v>1769</v>
      </c>
      <c r="D7052" s="191" t="s">
        <v>1770</v>
      </c>
      <c r="E7052" s="191" t="s">
        <v>1771</v>
      </c>
      <c r="F7052" s="117" t="s">
        <v>271</v>
      </c>
      <c r="G7052" s="117" t="s">
        <v>131</v>
      </c>
      <c r="H7052" s="115">
        <v>0</v>
      </c>
      <c r="I7052" s="232" t="s">
        <v>136</v>
      </c>
      <c r="J7052" s="232" t="s">
        <v>136</v>
      </c>
      <c r="K7052" s="119" t="s">
        <v>136</v>
      </c>
      <c r="L7052" s="120" t="s">
        <v>2642</v>
      </c>
    </row>
    <row r="7053" spans="1:12">
      <c r="A7053" s="115" t="s">
        <v>1126</v>
      </c>
      <c r="B7053" s="115">
        <v>5000275439</v>
      </c>
      <c r="C7053" s="185" t="s">
        <v>1774</v>
      </c>
      <c r="D7053" s="191" t="s">
        <v>1775</v>
      </c>
      <c r="E7053" s="191" t="s">
        <v>1776</v>
      </c>
      <c r="F7053" s="117" t="s">
        <v>156</v>
      </c>
      <c r="G7053" s="117" t="s">
        <v>131</v>
      </c>
      <c r="H7053" s="115">
        <v>0</v>
      </c>
      <c r="I7053" s="232" t="s">
        <v>136</v>
      </c>
      <c r="J7053" s="232" t="s">
        <v>136</v>
      </c>
      <c r="K7053" s="119" t="s">
        <v>136</v>
      </c>
      <c r="L7053" s="120" t="s">
        <v>2642</v>
      </c>
    </row>
    <row r="7054" spans="1:12">
      <c r="A7054" s="115" t="s">
        <v>652</v>
      </c>
      <c r="B7054" s="115">
        <v>5000608049</v>
      </c>
      <c r="C7054" s="185" t="s">
        <v>1778</v>
      </c>
      <c r="D7054" s="191" t="s">
        <v>1779</v>
      </c>
      <c r="E7054" s="191" t="s">
        <v>1780</v>
      </c>
      <c r="F7054" s="117" t="s">
        <v>156</v>
      </c>
      <c r="G7054" s="117" t="s">
        <v>131</v>
      </c>
      <c r="H7054" s="115">
        <v>0</v>
      </c>
      <c r="I7054" s="232" t="s">
        <v>136</v>
      </c>
      <c r="J7054" s="232" t="s">
        <v>136</v>
      </c>
      <c r="K7054" s="119" t="s">
        <v>136</v>
      </c>
      <c r="L7054" s="120" t="s">
        <v>2642</v>
      </c>
    </row>
    <row r="7055" spans="1:12">
      <c r="A7055" s="115" t="s">
        <v>289</v>
      </c>
      <c r="B7055" s="115">
        <v>5000654828</v>
      </c>
      <c r="C7055" s="185" t="s">
        <v>1783</v>
      </c>
      <c r="D7055" s="191" t="s">
        <v>1784</v>
      </c>
      <c r="E7055" s="191" t="s">
        <v>1785</v>
      </c>
      <c r="F7055" s="117" t="s">
        <v>156</v>
      </c>
      <c r="G7055" s="117" t="s">
        <v>131</v>
      </c>
      <c r="H7055" s="115">
        <v>0</v>
      </c>
      <c r="I7055" s="232" t="s">
        <v>136</v>
      </c>
      <c r="J7055" s="232" t="s">
        <v>136</v>
      </c>
      <c r="K7055" s="119" t="s">
        <v>136</v>
      </c>
      <c r="L7055" s="120" t="s">
        <v>2642</v>
      </c>
    </row>
    <row r="7056" spans="1:12">
      <c r="A7056" s="115" t="s">
        <v>289</v>
      </c>
      <c r="B7056" s="115">
        <v>5000654827</v>
      </c>
      <c r="C7056" s="185" t="s">
        <v>1787</v>
      </c>
      <c r="D7056" s="191" t="s">
        <v>1788</v>
      </c>
      <c r="E7056" s="191" t="s">
        <v>1789</v>
      </c>
      <c r="F7056" s="117" t="s">
        <v>156</v>
      </c>
      <c r="G7056" s="117" t="s">
        <v>131</v>
      </c>
      <c r="H7056" s="115">
        <v>0</v>
      </c>
      <c r="I7056" s="232" t="s">
        <v>136</v>
      </c>
      <c r="J7056" s="232" t="s">
        <v>136</v>
      </c>
      <c r="K7056" s="119" t="s">
        <v>136</v>
      </c>
      <c r="L7056" s="120" t="s">
        <v>2642</v>
      </c>
    </row>
    <row r="7057" spans="1:12">
      <c r="A7057" s="154" t="s">
        <v>1790</v>
      </c>
      <c r="B7057" s="154">
        <v>5000062566</v>
      </c>
      <c r="C7057" s="183" t="s">
        <v>1791</v>
      </c>
      <c r="D7057" s="145" t="s">
        <v>1792</v>
      </c>
      <c r="E7057" s="145" t="s">
        <v>1793</v>
      </c>
      <c r="F7057" s="176" t="s">
        <v>2643</v>
      </c>
      <c r="G7057" s="176" t="s">
        <v>169</v>
      </c>
      <c r="H7057" s="54">
        <v>271</v>
      </c>
      <c r="I7057" s="231">
        <v>44927</v>
      </c>
      <c r="J7057" s="231">
        <v>44952.492465277777</v>
      </c>
      <c r="K7057" s="136">
        <v>25.492465277777779</v>
      </c>
      <c r="L7057" s="140" t="s">
        <v>3764</v>
      </c>
    </row>
    <row r="7058" spans="1:12">
      <c r="A7058" s="154" t="s">
        <v>1790</v>
      </c>
      <c r="B7058" s="154">
        <v>5000062566</v>
      </c>
      <c r="C7058" s="183" t="s">
        <v>1791</v>
      </c>
      <c r="D7058" s="145" t="s">
        <v>1792</v>
      </c>
      <c r="E7058" s="145" t="s">
        <v>1793</v>
      </c>
      <c r="F7058" s="176" t="s">
        <v>2643</v>
      </c>
      <c r="G7058" s="176" t="s">
        <v>169</v>
      </c>
      <c r="H7058" s="54">
        <v>271</v>
      </c>
      <c r="I7058" s="231">
        <v>45207.287673611114</v>
      </c>
      <c r="J7058" s="231">
        <v>45207.323321759257</v>
      </c>
      <c r="K7058" s="136">
        <v>3.5648148148148151E-2</v>
      </c>
      <c r="L7058" s="140"/>
    </row>
    <row r="7059" spans="1:12">
      <c r="A7059" s="154" t="s">
        <v>1790</v>
      </c>
      <c r="B7059" s="154">
        <v>5000062566</v>
      </c>
      <c r="C7059" s="183" t="s">
        <v>1791</v>
      </c>
      <c r="D7059" s="145" t="s">
        <v>1792</v>
      </c>
      <c r="E7059" s="145" t="s">
        <v>1793</v>
      </c>
      <c r="F7059" s="176" t="s">
        <v>2643</v>
      </c>
      <c r="G7059" s="176" t="s">
        <v>169</v>
      </c>
      <c r="H7059" s="54">
        <v>271</v>
      </c>
      <c r="I7059" s="231">
        <v>45207.489189814813</v>
      </c>
      <c r="J7059" s="231">
        <v>45207.507060185184</v>
      </c>
      <c r="K7059" s="136">
        <v>1.787037037037037E-2</v>
      </c>
      <c r="L7059" s="140"/>
    </row>
    <row r="7060" spans="1:12">
      <c r="A7060" s="115" t="s">
        <v>1796</v>
      </c>
      <c r="B7060" s="115">
        <v>5000005302</v>
      </c>
      <c r="C7060" s="185" t="s">
        <v>1797</v>
      </c>
      <c r="D7060" s="191" t="s">
        <v>1798</v>
      </c>
      <c r="E7060" s="191" t="s">
        <v>1799</v>
      </c>
      <c r="F7060" s="117" t="s">
        <v>156</v>
      </c>
      <c r="G7060" s="117" t="s">
        <v>169</v>
      </c>
      <c r="H7060" s="115">
        <v>0</v>
      </c>
      <c r="I7060" s="232" t="s">
        <v>136</v>
      </c>
      <c r="J7060" s="232" t="s">
        <v>136</v>
      </c>
      <c r="K7060" s="119" t="s">
        <v>136</v>
      </c>
      <c r="L7060" s="120" t="s">
        <v>2642</v>
      </c>
    </row>
    <row r="7061" spans="1:12">
      <c r="A7061" s="154" t="s">
        <v>1224</v>
      </c>
      <c r="B7061" s="154">
        <v>5000002394</v>
      </c>
      <c r="C7061" s="183" t="s">
        <v>1802</v>
      </c>
      <c r="D7061" s="145" t="s">
        <v>1803</v>
      </c>
      <c r="E7061" s="145" t="s">
        <v>1804</v>
      </c>
      <c r="F7061" s="176" t="s">
        <v>2644</v>
      </c>
      <c r="G7061" s="176" t="s">
        <v>169</v>
      </c>
      <c r="H7061" s="54">
        <v>364</v>
      </c>
      <c r="I7061" s="231">
        <v>44927</v>
      </c>
      <c r="J7061" s="231">
        <v>44948.100972222222</v>
      </c>
      <c r="K7061" s="136">
        <v>21.100972222222222</v>
      </c>
      <c r="L7061" s="140"/>
    </row>
    <row r="7062" spans="1:12">
      <c r="A7062" s="154" t="s">
        <v>1224</v>
      </c>
      <c r="B7062" s="154">
        <v>5000002394</v>
      </c>
      <c r="C7062" s="183" t="s">
        <v>1802</v>
      </c>
      <c r="D7062" s="145" t="s">
        <v>1803</v>
      </c>
      <c r="E7062" s="145" t="s">
        <v>1804</v>
      </c>
      <c r="F7062" s="176" t="s">
        <v>2644</v>
      </c>
      <c r="G7062" s="176" t="s">
        <v>169</v>
      </c>
      <c r="H7062" s="54">
        <v>364</v>
      </c>
      <c r="I7062" s="231">
        <v>44948.714525462965</v>
      </c>
      <c r="J7062" s="231">
        <v>44949.101539351854</v>
      </c>
      <c r="K7062" s="136">
        <v>0.38701388888888888</v>
      </c>
      <c r="L7062" s="140"/>
    </row>
    <row r="7063" spans="1:12">
      <c r="A7063" s="154" t="s">
        <v>1224</v>
      </c>
      <c r="B7063" s="154">
        <v>5000002394</v>
      </c>
      <c r="C7063" s="183" t="s">
        <v>1802</v>
      </c>
      <c r="D7063" s="145" t="s">
        <v>1803</v>
      </c>
      <c r="E7063" s="145" t="s">
        <v>1804</v>
      </c>
      <c r="F7063" s="176" t="s">
        <v>2644</v>
      </c>
      <c r="G7063" s="176" t="s">
        <v>169</v>
      </c>
      <c r="H7063" s="54">
        <v>364</v>
      </c>
      <c r="I7063" s="231">
        <v>44975.199664351851</v>
      </c>
      <c r="J7063" s="231">
        <v>44975.333368055559</v>
      </c>
      <c r="K7063" s="136">
        <v>0.13370370370370371</v>
      </c>
      <c r="L7063" s="140"/>
    </row>
    <row r="7064" spans="1:12">
      <c r="A7064" s="154" t="s">
        <v>1224</v>
      </c>
      <c r="B7064" s="154">
        <v>5000002394</v>
      </c>
      <c r="C7064" s="183" t="s">
        <v>1802</v>
      </c>
      <c r="D7064" s="145" t="s">
        <v>1803</v>
      </c>
      <c r="E7064" s="145" t="s">
        <v>1804</v>
      </c>
      <c r="F7064" s="176" t="s">
        <v>2644</v>
      </c>
      <c r="G7064" s="176" t="s">
        <v>169</v>
      </c>
      <c r="H7064" s="54">
        <v>364</v>
      </c>
      <c r="I7064" s="231">
        <v>44975.602777777778</v>
      </c>
      <c r="J7064" s="231">
        <v>44977.098541666666</v>
      </c>
      <c r="K7064" s="136">
        <v>1.4957638888888889</v>
      </c>
      <c r="L7064" s="140"/>
    </row>
    <row r="7065" spans="1:12">
      <c r="A7065" s="154" t="s">
        <v>1224</v>
      </c>
      <c r="B7065" s="154">
        <v>5000002394</v>
      </c>
      <c r="C7065" s="183" t="s">
        <v>1802</v>
      </c>
      <c r="D7065" s="145" t="s">
        <v>1803</v>
      </c>
      <c r="E7065" s="145" t="s">
        <v>1804</v>
      </c>
      <c r="F7065" s="176" t="s">
        <v>2644</v>
      </c>
      <c r="G7065" s="176" t="s">
        <v>169</v>
      </c>
      <c r="H7065" s="54">
        <v>364</v>
      </c>
      <c r="I7065" s="231">
        <v>44998.356134259258</v>
      </c>
      <c r="J7065" s="231">
        <v>45020.552106481482</v>
      </c>
      <c r="K7065" s="136">
        <v>22.195972222222224</v>
      </c>
      <c r="L7065" s="140"/>
    </row>
    <row r="7066" spans="1:12">
      <c r="A7066" s="154" t="s">
        <v>1224</v>
      </c>
      <c r="B7066" s="154">
        <v>5000002394</v>
      </c>
      <c r="C7066" s="183" t="s">
        <v>1802</v>
      </c>
      <c r="D7066" s="145" t="s">
        <v>1803</v>
      </c>
      <c r="E7066" s="145" t="s">
        <v>1804</v>
      </c>
      <c r="F7066" s="176" t="s">
        <v>2644</v>
      </c>
      <c r="G7066" s="176" t="s">
        <v>169</v>
      </c>
      <c r="H7066" s="54">
        <v>364</v>
      </c>
      <c r="I7066" s="231">
        <v>45028.053344907406</v>
      </c>
      <c r="J7066" s="231">
        <v>45028.551516203705</v>
      </c>
      <c r="K7066" s="136">
        <v>0.49817129629629631</v>
      </c>
      <c r="L7066" s="140"/>
    </row>
    <row r="7067" spans="1:12">
      <c r="A7067" s="154" t="s">
        <v>1224</v>
      </c>
      <c r="B7067" s="154">
        <v>5000002394</v>
      </c>
      <c r="C7067" s="183" t="s">
        <v>1802</v>
      </c>
      <c r="D7067" s="145" t="s">
        <v>1803</v>
      </c>
      <c r="E7067" s="145" t="s">
        <v>1804</v>
      </c>
      <c r="F7067" s="176" t="s">
        <v>2644</v>
      </c>
      <c r="G7067" s="176" t="s">
        <v>169</v>
      </c>
      <c r="H7067" s="54">
        <v>364</v>
      </c>
      <c r="I7067" s="231">
        <v>45053.018472222226</v>
      </c>
      <c r="J7067" s="231">
        <v>45054.318252314813</v>
      </c>
      <c r="K7067" s="136">
        <v>1.2997800925925926</v>
      </c>
      <c r="L7067" s="140"/>
    </row>
    <row r="7068" spans="1:12">
      <c r="A7068" s="154" t="s">
        <v>1224</v>
      </c>
      <c r="B7068" s="154">
        <v>5000002394</v>
      </c>
      <c r="C7068" s="183" t="s">
        <v>1802</v>
      </c>
      <c r="D7068" s="145" t="s">
        <v>1803</v>
      </c>
      <c r="E7068" s="145" t="s">
        <v>1804</v>
      </c>
      <c r="F7068" s="176" t="s">
        <v>2644</v>
      </c>
      <c r="G7068" s="176" t="s">
        <v>169</v>
      </c>
      <c r="H7068" s="54">
        <v>364</v>
      </c>
      <c r="I7068" s="231">
        <v>45054.363587962966</v>
      </c>
      <c r="J7068" s="231">
        <v>45056.48809027778</v>
      </c>
      <c r="K7068" s="136">
        <v>2.1245023148148148</v>
      </c>
      <c r="L7068" s="140"/>
    </row>
    <row r="7069" spans="1:12">
      <c r="A7069" s="154" t="s">
        <v>1224</v>
      </c>
      <c r="B7069" s="154">
        <v>5000002394</v>
      </c>
      <c r="C7069" s="183" t="s">
        <v>1802</v>
      </c>
      <c r="D7069" s="145" t="s">
        <v>1803</v>
      </c>
      <c r="E7069" s="145" t="s">
        <v>1804</v>
      </c>
      <c r="F7069" s="176" t="s">
        <v>2644</v>
      </c>
      <c r="G7069" s="176" t="s">
        <v>169</v>
      </c>
      <c r="H7069" s="54">
        <v>364</v>
      </c>
      <c r="I7069" s="231">
        <v>45056.832696759258</v>
      </c>
      <c r="J7069" s="231">
        <v>45058.035046296296</v>
      </c>
      <c r="K7069" s="136">
        <v>1.202349537037037</v>
      </c>
      <c r="L7069" s="140"/>
    </row>
    <row r="7070" spans="1:12">
      <c r="A7070" s="154" t="s">
        <v>1224</v>
      </c>
      <c r="B7070" s="154">
        <v>5000002394</v>
      </c>
      <c r="C7070" s="183" t="s">
        <v>1802</v>
      </c>
      <c r="D7070" s="145" t="s">
        <v>1803</v>
      </c>
      <c r="E7070" s="145" t="s">
        <v>1804</v>
      </c>
      <c r="F7070" s="176" t="s">
        <v>2644</v>
      </c>
      <c r="G7070" s="176" t="s">
        <v>169</v>
      </c>
      <c r="H7070" s="54">
        <v>364</v>
      </c>
      <c r="I7070" s="231">
        <v>45095.922291666669</v>
      </c>
      <c r="J7070" s="231">
        <v>45098.804247685184</v>
      </c>
      <c r="K7070" s="136">
        <v>2.8819560185185185</v>
      </c>
      <c r="L7070" s="140"/>
    </row>
    <row r="7071" spans="1:12">
      <c r="A7071" s="154" t="s">
        <v>1224</v>
      </c>
      <c r="B7071" s="154">
        <v>5000002394</v>
      </c>
      <c r="C7071" s="183" t="s">
        <v>1802</v>
      </c>
      <c r="D7071" s="145" t="s">
        <v>1803</v>
      </c>
      <c r="E7071" s="145" t="s">
        <v>1804</v>
      </c>
      <c r="F7071" s="176" t="s">
        <v>2644</v>
      </c>
      <c r="G7071" s="176" t="s">
        <v>169</v>
      </c>
      <c r="H7071" s="54">
        <v>364</v>
      </c>
      <c r="I7071" s="231">
        <v>45102.732997685183</v>
      </c>
      <c r="J7071" s="231">
        <v>45105.356851851851</v>
      </c>
      <c r="K7071" s="136">
        <v>2.6238541666666668</v>
      </c>
      <c r="L7071" s="140"/>
    </row>
    <row r="7072" spans="1:12">
      <c r="A7072" s="154" t="s">
        <v>1224</v>
      </c>
      <c r="B7072" s="154">
        <v>5000002394</v>
      </c>
      <c r="C7072" s="183" t="s">
        <v>1802</v>
      </c>
      <c r="D7072" s="145" t="s">
        <v>1803</v>
      </c>
      <c r="E7072" s="145" t="s">
        <v>1804</v>
      </c>
      <c r="F7072" s="176" t="s">
        <v>2644</v>
      </c>
      <c r="G7072" s="176" t="s">
        <v>169</v>
      </c>
      <c r="H7072" s="54">
        <v>364</v>
      </c>
      <c r="I7072" s="231">
        <v>45108.048229166663</v>
      </c>
      <c r="J7072" s="231">
        <v>45110.449942129628</v>
      </c>
      <c r="K7072" s="136">
        <v>2.401712962962963</v>
      </c>
      <c r="L7072" s="140"/>
    </row>
    <row r="7073" spans="1:12">
      <c r="A7073" s="154" t="s">
        <v>1224</v>
      </c>
      <c r="B7073" s="154">
        <v>5000002394</v>
      </c>
      <c r="C7073" s="183" t="s">
        <v>1802</v>
      </c>
      <c r="D7073" s="145" t="s">
        <v>1803</v>
      </c>
      <c r="E7073" s="145" t="s">
        <v>1804</v>
      </c>
      <c r="F7073" s="176" t="s">
        <v>2644</v>
      </c>
      <c r="G7073" s="176" t="s">
        <v>169</v>
      </c>
      <c r="H7073" s="54">
        <v>364</v>
      </c>
      <c r="I7073" s="231">
        <v>45116.442916666667</v>
      </c>
      <c r="J7073" s="231">
        <v>45117.416122685187</v>
      </c>
      <c r="K7073" s="136">
        <v>0.97320601851851851</v>
      </c>
      <c r="L7073" s="140"/>
    </row>
    <row r="7074" spans="1:12">
      <c r="A7074" s="154" t="s">
        <v>1224</v>
      </c>
      <c r="B7074" s="154">
        <v>5000002394</v>
      </c>
      <c r="C7074" s="183" t="s">
        <v>1802</v>
      </c>
      <c r="D7074" s="145" t="s">
        <v>1803</v>
      </c>
      <c r="E7074" s="145" t="s">
        <v>1804</v>
      </c>
      <c r="F7074" s="176" t="s">
        <v>2644</v>
      </c>
      <c r="G7074" s="176" t="s">
        <v>169</v>
      </c>
      <c r="H7074" s="54">
        <v>364</v>
      </c>
      <c r="I7074" s="231">
        <v>45121.891527777778</v>
      </c>
      <c r="J7074" s="231">
        <v>45122.045752314814</v>
      </c>
      <c r="K7074" s="136">
        <v>0.15422453703703703</v>
      </c>
      <c r="L7074" s="140"/>
    </row>
    <row r="7075" spans="1:12">
      <c r="A7075" s="154" t="s">
        <v>1224</v>
      </c>
      <c r="B7075" s="154">
        <v>5000002394</v>
      </c>
      <c r="C7075" s="183" t="s">
        <v>1802</v>
      </c>
      <c r="D7075" s="145" t="s">
        <v>1803</v>
      </c>
      <c r="E7075" s="145" t="s">
        <v>1804</v>
      </c>
      <c r="F7075" s="176" t="s">
        <v>2644</v>
      </c>
      <c r="G7075" s="176" t="s">
        <v>169</v>
      </c>
      <c r="H7075" s="54">
        <v>364</v>
      </c>
      <c r="I7075" s="231">
        <v>45123.048136574071</v>
      </c>
      <c r="J7075" s="231">
        <v>45123.549027777779</v>
      </c>
      <c r="K7075" s="136">
        <v>0.50089120370370366</v>
      </c>
      <c r="L7075" s="140"/>
    </row>
    <row r="7076" spans="1:12">
      <c r="A7076" s="154" t="s">
        <v>1224</v>
      </c>
      <c r="B7076" s="154">
        <v>5000002394</v>
      </c>
      <c r="C7076" s="183" t="s">
        <v>1802</v>
      </c>
      <c r="D7076" s="145" t="s">
        <v>1803</v>
      </c>
      <c r="E7076" s="145" t="s">
        <v>1804</v>
      </c>
      <c r="F7076" s="176" t="s">
        <v>2644</v>
      </c>
      <c r="G7076" s="176" t="s">
        <v>169</v>
      </c>
      <c r="H7076" s="54">
        <v>364</v>
      </c>
      <c r="I7076" s="231">
        <v>45126.58222222222</v>
      </c>
      <c r="J7076" s="231">
        <v>45126.593518518515</v>
      </c>
      <c r="K7076" s="136">
        <v>1.1296296296296296E-2</v>
      </c>
      <c r="L7076" s="140"/>
    </row>
    <row r="7077" spans="1:12">
      <c r="A7077" s="154" t="s">
        <v>1224</v>
      </c>
      <c r="B7077" s="154">
        <v>5000002394</v>
      </c>
      <c r="C7077" s="183" t="s">
        <v>1802</v>
      </c>
      <c r="D7077" s="145" t="s">
        <v>1803</v>
      </c>
      <c r="E7077" s="145" t="s">
        <v>1804</v>
      </c>
      <c r="F7077" s="176" t="s">
        <v>2644</v>
      </c>
      <c r="G7077" s="176" t="s">
        <v>169</v>
      </c>
      <c r="H7077" s="54">
        <v>364</v>
      </c>
      <c r="I7077" s="231">
        <v>45138.638391203705</v>
      </c>
      <c r="J7077" s="231">
        <v>45138.793032407404</v>
      </c>
      <c r="K7077" s="136">
        <v>0.15464120370370371</v>
      </c>
      <c r="L7077" s="140"/>
    </row>
    <row r="7078" spans="1:12">
      <c r="A7078" s="154" t="s">
        <v>1224</v>
      </c>
      <c r="B7078" s="154">
        <v>5000002394</v>
      </c>
      <c r="C7078" s="183" t="s">
        <v>1802</v>
      </c>
      <c r="D7078" s="145" t="s">
        <v>1803</v>
      </c>
      <c r="E7078" s="145" t="s">
        <v>1804</v>
      </c>
      <c r="F7078" s="176" t="s">
        <v>2644</v>
      </c>
      <c r="G7078" s="176" t="s">
        <v>169</v>
      </c>
      <c r="H7078" s="54">
        <v>364</v>
      </c>
      <c r="I7078" s="231">
        <v>45153.736956018518</v>
      </c>
      <c r="J7078" s="231">
        <v>45154.025925925926</v>
      </c>
      <c r="K7078" s="136">
        <v>0.28896990740740741</v>
      </c>
      <c r="L7078" s="140"/>
    </row>
    <row r="7079" spans="1:12">
      <c r="A7079" s="154" t="s">
        <v>1224</v>
      </c>
      <c r="B7079" s="154">
        <v>5000002394</v>
      </c>
      <c r="C7079" s="183" t="s">
        <v>1802</v>
      </c>
      <c r="D7079" s="145" t="s">
        <v>1803</v>
      </c>
      <c r="E7079" s="145" t="s">
        <v>1804</v>
      </c>
      <c r="F7079" s="176" t="s">
        <v>2644</v>
      </c>
      <c r="G7079" s="176" t="s">
        <v>169</v>
      </c>
      <c r="H7079" s="54">
        <v>364</v>
      </c>
      <c r="I7079" s="231">
        <v>45157.108912037038</v>
      </c>
      <c r="J7079" s="231">
        <v>45157.394479166665</v>
      </c>
      <c r="K7079" s="136">
        <v>0.28556712962962966</v>
      </c>
      <c r="L7079" s="140"/>
    </row>
    <row r="7080" spans="1:12">
      <c r="A7080" s="154" t="s">
        <v>1224</v>
      </c>
      <c r="B7080" s="154">
        <v>5000002394</v>
      </c>
      <c r="C7080" s="183" t="s">
        <v>1802</v>
      </c>
      <c r="D7080" s="145" t="s">
        <v>1803</v>
      </c>
      <c r="E7080" s="145" t="s">
        <v>1804</v>
      </c>
      <c r="F7080" s="176" t="s">
        <v>2644</v>
      </c>
      <c r="G7080" s="176" t="s">
        <v>169</v>
      </c>
      <c r="H7080" s="54">
        <v>364</v>
      </c>
      <c r="I7080" s="231">
        <v>45164.019849537035</v>
      </c>
      <c r="J7080" s="231">
        <v>45166.515335648146</v>
      </c>
      <c r="K7080" s="136">
        <v>2.4954861111111111</v>
      </c>
      <c r="L7080" s="140"/>
    </row>
    <row r="7081" spans="1:12">
      <c r="A7081" s="154" t="s">
        <v>1224</v>
      </c>
      <c r="B7081" s="154">
        <v>5000002394</v>
      </c>
      <c r="C7081" s="183" t="s">
        <v>1802</v>
      </c>
      <c r="D7081" s="145" t="s">
        <v>1803</v>
      </c>
      <c r="E7081" s="145" t="s">
        <v>1804</v>
      </c>
      <c r="F7081" s="176" t="s">
        <v>2644</v>
      </c>
      <c r="G7081" s="176" t="s">
        <v>169</v>
      </c>
      <c r="H7081" s="54">
        <v>364</v>
      </c>
      <c r="I7081" s="231">
        <v>45185.042337962965</v>
      </c>
      <c r="J7081" s="231">
        <v>45187.54347222222</v>
      </c>
      <c r="K7081" s="136">
        <v>2.5011342592592594</v>
      </c>
      <c r="L7081" s="140"/>
    </row>
    <row r="7082" spans="1:12">
      <c r="A7082" s="154" t="s">
        <v>1224</v>
      </c>
      <c r="B7082" s="154">
        <v>5000002394</v>
      </c>
      <c r="C7082" s="183" t="s">
        <v>1802</v>
      </c>
      <c r="D7082" s="145" t="s">
        <v>1803</v>
      </c>
      <c r="E7082" s="145" t="s">
        <v>1804</v>
      </c>
      <c r="F7082" s="176" t="s">
        <v>2644</v>
      </c>
      <c r="G7082" s="176" t="s">
        <v>169</v>
      </c>
      <c r="H7082" s="54">
        <v>364</v>
      </c>
      <c r="I7082" s="231">
        <v>45194.543483796297</v>
      </c>
      <c r="J7082" s="231">
        <v>45195.043530092589</v>
      </c>
      <c r="K7082" s="136">
        <v>0.50004629629629627</v>
      </c>
      <c r="L7082" s="140"/>
    </row>
    <row r="7083" spans="1:12">
      <c r="A7083" s="154" t="s">
        <v>1224</v>
      </c>
      <c r="B7083" s="154">
        <v>5000002394</v>
      </c>
      <c r="C7083" s="183" t="s">
        <v>1802</v>
      </c>
      <c r="D7083" s="145" t="s">
        <v>1803</v>
      </c>
      <c r="E7083" s="145" t="s">
        <v>1804</v>
      </c>
      <c r="F7083" s="176" t="s">
        <v>2644</v>
      </c>
      <c r="G7083" s="176" t="s">
        <v>169</v>
      </c>
      <c r="H7083" s="54">
        <v>364</v>
      </c>
      <c r="I7083" s="231">
        <v>45197.043414351851</v>
      </c>
      <c r="J7083" s="231">
        <v>45197.471006944441</v>
      </c>
      <c r="K7083" s="136">
        <v>0.42759259259259258</v>
      </c>
      <c r="L7083" s="140"/>
    </row>
    <row r="7084" spans="1:12">
      <c r="A7084" s="154" t="s">
        <v>1224</v>
      </c>
      <c r="B7084" s="154">
        <v>5000002394</v>
      </c>
      <c r="C7084" s="183" t="s">
        <v>1802</v>
      </c>
      <c r="D7084" s="145" t="s">
        <v>1803</v>
      </c>
      <c r="E7084" s="145" t="s">
        <v>1804</v>
      </c>
      <c r="F7084" s="176" t="s">
        <v>2644</v>
      </c>
      <c r="G7084" s="176" t="s">
        <v>169</v>
      </c>
      <c r="H7084" s="54">
        <v>364</v>
      </c>
      <c r="I7084" s="231">
        <v>45197.543113425927</v>
      </c>
      <c r="J7084" s="231">
        <v>45198.043344907404</v>
      </c>
      <c r="K7084" s="136">
        <v>0.50023148148148144</v>
      </c>
      <c r="L7084" s="140"/>
    </row>
    <row r="7085" spans="1:12">
      <c r="A7085" s="154" t="s">
        <v>1224</v>
      </c>
      <c r="B7085" s="154">
        <v>5000002394</v>
      </c>
      <c r="C7085" s="183" t="s">
        <v>1802</v>
      </c>
      <c r="D7085" s="145" t="s">
        <v>1803</v>
      </c>
      <c r="E7085" s="145" t="s">
        <v>1804</v>
      </c>
      <c r="F7085" s="176" t="s">
        <v>2644</v>
      </c>
      <c r="G7085" s="176" t="s">
        <v>169</v>
      </c>
      <c r="H7085" s="54">
        <v>364</v>
      </c>
      <c r="I7085" s="231">
        <v>45205.986134259256</v>
      </c>
      <c r="J7085" s="231">
        <v>45209.625277777777</v>
      </c>
      <c r="K7085" s="136">
        <v>3.6391435185185186</v>
      </c>
      <c r="L7085" s="140"/>
    </row>
    <row r="7086" spans="1:12">
      <c r="A7086" s="154" t="s">
        <v>1224</v>
      </c>
      <c r="B7086" s="154">
        <v>5000002394</v>
      </c>
      <c r="C7086" s="183" t="s">
        <v>1802</v>
      </c>
      <c r="D7086" s="145" t="s">
        <v>1803</v>
      </c>
      <c r="E7086" s="145" t="s">
        <v>1804</v>
      </c>
      <c r="F7086" s="176" t="s">
        <v>2644</v>
      </c>
      <c r="G7086" s="176" t="s">
        <v>169</v>
      </c>
      <c r="H7086" s="54">
        <v>364</v>
      </c>
      <c r="I7086" s="231">
        <v>45218.543136574073</v>
      </c>
      <c r="J7086" s="231">
        <v>45237.585173611114</v>
      </c>
      <c r="K7086" s="136">
        <v>19.042037037037037</v>
      </c>
      <c r="L7086" s="140"/>
    </row>
    <row r="7087" spans="1:12">
      <c r="A7087" s="154" t="s">
        <v>1224</v>
      </c>
      <c r="B7087" s="154">
        <v>5000002394</v>
      </c>
      <c r="C7087" s="183" t="s">
        <v>1802</v>
      </c>
      <c r="D7087" s="145" t="s">
        <v>1803</v>
      </c>
      <c r="E7087" s="145" t="s">
        <v>1804</v>
      </c>
      <c r="F7087" s="176" t="s">
        <v>2644</v>
      </c>
      <c r="G7087" s="176" t="s">
        <v>169</v>
      </c>
      <c r="H7087" s="54">
        <v>364</v>
      </c>
      <c r="I7087" s="231">
        <v>45238.084918981483</v>
      </c>
      <c r="J7087" s="231">
        <v>45288.229328703703</v>
      </c>
      <c r="K7087" s="136">
        <v>50.144409722222221</v>
      </c>
      <c r="L7087" s="140"/>
    </row>
    <row r="7088" spans="1:12">
      <c r="A7088" s="154" t="s">
        <v>1224</v>
      </c>
      <c r="B7088" s="154">
        <v>5000002394</v>
      </c>
      <c r="C7088" s="183" t="s">
        <v>1802</v>
      </c>
      <c r="D7088" s="145" t="s">
        <v>1803</v>
      </c>
      <c r="E7088" s="145" t="s">
        <v>1804</v>
      </c>
      <c r="F7088" s="176" t="s">
        <v>2644</v>
      </c>
      <c r="G7088" s="176" t="s">
        <v>169</v>
      </c>
      <c r="H7088" s="54">
        <v>364</v>
      </c>
      <c r="I7088" s="231">
        <v>45288.584918981483</v>
      </c>
      <c r="J7088" s="231">
        <v>45291.584988425922</v>
      </c>
      <c r="K7088" s="136">
        <v>3.0000694444444442</v>
      </c>
      <c r="L7088" s="140"/>
    </row>
    <row r="7089" spans="1:12">
      <c r="A7089" s="115" t="s">
        <v>1806</v>
      </c>
      <c r="B7089" s="115">
        <v>5000230253</v>
      </c>
      <c r="C7089" s="185" t="s">
        <v>1807</v>
      </c>
      <c r="D7089" s="191" t="s">
        <v>1808</v>
      </c>
      <c r="E7089" s="191" t="s">
        <v>1809</v>
      </c>
      <c r="F7089" s="117" t="s">
        <v>130</v>
      </c>
      <c r="G7089" s="117" t="s">
        <v>131</v>
      </c>
      <c r="H7089" s="115">
        <v>0</v>
      </c>
      <c r="I7089" s="232" t="s">
        <v>136</v>
      </c>
      <c r="J7089" s="232" t="s">
        <v>136</v>
      </c>
      <c r="K7089" s="119" t="s">
        <v>136</v>
      </c>
      <c r="L7089" s="120" t="s">
        <v>2642</v>
      </c>
    </row>
    <row r="7090" spans="1:12">
      <c r="A7090" s="115" t="s">
        <v>1811</v>
      </c>
      <c r="B7090" s="115">
        <v>5000062431</v>
      </c>
      <c r="C7090" s="185" t="s">
        <v>1812</v>
      </c>
      <c r="D7090" s="191" t="s">
        <v>1813</v>
      </c>
      <c r="E7090" s="191" t="s">
        <v>1814</v>
      </c>
      <c r="F7090" s="117" t="s">
        <v>168</v>
      </c>
      <c r="G7090" s="117" t="s">
        <v>169</v>
      </c>
      <c r="H7090" s="115">
        <v>0</v>
      </c>
      <c r="I7090" s="232" t="s">
        <v>136</v>
      </c>
      <c r="J7090" s="232" t="s">
        <v>136</v>
      </c>
      <c r="K7090" s="119" t="s">
        <v>136</v>
      </c>
      <c r="L7090" s="120" t="s">
        <v>2642</v>
      </c>
    </row>
    <row r="7091" spans="1:12">
      <c r="A7091" s="115" t="s">
        <v>1811</v>
      </c>
      <c r="B7091" s="115">
        <v>5000062431</v>
      </c>
      <c r="C7091" s="185" t="s">
        <v>1812</v>
      </c>
      <c r="D7091" s="191" t="s">
        <v>1813</v>
      </c>
      <c r="E7091" s="191" t="s">
        <v>1817</v>
      </c>
      <c r="F7091" s="117" t="s">
        <v>168</v>
      </c>
      <c r="G7091" s="117" t="s">
        <v>169</v>
      </c>
      <c r="H7091" s="115">
        <v>0</v>
      </c>
      <c r="I7091" s="232" t="s">
        <v>136</v>
      </c>
      <c r="J7091" s="232" t="s">
        <v>136</v>
      </c>
      <c r="K7091" s="119" t="s">
        <v>136</v>
      </c>
      <c r="L7091" s="120" t="s">
        <v>2642</v>
      </c>
    </row>
    <row r="7092" spans="1:12">
      <c r="A7092" s="115" t="s">
        <v>382</v>
      </c>
      <c r="B7092" s="115">
        <v>5000686101</v>
      </c>
      <c r="C7092" s="185" t="s">
        <v>1818</v>
      </c>
      <c r="D7092" s="191" t="s">
        <v>1819</v>
      </c>
      <c r="E7092" s="191" t="s">
        <v>1820</v>
      </c>
      <c r="F7092" s="117" t="s">
        <v>156</v>
      </c>
      <c r="G7092" s="117" t="s">
        <v>131</v>
      </c>
      <c r="H7092" s="115">
        <v>0</v>
      </c>
      <c r="I7092" s="232" t="s">
        <v>136</v>
      </c>
      <c r="J7092" s="232" t="s">
        <v>136</v>
      </c>
      <c r="K7092" s="119" t="s">
        <v>136</v>
      </c>
      <c r="L7092" s="120" t="s">
        <v>2642</v>
      </c>
    </row>
    <row r="7093" spans="1:12">
      <c r="A7093" s="115" t="s">
        <v>126</v>
      </c>
      <c r="B7093" s="115">
        <v>5000635048</v>
      </c>
      <c r="C7093" s="185" t="s">
        <v>1822</v>
      </c>
      <c r="D7093" s="191" t="s">
        <v>1823</v>
      </c>
      <c r="E7093" s="191" t="s">
        <v>1824</v>
      </c>
      <c r="F7093" s="117" t="s">
        <v>130</v>
      </c>
      <c r="G7093" s="117" t="s">
        <v>131</v>
      </c>
      <c r="H7093" s="115">
        <v>0</v>
      </c>
      <c r="I7093" s="232" t="s">
        <v>136</v>
      </c>
      <c r="J7093" s="232" t="s">
        <v>136</v>
      </c>
      <c r="K7093" s="119" t="s">
        <v>136</v>
      </c>
      <c r="L7093" s="120" t="s">
        <v>2642</v>
      </c>
    </row>
    <row r="7094" spans="1:12">
      <c r="A7094" s="115" t="s">
        <v>1826</v>
      </c>
      <c r="B7094" s="115">
        <v>5000559049</v>
      </c>
      <c r="C7094" s="185" t="s">
        <v>1827</v>
      </c>
      <c r="D7094" s="191" t="s">
        <v>1828</v>
      </c>
      <c r="E7094" s="191" t="s">
        <v>1829</v>
      </c>
      <c r="F7094" s="117" t="s">
        <v>156</v>
      </c>
      <c r="G7094" s="117" t="s">
        <v>131</v>
      </c>
      <c r="H7094" s="115">
        <v>0</v>
      </c>
      <c r="I7094" s="232" t="s">
        <v>136</v>
      </c>
      <c r="J7094" s="232" t="s">
        <v>136</v>
      </c>
      <c r="K7094" s="119" t="s">
        <v>136</v>
      </c>
      <c r="L7094" s="120" t="s">
        <v>2642</v>
      </c>
    </row>
    <row r="7095" spans="1:12">
      <c r="A7095" s="115" t="s">
        <v>1826</v>
      </c>
      <c r="B7095" s="115">
        <v>5000559050</v>
      </c>
      <c r="C7095" s="185" t="s">
        <v>1831</v>
      </c>
      <c r="D7095" s="191" t="s">
        <v>1832</v>
      </c>
      <c r="E7095" s="191" t="s">
        <v>1833</v>
      </c>
      <c r="F7095" s="117" t="s">
        <v>156</v>
      </c>
      <c r="G7095" s="117" t="s">
        <v>131</v>
      </c>
      <c r="H7095" s="115">
        <v>0</v>
      </c>
      <c r="I7095" s="232" t="s">
        <v>136</v>
      </c>
      <c r="J7095" s="232" t="s">
        <v>136</v>
      </c>
      <c r="K7095" s="119" t="s">
        <v>136</v>
      </c>
      <c r="L7095" s="120" t="s">
        <v>2642</v>
      </c>
    </row>
    <row r="7096" spans="1:12">
      <c r="A7096" s="115" t="s">
        <v>1826</v>
      </c>
      <c r="B7096" s="115">
        <v>5000559051</v>
      </c>
      <c r="C7096" s="185" t="s">
        <v>1835</v>
      </c>
      <c r="D7096" s="191" t="s">
        <v>1836</v>
      </c>
      <c r="E7096" s="191" t="s">
        <v>1837</v>
      </c>
      <c r="F7096" s="117" t="s">
        <v>156</v>
      </c>
      <c r="G7096" s="117" t="s">
        <v>131</v>
      </c>
      <c r="H7096" s="115">
        <v>0</v>
      </c>
      <c r="I7096" s="232" t="s">
        <v>136</v>
      </c>
      <c r="J7096" s="232" t="s">
        <v>136</v>
      </c>
      <c r="K7096" s="119" t="s">
        <v>136</v>
      </c>
      <c r="L7096" s="120" t="s">
        <v>2642</v>
      </c>
    </row>
    <row r="7097" spans="1:12">
      <c r="A7097" s="115" t="s">
        <v>1826</v>
      </c>
      <c r="B7097" s="115">
        <v>5000559052</v>
      </c>
      <c r="C7097" s="185" t="s">
        <v>1839</v>
      </c>
      <c r="D7097" s="191" t="s">
        <v>1840</v>
      </c>
      <c r="E7097" s="191" t="s">
        <v>1841</v>
      </c>
      <c r="F7097" s="117" t="s">
        <v>156</v>
      </c>
      <c r="G7097" s="117" t="s">
        <v>131</v>
      </c>
      <c r="H7097" s="115">
        <v>0</v>
      </c>
      <c r="I7097" s="232" t="s">
        <v>136</v>
      </c>
      <c r="J7097" s="232" t="s">
        <v>136</v>
      </c>
      <c r="K7097" s="119" t="s">
        <v>136</v>
      </c>
      <c r="L7097" s="120" t="s">
        <v>2642</v>
      </c>
    </row>
    <row r="7098" spans="1:12">
      <c r="A7098" s="130" t="s">
        <v>1843</v>
      </c>
      <c r="B7098" s="130">
        <v>5000002400</v>
      </c>
      <c r="C7098" s="186" t="s">
        <v>1844</v>
      </c>
      <c r="D7098" s="191" t="s">
        <v>1845</v>
      </c>
      <c r="E7098" s="191" t="s">
        <v>1846</v>
      </c>
      <c r="F7098" s="179" t="s">
        <v>168</v>
      </c>
      <c r="G7098" s="179" t="s">
        <v>169</v>
      </c>
      <c r="H7098" s="107" t="s">
        <v>182</v>
      </c>
      <c r="I7098" s="236" t="s">
        <v>182</v>
      </c>
      <c r="J7098" s="236" t="s">
        <v>182</v>
      </c>
      <c r="K7098" s="161" t="s">
        <v>182</v>
      </c>
      <c r="L7098" s="120" t="s">
        <v>419</v>
      </c>
    </row>
    <row r="7099" spans="1:12">
      <c r="A7099" s="115" t="s">
        <v>240</v>
      </c>
      <c r="B7099" s="115">
        <v>5000694966</v>
      </c>
      <c r="C7099" s="185" t="s">
        <v>1849</v>
      </c>
      <c r="D7099" s="191" t="s">
        <v>1850</v>
      </c>
      <c r="E7099" s="191" t="s">
        <v>1851</v>
      </c>
      <c r="F7099" s="117" t="s">
        <v>156</v>
      </c>
      <c r="G7099" s="117" t="s">
        <v>131</v>
      </c>
      <c r="H7099" s="115">
        <v>0</v>
      </c>
      <c r="I7099" s="232" t="s">
        <v>136</v>
      </c>
      <c r="J7099" s="232" t="s">
        <v>136</v>
      </c>
      <c r="K7099" s="119" t="s">
        <v>136</v>
      </c>
      <c r="L7099" s="120" t="s">
        <v>2642</v>
      </c>
    </row>
    <row r="7100" spans="1:12">
      <c r="A7100" s="115" t="s">
        <v>1853</v>
      </c>
      <c r="B7100" s="115">
        <v>5000226909</v>
      </c>
      <c r="C7100" s="185" t="s">
        <v>1854</v>
      </c>
      <c r="D7100" s="191" t="s">
        <v>1855</v>
      </c>
      <c r="E7100" s="191" t="s">
        <v>1856</v>
      </c>
      <c r="F7100" s="117" t="s">
        <v>271</v>
      </c>
      <c r="G7100" s="117" t="s">
        <v>169</v>
      </c>
      <c r="H7100" s="115">
        <v>0</v>
      </c>
      <c r="I7100" s="232" t="s">
        <v>136</v>
      </c>
      <c r="J7100" s="232" t="s">
        <v>136</v>
      </c>
      <c r="K7100" s="119" t="s">
        <v>136</v>
      </c>
      <c r="L7100" s="120" t="s">
        <v>2642</v>
      </c>
    </row>
    <row r="7101" spans="1:12">
      <c r="A7101" s="115" t="s">
        <v>1858</v>
      </c>
      <c r="B7101" s="115">
        <v>5000005330</v>
      </c>
      <c r="C7101" s="185" t="s">
        <v>1859</v>
      </c>
      <c r="D7101" s="191" t="s">
        <v>1860</v>
      </c>
      <c r="E7101" s="191" t="s">
        <v>1861</v>
      </c>
      <c r="F7101" s="117" t="s">
        <v>156</v>
      </c>
      <c r="G7101" s="117" t="s">
        <v>169</v>
      </c>
      <c r="H7101" s="115">
        <v>0</v>
      </c>
      <c r="I7101" s="232" t="s">
        <v>136</v>
      </c>
      <c r="J7101" s="232" t="s">
        <v>136</v>
      </c>
      <c r="K7101" s="119" t="s">
        <v>136</v>
      </c>
      <c r="L7101" s="120" t="s">
        <v>2642</v>
      </c>
    </row>
    <row r="7102" spans="1:12">
      <c r="A7102" s="154" t="s">
        <v>1864</v>
      </c>
      <c r="B7102" s="154">
        <v>5000005344</v>
      </c>
      <c r="C7102" s="183" t="s">
        <v>1865</v>
      </c>
      <c r="D7102" s="145" t="s">
        <v>1866</v>
      </c>
      <c r="E7102" s="145" t="s">
        <v>1867</v>
      </c>
      <c r="F7102" s="176" t="s">
        <v>2644</v>
      </c>
      <c r="G7102" s="176" t="s">
        <v>169</v>
      </c>
      <c r="H7102" s="54">
        <v>350</v>
      </c>
      <c r="I7102" s="231">
        <v>44927</v>
      </c>
      <c r="J7102" s="231">
        <v>44944.032280092593</v>
      </c>
      <c r="K7102" s="136">
        <v>17.032280092592593</v>
      </c>
      <c r="L7102" s="140"/>
    </row>
    <row r="7103" spans="1:12">
      <c r="A7103" s="154" t="s">
        <v>1864</v>
      </c>
      <c r="B7103" s="154">
        <v>5000005344</v>
      </c>
      <c r="C7103" s="183" t="s">
        <v>1865</v>
      </c>
      <c r="D7103" s="145" t="s">
        <v>1866</v>
      </c>
      <c r="E7103" s="145" t="s">
        <v>1867</v>
      </c>
      <c r="F7103" s="176" t="s">
        <v>2644</v>
      </c>
      <c r="G7103" s="176" t="s">
        <v>169</v>
      </c>
      <c r="H7103" s="54">
        <v>350</v>
      </c>
      <c r="I7103" s="231">
        <v>44951.432129629633</v>
      </c>
      <c r="J7103" s="231">
        <v>44951.458391203705</v>
      </c>
      <c r="K7103" s="136">
        <v>2.6261574074074073E-2</v>
      </c>
      <c r="L7103" s="140"/>
    </row>
    <row r="7104" spans="1:12">
      <c r="A7104" s="154" t="s">
        <v>1864</v>
      </c>
      <c r="B7104" s="154">
        <v>5000005344</v>
      </c>
      <c r="C7104" s="183" t="s">
        <v>1865</v>
      </c>
      <c r="D7104" s="145" t="s">
        <v>1866</v>
      </c>
      <c r="E7104" s="145" t="s">
        <v>1867</v>
      </c>
      <c r="F7104" s="176" t="s">
        <v>2644</v>
      </c>
      <c r="G7104" s="176" t="s">
        <v>169</v>
      </c>
      <c r="H7104" s="54">
        <v>350</v>
      </c>
      <c r="I7104" s="231">
        <v>44957.075150462966</v>
      </c>
      <c r="J7104" s="231">
        <v>44957.111793981479</v>
      </c>
      <c r="K7104" s="136">
        <v>3.664351851851852E-2</v>
      </c>
      <c r="L7104" s="140"/>
    </row>
    <row r="7105" spans="1:12">
      <c r="A7105" s="154" t="s">
        <v>1864</v>
      </c>
      <c r="B7105" s="154">
        <v>5000005344</v>
      </c>
      <c r="C7105" s="183" t="s">
        <v>1865</v>
      </c>
      <c r="D7105" s="145" t="s">
        <v>1866</v>
      </c>
      <c r="E7105" s="145" t="s">
        <v>1867</v>
      </c>
      <c r="F7105" s="176" t="s">
        <v>2644</v>
      </c>
      <c r="G7105" s="176" t="s">
        <v>169</v>
      </c>
      <c r="H7105" s="54">
        <v>350</v>
      </c>
      <c r="I7105" s="231">
        <v>44957.758981481478</v>
      </c>
      <c r="J7105" s="231">
        <v>44957.95380787037</v>
      </c>
      <c r="K7105" s="136">
        <v>0.1948263888888889</v>
      </c>
      <c r="L7105" s="140"/>
    </row>
    <row r="7106" spans="1:12">
      <c r="A7106" s="154" t="s">
        <v>1864</v>
      </c>
      <c r="B7106" s="154">
        <v>5000005344</v>
      </c>
      <c r="C7106" s="183" t="s">
        <v>1865</v>
      </c>
      <c r="D7106" s="145" t="s">
        <v>1866</v>
      </c>
      <c r="E7106" s="145" t="s">
        <v>1867</v>
      </c>
      <c r="F7106" s="176" t="s">
        <v>2644</v>
      </c>
      <c r="G7106" s="176" t="s">
        <v>169</v>
      </c>
      <c r="H7106" s="54">
        <v>350</v>
      </c>
      <c r="I7106" s="231">
        <v>44958.169502314813</v>
      </c>
      <c r="J7106" s="231">
        <v>44958.268587962964</v>
      </c>
      <c r="K7106" s="136">
        <v>9.9085648148148145E-2</v>
      </c>
      <c r="L7106" s="140"/>
    </row>
    <row r="7107" spans="1:12">
      <c r="A7107" s="154" t="s">
        <v>1864</v>
      </c>
      <c r="B7107" s="154">
        <v>5000005344</v>
      </c>
      <c r="C7107" s="183" t="s">
        <v>1865</v>
      </c>
      <c r="D7107" s="145" t="s">
        <v>1866</v>
      </c>
      <c r="E7107" s="145" t="s">
        <v>1867</v>
      </c>
      <c r="F7107" s="176" t="s">
        <v>2644</v>
      </c>
      <c r="G7107" s="176" t="s">
        <v>169</v>
      </c>
      <c r="H7107" s="54">
        <v>350</v>
      </c>
      <c r="I7107" s="231">
        <v>44965.860590277778</v>
      </c>
      <c r="J7107" s="231">
        <v>44965.913877314815</v>
      </c>
      <c r="K7107" s="136">
        <v>5.3287037037037036E-2</v>
      </c>
      <c r="L7107" s="140"/>
    </row>
    <row r="7108" spans="1:12">
      <c r="A7108" s="154" t="s">
        <v>1864</v>
      </c>
      <c r="B7108" s="154">
        <v>5000005344</v>
      </c>
      <c r="C7108" s="183" t="s">
        <v>1865</v>
      </c>
      <c r="D7108" s="145" t="s">
        <v>1866</v>
      </c>
      <c r="E7108" s="145" t="s">
        <v>1867</v>
      </c>
      <c r="F7108" s="176" t="s">
        <v>2644</v>
      </c>
      <c r="G7108" s="176" t="s">
        <v>169</v>
      </c>
      <c r="H7108" s="54">
        <v>350</v>
      </c>
      <c r="I7108" s="231">
        <v>44975.034166666665</v>
      </c>
      <c r="J7108" s="231">
        <v>44975.146724537037</v>
      </c>
      <c r="K7108" s="136">
        <v>0.11255787037037036</v>
      </c>
      <c r="L7108" s="140"/>
    </row>
    <row r="7109" spans="1:12">
      <c r="A7109" s="154" t="s">
        <v>1864</v>
      </c>
      <c r="B7109" s="154">
        <v>5000005344</v>
      </c>
      <c r="C7109" s="183" t="s">
        <v>1865</v>
      </c>
      <c r="D7109" s="145" t="s">
        <v>1866</v>
      </c>
      <c r="E7109" s="145" t="s">
        <v>1867</v>
      </c>
      <c r="F7109" s="176" t="s">
        <v>2644</v>
      </c>
      <c r="G7109" s="176" t="s">
        <v>169</v>
      </c>
      <c r="H7109" s="54">
        <v>350</v>
      </c>
      <c r="I7109" s="231">
        <v>44979.164131944446</v>
      </c>
      <c r="J7109" s="231">
        <v>44979.252141203702</v>
      </c>
      <c r="K7109" s="136">
        <v>8.8009259259259259E-2</v>
      </c>
      <c r="L7109" s="140"/>
    </row>
    <row r="7110" spans="1:12">
      <c r="A7110" s="154" t="s">
        <v>1864</v>
      </c>
      <c r="B7110" s="154">
        <v>5000005344</v>
      </c>
      <c r="C7110" s="183" t="s">
        <v>1865</v>
      </c>
      <c r="D7110" s="145" t="s">
        <v>1866</v>
      </c>
      <c r="E7110" s="145" t="s">
        <v>1867</v>
      </c>
      <c r="F7110" s="176" t="s">
        <v>2644</v>
      </c>
      <c r="G7110" s="176" t="s">
        <v>169</v>
      </c>
      <c r="H7110" s="54">
        <v>350</v>
      </c>
      <c r="I7110" s="231">
        <v>44981.40828703704</v>
      </c>
      <c r="J7110" s="231">
        <v>44981.543090277781</v>
      </c>
      <c r="K7110" s="136">
        <v>0.13480324074074074</v>
      </c>
      <c r="L7110" s="140"/>
    </row>
    <row r="7111" spans="1:12">
      <c r="A7111" s="154" t="s">
        <v>1864</v>
      </c>
      <c r="B7111" s="154">
        <v>5000005344</v>
      </c>
      <c r="C7111" s="183" t="s">
        <v>1865</v>
      </c>
      <c r="D7111" s="145" t="s">
        <v>1866</v>
      </c>
      <c r="E7111" s="145" t="s">
        <v>1867</v>
      </c>
      <c r="F7111" s="176" t="s">
        <v>2644</v>
      </c>
      <c r="G7111" s="176" t="s">
        <v>169</v>
      </c>
      <c r="H7111" s="54">
        <v>350</v>
      </c>
      <c r="I7111" s="231">
        <v>44998.121516203704</v>
      </c>
      <c r="J7111" s="231">
        <v>44998.432245370372</v>
      </c>
      <c r="K7111" s="136">
        <v>0.31072916666666667</v>
      </c>
      <c r="L7111" s="140"/>
    </row>
    <row r="7112" spans="1:12">
      <c r="A7112" s="154" t="s">
        <v>1864</v>
      </c>
      <c r="B7112" s="154">
        <v>5000005344</v>
      </c>
      <c r="C7112" s="183" t="s">
        <v>1865</v>
      </c>
      <c r="D7112" s="145" t="s">
        <v>1866</v>
      </c>
      <c r="E7112" s="145" t="s">
        <v>1867</v>
      </c>
      <c r="F7112" s="176" t="s">
        <v>2644</v>
      </c>
      <c r="G7112" s="176" t="s">
        <v>169</v>
      </c>
      <c r="H7112" s="54">
        <v>350</v>
      </c>
      <c r="I7112" s="231">
        <v>45001.314571759256</v>
      </c>
      <c r="J7112" s="231">
        <v>45001.387442129628</v>
      </c>
      <c r="K7112" s="136">
        <v>7.2870370370370377E-2</v>
      </c>
      <c r="L7112" s="140"/>
    </row>
    <row r="7113" spans="1:12">
      <c r="A7113" s="154" t="s">
        <v>1864</v>
      </c>
      <c r="B7113" s="154">
        <v>5000005344</v>
      </c>
      <c r="C7113" s="183" t="s">
        <v>1865</v>
      </c>
      <c r="D7113" s="145" t="s">
        <v>1866</v>
      </c>
      <c r="E7113" s="145" t="s">
        <v>1867</v>
      </c>
      <c r="F7113" s="176" t="s">
        <v>2644</v>
      </c>
      <c r="G7113" s="176" t="s">
        <v>169</v>
      </c>
      <c r="H7113" s="54">
        <v>350</v>
      </c>
      <c r="I7113" s="231">
        <v>45006.888206018521</v>
      </c>
      <c r="J7113" s="231">
        <v>45007.505960648145</v>
      </c>
      <c r="K7113" s="136">
        <v>0.61775462962962968</v>
      </c>
      <c r="L7113" s="140"/>
    </row>
    <row r="7114" spans="1:12">
      <c r="A7114" s="154" t="s">
        <v>1864</v>
      </c>
      <c r="B7114" s="154">
        <v>5000005344</v>
      </c>
      <c r="C7114" s="183" t="s">
        <v>1865</v>
      </c>
      <c r="D7114" s="145" t="s">
        <v>1866</v>
      </c>
      <c r="E7114" s="145" t="s">
        <v>1867</v>
      </c>
      <c r="F7114" s="176" t="s">
        <v>2644</v>
      </c>
      <c r="G7114" s="176" t="s">
        <v>169</v>
      </c>
      <c r="H7114" s="54">
        <v>350</v>
      </c>
      <c r="I7114" s="231">
        <v>45007.831261574072</v>
      </c>
      <c r="J7114" s="231">
        <v>45008.517592592594</v>
      </c>
      <c r="K7114" s="136">
        <v>0.68633101851851852</v>
      </c>
      <c r="L7114" s="140"/>
    </row>
    <row r="7115" spans="1:12">
      <c r="A7115" s="154" t="s">
        <v>1864</v>
      </c>
      <c r="B7115" s="154">
        <v>5000005344</v>
      </c>
      <c r="C7115" s="183" t="s">
        <v>1865</v>
      </c>
      <c r="D7115" s="145" t="s">
        <v>1866</v>
      </c>
      <c r="E7115" s="145" t="s">
        <v>1867</v>
      </c>
      <c r="F7115" s="176" t="s">
        <v>2644</v>
      </c>
      <c r="G7115" s="176" t="s">
        <v>169</v>
      </c>
      <c r="H7115" s="54">
        <v>350</v>
      </c>
      <c r="I7115" s="231">
        <v>45009.358599537038</v>
      </c>
      <c r="J7115" s="231">
        <v>45009.517222222225</v>
      </c>
      <c r="K7115" s="136">
        <v>0.15862268518518519</v>
      </c>
      <c r="L7115" s="140"/>
    </row>
    <row r="7116" spans="1:12">
      <c r="A7116" s="154" t="s">
        <v>1864</v>
      </c>
      <c r="B7116" s="154">
        <v>5000005344</v>
      </c>
      <c r="C7116" s="183" t="s">
        <v>1865</v>
      </c>
      <c r="D7116" s="145" t="s">
        <v>1866</v>
      </c>
      <c r="E7116" s="145" t="s">
        <v>1867</v>
      </c>
      <c r="F7116" s="176" t="s">
        <v>2644</v>
      </c>
      <c r="G7116" s="176" t="s">
        <v>169</v>
      </c>
      <c r="H7116" s="54">
        <v>350</v>
      </c>
      <c r="I7116" s="231">
        <v>45009.726620370369</v>
      </c>
      <c r="J7116" s="231">
        <v>45010.625914351855</v>
      </c>
      <c r="K7116" s="136">
        <v>0.89929398148148143</v>
      </c>
      <c r="L7116" s="140"/>
    </row>
    <row r="7117" spans="1:12">
      <c r="A7117" s="154" t="s">
        <v>1864</v>
      </c>
      <c r="B7117" s="154">
        <v>5000005344</v>
      </c>
      <c r="C7117" s="183" t="s">
        <v>1865</v>
      </c>
      <c r="D7117" s="145" t="s">
        <v>1866</v>
      </c>
      <c r="E7117" s="145" t="s">
        <v>1867</v>
      </c>
      <c r="F7117" s="176" t="s">
        <v>2644</v>
      </c>
      <c r="G7117" s="176" t="s">
        <v>169</v>
      </c>
      <c r="H7117" s="54">
        <v>350</v>
      </c>
      <c r="I7117" s="231">
        <v>45013.570162037038</v>
      </c>
      <c r="J7117" s="231">
        <v>45013.80541666667</v>
      </c>
      <c r="K7117" s="136">
        <v>0.23525462962962962</v>
      </c>
      <c r="L7117" s="140"/>
    </row>
    <row r="7118" spans="1:12">
      <c r="A7118" s="154" t="s">
        <v>1864</v>
      </c>
      <c r="B7118" s="154">
        <v>5000005344</v>
      </c>
      <c r="C7118" s="183" t="s">
        <v>1865</v>
      </c>
      <c r="D7118" s="145" t="s">
        <v>1866</v>
      </c>
      <c r="E7118" s="145" t="s">
        <v>1867</v>
      </c>
      <c r="F7118" s="176" t="s">
        <v>2644</v>
      </c>
      <c r="G7118" s="176" t="s">
        <v>169</v>
      </c>
      <c r="H7118" s="54">
        <v>350</v>
      </c>
      <c r="I7118" s="231">
        <v>45014.435081018521</v>
      </c>
      <c r="J7118" s="231">
        <v>45014.495104166665</v>
      </c>
      <c r="K7118" s="136">
        <v>6.0023148148148145E-2</v>
      </c>
      <c r="L7118" s="140"/>
    </row>
    <row r="7119" spans="1:12">
      <c r="A7119" s="154" t="s">
        <v>1864</v>
      </c>
      <c r="B7119" s="154">
        <v>5000005344</v>
      </c>
      <c r="C7119" s="183" t="s">
        <v>1865</v>
      </c>
      <c r="D7119" s="145" t="s">
        <v>1866</v>
      </c>
      <c r="E7119" s="145" t="s">
        <v>1867</v>
      </c>
      <c r="F7119" s="176" t="s">
        <v>2644</v>
      </c>
      <c r="G7119" s="176" t="s">
        <v>169</v>
      </c>
      <c r="H7119" s="54">
        <v>350</v>
      </c>
      <c r="I7119" s="231">
        <v>45014.564016203702</v>
      </c>
      <c r="J7119" s="231">
        <v>45015.799201388887</v>
      </c>
      <c r="K7119" s="136">
        <v>1.2351851851851852</v>
      </c>
      <c r="L7119" s="140"/>
    </row>
    <row r="7120" spans="1:12">
      <c r="A7120" s="154" t="s">
        <v>1864</v>
      </c>
      <c r="B7120" s="154">
        <v>5000005344</v>
      </c>
      <c r="C7120" s="183" t="s">
        <v>1865</v>
      </c>
      <c r="D7120" s="145" t="s">
        <v>1866</v>
      </c>
      <c r="E7120" s="145" t="s">
        <v>1867</v>
      </c>
      <c r="F7120" s="176" t="s">
        <v>2644</v>
      </c>
      <c r="G7120" s="176" t="s">
        <v>169</v>
      </c>
      <c r="H7120" s="54">
        <v>350</v>
      </c>
      <c r="I7120" s="231">
        <v>45021.697731481479</v>
      </c>
      <c r="J7120" s="231">
        <v>45021.781770833331</v>
      </c>
      <c r="K7120" s="136">
        <v>8.4039351851851851E-2</v>
      </c>
      <c r="L7120" s="140"/>
    </row>
    <row r="7121" spans="1:12">
      <c r="A7121" s="154" t="s">
        <v>1864</v>
      </c>
      <c r="B7121" s="154">
        <v>5000005344</v>
      </c>
      <c r="C7121" s="183" t="s">
        <v>1865</v>
      </c>
      <c r="D7121" s="145" t="s">
        <v>1866</v>
      </c>
      <c r="E7121" s="145" t="s">
        <v>1867</v>
      </c>
      <c r="F7121" s="176" t="s">
        <v>2644</v>
      </c>
      <c r="G7121" s="176" t="s">
        <v>169</v>
      </c>
      <c r="H7121" s="54">
        <v>350</v>
      </c>
      <c r="I7121" s="231">
        <v>45026.114872685182</v>
      </c>
      <c r="J7121" s="231">
        <v>45026.22115740741</v>
      </c>
      <c r="K7121" s="136">
        <v>0.10628472222222222</v>
      </c>
      <c r="L7121" s="140"/>
    </row>
    <row r="7122" spans="1:12">
      <c r="A7122" s="154" t="s">
        <v>1864</v>
      </c>
      <c r="B7122" s="154">
        <v>5000005344</v>
      </c>
      <c r="C7122" s="183" t="s">
        <v>1865</v>
      </c>
      <c r="D7122" s="145" t="s">
        <v>1866</v>
      </c>
      <c r="E7122" s="145" t="s">
        <v>1867</v>
      </c>
      <c r="F7122" s="176" t="s">
        <v>2644</v>
      </c>
      <c r="G7122" s="176" t="s">
        <v>169</v>
      </c>
      <c r="H7122" s="54">
        <v>350</v>
      </c>
      <c r="I7122" s="231">
        <v>45027.747129629628</v>
      </c>
      <c r="J7122" s="231">
        <v>45028.130324074074</v>
      </c>
      <c r="K7122" s="136">
        <v>0.38319444444444445</v>
      </c>
      <c r="L7122" s="140"/>
    </row>
    <row r="7123" spans="1:12">
      <c r="A7123" s="154" t="s">
        <v>1864</v>
      </c>
      <c r="B7123" s="154">
        <v>5000005344</v>
      </c>
      <c r="C7123" s="183" t="s">
        <v>1865</v>
      </c>
      <c r="D7123" s="145" t="s">
        <v>1866</v>
      </c>
      <c r="E7123" s="145" t="s">
        <v>1867</v>
      </c>
      <c r="F7123" s="176" t="s">
        <v>2644</v>
      </c>
      <c r="G7123" s="176" t="s">
        <v>169</v>
      </c>
      <c r="H7123" s="54">
        <v>350</v>
      </c>
      <c r="I7123" s="231">
        <v>45046.270474537036</v>
      </c>
      <c r="J7123" s="231">
        <v>45046.335636574076</v>
      </c>
      <c r="K7123" s="136">
        <v>6.5162037037037032E-2</v>
      </c>
      <c r="L7123" s="140"/>
    </row>
    <row r="7124" spans="1:12">
      <c r="A7124" s="154" t="s">
        <v>1864</v>
      </c>
      <c r="B7124" s="154">
        <v>5000005344</v>
      </c>
      <c r="C7124" s="183" t="s">
        <v>1865</v>
      </c>
      <c r="D7124" s="145" t="s">
        <v>1866</v>
      </c>
      <c r="E7124" s="145" t="s">
        <v>1867</v>
      </c>
      <c r="F7124" s="176" t="s">
        <v>2644</v>
      </c>
      <c r="G7124" s="176" t="s">
        <v>169</v>
      </c>
      <c r="H7124" s="54">
        <v>350</v>
      </c>
      <c r="I7124" s="231">
        <v>45052.940682870372</v>
      </c>
      <c r="J7124" s="231">
        <v>45052.975185185183</v>
      </c>
      <c r="K7124" s="136">
        <v>3.4502314814814812E-2</v>
      </c>
      <c r="L7124" s="140"/>
    </row>
    <row r="7125" spans="1:12">
      <c r="A7125" s="154" t="s">
        <v>1864</v>
      </c>
      <c r="B7125" s="154">
        <v>5000005344</v>
      </c>
      <c r="C7125" s="183" t="s">
        <v>1865</v>
      </c>
      <c r="D7125" s="145" t="s">
        <v>1866</v>
      </c>
      <c r="E7125" s="145" t="s">
        <v>1867</v>
      </c>
      <c r="F7125" s="176" t="s">
        <v>2644</v>
      </c>
      <c r="G7125" s="176" t="s">
        <v>169</v>
      </c>
      <c r="H7125" s="54">
        <v>350</v>
      </c>
      <c r="I7125" s="231">
        <v>45054.932500000003</v>
      </c>
      <c r="J7125" s="231">
        <v>45055.006539351853</v>
      </c>
      <c r="K7125" s="136">
        <v>7.4039351851851856E-2</v>
      </c>
      <c r="L7125" s="140"/>
    </row>
    <row r="7126" spans="1:12">
      <c r="A7126" s="154" t="s">
        <v>1864</v>
      </c>
      <c r="B7126" s="154">
        <v>5000005344</v>
      </c>
      <c r="C7126" s="183" t="s">
        <v>1865</v>
      </c>
      <c r="D7126" s="145" t="s">
        <v>1866</v>
      </c>
      <c r="E7126" s="145" t="s">
        <v>1867</v>
      </c>
      <c r="F7126" s="176" t="s">
        <v>2644</v>
      </c>
      <c r="G7126" s="176" t="s">
        <v>169</v>
      </c>
      <c r="H7126" s="54">
        <v>350</v>
      </c>
      <c r="I7126" s="231">
        <v>45056.636481481481</v>
      </c>
      <c r="J7126" s="231">
        <v>45056.718206018515</v>
      </c>
      <c r="K7126" s="136">
        <v>8.172453703703704E-2</v>
      </c>
      <c r="L7126" s="140"/>
    </row>
    <row r="7127" spans="1:12">
      <c r="A7127" s="154" t="s">
        <v>1864</v>
      </c>
      <c r="B7127" s="154">
        <v>5000005344</v>
      </c>
      <c r="C7127" s="183" t="s">
        <v>1865</v>
      </c>
      <c r="D7127" s="145" t="s">
        <v>1866</v>
      </c>
      <c r="E7127" s="145" t="s">
        <v>1867</v>
      </c>
      <c r="F7127" s="176" t="s">
        <v>2644</v>
      </c>
      <c r="G7127" s="176" t="s">
        <v>169</v>
      </c>
      <c r="H7127" s="54">
        <v>350</v>
      </c>
      <c r="I7127" s="231">
        <v>45057.573935185188</v>
      </c>
      <c r="J7127" s="231">
        <v>45057.61550925926</v>
      </c>
      <c r="K7127" s="136">
        <v>4.1574074074074076E-2</v>
      </c>
      <c r="L7127" s="140"/>
    </row>
    <row r="7128" spans="1:12">
      <c r="A7128" s="154" t="s">
        <v>1864</v>
      </c>
      <c r="B7128" s="154">
        <v>5000005344</v>
      </c>
      <c r="C7128" s="183" t="s">
        <v>1865</v>
      </c>
      <c r="D7128" s="145" t="s">
        <v>1866</v>
      </c>
      <c r="E7128" s="145" t="s">
        <v>1867</v>
      </c>
      <c r="F7128" s="176" t="s">
        <v>2644</v>
      </c>
      <c r="G7128" s="176" t="s">
        <v>169</v>
      </c>
      <c r="H7128" s="54">
        <v>350</v>
      </c>
      <c r="I7128" s="231">
        <v>45095.853009259263</v>
      </c>
      <c r="J7128" s="231">
        <v>45095.878807870373</v>
      </c>
      <c r="K7128" s="136">
        <v>2.5798611111111112E-2</v>
      </c>
      <c r="L7128" s="140"/>
    </row>
    <row r="7129" spans="1:12">
      <c r="A7129" s="154" t="s">
        <v>1864</v>
      </c>
      <c r="B7129" s="154">
        <v>5000005344</v>
      </c>
      <c r="C7129" s="183" t="s">
        <v>1865</v>
      </c>
      <c r="D7129" s="145" t="s">
        <v>1866</v>
      </c>
      <c r="E7129" s="145" t="s">
        <v>1867</v>
      </c>
      <c r="F7129" s="176" t="s">
        <v>2644</v>
      </c>
      <c r="G7129" s="176" t="s">
        <v>169</v>
      </c>
      <c r="H7129" s="54">
        <v>350</v>
      </c>
      <c r="I7129" s="231">
        <v>45095.937395833331</v>
      </c>
      <c r="J7129" s="231">
        <v>45096.058275462965</v>
      </c>
      <c r="K7129" s="136">
        <v>0.12087962962962963</v>
      </c>
      <c r="L7129" s="140"/>
    </row>
    <row r="7130" spans="1:12">
      <c r="A7130" s="154" t="s">
        <v>1864</v>
      </c>
      <c r="B7130" s="154">
        <v>5000005344</v>
      </c>
      <c r="C7130" s="183" t="s">
        <v>1865</v>
      </c>
      <c r="D7130" s="145" t="s">
        <v>1866</v>
      </c>
      <c r="E7130" s="145" t="s">
        <v>1867</v>
      </c>
      <c r="F7130" s="176" t="s">
        <v>2644</v>
      </c>
      <c r="G7130" s="176" t="s">
        <v>169</v>
      </c>
      <c r="H7130" s="54">
        <v>350</v>
      </c>
      <c r="I7130" s="231">
        <v>45102.574259259258</v>
      </c>
      <c r="J7130" s="231">
        <v>45102.647037037037</v>
      </c>
      <c r="K7130" s="136">
        <v>7.2777777777777775E-2</v>
      </c>
      <c r="L7130" s="140"/>
    </row>
    <row r="7131" spans="1:12">
      <c r="A7131" s="154" t="s">
        <v>1864</v>
      </c>
      <c r="B7131" s="154">
        <v>5000005344</v>
      </c>
      <c r="C7131" s="183" t="s">
        <v>1865</v>
      </c>
      <c r="D7131" s="145" t="s">
        <v>1866</v>
      </c>
      <c r="E7131" s="145" t="s">
        <v>1867</v>
      </c>
      <c r="F7131" s="176" t="s">
        <v>2644</v>
      </c>
      <c r="G7131" s="176" t="s">
        <v>169</v>
      </c>
      <c r="H7131" s="54">
        <v>350</v>
      </c>
      <c r="I7131" s="231">
        <v>45102.787800925929</v>
      </c>
      <c r="J7131" s="231">
        <v>45102.813842592594</v>
      </c>
      <c r="K7131" s="136">
        <v>2.6041666666666668E-2</v>
      </c>
      <c r="L7131" s="140"/>
    </row>
    <row r="7132" spans="1:12">
      <c r="A7132" s="154" t="s">
        <v>1864</v>
      </c>
      <c r="B7132" s="154">
        <v>5000005344</v>
      </c>
      <c r="C7132" s="183" t="s">
        <v>1865</v>
      </c>
      <c r="D7132" s="145" t="s">
        <v>1866</v>
      </c>
      <c r="E7132" s="145" t="s">
        <v>1867</v>
      </c>
      <c r="F7132" s="176" t="s">
        <v>2644</v>
      </c>
      <c r="G7132" s="176" t="s">
        <v>169</v>
      </c>
      <c r="H7132" s="54">
        <v>350</v>
      </c>
      <c r="I7132" s="231">
        <v>45107.739421296297</v>
      </c>
      <c r="J7132" s="231">
        <v>45107.759525462963</v>
      </c>
      <c r="K7132" s="136">
        <v>2.0104166666666666E-2</v>
      </c>
      <c r="L7132" s="140"/>
    </row>
    <row r="7133" spans="1:12">
      <c r="A7133" s="154" t="s">
        <v>1864</v>
      </c>
      <c r="B7133" s="154">
        <v>5000005344</v>
      </c>
      <c r="C7133" s="183" t="s">
        <v>1865</v>
      </c>
      <c r="D7133" s="145" t="s">
        <v>1866</v>
      </c>
      <c r="E7133" s="145" t="s">
        <v>1867</v>
      </c>
      <c r="F7133" s="176" t="s">
        <v>2644</v>
      </c>
      <c r="G7133" s="176" t="s">
        <v>169</v>
      </c>
      <c r="H7133" s="54">
        <v>350</v>
      </c>
      <c r="I7133" s="231">
        <v>45111.73777777778</v>
      </c>
      <c r="J7133" s="231">
        <v>45111.837731481479</v>
      </c>
      <c r="K7133" s="136">
        <v>9.9953703703703697E-2</v>
      </c>
      <c r="L7133" s="140"/>
    </row>
    <row r="7134" spans="1:12">
      <c r="A7134" s="154" t="s">
        <v>1864</v>
      </c>
      <c r="B7134" s="154">
        <v>5000005344</v>
      </c>
      <c r="C7134" s="183" t="s">
        <v>1865</v>
      </c>
      <c r="D7134" s="145" t="s">
        <v>1866</v>
      </c>
      <c r="E7134" s="145" t="s">
        <v>1867</v>
      </c>
      <c r="F7134" s="176" t="s">
        <v>2644</v>
      </c>
      <c r="G7134" s="176" t="s">
        <v>169</v>
      </c>
      <c r="H7134" s="54">
        <v>350</v>
      </c>
      <c r="I7134" s="231">
        <v>45113.90216435185</v>
      </c>
      <c r="J7134" s="231">
        <v>45114.173877314817</v>
      </c>
      <c r="K7134" s="136">
        <v>0.27171296296296299</v>
      </c>
      <c r="L7134" s="140"/>
    </row>
    <row r="7135" spans="1:12">
      <c r="A7135" s="154" t="s">
        <v>1864</v>
      </c>
      <c r="B7135" s="154">
        <v>5000005344</v>
      </c>
      <c r="C7135" s="183" t="s">
        <v>1865</v>
      </c>
      <c r="D7135" s="145" t="s">
        <v>1866</v>
      </c>
      <c r="E7135" s="145" t="s">
        <v>1867</v>
      </c>
      <c r="F7135" s="176" t="s">
        <v>2644</v>
      </c>
      <c r="G7135" s="176" t="s">
        <v>169</v>
      </c>
      <c r="H7135" s="54">
        <v>350</v>
      </c>
      <c r="I7135" s="231">
        <v>45115.757627314815</v>
      </c>
      <c r="J7135" s="231">
        <v>45115.820902777778</v>
      </c>
      <c r="K7135" s="136">
        <v>6.3275462962962964E-2</v>
      </c>
      <c r="L7135" s="140"/>
    </row>
    <row r="7136" spans="1:12">
      <c r="A7136" s="154" t="s">
        <v>1864</v>
      </c>
      <c r="B7136" s="154">
        <v>5000005344</v>
      </c>
      <c r="C7136" s="183" t="s">
        <v>1865</v>
      </c>
      <c r="D7136" s="145" t="s">
        <v>1866</v>
      </c>
      <c r="E7136" s="145" t="s">
        <v>1867</v>
      </c>
      <c r="F7136" s="176" t="s">
        <v>2644</v>
      </c>
      <c r="G7136" s="176" t="s">
        <v>169</v>
      </c>
      <c r="H7136" s="54">
        <v>350</v>
      </c>
      <c r="I7136" s="231">
        <v>45115.992650462962</v>
      </c>
      <c r="J7136" s="231">
        <v>45116.455601851849</v>
      </c>
      <c r="K7136" s="136">
        <v>0.46295138888888887</v>
      </c>
      <c r="L7136" s="140"/>
    </row>
    <row r="7137" spans="1:12">
      <c r="A7137" s="154" t="s">
        <v>1864</v>
      </c>
      <c r="B7137" s="154">
        <v>5000005344</v>
      </c>
      <c r="C7137" s="183" t="s">
        <v>1865</v>
      </c>
      <c r="D7137" s="145" t="s">
        <v>1866</v>
      </c>
      <c r="E7137" s="145" t="s">
        <v>1867</v>
      </c>
      <c r="F7137" s="176" t="s">
        <v>2644</v>
      </c>
      <c r="G7137" s="176" t="s">
        <v>169</v>
      </c>
      <c r="H7137" s="54">
        <v>350</v>
      </c>
      <c r="I7137" s="231">
        <v>45117.39340277778</v>
      </c>
      <c r="J7137" s="231">
        <v>45117.473460648151</v>
      </c>
      <c r="K7137" s="136">
        <v>8.0057870370370376E-2</v>
      </c>
      <c r="L7137" s="140"/>
    </row>
    <row r="7138" spans="1:12">
      <c r="A7138" s="154" t="s">
        <v>1864</v>
      </c>
      <c r="B7138" s="154">
        <v>5000005344</v>
      </c>
      <c r="C7138" s="183" t="s">
        <v>1865</v>
      </c>
      <c r="D7138" s="145" t="s">
        <v>1866</v>
      </c>
      <c r="E7138" s="145" t="s">
        <v>1867</v>
      </c>
      <c r="F7138" s="176" t="s">
        <v>2644</v>
      </c>
      <c r="G7138" s="176" t="s">
        <v>169</v>
      </c>
      <c r="H7138" s="54">
        <v>350</v>
      </c>
      <c r="I7138" s="231">
        <v>45117.737881944442</v>
      </c>
      <c r="J7138" s="231">
        <v>45117.859375</v>
      </c>
      <c r="K7138" s="136">
        <v>0.12149305555555556</v>
      </c>
      <c r="L7138" s="140"/>
    </row>
    <row r="7139" spans="1:12">
      <c r="A7139" s="154" t="s">
        <v>1864</v>
      </c>
      <c r="B7139" s="154">
        <v>5000005344</v>
      </c>
      <c r="C7139" s="183" t="s">
        <v>1865</v>
      </c>
      <c r="D7139" s="145" t="s">
        <v>1866</v>
      </c>
      <c r="E7139" s="145" t="s">
        <v>1867</v>
      </c>
      <c r="F7139" s="176" t="s">
        <v>2644</v>
      </c>
      <c r="G7139" s="176" t="s">
        <v>169</v>
      </c>
      <c r="H7139" s="54">
        <v>350</v>
      </c>
      <c r="I7139" s="231">
        <v>45118.503877314812</v>
      </c>
      <c r="J7139" s="231">
        <v>45118.57980324074</v>
      </c>
      <c r="K7139" s="136">
        <v>7.5925925925925924E-2</v>
      </c>
      <c r="L7139" s="140"/>
    </row>
    <row r="7140" spans="1:12">
      <c r="A7140" s="154" t="s">
        <v>1864</v>
      </c>
      <c r="B7140" s="154">
        <v>5000005344</v>
      </c>
      <c r="C7140" s="183" t="s">
        <v>1865</v>
      </c>
      <c r="D7140" s="145" t="s">
        <v>1866</v>
      </c>
      <c r="E7140" s="145" t="s">
        <v>1867</v>
      </c>
      <c r="F7140" s="176" t="s">
        <v>2644</v>
      </c>
      <c r="G7140" s="176" t="s">
        <v>169</v>
      </c>
      <c r="H7140" s="54">
        <v>350</v>
      </c>
      <c r="I7140" s="231">
        <v>45119.483240740738</v>
      </c>
      <c r="J7140" s="231">
        <v>45119.530185185184</v>
      </c>
      <c r="K7140" s="136">
        <v>4.6944444444444441E-2</v>
      </c>
      <c r="L7140" s="140"/>
    </row>
    <row r="7141" spans="1:12">
      <c r="A7141" s="154" t="s">
        <v>1864</v>
      </c>
      <c r="B7141" s="154">
        <v>5000005344</v>
      </c>
      <c r="C7141" s="183" t="s">
        <v>1865</v>
      </c>
      <c r="D7141" s="145" t="s">
        <v>1866</v>
      </c>
      <c r="E7141" s="145" t="s">
        <v>1867</v>
      </c>
      <c r="F7141" s="176" t="s">
        <v>2644</v>
      </c>
      <c r="G7141" s="176" t="s">
        <v>169</v>
      </c>
      <c r="H7141" s="54">
        <v>350</v>
      </c>
      <c r="I7141" s="231">
        <v>45122.210914351854</v>
      </c>
      <c r="J7141" s="231">
        <v>45122.270300925928</v>
      </c>
      <c r="K7141" s="136">
        <v>5.9386574074074071E-2</v>
      </c>
      <c r="L7141" s="140"/>
    </row>
    <row r="7142" spans="1:12">
      <c r="A7142" s="154" t="s">
        <v>1864</v>
      </c>
      <c r="B7142" s="154">
        <v>5000005344</v>
      </c>
      <c r="C7142" s="183" t="s">
        <v>1865</v>
      </c>
      <c r="D7142" s="145" t="s">
        <v>1866</v>
      </c>
      <c r="E7142" s="145" t="s">
        <v>1867</v>
      </c>
      <c r="F7142" s="176" t="s">
        <v>2644</v>
      </c>
      <c r="G7142" s="176" t="s">
        <v>169</v>
      </c>
      <c r="H7142" s="54">
        <v>350</v>
      </c>
      <c r="I7142" s="231">
        <v>45122.714398148149</v>
      </c>
      <c r="J7142" s="231">
        <v>45122.843275462961</v>
      </c>
      <c r="K7142" s="136">
        <v>0.12887731481481482</v>
      </c>
      <c r="L7142" s="140"/>
    </row>
    <row r="7143" spans="1:12">
      <c r="A7143" s="154" t="s">
        <v>1864</v>
      </c>
      <c r="B7143" s="154">
        <v>5000005344</v>
      </c>
      <c r="C7143" s="183" t="s">
        <v>1865</v>
      </c>
      <c r="D7143" s="145" t="s">
        <v>1866</v>
      </c>
      <c r="E7143" s="145" t="s">
        <v>1867</v>
      </c>
      <c r="F7143" s="176" t="s">
        <v>2644</v>
      </c>
      <c r="G7143" s="176" t="s">
        <v>169</v>
      </c>
      <c r="H7143" s="54">
        <v>350</v>
      </c>
      <c r="I7143" s="231">
        <v>45129.13921296296</v>
      </c>
      <c r="J7143" s="231">
        <v>45129.2184375</v>
      </c>
      <c r="K7143" s="136">
        <v>7.9224537037037038E-2</v>
      </c>
      <c r="L7143" s="140"/>
    </row>
    <row r="7144" spans="1:12">
      <c r="A7144" s="154" t="s">
        <v>1864</v>
      </c>
      <c r="B7144" s="154">
        <v>5000005344</v>
      </c>
      <c r="C7144" s="183" t="s">
        <v>1865</v>
      </c>
      <c r="D7144" s="145" t="s">
        <v>1866</v>
      </c>
      <c r="E7144" s="145" t="s">
        <v>1867</v>
      </c>
      <c r="F7144" s="176" t="s">
        <v>2644</v>
      </c>
      <c r="G7144" s="176" t="s">
        <v>169</v>
      </c>
      <c r="H7144" s="54">
        <v>350</v>
      </c>
      <c r="I7144" s="231">
        <v>45136.817372685182</v>
      </c>
      <c r="J7144" s="231">
        <v>45136.867210648146</v>
      </c>
      <c r="K7144" s="136">
        <v>4.9837962962962966E-2</v>
      </c>
      <c r="L7144" s="140"/>
    </row>
    <row r="7145" spans="1:12">
      <c r="A7145" s="154" t="s">
        <v>1864</v>
      </c>
      <c r="B7145" s="154">
        <v>5000005344</v>
      </c>
      <c r="C7145" s="183" t="s">
        <v>1865</v>
      </c>
      <c r="D7145" s="145" t="s">
        <v>1866</v>
      </c>
      <c r="E7145" s="145" t="s">
        <v>1867</v>
      </c>
      <c r="F7145" s="176" t="s">
        <v>2644</v>
      </c>
      <c r="G7145" s="176" t="s">
        <v>169</v>
      </c>
      <c r="H7145" s="54">
        <v>350</v>
      </c>
      <c r="I7145" s="231">
        <v>45137.04996527778</v>
      </c>
      <c r="J7145" s="231">
        <v>45137.080150462964</v>
      </c>
      <c r="K7145" s="136">
        <v>3.0185185185185186E-2</v>
      </c>
      <c r="L7145" s="140"/>
    </row>
    <row r="7146" spans="1:12">
      <c r="A7146" s="154" t="s">
        <v>1864</v>
      </c>
      <c r="B7146" s="154">
        <v>5000005344</v>
      </c>
      <c r="C7146" s="183" t="s">
        <v>1865</v>
      </c>
      <c r="D7146" s="145" t="s">
        <v>1866</v>
      </c>
      <c r="E7146" s="145" t="s">
        <v>1867</v>
      </c>
      <c r="F7146" s="176" t="s">
        <v>2644</v>
      </c>
      <c r="G7146" s="176" t="s">
        <v>169</v>
      </c>
      <c r="H7146" s="54">
        <v>350</v>
      </c>
      <c r="I7146" s="231">
        <v>45137.957384259258</v>
      </c>
      <c r="J7146" s="231">
        <v>45138.039895833332</v>
      </c>
      <c r="K7146" s="136">
        <v>8.2511574074074071E-2</v>
      </c>
      <c r="L7146" s="140"/>
    </row>
    <row r="7147" spans="1:12">
      <c r="A7147" s="154" t="s">
        <v>1864</v>
      </c>
      <c r="B7147" s="154">
        <v>5000005344</v>
      </c>
      <c r="C7147" s="183" t="s">
        <v>1865</v>
      </c>
      <c r="D7147" s="145" t="s">
        <v>1866</v>
      </c>
      <c r="E7147" s="145" t="s">
        <v>1867</v>
      </c>
      <c r="F7147" s="176" t="s">
        <v>2644</v>
      </c>
      <c r="G7147" s="176" t="s">
        <v>169</v>
      </c>
      <c r="H7147" s="54">
        <v>350</v>
      </c>
      <c r="I7147" s="231">
        <v>45139.635208333333</v>
      </c>
      <c r="J7147" s="231">
        <v>45139.700590277775</v>
      </c>
      <c r="K7147" s="136">
        <v>6.5381944444444451E-2</v>
      </c>
      <c r="L7147" s="140"/>
    </row>
    <row r="7148" spans="1:12">
      <c r="A7148" s="154" t="s">
        <v>1864</v>
      </c>
      <c r="B7148" s="154">
        <v>5000005344</v>
      </c>
      <c r="C7148" s="183" t="s">
        <v>1865</v>
      </c>
      <c r="D7148" s="145" t="s">
        <v>1866</v>
      </c>
      <c r="E7148" s="145" t="s">
        <v>1867</v>
      </c>
      <c r="F7148" s="176" t="s">
        <v>2644</v>
      </c>
      <c r="G7148" s="176" t="s">
        <v>169</v>
      </c>
      <c r="H7148" s="54">
        <v>350</v>
      </c>
      <c r="I7148" s="231">
        <v>45139.719317129631</v>
      </c>
      <c r="J7148" s="231">
        <v>45139.795277777775</v>
      </c>
      <c r="K7148" s="136">
        <v>7.5960648148148152E-2</v>
      </c>
      <c r="L7148" s="140"/>
    </row>
    <row r="7149" spans="1:12">
      <c r="A7149" s="154" t="s">
        <v>1864</v>
      </c>
      <c r="B7149" s="154">
        <v>5000005344</v>
      </c>
      <c r="C7149" s="183" t="s">
        <v>1865</v>
      </c>
      <c r="D7149" s="145" t="s">
        <v>1866</v>
      </c>
      <c r="E7149" s="145" t="s">
        <v>1867</v>
      </c>
      <c r="F7149" s="176" t="s">
        <v>2644</v>
      </c>
      <c r="G7149" s="176" t="s">
        <v>169</v>
      </c>
      <c r="H7149" s="54">
        <v>350</v>
      </c>
      <c r="I7149" s="231">
        <v>45150.326469907406</v>
      </c>
      <c r="J7149" s="231">
        <v>45150.488668981481</v>
      </c>
      <c r="K7149" s="136">
        <v>0.16219907407407408</v>
      </c>
      <c r="L7149" s="140"/>
    </row>
    <row r="7150" spans="1:12">
      <c r="A7150" s="154" t="s">
        <v>1864</v>
      </c>
      <c r="B7150" s="154">
        <v>5000005344</v>
      </c>
      <c r="C7150" s="183" t="s">
        <v>1865</v>
      </c>
      <c r="D7150" s="145" t="s">
        <v>1866</v>
      </c>
      <c r="E7150" s="145" t="s">
        <v>1867</v>
      </c>
      <c r="F7150" s="176" t="s">
        <v>2644</v>
      </c>
      <c r="G7150" s="176" t="s">
        <v>169</v>
      </c>
      <c r="H7150" s="54">
        <v>350</v>
      </c>
      <c r="I7150" s="231">
        <v>45150.892893518518</v>
      </c>
      <c r="J7150" s="231">
        <v>45150.976388888892</v>
      </c>
      <c r="K7150" s="136">
        <v>8.3495370370370373E-2</v>
      </c>
      <c r="L7150" s="140"/>
    </row>
    <row r="7151" spans="1:12">
      <c r="A7151" s="154" t="s">
        <v>1864</v>
      </c>
      <c r="B7151" s="154">
        <v>5000005344</v>
      </c>
      <c r="C7151" s="183" t="s">
        <v>1865</v>
      </c>
      <c r="D7151" s="145" t="s">
        <v>1866</v>
      </c>
      <c r="E7151" s="145" t="s">
        <v>1867</v>
      </c>
      <c r="F7151" s="176" t="s">
        <v>2644</v>
      </c>
      <c r="G7151" s="176" t="s">
        <v>169</v>
      </c>
      <c r="H7151" s="54">
        <v>350</v>
      </c>
      <c r="I7151" s="231">
        <v>45153.549687500003</v>
      </c>
      <c r="J7151" s="231">
        <v>45153.603148148148</v>
      </c>
      <c r="K7151" s="136">
        <v>5.3460648148148146E-2</v>
      </c>
      <c r="L7151" s="140"/>
    </row>
    <row r="7152" spans="1:12">
      <c r="A7152" s="154" t="s">
        <v>1864</v>
      </c>
      <c r="B7152" s="154">
        <v>5000005344</v>
      </c>
      <c r="C7152" s="183" t="s">
        <v>1865</v>
      </c>
      <c r="D7152" s="145" t="s">
        <v>1866</v>
      </c>
      <c r="E7152" s="145" t="s">
        <v>1867</v>
      </c>
      <c r="F7152" s="176" t="s">
        <v>2644</v>
      </c>
      <c r="G7152" s="176" t="s">
        <v>169</v>
      </c>
      <c r="H7152" s="54">
        <v>350</v>
      </c>
      <c r="I7152" s="231">
        <v>45153.758750000001</v>
      </c>
      <c r="J7152" s="231">
        <v>45153.803182870368</v>
      </c>
      <c r="K7152" s="136">
        <v>4.4432870370370373E-2</v>
      </c>
      <c r="L7152" s="140"/>
    </row>
    <row r="7153" spans="1:12">
      <c r="A7153" s="154" t="s">
        <v>1864</v>
      </c>
      <c r="B7153" s="154">
        <v>5000005344</v>
      </c>
      <c r="C7153" s="183" t="s">
        <v>1865</v>
      </c>
      <c r="D7153" s="145" t="s">
        <v>1866</v>
      </c>
      <c r="E7153" s="145" t="s">
        <v>1867</v>
      </c>
      <c r="F7153" s="176" t="s">
        <v>2644</v>
      </c>
      <c r="G7153" s="176" t="s">
        <v>169</v>
      </c>
      <c r="H7153" s="54">
        <v>350</v>
      </c>
      <c r="I7153" s="231">
        <v>45157.005671296298</v>
      </c>
      <c r="J7153" s="231">
        <v>45157.027129629627</v>
      </c>
      <c r="K7153" s="136">
        <v>2.1458333333333333E-2</v>
      </c>
      <c r="L7153" s="140"/>
    </row>
    <row r="7154" spans="1:12">
      <c r="A7154" s="154" t="s">
        <v>1864</v>
      </c>
      <c r="B7154" s="154">
        <v>5000005344</v>
      </c>
      <c r="C7154" s="183" t="s">
        <v>1865</v>
      </c>
      <c r="D7154" s="145" t="s">
        <v>1866</v>
      </c>
      <c r="E7154" s="145" t="s">
        <v>1867</v>
      </c>
      <c r="F7154" s="176" t="s">
        <v>2644</v>
      </c>
      <c r="G7154" s="176" t="s">
        <v>169</v>
      </c>
      <c r="H7154" s="54">
        <v>350</v>
      </c>
      <c r="I7154" s="231">
        <v>45157.050659722219</v>
      </c>
      <c r="J7154" s="231">
        <v>45157.134386574071</v>
      </c>
      <c r="K7154" s="136">
        <v>8.3726851851851858E-2</v>
      </c>
      <c r="L7154" s="140"/>
    </row>
    <row r="7155" spans="1:12">
      <c r="A7155" s="154" t="s">
        <v>1864</v>
      </c>
      <c r="B7155" s="154">
        <v>5000005344</v>
      </c>
      <c r="C7155" s="183" t="s">
        <v>1865</v>
      </c>
      <c r="D7155" s="145" t="s">
        <v>1866</v>
      </c>
      <c r="E7155" s="145" t="s">
        <v>1867</v>
      </c>
      <c r="F7155" s="176" t="s">
        <v>2644</v>
      </c>
      <c r="G7155" s="176" t="s">
        <v>169</v>
      </c>
      <c r="H7155" s="54">
        <v>350</v>
      </c>
      <c r="I7155" s="231">
        <v>45157.340092592596</v>
      </c>
      <c r="J7155" s="231">
        <v>45157.526238425926</v>
      </c>
      <c r="K7155" s="136">
        <v>0.18614583333333334</v>
      </c>
      <c r="L7155" s="140"/>
    </row>
    <row r="7156" spans="1:12">
      <c r="A7156" s="154" t="s">
        <v>1864</v>
      </c>
      <c r="B7156" s="154">
        <v>5000005344</v>
      </c>
      <c r="C7156" s="183" t="s">
        <v>1865</v>
      </c>
      <c r="D7156" s="145" t="s">
        <v>1866</v>
      </c>
      <c r="E7156" s="145" t="s">
        <v>1867</v>
      </c>
      <c r="F7156" s="176" t="s">
        <v>2644</v>
      </c>
      <c r="G7156" s="176" t="s">
        <v>169</v>
      </c>
      <c r="H7156" s="54">
        <v>350</v>
      </c>
      <c r="I7156" s="231">
        <v>45161.996805555558</v>
      </c>
      <c r="J7156" s="231">
        <v>45162.041284722225</v>
      </c>
      <c r="K7156" s="136">
        <v>4.4479166666666667E-2</v>
      </c>
      <c r="L7156" s="140"/>
    </row>
    <row r="7157" spans="1:12">
      <c r="A7157" s="154" t="s">
        <v>1864</v>
      </c>
      <c r="B7157" s="154">
        <v>5000005344</v>
      </c>
      <c r="C7157" s="183" t="s">
        <v>1865</v>
      </c>
      <c r="D7157" s="145" t="s">
        <v>1866</v>
      </c>
      <c r="E7157" s="145" t="s">
        <v>1867</v>
      </c>
      <c r="F7157" s="176" t="s">
        <v>2644</v>
      </c>
      <c r="G7157" s="176" t="s">
        <v>169</v>
      </c>
      <c r="H7157" s="54">
        <v>350</v>
      </c>
      <c r="I7157" s="231">
        <v>45163.603564814817</v>
      </c>
      <c r="J7157" s="231">
        <v>45163.648275462961</v>
      </c>
      <c r="K7157" s="136">
        <v>4.4710648148148145E-2</v>
      </c>
      <c r="L7157" s="140"/>
    </row>
    <row r="7158" spans="1:12">
      <c r="A7158" s="154" t="s">
        <v>1864</v>
      </c>
      <c r="B7158" s="154">
        <v>5000005344</v>
      </c>
      <c r="C7158" s="183" t="s">
        <v>1865</v>
      </c>
      <c r="D7158" s="145" t="s">
        <v>1866</v>
      </c>
      <c r="E7158" s="145" t="s">
        <v>1867</v>
      </c>
      <c r="F7158" s="176" t="s">
        <v>2644</v>
      </c>
      <c r="G7158" s="176" t="s">
        <v>169</v>
      </c>
      <c r="H7158" s="54">
        <v>350</v>
      </c>
      <c r="I7158" s="231">
        <v>45179.954247685186</v>
      </c>
      <c r="J7158" s="231">
        <v>45180.001284722224</v>
      </c>
      <c r="K7158" s="136">
        <v>4.7037037037037037E-2</v>
      </c>
      <c r="L7158" s="140"/>
    </row>
    <row r="7159" spans="1:12">
      <c r="A7159" s="154" t="s">
        <v>1864</v>
      </c>
      <c r="B7159" s="154">
        <v>5000005344</v>
      </c>
      <c r="C7159" s="183" t="s">
        <v>1865</v>
      </c>
      <c r="D7159" s="145" t="s">
        <v>1866</v>
      </c>
      <c r="E7159" s="145" t="s">
        <v>1867</v>
      </c>
      <c r="F7159" s="176" t="s">
        <v>2644</v>
      </c>
      <c r="G7159" s="176" t="s">
        <v>169</v>
      </c>
      <c r="H7159" s="54">
        <v>350</v>
      </c>
      <c r="I7159" s="231">
        <v>45180.072245370371</v>
      </c>
      <c r="J7159" s="231">
        <v>45180.119895833333</v>
      </c>
      <c r="K7159" s="136">
        <v>4.7650462962962964E-2</v>
      </c>
      <c r="L7159" s="140"/>
    </row>
    <row r="7160" spans="1:12">
      <c r="A7160" s="154" t="s">
        <v>1864</v>
      </c>
      <c r="B7160" s="154">
        <v>5000005344</v>
      </c>
      <c r="C7160" s="183" t="s">
        <v>1865</v>
      </c>
      <c r="D7160" s="145" t="s">
        <v>1866</v>
      </c>
      <c r="E7160" s="145" t="s">
        <v>1867</v>
      </c>
      <c r="F7160" s="176" t="s">
        <v>2644</v>
      </c>
      <c r="G7160" s="176" t="s">
        <v>169</v>
      </c>
      <c r="H7160" s="54">
        <v>350</v>
      </c>
      <c r="I7160" s="231">
        <v>45182.905150462961</v>
      </c>
      <c r="J7160" s="231">
        <v>45182.961805555555</v>
      </c>
      <c r="K7160" s="136">
        <v>5.665509259259259E-2</v>
      </c>
      <c r="L7160" s="140"/>
    </row>
    <row r="7161" spans="1:12">
      <c r="A7161" s="154" t="s">
        <v>1864</v>
      </c>
      <c r="B7161" s="154">
        <v>5000005344</v>
      </c>
      <c r="C7161" s="183" t="s">
        <v>1865</v>
      </c>
      <c r="D7161" s="145" t="s">
        <v>1866</v>
      </c>
      <c r="E7161" s="145" t="s">
        <v>1867</v>
      </c>
      <c r="F7161" s="176" t="s">
        <v>2644</v>
      </c>
      <c r="G7161" s="176" t="s">
        <v>169</v>
      </c>
      <c r="H7161" s="54">
        <v>350</v>
      </c>
      <c r="I7161" s="231">
        <v>45184.562916666669</v>
      </c>
      <c r="J7161" s="231">
        <v>45184.715891203705</v>
      </c>
      <c r="K7161" s="136">
        <v>0.15297453703703703</v>
      </c>
      <c r="L7161" s="140"/>
    </row>
    <row r="7162" spans="1:12">
      <c r="A7162" s="154" t="s">
        <v>1864</v>
      </c>
      <c r="B7162" s="154">
        <v>5000005344</v>
      </c>
      <c r="C7162" s="183" t="s">
        <v>1865</v>
      </c>
      <c r="D7162" s="145" t="s">
        <v>1866</v>
      </c>
      <c r="E7162" s="145" t="s">
        <v>1867</v>
      </c>
      <c r="F7162" s="176" t="s">
        <v>2644</v>
      </c>
      <c r="G7162" s="176" t="s">
        <v>169</v>
      </c>
      <c r="H7162" s="54">
        <v>350</v>
      </c>
      <c r="I7162" s="231">
        <v>45184.744351851848</v>
      </c>
      <c r="J7162" s="231">
        <v>45184.947557870371</v>
      </c>
      <c r="K7162" s="136">
        <v>0.20320601851851852</v>
      </c>
      <c r="L7162" s="140"/>
    </row>
    <row r="7163" spans="1:12">
      <c r="A7163" s="154" t="s">
        <v>1864</v>
      </c>
      <c r="B7163" s="154">
        <v>5000005344</v>
      </c>
      <c r="C7163" s="183" t="s">
        <v>1865</v>
      </c>
      <c r="D7163" s="145" t="s">
        <v>1866</v>
      </c>
      <c r="E7163" s="145" t="s">
        <v>1867</v>
      </c>
      <c r="F7163" s="176" t="s">
        <v>2644</v>
      </c>
      <c r="G7163" s="176" t="s">
        <v>169</v>
      </c>
      <c r="H7163" s="54">
        <v>350</v>
      </c>
      <c r="I7163" s="231">
        <v>45187.196134259262</v>
      </c>
      <c r="J7163" s="231">
        <v>45187.26771990741</v>
      </c>
      <c r="K7163" s="136">
        <v>7.1585648148148148E-2</v>
      </c>
      <c r="L7163" s="140"/>
    </row>
    <row r="7164" spans="1:12">
      <c r="A7164" s="154" t="s">
        <v>1864</v>
      </c>
      <c r="B7164" s="154">
        <v>5000005344</v>
      </c>
      <c r="C7164" s="183" t="s">
        <v>1865</v>
      </c>
      <c r="D7164" s="145" t="s">
        <v>1866</v>
      </c>
      <c r="E7164" s="145" t="s">
        <v>1867</v>
      </c>
      <c r="F7164" s="176" t="s">
        <v>2644</v>
      </c>
      <c r="G7164" s="176" t="s">
        <v>169</v>
      </c>
      <c r="H7164" s="54">
        <v>350</v>
      </c>
      <c r="I7164" s="231">
        <v>45189.021747685183</v>
      </c>
      <c r="J7164" s="231">
        <v>45189.095659722225</v>
      </c>
      <c r="K7164" s="136">
        <v>7.391203703703704E-2</v>
      </c>
      <c r="L7164" s="140"/>
    </row>
    <row r="7165" spans="1:12">
      <c r="A7165" s="154" t="s">
        <v>1864</v>
      </c>
      <c r="B7165" s="154">
        <v>5000005344</v>
      </c>
      <c r="C7165" s="183" t="s">
        <v>1865</v>
      </c>
      <c r="D7165" s="145" t="s">
        <v>1866</v>
      </c>
      <c r="E7165" s="145" t="s">
        <v>1867</v>
      </c>
      <c r="F7165" s="176" t="s">
        <v>2644</v>
      </c>
      <c r="G7165" s="176" t="s">
        <v>169</v>
      </c>
      <c r="H7165" s="54">
        <v>350</v>
      </c>
      <c r="I7165" s="231">
        <v>45189.119467592594</v>
      </c>
      <c r="J7165" s="231">
        <v>45189.502060185187</v>
      </c>
      <c r="K7165" s="136">
        <v>0.3825925925925926</v>
      </c>
      <c r="L7165" s="140"/>
    </row>
    <row r="7166" spans="1:12">
      <c r="A7166" s="154" t="s">
        <v>1864</v>
      </c>
      <c r="B7166" s="154">
        <v>5000005344</v>
      </c>
      <c r="C7166" s="183" t="s">
        <v>1865</v>
      </c>
      <c r="D7166" s="145" t="s">
        <v>1866</v>
      </c>
      <c r="E7166" s="145" t="s">
        <v>1867</v>
      </c>
      <c r="F7166" s="176" t="s">
        <v>2644</v>
      </c>
      <c r="G7166" s="176" t="s">
        <v>169</v>
      </c>
      <c r="H7166" s="54">
        <v>350</v>
      </c>
      <c r="I7166" s="231">
        <v>45189.718645833331</v>
      </c>
      <c r="J7166" s="231">
        <v>45189.814826388887</v>
      </c>
      <c r="K7166" s="136">
        <v>9.6180555555555561E-2</v>
      </c>
      <c r="L7166" s="140"/>
    </row>
    <row r="7167" spans="1:12">
      <c r="A7167" s="154" t="s">
        <v>1864</v>
      </c>
      <c r="B7167" s="154">
        <v>5000005344</v>
      </c>
      <c r="C7167" s="183" t="s">
        <v>1865</v>
      </c>
      <c r="D7167" s="145" t="s">
        <v>1866</v>
      </c>
      <c r="E7167" s="145" t="s">
        <v>1867</v>
      </c>
      <c r="F7167" s="176" t="s">
        <v>2644</v>
      </c>
      <c r="G7167" s="176" t="s">
        <v>169</v>
      </c>
      <c r="H7167" s="54">
        <v>350</v>
      </c>
      <c r="I7167" s="231">
        <v>45193.559328703705</v>
      </c>
      <c r="J7167" s="231">
        <v>45194.624259259261</v>
      </c>
      <c r="K7167" s="136">
        <v>1.0649305555555555</v>
      </c>
      <c r="L7167" s="140"/>
    </row>
    <row r="7168" spans="1:12">
      <c r="A7168" s="154" t="s">
        <v>1864</v>
      </c>
      <c r="B7168" s="154">
        <v>5000005344</v>
      </c>
      <c r="C7168" s="183" t="s">
        <v>1865</v>
      </c>
      <c r="D7168" s="145" t="s">
        <v>1866</v>
      </c>
      <c r="E7168" s="145" t="s">
        <v>1867</v>
      </c>
      <c r="F7168" s="176" t="s">
        <v>2644</v>
      </c>
      <c r="G7168" s="176" t="s">
        <v>169</v>
      </c>
      <c r="H7168" s="54">
        <v>350</v>
      </c>
      <c r="I7168" s="231">
        <v>45195.503460648149</v>
      </c>
      <c r="J7168" s="231">
        <v>45195.670208333337</v>
      </c>
      <c r="K7168" s="136">
        <v>0.16674768518518518</v>
      </c>
      <c r="L7168" s="140"/>
    </row>
    <row r="7169" spans="1:12">
      <c r="A7169" s="154" t="s">
        <v>1864</v>
      </c>
      <c r="B7169" s="154">
        <v>5000005344</v>
      </c>
      <c r="C7169" s="183" t="s">
        <v>1865</v>
      </c>
      <c r="D7169" s="145" t="s">
        <v>1866</v>
      </c>
      <c r="E7169" s="145" t="s">
        <v>1867</v>
      </c>
      <c r="F7169" s="176" t="s">
        <v>2644</v>
      </c>
      <c r="G7169" s="176" t="s">
        <v>169</v>
      </c>
      <c r="H7169" s="54">
        <v>350</v>
      </c>
      <c r="I7169" s="231">
        <v>45196.593159722222</v>
      </c>
      <c r="J7169" s="231">
        <v>45198.170023148145</v>
      </c>
      <c r="K7169" s="136">
        <v>1.576863425925926</v>
      </c>
      <c r="L7169" s="140"/>
    </row>
    <row r="7170" spans="1:12">
      <c r="A7170" s="154" t="s">
        <v>1864</v>
      </c>
      <c r="B7170" s="154">
        <v>5000005344</v>
      </c>
      <c r="C7170" s="183" t="s">
        <v>1865</v>
      </c>
      <c r="D7170" s="145" t="s">
        <v>1866</v>
      </c>
      <c r="E7170" s="145" t="s">
        <v>1867</v>
      </c>
      <c r="F7170" s="176" t="s">
        <v>2644</v>
      </c>
      <c r="G7170" s="176" t="s">
        <v>169</v>
      </c>
      <c r="H7170" s="54">
        <v>350</v>
      </c>
      <c r="I7170" s="231">
        <v>45199.631493055553</v>
      </c>
      <c r="J7170" s="231">
        <v>45199.772372685184</v>
      </c>
      <c r="K7170" s="136">
        <v>0.14087962962962963</v>
      </c>
      <c r="L7170" s="140"/>
    </row>
    <row r="7171" spans="1:12">
      <c r="A7171" s="154" t="s">
        <v>1864</v>
      </c>
      <c r="B7171" s="154">
        <v>5000005344</v>
      </c>
      <c r="C7171" s="183" t="s">
        <v>1865</v>
      </c>
      <c r="D7171" s="145" t="s">
        <v>1866</v>
      </c>
      <c r="E7171" s="145" t="s">
        <v>1867</v>
      </c>
      <c r="F7171" s="176" t="s">
        <v>2644</v>
      </c>
      <c r="G7171" s="176" t="s">
        <v>169</v>
      </c>
      <c r="H7171" s="54">
        <v>350</v>
      </c>
      <c r="I7171" s="231">
        <v>45203.64329861111</v>
      </c>
      <c r="J7171" s="231">
        <v>45203.718229166669</v>
      </c>
      <c r="K7171" s="136">
        <v>7.4930555555555556E-2</v>
      </c>
      <c r="L7171" s="140"/>
    </row>
    <row r="7172" spans="1:12">
      <c r="A7172" s="154" t="s">
        <v>1864</v>
      </c>
      <c r="B7172" s="154">
        <v>5000005344</v>
      </c>
      <c r="C7172" s="183" t="s">
        <v>1865</v>
      </c>
      <c r="D7172" s="145" t="s">
        <v>1866</v>
      </c>
      <c r="E7172" s="145" t="s">
        <v>1867</v>
      </c>
      <c r="F7172" s="176" t="s">
        <v>2644</v>
      </c>
      <c r="G7172" s="176" t="s">
        <v>169</v>
      </c>
      <c r="H7172" s="54">
        <v>350</v>
      </c>
      <c r="I7172" s="231">
        <v>45204.568923611114</v>
      </c>
      <c r="J7172" s="231">
        <v>45204.879525462966</v>
      </c>
      <c r="K7172" s="136">
        <v>0.31060185185185185</v>
      </c>
      <c r="L7172" s="140"/>
    </row>
    <row r="7173" spans="1:12">
      <c r="A7173" s="154" t="s">
        <v>1864</v>
      </c>
      <c r="B7173" s="154">
        <v>5000005344</v>
      </c>
      <c r="C7173" s="183" t="s">
        <v>1865</v>
      </c>
      <c r="D7173" s="145" t="s">
        <v>1866</v>
      </c>
      <c r="E7173" s="145" t="s">
        <v>1867</v>
      </c>
      <c r="F7173" s="176" t="s">
        <v>2644</v>
      </c>
      <c r="G7173" s="176" t="s">
        <v>169</v>
      </c>
      <c r="H7173" s="54">
        <v>350</v>
      </c>
      <c r="I7173" s="231">
        <v>45205.712268518517</v>
      </c>
      <c r="J7173" s="231">
        <v>45205.773356481484</v>
      </c>
      <c r="K7173" s="136">
        <v>6.1087962962962962E-2</v>
      </c>
      <c r="L7173" s="140"/>
    </row>
    <row r="7174" spans="1:12">
      <c r="A7174" s="154" t="s">
        <v>1864</v>
      </c>
      <c r="B7174" s="154">
        <v>5000005344</v>
      </c>
      <c r="C7174" s="183" t="s">
        <v>1865</v>
      </c>
      <c r="D7174" s="145" t="s">
        <v>1866</v>
      </c>
      <c r="E7174" s="145" t="s">
        <v>1867</v>
      </c>
      <c r="F7174" s="176" t="s">
        <v>2644</v>
      </c>
      <c r="G7174" s="176" t="s">
        <v>169</v>
      </c>
      <c r="H7174" s="54">
        <v>350</v>
      </c>
      <c r="I7174" s="231">
        <v>45205.916481481479</v>
      </c>
      <c r="J7174" s="231">
        <v>45207.871203703704</v>
      </c>
      <c r="K7174" s="136">
        <v>1.9547222222222222</v>
      </c>
      <c r="L7174" s="140"/>
    </row>
    <row r="7175" spans="1:12">
      <c r="A7175" s="154" t="s">
        <v>1864</v>
      </c>
      <c r="B7175" s="154">
        <v>5000005344</v>
      </c>
      <c r="C7175" s="183" t="s">
        <v>1865</v>
      </c>
      <c r="D7175" s="145" t="s">
        <v>1866</v>
      </c>
      <c r="E7175" s="145" t="s">
        <v>1867</v>
      </c>
      <c r="F7175" s="176" t="s">
        <v>2644</v>
      </c>
      <c r="G7175" s="176" t="s">
        <v>169</v>
      </c>
      <c r="H7175" s="54">
        <v>350</v>
      </c>
      <c r="I7175" s="231">
        <v>45209.44189814815</v>
      </c>
      <c r="J7175" s="231">
        <v>45209.555625000001</v>
      </c>
      <c r="K7175" s="136">
        <v>0.11372685185185186</v>
      </c>
      <c r="L7175" s="140"/>
    </row>
    <row r="7176" spans="1:12">
      <c r="A7176" s="154" t="s">
        <v>1864</v>
      </c>
      <c r="B7176" s="154">
        <v>5000005344</v>
      </c>
      <c r="C7176" s="183" t="s">
        <v>1865</v>
      </c>
      <c r="D7176" s="145" t="s">
        <v>1866</v>
      </c>
      <c r="E7176" s="145" t="s">
        <v>1867</v>
      </c>
      <c r="F7176" s="176" t="s">
        <v>2644</v>
      </c>
      <c r="G7176" s="176" t="s">
        <v>169</v>
      </c>
      <c r="H7176" s="54">
        <v>350</v>
      </c>
      <c r="I7176" s="231">
        <v>45209.597013888888</v>
      </c>
      <c r="J7176" s="231">
        <v>45209.611990740741</v>
      </c>
      <c r="K7176" s="136">
        <v>1.4976851851851852E-2</v>
      </c>
      <c r="L7176" s="140"/>
    </row>
    <row r="7177" spans="1:12">
      <c r="A7177" s="154" t="s">
        <v>1864</v>
      </c>
      <c r="B7177" s="154">
        <v>5000005344</v>
      </c>
      <c r="C7177" s="183" t="s">
        <v>1865</v>
      </c>
      <c r="D7177" s="145" t="s">
        <v>1866</v>
      </c>
      <c r="E7177" s="145" t="s">
        <v>1867</v>
      </c>
      <c r="F7177" s="176" t="s">
        <v>2644</v>
      </c>
      <c r="G7177" s="176" t="s">
        <v>169</v>
      </c>
      <c r="H7177" s="54">
        <v>350</v>
      </c>
      <c r="I7177" s="231">
        <v>45231.448078703703</v>
      </c>
      <c r="J7177" s="231">
        <v>45231.477743055555</v>
      </c>
      <c r="K7177" s="136">
        <v>2.9664351851851851E-2</v>
      </c>
      <c r="L7177" s="140"/>
    </row>
    <row r="7178" spans="1:12">
      <c r="A7178" s="154" t="s">
        <v>1864</v>
      </c>
      <c r="B7178" s="154">
        <v>5000005344</v>
      </c>
      <c r="C7178" s="183" t="s">
        <v>1865</v>
      </c>
      <c r="D7178" s="145" t="s">
        <v>1866</v>
      </c>
      <c r="E7178" s="145" t="s">
        <v>1867</v>
      </c>
      <c r="F7178" s="176" t="s">
        <v>2644</v>
      </c>
      <c r="G7178" s="176" t="s">
        <v>169</v>
      </c>
      <c r="H7178" s="54">
        <v>350</v>
      </c>
      <c r="I7178" s="231">
        <v>45238.363796296297</v>
      </c>
      <c r="J7178" s="231">
        <v>45238.425706018519</v>
      </c>
      <c r="K7178" s="136">
        <v>6.190972222222222E-2</v>
      </c>
      <c r="L7178" s="140"/>
    </row>
    <row r="7179" spans="1:12">
      <c r="A7179" s="154" t="s">
        <v>1864</v>
      </c>
      <c r="B7179" s="154">
        <v>5000005344</v>
      </c>
      <c r="C7179" s="183" t="s">
        <v>1865</v>
      </c>
      <c r="D7179" s="145" t="s">
        <v>1866</v>
      </c>
      <c r="E7179" s="145" t="s">
        <v>1867</v>
      </c>
      <c r="F7179" s="176" t="s">
        <v>2644</v>
      </c>
      <c r="G7179" s="176" t="s">
        <v>169</v>
      </c>
      <c r="H7179" s="54">
        <v>350</v>
      </c>
      <c r="I7179" s="231">
        <v>45243.28564814815</v>
      </c>
      <c r="J7179" s="231">
        <v>45243.670057870368</v>
      </c>
      <c r="K7179" s="136">
        <v>0.38440972222222225</v>
      </c>
      <c r="L7179" s="140"/>
    </row>
    <row r="7180" spans="1:12">
      <c r="A7180" s="154" t="s">
        <v>1864</v>
      </c>
      <c r="B7180" s="154">
        <v>5000005344</v>
      </c>
      <c r="C7180" s="183" t="s">
        <v>1865</v>
      </c>
      <c r="D7180" s="145" t="s">
        <v>1866</v>
      </c>
      <c r="E7180" s="145" t="s">
        <v>1867</v>
      </c>
      <c r="F7180" s="176" t="s">
        <v>2644</v>
      </c>
      <c r="G7180" s="176" t="s">
        <v>169</v>
      </c>
      <c r="H7180" s="54">
        <v>350</v>
      </c>
      <c r="I7180" s="231">
        <v>45244.334502314814</v>
      </c>
      <c r="J7180" s="231">
        <v>45244.481412037036</v>
      </c>
      <c r="K7180" s="136">
        <v>0.14690972222222223</v>
      </c>
      <c r="L7180" s="140"/>
    </row>
    <row r="7181" spans="1:12">
      <c r="A7181" s="154" t="s">
        <v>1864</v>
      </c>
      <c r="B7181" s="154">
        <v>5000005344</v>
      </c>
      <c r="C7181" s="183" t="s">
        <v>1865</v>
      </c>
      <c r="D7181" s="145" t="s">
        <v>1866</v>
      </c>
      <c r="E7181" s="145" t="s">
        <v>1867</v>
      </c>
      <c r="F7181" s="176" t="s">
        <v>2644</v>
      </c>
      <c r="G7181" s="176" t="s">
        <v>169</v>
      </c>
      <c r="H7181" s="54">
        <v>350</v>
      </c>
      <c r="I7181" s="231">
        <v>45244.816990740743</v>
      </c>
      <c r="J7181" s="231">
        <v>45245.739965277775</v>
      </c>
      <c r="K7181" s="136">
        <v>0.92297453703703702</v>
      </c>
      <c r="L7181" s="140"/>
    </row>
    <row r="7182" spans="1:12">
      <c r="A7182" s="154" t="s">
        <v>1864</v>
      </c>
      <c r="B7182" s="154">
        <v>5000005344</v>
      </c>
      <c r="C7182" s="183" t="s">
        <v>1865</v>
      </c>
      <c r="D7182" s="145" t="s">
        <v>1866</v>
      </c>
      <c r="E7182" s="145" t="s">
        <v>1867</v>
      </c>
      <c r="F7182" s="176" t="s">
        <v>2644</v>
      </c>
      <c r="G7182" s="176" t="s">
        <v>169</v>
      </c>
      <c r="H7182" s="54">
        <v>350</v>
      </c>
      <c r="I7182" s="231">
        <v>45264.856238425928</v>
      </c>
      <c r="J7182" s="231">
        <v>45265.045486111114</v>
      </c>
      <c r="K7182" s="136">
        <v>0.18924768518518517</v>
      </c>
      <c r="L7182" s="140"/>
    </row>
    <row r="7183" spans="1:12">
      <c r="A7183" s="154" t="s">
        <v>1864</v>
      </c>
      <c r="B7183" s="154">
        <v>5000005344</v>
      </c>
      <c r="C7183" s="183" t="s">
        <v>1865</v>
      </c>
      <c r="D7183" s="145" t="s">
        <v>1866</v>
      </c>
      <c r="E7183" s="145" t="s">
        <v>1867</v>
      </c>
      <c r="F7183" s="176" t="s">
        <v>2644</v>
      </c>
      <c r="G7183" s="176" t="s">
        <v>169</v>
      </c>
      <c r="H7183" s="54">
        <v>350</v>
      </c>
      <c r="I7183" s="231">
        <v>45267.581261574072</v>
      </c>
      <c r="J7183" s="231">
        <v>45268.019837962966</v>
      </c>
      <c r="K7183" s="136">
        <v>0.43857638888888889</v>
      </c>
      <c r="L7183" s="140"/>
    </row>
    <row r="7184" spans="1:12">
      <c r="A7184" s="154" t="s">
        <v>1864</v>
      </c>
      <c r="B7184" s="154">
        <v>5000005344</v>
      </c>
      <c r="C7184" s="183" t="s">
        <v>1865</v>
      </c>
      <c r="D7184" s="145" t="s">
        <v>1866</v>
      </c>
      <c r="E7184" s="145" t="s">
        <v>1867</v>
      </c>
      <c r="F7184" s="176" t="s">
        <v>2644</v>
      </c>
      <c r="G7184" s="176" t="s">
        <v>169</v>
      </c>
      <c r="H7184" s="54">
        <v>350</v>
      </c>
      <c r="I7184" s="231">
        <v>45268.830578703702</v>
      </c>
      <c r="J7184" s="231">
        <v>45271.254930555559</v>
      </c>
      <c r="K7184" s="136">
        <v>2.4243518518518519</v>
      </c>
      <c r="L7184" s="140"/>
    </row>
    <row r="7185" spans="1:12">
      <c r="A7185" s="154" t="s">
        <v>1864</v>
      </c>
      <c r="B7185" s="154">
        <v>5000005344</v>
      </c>
      <c r="C7185" s="183" t="s">
        <v>1865</v>
      </c>
      <c r="D7185" s="145" t="s">
        <v>1866</v>
      </c>
      <c r="E7185" s="145" t="s">
        <v>1867</v>
      </c>
      <c r="F7185" s="176" t="s">
        <v>2644</v>
      </c>
      <c r="G7185" s="176" t="s">
        <v>169</v>
      </c>
      <c r="H7185" s="54">
        <v>350</v>
      </c>
      <c r="I7185" s="231">
        <v>45272.256111111114</v>
      </c>
      <c r="J7185" s="231">
        <v>45272.912245370368</v>
      </c>
      <c r="K7185" s="136">
        <v>0.65613425925925928</v>
      </c>
      <c r="L7185" s="140"/>
    </row>
    <row r="7186" spans="1:12">
      <c r="A7186" s="154" t="s">
        <v>1864</v>
      </c>
      <c r="B7186" s="154">
        <v>5000005344</v>
      </c>
      <c r="C7186" s="183" t="s">
        <v>1865</v>
      </c>
      <c r="D7186" s="145" t="s">
        <v>1866</v>
      </c>
      <c r="E7186" s="145" t="s">
        <v>1867</v>
      </c>
      <c r="F7186" s="176" t="s">
        <v>2644</v>
      </c>
      <c r="G7186" s="176" t="s">
        <v>169</v>
      </c>
      <c r="H7186" s="54">
        <v>350</v>
      </c>
      <c r="I7186" s="231">
        <v>45277.468182870369</v>
      </c>
      <c r="J7186" s="231">
        <v>45277.94736111111</v>
      </c>
      <c r="K7186" s="136">
        <v>0.47917824074074072</v>
      </c>
      <c r="L7186" s="140"/>
    </row>
    <row r="7187" spans="1:12">
      <c r="A7187" s="154" t="s">
        <v>1864</v>
      </c>
      <c r="B7187" s="154">
        <v>5000005344</v>
      </c>
      <c r="C7187" s="183" t="s">
        <v>1865</v>
      </c>
      <c r="D7187" s="145" t="s">
        <v>1866</v>
      </c>
      <c r="E7187" s="145" t="s">
        <v>1867</v>
      </c>
      <c r="F7187" s="176" t="s">
        <v>2644</v>
      </c>
      <c r="G7187" s="176" t="s">
        <v>169</v>
      </c>
      <c r="H7187" s="54">
        <v>350</v>
      </c>
      <c r="I7187" s="231">
        <v>45278.548136574071</v>
      </c>
      <c r="J7187" s="231">
        <v>45278.584131944444</v>
      </c>
      <c r="K7187" s="136">
        <v>3.5995370370370372E-2</v>
      </c>
      <c r="L7187" s="140"/>
    </row>
    <row r="7188" spans="1:12">
      <c r="A7188" s="154" t="s">
        <v>1864</v>
      </c>
      <c r="B7188" s="154">
        <v>5000005344</v>
      </c>
      <c r="C7188" s="183" t="s">
        <v>1865</v>
      </c>
      <c r="D7188" s="145" t="s">
        <v>1866</v>
      </c>
      <c r="E7188" s="145" t="s">
        <v>1867</v>
      </c>
      <c r="F7188" s="176" t="s">
        <v>2644</v>
      </c>
      <c r="G7188" s="176" t="s">
        <v>169</v>
      </c>
      <c r="H7188" s="54">
        <v>350</v>
      </c>
      <c r="I7188" s="231">
        <v>45281.243703703702</v>
      </c>
      <c r="J7188" s="231">
        <v>45281.353113425925</v>
      </c>
      <c r="K7188" s="136">
        <v>0.10940972222222223</v>
      </c>
      <c r="L7188" s="140"/>
    </row>
    <row r="7189" spans="1:12">
      <c r="A7189" s="154" t="s">
        <v>1864</v>
      </c>
      <c r="B7189" s="154">
        <v>5000005344</v>
      </c>
      <c r="C7189" s="183" t="s">
        <v>1865</v>
      </c>
      <c r="D7189" s="145" t="s">
        <v>1866</v>
      </c>
      <c r="E7189" s="145" t="s">
        <v>1867</v>
      </c>
      <c r="F7189" s="176" t="s">
        <v>2644</v>
      </c>
      <c r="G7189" s="176" t="s">
        <v>169</v>
      </c>
      <c r="H7189" s="54">
        <v>350</v>
      </c>
      <c r="I7189" s="231">
        <v>45281.503009259257</v>
      </c>
      <c r="J7189" s="231">
        <v>45281.551354166666</v>
      </c>
      <c r="K7189" s="136">
        <v>4.8344907407407406E-2</v>
      </c>
      <c r="L7189" s="140"/>
    </row>
    <row r="7190" spans="1:12">
      <c r="A7190" s="154" t="s">
        <v>1864</v>
      </c>
      <c r="B7190" s="154">
        <v>5000005344</v>
      </c>
      <c r="C7190" s="183" t="s">
        <v>1865</v>
      </c>
      <c r="D7190" s="145" t="s">
        <v>1866</v>
      </c>
      <c r="E7190" s="145" t="s">
        <v>1867</v>
      </c>
      <c r="F7190" s="176" t="s">
        <v>2644</v>
      </c>
      <c r="G7190" s="176" t="s">
        <v>169</v>
      </c>
      <c r="H7190" s="54">
        <v>350</v>
      </c>
      <c r="I7190" s="231">
        <v>45284.383159722223</v>
      </c>
      <c r="J7190" s="231">
        <v>45284.518333333333</v>
      </c>
      <c r="K7190" s="136">
        <v>0.13517361111111112</v>
      </c>
      <c r="L7190" s="140"/>
    </row>
    <row r="7191" spans="1:12">
      <c r="A7191" s="154" t="s">
        <v>1864</v>
      </c>
      <c r="B7191" s="154">
        <v>5000005344</v>
      </c>
      <c r="C7191" s="183" t="s">
        <v>1865</v>
      </c>
      <c r="D7191" s="145" t="s">
        <v>1866</v>
      </c>
      <c r="E7191" s="145" t="s">
        <v>1867</v>
      </c>
      <c r="F7191" s="176" t="s">
        <v>2644</v>
      </c>
      <c r="G7191" s="176" t="s">
        <v>169</v>
      </c>
      <c r="H7191" s="54">
        <v>350</v>
      </c>
      <c r="I7191" s="231">
        <v>45285.611041666663</v>
      </c>
      <c r="J7191" s="231">
        <v>45285.802511574075</v>
      </c>
      <c r="K7191" s="136">
        <v>0.19146990740740741</v>
      </c>
      <c r="L7191" s="140"/>
    </row>
    <row r="7192" spans="1:12">
      <c r="A7192" s="154" t="s">
        <v>1864</v>
      </c>
      <c r="B7192" s="154">
        <v>5000005344</v>
      </c>
      <c r="C7192" s="183" t="s">
        <v>1865</v>
      </c>
      <c r="D7192" s="145" t="s">
        <v>1866</v>
      </c>
      <c r="E7192" s="145" t="s">
        <v>1867</v>
      </c>
      <c r="F7192" s="176" t="s">
        <v>2644</v>
      </c>
      <c r="G7192" s="176" t="s">
        <v>169</v>
      </c>
      <c r="H7192" s="54">
        <v>350</v>
      </c>
      <c r="I7192" s="231">
        <v>45285.938321759262</v>
      </c>
      <c r="J7192" s="231">
        <v>45286.144317129627</v>
      </c>
      <c r="K7192" s="136">
        <v>0.20599537037037038</v>
      </c>
      <c r="L7192" s="140"/>
    </row>
    <row r="7193" spans="1:12">
      <c r="A7193" s="154" t="s">
        <v>1864</v>
      </c>
      <c r="B7193" s="154">
        <v>5000005344</v>
      </c>
      <c r="C7193" s="183" t="s">
        <v>1865</v>
      </c>
      <c r="D7193" s="145" t="s">
        <v>1866</v>
      </c>
      <c r="E7193" s="145" t="s">
        <v>1867</v>
      </c>
      <c r="F7193" s="176" t="s">
        <v>2644</v>
      </c>
      <c r="G7193" s="176" t="s">
        <v>169</v>
      </c>
      <c r="H7193" s="54">
        <v>350</v>
      </c>
      <c r="I7193" s="231">
        <v>45287.204837962963</v>
      </c>
      <c r="J7193" s="231">
        <v>45287.521666666667</v>
      </c>
      <c r="K7193" s="136">
        <v>0.3168287037037037</v>
      </c>
      <c r="L7193" s="140"/>
    </row>
    <row r="7194" spans="1:12">
      <c r="A7194" s="154" t="s">
        <v>1864</v>
      </c>
      <c r="B7194" s="154">
        <v>5000005344</v>
      </c>
      <c r="C7194" s="183" t="s">
        <v>1865</v>
      </c>
      <c r="D7194" s="145" t="s">
        <v>1866</v>
      </c>
      <c r="E7194" s="145" t="s">
        <v>1867</v>
      </c>
      <c r="F7194" s="176" t="s">
        <v>2644</v>
      </c>
      <c r="G7194" s="176" t="s">
        <v>169</v>
      </c>
      <c r="H7194" s="54">
        <v>350</v>
      </c>
      <c r="I7194" s="231">
        <v>45287.721238425926</v>
      </c>
      <c r="J7194" s="231">
        <v>45291.737199074072</v>
      </c>
      <c r="K7194" s="136">
        <v>4.0159606481481482</v>
      </c>
      <c r="L7194" s="140"/>
    </row>
    <row r="7195" spans="1:12">
      <c r="A7195" s="154" t="s">
        <v>1864</v>
      </c>
      <c r="B7195" s="154">
        <v>5000005344</v>
      </c>
      <c r="C7195" s="183" t="s">
        <v>1865</v>
      </c>
      <c r="D7195" s="145" t="s">
        <v>1866</v>
      </c>
      <c r="E7195" s="145" t="s">
        <v>1869</v>
      </c>
      <c r="F7195" s="176" t="s">
        <v>2644</v>
      </c>
      <c r="G7195" s="176" t="s">
        <v>169</v>
      </c>
      <c r="H7195" s="54">
        <v>350</v>
      </c>
      <c r="I7195" s="231">
        <v>44927</v>
      </c>
      <c r="J7195" s="231">
        <v>44928.671886574077</v>
      </c>
      <c r="K7195" s="136">
        <v>1.671886574074074</v>
      </c>
      <c r="L7195" s="140"/>
    </row>
    <row r="7196" spans="1:12">
      <c r="A7196" s="154" t="s">
        <v>1864</v>
      </c>
      <c r="B7196" s="154">
        <v>5000005344</v>
      </c>
      <c r="C7196" s="183" t="s">
        <v>1865</v>
      </c>
      <c r="D7196" s="145" t="s">
        <v>1866</v>
      </c>
      <c r="E7196" s="145" t="s">
        <v>1869</v>
      </c>
      <c r="F7196" s="176" t="s">
        <v>2644</v>
      </c>
      <c r="G7196" s="176" t="s">
        <v>169</v>
      </c>
      <c r="H7196" s="54">
        <v>350</v>
      </c>
      <c r="I7196" s="231">
        <v>44932.23883101852</v>
      </c>
      <c r="J7196" s="231">
        <v>44946.410995370374</v>
      </c>
      <c r="K7196" s="136">
        <v>14.172164351851851</v>
      </c>
      <c r="L7196" s="140"/>
    </row>
    <row r="7197" spans="1:12">
      <c r="A7197" s="154" t="s">
        <v>1864</v>
      </c>
      <c r="B7197" s="154">
        <v>5000005344</v>
      </c>
      <c r="C7197" s="183" t="s">
        <v>1865</v>
      </c>
      <c r="D7197" s="145" t="s">
        <v>1866</v>
      </c>
      <c r="E7197" s="145" t="s">
        <v>1869</v>
      </c>
      <c r="F7197" s="176" t="s">
        <v>2644</v>
      </c>
      <c r="G7197" s="176" t="s">
        <v>169</v>
      </c>
      <c r="H7197" s="54">
        <v>350</v>
      </c>
      <c r="I7197" s="231">
        <v>45006.416805555556</v>
      </c>
      <c r="J7197" s="231">
        <v>45009.409849537034</v>
      </c>
      <c r="K7197" s="136">
        <v>2.9930439814814815</v>
      </c>
      <c r="L7197" s="140"/>
    </row>
    <row r="7198" spans="1:12">
      <c r="A7198" s="154" t="s">
        <v>1864</v>
      </c>
      <c r="B7198" s="154">
        <v>5000005344</v>
      </c>
      <c r="C7198" s="183" t="s">
        <v>1865</v>
      </c>
      <c r="D7198" s="145" t="s">
        <v>1866</v>
      </c>
      <c r="E7198" s="145" t="s">
        <v>1869</v>
      </c>
      <c r="F7198" s="176" t="s">
        <v>2644</v>
      </c>
      <c r="G7198" s="176" t="s">
        <v>169</v>
      </c>
      <c r="H7198" s="54">
        <v>350</v>
      </c>
      <c r="I7198" s="231">
        <v>45009.916331018518</v>
      </c>
      <c r="J7198" s="231">
        <v>45012.446504629632</v>
      </c>
      <c r="K7198" s="136">
        <v>2.5301736111111111</v>
      </c>
      <c r="L7198" s="140"/>
    </row>
    <row r="7199" spans="1:12">
      <c r="A7199" s="154" t="s">
        <v>1864</v>
      </c>
      <c r="B7199" s="154">
        <v>5000005344</v>
      </c>
      <c r="C7199" s="183" t="s">
        <v>1865</v>
      </c>
      <c r="D7199" s="145" t="s">
        <v>1866</v>
      </c>
      <c r="E7199" s="145" t="s">
        <v>1869</v>
      </c>
      <c r="F7199" s="176" t="s">
        <v>2644</v>
      </c>
      <c r="G7199" s="176" t="s">
        <v>169</v>
      </c>
      <c r="H7199" s="54">
        <v>350</v>
      </c>
      <c r="I7199" s="231">
        <v>45017.771354166667</v>
      </c>
      <c r="J7199" s="231">
        <v>45019.395416666666</v>
      </c>
      <c r="K7199" s="136">
        <v>1.6240625</v>
      </c>
      <c r="L7199" s="140"/>
    </row>
    <row r="7200" spans="1:12">
      <c r="A7200" s="154" t="s">
        <v>1864</v>
      </c>
      <c r="B7200" s="154">
        <v>5000005344</v>
      </c>
      <c r="C7200" s="183" t="s">
        <v>1865</v>
      </c>
      <c r="D7200" s="145" t="s">
        <v>1866</v>
      </c>
      <c r="E7200" s="145" t="s">
        <v>1869</v>
      </c>
      <c r="F7200" s="176" t="s">
        <v>2644</v>
      </c>
      <c r="G7200" s="176" t="s">
        <v>169</v>
      </c>
      <c r="H7200" s="54">
        <v>350</v>
      </c>
      <c r="I7200" s="231">
        <v>45021.950416666667</v>
      </c>
      <c r="J7200" s="231">
        <v>45021.976539351854</v>
      </c>
      <c r="K7200" s="136">
        <v>2.6122685185185186E-2</v>
      </c>
      <c r="L7200" s="140"/>
    </row>
    <row r="7201" spans="1:12">
      <c r="A7201" s="154" t="s">
        <v>1864</v>
      </c>
      <c r="B7201" s="154">
        <v>5000005344</v>
      </c>
      <c r="C7201" s="183" t="s">
        <v>1865</v>
      </c>
      <c r="D7201" s="145" t="s">
        <v>1866</v>
      </c>
      <c r="E7201" s="145" t="s">
        <v>1869</v>
      </c>
      <c r="F7201" s="176" t="s">
        <v>2644</v>
      </c>
      <c r="G7201" s="176" t="s">
        <v>169</v>
      </c>
      <c r="H7201" s="54">
        <v>350</v>
      </c>
      <c r="I7201" s="231">
        <v>45028.52616898148</v>
      </c>
      <c r="J7201" s="231">
        <v>45028.952581018515</v>
      </c>
      <c r="K7201" s="136">
        <v>0.42641203703703706</v>
      </c>
      <c r="L7201" s="140"/>
    </row>
    <row r="7202" spans="1:12">
      <c r="A7202" s="154" t="s">
        <v>1864</v>
      </c>
      <c r="B7202" s="154">
        <v>5000005344</v>
      </c>
      <c r="C7202" s="183" t="s">
        <v>1865</v>
      </c>
      <c r="D7202" s="145" t="s">
        <v>1866</v>
      </c>
      <c r="E7202" s="145" t="s">
        <v>1869</v>
      </c>
      <c r="F7202" s="176" t="s">
        <v>2644</v>
      </c>
      <c r="G7202" s="176" t="s">
        <v>169</v>
      </c>
      <c r="H7202" s="54">
        <v>350</v>
      </c>
      <c r="I7202" s="231">
        <v>45113.897638888891</v>
      </c>
      <c r="J7202" s="231">
        <v>45114.31150462963</v>
      </c>
      <c r="K7202" s="136">
        <v>0.41386574074074073</v>
      </c>
      <c r="L7202" s="140"/>
    </row>
    <row r="7203" spans="1:12">
      <c r="A7203" s="154" t="s">
        <v>1864</v>
      </c>
      <c r="B7203" s="154">
        <v>5000005344</v>
      </c>
      <c r="C7203" s="183" t="s">
        <v>1865</v>
      </c>
      <c r="D7203" s="145" t="s">
        <v>1866</v>
      </c>
      <c r="E7203" s="145" t="s">
        <v>1869</v>
      </c>
      <c r="F7203" s="176" t="s">
        <v>2644</v>
      </c>
      <c r="G7203" s="176" t="s">
        <v>169</v>
      </c>
      <c r="H7203" s="54">
        <v>350</v>
      </c>
      <c r="I7203" s="231">
        <v>45122.866643518515</v>
      </c>
      <c r="J7203" s="231">
        <v>45123.092222222222</v>
      </c>
      <c r="K7203" s="136">
        <v>0.2255787037037037</v>
      </c>
      <c r="L7203" s="140"/>
    </row>
    <row r="7204" spans="1:12">
      <c r="A7204" s="154" t="s">
        <v>1864</v>
      </c>
      <c r="B7204" s="154">
        <v>5000005344</v>
      </c>
      <c r="C7204" s="183" t="s">
        <v>1865</v>
      </c>
      <c r="D7204" s="145" t="s">
        <v>1866</v>
      </c>
      <c r="E7204" s="145" t="s">
        <v>1869</v>
      </c>
      <c r="F7204" s="176" t="s">
        <v>2644</v>
      </c>
      <c r="G7204" s="176" t="s">
        <v>169</v>
      </c>
      <c r="H7204" s="54">
        <v>350</v>
      </c>
      <c r="I7204" s="231">
        <v>45129.230717592596</v>
      </c>
      <c r="J7204" s="231">
        <v>45129.301574074074</v>
      </c>
      <c r="K7204" s="136">
        <v>7.0856481481481479E-2</v>
      </c>
      <c r="L7204" s="140"/>
    </row>
    <row r="7205" spans="1:12">
      <c r="A7205" s="154" t="s">
        <v>1864</v>
      </c>
      <c r="B7205" s="154">
        <v>5000005344</v>
      </c>
      <c r="C7205" s="183" t="s">
        <v>1865</v>
      </c>
      <c r="D7205" s="145" t="s">
        <v>1866</v>
      </c>
      <c r="E7205" s="145" t="s">
        <v>1869</v>
      </c>
      <c r="F7205" s="176" t="s">
        <v>2644</v>
      </c>
      <c r="G7205" s="176" t="s">
        <v>169</v>
      </c>
      <c r="H7205" s="54">
        <v>350</v>
      </c>
      <c r="I7205" s="231">
        <v>45194.642060185186</v>
      </c>
      <c r="J7205" s="231">
        <v>45196.372569444444</v>
      </c>
      <c r="K7205" s="136">
        <v>1.7305092592592592</v>
      </c>
      <c r="L7205" s="140"/>
    </row>
    <row r="7206" spans="1:12">
      <c r="A7206" s="154" t="s">
        <v>1864</v>
      </c>
      <c r="B7206" s="154">
        <v>5000005344</v>
      </c>
      <c r="C7206" s="183" t="s">
        <v>1865</v>
      </c>
      <c r="D7206" s="145" t="s">
        <v>1866</v>
      </c>
      <c r="E7206" s="145" t="s">
        <v>1869</v>
      </c>
      <c r="F7206" s="176" t="s">
        <v>2644</v>
      </c>
      <c r="G7206" s="176" t="s">
        <v>169</v>
      </c>
      <c r="H7206" s="54">
        <v>350</v>
      </c>
      <c r="I7206" s="231">
        <v>45196.480370370373</v>
      </c>
      <c r="J7206" s="231">
        <v>45201.431597222225</v>
      </c>
      <c r="K7206" s="136">
        <v>4.9512268518518523</v>
      </c>
      <c r="L7206" s="140"/>
    </row>
    <row r="7207" spans="1:12">
      <c r="A7207" s="154" t="s">
        <v>1864</v>
      </c>
      <c r="B7207" s="154">
        <v>5000005344</v>
      </c>
      <c r="C7207" s="183" t="s">
        <v>1865</v>
      </c>
      <c r="D7207" s="145" t="s">
        <v>1866</v>
      </c>
      <c r="E7207" s="145" t="s">
        <v>1869</v>
      </c>
      <c r="F7207" s="176" t="s">
        <v>2644</v>
      </c>
      <c r="G7207" s="176" t="s">
        <v>169</v>
      </c>
      <c r="H7207" s="54">
        <v>350</v>
      </c>
      <c r="I7207" s="231">
        <v>45207.088194444441</v>
      </c>
      <c r="J7207" s="231">
        <v>45208.420787037037</v>
      </c>
      <c r="K7207" s="136">
        <v>1.3325925925925926</v>
      </c>
      <c r="L7207" s="140"/>
    </row>
    <row r="7208" spans="1:12">
      <c r="A7208" s="154" t="s">
        <v>1864</v>
      </c>
      <c r="B7208" s="154">
        <v>5000005344</v>
      </c>
      <c r="C7208" s="183" t="s">
        <v>1865</v>
      </c>
      <c r="D7208" s="145" t="s">
        <v>1866</v>
      </c>
      <c r="E7208" s="145" t="s">
        <v>1869</v>
      </c>
      <c r="F7208" s="176" t="s">
        <v>2644</v>
      </c>
      <c r="G7208" s="176" t="s">
        <v>169</v>
      </c>
      <c r="H7208" s="54">
        <v>350</v>
      </c>
      <c r="I7208" s="231">
        <v>45247.011655092596</v>
      </c>
      <c r="J7208" s="231">
        <v>45247.410729166666</v>
      </c>
      <c r="K7208" s="136">
        <v>0.39907407407407408</v>
      </c>
      <c r="L7208" s="140"/>
    </row>
    <row r="7209" spans="1:12">
      <c r="A7209" s="154" t="s">
        <v>1864</v>
      </c>
      <c r="B7209" s="154">
        <v>5000005344</v>
      </c>
      <c r="C7209" s="183" t="s">
        <v>1865</v>
      </c>
      <c r="D7209" s="145" t="s">
        <v>1866</v>
      </c>
      <c r="E7209" s="145" t="s">
        <v>1869</v>
      </c>
      <c r="F7209" s="176" t="s">
        <v>2644</v>
      </c>
      <c r="G7209" s="176" t="s">
        <v>169</v>
      </c>
      <c r="H7209" s="54">
        <v>350</v>
      </c>
      <c r="I7209" s="231">
        <v>45269.296354166669</v>
      </c>
      <c r="J7209" s="231">
        <v>45271.520416666666</v>
      </c>
      <c r="K7209" s="136">
        <v>2.2240625000000001</v>
      </c>
      <c r="L7209" s="140"/>
    </row>
    <row r="7210" spans="1:12">
      <c r="A7210" s="154" t="s">
        <v>1864</v>
      </c>
      <c r="B7210" s="154">
        <v>5000005344</v>
      </c>
      <c r="C7210" s="183" t="s">
        <v>1865</v>
      </c>
      <c r="D7210" s="145" t="s">
        <v>1866</v>
      </c>
      <c r="E7210" s="145" t="s">
        <v>1869</v>
      </c>
      <c r="F7210" s="176" t="s">
        <v>2644</v>
      </c>
      <c r="G7210" s="176" t="s">
        <v>169</v>
      </c>
      <c r="H7210" s="54">
        <v>350</v>
      </c>
      <c r="I7210" s="231">
        <v>45272.921493055554</v>
      </c>
      <c r="J7210" s="231">
        <v>45273.397696759261</v>
      </c>
      <c r="K7210" s="136">
        <v>0.47620370370370368</v>
      </c>
      <c r="L7210" s="140"/>
    </row>
    <row r="7211" spans="1:12">
      <c r="A7211" s="154" t="s">
        <v>1864</v>
      </c>
      <c r="B7211" s="154">
        <v>5000005344</v>
      </c>
      <c r="C7211" s="183" t="s">
        <v>1865</v>
      </c>
      <c r="D7211" s="145" t="s">
        <v>1866</v>
      </c>
      <c r="E7211" s="145" t="s">
        <v>1869</v>
      </c>
      <c r="F7211" s="176" t="s">
        <v>2644</v>
      </c>
      <c r="G7211" s="176" t="s">
        <v>169</v>
      </c>
      <c r="H7211" s="54">
        <v>350</v>
      </c>
      <c r="I7211" s="231">
        <v>45281.285115740742</v>
      </c>
      <c r="J7211" s="231">
        <v>45281.336192129631</v>
      </c>
      <c r="K7211" s="136">
        <v>5.1076388888888886E-2</v>
      </c>
      <c r="L7211" s="140"/>
    </row>
    <row r="7212" spans="1:12">
      <c r="A7212" s="154" t="s">
        <v>1864</v>
      </c>
      <c r="B7212" s="154">
        <v>5000005344</v>
      </c>
      <c r="C7212" s="183" t="s">
        <v>1865</v>
      </c>
      <c r="D7212" s="145" t="s">
        <v>1866</v>
      </c>
      <c r="E7212" s="145" t="s">
        <v>1869</v>
      </c>
      <c r="F7212" s="176" t="s">
        <v>2644</v>
      </c>
      <c r="G7212" s="176" t="s">
        <v>169</v>
      </c>
      <c r="H7212" s="54">
        <v>350</v>
      </c>
      <c r="I7212" s="231">
        <v>45281.538981481484</v>
      </c>
      <c r="J7212" s="231">
        <v>45282.05364583333</v>
      </c>
      <c r="K7212" s="136">
        <v>0.51466435185185189</v>
      </c>
      <c r="L7212" s="140"/>
    </row>
    <row r="7213" spans="1:12">
      <c r="A7213" s="154" t="s">
        <v>1864</v>
      </c>
      <c r="B7213" s="154">
        <v>5000005344</v>
      </c>
      <c r="C7213" s="183" t="s">
        <v>1865</v>
      </c>
      <c r="D7213" s="145" t="s">
        <v>1866</v>
      </c>
      <c r="E7213" s="145" t="s">
        <v>1869</v>
      </c>
      <c r="F7213" s="176" t="s">
        <v>2644</v>
      </c>
      <c r="G7213" s="176" t="s">
        <v>169</v>
      </c>
      <c r="H7213" s="54">
        <v>350</v>
      </c>
      <c r="I7213" s="231">
        <v>45282.884791666664</v>
      </c>
      <c r="J7213" s="231">
        <v>45286.425462962965</v>
      </c>
      <c r="K7213" s="136">
        <v>3.5406712962962965</v>
      </c>
      <c r="L7213" s="140"/>
    </row>
    <row r="7214" spans="1:12">
      <c r="A7214" s="154" t="s">
        <v>1864</v>
      </c>
      <c r="B7214" s="154">
        <v>5000005344</v>
      </c>
      <c r="C7214" s="183" t="s">
        <v>1865</v>
      </c>
      <c r="D7214" s="145" t="s">
        <v>1866</v>
      </c>
      <c r="E7214" s="145" t="s">
        <v>1869</v>
      </c>
      <c r="F7214" s="176" t="s">
        <v>2644</v>
      </c>
      <c r="G7214" s="176" t="s">
        <v>169</v>
      </c>
      <c r="H7214" s="54">
        <v>350</v>
      </c>
      <c r="I7214" s="231">
        <v>45287.903020833335</v>
      </c>
      <c r="J7214" s="231">
        <v>45289.395196759258</v>
      </c>
      <c r="K7214" s="136">
        <v>1.492175925925926</v>
      </c>
      <c r="L7214" s="140"/>
    </row>
    <row r="7215" spans="1:12">
      <c r="A7215" s="154" t="s">
        <v>1864</v>
      </c>
      <c r="B7215" s="154">
        <v>5000005344</v>
      </c>
      <c r="C7215" s="183" t="s">
        <v>1865</v>
      </c>
      <c r="D7215" s="145" t="s">
        <v>1866</v>
      </c>
      <c r="E7215" s="145" t="s">
        <v>1869</v>
      </c>
      <c r="F7215" s="176" t="s">
        <v>2644</v>
      </c>
      <c r="G7215" s="176" t="s">
        <v>169</v>
      </c>
      <c r="H7215" s="54">
        <v>350</v>
      </c>
      <c r="I7215" s="231">
        <v>45290.7887962963</v>
      </c>
      <c r="J7215" s="231">
        <v>45291.737199074072</v>
      </c>
      <c r="K7215" s="136">
        <v>0.94840277777777782</v>
      </c>
      <c r="L7215" s="140"/>
    </row>
    <row r="7216" spans="1:12">
      <c r="A7216" s="115" t="s">
        <v>1870</v>
      </c>
      <c r="B7216" s="115">
        <v>5000062572</v>
      </c>
      <c r="C7216" s="185" t="s">
        <v>1871</v>
      </c>
      <c r="D7216" s="191" t="s">
        <v>1872</v>
      </c>
      <c r="E7216" s="191" t="s">
        <v>1873</v>
      </c>
      <c r="F7216" s="117" t="s">
        <v>168</v>
      </c>
      <c r="G7216" s="117" t="s">
        <v>169</v>
      </c>
      <c r="H7216" s="115">
        <v>0</v>
      </c>
      <c r="I7216" s="232" t="s">
        <v>136</v>
      </c>
      <c r="J7216" s="232" t="s">
        <v>136</v>
      </c>
      <c r="K7216" s="119" t="s">
        <v>136</v>
      </c>
      <c r="L7216" s="120" t="s">
        <v>2642</v>
      </c>
    </row>
    <row r="7217" spans="1:12">
      <c r="A7217" s="115" t="s">
        <v>152</v>
      </c>
      <c r="B7217" s="115">
        <v>5000236707</v>
      </c>
      <c r="C7217" s="185" t="s">
        <v>1876</v>
      </c>
      <c r="D7217" s="191" t="s">
        <v>1877</v>
      </c>
      <c r="E7217" s="191" t="s">
        <v>1878</v>
      </c>
      <c r="F7217" s="117" t="s">
        <v>156</v>
      </c>
      <c r="G7217" s="117" t="s">
        <v>131</v>
      </c>
      <c r="H7217" s="115">
        <v>0</v>
      </c>
      <c r="I7217" s="232" t="s">
        <v>136</v>
      </c>
      <c r="J7217" s="232" t="s">
        <v>136</v>
      </c>
      <c r="K7217" s="119" t="s">
        <v>136</v>
      </c>
      <c r="L7217" s="120" t="s">
        <v>2642</v>
      </c>
    </row>
    <row r="7218" spans="1:12">
      <c r="A7218" s="115" t="s">
        <v>1881</v>
      </c>
      <c r="B7218" s="115">
        <v>5000005357</v>
      </c>
      <c r="C7218" s="185" t="s">
        <v>1882</v>
      </c>
      <c r="D7218" s="191" t="s">
        <v>1883</v>
      </c>
      <c r="E7218" s="191" t="s">
        <v>1884</v>
      </c>
      <c r="F7218" s="117" t="s">
        <v>156</v>
      </c>
      <c r="G7218" s="117" t="s">
        <v>169</v>
      </c>
      <c r="H7218" s="115">
        <v>0</v>
      </c>
      <c r="I7218" s="232" t="s">
        <v>136</v>
      </c>
      <c r="J7218" s="232" t="s">
        <v>136</v>
      </c>
      <c r="K7218" s="119" t="s">
        <v>136</v>
      </c>
      <c r="L7218" s="120" t="s">
        <v>2642</v>
      </c>
    </row>
    <row r="7219" spans="1:12">
      <c r="A7219" s="115" t="s">
        <v>1893</v>
      </c>
      <c r="B7219" s="115">
        <v>5000238200</v>
      </c>
      <c r="C7219" s="185" t="s">
        <v>1888</v>
      </c>
      <c r="D7219" s="191" t="s">
        <v>1889</v>
      </c>
      <c r="E7219" s="191" t="s">
        <v>1890</v>
      </c>
      <c r="F7219" s="117" t="s">
        <v>130</v>
      </c>
      <c r="G7219" s="117" t="s">
        <v>131</v>
      </c>
      <c r="H7219" s="115">
        <v>0</v>
      </c>
      <c r="I7219" s="232" t="s">
        <v>136</v>
      </c>
      <c r="J7219" s="232" t="s">
        <v>136</v>
      </c>
      <c r="K7219" s="119" t="s">
        <v>136</v>
      </c>
      <c r="L7219" s="120" t="s">
        <v>2642</v>
      </c>
    </row>
    <row r="7220" spans="1:12" ht="22.8">
      <c r="A7220" s="115" t="s">
        <v>1887</v>
      </c>
      <c r="B7220" s="115">
        <v>5000238200</v>
      </c>
      <c r="C7220" s="185" t="s">
        <v>1888</v>
      </c>
      <c r="D7220" s="191" t="s">
        <v>1889</v>
      </c>
      <c r="E7220" s="191" t="s">
        <v>1890</v>
      </c>
      <c r="F7220" s="117" t="s">
        <v>130</v>
      </c>
      <c r="G7220" s="117" t="s">
        <v>131</v>
      </c>
      <c r="H7220" s="205" t="s">
        <v>182</v>
      </c>
      <c r="I7220" s="230" t="s">
        <v>182</v>
      </c>
      <c r="J7220" s="230" t="s">
        <v>182</v>
      </c>
      <c r="K7220" s="212" t="s">
        <v>182</v>
      </c>
      <c r="L7220" s="165" t="s">
        <v>1892</v>
      </c>
    </row>
    <row r="7221" spans="1:12">
      <c r="A7221" s="115" t="s">
        <v>137</v>
      </c>
      <c r="B7221" s="115">
        <v>5000229098</v>
      </c>
      <c r="C7221" s="185" t="s">
        <v>1895</v>
      </c>
      <c r="D7221" s="191" t="s">
        <v>1896</v>
      </c>
      <c r="E7221" s="191" t="s">
        <v>1897</v>
      </c>
      <c r="F7221" s="117" t="s">
        <v>130</v>
      </c>
      <c r="G7221" s="117" t="s">
        <v>131</v>
      </c>
      <c r="H7221" s="115">
        <v>0</v>
      </c>
      <c r="I7221" s="232" t="s">
        <v>136</v>
      </c>
      <c r="J7221" s="232" t="s">
        <v>136</v>
      </c>
      <c r="K7221" s="119" t="s">
        <v>136</v>
      </c>
      <c r="L7221" s="120" t="s">
        <v>2642</v>
      </c>
    </row>
    <row r="7222" spans="1:12">
      <c r="A7222" s="115" t="s">
        <v>652</v>
      </c>
      <c r="B7222" s="115">
        <v>5000574402</v>
      </c>
      <c r="C7222" s="185" t="s">
        <v>1899</v>
      </c>
      <c r="D7222" s="191" t="s">
        <v>1900</v>
      </c>
      <c r="E7222" s="191" t="s">
        <v>1901</v>
      </c>
      <c r="F7222" s="117" t="s">
        <v>156</v>
      </c>
      <c r="G7222" s="117" t="s">
        <v>131</v>
      </c>
      <c r="H7222" s="115">
        <v>0</v>
      </c>
      <c r="I7222" s="232" t="s">
        <v>136</v>
      </c>
      <c r="J7222" s="232" t="s">
        <v>136</v>
      </c>
      <c r="K7222" s="119" t="s">
        <v>136</v>
      </c>
      <c r="L7222" s="120" t="s">
        <v>2642</v>
      </c>
    </row>
    <row r="7223" spans="1:12">
      <c r="A7223" s="115" t="s">
        <v>1904</v>
      </c>
      <c r="B7223" s="115">
        <v>5000005368</v>
      </c>
      <c r="C7223" s="185" t="s">
        <v>1905</v>
      </c>
      <c r="D7223" s="191" t="s">
        <v>1906</v>
      </c>
      <c r="E7223" s="191" t="s">
        <v>1907</v>
      </c>
      <c r="F7223" s="117" t="s">
        <v>156</v>
      </c>
      <c r="G7223" s="117" t="s">
        <v>169</v>
      </c>
      <c r="H7223" s="115">
        <v>0</v>
      </c>
      <c r="I7223" s="232" t="s">
        <v>136</v>
      </c>
      <c r="J7223" s="232" t="s">
        <v>136</v>
      </c>
      <c r="K7223" s="119" t="s">
        <v>136</v>
      </c>
      <c r="L7223" s="120" t="s">
        <v>2642</v>
      </c>
    </row>
    <row r="7224" spans="1:12">
      <c r="A7224" s="115" t="s">
        <v>1909</v>
      </c>
      <c r="B7224" s="115">
        <v>5000062038</v>
      </c>
      <c r="C7224" s="185" t="s">
        <v>1910</v>
      </c>
      <c r="D7224" s="191" t="s">
        <v>1911</v>
      </c>
      <c r="E7224" s="191" t="s">
        <v>1912</v>
      </c>
      <c r="F7224" s="117" t="s">
        <v>271</v>
      </c>
      <c r="G7224" s="117" t="s">
        <v>169</v>
      </c>
      <c r="H7224" s="115">
        <v>0</v>
      </c>
      <c r="I7224" s="232" t="s">
        <v>136</v>
      </c>
      <c r="J7224" s="232" t="s">
        <v>136</v>
      </c>
      <c r="K7224" s="119" t="s">
        <v>136</v>
      </c>
      <c r="L7224" s="120" t="s">
        <v>2642</v>
      </c>
    </row>
    <row r="7225" spans="1:12">
      <c r="A7225" s="115" t="s">
        <v>1909</v>
      </c>
      <c r="B7225" s="115">
        <v>5000062038</v>
      </c>
      <c r="C7225" s="185" t="s">
        <v>1910</v>
      </c>
      <c r="D7225" s="191" t="s">
        <v>1911</v>
      </c>
      <c r="E7225" s="191" t="s">
        <v>1915</v>
      </c>
      <c r="F7225" s="117" t="s">
        <v>271</v>
      </c>
      <c r="G7225" s="117" t="s">
        <v>169</v>
      </c>
      <c r="H7225" s="115">
        <v>0</v>
      </c>
      <c r="I7225" s="232" t="s">
        <v>136</v>
      </c>
      <c r="J7225" s="232" t="s">
        <v>136</v>
      </c>
      <c r="K7225" s="119" t="s">
        <v>136</v>
      </c>
      <c r="L7225" s="120" t="s">
        <v>2642</v>
      </c>
    </row>
    <row r="7226" spans="1:12">
      <c r="A7226" s="115" t="s">
        <v>1909</v>
      </c>
      <c r="B7226" s="115">
        <v>5000062038</v>
      </c>
      <c r="C7226" s="185" t="s">
        <v>1910</v>
      </c>
      <c r="D7226" s="191" t="s">
        <v>1911</v>
      </c>
      <c r="E7226" s="191" t="s">
        <v>1916</v>
      </c>
      <c r="F7226" s="117" t="s">
        <v>271</v>
      </c>
      <c r="G7226" s="117" t="s">
        <v>169</v>
      </c>
      <c r="H7226" s="115">
        <v>0</v>
      </c>
      <c r="I7226" s="232" t="s">
        <v>136</v>
      </c>
      <c r="J7226" s="232" t="s">
        <v>136</v>
      </c>
      <c r="K7226" s="119" t="s">
        <v>136</v>
      </c>
      <c r="L7226" s="120" t="s">
        <v>2642</v>
      </c>
    </row>
    <row r="7227" spans="1:12" ht="22.8">
      <c r="A7227" s="115" t="s">
        <v>1917</v>
      </c>
      <c r="B7227" s="115">
        <v>5000062038</v>
      </c>
      <c r="C7227" s="185" t="s">
        <v>1910</v>
      </c>
      <c r="D7227" s="191" t="s">
        <v>1911</v>
      </c>
      <c r="E7227" s="191" t="s">
        <v>1918</v>
      </c>
      <c r="F7227" s="117" t="s">
        <v>271</v>
      </c>
      <c r="G7227" s="117" t="s">
        <v>169</v>
      </c>
      <c r="H7227" s="108" t="s">
        <v>182</v>
      </c>
      <c r="I7227" s="241" t="s">
        <v>182</v>
      </c>
      <c r="J7227" s="241" t="s">
        <v>182</v>
      </c>
      <c r="K7227" s="217" t="s">
        <v>182</v>
      </c>
      <c r="L7227" s="133" t="s">
        <v>1919</v>
      </c>
    </row>
    <row r="7228" spans="1:12">
      <c r="A7228" s="115" t="s">
        <v>1920</v>
      </c>
      <c r="B7228" s="115">
        <v>5000005387</v>
      </c>
      <c r="C7228" s="185" t="s">
        <v>1921</v>
      </c>
      <c r="D7228" s="191" t="s">
        <v>1922</v>
      </c>
      <c r="E7228" s="191" t="s">
        <v>1923</v>
      </c>
      <c r="F7228" s="117" t="s">
        <v>156</v>
      </c>
      <c r="G7228" s="117" t="s">
        <v>169</v>
      </c>
      <c r="H7228" s="115">
        <v>0</v>
      </c>
      <c r="I7228" s="232" t="s">
        <v>136</v>
      </c>
      <c r="J7228" s="232" t="s">
        <v>136</v>
      </c>
      <c r="K7228" s="119" t="s">
        <v>136</v>
      </c>
      <c r="L7228" s="120" t="s">
        <v>2642</v>
      </c>
    </row>
    <row r="7229" spans="1:12">
      <c r="A7229" s="115" t="s">
        <v>1920</v>
      </c>
      <c r="B7229" s="115">
        <v>5000005387</v>
      </c>
      <c r="C7229" s="185" t="s">
        <v>1921</v>
      </c>
      <c r="D7229" s="191" t="s">
        <v>1922</v>
      </c>
      <c r="E7229" s="191" t="s">
        <v>1925</v>
      </c>
      <c r="F7229" s="117" t="s">
        <v>156</v>
      </c>
      <c r="G7229" s="117" t="s">
        <v>169</v>
      </c>
      <c r="H7229" s="115">
        <v>0</v>
      </c>
      <c r="I7229" s="232" t="s">
        <v>136</v>
      </c>
      <c r="J7229" s="232" t="s">
        <v>136</v>
      </c>
      <c r="K7229" s="119" t="s">
        <v>136</v>
      </c>
      <c r="L7229" s="120" t="s">
        <v>2642</v>
      </c>
    </row>
    <row r="7230" spans="1:12">
      <c r="A7230" s="154" t="s">
        <v>2182</v>
      </c>
      <c r="B7230" s="154">
        <v>5000062258</v>
      </c>
      <c r="C7230" s="183" t="s">
        <v>1927</v>
      </c>
      <c r="D7230" s="145" t="s">
        <v>1928</v>
      </c>
      <c r="E7230" s="145" t="s">
        <v>1929</v>
      </c>
      <c r="F7230" s="176" t="s">
        <v>2643</v>
      </c>
      <c r="G7230" s="176" t="s">
        <v>169</v>
      </c>
      <c r="H7230" s="54">
        <v>364</v>
      </c>
      <c r="I7230" s="231">
        <v>44927.174537037034</v>
      </c>
      <c r="J7230" s="231">
        <v>44928.970613425925</v>
      </c>
      <c r="K7230" s="136">
        <v>1.7960763888888889</v>
      </c>
      <c r="L7230" s="140"/>
    </row>
    <row r="7231" spans="1:12">
      <c r="A7231" s="154" t="s">
        <v>2182</v>
      </c>
      <c r="B7231" s="154">
        <v>5000062258</v>
      </c>
      <c r="C7231" s="183" t="s">
        <v>1927</v>
      </c>
      <c r="D7231" s="145" t="s">
        <v>1928</v>
      </c>
      <c r="E7231" s="145" t="s">
        <v>1929</v>
      </c>
      <c r="F7231" s="176" t="s">
        <v>2643</v>
      </c>
      <c r="G7231" s="176" t="s">
        <v>169</v>
      </c>
      <c r="H7231" s="54">
        <v>364</v>
      </c>
      <c r="I7231" s="231">
        <v>44929.970173611109</v>
      </c>
      <c r="J7231" s="231">
        <v>44931.213576388887</v>
      </c>
      <c r="K7231" s="136">
        <v>1.2434027777777779</v>
      </c>
      <c r="L7231" s="140"/>
    </row>
    <row r="7232" spans="1:12">
      <c r="A7232" s="154" t="s">
        <v>2182</v>
      </c>
      <c r="B7232" s="154">
        <v>5000062258</v>
      </c>
      <c r="C7232" s="183" t="s">
        <v>1927</v>
      </c>
      <c r="D7232" s="145" t="s">
        <v>1928</v>
      </c>
      <c r="E7232" s="145" t="s">
        <v>1929</v>
      </c>
      <c r="F7232" s="176" t="s">
        <v>2643</v>
      </c>
      <c r="G7232" s="176" t="s">
        <v>169</v>
      </c>
      <c r="H7232" s="54">
        <v>364</v>
      </c>
      <c r="I7232" s="231">
        <v>44931.970682870371</v>
      </c>
      <c r="J7232" s="231">
        <v>44932.233020833337</v>
      </c>
      <c r="K7232" s="136">
        <v>0.26233796296296297</v>
      </c>
      <c r="L7232" s="140"/>
    </row>
    <row r="7233" spans="1:12">
      <c r="A7233" s="154" t="s">
        <v>2182</v>
      </c>
      <c r="B7233" s="154">
        <v>5000062258</v>
      </c>
      <c r="C7233" s="183" t="s">
        <v>1927</v>
      </c>
      <c r="D7233" s="145" t="s">
        <v>1928</v>
      </c>
      <c r="E7233" s="145" t="s">
        <v>1929</v>
      </c>
      <c r="F7233" s="176" t="s">
        <v>2643</v>
      </c>
      <c r="G7233" s="176" t="s">
        <v>169</v>
      </c>
      <c r="H7233" s="54">
        <v>364</v>
      </c>
      <c r="I7233" s="231">
        <v>44936.766261574077</v>
      </c>
      <c r="J7233" s="231">
        <v>44936.973055555558</v>
      </c>
      <c r="K7233" s="136">
        <v>0.20679398148148148</v>
      </c>
      <c r="L7233" s="140"/>
    </row>
    <row r="7234" spans="1:12">
      <c r="A7234" s="154" t="s">
        <v>2182</v>
      </c>
      <c r="B7234" s="154">
        <v>5000062258</v>
      </c>
      <c r="C7234" s="183" t="s">
        <v>1927</v>
      </c>
      <c r="D7234" s="145" t="s">
        <v>1928</v>
      </c>
      <c r="E7234" s="145" t="s">
        <v>1929</v>
      </c>
      <c r="F7234" s="176" t="s">
        <v>2643</v>
      </c>
      <c r="G7234" s="176" t="s">
        <v>169</v>
      </c>
      <c r="H7234" s="54">
        <v>364</v>
      </c>
      <c r="I7234" s="231">
        <v>44939.348124999997</v>
      </c>
      <c r="J7234" s="231">
        <v>44939.970659722225</v>
      </c>
      <c r="K7234" s="136">
        <v>0.62253472222222217</v>
      </c>
      <c r="L7234" s="140"/>
    </row>
    <row r="7235" spans="1:12">
      <c r="A7235" s="154" t="s">
        <v>2182</v>
      </c>
      <c r="B7235" s="154">
        <v>5000062258</v>
      </c>
      <c r="C7235" s="183" t="s">
        <v>1927</v>
      </c>
      <c r="D7235" s="145" t="s">
        <v>1928</v>
      </c>
      <c r="E7235" s="145" t="s">
        <v>1929</v>
      </c>
      <c r="F7235" s="176" t="s">
        <v>2643</v>
      </c>
      <c r="G7235" s="176" t="s">
        <v>169</v>
      </c>
      <c r="H7235" s="54">
        <v>364</v>
      </c>
      <c r="I7235" s="231">
        <v>44940.444374999999</v>
      </c>
      <c r="J7235" s="231">
        <v>44940.971018518518</v>
      </c>
      <c r="K7235" s="136">
        <v>0.52664351851851854</v>
      </c>
      <c r="L7235" s="140"/>
    </row>
    <row r="7236" spans="1:12">
      <c r="A7236" s="154" t="s">
        <v>2182</v>
      </c>
      <c r="B7236" s="154">
        <v>5000062258</v>
      </c>
      <c r="C7236" s="183" t="s">
        <v>1927</v>
      </c>
      <c r="D7236" s="145" t="s">
        <v>1928</v>
      </c>
      <c r="E7236" s="145" t="s">
        <v>1929</v>
      </c>
      <c r="F7236" s="176" t="s">
        <v>2643</v>
      </c>
      <c r="G7236" s="176" t="s">
        <v>169</v>
      </c>
      <c r="H7236" s="54">
        <v>364</v>
      </c>
      <c r="I7236" s="231">
        <v>44941.089386574073</v>
      </c>
      <c r="J7236" s="231">
        <v>44941.411446759259</v>
      </c>
      <c r="K7236" s="136">
        <v>0.3220601851851852</v>
      </c>
      <c r="L7236" s="140"/>
    </row>
    <row r="7237" spans="1:12">
      <c r="A7237" s="154" t="s">
        <v>2182</v>
      </c>
      <c r="B7237" s="154">
        <v>5000062258</v>
      </c>
      <c r="C7237" s="183" t="s">
        <v>1927</v>
      </c>
      <c r="D7237" s="145" t="s">
        <v>1928</v>
      </c>
      <c r="E7237" s="145" t="s">
        <v>1929</v>
      </c>
      <c r="F7237" s="176" t="s">
        <v>2643</v>
      </c>
      <c r="G7237" s="176" t="s">
        <v>169</v>
      </c>
      <c r="H7237" s="54">
        <v>364</v>
      </c>
      <c r="I7237" s="231">
        <v>44941.465590277781</v>
      </c>
      <c r="J7237" s="231">
        <v>44942.110995370371</v>
      </c>
      <c r="K7237" s="136">
        <v>0.6454050925925926</v>
      </c>
      <c r="L7237" s="140"/>
    </row>
    <row r="7238" spans="1:12">
      <c r="A7238" s="154" t="s">
        <v>2182</v>
      </c>
      <c r="B7238" s="154">
        <v>5000062258</v>
      </c>
      <c r="C7238" s="183" t="s">
        <v>1927</v>
      </c>
      <c r="D7238" s="145" t="s">
        <v>1928</v>
      </c>
      <c r="E7238" s="145" t="s">
        <v>1929</v>
      </c>
      <c r="F7238" s="176" t="s">
        <v>2643</v>
      </c>
      <c r="G7238" s="176" t="s">
        <v>169</v>
      </c>
      <c r="H7238" s="54">
        <v>364</v>
      </c>
      <c r="I7238" s="231">
        <v>44943.963206018518</v>
      </c>
      <c r="J7238" s="231">
        <v>44945.464606481481</v>
      </c>
      <c r="K7238" s="136">
        <v>1.5014004629629629</v>
      </c>
      <c r="L7238" s="140"/>
    </row>
    <row r="7239" spans="1:12">
      <c r="A7239" s="154" t="s">
        <v>2182</v>
      </c>
      <c r="B7239" s="154">
        <v>5000062258</v>
      </c>
      <c r="C7239" s="183" t="s">
        <v>1927</v>
      </c>
      <c r="D7239" s="145" t="s">
        <v>1928</v>
      </c>
      <c r="E7239" s="145" t="s">
        <v>1929</v>
      </c>
      <c r="F7239" s="176" t="s">
        <v>2643</v>
      </c>
      <c r="G7239" s="176" t="s">
        <v>169</v>
      </c>
      <c r="H7239" s="54">
        <v>364</v>
      </c>
      <c r="I7239" s="231">
        <v>44945.970983796295</v>
      </c>
      <c r="J7239" s="231">
        <v>44946.879004629627</v>
      </c>
      <c r="K7239" s="136">
        <v>0.90802083333333339</v>
      </c>
      <c r="L7239" s="140"/>
    </row>
    <row r="7240" spans="1:12">
      <c r="A7240" s="154" t="s">
        <v>2182</v>
      </c>
      <c r="B7240" s="154">
        <v>5000062258</v>
      </c>
      <c r="C7240" s="183" t="s">
        <v>1927</v>
      </c>
      <c r="D7240" s="145" t="s">
        <v>1928</v>
      </c>
      <c r="E7240" s="145" t="s">
        <v>1929</v>
      </c>
      <c r="F7240" s="176" t="s">
        <v>2643</v>
      </c>
      <c r="G7240" s="176" t="s">
        <v>169</v>
      </c>
      <c r="H7240" s="54">
        <v>364</v>
      </c>
      <c r="I7240" s="231">
        <v>44950.65662037037</v>
      </c>
      <c r="J7240" s="231">
        <v>44950.713645833333</v>
      </c>
      <c r="K7240" s="136">
        <v>5.7025462962962965E-2</v>
      </c>
      <c r="L7240" s="140"/>
    </row>
    <row r="7241" spans="1:12">
      <c r="A7241" s="154" t="s">
        <v>2182</v>
      </c>
      <c r="B7241" s="154">
        <v>5000062258</v>
      </c>
      <c r="C7241" s="183" t="s">
        <v>1927</v>
      </c>
      <c r="D7241" s="145" t="s">
        <v>1928</v>
      </c>
      <c r="E7241" s="145" t="s">
        <v>1929</v>
      </c>
      <c r="F7241" s="176" t="s">
        <v>2643</v>
      </c>
      <c r="G7241" s="176" t="s">
        <v>169</v>
      </c>
      <c r="H7241" s="54">
        <v>364</v>
      </c>
      <c r="I7241" s="231">
        <v>44956.109606481485</v>
      </c>
      <c r="J7241" s="231">
        <v>44956.316319444442</v>
      </c>
      <c r="K7241" s="136">
        <v>0.20671296296296296</v>
      </c>
      <c r="L7241" s="140"/>
    </row>
    <row r="7242" spans="1:12">
      <c r="A7242" s="154" t="s">
        <v>2182</v>
      </c>
      <c r="B7242" s="154">
        <v>5000062258</v>
      </c>
      <c r="C7242" s="183" t="s">
        <v>1927</v>
      </c>
      <c r="D7242" s="145" t="s">
        <v>1928</v>
      </c>
      <c r="E7242" s="145" t="s">
        <v>1929</v>
      </c>
      <c r="F7242" s="176" t="s">
        <v>2643</v>
      </c>
      <c r="G7242" s="176" t="s">
        <v>169</v>
      </c>
      <c r="H7242" s="54">
        <v>364</v>
      </c>
      <c r="I7242" s="231">
        <v>44957.970069444447</v>
      </c>
      <c r="J7242" s="231">
        <v>44958.349328703705</v>
      </c>
      <c r="K7242" s="136">
        <v>0.37925925925925924</v>
      </c>
      <c r="L7242" s="140"/>
    </row>
    <row r="7243" spans="1:12">
      <c r="A7243" s="154" t="s">
        <v>2182</v>
      </c>
      <c r="B7243" s="154">
        <v>5000062258</v>
      </c>
      <c r="C7243" s="183" t="s">
        <v>1927</v>
      </c>
      <c r="D7243" s="145" t="s">
        <v>1928</v>
      </c>
      <c r="E7243" s="145" t="s">
        <v>1929</v>
      </c>
      <c r="F7243" s="176" t="s">
        <v>2643</v>
      </c>
      <c r="G7243" s="176" t="s">
        <v>169</v>
      </c>
      <c r="H7243" s="54">
        <v>364</v>
      </c>
      <c r="I7243" s="231">
        <v>44959.08494212963</v>
      </c>
      <c r="J7243" s="231">
        <v>44959.975451388891</v>
      </c>
      <c r="K7243" s="136">
        <v>0.89050925925925928</v>
      </c>
      <c r="L7243" s="140"/>
    </row>
    <row r="7244" spans="1:12">
      <c r="A7244" s="154" t="s">
        <v>2182</v>
      </c>
      <c r="B7244" s="154">
        <v>5000062258</v>
      </c>
      <c r="C7244" s="183" t="s">
        <v>1927</v>
      </c>
      <c r="D7244" s="145" t="s">
        <v>1928</v>
      </c>
      <c r="E7244" s="145" t="s">
        <v>1929</v>
      </c>
      <c r="F7244" s="176" t="s">
        <v>2643</v>
      </c>
      <c r="G7244" s="176" t="s">
        <v>169</v>
      </c>
      <c r="H7244" s="54">
        <v>364</v>
      </c>
      <c r="I7244" s="231">
        <v>44974.086759259262</v>
      </c>
      <c r="J7244" s="231">
        <v>44974.264108796298</v>
      </c>
      <c r="K7244" s="136">
        <v>0.17734953703703704</v>
      </c>
      <c r="L7244" s="140"/>
    </row>
    <row r="7245" spans="1:12">
      <c r="A7245" s="154" t="s">
        <v>2182</v>
      </c>
      <c r="B7245" s="154">
        <v>5000062258</v>
      </c>
      <c r="C7245" s="183" t="s">
        <v>1927</v>
      </c>
      <c r="D7245" s="145" t="s">
        <v>1928</v>
      </c>
      <c r="E7245" s="145" t="s">
        <v>1929</v>
      </c>
      <c r="F7245" s="176" t="s">
        <v>2643</v>
      </c>
      <c r="G7245" s="176" t="s">
        <v>169</v>
      </c>
      <c r="H7245" s="54">
        <v>364</v>
      </c>
      <c r="I7245" s="231">
        <v>44991.311111111114</v>
      </c>
      <c r="J7245" s="231">
        <v>44991.469293981485</v>
      </c>
      <c r="K7245" s="136">
        <v>0.15818287037037038</v>
      </c>
      <c r="L7245" s="140"/>
    </row>
    <row r="7246" spans="1:12">
      <c r="A7246" s="154" t="s">
        <v>2182</v>
      </c>
      <c r="B7246" s="154">
        <v>5000062258</v>
      </c>
      <c r="C7246" s="183" t="s">
        <v>1927</v>
      </c>
      <c r="D7246" s="145" t="s">
        <v>1928</v>
      </c>
      <c r="E7246" s="145" t="s">
        <v>1929</v>
      </c>
      <c r="F7246" s="176" t="s">
        <v>2643</v>
      </c>
      <c r="G7246" s="176" t="s">
        <v>169</v>
      </c>
      <c r="H7246" s="54">
        <v>364</v>
      </c>
      <c r="I7246" s="231">
        <v>44998.105196759258</v>
      </c>
      <c r="J7246" s="231">
        <v>44998.968321759261</v>
      </c>
      <c r="K7246" s="136">
        <v>0.86312500000000003</v>
      </c>
      <c r="L7246" s="140"/>
    </row>
    <row r="7247" spans="1:12">
      <c r="A7247" s="154" t="s">
        <v>2182</v>
      </c>
      <c r="B7247" s="154">
        <v>5000062258</v>
      </c>
      <c r="C7247" s="183" t="s">
        <v>1927</v>
      </c>
      <c r="D7247" s="145" t="s">
        <v>1928</v>
      </c>
      <c r="E7247" s="145" t="s">
        <v>1929</v>
      </c>
      <c r="F7247" s="176" t="s">
        <v>2643</v>
      </c>
      <c r="G7247" s="176" t="s">
        <v>169</v>
      </c>
      <c r="H7247" s="54">
        <v>364</v>
      </c>
      <c r="I7247" s="231">
        <v>45001.111990740741</v>
      </c>
      <c r="J7247" s="231">
        <v>45001.150625000002</v>
      </c>
      <c r="K7247" s="136">
        <v>3.8634259259259257E-2</v>
      </c>
      <c r="L7247" s="140"/>
    </row>
    <row r="7248" spans="1:12">
      <c r="A7248" s="154" t="s">
        <v>2182</v>
      </c>
      <c r="B7248" s="154">
        <v>5000062258</v>
      </c>
      <c r="C7248" s="183" t="s">
        <v>1927</v>
      </c>
      <c r="D7248" s="145" t="s">
        <v>1928</v>
      </c>
      <c r="E7248" s="145" t="s">
        <v>1929</v>
      </c>
      <c r="F7248" s="176" t="s">
        <v>2643</v>
      </c>
      <c r="G7248" s="176" t="s">
        <v>169</v>
      </c>
      <c r="H7248" s="54">
        <v>364</v>
      </c>
      <c r="I7248" s="231">
        <v>45001.571967592594</v>
      </c>
      <c r="J7248" s="231">
        <v>45001.753032407411</v>
      </c>
      <c r="K7248" s="136">
        <v>0.18106481481481482</v>
      </c>
      <c r="L7248" s="140"/>
    </row>
    <row r="7249" spans="1:12">
      <c r="A7249" s="154" t="s">
        <v>2182</v>
      </c>
      <c r="B7249" s="154">
        <v>5000062258</v>
      </c>
      <c r="C7249" s="183" t="s">
        <v>1927</v>
      </c>
      <c r="D7249" s="145" t="s">
        <v>1928</v>
      </c>
      <c r="E7249" s="145" t="s">
        <v>1929</v>
      </c>
      <c r="F7249" s="176" t="s">
        <v>2643</v>
      </c>
      <c r="G7249" s="176" t="s">
        <v>169</v>
      </c>
      <c r="H7249" s="54">
        <v>364</v>
      </c>
      <c r="I7249" s="231">
        <v>45003.469895833332</v>
      </c>
      <c r="J7249" s="231">
        <v>45003.75608796296</v>
      </c>
      <c r="K7249" s="136">
        <v>0.28619212962962964</v>
      </c>
      <c r="L7249" s="140"/>
    </row>
    <row r="7250" spans="1:12">
      <c r="A7250" s="154" t="s">
        <v>2182</v>
      </c>
      <c r="B7250" s="154">
        <v>5000062258</v>
      </c>
      <c r="C7250" s="183" t="s">
        <v>1927</v>
      </c>
      <c r="D7250" s="145" t="s">
        <v>1928</v>
      </c>
      <c r="E7250" s="145" t="s">
        <v>1929</v>
      </c>
      <c r="F7250" s="176" t="s">
        <v>2643</v>
      </c>
      <c r="G7250" s="176" t="s">
        <v>169</v>
      </c>
      <c r="H7250" s="54">
        <v>364</v>
      </c>
      <c r="I7250" s="231">
        <v>45008.248263888891</v>
      </c>
      <c r="J7250" s="231">
        <v>45008.322858796295</v>
      </c>
      <c r="K7250" s="136">
        <v>7.4594907407407401E-2</v>
      </c>
      <c r="L7250" s="140"/>
    </row>
    <row r="7251" spans="1:12">
      <c r="A7251" s="154" t="s">
        <v>2182</v>
      </c>
      <c r="B7251" s="154">
        <v>5000062258</v>
      </c>
      <c r="C7251" s="183" t="s">
        <v>1927</v>
      </c>
      <c r="D7251" s="145" t="s">
        <v>1928</v>
      </c>
      <c r="E7251" s="145" t="s">
        <v>1929</v>
      </c>
      <c r="F7251" s="176" t="s">
        <v>2643</v>
      </c>
      <c r="G7251" s="176" t="s">
        <v>169</v>
      </c>
      <c r="H7251" s="54">
        <v>364</v>
      </c>
      <c r="I7251" s="231">
        <v>45009.974618055552</v>
      </c>
      <c r="J7251" s="231">
        <v>45010.08520833333</v>
      </c>
      <c r="K7251" s="136">
        <v>0.11059027777777777</v>
      </c>
      <c r="L7251" s="140"/>
    </row>
    <row r="7252" spans="1:12">
      <c r="A7252" s="154" t="s">
        <v>2182</v>
      </c>
      <c r="B7252" s="154">
        <v>5000062258</v>
      </c>
      <c r="C7252" s="183" t="s">
        <v>1927</v>
      </c>
      <c r="D7252" s="145" t="s">
        <v>1928</v>
      </c>
      <c r="E7252" s="145" t="s">
        <v>1929</v>
      </c>
      <c r="F7252" s="176" t="s">
        <v>2643</v>
      </c>
      <c r="G7252" s="176" t="s">
        <v>169</v>
      </c>
      <c r="H7252" s="54">
        <v>364</v>
      </c>
      <c r="I7252" s="231">
        <v>45022.201597222222</v>
      </c>
      <c r="J7252" s="231">
        <v>45022.364594907405</v>
      </c>
      <c r="K7252" s="136">
        <v>0.16299768518518518</v>
      </c>
      <c r="L7252" s="140"/>
    </row>
    <row r="7253" spans="1:12">
      <c r="A7253" s="154" t="s">
        <v>2182</v>
      </c>
      <c r="B7253" s="154">
        <v>5000062258</v>
      </c>
      <c r="C7253" s="183" t="s">
        <v>1927</v>
      </c>
      <c r="D7253" s="145" t="s">
        <v>1928</v>
      </c>
      <c r="E7253" s="145" t="s">
        <v>1929</v>
      </c>
      <c r="F7253" s="176" t="s">
        <v>2643</v>
      </c>
      <c r="G7253" s="176" t="s">
        <v>169</v>
      </c>
      <c r="H7253" s="54">
        <v>364</v>
      </c>
      <c r="I7253" s="231">
        <v>45022.402812499997</v>
      </c>
      <c r="J7253" s="231">
        <v>45022.568287037036</v>
      </c>
      <c r="K7253" s="136">
        <v>0.16547453703703704</v>
      </c>
      <c r="L7253" s="140"/>
    </row>
    <row r="7254" spans="1:12">
      <c r="A7254" s="154" t="s">
        <v>2182</v>
      </c>
      <c r="B7254" s="154">
        <v>5000062258</v>
      </c>
      <c r="C7254" s="183" t="s">
        <v>1927</v>
      </c>
      <c r="D7254" s="145" t="s">
        <v>1928</v>
      </c>
      <c r="E7254" s="145" t="s">
        <v>1929</v>
      </c>
      <c r="F7254" s="176" t="s">
        <v>2643</v>
      </c>
      <c r="G7254" s="176" t="s">
        <v>169</v>
      </c>
      <c r="H7254" s="54">
        <v>364</v>
      </c>
      <c r="I7254" s="231">
        <v>45022.658472222225</v>
      </c>
      <c r="J7254" s="231">
        <v>45022.817025462966</v>
      </c>
      <c r="K7254" s="136">
        <v>0.15855324074074073</v>
      </c>
      <c r="L7254" s="140"/>
    </row>
    <row r="7255" spans="1:12">
      <c r="A7255" s="154" t="s">
        <v>2182</v>
      </c>
      <c r="B7255" s="154">
        <v>5000062258</v>
      </c>
      <c r="C7255" s="183" t="s">
        <v>1927</v>
      </c>
      <c r="D7255" s="145" t="s">
        <v>1928</v>
      </c>
      <c r="E7255" s="145" t="s">
        <v>1929</v>
      </c>
      <c r="F7255" s="176" t="s">
        <v>2643</v>
      </c>
      <c r="G7255" s="176" t="s">
        <v>169</v>
      </c>
      <c r="H7255" s="54">
        <v>364</v>
      </c>
      <c r="I7255" s="231">
        <v>45026.279456018521</v>
      </c>
      <c r="J7255" s="231">
        <v>45026.309270833335</v>
      </c>
      <c r="K7255" s="136">
        <v>2.9814814814814815E-2</v>
      </c>
      <c r="L7255" s="140"/>
    </row>
    <row r="7256" spans="1:12">
      <c r="A7256" s="154" t="s">
        <v>2182</v>
      </c>
      <c r="B7256" s="154">
        <v>5000062258</v>
      </c>
      <c r="C7256" s="183" t="s">
        <v>1927</v>
      </c>
      <c r="D7256" s="145" t="s">
        <v>1928</v>
      </c>
      <c r="E7256" s="145" t="s">
        <v>1929</v>
      </c>
      <c r="F7256" s="176" t="s">
        <v>2643</v>
      </c>
      <c r="G7256" s="176" t="s">
        <v>169</v>
      </c>
      <c r="H7256" s="54">
        <v>364</v>
      </c>
      <c r="I7256" s="231">
        <v>45027.990624999999</v>
      </c>
      <c r="J7256" s="231">
        <v>45028.10864583333</v>
      </c>
      <c r="K7256" s="136">
        <v>0.11802083333333334</v>
      </c>
      <c r="L7256" s="140"/>
    </row>
    <row r="7257" spans="1:12">
      <c r="A7257" s="154" t="s">
        <v>2182</v>
      </c>
      <c r="B7257" s="154">
        <v>5000062258</v>
      </c>
      <c r="C7257" s="183" t="s">
        <v>1927</v>
      </c>
      <c r="D7257" s="145" t="s">
        <v>1928</v>
      </c>
      <c r="E7257" s="145" t="s">
        <v>1929</v>
      </c>
      <c r="F7257" s="176" t="s">
        <v>2643</v>
      </c>
      <c r="G7257" s="176" t="s">
        <v>169</v>
      </c>
      <c r="H7257" s="54">
        <v>364</v>
      </c>
      <c r="I7257" s="231">
        <v>45028.923402777778</v>
      </c>
      <c r="J7257" s="231">
        <v>45028.983900462961</v>
      </c>
      <c r="K7257" s="136">
        <v>6.0497685185185182E-2</v>
      </c>
      <c r="L7257" s="140"/>
    </row>
    <row r="7258" spans="1:12">
      <c r="A7258" s="154" t="s">
        <v>2182</v>
      </c>
      <c r="B7258" s="154">
        <v>5000062258</v>
      </c>
      <c r="C7258" s="183" t="s">
        <v>1927</v>
      </c>
      <c r="D7258" s="145" t="s">
        <v>1928</v>
      </c>
      <c r="E7258" s="145" t="s">
        <v>1929</v>
      </c>
      <c r="F7258" s="176" t="s">
        <v>2643</v>
      </c>
      <c r="G7258" s="176" t="s">
        <v>169</v>
      </c>
      <c r="H7258" s="54">
        <v>364</v>
      </c>
      <c r="I7258" s="231">
        <v>45039.418877314813</v>
      </c>
      <c r="J7258" s="231">
        <v>45039.91878472222</v>
      </c>
      <c r="K7258" s="136">
        <v>0.49990740740740741</v>
      </c>
      <c r="L7258" s="140"/>
    </row>
    <row r="7259" spans="1:12">
      <c r="A7259" s="154" t="s">
        <v>2182</v>
      </c>
      <c r="B7259" s="154">
        <v>5000062258</v>
      </c>
      <c r="C7259" s="183" t="s">
        <v>1927</v>
      </c>
      <c r="D7259" s="145" t="s">
        <v>1928</v>
      </c>
      <c r="E7259" s="145" t="s">
        <v>1929</v>
      </c>
      <c r="F7259" s="176" t="s">
        <v>2643</v>
      </c>
      <c r="G7259" s="176" t="s">
        <v>169</v>
      </c>
      <c r="H7259" s="54">
        <v>364</v>
      </c>
      <c r="I7259" s="231">
        <v>45102.807719907411</v>
      </c>
      <c r="J7259" s="231">
        <v>45102.927708333336</v>
      </c>
      <c r="K7259" s="136">
        <v>0.11998842592592593</v>
      </c>
      <c r="L7259" s="140"/>
    </row>
    <row r="7260" spans="1:12">
      <c r="A7260" s="154" t="s">
        <v>2182</v>
      </c>
      <c r="B7260" s="154">
        <v>5000062258</v>
      </c>
      <c r="C7260" s="183" t="s">
        <v>1927</v>
      </c>
      <c r="D7260" s="145" t="s">
        <v>1928</v>
      </c>
      <c r="E7260" s="145" t="s">
        <v>1929</v>
      </c>
      <c r="F7260" s="176" t="s">
        <v>2643</v>
      </c>
      <c r="G7260" s="176" t="s">
        <v>169</v>
      </c>
      <c r="H7260" s="54">
        <v>364</v>
      </c>
      <c r="I7260" s="231">
        <v>45108.486608796295</v>
      </c>
      <c r="J7260" s="231">
        <v>45108.558842592596</v>
      </c>
      <c r="K7260" s="136">
        <v>7.2233796296296296E-2</v>
      </c>
      <c r="L7260" s="140"/>
    </row>
    <row r="7261" spans="1:12">
      <c r="A7261" s="154" t="s">
        <v>2182</v>
      </c>
      <c r="B7261" s="154">
        <v>5000062258</v>
      </c>
      <c r="C7261" s="183" t="s">
        <v>1927</v>
      </c>
      <c r="D7261" s="145" t="s">
        <v>1928</v>
      </c>
      <c r="E7261" s="145" t="s">
        <v>1929</v>
      </c>
      <c r="F7261" s="176" t="s">
        <v>2643</v>
      </c>
      <c r="G7261" s="176" t="s">
        <v>169</v>
      </c>
      <c r="H7261" s="54">
        <v>364</v>
      </c>
      <c r="I7261" s="231">
        <v>45108.756666666668</v>
      </c>
      <c r="J7261" s="231">
        <v>45108.92864583333</v>
      </c>
      <c r="K7261" s="136">
        <v>0.17197916666666666</v>
      </c>
      <c r="L7261" s="140"/>
    </row>
    <row r="7262" spans="1:12">
      <c r="A7262" s="154" t="s">
        <v>2182</v>
      </c>
      <c r="B7262" s="154">
        <v>5000062258</v>
      </c>
      <c r="C7262" s="183" t="s">
        <v>1927</v>
      </c>
      <c r="D7262" s="145" t="s">
        <v>1928</v>
      </c>
      <c r="E7262" s="145" t="s">
        <v>1929</v>
      </c>
      <c r="F7262" s="176" t="s">
        <v>2643</v>
      </c>
      <c r="G7262" s="176" t="s">
        <v>169</v>
      </c>
      <c r="H7262" s="54">
        <v>364</v>
      </c>
      <c r="I7262" s="231">
        <v>45123.571550925924</v>
      </c>
      <c r="J7262" s="231">
        <v>45123.590416666666</v>
      </c>
      <c r="K7262" s="136">
        <v>1.8865740740740742E-2</v>
      </c>
      <c r="L7262" s="140"/>
    </row>
    <row r="7263" spans="1:12">
      <c r="A7263" s="154" t="s">
        <v>2182</v>
      </c>
      <c r="B7263" s="154">
        <v>5000062258</v>
      </c>
      <c r="C7263" s="183" t="s">
        <v>1927</v>
      </c>
      <c r="D7263" s="145" t="s">
        <v>1928</v>
      </c>
      <c r="E7263" s="145" t="s">
        <v>1929</v>
      </c>
      <c r="F7263" s="176" t="s">
        <v>2643</v>
      </c>
      <c r="G7263" s="176" t="s">
        <v>169</v>
      </c>
      <c r="H7263" s="54">
        <v>364</v>
      </c>
      <c r="I7263" s="231">
        <v>45128.316944444443</v>
      </c>
      <c r="J7263" s="231">
        <v>45128.432245370372</v>
      </c>
      <c r="K7263" s="136">
        <v>0.11530092592592593</v>
      </c>
      <c r="L7263" s="140"/>
    </row>
    <row r="7264" spans="1:12">
      <c r="A7264" s="154" t="s">
        <v>2182</v>
      </c>
      <c r="B7264" s="154">
        <v>5000062258</v>
      </c>
      <c r="C7264" s="183" t="s">
        <v>1927</v>
      </c>
      <c r="D7264" s="145" t="s">
        <v>1928</v>
      </c>
      <c r="E7264" s="145" t="s">
        <v>1929</v>
      </c>
      <c r="F7264" s="176" t="s">
        <v>2643</v>
      </c>
      <c r="G7264" s="176" t="s">
        <v>169</v>
      </c>
      <c r="H7264" s="54">
        <v>364</v>
      </c>
      <c r="I7264" s="231">
        <v>45188.918009259258</v>
      </c>
      <c r="J7264" s="231">
        <v>45189.417743055557</v>
      </c>
      <c r="K7264" s="136">
        <v>0.49973379629629627</v>
      </c>
      <c r="L7264" s="140"/>
    </row>
    <row r="7265" spans="1:12">
      <c r="A7265" s="154" t="s">
        <v>2182</v>
      </c>
      <c r="B7265" s="154">
        <v>5000062258</v>
      </c>
      <c r="C7265" s="183" t="s">
        <v>1927</v>
      </c>
      <c r="D7265" s="145" t="s">
        <v>1928</v>
      </c>
      <c r="E7265" s="145" t="s">
        <v>1929</v>
      </c>
      <c r="F7265" s="176" t="s">
        <v>2643</v>
      </c>
      <c r="G7265" s="176" t="s">
        <v>169</v>
      </c>
      <c r="H7265" s="54">
        <v>364</v>
      </c>
      <c r="I7265" s="231">
        <v>45196.852731481478</v>
      </c>
      <c r="J7265" s="231">
        <v>45196.91783564815</v>
      </c>
      <c r="K7265" s="136">
        <v>6.5104166666666671E-2</v>
      </c>
      <c r="L7265" s="140"/>
    </row>
    <row r="7266" spans="1:12">
      <c r="A7266" s="154" t="s">
        <v>2182</v>
      </c>
      <c r="B7266" s="154">
        <v>5000062258</v>
      </c>
      <c r="C7266" s="183" t="s">
        <v>1927</v>
      </c>
      <c r="D7266" s="145" t="s">
        <v>1928</v>
      </c>
      <c r="E7266" s="145" t="s">
        <v>1929</v>
      </c>
      <c r="F7266" s="176" t="s">
        <v>2643</v>
      </c>
      <c r="G7266" s="176" t="s">
        <v>169</v>
      </c>
      <c r="H7266" s="54">
        <v>364</v>
      </c>
      <c r="I7266" s="231">
        <v>45206.267164351855</v>
      </c>
      <c r="J7266" s="231">
        <v>45206.58284722222</v>
      </c>
      <c r="K7266" s="136">
        <v>0.31568287037037035</v>
      </c>
      <c r="L7266" s="140"/>
    </row>
    <row r="7267" spans="1:12">
      <c r="A7267" s="154" t="s">
        <v>2182</v>
      </c>
      <c r="B7267" s="154">
        <v>5000062258</v>
      </c>
      <c r="C7267" s="183" t="s">
        <v>1927</v>
      </c>
      <c r="D7267" s="145" t="s">
        <v>1928</v>
      </c>
      <c r="E7267" s="145" t="s">
        <v>1929</v>
      </c>
      <c r="F7267" s="176" t="s">
        <v>2643</v>
      </c>
      <c r="G7267" s="176" t="s">
        <v>169</v>
      </c>
      <c r="H7267" s="54">
        <v>364</v>
      </c>
      <c r="I7267" s="231">
        <v>45206.778854166667</v>
      </c>
      <c r="J7267" s="231">
        <v>45206.847291666665</v>
      </c>
      <c r="K7267" s="136">
        <v>6.8437499999999998E-2</v>
      </c>
      <c r="L7267" s="140"/>
    </row>
    <row r="7268" spans="1:12">
      <c r="A7268" s="154" t="s">
        <v>2182</v>
      </c>
      <c r="B7268" s="154">
        <v>5000062258</v>
      </c>
      <c r="C7268" s="183" t="s">
        <v>1927</v>
      </c>
      <c r="D7268" s="145" t="s">
        <v>1928</v>
      </c>
      <c r="E7268" s="145" t="s">
        <v>1929</v>
      </c>
      <c r="F7268" s="176" t="s">
        <v>2643</v>
      </c>
      <c r="G7268" s="176" t="s">
        <v>169</v>
      </c>
      <c r="H7268" s="54">
        <v>364</v>
      </c>
      <c r="I7268" s="231">
        <v>45207.393657407411</v>
      </c>
      <c r="J7268" s="231">
        <v>45207.417766203704</v>
      </c>
      <c r="K7268" s="136">
        <v>2.4108796296296295E-2</v>
      </c>
      <c r="L7268" s="140"/>
    </row>
    <row r="7269" spans="1:12">
      <c r="A7269" s="154" t="s">
        <v>2182</v>
      </c>
      <c r="B7269" s="154">
        <v>5000062258</v>
      </c>
      <c r="C7269" s="183" t="s">
        <v>1927</v>
      </c>
      <c r="D7269" s="145" t="s">
        <v>1928</v>
      </c>
      <c r="E7269" s="145" t="s">
        <v>1929</v>
      </c>
      <c r="F7269" s="176" t="s">
        <v>2643</v>
      </c>
      <c r="G7269" s="176" t="s">
        <v>169</v>
      </c>
      <c r="H7269" s="54">
        <v>364</v>
      </c>
      <c r="I7269" s="231">
        <v>45213.545092592591</v>
      </c>
      <c r="J7269" s="231">
        <v>45215.285104166665</v>
      </c>
      <c r="K7269" s="136">
        <v>1.740011574074074</v>
      </c>
      <c r="L7269" s="140"/>
    </row>
    <row r="7270" spans="1:12">
      <c r="A7270" s="154" t="s">
        <v>2182</v>
      </c>
      <c r="B7270" s="154">
        <v>5000062258</v>
      </c>
      <c r="C7270" s="183" t="s">
        <v>1927</v>
      </c>
      <c r="D7270" s="145" t="s">
        <v>1928</v>
      </c>
      <c r="E7270" s="145" t="s">
        <v>1929</v>
      </c>
      <c r="F7270" s="176" t="s">
        <v>2643</v>
      </c>
      <c r="G7270" s="176" t="s">
        <v>169</v>
      </c>
      <c r="H7270" s="54">
        <v>364</v>
      </c>
      <c r="I7270" s="231">
        <v>45218.917442129627</v>
      </c>
      <c r="J7270" s="231">
        <v>45219.417280092595</v>
      </c>
      <c r="K7270" s="136">
        <v>0.49983796296296296</v>
      </c>
      <c r="L7270" s="140"/>
    </row>
    <row r="7271" spans="1:12">
      <c r="A7271" s="154" t="s">
        <v>2182</v>
      </c>
      <c r="B7271" s="154">
        <v>5000062258</v>
      </c>
      <c r="C7271" s="183" t="s">
        <v>1927</v>
      </c>
      <c r="D7271" s="145" t="s">
        <v>1928</v>
      </c>
      <c r="E7271" s="145" t="s">
        <v>1929</v>
      </c>
      <c r="F7271" s="176" t="s">
        <v>2643</v>
      </c>
      <c r="G7271" s="176" t="s">
        <v>169</v>
      </c>
      <c r="H7271" s="54">
        <v>364</v>
      </c>
      <c r="I7271" s="231">
        <v>45219.868981481479</v>
      </c>
      <c r="J7271" s="231">
        <v>45221.380196759259</v>
      </c>
      <c r="K7271" s="136">
        <v>1.5112152777777779</v>
      </c>
      <c r="L7271" s="140"/>
    </row>
    <row r="7272" spans="1:12">
      <c r="A7272" s="154" t="s">
        <v>2182</v>
      </c>
      <c r="B7272" s="154">
        <v>5000062258</v>
      </c>
      <c r="C7272" s="183" t="s">
        <v>1927</v>
      </c>
      <c r="D7272" s="145" t="s">
        <v>1928</v>
      </c>
      <c r="E7272" s="145" t="s">
        <v>1929</v>
      </c>
      <c r="F7272" s="176" t="s">
        <v>2643</v>
      </c>
      <c r="G7272" s="176" t="s">
        <v>169</v>
      </c>
      <c r="H7272" s="54">
        <v>364</v>
      </c>
      <c r="I7272" s="231">
        <v>45224.194687499999</v>
      </c>
      <c r="J7272" s="231">
        <v>45224.651099537034</v>
      </c>
      <c r="K7272" s="136">
        <v>0.45641203703703703</v>
      </c>
      <c r="L7272" s="140"/>
    </row>
    <row r="7273" spans="1:12">
      <c r="A7273" s="154" t="s">
        <v>2182</v>
      </c>
      <c r="B7273" s="154">
        <v>5000062258</v>
      </c>
      <c r="C7273" s="183" t="s">
        <v>1927</v>
      </c>
      <c r="D7273" s="145" t="s">
        <v>1928</v>
      </c>
      <c r="E7273" s="145" t="s">
        <v>1929</v>
      </c>
      <c r="F7273" s="176" t="s">
        <v>2643</v>
      </c>
      <c r="G7273" s="176" t="s">
        <v>169</v>
      </c>
      <c r="H7273" s="54">
        <v>364</v>
      </c>
      <c r="I7273" s="231">
        <v>45225.225381944445</v>
      </c>
      <c r="J7273" s="231">
        <v>45225.482881944445</v>
      </c>
      <c r="K7273" s="136">
        <v>0.25750000000000001</v>
      </c>
      <c r="L7273" s="140"/>
    </row>
    <row r="7274" spans="1:12">
      <c r="A7274" s="154" t="s">
        <v>2182</v>
      </c>
      <c r="B7274" s="154">
        <v>5000062258</v>
      </c>
      <c r="C7274" s="183" t="s">
        <v>1927</v>
      </c>
      <c r="D7274" s="145" t="s">
        <v>1928</v>
      </c>
      <c r="E7274" s="145" t="s">
        <v>1929</v>
      </c>
      <c r="F7274" s="176" t="s">
        <v>2643</v>
      </c>
      <c r="G7274" s="176" t="s">
        <v>169</v>
      </c>
      <c r="H7274" s="54">
        <v>364</v>
      </c>
      <c r="I7274" s="231">
        <v>45225.607928240737</v>
      </c>
      <c r="J7274" s="231">
        <v>45225.917187500003</v>
      </c>
      <c r="K7274" s="136">
        <v>0.30925925925925923</v>
      </c>
      <c r="L7274" s="140"/>
    </row>
    <row r="7275" spans="1:12">
      <c r="A7275" s="154" t="s">
        <v>2182</v>
      </c>
      <c r="B7275" s="154">
        <v>5000062258</v>
      </c>
      <c r="C7275" s="183" t="s">
        <v>1927</v>
      </c>
      <c r="D7275" s="145" t="s">
        <v>1928</v>
      </c>
      <c r="E7275" s="145" t="s">
        <v>1929</v>
      </c>
      <c r="F7275" s="176" t="s">
        <v>2643</v>
      </c>
      <c r="G7275" s="176" t="s">
        <v>169</v>
      </c>
      <c r="H7275" s="54">
        <v>364</v>
      </c>
      <c r="I7275" s="231">
        <v>45227.417187500003</v>
      </c>
      <c r="J7275" s="231">
        <v>45229.445335648146</v>
      </c>
      <c r="K7275" s="136">
        <v>2.0281481481481483</v>
      </c>
      <c r="L7275" s="140"/>
    </row>
    <row r="7276" spans="1:12">
      <c r="A7276" s="154" t="s">
        <v>2182</v>
      </c>
      <c r="B7276" s="154">
        <v>5000062258</v>
      </c>
      <c r="C7276" s="183" t="s">
        <v>1927</v>
      </c>
      <c r="D7276" s="145" t="s">
        <v>1928</v>
      </c>
      <c r="E7276" s="145" t="s">
        <v>1929</v>
      </c>
      <c r="F7276" s="176" t="s">
        <v>2643</v>
      </c>
      <c r="G7276" s="176" t="s">
        <v>169</v>
      </c>
      <c r="H7276" s="54">
        <v>364</v>
      </c>
      <c r="I7276" s="231">
        <v>45231.959074074075</v>
      </c>
      <c r="J7276" s="231">
        <v>45234.382395833331</v>
      </c>
      <c r="K7276" s="136">
        <v>2.4233217592592591</v>
      </c>
      <c r="L7276" s="140"/>
    </row>
    <row r="7277" spans="1:12">
      <c r="A7277" s="154" t="s">
        <v>2182</v>
      </c>
      <c r="B7277" s="154">
        <v>5000062258</v>
      </c>
      <c r="C7277" s="183" t="s">
        <v>1927</v>
      </c>
      <c r="D7277" s="145" t="s">
        <v>1928</v>
      </c>
      <c r="E7277" s="145" t="s">
        <v>1929</v>
      </c>
      <c r="F7277" s="176" t="s">
        <v>2643</v>
      </c>
      <c r="G7277" s="176" t="s">
        <v>169</v>
      </c>
      <c r="H7277" s="54">
        <v>364</v>
      </c>
      <c r="I7277" s="231">
        <v>45240.543703703705</v>
      </c>
      <c r="J7277" s="231">
        <v>45240.684664351851</v>
      </c>
      <c r="K7277" s="136">
        <v>0.14096064814814815</v>
      </c>
      <c r="L7277" s="140"/>
    </row>
    <row r="7278" spans="1:12">
      <c r="A7278" s="154" t="s">
        <v>2182</v>
      </c>
      <c r="B7278" s="154">
        <v>5000062258</v>
      </c>
      <c r="C7278" s="183" t="s">
        <v>1927</v>
      </c>
      <c r="D7278" s="145" t="s">
        <v>1928</v>
      </c>
      <c r="E7278" s="145" t="s">
        <v>1929</v>
      </c>
      <c r="F7278" s="176" t="s">
        <v>2643</v>
      </c>
      <c r="G7278" s="176" t="s">
        <v>169</v>
      </c>
      <c r="H7278" s="54">
        <v>364</v>
      </c>
      <c r="I7278" s="231">
        <v>45240.912233796298</v>
      </c>
      <c r="J7278" s="231">
        <v>45241.34275462963</v>
      </c>
      <c r="K7278" s="136">
        <v>0.43052083333333335</v>
      </c>
      <c r="L7278" s="140"/>
    </row>
    <row r="7279" spans="1:12">
      <c r="A7279" s="154" t="s">
        <v>2182</v>
      </c>
      <c r="B7279" s="154">
        <v>5000062258</v>
      </c>
      <c r="C7279" s="183" t="s">
        <v>1927</v>
      </c>
      <c r="D7279" s="145" t="s">
        <v>1928</v>
      </c>
      <c r="E7279" s="145" t="s">
        <v>1929</v>
      </c>
      <c r="F7279" s="176" t="s">
        <v>2643</v>
      </c>
      <c r="G7279" s="176" t="s">
        <v>169</v>
      </c>
      <c r="H7279" s="54">
        <v>364</v>
      </c>
      <c r="I7279" s="231">
        <v>45243.458993055552</v>
      </c>
      <c r="J7279" s="231">
        <v>45243.958877314813</v>
      </c>
      <c r="K7279" s="136">
        <v>0.49988425925925928</v>
      </c>
      <c r="L7279" s="140"/>
    </row>
    <row r="7280" spans="1:12">
      <c r="A7280" s="154" t="s">
        <v>2182</v>
      </c>
      <c r="B7280" s="154">
        <v>5000062258</v>
      </c>
      <c r="C7280" s="183" t="s">
        <v>1927</v>
      </c>
      <c r="D7280" s="145" t="s">
        <v>1928</v>
      </c>
      <c r="E7280" s="145" t="s">
        <v>1929</v>
      </c>
      <c r="F7280" s="176" t="s">
        <v>2643</v>
      </c>
      <c r="G7280" s="176" t="s">
        <v>169</v>
      </c>
      <c r="H7280" s="54">
        <v>364</v>
      </c>
      <c r="I7280" s="231">
        <v>45244.223900462966</v>
      </c>
      <c r="J7280" s="231">
        <v>45244.235208333332</v>
      </c>
      <c r="K7280" s="136">
        <v>1.1307870370370371E-2</v>
      </c>
      <c r="L7280" s="140"/>
    </row>
    <row r="7281" spans="1:12">
      <c r="A7281" s="154" t="s">
        <v>2182</v>
      </c>
      <c r="B7281" s="154">
        <v>5000062258</v>
      </c>
      <c r="C7281" s="183" t="s">
        <v>1927</v>
      </c>
      <c r="D7281" s="145" t="s">
        <v>1928</v>
      </c>
      <c r="E7281" s="145" t="s">
        <v>1929</v>
      </c>
      <c r="F7281" s="176" t="s">
        <v>2643</v>
      </c>
      <c r="G7281" s="176" t="s">
        <v>169</v>
      </c>
      <c r="H7281" s="54">
        <v>364</v>
      </c>
      <c r="I7281" s="231">
        <v>45249.110393518517</v>
      </c>
      <c r="J7281" s="231">
        <v>45249.360613425924</v>
      </c>
      <c r="K7281" s="136">
        <v>0.2502199074074074</v>
      </c>
      <c r="L7281" s="140"/>
    </row>
    <row r="7282" spans="1:12">
      <c r="A7282" s="154" t="s">
        <v>2182</v>
      </c>
      <c r="B7282" s="154">
        <v>5000062258</v>
      </c>
      <c r="C7282" s="183" t="s">
        <v>1927</v>
      </c>
      <c r="D7282" s="145" t="s">
        <v>1928</v>
      </c>
      <c r="E7282" s="145" t="s">
        <v>1929</v>
      </c>
      <c r="F7282" s="176" t="s">
        <v>2643</v>
      </c>
      <c r="G7282" s="176" t="s">
        <v>169</v>
      </c>
      <c r="H7282" s="54">
        <v>364</v>
      </c>
      <c r="I7282" s="231">
        <v>45250.223715277774</v>
      </c>
      <c r="J7282" s="231">
        <v>45250.315694444442</v>
      </c>
      <c r="K7282" s="136">
        <v>9.1979166666666667E-2</v>
      </c>
      <c r="L7282" s="140"/>
    </row>
    <row r="7283" spans="1:12">
      <c r="A7283" s="154" t="s">
        <v>2182</v>
      </c>
      <c r="B7283" s="154">
        <v>5000062258</v>
      </c>
      <c r="C7283" s="183" t="s">
        <v>1927</v>
      </c>
      <c r="D7283" s="145" t="s">
        <v>1928</v>
      </c>
      <c r="E7283" s="145" t="s">
        <v>1929</v>
      </c>
      <c r="F7283" s="176" t="s">
        <v>2643</v>
      </c>
      <c r="G7283" s="176" t="s">
        <v>169</v>
      </c>
      <c r="H7283" s="54">
        <v>364</v>
      </c>
      <c r="I7283" s="231">
        <v>45253.959004629629</v>
      </c>
      <c r="J7283" s="231">
        <v>45254.138229166667</v>
      </c>
      <c r="K7283" s="136">
        <v>0.17922453703703703</v>
      </c>
      <c r="L7283" s="140"/>
    </row>
    <row r="7284" spans="1:12">
      <c r="A7284" s="154" t="s">
        <v>2182</v>
      </c>
      <c r="B7284" s="154">
        <v>5000062258</v>
      </c>
      <c r="C7284" s="183" t="s">
        <v>1927</v>
      </c>
      <c r="D7284" s="145" t="s">
        <v>1928</v>
      </c>
      <c r="E7284" s="145" t="s">
        <v>1929</v>
      </c>
      <c r="F7284" s="176" t="s">
        <v>2643</v>
      </c>
      <c r="G7284" s="176" t="s">
        <v>169</v>
      </c>
      <c r="H7284" s="54">
        <v>364</v>
      </c>
      <c r="I7284" s="231">
        <v>45258.077476851853</v>
      </c>
      <c r="J7284" s="231">
        <v>45258.327615740738</v>
      </c>
      <c r="K7284" s="136">
        <v>0.25013888888888891</v>
      </c>
      <c r="L7284" s="140"/>
    </row>
    <row r="7285" spans="1:12">
      <c r="A7285" s="154" t="s">
        <v>2182</v>
      </c>
      <c r="B7285" s="154">
        <v>5000062258</v>
      </c>
      <c r="C7285" s="183" t="s">
        <v>1927</v>
      </c>
      <c r="D7285" s="145" t="s">
        <v>1928</v>
      </c>
      <c r="E7285" s="145" t="s">
        <v>1929</v>
      </c>
      <c r="F7285" s="176" t="s">
        <v>2643</v>
      </c>
      <c r="G7285" s="176" t="s">
        <v>169</v>
      </c>
      <c r="H7285" s="54">
        <v>364</v>
      </c>
      <c r="I7285" s="231">
        <v>45258.61478009259</v>
      </c>
      <c r="J7285" s="231">
        <v>45258.701481481483</v>
      </c>
      <c r="K7285" s="136">
        <v>8.6701388888888883E-2</v>
      </c>
      <c r="L7285" s="140"/>
    </row>
    <row r="7286" spans="1:12">
      <c r="A7286" s="154" t="s">
        <v>2182</v>
      </c>
      <c r="B7286" s="154">
        <v>5000062258</v>
      </c>
      <c r="C7286" s="183" t="s">
        <v>1927</v>
      </c>
      <c r="D7286" s="145" t="s">
        <v>1928</v>
      </c>
      <c r="E7286" s="145" t="s">
        <v>1929</v>
      </c>
      <c r="F7286" s="176" t="s">
        <v>2643</v>
      </c>
      <c r="G7286" s="176" t="s">
        <v>169</v>
      </c>
      <c r="H7286" s="54">
        <v>364</v>
      </c>
      <c r="I7286" s="231">
        <v>45264.339155092595</v>
      </c>
      <c r="J7286" s="231">
        <v>45264.641875000001</v>
      </c>
      <c r="K7286" s="136">
        <v>0.3027199074074074</v>
      </c>
      <c r="L7286" s="140"/>
    </row>
    <row r="7287" spans="1:12">
      <c r="A7287" s="154" t="s">
        <v>2182</v>
      </c>
      <c r="B7287" s="154">
        <v>5000062258</v>
      </c>
      <c r="C7287" s="183" t="s">
        <v>1927</v>
      </c>
      <c r="D7287" s="145" t="s">
        <v>1928</v>
      </c>
      <c r="E7287" s="145" t="s">
        <v>1929</v>
      </c>
      <c r="F7287" s="176" t="s">
        <v>2643</v>
      </c>
      <c r="G7287" s="176" t="s">
        <v>169</v>
      </c>
      <c r="H7287" s="54">
        <v>364</v>
      </c>
      <c r="I7287" s="231">
        <v>45267.699965277781</v>
      </c>
      <c r="J7287" s="231">
        <v>45269.597604166665</v>
      </c>
      <c r="K7287" s="136">
        <v>1.8976388888888889</v>
      </c>
      <c r="L7287" s="140"/>
    </row>
    <row r="7288" spans="1:12">
      <c r="A7288" s="154" t="s">
        <v>2182</v>
      </c>
      <c r="B7288" s="154">
        <v>5000062258</v>
      </c>
      <c r="C7288" s="183" t="s">
        <v>1927</v>
      </c>
      <c r="D7288" s="145" t="s">
        <v>1928</v>
      </c>
      <c r="E7288" s="145" t="s">
        <v>1929</v>
      </c>
      <c r="F7288" s="176" t="s">
        <v>2643</v>
      </c>
      <c r="G7288" s="176" t="s">
        <v>169</v>
      </c>
      <c r="H7288" s="54">
        <v>364</v>
      </c>
      <c r="I7288" s="231">
        <v>45269.789479166669</v>
      </c>
      <c r="J7288" s="231">
        <v>45270.313275462962</v>
      </c>
      <c r="K7288" s="136">
        <v>0.52379629629629632</v>
      </c>
      <c r="L7288" s="140"/>
    </row>
    <row r="7289" spans="1:12">
      <c r="A7289" s="154" t="s">
        <v>2182</v>
      </c>
      <c r="B7289" s="154">
        <v>5000062258</v>
      </c>
      <c r="C7289" s="183" t="s">
        <v>1927</v>
      </c>
      <c r="D7289" s="145" t="s">
        <v>1928</v>
      </c>
      <c r="E7289" s="145" t="s">
        <v>1929</v>
      </c>
      <c r="F7289" s="176" t="s">
        <v>2643</v>
      </c>
      <c r="G7289" s="176" t="s">
        <v>169</v>
      </c>
      <c r="H7289" s="54">
        <v>364</v>
      </c>
      <c r="I7289" s="231">
        <v>45270.45894675926</v>
      </c>
      <c r="J7289" s="231">
        <v>45271.006412037037</v>
      </c>
      <c r="K7289" s="136">
        <v>0.54746527777777776</v>
      </c>
      <c r="L7289" s="140"/>
    </row>
    <row r="7290" spans="1:12">
      <c r="A7290" s="154" t="s">
        <v>2182</v>
      </c>
      <c r="B7290" s="154">
        <v>5000062258</v>
      </c>
      <c r="C7290" s="183" t="s">
        <v>1927</v>
      </c>
      <c r="D7290" s="145" t="s">
        <v>1928</v>
      </c>
      <c r="E7290" s="145" t="s">
        <v>1929</v>
      </c>
      <c r="F7290" s="176" t="s">
        <v>2643</v>
      </c>
      <c r="G7290" s="176" t="s">
        <v>169</v>
      </c>
      <c r="H7290" s="54">
        <v>364</v>
      </c>
      <c r="I7290" s="231">
        <v>45271.423321759263</v>
      </c>
      <c r="J7290" s="231">
        <v>45271.772256944445</v>
      </c>
      <c r="K7290" s="136">
        <v>0.34893518518518518</v>
      </c>
      <c r="L7290" s="140"/>
    </row>
    <row r="7291" spans="1:12">
      <c r="A7291" s="154" t="s">
        <v>2182</v>
      </c>
      <c r="B7291" s="154">
        <v>5000062258</v>
      </c>
      <c r="C7291" s="183" t="s">
        <v>1927</v>
      </c>
      <c r="D7291" s="145" t="s">
        <v>1928</v>
      </c>
      <c r="E7291" s="145" t="s">
        <v>1929</v>
      </c>
      <c r="F7291" s="176" t="s">
        <v>2643</v>
      </c>
      <c r="G7291" s="176" t="s">
        <v>169</v>
      </c>
      <c r="H7291" s="54">
        <v>364</v>
      </c>
      <c r="I7291" s="231">
        <v>45272.387777777774</v>
      </c>
      <c r="J7291" s="231">
        <v>45272.45888888889</v>
      </c>
      <c r="K7291" s="136">
        <v>7.1111111111111111E-2</v>
      </c>
      <c r="L7291" s="140"/>
    </row>
    <row r="7292" spans="1:12">
      <c r="A7292" s="154" t="s">
        <v>2182</v>
      </c>
      <c r="B7292" s="154">
        <v>5000062258</v>
      </c>
      <c r="C7292" s="183" t="s">
        <v>1927</v>
      </c>
      <c r="D7292" s="145" t="s">
        <v>1928</v>
      </c>
      <c r="E7292" s="145" t="s">
        <v>1929</v>
      </c>
      <c r="F7292" s="176" t="s">
        <v>2643</v>
      </c>
      <c r="G7292" s="176" t="s">
        <v>169</v>
      </c>
      <c r="H7292" s="54">
        <v>364</v>
      </c>
      <c r="I7292" s="231">
        <v>45272.902488425927</v>
      </c>
      <c r="J7292" s="231">
        <v>45272.950266203705</v>
      </c>
      <c r="K7292" s="136">
        <v>4.777777777777778E-2</v>
      </c>
      <c r="L7292" s="140"/>
    </row>
    <row r="7293" spans="1:12">
      <c r="A7293" s="154" t="s">
        <v>2182</v>
      </c>
      <c r="B7293" s="154">
        <v>5000062258</v>
      </c>
      <c r="C7293" s="183" t="s">
        <v>1927</v>
      </c>
      <c r="D7293" s="145" t="s">
        <v>1928</v>
      </c>
      <c r="E7293" s="145" t="s">
        <v>1929</v>
      </c>
      <c r="F7293" s="176" t="s">
        <v>2643</v>
      </c>
      <c r="G7293" s="176" t="s">
        <v>169</v>
      </c>
      <c r="H7293" s="54">
        <v>364</v>
      </c>
      <c r="I7293" s="231">
        <v>45273.037118055552</v>
      </c>
      <c r="J7293" s="231">
        <v>45273.268321759257</v>
      </c>
      <c r="K7293" s="136">
        <v>0.23120370370370372</v>
      </c>
      <c r="L7293" s="140"/>
    </row>
    <row r="7294" spans="1:12">
      <c r="A7294" s="154" t="s">
        <v>2182</v>
      </c>
      <c r="B7294" s="154">
        <v>5000062258</v>
      </c>
      <c r="C7294" s="183" t="s">
        <v>1927</v>
      </c>
      <c r="D7294" s="145" t="s">
        <v>1928</v>
      </c>
      <c r="E7294" s="145" t="s">
        <v>1929</v>
      </c>
      <c r="F7294" s="176" t="s">
        <v>2643</v>
      </c>
      <c r="G7294" s="176" t="s">
        <v>169</v>
      </c>
      <c r="H7294" s="54">
        <v>364</v>
      </c>
      <c r="I7294" s="231">
        <v>45274.091874999998</v>
      </c>
      <c r="J7294" s="231">
        <v>45274.331319444442</v>
      </c>
      <c r="K7294" s="136">
        <v>0.23944444444444443</v>
      </c>
      <c r="L7294" s="140"/>
    </row>
    <row r="7295" spans="1:12">
      <c r="A7295" s="154" t="s">
        <v>2182</v>
      </c>
      <c r="B7295" s="154">
        <v>5000062258</v>
      </c>
      <c r="C7295" s="183" t="s">
        <v>1927</v>
      </c>
      <c r="D7295" s="145" t="s">
        <v>1928</v>
      </c>
      <c r="E7295" s="145" t="s">
        <v>1929</v>
      </c>
      <c r="F7295" s="176" t="s">
        <v>2643</v>
      </c>
      <c r="G7295" s="176" t="s">
        <v>169</v>
      </c>
      <c r="H7295" s="54">
        <v>364</v>
      </c>
      <c r="I7295" s="231">
        <v>45278.458935185183</v>
      </c>
      <c r="J7295" s="231">
        <v>45279.525196759256</v>
      </c>
      <c r="K7295" s="136">
        <v>1.0662615740740742</v>
      </c>
      <c r="L7295" s="140"/>
    </row>
    <row r="7296" spans="1:12">
      <c r="A7296" s="154" t="s">
        <v>2182</v>
      </c>
      <c r="B7296" s="154">
        <v>5000062258</v>
      </c>
      <c r="C7296" s="183" t="s">
        <v>1927</v>
      </c>
      <c r="D7296" s="145" t="s">
        <v>1928</v>
      </c>
      <c r="E7296" s="145" t="s">
        <v>1929</v>
      </c>
      <c r="F7296" s="176" t="s">
        <v>2643</v>
      </c>
      <c r="G7296" s="176" t="s">
        <v>169</v>
      </c>
      <c r="H7296" s="54">
        <v>364</v>
      </c>
      <c r="I7296" s="231">
        <v>45280.145208333335</v>
      </c>
      <c r="J7296" s="231">
        <v>45280.961342592593</v>
      </c>
      <c r="K7296" s="136">
        <v>0.81613425925925931</v>
      </c>
      <c r="L7296" s="140"/>
    </row>
    <row r="7297" spans="1:12">
      <c r="A7297" s="154" t="s">
        <v>2182</v>
      </c>
      <c r="B7297" s="154">
        <v>5000062258</v>
      </c>
      <c r="C7297" s="183" t="s">
        <v>1927</v>
      </c>
      <c r="D7297" s="145" t="s">
        <v>1928</v>
      </c>
      <c r="E7297" s="145" t="s">
        <v>1929</v>
      </c>
      <c r="F7297" s="176" t="s">
        <v>2643</v>
      </c>
      <c r="G7297" s="176" t="s">
        <v>169</v>
      </c>
      <c r="H7297" s="54">
        <v>364</v>
      </c>
      <c r="I7297" s="231">
        <v>45281.116678240738</v>
      </c>
      <c r="J7297" s="231">
        <v>45281.421018518522</v>
      </c>
      <c r="K7297" s="136">
        <v>0.30434027777777778</v>
      </c>
      <c r="L7297" s="140"/>
    </row>
    <row r="7298" spans="1:12">
      <c r="A7298" s="154" t="s">
        <v>2182</v>
      </c>
      <c r="B7298" s="154">
        <v>5000062258</v>
      </c>
      <c r="C7298" s="183" t="s">
        <v>1927</v>
      </c>
      <c r="D7298" s="145" t="s">
        <v>1928</v>
      </c>
      <c r="E7298" s="145" t="s">
        <v>1929</v>
      </c>
      <c r="F7298" s="176" t="s">
        <v>2643</v>
      </c>
      <c r="G7298" s="176" t="s">
        <v>169</v>
      </c>
      <c r="H7298" s="54">
        <v>364</v>
      </c>
      <c r="I7298" s="231">
        <v>45281.459027777775</v>
      </c>
      <c r="J7298" s="231">
        <v>45281.554710648146</v>
      </c>
      <c r="K7298" s="136">
        <v>9.5682870370370376E-2</v>
      </c>
      <c r="L7298" s="140"/>
    </row>
    <row r="7299" spans="1:12">
      <c r="A7299" s="154" t="s">
        <v>2182</v>
      </c>
      <c r="B7299" s="154">
        <v>5000062258</v>
      </c>
      <c r="C7299" s="183" t="s">
        <v>1927</v>
      </c>
      <c r="D7299" s="145" t="s">
        <v>1928</v>
      </c>
      <c r="E7299" s="145" t="s">
        <v>1929</v>
      </c>
      <c r="F7299" s="176" t="s">
        <v>2643</v>
      </c>
      <c r="G7299" s="176" t="s">
        <v>169</v>
      </c>
      <c r="H7299" s="54">
        <v>364</v>
      </c>
      <c r="I7299" s="231">
        <v>45282.089062500003</v>
      </c>
      <c r="J7299" s="231">
        <v>45282.695520833331</v>
      </c>
      <c r="K7299" s="136">
        <v>0.60645833333333332</v>
      </c>
      <c r="L7299" s="140"/>
    </row>
    <row r="7300" spans="1:12">
      <c r="A7300" s="154" t="s">
        <v>2182</v>
      </c>
      <c r="B7300" s="154">
        <v>5000062258</v>
      </c>
      <c r="C7300" s="183" t="s">
        <v>1927</v>
      </c>
      <c r="D7300" s="145" t="s">
        <v>1928</v>
      </c>
      <c r="E7300" s="145" t="s">
        <v>1929</v>
      </c>
      <c r="F7300" s="176" t="s">
        <v>2643</v>
      </c>
      <c r="G7300" s="176" t="s">
        <v>169</v>
      </c>
      <c r="H7300" s="54">
        <v>364</v>
      </c>
      <c r="I7300" s="231">
        <v>45282.959004629629</v>
      </c>
      <c r="J7300" s="231">
        <v>45284.959074074075</v>
      </c>
      <c r="K7300" s="136">
        <v>2.0000694444444442</v>
      </c>
      <c r="L7300" s="140"/>
    </row>
    <row r="7301" spans="1:12">
      <c r="A7301" s="154" t="s">
        <v>2182</v>
      </c>
      <c r="B7301" s="154">
        <v>5000062258</v>
      </c>
      <c r="C7301" s="183" t="s">
        <v>1927</v>
      </c>
      <c r="D7301" s="145" t="s">
        <v>1928</v>
      </c>
      <c r="E7301" s="145" t="s">
        <v>1929</v>
      </c>
      <c r="F7301" s="176" t="s">
        <v>2643</v>
      </c>
      <c r="G7301" s="176" t="s">
        <v>169</v>
      </c>
      <c r="H7301" s="54">
        <v>364</v>
      </c>
      <c r="I7301" s="231">
        <v>45285.911631944444</v>
      </c>
      <c r="J7301" s="231">
        <v>45290.855682870373</v>
      </c>
      <c r="K7301" s="136">
        <v>4.944050925925926</v>
      </c>
      <c r="L7301" s="140"/>
    </row>
    <row r="7302" spans="1:12">
      <c r="A7302" s="154" t="s">
        <v>2182</v>
      </c>
      <c r="B7302" s="154">
        <v>5000062258</v>
      </c>
      <c r="C7302" s="183" t="s">
        <v>1927</v>
      </c>
      <c r="D7302" s="145" t="s">
        <v>1928</v>
      </c>
      <c r="E7302" s="145" t="s">
        <v>1929</v>
      </c>
      <c r="F7302" s="176" t="s">
        <v>2643</v>
      </c>
      <c r="G7302" s="176" t="s">
        <v>169</v>
      </c>
      <c r="H7302" s="54">
        <v>364</v>
      </c>
      <c r="I7302" s="231">
        <v>45290.898043981484</v>
      </c>
      <c r="J7302" s="231">
        <v>45291.959108796298</v>
      </c>
      <c r="K7302" s="136">
        <v>1.0610648148148147</v>
      </c>
      <c r="L7302" s="140"/>
    </row>
    <row r="7303" spans="1:12">
      <c r="A7303" s="115" t="s">
        <v>1932</v>
      </c>
      <c r="B7303" s="115">
        <v>5000245821</v>
      </c>
      <c r="C7303" s="185" t="s">
        <v>1933</v>
      </c>
      <c r="D7303" s="191" t="s">
        <v>1934</v>
      </c>
      <c r="E7303" s="191" t="s">
        <v>1935</v>
      </c>
      <c r="F7303" s="117" t="s">
        <v>168</v>
      </c>
      <c r="G7303" s="117" t="s">
        <v>131</v>
      </c>
      <c r="H7303" s="115">
        <v>0</v>
      </c>
      <c r="I7303" s="232" t="s">
        <v>136</v>
      </c>
      <c r="J7303" s="232" t="s">
        <v>136</v>
      </c>
      <c r="K7303" s="119" t="s">
        <v>136</v>
      </c>
      <c r="L7303" s="120" t="s">
        <v>2642</v>
      </c>
    </row>
    <row r="7304" spans="1:12">
      <c r="A7304" s="154" t="s">
        <v>1937</v>
      </c>
      <c r="B7304" s="154">
        <v>5000002825</v>
      </c>
      <c r="C7304" s="183" t="s">
        <v>1938</v>
      </c>
      <c r="D7304" s="145" t="s">
        <v>1939</v>
      </c>
      <c r="E7304" s="145" t="s">
        <v>1940</v>
      </c>
      <c r="F7304" s="176" t="s">
        <v>2644</v>
      </c>
      <c r="G7304" s="176" t="s">
        <v>169</v>
      </c>
      <c r="H7304" s="54">
        <v>345</v>
      </c>
      <c r="I7304" s="231">
        <v>44940.257037037038</v>
      </c>
      <c r="J7304" s="231">
        <v>44940.469421296293</v>
      </c>
      <c r="K7304" s="136">
        <v>0.21238425925925927</v>
      </c>
      <c r="L7304" s="140"/>
    </row>
    <row r="7305" spans="1:12">
      <c r="A7305" s="154" t="s">
        <v>1937</v>
      </c>
      <c r="B7305" s="154">
        <v>5000002825</v>
      </c>
      <c r="C7305" s="183" t="s">
        <v>1938</v>
      </c>
      <c r="D7305" s="145" t="s">
        <v>1939</v>
      </c>
      <c r="E7305" s="145" t="s">
        <v>1940</v>
      </c>
      <c r="F7305" s="176" t="s">
        <v>2644</v>
      </c>
      <c r="G7305" s="176" t="s">
        <v>169</v>
      </c>
      <c r="H7305" s="54">
        <v>345</v>
      </c>
      <c r="I7305" s="231">
        <v>44998.271608796298</v>
      </c>
      <c r="J7305" s="231">
        <v>44998.394375000003</v>
      </c>
      <c r="K7305" s="136">
        <v>0.1227662037037037</v>
      </c>
      <c r="L7305" s="140"/>
    </row>
    <row r="7306" spans="1:12">
      <c r="A7306" s="154" t="s">
        <v>1937</v>
      </c>
      <c r="B7306" s="154">
        <v>5000002825</v>
      </c>
      <c r="C7306" s="183" t="s">
        <v>1938</v>
      </c>
      <c r="D7306" s="145" t="s">
        <v>1939</v>
      </c>
      <c r="E7306" s="145" t="s">
        <v>1940</v>
      </c>
      <c r="F7306" s="176" t="s">
        <v>2644</v>
      </c>
      <c r="G7306" s="176" t="s">
        <v>169</v>
      </c>
      <c r="H7306" s="54">
        <v>345</v>
      </c>
      <c r="I7306" s="231">
        <v>45206.043773148151</v>
      </c>
      <c r="J7306" s="231">
        <v>45206.198854166665</v>
      </c>
      <c r="K7306" s="136">
        <v>0.15508101851851852</v>
      </c>
      <c r="L7306" s="140"/>
    </row>
    <row r="7307" spans="1:12">
      <c r="A7307" s="154" t="s">
        <v>1937</v>
      </c>
      <c r="B7307" s="154">
        <v>5000002825</v>
      </c>
      <c r="C7307" s="183" t="s">
        <v>1938</v>
      </c>
      <c r="D7307" s="145" t="s">
        <v>1939</v>
      </c>
      <c r="E7307" s="145" t="s">
        <v>1940</v>
      </c>
      <c r="F7307" s="176" t="s">
        <v>2644</v>
      </c>
      <c r="G7307" s="176" t="s">
        <v>169</v>
      </c>
      <c r="H7307" s="54">
        <v>345</v>
      </c>
      <c r="I7307" s="231">
        <v>45287.45820601852</v>
      </c>
      <c r="J7307" s="231">
        <v>45287.527974537035</v>
      </c>
      <c r="K7307" s="136">
        <v>6.9768518518518521E-2</v>
      </c>
      <c r="L7307" s="140"/>
    </row>
    <row r="7308" spans="1:12">
      <c r="A7308" s="154" t="s">
        <v>1937</v>
      </c>
      <c r="B7308" s="154">
        <v>5000002825</v>
      </c>
      <c r="C7308" s="183" t="s">
        <v>1938</v>
      </c>
      <c r="D7308" s="145" t="s">
        <v>1939</v>
      </c>
      <c r="E7308" s="145" t="s">
        <v>1940</v>
      </c>
      <c r="F7308" s="176" t="s">
        <v>2644</v>
      </c>
      <c r="G7308" s="176" t="s">
        <v>169</v>
      </c>
      <c r="H7308" s="54">
        <v>345</v>
      </c>
      <c r="I7308" s="231">
        <v>45287.573240740741</v>
      </c>
      <c r="J7308" s="231">
        <v>45288.143240740741</v>
      </c>
      <c r="K7308" s="136">
        <v>0.56999999999999995</v>
      </c>
      <c r="L7308" s="140"/>
    </row>
    <row r="7309" spans="1:12">
      <c r="A7309" s="154" t="s">
        <v>1937</v>
      </c>
      <c r="B7309" s="154">
        <v>5000002825</v>
      </c>
      <c r="C7309" s="183" t="s">
        <v>1938</v>
      </c>
      <c r="D7309" s="145" t="s">
        <v>1939</v>
      </c>
      <c r="E7309" s="145" t="s">
        <v>1940</v>
      </c>
      <c r="F7309" s="176" t="s">
        <v>2644</v>
      </c>
      <c r="G7309" s="176" t="s">
        <v>169</v>
      </c>
      <c r="H7309" s="54">
        <v>345</v>
      </c>
      <c r="I7309" s="231">
        <v>45290.854363425926</v>
      </c>
      <c r="J7309" s="231">
        <v>45290.938645833332</v>
      </c>
      <c r="K7309" s="136">
        <v>8.4282407407407403E-2</v>
      </c>
      <c r="L7309" s="140"/>
    </row>
    <row r="7310" spans="1:12">
      <c r="A7310" s="154" t="s">
        <v>1937</v>
      </c>
      <c r="B7310" s="154">
        <v>5000002825</v>
      </c>
      <c r="C7310" s="183" t="s">
        <v>1938</v>
      </c>
      <c r="D7310" s="145" t="s">
        <v>1939</v>
      </c>
      <c r="E7310" s="145" t="s">
        <v>1943</v>
      </c>
      <c r="F7310" s="176" t="s">
        <v>2644</v>
      </c>
      <c r="G7310" s="176" t="s">
        <v>169</v>
      </c>
      <c r="H7310" s="54">
        <v>360</v>
      </c>
      <c r="I7310" s="231">
        <v>44927.098900462966</v>
      </c>
      <c r="J7310" s="231">
        <v>44927.766932870371</v>
      </c>
      <c r="K7310" s="136">
        <v>0.66803240740740744</v>
      </c>
      <c r="L7310" s="140"/>
    </row>
    <row r="7311" spans="1:12">
      <c r="A7311" s="154" t="s">
        <v>1937</v>
      </c>
      <c r="B7311" s="154">
        <v>5000002825</v>
      </c>
      <c r="C7311" s="183" t="s">
        <v>1938</v>
      </c>
      <c r="D7311" s="145" t="s">
        <v>1939</v>
      </c>
      <c r="E7311" s="145" t="s">
        <v>1943</v>
      </c>
      <c r="F7311" s="176" t="s">
        <v>2644</v>
      </c>
      <c r="G7311" s="176" t="s">
        <v>169</v>
      </c>
      <c r="H7311" s="54">
        <v>360</v>
      </c>
      <c r="I7311" s="231">
        <v>44929.601446759261</v>
      </c>
      <c r="J7311" s="231">
        <v>44930.109074074076</v>
      </c>
      <c r="K7311" s="136">
        <v>0.50762731481481482</v>
      </c>
      <c r="L7311" s="140"/>
    </row>
    <row r="7312" spans="1:12">
      <c r="A7312" s="154" t="s">
        <v>1937</v>
      </c>
      <c r="B7312" s="154">
        <v>5000002825</v>
      </c>
      <c r="C7312" s="183" t="s">
        <v>1938</v>
      </c>
      <c r="D7312" s="145" t="s">
        <v>1939</v>
      </c>
      <c r="E7312" s="145" t="s">
        <v>1943</v>
      </c>
      <c r="F7312" s="176" t="s">
        <v>2644</v>
      </c>
      <c r="G7312" s="176" t="s">
        <v>169</v>
      </c>
      <c r="H7312" s="54">
        <v>360</v>
      </c>
      <c r="I7312" s="231">
        <v>44930.361701388887</v>
      </c>
      <c r="J7312" s="231">
        <v>44932.448321759257</v>
      </c>
      <c r="K7312" s="136">
        <v>2.0866203703703703</v>
      </c>
      <c r="L7312" s="140"/>
    </row>
    <row r="7313" spans="1:12">
      <c r="A7313" s="154" t="s">
        <v>1937</v>
      </c>
      <c r="B7313" s="154">
        <v>5000002825</v>
      </c>
      <c r="C7313" s="183" t="s">
        <v>1938</v>
      </c>
      <c r="D7313" s="145" t="s">
        <v>1939</v>
      </c>
      <c r="E7313" s="145" t="s">
        <v>1943</v>
      </c>
      <c r="F7313" s="176" t="s">
        <v>2644</v>
      </c>
      <c r="G7313" s="176" t="s">
        <v>169</v>
      </c>
      <c r="H7313" s="54">
        <v>360</v>
      </c>
      <c r="I7313" s="231">
        <v>44933.605381944442</v>
      </c>
      <c r="J7313" s="231">
        <v>44934.096736111111</v>
      </c>
      <c r="K7313" s="136">
        <v>0.49135416666666665</v>
      </c>
      <c r="L7313" s="140"/>
    </row>
    <row r="7314" spans="1:12">
      <c r="A7314" s="154" t="s">
        <v>1937</v>
      </c>
      <c r="B7314" s="154">
        <v>5000002825</v>
      </c>
      <c r="C7314" s="183" t="s">
        <v>1938</v>
      </c>
      <c r="D7314" s="145" t="s">
        <v>1939</v>
      </c>
      <c r="E7314" s="145" t="s">
        <v>1943</v>
      </c>
      <c r="F7314" s="176" t="s">
        <v>2644</v>
      </c>
      <c r="G7314" s="176" t="s">
        <v>169</v>
      </c>
      <c r="H7314" s="54">
        <v>360</v>
      </c>
      <c r="I7314" s="231">
        <v>44937.198599537034</v>
      </c>
      <c r="J7314" s="231">
        <v>44937.762037037035</v>
      </c>
      <c r="K7314" s="136">
        <v>0.56343750000000004</v>
      </c>
      <c r="L7314" s="140"/>
    </row>
    <row r="7315" spans="1:12">
      <c r="A7315" s="154" t="s">
        <v>1937</v>
      </c>
      <c r="B7315" s="154">
        <v>5000002825</v>
      </c>
      <c r="C7315" s="183" t="s">
        <v>1938</v>
      </c>
      <c r="D7315" s="145" t="s">
        <v>1939</v>
      </c>
      <c r="E7315" s="145" t="s">
        <v>1943</v>
      </c>
      <c r="F7315" s="176" t="s">
        <v>2644</v>
      </c>
      <c r="G7315" s="176" t="s">
        <v>169</v>
      </c>
      <c r="H7315" s="54">
        <v>360</v>
      </c>
      <c r="I7315" s="231">
        <v>44940.256990740738</v>
      </c>
      <c r="J7315" s="231">
        <v>44940.70890046296</v>
      </c>
      <c r="K7315" s="136">
        <v>0.4519097222222222</v>
      </c>
      <c r="L7315" s="140"/>
    </row>
    <row r="7316" spans="1:12">
      <c r="A7316" s="154" t="s">
        <v>1937</v>
      </c>
      <c r="B7316" s="154">
        <v>5000002825</v>
      </c>
      <c r="C7316" s="183" t="s">
        <v>1938</v>
      </c>
      <c r="D7316" s="145" t="s">
        <v>1939</v>
      </c>
      <c r="E7316" s="145" t="s">
        <v>1943</v>
      </c>
      <c r="F7316" s="176" t="s">
        <v>2644</v>
      </c>
      <c r="G7316" s="176" t="s">
        <v>169</v>
      </c>
      <c r="H7316" s="54">
        <v>360</v>
      </c>
      <c r="I7316" s="231">
        <v>44957.564386574071</v>
      </c>
      <c r="J7316" s="231">
        <v>44957.614363425928</v>
      </c>
      <c r="K7316" s="136">
        <v>4.9976851851851849E-2</v>
      </c>
      <c r="L7316" s="140"/>
    </row>
    <row r="7317" spans="1:12">
      <c r="A7317" s="154" t="s">
        <v>1937</v>
      </c>
      <c r="B7317" s="154">
        <v>5000002825</v>
      </c>
      <c r="C7317" s="183" t="s">
        <v>1938</v>
      </c>
      <c r="D7317" s="145" t="s">
        <v>1939</v>
      </c>
      <c r="E7317" s="145" t="s">
        <v>1943</v>
      </c>
      <c r="F7317" s="176" t="s">
        <v>2644</v>
      </c>
      <c r="G7317" s="176" t="s">
        <v>169</v>
      </c>
      <c r="H7317" s="54">
        <v>360</v>
      </c>
      <c r="I7317" s="231">
        <v>44975.041759259257</v>
      </c>
      <c r="J7317" s="231">
        <v>44975.606087962966</v>
      </c>
      <c r="K7317" s="136">
        <v>0.56432870370370369</v>
      </c>
      <c r="L7317" s="140"/>
    </row>
    <row r="7318" spans="1:12">
      <c r="A7318" s="154" t="s">
        <v>1937</v>
      </c>
      <c r="B7318" s="154">
        <v>5000002825</v>
      </c>
      <c r="C7318" s="183" t="s">
        <v>1938</v>
      </c>
      <c r="D7318" s="145" t="s">
        <v>1939</v>
      </c>
      <c r="E7318" s="145" t="s">
        <v>1943</v>
      </c>
      <c r="F7318" s="176" t="s">
        <v>2644</v>
      </c>
      <c r="G7318" s="176" t="s">
        <v>169</v>
      </c>
      <c r="H7318" s="54">
        <v>360</v>
      </c>
      <c r="I7318" s="231">
        <v>44997.666400462964</v>
      </c>
      <c r="J7318" s="231">
        <v>44998.590914351851</v>
      </c>
      <c r="K7318" s="136">
        <v>0.92451388888888886</v>
      </c>
      <c r="L7318" s="140"/>
    </row>
    <row r="7319" spans="1:12">
      <c r="A7319" s="154" t="s">
        <v>1937</v>
      </c>
      <c r="B7319" s="154">
        <v>5000002825</v>
      </c>
      <c r="C7319" s="183" t="s">
        <v>1938</v>
      </c>
      <c r="D7319" s="145" t="s">
        <v>1939</v>
      </c>
      <c r="E7319" s="145" t="s">
        <v>1943</v>
      </c>
      <c r="F7319" s="176" t="s">
        <v>2644</v>
      </c>
      <c r="G7319" s="176" t="s">
        <v>169</v>
      </c>
      <c r="H7319" s="54">
        <v>360</v>
      </c>
      <c r="I7319" s="231">
        <v>45001.118750000001</v>
      </c>
      <c r="J7319" s="231">
        <v>45002.035856481481</v>
      </c>
      <c r="K7319" s="136">
        <v>0.91710648148148144</v>
      </c>
      <c r="L7319" s="140"/>
    </row>
    <row r="7320" spans="1:12">
      <c r="A7320" s="154" t="s">
        <v>1937</v>
      </c>
      <c r="B7320" s="154">
        <v>5000002825</v>
      </c>
      <c r="C7320" s="183" t="s">
        <v>1938</v>
      </c>
      <c r="D7320" s="145" t="s">
        <v>1939</v>
      </c>
      <c r="E7320" s="145" t="s">
        <v>1943</v>
      </c>
      <c r="F7320" s="176" t="s">
        <v>2644</v>
      </c>
      <c r="G7320" s="176" t="s">
        <v>169</v>
      </c>
      <c r="H7320" s="54">
        <v>360</v>
      </c>
      <c r="I7320" s="231">
        <v>45007.104155092595</v>
      </c>
      <c r="J7320" s="231">
        <v>45007.378854166665</v>
      </c>
      <c r="K7320" s="136">
        <v>0.27469907407407407</v>
      </c>
      <c r="L7320" s="140"/>
    </row>
    <row r="7321" spans="1:12">
      <c r="A7321" s="154" t="s">
        <v>1937</v>
      </c>
      <c r="B7321" s="154">
        <v>5000002825</v>
      </c>
      <c r="C7321" s="183" t="s">
        <v>1938</v>
      </c>
      <c r="D7321" s="145" t="s">
        <v>1939</v>
      </c>
      <c r="E7321" s="145" t="s">
        <v>1943</v>
      </c>
      <c r="F7321" s="176" t="s">
        <v>2644</v>
      </c>
      <c r="G7321" s="176" t="s">
        <v>169</v>
      </c>
      <c r="H7321" s="54">
        <v>360</v>
      </c>
      <c r="I7321" s="231">
        <v>45007.976377314815</v>
      </c>
      <c r="J7321" s="231">
        <v>45008.12945601852</v>
      </c>
      <c r="K7321" s="136">
        <v>0.15307870370370372</v>
      </c>
      <c r="L7321" s="140"/>
    </row>
    <row r="7322" spans="1:12">
      <c r="A7322" s="154" t="s">
        <v>1937</v>
      </c>
      <c r="B7322" s="154">
        <v>5000002825</v>
      </c>
      <c r="C7322" s="183" t="s">
        <v>1938</v>
      </c>
      <c r="D7322" s="145" t="s">
        <v>1939</v>
      </c>
      <c r="E7322" s="145" t="s">
        <v>1943</v>
      </c>
      <c r="F7322" s="176" t="s">
        <v>2644</v>
      </c>
      <c r="G7322" s="176" t="s">
        <v>169</v>
      </c>
      <c r="H7322" s="54">
        <v>360</v>
      </c>
      <c r="I7322" s="231">
        <v>45008.956990740742</v>
      </c>
      <c r="J7322" s="231">
        <v>45009.560787037037</v>
      </c>
      <c r="K7322" s="136">
        <v>0.60379629629629628</v>
      </c>
      <c r="L7322" s="140"/>
    </row>
    <row r="7323" spans="1:12">
      <c r="A7323" s="154" t="s">
        <v>1937</v>
      </c>
      <c r="B7323" s="154">
        <v>5000002825</v>
      </c>
      <c r="C7323" s="183" t="s">
        <v>1938</v>
      </c>
      <c r="D7323" s="145" t="s">
        <v>1939</v>
      </c>
      <c r="E7323" s="145" t="s">
        <v>1943</v>
      </c>
      <c r="F7323" s="176" t="s">
        <v>2644</v>
      </c>
      <c r="G7323" s="176" t="s">
        <v>169</v>
      </c>
      <c r="H7323" s="54">
        <v>360</v>
      </c>
      <c r="I7323" s="231">
        <v>45010.056145833332</v>
      </c>
      <c r="J7323" s="231">
        <v>45010.320405092592</v>
      </c>
      <c r="K7323" s="136">
        <v>0.26425925925925925</v>
      </c>
      <c r="L7323" s="140"/>
    </row>
    <row r="7324" spans="1:12">
      <c r="A7324" s="154" t="s">
        <v>1937</v>
      </c>
      <c r="B7324" s="154">
        <v>5000002825</v>
      </c>
      <c r="C7324" s="183" t="s">
        <v>1938</v>
      </c>
      <c r="D7324" s="145" t="s">
        <v>1939</v>
      </c>
      <c r="E7324" s="145" t="s">
        <v>1943</v>
      </c>
      <c r="F7324" s="176" t="s">
        <v>2644</v>
      </c>
      <c r="G7324" s="176" t="s">
        <v>169</v>
      </c>
      <c r="H7324" s="54">
        <v>360</v>
      </c>
      <c r="I7324" s="231">
        <v>45010.8124537037</v>
      </c>
      <c r="J7324" s="231">
        <v>45011.148217592592</v>
      </c>
      <c r="K7324" s="136">
        <v>0.33576388888888886</v>
      </c>
      <c r="L7324" s="140"/>
    </row>
    <row r="7325" spans="1:12">
      <c r="A7325" s="154" t="s">
        <v>1937</v>
      </c>
      <c r="B7325" s="154">
        <v>5000002825</v>
      </c>
      <c r="C7325" s="183" t="s">
        <v>1938</v>
      </c>
      <c r="D7325" s="145" t="s">
        <v>1939</v>
      </c>
      <c r="E7325" s="145" t="s">
        <v>1943</v>
      </c>
      <c r="F7325" s="176" t="s">
        <v>2644</v>
      </c>
      <c r="G7325" s="176" t="s">
        <v>169</v>
      </c>
      <c r="H7325" s="54">
        <v>360</v>
      </c>
      <c r="I7325" s="231">
        <v>45014.676944444444</v>
      </c>
      <c r="J7325" s="231">
        <v>45014.799976851849</v>
      </c>
      <c r="K7325" s="136">
        <v>0.12303240740740741</v>
      </c>
      <c r="L7325" s="140"/>
    </row>
    <row r="7326" spans="1:12">
      <c r="A7326" s="154" t="s">
        <v>1937</v>
      </c>
      <c r="B7326" s="154">
        <v>5000002825</v>
      </c>
      <c r="C7326" s="183" t="s">
        <v>1938</v>
      </c>
      <c r="D7326" s="145" t="s">
        <v>1939</v>
      </c>
      <c r="E7326" s="145" t="s">
        <v>1943</v>
      </c>
      <c r="F7326" s="176" t="s">
        <v>2644</v>
      </c>
      <c r="G7326" s="176" t="s">
        <v>169</v>
      </c>
      <c r="H7326" s="54">
        <v>360</v>
      </c>
      <c r="I7326" s="231">
        <v>45027.791712962964</v>
      </c>
      <c r="J7326" s="231">
        <v>45028.214247685188</v>
      </c>
      <c r="K7326" s="136">
        <v>0.42253472222222221</v>
      </c>
      <c r="L7326" s="140"/>
    </row>
    <row r="7327" spans="1:12">
      <c r="A7327" s="154" t="s">
        <v>1937</v>
      </c>
      <c r="B7327" s="154">
        <v>5000002825</v>
      </c>
      <c r="C7327" s="183" t="s">
        <v>1938</v>
      </c>
      <c r="D7327" s="145" t="s">
        <v>1939</v>
      </c>
      <c r="E7327" s="145" t="s">
        <v>1943</v>
      </c>
      <c r="F7327" s="176" t="s">
        <v>2644</v>
      </c>
      <c r="G7327" s="176" t="s">
        <v>169</v>
      </c>
      <c r="H7327" s="54">
        <v>360</v>
      </c>
      <c r="I7327" s="231">
        <v>45054.371365740742</v>
      </c>
      <c r="J7327" s="231">
        <v>45054.517256944448</v>
      </c>
      <c r="K7327" s="136">
        <v>0.1458912037037037</v>
      </c>
      <c r="L7327" s="140"/>
    </row>
    <row r="7328" spans="1:12">
      <c r="A7328" s="154" t="s">
        <v>1937</v>
      </c>
      <c r="B7328" s="154">
        <v>5000002825</v>
      </c>
      <c r="C7328" s="183" t="s">
        <v>1938</v>
      </c>
      <c r="D7328" s="145" t="s">
        <v>1939</v>
      </c>
      <c r="E7328" s="145" t="s">
        <v>1943</v>
      </c>
      <c r="F7328" s="176" t="s">
        <v>2644</v>
      </c>
      <c r="G7328" s="176" t="s">
        <v>169</v>
      </c>
      <c r="H7328" s="54">
        <v>360</v>
      </c>
      <c r="I7328" s="231">
        <v>45054.614629629628</v>
      </c>
      <c r="J7328" s="231">
        <v>45054.875277777777</v>
      </c>
      <c r="K7328" s="136">
        <v>0.26064814814814813</v>
      </c>
      <c r="L7328" s="140"/>
    </row>
    <row r="7329" spans="1:12">
      <c r="A7329" s="154" t="s">
        <v>1937</v>
      </c>
      <c r="B7329" s="154">
        <v>5000002825</v>
      </c>
      <c r="C7329" s="183" t="s">
        <v>1938</v>
      </c>
      <c r="D7329" s="145" t="s">
        <v>1939</v>
      </c>
      <c r="E7329" s="145" t="s">
        <v>1943</v>
      </c>
      <c r="F7329" s="176" t="s">
        <v>2644</v>
      </c>
      <c r="G7329" s="176" t="s">
        <v>169</v>
      </c>
      <c r="H7329" s="54">
        <v>360</v>
      </c>
      <c r="I7329" s="231">
        <v>45057.581030092595</v>
      </c>
      <c r="J7329" s="231">
        <v>45057.765729166669</v>
      </c>
      <c r="K7329" s="136">
        <v>0.18469907407407407</v>
      </c>
      <c r="L7329" s="140"/>
    </row>
    <row r="7330" spans="1:12">
      <c r="A7330" s="154" t="s">
        <v>1937</v>
      </c>
      <c r="B7330" s="154">
        <v>5000002825</v>
      </c>
      <c r="C7330" s="183" t="s">
        <v>1938</v>
      </c>
      <c r="D7330" s="145" t="s">
        <v>1939</v>
      </c>
      <c r="E7330" s="145" t="s">
        <v>1943</v>
      </c>
      <c r="F7330" s="176" t="s">
        <v>2644</v>
      </c>
      <c r="G7330" s="176" t="s">
        <v>169</v>
      </c>
      <c r="H7330" s="54">
        <v>360</v>
      </c>
      <c r="I7330" s="231">
        <v>45096.063344907408</v>
      </c>
      <c r="J7330" s="231">
        <v>45096.246331018519</v>
      </c>
      <c r="K7330" s="136">
        <v>0.1829861111111111</v>
      </c>
      <c r="L7330" s="140"/>
    </row>
    <row r="7331" spans="1:12">
      <c r="A7331" s="154" t="s">
        <v>1937</v>
      </c>
      <c r="B7331" s="154">
        <v>5000002825</v>
      </c>
      <c r="C7331" s="183" t="s">
        <v>1938</v>
      </c>
      <c r="D7331" s="145" t="s">
        <v>1939</v>
      </c>
      <c r="E7331" s="145" t="s">
        <v>1943</v>
      </c>
      <c r="F7331" s="176" t="s">
        <v>2644</v>
      </c>
      <c r="G7331" s="176" t="s">
        <v>169</v>
      </c>
      <c r="H7331" s="54">
        <v>360</v>
      </c>
      <c r="I7331" s="231">
        <v>45118.03943287037</v>
      </c>
      <c r="J7331" s="231">
        <v>45118.330405092594</v>
      </c>
      <c r="K7331" s="136">
        <v>0.29097222222222224</v>
      </c>
      <c r="L7331" s="140"/>
    </row>
    <row r="7332" spans="1:12">
      <c r="A7332" s="154" t="s">
        <v>1937</v>
      </c>
      <c r="B7332" s="154">
        <v>5000002825</v>
      </c>
      <c r="C7332" s="183" t="s">
        <v>1938</v>
      </c>
      <c r="D7332" s="145" t="s">
        <v>1939</v>
      </c>
      <c r="E7332" s="145" t="s">
        <v>1943</v>
      </c>
      <c r="F7332" s="176" t="s">
        <v>2644</v>
      </c>
      <c r="G7332" s="176" t="s">
        <v>169</v>
      </c>
      <c r="H7332" s="54">
        <v>360</v>
      </c>
      <c r="I7332" s="231">
        <v>45130.556932870371</v>
      </c>
      <c r="J7332" s="231">
        <v>45130.668865740743</v>
      </c>
      <c r="K7332" s="136">
        <v>0.11193287037037038</v>
      </c>
      <c r="L7332" s="140"/>
    </row>
    <row r="7333" spans="1:12">
      <c r="A7333" s="154" t="s">
        <v>1937</v>
      </c>
      <c r="B7333" s="154">
        <v>5000002825</v>
      </c>
      <c r="C7333" s="183" t="s">
        <v>1938</v>
      </c>
      <c r="D7333" s="145" t="s">
        <v>1939</v>
      </c>
      <c r="E7333" s="145" t="s">
        <v>1943</v>
      </c>
      <c r="F7333" s="176" t="s">
        <v>2644</v>
      </c>
      <c r="G7333" s="176" t="s">
        <v>169</v>
      </c>
      <c r="H7333" s="54">
        <v>360</v>
      </c>
      <c r="I7333" s="231">
        <v>45150.542268518519</v>
      </c>
      <c r="J7333" s="231">
        <v>45151.542280092595</v>
      </c>
      <c r="K7333" s="136">
        <v>1.000011574074074</v>
      </c>
      <c r="L7333" s="140"/>
    </row>
    <row r="7334" spans="1:12">
      <c r="A7334" s="154" t="s">
        <v>1937</v>
      </c>
      <c r="B7334" s="154">
        <v>5000002825</v>
      </c>
      <c r="C7334" s="183" t="s">
        <v>1938</v>
      </c>
      <c r="D7334" s="145" t="s">
        <v>1939</v>
      </c>
      <c r="E7334" s="145" t="s">
        <v>1943</v>
      </c>
      <c r="F7334" s="176" t="s">
        <v>2644</v>
      </c>
      <c r="G7334" s="176" t="s">
        <v>169</v>
      </c>
      <c r="H7334" s="54">
        <v>360</v>
      </c>
      <c r="I7334" s="231">
        <v>45163.730717592596</v>
      </c>
      <c r="J7334" s="231">
        <v>45163.750486111108</v>
      </c>
      <c r="K7334" s="136">
        <v>1.9768518518518519E-2</v>
      </c>
      <c r="L7334" s="140"/>
    </row>
    <row r="7335" spans="1:12">
      <c r="A7335" s="154" t="s">
        <v>1937</v>
      </c>
      <c r="B7335" s="154">
        <v>5000002825</v>
      </c>
      <c r="C7335" s="183" t="s">
        <v>1938</v>
      </c>
      <c r="D7335" s="145" t="s">
        <v>1939</v>
      </c>
      <c r="E7335" s="145" t="s">
        <v>1943</v>
      </c>
      <c r="F7335" s="176" t="s">
        <v>2644</v>
      </c>
      <c r="G7335" s="176" t="s">
        <v>169</v>
      </c>
      <c r="H7335" s="54">
        <v>360</v>
      </c>
      <c r="I7335" s="231">
        <v>45183.102708333332</v>
      </c>
      <c r="J7335" s="231">
        <v>45183.54246527778</v>
      </c>
      <c r="K7335" s="136">
        <v>0.43975694444444446</v>
      </c>
      <c r="L7335" s="140"/>
    </row>
    <row r="7336" spans="1:12">
      <c r="A7336" s="154" t="s">
        <v>1937</v>
      </c>
      <c r="B7336" s="154">
        <v>5000002825</v>
      </c>
      <c r="C7336" s="183" t="s">
        <v>1938</v>
      </c>
      <c r="D7336" s="145" t="s">
        <v>1939</v>
      </c>
      <c r="E7336" s="145" t="s">
        <v>1943</v>
      </c>
      <c r="F7336" s="176" t="s">
        <v>2644</v>
      </c>
      <c r="G7336" s="176" t="s">
        <v>169</v>
      </c>
      <c r="H7336" s="54">
        <v>360</v>
      </c>
      <c r="I7336" s="231">
        <v>45184.698263888888</v>
      </c>
      <c r="J7336" s="231">
        <v>45185.042222222219</v>
      </c>
      <c r="K7336" s="136">
        <v>0.34395833333333331</v>
      </c>
      <c r="L7336" s="140"/>
    </row>
    <row r="7337" spans="1:12">
      <c r="A7337" s="154" t="s">
        <v>1937</v>
      </c>
      <c r="B7337" s="154">
        <v>5000002825</v>
      </c>
      <c r="C7337" s="183" t="s">
        <v>1938</v>
      </c>
      <c r="D7337" s="145" t="s">
        <v>1939</v>
      </c>
      <c r="E7337" s="145" t="s">
        <v>1943</v>
      </c>
      <c r="F7337" s="176" t="s">
        <v>2644</v>
      </c>
      <c r="G7337" s="176" t="s">
        <v>169</v>
      </c>
      <c r="H7337" s="54">
        <v>360</v>
      </c>
      <c r="I7337" s="231">
        <v>45189.042268518519</v>
      </c>
      <c r="J7337" s="231">
        <v>45190.042384259257</v>
      </c>
      <c r="K7337" s="136">
        <v>1.0001157407407408</v>
      </c>
      <c r="L7337" s="140"/>
    </row>
    <row r="7338" spans="1:12">
      <c r="A7338" s="154" t="s">
        <v>1937</v>
      </c>
      <c r="B7338" s="154">
        <v>5000002825</v>
      </c>
      <c r="C7338" s="183" t="s">
        <v>1938</v>
      </c>
      <c r="D7338" s="145" t="s">
        <v>1939</v>
      </c>
      <c r="E7338" s="145" t="s">
        <v>1943</v>
      </c>
      <c r="F7338" s="176" t="s">
        <v>2644</v>
      </c>
      <c r="G7338" s="176" t="s">
        <v>169</v>
      </c>
      <c r="H7338" s="54">
        <v>360</v>
      </c>
      <c r="I7338" s="231">
        <v>45197.042326388888</v>
      </c>
      <c r="J7338" s="231">
        <v>45197.4684375</v>
      </c>
      <c r="K7338" s="136">
        <v>0.42611111111111111</v>
      </c>
      <c r="L7338" s="140"/>
    </row>
    <row r="7339" spans="1:12">
      <c r="A7339" s="154" t="s">
        <v>1937</v>
      </c>
      <c r="B7339" s="154">
        <v>5000002825</v>
      </c>
      <c r="C7339" s="183" t="s">
        <v>1938</v>
      </c>
      <c r="D7339" s="145" t="s">
        <v>1939</v>
      </c>
      <c r="E7339" s="145" t="s">
        <v>1943</v>
      </c>
      <c r="F7339" s="176" t="s">
        <v>2644</v>
      </c>
      <c r="G7339" s="176" t="s">
        <v>169</v>
      </c>
      <c r="H7339" s="54">
        <v>360</v>
      </c>
      <c r="I7339" s="231">
        <v>45205.86346064815</v>
      </c>
      <c r="J7339" s="231">
        <v>45206.552037037036</v>
      </c>
      <c r="K7339" s="136">
        <v>0.68857638888888884</v>
      </c>
      <c r="L7339" s="140"/>
    </row>
    <row r="7340" spans="1:12">
      <c r="A7340" s="154" t="s">
        <v>1937</v>
      </c>
      <c r="B7340" s="154">
        <v>5000002825</v>
      </c>
      <c r="C7340" s="183" t="s">
        <v>1938</v>
      </c>
      <c r="D7340" s="145" t="s">
        <v>1939</v>
      </c>
      <c r="E7340" s="145" t="s">
        <v>1943</v>
      </c>
      <c r="F7340" s="176" t="s">
        <v>2644</v>
      </c>
      <c r="G7340" s="176" t="s">
        <v>169</v>
      </c>
      <c r="H7340" s="54">
        <v>360</v>
      </c>
      <c r="I7340" s="231">
        <v>45225.54241898148</v>
      </c>
      <c r="J7340" s="231">
        <v>45225.66202546296</v>
      </c>
      <c r="K7340" s="136">
        <v>0.11960648148148148</v>
      </c>
      <c r="L7340" s="140"/>
    </row>
    <row r="7341" spans="1:12">
      <c r="A7341" s="154" t="s">
        <v>1937</v>
      </c>
      <c r="B7341" s="154">
        <v>5000002825</v>
      </c>
      <c r="C7341" s="183" t="s">
        <v>1938</v>
      </c>
      <c r="D7341" s="145" t="s">
        <v>1939</v>
      </c>
      <c r="E7341" s="145" t="s">
        <v>1943</v>
      </c>
      <c r="F7341" s="176" t="s">
        <v>2644</v>
      </c>
      <c r="G7341" s="176" t="s">
        <v>169</v>
      </c>
      <c r="H7341" s="54">
        <v>360</v>
      </c>
      <c r="I7341" s="231">
        <v>45228.335995370369</v>
      </c>
      <c r="J7341" s="231">
        <v>45228.495370370372</v>
      </c>
      <c r="K7341" s="136">
        <v>0.15937499999999999</v>
      </c>
      <c r="L7341" s="140"/>
    </row>
    <row r="7342" spans="1:12">
      <c r="A7342" s="154" t="s">
        <v>1937</v>
      </c>
      <c r="B7342" s="154">
        <v>5000002825</v>
      </c>
      <c r="C7342" s="183" t="s">
        <v>1938</v>
      </c>
      <c r="D7342" s="145" t="s">
        <v>1939</v>
      </c>
      <c r="E7342" s="145" t="s">
        <v>1943</v>
      </c>
      <c r="F7342" s="176" t="s">
        <v>2644</v>
      </c>
      <c r="G7342" s="176" t="s">
        <v>169</v>
      </c>
      <c r="H7342" s="54">
        <v>360</v>
      </c>
      <c r="I7342" s="231">
        <v>45228.675844907404</v>
      </c>
      <c r="J7342" s="231">
        <v>45228.776574074072</v>
      </c>
      <c r="K7342" s="136">
        <v>0.10072916666666666</v>
      </c>
      <c r="L7342" s="140"/>
    </row>
    <row r="7343" spans="1:12">
      <c r="A7343" s="154" t="s">
        <v>1937</v>
      </c>
      <c r="B7343" s="154">
        <v>5000002825</v>
      </c>
      <c r="C7343" s="183" t="s">
        <v>1938</v>
      </c>
      <c r="D7343" s="145" t="s">
        <v>1939</v>
      </c>
      <c r="E7343" s="145" t="s">
        <v>1943</v>
      </c>
      <c r="F7343" s="176" t="s">
        <v>2644</v>
      </c>
      <c r="G7343" s="176" t="s">
        <v>169</v>
      </c>
      <c r="H7343" s="54">
        <v>360</v>
      </c>
      <c r="I7343" s="231">
        <v>45231.335960648146</v>
      </c>
      <c r="J7343" s="231">
        <v>45231.506412037037</v>
      </c>
      <c r="K7343" s="136">
        <v>0.17045138888888889</v>
      </c>
      <c r="L7343" s="140"/>
    </row>
    <row r="7344" spans="1:12">
      <c r="A7344" s="154" t="s">
        <v>1937</v>
      </c>
      <c r="B7344" s="154">
        <v>5000002825</v>
      </c>
      <c r="C7344" s="183" t="s">
        <v>1938</v>
      </c>
      <c r="D7344" s="145" t="s">
        <v>1939</v>
      </c>
      <c r="E7344" s="145" t="s">
        <v>1943</v>
      </c>
      <c r="F7344" s="176" t="s">
        <v>2644</v>
      </c>
      <c r="G7344" s="176" t="s">
        <v>169</v>
      </c>
      <c r="H7344" s="54">
        <v>360</v>
      </c>
      <c r="I7344" s="231">
        <v>45231.669351851851</v>
      </c>
      <c r="J7344" s="231">
        <v>45231.71361111111</v>
      </c>
      <c r="K7344" s="136">
        <v>4.4259259259259262E-2</v>
      </c>
      <c r="L7344" s="140"/>
    </row>
    <row r="7345" spans="1:12">
      <c r="A7345" s="154" t="s">
        <v>1937</v>
      </c>
      <c r="B7345" s="154">
        <v>5000002825</v>
      </c>
      <c r="C7345" s="183" t="s">
        <v>1938</v>
      </c>
      <c r="D7345" s="145" t="s">
        <v>1939</v>
      </c>
      <c r="E7345" s="145" t="s">
        <v>1943</v>
      </c>
      <c r="F7345" s="176" t="s">
        <v>2644</v>
      </c>
      <c r="G7345" s="176" t="s">
        <v>169</v>
      </c>
      <c r="H7345" s="54">
        <v>360</v>
      </c>
      <c r="I7345" s="231">
        <v>45238.370810185188</v>
      </c>
      <c r="J7345" s="231">
        <v>45238.584201388891</v>
      </c>
      <c r="K7345" s="136">
        <v>0.21339120370370371</v>
      </c>
      <c r="L7345" s="140"/>
    </row>
    <row r="7346" spans="1:12">
      <c r="A7346" s="154" t="s">
        <v>1937</v>
      </c>
      <c r="B7346" s="154">
        <v>5000002825</v>
      </c>
      <c r="C7346" s="183" t="s">
        <v>1938</v>
      </c>
      <c r="D7346" s="145" t="s">
        <v>1939</v>
      </c>
      <c r="E7346" s="145" t="s">
        <v>1943</v>
      </c>
      <c r="F7346" s="176" t="s">
        <v>2644</v>
      </c>
      <c r="G7346" s="176" t="s">
        <v>169</v>
      </c>
      <c r="H7346" s="54">
        <v>360</v>
      </c>
      <c r="I7346" s="231">
        <v>45243.334398148145</v>
      </c>
      <c r="J7346" s="231">
        <v>45243.725474537037</v>
      </c>
      <c r="K7346" s="136">
        <v>0.3910763888888889</v>
      </c>
      <c r="L7346" s="140"/>
    </row>
    <row r="7347" spans="1:12">
      <c r="A7347" s="154" t="s">
        <v>1937</v>
      </c>
      <c r="B7347" s="154">
        <v>5000002825</v>
      </c>
      <c r="C7347" s="183" t="s">
        <v>1938</v>
      </c>
      <c r="D7347" s="145" t="s">
        <v>1939</v>
      </c>
      <c r="E7347" s="145" t="s">
        <v>1943</v>
      </c>
      <c r="F7347" s="176" t="s">
        <v>2644</v>
      </c>
      <c r="G7347" s="176" t="s">
        <v>169</v>
      </c>
      <c r="H7347" s="54">
        <v>360</v>
      </c>
      <c r="I7347" s="231">
        <v>45245.174895833334</v>
      </c>
      <c r="J7347" s="231">
        <v>45245.290243055555</v>
      </c>
      <c r="K7347" s="136">
        <v>0.11534722222222223</v>
      </c>
      <c r="L7347" s="140"/>
    </row>
    <row r="7348" spans="1:12">
      <c r="A7348" s="154" t="s">
        <v>1937</v>
      </c>
      <c r="B7348" s="154">
        <v>5000002825</v>
      </c>
      <c r="C7348" s="183" t="s">
        <v>1938</v>
      </c>
      <c r="D7348" s="145" t="s">
        <v>1939</v>
      </c>
      <c r="E7348" s="145" t="s">
        <v>1943</v>
      </c>
      <c r="F7348" s="176" t="s">
        <v>2644</v>
      </c>
      <c r="G7348" s="176" t="s">
        <v>169</v>
      </c>
      <c r="H7348" s="54">
        <v>360</v>
      </c>
      <c r="I7348" s="231">
        <v>45248.449247685188</v>
      </c>
      <c r="J7348" s="231">
        <v>45249.084629629629</v>
      </c>
      <c r="K7348" s="136">
        <v>0.6353819444444444</v>
      </c>
      <c r="L7348" s="140"/>
    </row>
    <row r="7349" spans="1:12">
      <c r="A7349" s="154" t="s">
        <v>1937</v>
      </c>
      <c r="B7349" s="154">
        <v>5000002825</v>
      </c>
      <c r="C7349" s="183" t="s">
        <v>1938</v>
      </c>
      <c r="D7349" s="145" t="s">
        <v>1939</v>
      </c>
      <c r="E7349" s="145" t="s">
        <v>1943</v>
      </c>
      <c r="F7349" s="176" t="s">
        <v>2644</v>
      </c>
      <c r="G7349" s="176" t="s">
        <v>169</v>
      </c>
      <c r="H7349" s="54">
        <v>360</v>
      </c>
      <c r="I7349" s="231">
        <v>45250.024421296293</v>
      </c>
      <c r="J7349" s="231">
        <v>45250.278425925928</v>
      </c>
      <c r="K7349" s="136">
        <v>0.25400462962962961</v>
      </c>
      <c r="L7349" s="140"/>
    </row>
    <row r="7350" spans="1:12">
      <c r="A7350" s="154" t="s">
        <v>1937</v>
      </c>
      <c r="B7350" s="154">
        <v>5000002825</v>
      </c>
      <c r="C7350" s="183" t="s">
        <v>1938</v>
      </c>
      <c r="D7350" s="145" t="s">
        <v>1939</v>
      </c>
      <c r="E7350" s="145" t="s">
        <v>1943</v>
      </c>
      <c r="F7350" s="176" t="s">
        <v>2644</v>
      </c>
      <c r="G7350" s="176" t="s">
        <v>169</v>
      </c>
      <c r="H7350" s="54">
        <v>360</v>
      </c>
      <c r="I7350" s="231">
        <v>45269.08425925926</v>
      </c>
      <c r="J7350" s="231">
        <v>45270.084652777776</v>
      </c>
      <c r="K7350" s="136">
        <v>1.0003935185185184</v>
      </c>
      <c r="L7350" s="140"/>
    </row>
    <row r="7351" spans="1:12">
      <c r="A7351" s="154" t="s">
        <v>1937</v>
      </c>
      <c r="B7351" s="154">
        <v>5000002825</v>
      </c>
      <c r="C7351" s="183" t="s">
        <v>1938</v>
      </c>
      <c r="D7351" s="145" t="s">
        <v>1939</v>
      </c>
      <c r="E7351" s="145" t="s">
        <v>1943</v>
      </c>
      <c r="F7351" s="176" t="s">
        <v>2644</v>
      </c>
      <c r="G7351" s="176" t="s">
        <v>169</v>
      </c>
      <c r="H7351" s="54">
        <v>360</v>
      </c>
      <c r="I7351" s="231">
        <v>45277.584756944445</v>
      </c>
      <c r="J7351" s="231">
        <v>45277.92559027778</v>
      </c>
      <c r="K7351" s="136">
        <v>0.34083333333333332</v>
      </c>
      <c r="L7351" s="140"/>
    </row>
    <row r="7352" spans="1:12">
      <c r="A7352" s="154" t="s">
        <v>1937</v>
      </c>
      <c r="B7352" s="154">
        <v>5000002825</v>
      </c>
      <c r="C7352" s="183" t="s">
        <v>1938</v>
      </c>
      <c r="D7352" s="145" t="s">
        <v>1939</v>
      </c>
      <c r="E7352" s="145" t="s">
        <v>1943</v>
      </c>
      <c r="F7352" s="176" t="s">
        <v>2644</v>
      </c>
      <c r="G7352" s="176" t="s">
        <v>169</v>
      </c>
      <c r="H7352" s="54">
        <v>360</v>
      </c>
      <c r="I7352" s="231">
        <v>45278.329502314817</v>
      </c>
      <c r="J7352" s="231">
        <v>45278.584641203706</v>
      </c>
      <c r="K7352" s="136">
        <v>0.25513888888888892</v>
      </c>
      <c r="L7352" s="140"/>
    </row>
    <row r="7353" spans="1:12">
      <c r="A7353" s="154" t="s">
        <v>1937</v>
      </c>
      <c r="B7353" s="154">
        <v>5000002825</v>
      </c>
      <c r="C7353" s="183" t="s">
        <v>1938</v>
      </c>
      <c r="D7353" s="145" t="s">
        <v>1939</v>
      </c>
      <c r="E7353" s="145" t="s">
        <v>1943</v>
      </c>
      <c r="F7353" s="176" t="s">
        <v>2644</v>
      </c>
      <c r="G7353" s="176" t="s">
        <v>169</v>
      </c>
      <c r="H7353" s="54">
        <v>360</v>
      </c>
      <c r="I7353" s="231">
        <v>45280.563217592593</v>
      </c>
      <c r="J7353" s="231">
        <v>45280.673032407409</v>
      </c>
      <c r="K7353" s="136">
        <v>0.10981481481481481</v>
      </c>
      <c r="L7353" s="140"/>
    </row>
    <row r="7354" spans="1:12">
      <c r="A7354" s="154" t="s">
        <v>1937</v>
      </c>
      <c r="B7354" s="154">
        <v>5000002825</v>
      </c>
      <c r="C7354" s="183" t="s">
        <v>1938</v>
      </c>
      <c r="D7354" s="145" t="s">
        <v>1939</v>
      </c>
      <c r="E7354" s="145" t="s">
        <v>1943</v>
      </c>
      <c r="F7354" s="176" t="s">
        <v>2644</v>
      </c>
      <c r="G7354" s="176" t="s">
        <v>169</v>
      </c>
      <c r="H7354" s="54">
        <v>360</v>
      </c>
      <c r="I7354" s="231">
        <v>45282.933113425926</v>
      </c>
      <c r="J7354" s="231">
        <v>45283.587048611109</v>
      </c>
      <c r="K7354" s="136">
        <v>0.65393518518518523</v>
      </c>
      <c r="L7354" s="140"/>
    </row>
    <row r="7355" spans="1:12">
      <c r="A7355" s="154" t="s">
        <v>1937</v>
      </c>
      <c r="B7355" s="154">
        <v>5000002825</v>
      </c>
      <c r="C7355" s="183" t="s">
        <v>1938</v>
      </c>
      <c r="D7355" s="145" t="s">
        <v>1939</v>
      </c>
      <c r="E7355" s="145" t="s">
        <v>1943</v>
      </c>
      <c r="F7355" s="176" t="s">
        <v>2644</v>
      </c>
      <c r="G7355" s="176" t="s">
        <v>169</v>
      </c>
      <c r="H7355" s="54">
        <v>360</v>
      </c>
      <c r="I7355" s="231">
        <v>45285.44971064815</v>
      </c>
      <c r="J7355" s="231">
        <v>45285.773587962962</v>
      </c>
      <c r="K7355" s="136">
        <v>0.3238773148148148</v>
      </c>
      <c r="L7355" s="140"/>
    </row>
    <row r="7356" spans="1:12">
      <c r="A7356" s="154" t="s">
        <v>1937</v>
      </c>
      <c r="B7356" s="154">
        <v>5000002825</v>
      </c>
      <c r="C7356" s="183" t="s">
        <v>1938</v>
      </c>
      <c r="D7356" s="145" t="s">
        <v>1939</v>
      </c>
      <c r="E7356" s="145" t="s">
        <v>1943</v>
      </c>
      <c r="F7356" s="176" t="s">
        <v>2644</v>
      </c>
      <c r="G7356" s="176" t="s">
        <v>169</v>
      </c>
      <c r="H7356" s="54">
        <v>360</v>
      </c>
      <c r="I7356" s="231">
        <v>45287.285127314812</v>
      </c>
      <c r="J7356" s="231">
        <v>45289.958634259259</v>
      </c>
      <c r="K7356" s="136">
        <v>2.6735069444444446</v>
      </c>
      <c r="L7356" s="140"/>
    </row>
    <row r="7357" spans="1:12">
      <c r="A7357" s="154" t="s">
        <v>1937</v>
      </c>
      <c r="B7357" s="154">
        <v>5000002825</v>
      </c>
      <c r="C7357" s="183" t="s">
        <v>1938</v>
      </c>
      <c r="D7357" s="145" t="s">
        <v>1939</v>
      </c>
      <c r="E7357" s="145" t="s">
        <v>1943</v>
      </c>
      <c r="F7357" s="176" t="s">
        <v>2644</v>
      </c>
      <c r="G7357" s="176" t="s">
        <v>169</v>
      </c>
      <c r="H7357" s="54">
        <v>360</v>
      </c>
      <c r="I7357" s="231">
        <v>45290.541516203702</v>
      </c>
      <c r="J7357" s="231">
        <v>45291.584421296298</v>
      </c>
      <c r="K7357" s="136">
        <v>1.0429050925925927</v>
      </c>
      <c r="L7357" s="140"/>
    </row>
    <row r="7358" spans="1:12">
      <c r="A7358" s="115" t="s">
        <v>247</v>
      </c>
      <c r="B7358" s="115">
        <v>5000229286</v>
      </c>
      <c r="C7358" s="185" t="s">
        <v>1944</v>
      </c>
      <c r="D7358" s="191" t="s">
        <v>1945</v>
      </c>
      <c r="E7358" s="191" t="s">
        <v>1946</v>
      </c>
      <c r="F7358" s="117" t="s">
        <v>130</v>
      </c>
      <c r="G7358" s="117" t="s">
        <v>131</v>
      </c>
      <c r="H7358" s="115">
        <v>0</v>
      </c>
      <c r="I7358" s="232" t="s">
        <v>136</v>
      </c>
      <c r="J7358" s="232" t="s">
        <v>136</v>
      </c>
      <c r="K7358" s="119" t="s">
        <v>136</v>
      </c>
      <c r="L7358" s="120" t="s">
        <v>2642</v>
      </c>
    </row>
    <row r="7359" spans="1:12">
      <c r="A7359" s="115" t="s">
        <v>1948</v>
      </c>
      <c r="B7359" s="115">
        <v>5000292449</v>
      </c>
      <c r="C7359" s="185" t="s">
        <v>1949</v>
      </c>
      <c r="D7359" s="191" t="s">
        <v>1950</v>
      </c>
      <c r="E7359" s="191" t="s">
        <v>1951</v>
      </c>
      <c r="F7359" s="117" t="s">
        <v>168</v>
      </c>
      <c r="G7359" s="117" t="s">
        <v>169</v>
      </c>
      <c r="H7359" s="115">
        <v>0</v>
      </c>
      <c r="I7359" s="232" t="s">
        <v>136</v>
      </c>
      <c r="J7359" s="232" t="s">
        <v>136</v>
      </c>
      <c r="K7359" s="119" t="s">
        <v>136</v>
      </c>
      <c r="L7359" s="120" t="s">
        <v>2642</v>
      </c>
    </row>
    <row r="7360" spans="1:12">
      <c r="A7360" s="115" t="s">
        <v>1948</v>
      </c>
      <c r="B7360" s="115">
        <v>5000292449</v>
      </c>
      <c r="C7360" s="185" t="s">
        <v>1949</v>
      </c>
      <c r="D7360" s="191" t="s">
        <v>1950</v>
      </c>
      <c r="E7360" s="191" t="s">
        <v>1954</v>
      </c>
      <c r="F7360" s="117" t="s">
        <v>168</v>
      </c>
      <c r="G7360" s="117" t="s">
        <v>169</v>
      </c>
      <c r="H7360" s="115">
        <v>0</v>
      </c>
      <c r="I7360" s="232" t="s">
        <v>136</v>
      </c>
      <c r="J7360" s="232" t="s">
        <v>136</v>
      </c>
      <c r="K7360" s="119" t="s">
        <v>136</v>
      </c>
      <c r="L7360" s="120" t="s">
        <v>2642</v>
      </c>
    </row>
    <row r="7361" spans="1:12">
      <c r="A7361" s="115" t="s">
        <v>652</v>
      </c>
      <c r="B7361" s="115">
        <v>5000228579</v>
      </c>
      <c r="C7361" s="185" t="s">
        <v>1955</v>
      </c>
      <c r="D7361" s="191" t="s">
        <v>1956</v>
      </c>
      <c r="E7361" s="191" t="s">
        <v>1957</v>
      </c>
      <c r="F7361" s="117" t="s">
        <v>156</v>
      </c>
      <c r="G7361" s="117" t="s">
        <v>131</v>
      </c>
      <c r="H7361" s="115">
        <v>0</v>
      </c>
      <c r="I7361" s="232" t="s">
        <v>136</v>
      </c>
      <c r="J7361" s="232" t="s">
        <v>136</v>
      </c>
      <c r="K7361" s="119" t="s">
        <v>136</v>
      </c>
      <c r="L7361" s="120" t="s">
        <v>2642</v>
      </c>
    </row>
    <row r="7362" spans="1:12">
      <c r="A7362" s="115" t="s">
        <v>652</v>
      </c>
      <c r="B7362" s="115">
        <v>5000228578</v>
      </c>
      <c r="C7362" s="185" t="s">
        <v>1960</v>
      </c>
      <c r="D7362" s="191" t="s">
        <v>1961</v>
      </c>
      <c r="E7362" s="191" t="s">
        <v>1962</v>
      </c>
      <c r="F7362" s="117" t="s">
        <v>156</v>
      </c>
      <c r="G7362" s="117" t="s">
        <v>131</v>
      </c>
      <c r="H7362" s="115">
        <v>0</v>
      </c>
      <c r="I7362" s="232" t="s">
        <v>136</v>
      </c>
      <c r="J7362" s="232" t="s">
        <v>136</v>
      </c>
      <c r="K7362" s="119" t="s">
        <v>136</v>
      </c>
      <c r="L7362" s="120" t="s">
        <v>2642</v>
      </c>
    </row>
    <row r="7363" spans="1:12">
      <c r="A7363" s="115" t="s">
        <v>652</v>
      </c>
      <c r="B7363" s="115">
        <v>5000228590</v>
      </c>
      <c r="C7363" s="185" t="s">
        <v>1965</v>
      </c>
      <c r="D7363" s="191" t="s">
        <v>1966</v>
      </c>
      <c r="E7363" s="191" t="s">
        <v>1967</v>
      </c>
      <c r="F7363" s="117" t="s">
        <v>156</v>
      </c>
      <c r="G7363" s="117" t="s">
        <v>131</v>
      </c>
      <c r="H7363" s="115">
        <v>0</v>
      </c>
      <c r="I7363" s="232" t="s">
        <v>136</v>
      </c>
      <c r="J7363" s="232" t="s">
        <v>136</v>
      </c>
      <c r="K7363" s="119" t="s">
        <v>136</v>
      </c>
      <c r="L7363" s="120" t="s">
        <v>2642</v>
      </c>
    </row>
    <row r="7364" spans="1:12">
      <c r="A7364" s="115" t="s">
        <v>1969</v>
      </c>
      <c r="B7364" s="115">
        <v>5000811232</v>
      </c>
      <c r="C7364" s="185" t="s">
        <v>1970</v>
      </c>
      <c r="D7364" s="191" t="s">
        <v>1971</v>
      </c>
      <c r="E7364" s="191" t="s">
        <v>1972</v>
      </c>
      <c r="F7364" s="117" t="s">
        <v>130</v>
      </c>
      <c r="G7364" s="117" t="s">
        <v>131</v>
      </c>
      <c r="H7364" s="205" t="s">
        <v>2007</v>
      </c>
      <c r="I7364" s="230" t="s">
        <v>2007</v>
      </c>
      <c r="J7364" s="230" t="s">
        <v>2007</v>
      </c>
      <c r="K7364" s="212" t="s">
        <v>2007</v>
      </c>
      <c r="L7364" s="133" t="s">
        <v>183</v>
      </c>
    </row>
    <row r="7365" spans="1:12">
      <c r="A7365" s="154" t="s">
        <v>1974</v>
      </c>
      <c r="B7365" s="154">
        <v>5000578738</v>
      </c>
      <c r="C7365" s="183" t="s">
        <v>1975</v>
      </c>
      <c r="D7365" s="145" t="s">
        <v>1976</v>
      </c>
      <c r="E7365" s="145" t="s">
        <v>1977</v>
      </c>
      <c r="F7365" s="176" t="s">
        <v>2696</v>
      </c>
      <c r="G7365" s="176" t="s">
        <v>169</v>
      </c>
      <c r="H7365" s="54">
        <v>349</v>
      </c>
      <c r="I7365" s="231">
        <v>44957.766273148147</v>
      </c>
      <c r="J7365" s="231">
        <v>44958.766967592594</v>
      </c>
      <c r="K7365" s="136">
        <v>1.0006944444444446</v>
      </c>
      <c r="L7365" s="140"/>
    </row>
    <row r="7366" spans="1:12">
      <c r="A7366" s="154" t="s">
        <v>1974</v>
      </c>
      <c r="B7366" s="154">
        <v>5000578738</v>
      </c>
      <c r="C7366" s="183" t="s">
        <v>1975</v>
      </c>
      <c r="D7366" s="145" t="s">
        <v>1976</v>
      </c>
      <c r="E7366" s="145" t="s">
        <v>1977</v>
      </c>
      <c r="F7366" s="176" t="s">
        <v>2696</v>
      </c>
      <c r="G7366" s="176" t="s">
        <v>169</v>
      </c>
      <c r="H7366" s="54">
        <v>349</v>
      </c>
      <c r="I7366" s="231">
        <v>45007.534791666665</v>
      </c>
      <c r="J7366" s="231">
        <v>45007.782060185185</v>
      </c>
      <c r="K7366" s="136">
        <v>0.24726851851851853</v>
      </c>
      <c r="L7366" s="140"/>
    </row>
    <row r="7367" spans="1:12">
      <c r="A7367" s="154" t="s">
        <v>1974</v>
      </c>
      <c r="B7367" s="154">
        <v>5000578738</v>
      </c>
      <c r="C7367" s="183" t="s">
        <v>1975</v>
      </c>
      <c r="D7367" s="145" t="s">
        <v>1976</v>
      </c>
      <c r="E7367" s="145" t="s">
        <v>1977</v>
      </c>
      <c r="F7367" s="176" t="s">
        <v>2696</v>
      </c>
      <c r="G7367" s="176" t="s">
        <v>169</v>
      </c>
      <c r="H7367" s="54">
        <v>349</v>
      </c>
      <c r="I7367" s="231">
        <v>45116.434027777781</v>
      </c>
      <c r="J7367" s="231">
        <v>45117.479375000003</v>
      </c>
      <c r="K7367" s="136">
        <v>1.0453472222222222</v>
      </c>
      <c r="L7367" s="140"/>
    </row>
    <row r="7368" spans="1:12">
      <c r="A7368" s="154" t="s">
        <v>1974</v>
      </c>
      <c r="B7368" s="154">
        <v>5000578738</v>
      </c>
      <c r="C7368" s="183" t="s">
        <v>1975</v>
      </c>
      <c r="D7368" s="145" t="s">
        <v>1976</v>
      </c>
      <c r="E7368" s="145" t="s">
        <v>1977</v>
      </c>
      <c r="F7368" s="176" t="s">
        <v>2696</v>
      </c>
      <c r="G7368" s="176" t="s">
        <v>169</v>
      </c>
      <c r="H7368" s="54">
        <v>349</v>
      </c>
      <c r="I7368" s="231">
        <v>45138.873877314814</v>
      </c>
      <c r="J7368" s="231">
        <v>45140.208981481483</v>
      </c>
      <c r="K7368" s="136">
        <v>1.3351041666666668</v>
      </c>
      <c r="L7368" s="140"/>
    </row>
    <row r="7369" spans="1:12">
      <c r="A7369" s="154" t="s">
        <v>1974</v>
      </c>
      <c r="B7369" s="154">
        <v>5000578738</v>
      </c>
      <c r="C7369" s="183" t="s">
        <v>1975</v>
      </c>
      <c r="D7369" s="145" t="s">
        <v>1976</v>
      </c>
      <c r="E7369" s="145" t="s">
        <v>1977</v>
      </c>
      <c r="F7369" s="176" t="s">
        <v>2696</v>
      </c>
      <c r="G7369" s="176" t="s">
        <v>169</v>
      </c>
      <c r="H7369" s="54">
        <v>349</v>
      </c>
      <c r="I7369" s="231">
        <v>45160.209062499998</v>
      </c>
      <c r="J7369" s="231">
        <v>45165.709907407407</v>
      </c>
      <c r="K7369" s="136">
        <v>5.5008449074074077</v>
      </c>
      <c r="L7369" s="140"/>
    </row>
    <row r="7370" spans="1:12">
      <c r="A7370" s="154" t="s">
        <v>1974</v>
      </c>
      <c r="B7370" s="154">
        <v>5000578738</v>
      </c>
      <c r="C7370" s="183" t="s">
        <v>1975</v>
      </c>
      <c r="D7370" s="145" t="s">
        <v>1976</v>
      </c>
      <c r="E7370" s="145" t="s">
        <v>1977</v>
      </c>
      <c r="F7370" s="176" t="s">
        <v>2696</v>
      </c>
      <c r="G7370" s="176" t="s">
        <v>169</v>
      </c>
      <c r="H7370" s="54">
        <v>349</v>
      </c>
      <c r="I7370" s="231">
        <v>45167.615856481483</v>
      </c>
      <c r="J7370" s="231">
        <v>45167.709918981483</v>
      </c>
      <c r="K7370" s="136">
        <v>9.4062499999999993E-2</v>
      </c>
      <c r="L7370" s="140"/>
    </row>
    <row r="7371" spans="1:12">
      <c r="A7371" s="154" t="s">
        <v>1974</v>
      </c>
      <c r="B7371" s="154">
        <v>5000578738</v>
      </c>
      <c r="C7371" s="183" t="s">
        <v>1975</v>
      </c>
      <c r="D7371" s="145" t="s">
        <v>1976</v>
      </c>
      <c r="E7371" s="145" t="s">
        <v>1977</v>
      </c>
      <c r="F7371" s="176" t="s">
        <v>2696</v>
      </c>
      <c r="G7371" s="176" t="s">
        <v>169</v>
      </c>
      <c r="H7371" s="54">
        <v>349</v>
      </c>
      <c r="I7371" s="231">
        <v>45180.210127314815</v>
      </c>
      <c r="J7371" s="231">
        <v>45181.390034722222</v>
      </c>
      <c r="K7371" s="136">
        <v>1.1799074074074074</v>
      </c>
      <c r="L7371" s="140"/>
    </row>
    <row r="7372" spans="1:12">
      <c r="A7372" s="154" t="s">
        <v>1974</v>
      </c>
      <c r="B7372" s="154">
        <v>5000578738</v>
      </c>
      <c r="C7372" s="183" t="s">
        <v>1975</v>
      </c>
      <c r="D7372" s="145" t="s">
        <v>1976</v>
      </c>
      <c r="E7372" s="145" t="s">
        <v>1977</v>
      </c>
      <c r="F7372" s="176" t="s">
        <v>2696</v>
      </c>
      <c r="G7372" s="176" t="s">
        <v>169</v>
      </c>
      <c r="H7372" s="54">
        <v>349</v>
      </c>
      <c r="I7372" s="231">
        <v>45194.209270833337</v>
      </c>
      <c r="J7372" s="231">
        <v>45194.709224537037</v>
      </c>
      <c r="K7372" s="136">
        <v>0.49995370370370368</v>
      </c>
      <c r="L7372" s="140"/>
    </row>
    <row r="7373" spans="1:12">
      <c r="A7373" s="154" t="s">
        <v>1974</v>
      </c>
      <c r="B7373" s="154">
        <v>5000578738</v>
      </c>
      <c r="C7373" s="183" t="s">
        <v>1975</v>
      </c>
      <c r="D7373" s="145" t="s">
        <v>1976</v>
      </c>
      <c r="E7373" s="145" t="s">
        <v>1977</v>
      </c>
      <c r="F7373" s="176" t="s">
        <v>2696</v>
      </c>
      <c r="G7373" s="176" t="s">
        <v>169</v>
      </c>
      <c r="H7373" s="54">
        <v>349</v>
      </c>
      <c r="I7373" s="231">
        <v>45206.20921296296</v>
      </c>
      <c r="J7373" s="231">
        <v>45209.209432870368</v>
      </c>
      <c r="K7373" s="136">
        <v>3.0002199074074074</v>
      </c>
      <c r="L7373" s="140"/>
    </row>
    <row r="7374" spans="1:12">
      <c r="A7374" s="154" t="s">
        <v>1974</v>
      </c>
      <c r="B7374" s="154">
        <v>5000578738</v>
      </c>
      <c r="C7374" s="183" t="s">
        <v>1975</v>
      </c>
      <c r="D7374" s="145" t="s">
        <v>1976</v>
      </c>
      <c r="E7374" s="145" t="s">
        <v>1977</v>
      </c>
      <c r="F7374" s="176" t="s">
        <v>2696</v>
      </c>
      <c r="G7374" s="176" t="s">
        <v>169</v>
      </c>
      <c r="H7374" s="54">
        <v>349</v>
      </c>
      <c r="I7374" s="231">
        <v>45287.623344907406</v>
      </c>
      <c r="J7374" s="231">
        <v>45290.251932870371</v>
      </c>
      <c r="K7374" s="136">
        <v>2.6285879629629632</v>
      </c>
      <c r="L7374" s="140"/>
    </row>
    <row r="7375" spans="1:12">
      <c r="A7375" s="130" t="s">
        <v>1979</v>
      </c>
      <c r="B7375" s="130">
        <v>5000002416</v>
      </c>
      <c r="C7375" s="186" t="s">
        <v>1980</v>
      </c>
      <c r="D7375" s="191" t="s">
        <v>1981</v>
      </c>
      <c r="E7375" s="191" t="s">
        <v>1982</v>
      </c>
      <c r="F7375" s="179" t="s">
        <v>130</v>
      </c>
      <c r="G7375" s="179" t="s">
        <v>169</v>
      </c>
      <c r="H7375" s="115">
        <v>0</v>
      </c>
      <c r="I7375" s="231" t="s">
        <v>136</v>
      </c>
      <c r="J7375" s="231" t="s">
        <v>136</v>
      </c>
      <c r="K7375" s="136" t="s">
        <v>136</v>
      </c>
      <c r="L7375" s="120" t="s">
        <v>4216</v>
      </c>
    </row>
    <row r="7376" spans="1:12">
      <c r="A7376" s="130" t="s">
        <v>1984</v>
      </c>
      <c r="B7376" s="130">
        <v>5000622910</v>
      </c>
      <c r="C7376" s="186" t="s">
        <v>1985</v>
      </c>
      <c r="D7376" s="191" t="s">
        <v>1986</v>
      </c>
      <c r="E7376" s="191" t="s">
        <v>1987</v>
      </c>
      <c r="F7376" s="179" t="s">
        <v>168</v>
      </c>
      <c r="G7376" s="179" t="s">
        <v>169</v>
      </c>
      <c r="H7376" s="107" t="s">
        <v>182</v>
      </c>
      <c r="I7376" s="236" t="s">
        <v>182</v>
      </c>
      <c r="J7376" s="236" t="s">
        <v>182</v>
      </c>
      <c r="K7376" s="161" t="s">
        <v>182</v>
      </c>
      <c r="L7376" s="120" t="s">
        <v>419</v>
      </c>
    </row>
    <row r="7377" spans="1:12">
      <c r="A7377" s="154" t="s">
        <v>1990</v>
      </c>
      <c r="B7377" s="154">
        <v>5000001923</v>
      </c>
      <c r="C7377" s="183" t="s">
        <v>1991</v>
      </c>
      <c r="D7377" s="145" t="s">
        <v>1992</v>
      </c>
      <c r="E7377" s="145" t="s">
        <v>1993</v>
      </c>
      <c r="F7377" s="176" t="s">
        <v>2644</v>
      </c>
      <c r="G7377" s="176" t="s">
        <v>169</v>
      </c>
      <c r="H7377" s="54">
        <v>350</v>
      </c>
      <c r="I7377" s="231">
        <v>44930.520833333336</v>
      </c>
      <c r="J7377" s="231">
        <v>44930.5625</v>
      </c>
      <c r="K7377" s="136">
        <v>4.1666666666666664E-2</v>
      </c>
      <c r="L7377" s="140"/>
    </row>
    <row r="7378" spans="1:12">
      <c r="A7378" s="154" t="s">
        <v>1990</v>
      </c>
      <c r="B7378" s="154">
        <v>5000001923</v>
      </c>
      <c r="C7378" s="183" t="s">
        <v>1991</v>
      </c>
      <c r="D7378" s="145" t="s">
        <v>1992</v>
      </c>
      <c r="E7378" s="145" t="s">
        <v>1993</v>
      </c>
      <c r="F7378" s="176" t="s">
        <v>2644</v>
      </c>
      <c r="G7378" s="176" t="s">
        <v>169</v>
      </c>
      <c r="H7378" s="54">
        <v>350</v>
      </c>
      <c r="I7378" s="231">
        <v>44932.628113425926</v>
      </c>
      <c r="J7378" s="231">
        <v>44932.65625</v>
      </c>
      <c r="K7378" s="136">
        <v>2.8136574074074074E-2</v>
      </c>
      <c r="L7378" s="140"/>
    </row>
    <row r="7379" spans="1:12">
      <c r="A7379" s="154" t="s">
        <v>1990</v>
      </c>
      <c r="B7379" s="154">
        <v>5000001923</v>
      </c>
      <c r="C7379" s="183" t="s">
        <v>1991</v>
      </c>
      <c r="D7379" s="145" t="s">
        <v>1992</v>
      </c>
      <c r="E7379" s="145" t="s">
        <v>1993</v>
      </c>
      <c r="F7379" s="176" t="s">
        <v>2644</v>
      </c>
      <c r="G7379" s="176" t="s">
        <v>169</v>
      </c>
      <c r="H7379" s="54">
        <v>350</v>
      </c>
      <c r="I7379" s="231">
        <v>44933.583333333336</v>
      </c>
      <c r="J7379" s="231">
        <v>44933.677083333336</v>
      </c>
      <c r="K7379" s="136">
        <v>9.375E-2</v>
      </c>
      <c r="L7379" s="140"/>
    </row>
    <row r="7380" spans="1:12">
      <c r="A7380" s="154" t="s">
        <v>1990</v>
      </c>
      <c r="B7380" s="154">
        <v>5000001923</v>
      </c>
      <c r="C7380" s="183" t="s">
        <v>1991</v>
      </c>
      <c r="D7380" s="145" t="s">
        <v>1992</v>
      </c>
      <c r="E7380" s="145" t="s">
        <v>1993</v>
      </c>
      <c r="F7380" s="176" t="s">
        <v>2644</v>
      </c>
      <c r="G7380" s="176" t="s">
        <v>169</v>
      </c>
      <c r="H7380" s="54">
        <v>350</v>
      </c>
      <c r="I7380" s="231">
        <v>44934.666666666664</v>
      </c>
      <c r="J7380" s="231">
        <v>44934.708333333336</v>
      </c>
      <c r="K7380" s="136">
        <v>4.1666666666666664E-2</v>
      </c>
      <c r="L7380" s="140"/>
    </row>
    <row r="7381" spans="1:12">
      <c r="A7381" s="154" t="s">
        <v>1990</v>
      </c>
      <c r="B7381" s="154">
        <v>5000001923</v>
      </c>
      <c r="C7381" s="183" t="s">
        <v>1991</v>
      </c>
      <c r="D7381" s="145" t="s">
        <v>1992</v>
      </c>
      <c r="E7381" s="145" t="s">
        <v>1993</v>
      </c>
      <c r="F7381" s="176" t="s">
        <v>2644</v>
      </c>
      <c r="G7381" s="176" t="s">
        <v>169</v>
      </c>
      <c r="H7381" s="54">
        <v>350</v>
      </c>
      <c r="I7381" s="231">
        <v>44935.625</v>
      </c>
      <c r="J7381" s="231">
        <v>44935.71875</v>
      </c>
      <c r="K7381" s="136">
        <v>9.375E-2</v>
      </c>
      <c r="L7381" s="140"/>
    </row>
    <row r="7382" spans="1:12">
      <c r="A7382" s="154" t="s">
        <v>1990</v>
      </c>
      <c r="B7382" s="154">
        <v>5000001923</v>
      </c>
      <c r="C7382" s="183" t="s">
        <v>1991</v>
      </c>
      <c r="D7382" s="145" t="s">
        <v>1992</v>
      </c>
      <c r="E7382" s="145" t="s">
        <v>1993</v>
      </c>
      <c r="F7382" s="176" t="s">
        <v>2644</v>
      </c>
      <c r="G7382" s="176" t="s">
        <v>169</v>
      </c>
      <c r="H7382" s="54">
        <v>350</v>
      </c>
      <c r="I7382" s="231">
        <v>44936.666666666664</v>
      </c>
      <c r="J7382" s="231">
        <v>44936.71875</v>
      </c>
      <c r="K7382" s="136">
        <v>5.2083333333333336E-2</v>
      </c>
      <c r="L7382" s="140"/>
    </row>
    <row r="7383" spans="1:12">
      <c r="A7383" s="154" t="s">
        <v>1990</v>
      </c>
      <c r="B7383" s="154">
        <v>5000001923</v>
      </c>
      <c r="C7383" s="183" t="s">
        <v>1991</v>
      </c>
      <c r="D7383" s="145" t="s">
        <v>1992</v>
      </c>
      <c r="E7383" s="145" t="s">
        <v>1993</v>
      </c>
      <c r="F7383" s="176" t="s">
        <v>2644</v>
      </c>
      <c r="G7383" s="176" t="s">
        <v>169</v>
      </c>
      <c r="H7383" s="54">
        <v>350</v>
      </c>
      <c r="I7383" s="231">
        <v>44976.041666666664</v>
      </c>
      <c r="J7383" s="231">
        <v>44976.09375</v>
      </c>
      <c r="K7383" s="136">
        <v>5.2083333333333336E-2</v>
      </c>
      <c r="L7383" s="140"/>
    </row>
    <row r="7384" spans="1:12">
      <c r="A7384" s="154" t="s">
        <v>1990</v>
      </c>
      <c r="B7384" s="154">
        <v>5000001923</v>
      </c>
      <c r="C7384" s="183" t="s">
        <v>1991</v>
      </c>
      <c r="D7384" s="145" t="s">
        <v>1992</v>
      </c>
      <c r="E7384" s="145" t="s">
        <v>1993</v>
      </c>
      <c r="F7384" s="176" t="s">
        <v>2644</v>
      </c>
      <c r="G7384" s="176" t="s">
        <v>169</v>
      </c>
      <c r="H7384" s="54">
        <v>350</v>
      </c>
      <c r="I7384" s="231">
        <v>44976.541666666664</v>
      </c>
      <c r="J7384" s="231">
        <v>44976.604166666664</v>
      </c>
      <c r="K7384" s="136">
        <v>6.25E-2</v>
      </c>
      <c r="L7384" s="140"/>
    </row>
    <row r="7385" spans="1:12">
      <c r="A7385" s="154" t="s">
        <v>1990</v>
      </c>
      <c r="B7385" s="154">
        <v>5000001923</v>
      </c>
      <c r="C7385" s="183" t="s">
        <v>1991</v>
      </c>
      <c r="D7385" s="145" t="s">
        <v>1992</v>
      </c>
      <c r="E7385" s="145" t="s">
        <v>1993</v>
      </c>
      <c r="F7385" s="176" t="s">
        <v>2644</v>
      </c>
      <c r="G7385" s="176" t="s">
        <v>169</v>
      </c>
      <c r="H7385" s="54">
        <v>350</v>
      </c>
      <c r="I7385" s="231">
        <v>44977.589085648149</v>
      </c>
      <c r="J7385" s="231">
        <v>44977.677083333336</v>
      </c>
      <c r="K7385" s="136">
        <v>8.7997685185185179E-2</v>
      </c>
      <c r="L7385" s="140"/>
    </row>
    <row r="7386" spans="1:12">
      <c r="A7386" s="154" t="s">
        <v>1990</v>
      </c>
      <c r="B7386" s="154">
        <v>5000001923</v>
      </c>
      <c r="C7386" s="183" t="s">
        <v>1991</v>
      </c>
      <c r="D7386" s="145" t="s">
        <v>1992</v>
      </c>
      <c r="E7386" s="145" t="s">
        <v>1993</v>
      </c>
      <c r="F7386" s="176" t="s">
        <v>2644</v>
      </c>
      <c r="G7386" s="176" t="s">
        <v>169</v>
      </c>
      <c r="H7386" s="54">
        <v>350</v>
      </c>
      <c r="I7386" s="231">
        <v>44979.708333333336</v>
      </c>
      <c r="J7386" s="231">
        <v>44979.736168981479</v>
      </c>
      <c r="K7386" s="136">
        <v>2.7835648148148148E-2</v>
      </c>
      <c r="L7386" s="140"/>
    </row>
    <row r="7387" spans="1:12">
      <c r="A7387" s="154" t="s">
        <v>1990</v>
      </c>
      <c r="B7387" s="154">
        <v>5000001923</v>
      </c>
      <c r="C7387" s="183" t="s">
        <v>1991</v>
      </c>
      <c r="D7387" s="145" t="s">
        <v>1992</v>
      </c>
      <c r="E7387" s="145" t="s">
        <v>1993</v>
      </c>
      <c r="F7387" s="176" t="s">
        <v>2644</v>
      </c>
      <c r="G7387" s="176" t="s">
        <v>169</v>
      </c>
      <c r="H7387" s="54">
        <v>350</v>
      </c>
      <c r="I7387" s="231">
        <v>44998.1875</v>
      </c>
      <c r="J7387" s="231">
        <v>44998.5625</v>
      </c>
      <c r="K7387" s="136">
        <v>0.375</v>
      </c>
      <c r="L7387" s="140"/>
    </row>
    <row r="7388" spans="1:12">
      <c r="A7388" s="154" t="s">
        <v>1990</v>
      </c>
      <c r="B7388" s="154">
        <v>5000001923</v>
      </c>
      <c r="C7388" s="183" t="s">
        <v>1991</v>
      </c>
      <c r="D7388" s="145" t="s">
        <v>1992</v>
      </c>
      <c r="E7388" s="145" t="s">
        <v>1993</v>
      </c>
      <c r="F7388" s="176" t="s">
        <v>2644</v>
      </c>
      <c r="G7388" s="176" t="s">
        <v>169</v>
      </c>
      <c r="H7388" s="54">
        <v>350</v>
      </c>
      <c r="I7388" s="231">
        <v>44998.708333333336</v>
      </c>
      <c r="J7388" s="231">
        <v>44998.8125</v>
      </c>
      <c r="K7388" s="136">
        <v>0.10416666666666667</v>
      </c>
      <c r="L7388" s="140"/>
    </row>
    <row r="7389" spans="1:12">
      <c r="A7389" s="154" t="s">
        <v>1990</v>
      </c>
      <c r="B7389" s="154">
        <v>5000001923</v>
      </c>
      <c r="C7389" s="183" t="s">
        <v>1991</v>
      </c>
      <c r="D7389" s="145" t="s">
        <v>1992</v>
      </c>
      <c r="E7389" s="145" t="s">
        <v>1993</v>
      </c>
      <c r="F7389" s="176" t="s">
        <v>2644</v>
      </c>
      <c r="G7389" s="176" t="s">
        <v>169</v>
      </c>
      <c r="H7389" s="54">
        <v>350</v>
      </c>
      <c r="I7389" s="231">
        <v>45006.0625</v>
      </c>
      <c r="J7389" s="231">
        <v>45006.145833333336</v>
      </c>
      <c r="K7389" s="136">
        <v>8.3333333333333329E-2</v>
      </c>
      <c r="L7389" s="140"/>
    </row>
    <row r="7390" spans="1:12">
      <c r="A7390" s="154" t="s">
        <v>1990</v>
      </c>
      <c r="B7390" s="154">
        <v>5000001923</v>
      </c>
      <c r="C7390" s="183" t="s">
        <v>1991</v>
      </c>
      <c r="D7390" s="145" t="s">
        <v>1992</v>
      </c>
      <c r="E7390" s="145" t="s">
        <v>1993</v>
      </c>
      <c r="F7390" s="176" t="s">
        <v>2644</v>
      </c>
      <c r="G7390" s="176" t="s">
        <v>169</v>
      </c>
      <c r="H7390" s="54">
        <v>350</v>
      </c>
      <c r="I7390" s="231">
        <v>45006.604166666664</v>
      </c>
      <c r="J7390" s="231">
        <v>45006.65625</v>
      </c>
      <c r="K7390" s="136">
        <v>5.2083333333333336E-2</v>
      </c>
      <c r="L7390" s="140"/>
    </row>
    <row r="7391" spans="1:12">
      <c r="A7391" s="154" t="s">
        <v>1990</v>
      </c>
      <c r="B7391" s="154">
        <v>5000001923</v>
      </c>
      <c r="C7391" s="183" t="s">
        <v>1991</v>
      </c>
      <c r="D7391" s="145" t="s">
        <v>1992</v>
      </c>
      <c r="E7391" s="145" t="s">
        <v>1993</v>
      </c>
      <c r="F7391" s="176" t="s">
        <v>2644</v>
      </c>
      <c r="G7391" s="176" t="s">
        <v>169</v>
      </c>
      <c r="H7391" s="54">
        <v>350</v>
      </c>
      <c r="I7391" s="231">
        <v>45007.15625</v>
      </c>
      <c r="J7391" s="231">
        <v>45007.177083333336</v>
      </c>
      <c r="K7391" s="136">
        <v>2.0833333333333332E-2</v>
      </c>
      <c r="L7391" s="140"/>
    </row>
    <row r="7392" spans="1:12">
      <c r="A7392" s="154" t="s">
        <v>1990</v>
      </c>
      <c r="B7392" s="154">
        <v>5000001923</v>
      </c>
      <c r="C7392" s="183" t="s">
        <v>1991</v>
      </c>
      <c r="D7392" s="145" t="s">
        <v>1992</v>
      </c>
      <c r="E7392" s="145" t="s">
        <v>1993</v>
      </c>
      <c r="F7392" s="176" t="s">
        <v>2644</v>
      </c>
      <c r="G7392" s="176" t="s">
        <v>169</v>
      </c>
      <c r="H7392" s="54">
        <v>350</v>
      </c>
      <c r="I7392" s="231">
        <v>45007.644560185188</v>
      </c>
      <c r="J7392" s="231">
        <v>45007.697916666664</v>
      </c>
      <c r="K7392" s="136">
        <v>5.3356481481481484E-2</v>
      </c>
      <c r="L7392" s="140"/>
    </row>
    <row r="7393" spans="1:12">
      <c r="A7393" s="154" t="s">
        <v>1990</v>
      </c>
      <c r="B7393" s="154">
        <v>5000001923</v>
      </c>
      <c r="C7393" s="183" t="s">
        <v>1991</v>
      </c>
      <c r="D7393" s="145" t="s">
        <v>1992</v>
      </c>
      <c r="E7393" s="145" t="s">
        <v>1993</v>
      </c>
      <c r="F7393" s="176" t="s">
        <v>2644</v>
      </c>
      <c r="G7393" s="176" t="s">
        <v>169</v>
      </c>
      <c r="H7393" s="54">
        <v>350</v>
      </c>
      <c r="I7393" s="231">
        <v>45008.166666666664</v>
      </c>
      <c r="J7393" s="231">
        <v>45008.208333333336</v>
      </c>
      <c r="K7393" s="136">
        <v>4.1666666666666664E-2</v>
      </c>
      <c r="L7393" s="140"/>
    </row>
    <row r="7394" spans="1:12">
      <c r="A7394" s="154" t="s">
        <v>1990</v>
      </c>
      <c r="B7394" s="154">
        <v>5000001923</v>
      </c>
      <c r="C7394" s="183" t="s">
        <v>1991</v>
      </c>
      <c r="D7394" s="145" t="s">
        <v>1992</v>
      </c>
      <c r="E7394" s="145" t="s">
        <v>1993</v>
      </c>
      <c r="F7394" s="176" t="s">
        <v>2644</v>
      </c>
      <c r="G7394" s="176" t="s">
        <v>169</v>
      </c>
      <c r="H7394" s="54">
        <v>350</v>
      </c>
      <c r="I7394" s="231">
        <v>45008.643935185188</v>
      </c>
      <c r="J7394" s="231">
        <v>45008.78125</v>
      </c>
      <c r="K7394" s="136">
        <v>0.13731481481481481</v>
      </c>
      <c r="L7394" s="140"/>
    </row>
    <row r="7395" spans="1:12">
      <c r="A7395" s="154" t="s">
        <v>1990</v>
      </c>
      <c r="B7395" s="154">
        <v>5000001923</v>
      </c>
      <c r="C7395" s="183" t="s">
        <v>1991</v>
      </c>
      <c r="D7395" s="145" t="s">
        <v>1992</v>
      </c>
      <c r="E7395" s="145" t="s">
        <v>1993</v>
      </c>
      <c r="F7395" s="176" t="s">
        <v>2644</v>
      </c>
      <c r="G7395" s="176" t="s">
        <v>169</v>
      </c>
      <c r="H7395" s="54">
        <v>350</v>
      </c>
      <c r="I7395" s="231">
        <v>45009.666666666664</v>
      </c>
      <c r="J7395" s="231">
        <v>45009.760416666664</v>
      </c>
      <c r="K7395" s="136">
        <v>9.375E-2</v>
      </c>
      <c r="L7395" s="140"/>
    </row>
    <row r="7396" spans="1:12">
      <c r="A7396" s="154" t="s">
        <v>1990</v>
      </c>
      <c r="B7396" s="154">
        <v>5000001923</v>
      </c>
      <c r="C7396" s="183" t="s">
        <v>1991</v>
      </c>
      <c r="D7396" s="145" t="s">
        <v>1992</v>
      </c>
      <c r="E7396" s="145" t="s">
        <v>1993</v>
      </c>
      <c r="F7396" s="176" t="s">
        <v>2644</v>
      </c>
      <c r="G7396" s="176" t="s">
        <v>169</v>
      </c>
      <c r="H7396" s="54">
        <v>350</v>
      </c>
      <c r="I7396" s="231">
        <v>45010.71875</v>
      </c>
      <c r="J7396" s="231">
        <v>45010.78125</v>
      </c>
      <c r="K7396" s="136">
        <v>6.25E-2</v>
      </c>
      <c r="L7396" s="140"/>
    </row>
    <row r="7397" spans="1:12">
      <c r="A7397" s="154" t="s">
        <v>1990</v>
      </c>
      <c r="B7397" s="154">
        <v>5000001923</v>
      </c>
      <c r="C7397" s="183" t="s">
        <v>1991</v>
      </c>
      <c r="D7397" s="145" t="s">
        <v>1992</v>
      </c>
      <c r="E7397" s="145" t="s">
        <v>1993</v>
      </c>
      <c r="F7397" s="176" t="s">
        <v>2644</v>
      </c>
      <c r="G7397" s="176" t="s">
        <v>169</v>
      </c>
      <c r="H7397" s="54">
        <v>350</v>
      </c>
      <c r="I7397" s="231">
        <v>45022.072916666664</v>
      </c>
      <c r="J7397" s="231">
        <v>45022.135416666664</v>
      </c>
      <c r="K7397" s="136">
        <v>6.25E-2</v>
      </c>
      <c r="L7397" s="140"/>
    </row>
    <row r="7398" spans="1:12">
      <c r="A7398" s="154" t="s">
        <v>1990</v>
      </c>
      <c r="B7398" s="154">
        <v>5000001923</v>
      </c>
      <c r="C7398" s="183" t="s">
        <v>1991</v>
      </c>
      <c r="D7398" s="145" t="s">
        <v>1992</v>
      </c>
      <c r="E7398" s="145" t="s">
        <v>1993</v>
      </c>
      <c r="F7398" s="176" t="s">
        <v>2644</v>
      </c>
      <c r="G7398" s="176" t="s">
        <v>169</v>
      </c>
      <c r="H7398" s="54">
        <v>350</v>
      </c>
      <c r="I7398" s="231">
        <v>45052.645833333336</v>
      </c>
      <c r="J7398" s="231">
        <v>45052.691979166666</v>
      </c>
      <c r="K7398" s="136">
        <v>4.614583333333333E-2</v>
      </c>
      <c r="L7398" s="140"/>
    </row>
    <row r="7399" spans="1:12">
      <c r="A7399" s="154" t="s">
        <v>1990</v>
      </c>
      <c r="B7399" s="154">
        <v>5000001923</v>
      </c>
      <c r="C7399" s="183" t="s">
        <v>1991</v>
      </c>
      <c r="D7399" s="145" t="s">
        <v>1992</v>
      </c>
      <c r="E7399" s="145" t="s">
        <v>1993</v>
      </c>
      <c r="F7399" s="176" t="s">
        <v>2644</v>
      </c>
      <c r="G7399" s="176" t="s">
        <v>169</v>
      </c>
      <c r="H7399" s="54">
        <v>350</v>
      </c>
      <c r="I7399" s="231">
        <v>45054.34375</v>
      </c>
      <c r="J7399" s="231">
        <v>45054.375</v>
      </c>
      <c r="K7399" s="136">
        <v>3.125E-2</v>
      </c>
      <c r="L7399" s="140"/>
    </row>
    <row r="7400" spans="1:12">
      <c r="A7400" s="154" t="s">
        <v>1990</v>
      </c>
      <c r="B7400" s="154">
        <v>5000001923</v>
      </c>
      <c r="C7400" s="183" t="s">
        <v>1991</v>
      </c>
      <c r="D7400" s="145" t="s">
        <v>1992</v>
      </c>
      <c r="E7400" s="145" t="s">
        <v>1993</v>
      </c>
      <c r="F7400" s="176" t="s">
        <v>2644</v>
      </c>
      <c r="G7400" s="176" t="s">
        <v>169</v>
      </c>
      <c r="H7400" s="54">
        <v>350</v>
      </c>
      <c r="I7400" s="231">
        <v>45054.694618055553</v>
      </c>
      <c r="J7400" s="231">
        <v>45054.71875</v>
      </c>
      <c r="K7400" s="136">
        <v>2.4131944444444445E-2</v>
      </c>
      <c r="L7400" s="140"/>
    </row>
    <row r="7401" spans="1:12">
      <c r="A7401" s="154" t="s">
        <v>1990</v>
      </c>
      <c r="B7401" s="154">
        <v>5000001923</v>
      </c>
      <c r="C7401" s="183" t="s">
        <v>1991</v>
      </c>
      <c r="D7401" s="145" t="s">
        <v>1992</v>
      </c>
      <c r="E7401" s="145" t="s">
        <v>1993</v>
      </c>
      <c r="F7401" s="176" t="s">
        <v>2644</v>
      </c>
      <c r="G7401" s="176" t="s">
        <v>169</v>
      </c>
      <c r="H7401" s="54">
        <v>350</v>
      </c>
      <c r="I7401" s="231">
        <v>45096.072916666664</v>
      </c>
      <c r="J7401" s="231">
        <v>45096.177083333336</v>
      </c>
      <c r="K7401" s="136">
        <v>0.10416666666666667</v>
      </c>
      <c r="L7401" s="140"/>
    </row>
    <row r="7402" spans="1:12">
      <c r="A7402" s="154" t="s">
        <v>1990</v>
      </c>
      <c r="B7402" s="154">
        <v>5000001923</v>
      </c>
      <c r="C7402" s="183" t="s">
        <v>1991</v>
      </c>
      <c r="D7402" s="145" t="s">
        <v>1992</v>
      </c>
      <c r="E7402" s="145" t="s">
        <v>1993</v>
      </c>
      <c r="F7402" s="176" t="s">
        <v>2644</v>
      </c>
      <c r="G7402" s="176" t="s">
        <v>169</v>
      </c>
      <c r="H7402" s="54">
        <v>350</v>
      </c>
      <c r="I7402" s="231">
        <v>45104.5</v>
      </c>
      <c r="J7402" s="231">
        <v>45104.528009259258</v>
      </c>
      <c r="K7402" s="136">
        <v>2.8009259259259258E-2</v>
      </c>
      <c r="L7402" s="140"/>
    </row>
    <row r="7403" spans="1:12">
      <c r="A7403" s="154" t="s">
        <v>1990</v>
      </c>
      <c r="B7403" s="154">
        <v>5000001923</v>
      </c>
      <c r="C7403" s="183" t="s">
        <v>1991</v>
      </c>
      <c r="D7403" s="145" t="s">
        <v>1992</v>
      </c>
      <c r="E7403" s="145" t="s">
        <v>1993</v>
      </c>
      <c r="F7403" s="176" t="s">
        <v>2644</v>
      </c>
      <c r="G7403" s="176" t="s">
        <v>169</v>
      </c>
      <c r="H7403" s="54">
        <v>350</v>
      </c>
      <c r="I7403" s="231">
        <v>45111.59375</v>
      </c>
      <c r="J7403" s="231">
        <v>45111.68582175926</v>
      </c>
      <c r="K7403" s="136">
        <v>9.2071759259259256E-2</v>
      </c>
      <c r="L7403" s="140"/>
    </row>
    <row r="7404" spans="1:12">
      <c r="A7404" s="154" t="s">
        <v>1990</v>
      </c>
      <c r="B7404" s="154">
        <v>5000001923</v>
      </c>
      <c r="C7404" s="183" t="s">
        <v>1991</v>
      </c>
      <c r="D7404" s="145" t="s">
        <v>1992</v>
      </c>
      <c r="E7404" s="145" t="s">
        <v>1993</v>
      </c>
      <c r="F7404" s="176" t="s">
        <v>2644</v>
      </c>
      <c r="G7404" s="176" t="s">
        <v>169</v>
      </c>
      <c r="H7404" s="54">
        <v>350</v>
      </c>
      <c r="I7404" s="231">
        <v>45138.510416666664</v>
      </c>
      <c r="J7404" s="231">
        <v>45138.583333333336</v>
      </c>
      <c r="K7404" s="136">
        <v>7.2916666666666671E-2</v>
      </c>
      <c r="L7404" s="140"/>
    </row>
    <row r="7405" spans="1:12">
      <c r="A7405" s="154" t="s">
        <v>1990</v>
      </c>
      <c r="B7405" s="154">
        <v>5000001923</v>
      </c>
      <c r="C7405" s="183" t="s">
        <v>1991</v>
      </c>
      <c r="D7405" s="145" t="s">
        <v>1992</v>
      </c>
      <c r="E7405" s="145" t="s">
        <v>1993</v>
      </c>
      <c r="F7405" s="176" t="s">
        <v>2644</v>
      </c>
      <c r="G7405" s="176" t="s">
        <v>169</v>
      </c>
      <c r="H7405" s="54">
        <v>350</v>
      </c>
      <c r="I7405" s="231">
        <v>45140.572916666664</v>
      </c>
      <c r="J7405" s="231">
        <v>45140.6875</v>
      </c>
      <c r="K7405" s="136">
        <v>0.11458333333333333</v>
      </c>
      <c r="L7405" s="140"/>
    </row>
    <row r="7406" spans="1:12">
      <c r="A7406" s="154" t="s">
        <v>1990</v>
      </c>
      <c r="B7406" s="154">
        <v>5000001923</v>
      </c>
      <c r="C7406" s="183" t="s">
        <v>1991</v>
      </c>
      <c r="D7406" s="145" t="s">
        <v>1992</v>
      </c>
      <c r="E7406" s="145" t="s">
        <v>1993</v>
      </c>
      <c r="F7406" s="176" t="s">
        <v>2644</v>
      </c>
      <c r="G7406" s="176" t="s">
        <v>169</v>
      </c>
      <c r="H7406" s="54">
        <v>350</v>
      </c>
      <c r="I7406" s="231">
        <v>45150.5625</v>
      </c>
      <c r="J7406" s="231">
        <v>45150.604166666664</v>
      </c>
      <c r="K7406" s="136">
        <v>4.1666666666666664E-2</v>
      </c>
      <c r="L7406" s="140"/>
    </row>
    <row r="7407" spans="1:12">
      <c r="A7407" s="154" t="s">
        <v>1990</v>
      </c>
      <c r="B7407" s="154">
        <v>5000001923</v>
      </c>
      <c r="C7407" s="183" t="s">
        <v>1991</v>
      </c>
      <c r="D7407" s="145" t="s">
        <v>1992</v>
      </c>
      <c r="E7407" s="145" t="s">
        <v>1993</v>
      </c>
      <c r="F7407" s="176" t="s">
        <v>2644</v>
      </c>
      <c r="G7407" s="176" t="s">
        <v>169</v>
      </c>
      <c r="H7407" s="54">
        <v>350</v>
      </c>
      <c r="I7407" s="231">
        <v>45151.583333333336</v>
      </c>
      <c r="J7407" s="231">
        <v>45151.604166666664</v>
      </c>
      <c r="K7407" s="136">
        <v>2.0833333333333332E-2</v>
      </c>
      <c r="L7407" s="140"/>
    </row>
    <row r="7408" spans="1:12">
      <c r="A7408" s="154" t="s">
        <v>1990</v>
      </c>
      <c r="B7408" s="154">
        <v>5000001923</v>
      </c>
      <c r="C7408" s="183" t="s">
        <v>1991</v>
      </c>
      <c r="D7408" s="145" t="s">
        <v>1992</v>
      </c>
      <c r="E7408" s="145" t="s">
        <v>1993</v>
      </c>
      <c r="F7408" s="176" t="s">
        <v>2644</v>
      </c>
      <c r="G7408" s="176" t="s">
        <v>169</v>
      </c>
      <c r="H7408" s="54">
        <v>350</v>
      </c>
      <c r="I7408" s="231">
        <v>45157.145833333336</v>
      </c>
      <c r="J7408" s="231">
        <v>45157.205868055556</v>
      </c>
      <c r="K7408" s="136">
        <v>6.0034722222222225E-2</v>
      </c>
      <c r="L7408" s="140"/>
    </row>
    <row r="7409" spans="1:12">
      <c r="A7409" s="154" t="s">
        <v>1990</v>
      </c>
      <c r="B7409" s="154">
        <v>5000001923</v>
      </c>
      <c r="C7409" s="183" t="s">
        <v>1991</v>
      </c>
      <c r="D7409" s="145" t="s">
        <v>1992</v>
      </c>
      <c r="E7409" s="145" t="s">
        <v>1993</v>
      </c>
      <c r="F7409" s="176" t="s">
        <v>2644</v>
      </c>
      <c r="G7409" s="176" t="s">
        <v>169</v>
      </c>
      <c r="H7409" s="54">
        <v>350</v>
      </c>
      <c r="I7409" s="231">
        <v>45165.677083333336</v>
      </c>
      <c r="J7409" s="231">
        <v>45165.697916666664</v>
      </c>
      <c r="K7409" s="136">
        <v>2.0833333333333332E-2</v>
      </c>
      <c r="L7409" s="140"/>
    </row>
    <row r="7410" spans="1:12">
      <c r="A7410" s="154" t="s">
        <v>1990</v>
      </c>
      <c r="B7410" s="154">
        <v>5000001923</v>
      </c>
      <c r="C7410" s="183" t="s">
        <v>1991</v>
      </c>
      <c r="D7410" s="145" t="s">
        <v>1992</v>
      </c>
      <c r="E7410" s="145" t="s">
        <v>1993</v>
      </c>
      <c r="F7410" s="176" t="s">
        <v>2644</v>
      </c>
      <c r="G7410" s="176" t="s">
        <v>169</v>
      </c>
      <c r="H7410" s="54">
        <v>350</v>
      </c>
      <c r="I7410" s="231">
        <v>45170.685787037037</v>
      </c>
      <c r="J7410" s="231">
        <v>45170.708333333336</v>
      </c>
      <c r="K7410" s="136">
        <v>2.2546296296296297E-2</v>
      </c>
      <c r="L7410" s="140"/>
    </row>
    <row r="7411" spans="1:12">
      <c r="A7411" s="154" t="s">
        <v>1990</v>
      </c>
      <c r="B7411" s="154">
        <v>5000001923</v>
      </c>
      <c r="C7411" s="183" t="s">
        <v>1991</v>
      </c>
      <c r="D7411" s="145" t="s">
        <v>1992</v>
      </c>
      <c r="E7411" s="145" t="s">
        <v>1993</v>
      </c>
      <c r="F7411" s="176" t="s">
        <v>2644</v>
      </c>
      <c r="G7411" s="176" t="s">
        <v>169</v>
      </c>
      <c r="H7411" s="54">
        <v>350</v>
      </c>
      <c r="I7411" s="231">
        <v>45182.458333333336</v>
      </c>
      <c r="J7411" s="231">
        <v>45182.512372685182</v>
      </c>
      <c r="K7411" s="136">
        <v>5.4039351851851852E-2</v>
      </c>
      <c r="L7411" s="140"/>
    </row>
    <row r="7412" spans="1:12">
      <c r="A7412" s="154" t="s">
        <v>1990</v>
      </c>
      <c r="B7412" s="154">
        <v>5000001923</v>
      </c>
      <c r="C7412" s="183" t="s">
        <v>1991</v>
      </c>
      <c r="D7412" s="145" t="s">
        <v>1992</v>
      </c>
      <c r="E7412" s="145" t="s">
        <v>1993</v>
      </c>
      <c r="F7412" s="176" t="s">
        <v>2644</v>
      </c>
      <c r="G7412" s="176" t="s">
        <v>169</v>
      </c>
      <c r="H7412" s="54">
        <v>350</v>
      </c>
      <c r="I7412" s="231">
        <v>45185.145833333336</v>
      </c>
      <c r="J7412" s="231">
        <v>45185.1875</v>
      </c>
      <c r="K7412" s="136">
        <v>4.1666666666666664E-2</v>
      </c>
      <c r="L7412" s="140"/>
    </row>
    <row r="7413" spans="1:12">
      <c r="A7413" s="154" t="s">
        <v>1990</v>
      </c>
      <c r="B7413" s="154">
        <v>5000001923</v>
      </c>
      <c r="C7413" s="183" t="s">
        <v>1991</v>
      </c>
      <c r="D7413" s="145" t="s">
        <v>1992</v>
      </c>
      <c r="E7413" s="145" t="s">
        <v>1993</v>
      </c>
      <c r="F7413" s="176" t="s">
        <v>2644</v>
      </c>
      <c r="G7413" s="176" t="s">
        <v>169</v>
      </c>
      <c r="H7413" s="54">
        <v>350</v>
      </c>
      <c r="I7413" s="231">
        <v>45188.71875</v>
      </c>
      <c r="J7413" s="231">
        <v>45188.75</v>
      </c>
      <c r="K7413" s="136">
        <v>3.125E-2</v>
      </c>
      <c r="L7413" s="140"/>
    </row>
    <row r="7414" spans="1:12">
      <c r="A7414" s="154" t="s">
        <v>1990</v>
      </c>
      <c r="B7414" s="154">
        <v>5000001923</v>
      </c>
      <c r="C7414" s="183" t="s">
        <v>1991</v>
      </c>
      <c r="D7414" s="145" t="s">
        <v>1992</v>
      </c>
      <c r="E7414" s="145" t="s">
        <v>1993</v>
      </c>
      <c r="F7414" s="176" t="s">
        <v>2644</v>
      </c>
      <c r="G7414" s="176" t="s">
        <v>169</v>
      </c>
      <c r="H7414" s="54">
        <v>350</v>
      </c>
      <c r="I7414" s="231">
        <v>45195.979166666664</v>
      </c>
      <c r="J7414" s="231">
        <v>45196.03125</v>
      </c>
      <c r="K7414" s="136">
        <v>5.2083333333333336E-2</v>
      </c>
      <c r="L7414" s="140"/>
    </row>
    <row r="7415" spans="1:12">
      <c r="A7415" s="154" t="s">
        <v>1990</v>
      </c>
      <c r="B7415" s="154">
        <v>5000001923</v>
      </c>
      <c r="C7415" s="183" t="s">
        <v>1991</v>
      </c>
      <c r="D7415" s="145" t="s">
        <v>1992</v>
      </c>
      <c r="E7415" s="145" t="s">
        <v>1993</v>
      </c>
      <c r="F7415" s="176" t="s">
        <v>2644</v>
      </c>
      <c r="G7415" s="176" t="s">
        <v>169</v>
      </c>
      <c r="H7415" s="54">
        <v>350</v>
      </c>
      <c r="I7415" s="231">
        <v>45198</v>
      </c>
      <c r="J7415" s="231">
        <v>45198.135416666664</v>
      </c>
      <c r="K7415" s="136">
        <v>0.13541666666666666</v>
      </c>
      <c r="L7415" s="140"/>
    </row>
    <row r="7416" spans="1:12">
      <c r="A7416" s="154" t="s">
        <v>1990</v>
      </c>
      <c r="B7416" s="154">
        <v>5000001923</v>
      </c>
      <c r="C7416" s="183" t="s">
        <v>1991</v>
      </c>
      <c r="D7416" s="145" t="s">
        <v>1992</v>
      </c>
      <c r="E7416" s="145" t="s">
        <v>1993</v>
      </c>
      <c r="F7416" s="176" t="s">
        <v>2644</v>
      </c>
      <c r="G7416" s="176" t="s">
        <v>169</v>
      </c>
      <c r="H7416" s="54">
        <v>350</v>
      </c>
      <c r="I7416" s="231">
        <v>45198.625</v>
      </c>
      <c r="J7416" s="231">
        <v>45198.65625</v>
      </c>
      <c r="K7416" s="136">
        <v>3.125E-2</v>
      </c>
      <c r="L7416" s="140"/>
    </row>
    <row r="7417" spans="1:12">
      <c r="A7417" s="154" t="s">
        <v>1990</v>
      </c>
      <c r="B7417" s="154">
        <v>5000001923</v>
      </c>
      <c r="C7417" s="183" t="s">
        <v>1991</v>
      </c>
      <c r="D7417" s="145" t="s">
        <v>1992</v>
      </c>
      <c r="E7417" s="145" t="s">
        <v>1993</v>
      </c>
      <c r="F7417" s="176" t="s">
        <v>2644</v>
      </c>
      <c r="G7417" s="176" t="s">
        <v>169</v>
      </c>
      <c r="H7417" s="54">
        <v>350</v>
      </c>
      <c r="I7417" s="231">
        <v>45199.125</v>
      </c>
      <c r="J7417" s="231">
        <v>45199.177083333336</v>
      </c>
      <c r="K7417" s="136">
        <v>5.2083333333333336E-2</v>
      </c>
      <c r="L7417" s="140"/>
    </row>
    <row r="7418" spans="1:12">
      <c r="A7418" s="154" t="s">
        <v>1990</v>
      </c>
      <c r="B7418" s="154">
        <v>5000001923</v>
      </c>
      <c r="C7418" s="183" t="s">
        <v>1991</v>
      </c>
      <c r="D7418" s="145" t="s">
        <v>1992</v>
      </c>
      <c r="E7418" s="145" t="s">
        <v>1993</v>
      </c>
      <c r="F7418" s="176" t="s">
        <v>2644</v>
      </c>
      <c r="G7418" s="176" t="s">
        <v>169</v>
      </c>
      <c r="H7418" s="54">
        <v>350</v>
      </c>
      <c r="I7418" s="231">
        <v>45200.177083333336</v>
      </c>
      <c r="J7418" s="231">
        <v>45200.197916666664</v>
      </c>
      <c r="K7418" s="136">
        <v>2.0833333333333332E-2</v>
      </c>
      <c r="L7418" s="140"/>
    </row>
    <row r="7419" spans="1:12">
      <c r="A7419" s="154" t="s">
        <v>1990</v>
      </c>
      <c r="B7419" s="154">
        <v>5000001923</v>
      </c>
      <c r="C7419" s="183" t="s">
        <v>1991</v>
      </c>
      <c r="D7419" s="145" t="s">
        <v>1992</v>
      </c>
      <c r="E7419" s="145" t="s">
        <v>1993</v>
      </c>
      <c r="F7419" s="176" t="s">
        <v>2644</v>
      </c>
      <c r="G7419" s="176" t="s">
        <v>169</v>
      </c>
      <c r="H7419" s="54">
        <v>350</v>
      </c>
      <c r="I7419" s="231">
        <v>45200.6875</v>
      </c>
      <c r="J7419" s="231">
        <v>45200.71875</v>
      </c>
      <c r="K7419" s="136">
        <v>3.125E-2</v>
      </c>
      <c r="L7419" s="140"/>
    </row>
    <row r="7420" spans="1:12">
      <c r="A7420" s="154" t="s">
        <v>1990</v>
      </c>
      <c r="B7420" s="154">
        <v>5000001923</v>
      </c>
      <c r="C7420" s="183" t="s">
        <v>1991</v>
      </c>
      <c r="D7420" s="145" t="s">
        <v>1992</v>
      </c>
      <c r="E7420" s="145" t="s">
        <v>1993</v>
      </c>
      <c r="F7420" s="176" t="s">
        <v>2644</v>
      </c>
      <c r="G7420" s="176" t="s">
        <v>169</v>
      </c>
      <c r="H7420" s="54">
        <v>350</v>
      </c>
      <c r="I7420" s="231">
        <v>45201.1875</v>
      </c>
      <c r="J7420" s="231">
        <v>45201.229166666664</v>
      </c>
      <c r="K7420" s="136">
        <v>4.1666666666666664E-2</v>
      </c>
      <c r="L7420" s="140"/>
    </row>
    <row r="7421" spans="1:12">
      <c r="A7421" s="154" t="s">
        <v>1990</v>
      </c>
      <c r="B7421" s="154">
        <v>5000001923</v>
      </c>
      <c r="C7421" s="183" t="s">
        <v>1991</v>
      </c>
      <c r="D7421" s="145" t="s">
        <v>1992</v>
      </c>
      <c r="E7421" s="145" t="s">
        <v>1993</v>
      </c>
      <c r="F7421" s="176" t="s">
        <v>2644</v>
      </c>
      <c r="G7421" s="176" t="s">
        <v>169</v>
      </c>
      <c r="H7421" s="54">
        <v>350</v>
      </c>
      <c r="I7421" s="231">
        <v>45205.9375</v>
      </c>
      <c r="J7421" s="231">
        <v>45206.010416666664</v>
      </c>
      <c r="K7421" s="136">
        <v>7.2916666666666671E-2</v>
      </c>
      <c r="L7421" s="140"/>
    </row>
    <row r="7422" spans="1:12">
      <c r="A7422" s="154" t="s">
        <v>1990</v>
      </c>
      <c r="B7422" s="154">
        <v>5000001923</v>
      </c>
      <c r="C7422" s="183" t="s">
        <v>1991</v>
      </c>
      <c r="D7422" s="145" t="s">
        <v>1992</v>
      </c>
      <c r="E7422" s="145" t="s">
        <v>1993</v>
      </c>
      <c r="F7422" s="176" t="s">
        <v>2644</v>
      </c>
      <c r="G7422" s="176" t="s">
        <v>169</v>
      </c>
      <c r="H7422" s="54">
        <v>350</v>
      </c>
      <c r="I7422" s="231">
        <v>45206.302083333336</v>
      </c>
      <c r="J7422" s="231">
        <v>45206.416666666664</v>
      </c>
      <c r="K7422" s="136">
        <v>0.11458333333333333</v>
      </c>
      <c r="L7422" s="140"/>
    </row>
    <row r="7423" spans="1:12">
      <c r="A7423" s="154" t="s">
        <v>1990</v>
      </c>
      <c r="B7423" s="154">
        <v>5000001923</v>
      </c>
      <c r="C7423" s="183" t="s">
        <v>1991</v>
      </c>
      <c r="D7423" s="145" t="s">
        <v>1992</v>
      </c>
      <c r="E7423" s="145" t="s">
        <v>1993</v>
      </c>
      <c r="F7423" s="176" t="s">
        <v>2644</v>
      </c>
      <c r="G7423" s="176" t="s">
        <v>169</v>
      </c>
      <c r="H7423" s="54">
        <v>350</v>
      </c>
      <c r="I7423" s="231">
        <v>45206.4375</v>
      </c>
      <c r="J7423" s="231">
        <v>45206.458333333336</v>
      </c>
      <c r="K7423" s="136">
        <v>2.0833333333333332E-2</v>
      </c>
      <c r="L7423" s="140"/>
    </row>
    <row r="7424" spans="1:12">
      <c r="A7424" s="154" t="s">
        <v>1990</v>
      </c>
      <c r="B7424" s="154">
        <v>5000001923</v>
      </c>
      <c r="C7424" s="183" t="s">
        <v>1991</v>
      </c>
      <c r="D7424" s="145" t="s">
        <v>1992</v>
      </c>
      <c r="E7424" s="145" t="s">
        <v>1993</v>
      </c>
      <c r="F7424" s="176" t="s">
        <v>2644</v>
      </c>
      <c r="G7424" s="176" t="s">
        <v>169</v>
      </c>
      <c r="H7424" s="54">
        <v>350</v>
      </c>
      <c r="I7424" s="231">
        <v>45206.84375</v>
      </c>
      <c r="J7424" s="231">
        <v>45206.864583333336</v>
      </c>
      <c r="K7424" s="136">
        <v>2.0833333333333332E-2</v>
      </c>
      <c r="L7424" s="140"/>
    </row>
    <row r="7425" spans="1:12">
      <c r="A7425" s="154" t="s">
        <v>1990</v>
      </c>
      <c r="B7425" s="154">
        <v>5000001923</v>
      </c>
      <c r="C7425" s="183" t="s">
        <v>1991</v>
      </c>
      <c r="D7425" s="145" t="s">
        <v>1992</v>
      </c>
      <c r="E7425" s="145" t="s">
        <v>1993</v>
      </c>
      <c r="F7425" s="176" t="s">
        <v>2644</v>
      </c>
      <c r="G7425" s="176" t="s">
        <v>169</v>
      </c>
      <c r="H7425" s="54">
        <v>350</v>
      </c>
      <c r="I7425" s="231">
        <v>45206.958333333336</v>
      </c>
      <c r="J7425" s="231">
        <v>45206.979166666664</v>
      </c>
      <c r="K7425" s="136">
        <v>2.0833333333333332E-2</v>
      </c>
      <c r="L7425" s="140"/>
    </row>
    <row r="7426" spans="1:12">
      <c r="A7426" s="154" t="s">
        <v>1990</v>
      </c>
      <c r="B7426" s="154">
        <v>5000001923</v>
      </c>
      <c r="C7426" s="183" t="s">
        <v>1991</v>
      </c>
      <c r="D7426" s="145" t="s">
        <v>1992</v>
      </c>
      <c r="E7426" s="145" t="s">
        <v>1993</v>
      </c>
      <c r="F7426" s="176" t="s">
        <v>2644</v>
      </c>
      <c r="G7426" s="176" t="s">
        <v>169</v>
      </c>
      <c r="H7426" s="54">
        <v>350</v>
      </c>
      <c r="I7426" s="231">
        <v>45207.333333333336</v>
      </c>
      <c r="J7426" s="231">
        <v>45207.4375</v>
      </c>
      <c r="K7426" s="136">
        <v>0.10416666666666667</v>
      </c>
      <c r="L7426" s="140"/>
    </row>
    <row r="7427" spans="1:12">
      <c r="A7427" s="154" t="s">
        <v>1990</v>
      </c>
      <c r="B7427" s="154">
        <v>5000001923</v>
      </c>
      <c r="C7427" s="183" t="s">
        <v>1991</v>
      </c>
      <c r="D7427" s="145" t="s">
        <v>1992</v>
      </c>
      <c r="E7427" s="145" t="s">
        <v>1993</v>
      </c>
      <c r="F7427" s="176" t="s">
        <v>2644</v>
      </c>
      <c r="G7427" s="176" t="s">
        <v>169</v>
      </c>
      <c r="H7427" s="54">
        <v>350</v>
      </c>
      <c r="I7427" s="231">
        <v>45207.53125</v>
      </c>
      <c r="J7427" s="231">
        <v>45207.552083333336</v>
      </c>
      <c r="K7427" s="136">
        <v>2.0833333333333332E-2</v>
      </c>
      <c r="L7427" s="140"/>
    </row>
    <row r="7428" spans="1:12">
      <c r="A7428" s="154" t="s">
        <v>1990</v>
      </c>
      <c r="B7428" s="154">
        <v>5000001923</v>
      </c>
      <c r="C7428" s="183" t="s">
        <v>1991</v>
      </c>
      <c r="D7428" s="145" t="s">
        <v>1992</v>
      </c>
      <c r="E7428" s="145" t="s">
        <v>1993</v>
      </c>
      <c r="F7428" s="176" t="s">
        <v>2644</v>
      </c>
      <c r="G7428" s="176" t="s">
        <v>169</v>
      </c>
      <c r="H7428" s="54">
        <v>350</v>
      </c>
      <c r="I7428" s="231">
        <v>45207.604166666664</v>
      </c>
      <c r="J7428" s="231">
        <v>45207.625</v>
      </c>
      <c r="K7428" s="136">
        <v>2.0833333333333332E-2</v>
      </c>
      <c r="L7428" s="140"/>
    </row>
    <row r="7429" spans="1:12">
      <c r="A7429" s="154" t="s">
        <v>1990</v>
      </c>
      <c r="B7429" s="154">
        <v>5000001923</v>
      </c>
      <c r="C7429" s="183" t="s">
        <v>1991</v>
      </c>
      <c r="D7429" s="145" t="s">
        <v>1992</v>
      </c>
      <c r="E7429" s="145" t="s">
        <v>1993</v>
      </c>
      <c r="F7429" s="176" t="s">
        <v>2644</v>
      </c>
      <c r="G7429" s="176" t="s">
        <v>169</v>
      </c>
      <c r="H7429" s="54">
        <v>350</v>
      </c>
      <c r="I7429" s="231">
        <v>45210.572916666664</v>
      </c>
      <c r="J7429" s="231">
        <v>45210.604166666664</v>
      </c>
      <c r="K7429" s="136">
        <v>3.125E-2</v>
      </c>
      <c r="L7429" s="140"/>
    </row>
    <row r="7430" spans="1:12">
      <c r="A7430" s="154" t="s">
        <v>1990</v>
      </c>
      <c r="B7430" s="154">
        <v>5000001923</v>
      </c>
      <c r="C7430" s="183" t="s">
        <v>1991</v>
      </c>
      <c r="D7430" s="145" t="s">
        <v>1992</v>
      </c>
      <c r="E7430" s="145" t="s">
        <v>1993</v>
      </c>
      <c r="F7430" s="176" t="s">
        <v>2644</v>
      </c>
      <c r="G7430" s="176" t="s">
        <v>169</v>
      </c>
      <c r="H7430" s="54">
        <v>350</v>
      </c>
      <c r="I7430" s="231">
        <v>45210.635416666664</v>
      </c>
      <c r="J7430" s="231">
        <v>45210.65625</v>
      </c>
      <c r="K7430" s="136">
        <v>2.0833333333333332E-2</v>
      </c>
      <c r="L7430" s="140"/>
    </row>
    <row r="7431" spans="1:12">
      <c r="A7431" s="154" t="s">
        <v>1990</v>
      </c>
      <c r="B7431" s="154">
        <v>5000001923</v>
      </c>
      <c r="C7431" s="183" t="s">
        <v>1991</v>
      </c>
      <c r="D7431" s="145" t="s">
        <v>1992</v>
      </c>
      <c r="E7431" s="145" t="s">
        <v>1993</v>
      </c>
      <c r="F7431" s="176" t="s">
        <v>2644</v>
      </c>
      <c r="G7431" s="176" t="s">
        <v>169</v>
      </c>
      <c r="H7431" s="54">
        <v>350</v>
      </c>
      <c r="I7431" s="231">
        <v>45210.71875</v>
      </c>
      <c r="J7431" s="231">
        <v>45210.75</v>
      </c>
      <c r="K7431" s="136">
        <v>3.125E-2</v>
      </c>
      <c r="L7431" s="140"/>
    </row>
    <row r="7432" spans="1:12">
      <c r="A7432" s="154" t="s">
        <v>1990</v>
      </c>
      <c r="B7432" s="154">
        <v>5000001923</v>
      </c>
      <c r="C7432" s="183" t="s">
        <v>1991</v>
      </c>
      <c r="D7432" s="145" t="s">
        <v>1992</v>
      </c>
      <c r="E7432" s="145" t="s">
        <v>1993</v>
      </c>
      <c r="F7432" s="176" t="s">
        <v>2644</v>
      </c>
      <c r="G7432" s="176" t="s">
        <v>169</v>
      </c>
      <c r="H7432" s="54">
        <v>350</v>
      </c>
      <c r="I7432" s="231">
        <v>45231.208333333336</v>
      </c>
      <c r="J7432" s="231">
        <v>45231.239583333336</v>
      </c>
      <c r="K7432" s="136">
        <v>3.125E-2</v>
      </c>
      <c r="L7432" s="140"/>
    </row>
    <row r="7433" spans="1:12">
      <c r="A7433" s="154" t="s">
        <v>1990</v>
      </c>
      <c r="B7433" s="154">
        <v>5000001923</v>
      </c>
      <c r="C7433" s="183" t="s">
        <v>1991</v>
      </c>
      <c r="D7433" s="145" t="s">
        <v>1992</v>
      </c>
      <c r="E7433" s="145" t="s">
        <v>1993</v>
      </c>
      <c r="F7433" s="176" t="s">
        <v>2644</v>
      </c>
      <c r="G7433" s="176" t="s">
        <v>169</v>
      </c>
      <c r="H7433" s="54">
        <v>350</v>
      </c>
      <c r="I7433" s="231">
        <v>45231.625</v>
      </c>
      <c r="J7433" s="231">
        <v>45231.75</v>
      </c>
      <c r="K7433" s="136">
        <v>0.125</v>
      </c>
      <c r="L7433" s="140"/>
    </row>
    <row r="7434" spans="1:12">
      <c r="A7434" s="154" t="s">
        <v>1990</v>
      </c>
      <c r="B7434" s="154">
        <v>5000001923</v>
      </c>
      <c r="C7434" s="183" t="s">
        <v>1991</v>
      </c>
      <c r="D7434" s="145" t="s">
        <v>1992</v>
      </c>
      <c r="E7434" s="145" t="s">
        <v>1993</v>
      </c>
      <c r="F7434" s="176" t="s">
        <v>2644</v>
      </c>
      <c r="G7434" s="176" t="s">
        <v>169</v>
      </c>
      <c r="H7434" s="54">
        <v>350</v>
      </c>
      <c r="I7434" s="231">
        <v>45232.177083333336</v>
      </c>
      <c r="J7434" s="231">
        <v>45232.260416666664</v>
      </c>
      <c r="K7434" s="136">
        <v>8.3333333333333329E-2</v>
      </c>
      <c r="L7434" s="140"/>
    </row>
    <row r="7435" spans="1:12">
      <c r="A7435" s="154" t="s">
        <v>1990</v>
      </c>
      <c r="B7435" s="154">
        <v>5000001923</v>
      </c>
      <c r="C7435" s="183" t="s">
        <v>1991</v>
      </c>
      <c r="D7435" s="145" t="s">
        <v>1992</v>
      </c>
      <c r="E7435" s="145" t="s">
        <v>1993</v>
      </c>
      <c r="F7435" s="176" t="s">
        <v>2644</v>
      </c>
      <c r="G7435" s="176" t="s">
        <v>169</v>
      </c>
      <c r="H7435" s="54">
        <v>350</v>
      </c>
      <c r="I7435" s="231">
        <v>45232.416666666664</v>
      </c>
      <c r="J7435" s="231">
        <v>45232.4375</v>
      </c>
      <c r="K7435" s="136">
        <v>2.0833333333333332E-2</v>
      </c>
      <c r="L7435" s="140"/>
    </row>
    <row r="7436" spans="1:12">
      <c r="A7436" s="154" t="s">
        <v>1990</v>
      </c>
      <c r="B7436" s="154">
        <v>5000001923</v>
      </c>
      <c r="C7436" s="183" t="s">
        <v>1991</v>
      </c>
      <c r="D7436" s="145" t="s">
        <v>1992</v>
      </c>
      <c r="E7436" s="145" t="s">
        <v>1993</v>
      </c>
      <c r="F7436" s="176" t="s">
        <v>2644</v>
      </c>
      <c r="G7436" s="176" t="s">
        <v>169</v>
      </c>
      <c r="H7436" s="54">
        <v>350</v>
      </c>
      <c r="I7436" s="231">
        <v>45232.645833333336</v>
      </c>
      <c r="J7436" s="231">
        <v>45232.78125</v>
      </c>
      <c r="K7436" s="136">
        <v>0.13541666666666666</v>
      </c>
      <c r="L7436" s="140"/>
    </row>
    <row r="7437" spans="1:12">
      <c r="A7437" s="154" t="s">
        <v>1990</v>
      </c>
      <c r="B7437" s="154">
        <v>5000001923</v>
      </c>
      <c r="C7437" s="183" t="s">
        <v>1991</v>
      </c>
      <c r="D7437" s="145" t="s">
        <v>1992</v>
      </c>
      <c r="E7437" s="145" t="s">
        <v>1993</v>
      </c>
      <c r="F7437" s="176" t="s">
        <v>2644</v>
      </c>
      <c r="G7437" s="176" t="s">
        <v>169</v>
      </c>
      <c r="H7437" s="54">
        <v>350</v>
      </c>
      <c r="I7437" s="231">
        <v>45233.229166666664</v>
      </c>
      <c r="J7437" s="231">
        <v>45233.260416666664</v>
      </c>
      <c r="K7437" s="136">
        <v>3.125E-2</v>
      </c>
      <c r="L7437" s="140"/>
    </row>
    <row r="7438" spans="1:12">
      <c r="A7438" s="154" t="s">
        <v>1990</v>
      </c>
      <c r="B7438" s="154">
        <v>5000001923</v>
      </c>
      <c r="C7438" s="183" t="s">
        <v>1991</v>
      </c>
      <c r="D7438" s="145" t="s">
        <v>1992</v>
      </c>
      <c r="E7438" s="145" t="s">
        <v>1993</v>
      </c>
      <c r="F7438" s="176" t="s">
        <v>2644</v>
      </c>
      <c r="G7438" s="176" t="s">
        <v>169</v>
      </c>
      <c r="H7438" s="54">
        <v>350</v>
      </c>
      <c r="I7438" s="231">
        <v>45243.385416666664</v>
      </c>
      <c r="J7438" s="231">
        <v>45243.40625</v>
      </c>
      <c r="K7438" s="136">
        <v>2.0833333333333332E-2</v>
      </c>
      <c r="L7438" s="140"/>
    </row>
    <row r="7439" spans="1:12">
      <c r="A7439" s="154" t="s">
        <v>1990</v>
      </c>
      <c r="B7439" s="154">
        <v>5000001923</v>
      </c>
      <c r="C7439" s="183" t="s">
        <v>1991</v>
      </c>
      <c r="D7439" s="145" t="s">
        <v>1992</v>
      </c>
      <c r="E7439" s="145" t="s">
        <v>1993</v>
      </c>
      <c r="F7439" s="176" t="s">
        <v>2644</v>
      </c>
      <c r="G7439" s="176" t="s">
        <v>169</v>
      </c>
      <c r="H7439" s="54">
        <v>350</v>
      </c>
      <c r="I7439" s="231">
        <v>45243.541666666664</v>
      </c>
      <c r="J7439" s="231">
        <v>45243.65625</v>
      </c>
      <c r="K7439" s="136">
        <v>0.11458333333333333</v>
      </c>
      <c r="L7439" s="140"/>
    </row>
    <row r="7440" spans="1:12">
      <c r="A7440" s="154" t="s">
        <v>1990</v>
      </c>
      <c r="B7440" s="154">
        <v>5000001923</v>
      </c>
      <c r="C7440" s="183" t="s">
        <v>1991</v>
      </c>
      <c r="D7440" s="145" t="s">
        <v>1992</v>
      </c>
      <c r="E7440" s="145" t="s">
        <v>1993</v>
      </c>
      <c r="F7440" s="176" t="s">
        <v>2644</v>
      </c>
      <c r="G7440" s="176" t="s">
        <v>169</v>
      </c>
      <c r="H7440" s="54">
        <v>350</v>
      </c>
      <c r="I7440" s="231">
        <v>45244.0625</v>
      </c>
      <c r="J7440" s="231">
        <v>45244.15625</v>
      </c>
      <c r="K7440" s="136">
        <v>9.375E-2</v>
      </c>
      <c r="L7440" s="140"/>
    </row>
    <row r="7441" spans="1:12">
      <c r="A7441" s="154" t="s">
        <v>1990</v>
      </c>
      <c r="B7441" s="154">
        <v>5000001923</v>
      </c>
      <c r="C7441" s="183" t="s">
        <v>1991</v>
      </c>
      <c r="D7441" s="145" t="s">
        <v>1992</v>
      </c>
      <c r="E7441" s="145" t="s">
        <v>1993</v>
      </c>
      <c r="F7441" s="176" t="s">
        <v>2644</v>
      </c>
      <c r="G7441" s="176" t="s">
        <v>169</v>
      </c>
      <c r="H7441" s="54">
        <v>350</v>
      </c>
      <c r="I7441" s="231">
        <v>45244.541666666664</v>
      </c>
      <c r="J7441" s="231">
        <v>45244.666666666664</v>
      </c>
      <c r="K7441" s="136">
        <v>0.125</v>
      </c>
      <c r="L7441" s="140"/>
    </row>
    <row r="7442" spans="1:12">
      <c r="A7442" s="154" t="s">
        <v>1990</v>
      </c>
      <c r="B7442" s="154">
        <v>5000001923</v>
      </c>
      <c r="C7442" s="183" t="s">
        <v>1991</v>
      </c>
      <c r="D7442" s="145" t="s">
        <v>1992</v>
      </c>
      <c r="E7442" s="145" t="s">
        <v>1993</v>
      </c>
      <c r="F7442" s="176" t="s">
        <v>2644</v>
      </c>
      <c r="G7442" s="176" t="s">
        <v>169</v>
      </c>
      <c r="H7442" s="54">
        <v>350</v>
      </c>
      <c r="I7442" s="231">
        <v>45245.083333333336</v>
      </c>
      <c r="J7442" s="231">
        <v>45245.1875</v>
      </c>
      <c r="K7442" s="136">
        <v>0.10416666666666667</v>
      </c>
      <c r="L7442" s="140"/>
    </row>
    <row r="7443" spans="1:12">
      <c r="A7443" s="154" t="s">
        <v>1990</v>
      </c>
      <c r="B7443" s="154">
        <v>5000001923</v>
      </c>
      <c r="C7443" s="183" t="s">
        <v>1991</v>
      </c>
      <c r="D7443" s="145" t="s">
        <v>1992</v>
      </c>
      <c r="E7443" s="145" t="s">
        <v>1993</v>
      </c>
      <c r="F7443" s="176" t="s">
        <v>2644</v>
      </c>
      <c r="G7443" s="176" t="s">
        <v>169</v>
      </c>
      <c r="H7443" s="54">
        <v>350</v>
      </c>
      <c r="I7443" s="231">
        <v>45245.604166666664</v>
      </c>
      <c r="J7443" s="231">
        <v>45245.6875</v>
      </c>
      <c r="K7443" s="136">
        <v>8.3333333333333329E-2</v>
      </c>
      <c r="L7443" s="140"/>
    </row>
    <row r="7444" spans="1:12">
      <c r="A7444" s="154" t="s">
        <v>1990</v>
      </c>
      <c r="B7444" s="154">
        <v>5000001923</v>
      </c>
      <c r="C7444" s="183" t="s">
        <v>1991</v>
      </c>
      <c r="D7444" s="145" t="s">
        <v>1992</v>
      </c>
      <c r="E7444" s="145" t="s">
        <v>1993</v>
      </c>
      <c r="F7444" s="176" t="s">
        <v>2644</v>
      </c>
      <c r="G7444" s="176" t="s">
        <v>169</v>
      </c>
      <c r="H7444" s="54">
        <v>350</v>
      </c>
      <c r="I7444" s="231">
        <v>45246.125</v>
      </c>
      <c r="J7444" s="231">
        <v>45246.197916666664</v>
      </c>
      <c r="K7444" s="136">
        <v>7.2916666666666671E-2</v>
      </c>
      <c r="L7444" s="140"/>
    </row>
    <row r="7445" spans="1:12">
      <c r="A7445" s="154" t="s">
        <v>1990</v>
      </c>
      <c r="B7445" s="154">
        <v>5000001923</v>
      </c>
      <c r="C7445" s="183" t="s">
        <v>1991</v>
      </c>
      <c r="D7445" s="145" t="s">
        <v>1992</v>
      </c>
      <c r="E7445" s="145" t="s">
        <v>1993</v>
      </c>
      <c r="F7445" s="176" t="s">
        <v>2644</v>
      </c>
      <c r="G7445" s="176" t="s">
        <v>169</v>
      </c>
      <c r="H7445" s="54">
        <v>350</v>
      </c>
      <c r="I7445" s="231">
        <v>45246.635416666664</v>
      </c>
      <c r="J7445" s="231">
        <v>45246.70648148148</v>
      </c>
      <c r="K7445" s="136">
        <v>7.1064814814814817E-2</v>
      </c>
      <c r="L7445" s="140"/>
    </row>
    <row r="7446" spans="1:12">
      <c r="A7446" s="154" t="s">
        <v>1990</v>
      </c>
      <c r="B7446" s="154">
        <v>5000001923</v>
      </c>
      <c r="C7446" s="183" t="s">
        <v>1991</v>
      </c>
      <c r="D7446" s="145" t="s">
        <v>1992</v>
      </c>
      <c r="E7446" s="145" t="s">
        <v>1993</v>
      </c>
      <c r="F7446" s="176" t="s">
        <v>2644</v>
      </c>
      <c r="G7446" s="176" t="s">
        <v>169</v>
      </c>
      <c r="H7446" s="54">
        <v>350</v>
      </c>
      <c r="I7446" s="231">
        <v>45247.208333333336</v>
      </c>
      <c r="J7446" s="231">
        <v>45247.229166666664</v>
      </c>
      <c r="K7446" s="136">
        <v>2.0833333333333332E-2</v>
      </c>
      <c r="L7446" s="140"/>
    </row>
    <row r="7447" spans="1:12">
      <c r="A7447" s="154" t="s">
        <v>1990</v>
      </c>
      <c r="B7447" s="154">
        <v>5000001923</v>
      </c>
      <c r="C7447" s="183" t="s">
        <v>1991</v>
      </c>
      <c r="D7447" s="145" t="s">
        <v>1992</v>
      </c>
      <c r="E7447" s="145" t="s">
        <v>1993</v>
      </c>
      <c r="F7447" s="176" t="s">
        <v>2644</v>
      </c>
      <c r="G7447" s="176" t="s">
        <v>169</v>
      </c>
      <c r="H7447" s="54">
        <v>350</v>
      </c>
      <c r="I7447" s="231">
        <v>45247.697916666664</v>
      </c>
      <c r="J7447" s="231">
        <v>45247.71875</v>
      </c>
      <c r="K7447" s="136">
        <v>2.0833333333333332E-2</v>
      </c>
      <c r="L7447" s="140"/>
    </row>
    <row r="7448" spans="1:12">
      <c r="A7448" s="154" t="s">
        <v>1990</v>
      </c>
      <c r="B7448" s="154">
        <v>5000001923</v>
      </c>
      <c r="C7448" s="183" t="s">
        <v>1991</v>
      </c>
      <c r="D7448" s="145" t="s">
        <v>1992</v>
      </c>
      <c r="E7448" s="145" t="s">
        <v>1993</v>
      </c>
      <c r="F7448" s="176" t="s">
        <v>2644</v>
      </c>
      <c r="G7448" s="176" t="s">
        <v>169</v>
      </c>
      <c r="H7448" s="54">
        <v>350</v>
      </c>
      <c r="I7448" s="231">
        <v>45250.71875</v>
      </c>
      <c r="J7448" s="231">
        <v>45250.75</v>
      </c>
      <c r="K7448" s="136">
        <v>3.125E-2</v>
      </c>
      <c r="L7448" s="140"/>
    </row>
    <row r="7449" spans="1:12">
      <c r="A7449" s="154" t="s">
        <v>1990</v>
      </c>
      <c r="B7449" s="154">
        <v>5000001923</v>
      </c>
      <c r="C7449" s="183" t="s">
        <v>1991</v>
      </c>
      <c r="D7449" s="145" t="s">
        <v>1992</v>
      </c>
      <c r="E7449" s="145" t="s">
        <v>1993</v>
      </c>
      <c r="F7449" s="176" t="s">
        <v>2644</v>
      </c>
      <c r="G7449" s="176" t="s">
        <v>169</v>
      </c>
      <c r="H7449" s="54">
        <v>350</v>
      </c>
      <c r="I7449" s="231">
        <v>45251.65625</v>
      </c>
      <c r="J7449" s="231">
        <v>45251.677083333336</v>
      </c>
      <c r="K7449" s="136">
        <v>2.0833333333333332E-2</v>
      </c>
      <c r="L7449" s="140"/>
    </row>
    <row r="7450" spans="1:12">
      <c r="A7450" s="154" t="s">
        <v>1990</v>
      </c>
      <c r="B7450" s="154">
        <v>5000001923</v>
      </c>
      <c r="C7450" s="183" t="s">
        <v>1991</v>
      </c>
      <c r="D7450" s="145" t="s">
        <v>1992</v>
      </c>
      <c r="E7450" s="145" t="s">
        <v>1993</v>
      </c>
      <c r="F7450" s="176" t="s">
        <v>2644</v>
      </c>
      <c r="G7450" s="176" t="s">
        <v>169</v>
      </c>
      <c r="H7450" s="54">
        <v>350</v>
      </c>
      <c r="I7450" s="231">
        <v>45251.708333333336</v>
      </c>
      <c r="J7450" s="231">
        <v>45251.739583333336</v>
      </c>
      <c r="K7450" s="136">
        <v>3.125E-2</v>
      </c>
      <c r="L7450" s="140"/>
    </row>
    <row r="7451" spans="1:12">
      <c r="A7451" s="154" t="s">
        <v>1990</v>
      </c>
      <c r="B7451" s="154">
        <v>5000001923</v>
      </c>
      <c r="C7451" s="183" t="s">
        <v>1991</v>
      </c>
      <c r="D7451" s="145" t="s">
        <v>1992</v>
      </c>
      <c r="E7451" s="145" t="s">
        <v>1993</v>
      </c>
      <c r="F7451" s="176" t="s">
        <v>2644</v>
      </c>
      <c r="G7451" s="176" t="s">
        <v>169</v>
      </c>
      <c r="H7451" s="54">
        <v>350</v>
      </c>
      <c r="I7451" s="231">
        <v>45252.677083333336</v>
      </c>
      <c r="J7451" s="231">
        <v>45252.9375</v>
      </c>
      <c r="K7451" s="136">
        <v>0.26041666666666669</v>
      </c>
      <c r="L7451" s="140"/>
    </row>
    <row r="7452" spans="1:12">
      <c r="A7452" s="154" t="s">
        <v>1990</v>
      </c>
      <c r="B7452" s="154">
        <v>5000001923</v>
      </c>
      <c r="C7452" s="183" t="s">
        <v>1991</v>
      </c>
      <c r="D7452" s="145" t="s">
        <v>1992</v>
      </c>
      <c r="E7452" s="145" t="s">
        <v>1993</v>
      </c>
      <c r="F7452" s="176" t="s">
        <v>2644</v>
      </c>
      <c r="G7452" s="176" t="s">
        <v>169</v>
      </c>
      <c r="H7452" s="54">
        <v>350</v>
      </c>
      <c r="I7452" s="231">
        <v>45253.427083333336</v>
      </c>
      <c r="J7452" s="231">
        <v>45253.5</v>
      </c>
      <c r="K7452" s="136">
        <v>7.2916666666666671E-2</v>
      </c>
      <c r="L7452" s="140"/>
    </row>
    <row r="7453" spans="1:12">
      <c r="A7453" s="154" t="s">
        <v>1990</v>
      </c>
      <c r="B7453" s="154">
        <v>5000001923</v>
      </c>
      <c r="C7453" s="183" t="s">
        <v>1991</v>
      </c>
      <c r="D7453" s="145" t="s">
        <v>1992</v>
      </c>
      <c r="E7453" s="145" t="s">
        <v>1993</v>
      </c>
      <c r="F7453" s="176" t="s">
        <v>2644</v>
      </c>
      <c r="G7453" s="176" t="s">
        <v>169</v>
      </c>
      <c r="H7453" s="54">
        <v>350</v>
      </c>
      <c r="I7453" s="231">
        <v>45253.552083333336</v>
      </c>
      <c r="J7453" s="231">
        <v>45253.708333333336</v>
      </c>
      <c r="K7453" s="136">
        <v>0.15625</v>
      </c>
      <c r="L7453" s="140"/>
    </row>
    <row r="7454" spans="1:12">
      <c r="A7454" s="154" t="s">
        <v>1990</v>
      </c>
      <c r="B7454" s="154">
        <v>5000001923</v>
      </c>
      <c r="C7454" s="183" t="s">
        <v>1991</v>
      </c>
      <c r="D7454" s="145" t="s">
        <v>1992</v>
      </c>
      <c r="E7454" s="145" t="s">
        <v>1993</v>
      </c>
      <c r="F7454" s="176" t="s">
        <v>2644</v>
      </c>
      <c r="G7454" s="176" t="s">
        <v>169</v>
      </c>
      <c r="H7454" s="54">
        <v>350</v>
      </c>
      <c r="I7454" s="231">
        <v>45253.78125</v>
      </c>
      <c r="J7454" s="231">
        <v>45253.802083333336</v>
      </c>
      <c r="K7454" s="136">
        <v>2.0833333333333332E-2</v>
      </c>
      <c r="L7454" s="140"/>
    </row>
    <row r="7455" spans="1:12">
      <c r="A7455" s="154" t="s">
        <v>1990</v>
      </c>
      <c r="B7455" s="154">
        <v>5000001923</v>
      </c>
      <c r="C7455" s="183" t="s">
        <v>1991</v>
      </c>
      <c r="D7455" s="145" t="s">
        <v>1992</v>
      </c>
      <c r="E7455" s="145" t="s">
        <v>1993</v>
      </c>
      <c r="F7455" s="176" t="s">
        <v>2644</v>
      </c>
      <c r="G7455" s="176" t="s">
        <v>169</v>
      </c>
      <c r="H7455" s="54">
        <v>350</v>
      </c>
      <c r="I7455" s="231">
        <v>45253.927083333336</v>
      </c>
      <c r="J7455" s="231">
        <v>45254.010416666664</v>
      </c>
      <c r="K7455" s="136">
        <v>8.3333333333333329E-2</v>
      </c>
      <c r="L7455" s="140"/>
    </row>
    <row r="7456" spans="1:12">
      <c r="A7456" s="154" t="s">
        <v>1990</v>
      </c>
      <c r="B7456" s="154">
        <v>5000001923</v>
      </c>
      <c r="C7456" s="183" t="s">
        <v>1991</v>
      </c>
      <c r="D7456" s="145" t="s">
        <v>1992</v>
      </c>
      <c r="E7456" s="145" t="s">
        <v>1993</v>
      </c>
      <c r="F7456" s="176" t="s">
        <v>2644</v>
      </c>
      <c r="G7456" s="176" t="s">
        <v>169</v>
      </c>
      <c r="H7456" s="54">
        <v>350</v>
      </c>
      <c r="I7456" s="231">
        <v>45254.46875</v>
      </c>
      <c r="J7456" s="231">
        <v>45254.53125</v>
      </c>
      <c r="K7456" s="136">
        <v>6.25E-2</v>
      </c>
      <c r="L7456" s="140"/>
    </row>
    <row r="7457" spans="1:12">
      <c r="A7457" s="154" t="s">
        <v>1990</v>
      </c>
      <c r="B7457" s="154">
        <v>5000001923</v>
      </c>
      <c r="C7457" s="183" t="s">
        <v>1991</v>
      </c>
      <c r="D7457" s="145" t="s">
        <v>1992</v>
      </c>
      <c r="E7457" s="145" t="s">
        <v>1993</v>
      </c>
      <c r="F7457" s="176" t="s">
        <v>2644</v>
      </c>
      <c r="G7457" s="176" t="s">
        <v>169</v>
      </c>
      <c r="H7457" s="54">
        <v>350</v>
      </c>
      <c r="I7457" s="231">
        <v>45254.989583333336</v>
      </c>
      <c r="J7457" s="231">
        <v>45255.052083333336</v>
      </c>
      <c r="K7457" s="136">
        <v>6.25E-2</v>
      </c>
      <c r="L7457" s="140"/>
    </row>
    <row r="7458" spans="1:12">
      <c r="A7458" s="154" t="s">
        <v>1990</v>
      </c>
      <c r="B7458" s="154">
        <v>5000001923</v>
      </c>
      <c r="C7458" s="183" t="s">
        <v>1991</v>
      </c>
      <c r="D7458" s="145" t="s">
        <v>1992</v>
      </c>
      <c r="E7458" s="145" t="s">
        <v>1993</v>
      </c>
      <c r="F7458" s="176" t="s">
        <v>2644</v>
      </c>
      <c r="G7458" s="176" t="s">
        <v>169</v>
      </c>
      <c r="H7458" s="54">
        <v>350</v>
      </c>
      <c r="I7458" s="231">
        <v>45256.010416666664</v>
      </c>
      <c r="J7458" s="231">
        <v>45256.083333333336</v>
      </c>
      <c r="K7458" s="136">
        <v>7.2916666666666671E-2</v>
      </c>
      <c r="L7458" s="140"/>
    </row>
    <row r="7459" spans="1:12">
      <c r="A7459" s="154" t="s">
        <v>1990</v>
      </c>
      <c r="B7459" s="154">
        <v>5000001923</v>
      </c>
      <c r="C7459" s="183" t="s">
        <v>1991</v>
      </c>
      <c r="D7459" s="145" t="s">
        <v>1992</v>
      </c>
      <c r="E7459" s="145" t="s">
        <v>1993</v>
      </c>
      <c r="F7459" s="176" t="s">
        <v>2644</v>
      </c>
      <c r="G7459" s="176" t="s">
        <v>169</v>
      </c>
      <c r="H7459" s="54">
        <v>350</v>
      </c>
      <c r="I7459" s="231">
        <v>45256.53125</v>
      </c>
      <c r="J7459" s="231">
        <v>45256.614583333336</v>
      </c>
      <c r="K7459" s="136">
        <v>8.3333333333333329E-2</v>
      </c>
      <c r="L7459" s="140"/>
    </row>
    <row r="7460" spans="1:12">
      <c r="A7460" s="154" t="s">
        <v>1990</v>
      </c>
      <c r="B7460" s="154">
        <v>5000001923</v>
      </c>
      <c r="C7460" s="183" t="s">
        <v>1991</v>
      </c>
      <c r="D7460" s="145" t="s">
        <v>1992</v>
      </c>
      <c r="E7460" s="145" t="s">
        <v>1993</v>
      </c>
      <c r="F7460" s="176" t="s">
        <v>2644</v>
      </c>
      <c r="G7460" s="176" t="s">
        <v>169</v>
      </c>
      <c r="H7460" s="54">
        <v>350</v>
      </c>
      <c r="I7460" s="231">
        <v>45256.65625</v>
      </c>
      <c r="J7460" s="231">
        <v>45256.677083333336</v>
      </c>
      <c r="K7460" s="136">
        <v>2.0833333333333332E-2</v>
      </c>
      <c r="L7460" s="140"/>
    </row>
    <row r="7461" spans="1:12">
      <c r="A7461" s="154" t="s">
        <v>1990</v>
      </c>
      <c r="B7461" s="154">
        <v>5000001923</v>
      </c>
      <c r="C7461" s="183" t="s">
        <v>1991</v>
      </c>
      <c r="D7461" s="145" t="s">
        <v>1992</v>
      </c>
      <c r="E7461" s="145" t="s">
        <v>1993</v>
      </c>
      <c r="F7461" s="176" t="s">
        <v>2644</v>
      </c>
      <c r="G7461" s="176" t="s">
        <v>169</v>
      </c>
      <c r="H7461" s="54">
        <v>350</v>
      </c>
      <c r="I7461" s="231">
        <v>45257.020833333336</v>
      </c>
      <c r="J7461" s="231">
        <v>45257.135416666664</v>
      </c>
      <c r="K7461" s="136">
        <v>0.11458333333333333</v>
      </c>
      <c r="L7461" s="140"/>
    </row>
    <row r="7462" spans="1:12">
      <c r="A7462" s="154" t="s">
        <v>1990</v>
      </c>
      <c r="B7462" s="154">
        <v>5000001923</v>
      </c>
      <c r="C7462" s="183" t="s">
        <v>1991</v>
      </c>
      <c r="D7462" s="145" t="s">
        <v>1992</v>
      </c>
      <c r="E7462" s="145" t="s">
        <v>1993</v>
      </c>
      <c r="F7462" s="176" t="s">
        <v>2644</v>
      </c>
      <c r="G7462" s="176" t="s">
        <v>169</v>
      </c>
      <c r="H7462" s="54">
        <v>350</v>
      </c>
      <c r="I7462" s="231">
        <v>45257.552083333336</v>
      </c>
      <c r="J7462" s="231">
        <v>45257.645833333336</v>
      </c>
      <c r="K7462" s="136">
        <v>9.375E-2</v>
      </c>
      <c r="L7462" s="140"/>
    </row>
    <row r="7463" spans="1:12">
      <c r="A7463" s="154" t="s">
        <v>1990</v>
      </c>
      <c r="B7463" s="154">
        <v>5000001923</v>
      </c>
      <c r="C7463" s="183" t="s">
        <v>1991</v>
      </c>
      <c r="D7463" s="145" t="s">
        <v>1992</v>
      </c>
      <c r="E7463" s="145" t="s">
        <v>1993</v>
      </c>
      <c r="F7463" s="176" t="s">
        <v>2644</v>
      </c>
      <c r="G7463" s="176" t="s">
        <v>169</v>
      </c>
      <c r="H7463" s="54">
        <v>350</v>
      </c>
      <c r="I7463" s="231">
        <v>45257.707511574074</v>
      </c>
      <c r="J7463" s="231">
        <v>45257.71875</v>
      </c>
      <c r="K7463" s="136">
        <v>1.1238425925925926E-2</v>
      </c>
      <c r="L7463" s="140"/>
    </row>
    <row r="7464" spans="1:12">
      <c r="A7464" s="154" t="s">
        <v>1990</v>
      </c>
      <c r="B7464" s="154">
        <v>5000001923</v>
      </c>
      <c r="C7464" s="183" t="s">
        <v>1991</v>
      </c>
      <c r="D7464" s="145" t="s">
        <v>1992</v>
      </c>
      <c r="E7464" s="145" t="s">
        <v>1993</v>
      </c>
      <c r="F7464" s="176" t="s">
        <v>2644</v>
      </c>
      <c r="G7464" s="176" t="s">
        <v>169</v>
      </c>
      <c r="H7464" s="54">
        <v>350</v>
      </c>
      <c r="I7464" s="231">
        <v>45258.114583333336</v>
      </c>
      <c r="J7464" s="231">
        <v>45258.15625</v>
      </c>
      <c r="K7464" s="136">
        <v>4.1666666666666664E-2</v>
      </c>
      <c r="L7464" s="140"/>
    </row>
    <row r="7465" spans="1:12">
      <c r="A7465" s="154" t="s">
        <v>1990</v>
      </c>
      <c r="B7465" s="154">
        <v>5000001923</v>
      </c>
      <c r="C7465" s="183" t="s">
        <v>1991</v>
      </c>
      <c r="D7465" s="145" t="s">
        <v>1992</v>
      </c>
      <c r="E7465" s="145" t="s">
        <v>1993</v>
      </c>
      <c r="F7465" s="176" t="s">
        <v>2644</v>
      </c>
      <c r="G7465" s="176" t="s">
        <v>169</v>
      </c>
      <c r="H7465" s="54">
        <v>350</v>
      </c>
      <c r="I7465" s="231">
        <v>45258.583333333336</v>
      </c>
      <c r="J7465" s="231">
        <v>45258.677083333336</v>
      </c>
      <c r="K7465" s="136">
        <v>9.375E-2</v>
      </c>
      <c r="L7465" s="140"/>
    </row>
    <row r="7466" spans="1:12">
      <c r="A7466" s="154" t="s">
        <v>1990</v>
      </c>
      <c r="B7466" s="154">
        <v>5000001923</v>
      </c>
      <c r="C7466" s="183" t="s">
        <v>1991</v>
      </c>
      <c r="D7466" s="145" t="s">
        <v>1992</v>
      </c>
      <c r="E7466" s="145" t="s">
        <v>1993</v>
      </c>
      <c r="F7466" s="176" t="s">
        <v>2644</v>
      </c>
      <c r="G7466" s="176" t="s">
        <v>169</v>
      </c>
      <c r="H7466" s="54">
        <v>350</v>
      </c>
      <c r="I7466" s="231">
        <v>45258.71875</v>
      </c>
      <c r="J7466" s="231">
        <v>45258.760416666664</v>
      </c>
      <c r="K7466" s="136">
        <v>4.1666666666666664E-2</v>
      </c>
      <c r="L7466" s="140"/>
    </row>
    <row r="7467" spans="1:12">
      <c r="A7467" s="154" t="s">
        <v>1990</v>
      </c>
      <c r="B7467" s="154">
        <v>5000001923</v>
      </c>
      <c r="C7467" s="183" t="s">
        <v>1991</v>
      </c>
      <c r="D7467" s="145" t="s">
        <v>1992</v>
      </c>
      <c r="E7467" s="145" t="s">
        <v>1993</v>
      </c>
      <c r="F7467" s="176" t="s">
        <v>2644</v>
      </c>
      <c r="G7467" s="176" t="s">
        <v>169</v>
      </c>
      <c r="H7467" s="54">
        <v>350</v>
      </c>
      <c r="I7467" s="231">
        <v>45259.614583333336</v>
      </c>
      <c r="J7467" s="231">
        <v>45259.6875</v>
      </c>
      <c r="K7467" s="136">
        <v>7.2916666666666671E-2</v>
      </c>
      <c r="L7467" s="140"/>
    </row>
    <row r="7468" spans="1:12">
      <c r="A7468" s="154" t="s">
        <v>1990</v>
      </c>
      <c r="B7468" s="154">
        <v>5000001923</v>
      </c>
      <c r="C7468" s="183" t="s">
        <v>1991</v>
      </c>
      <c r="D7468" s="145" t="s">
        <v>1992</v>
      </c>
      <c r="E7468" s="145" t="s">
        <v>1993</v>
      </c>
      <c r="F7468" s="176" t="s">
        <v>2644</v>
      </c>
      <c r="G7468" s="176" t="s">
        <v>169</v>
      </c>
      <c r="H7468" s="54">
        <v>350</v>
      </c>
      <c r="I7468" s="231">
        <v>45260.145833333336</v>
      </c>
      <c r="J7468" s="231">
        <v>45260.197916666664</v>
      </c>
      <c r="K7468" s="136">
        <v>5.2083333333333336E-2</v>
      </c>
      <c r="L7468" s="140"/>
    </row>
    <row r="7469" spans="1:12">
      <c r="A7469" s="154" t="s">
        <v>1990</v>
      </c>
      <c r="B7469" s="154">
        <v>5000001923</v>
      </c>
      <c r="C7469" s="183" t="s">
        <v>1991</v>
      </c>
      <c r="D7469" s="145" t="s">
        <v>1992</v>
      </c>
      <c r="E7469" s="145" t="s">
        <v>1993</v>
      </c>
      <c r="F7469" s="176" t="s">
        <v>2644</v>
      </c>
      <c r="G7469" s="176" t="s">
        <v>169</v>
      </c>
      <c r="H7469" s="54">
        <v>350</v>
      </c>
      <c r="I7469" s="231">
        <v>45260.65625</v>
      </c>
      <c r="J7469" s="231">
        <v>45260.71875</v>
      </c>
      <c r="K7469" s="136">
        <v>6.25E-2</v>
      </c>
      <c r="L7469" s="140"/>
    </row>
    <row r="7470" spans="1:12">
      <c r="A7470" s="154" t="s">
        <v>1990</v>
      </c>
      <c r="B7470" s="154">
        <v>5000001923</v>
      </c>
      <c r="C7470" s="183" t="s">
        <v>1991</v>
      </c>
      <c r="D7470" s="145" t="s">
        <v>1992</v>
      </c>
      <c r="E7470" s="145" t="s">
        <v>1993</v>
      </c>
      <c r="F7470" s="176" t="s">
        <v>2644</v>
      </c>
      <c r="G7470" s="176" t="s">
        <v>169</v>
      </c>
      <c r="H7470" s="54">
        <v>350</v>
      </c>
      <c r="I7470" s="231">
        <v>45271.010416666664</v>
      </c>
      <c r="J7470" s="231">
        <v>45271.072916666664</v>
      </c>
      <c r="K7470" s="136">
        <v>6.25E-2</v>
      </c>
      <c r="L7470" s="140"/>
    </row>
    <row r="7471" spans="1:12">
      <c r="A7471" s="154" t="s">
        <v>1990</v>
      </c>
      <c r="B7471" s="154">
        <v>5000001923</v>
      </c>
      <c r="C7471" s="183" t="s">
        <v>1991</v>
      </c>
      <c r="D7471" s="145" t="s">
        <v>1992</v>
      </c>
      <c r="E7471" s="145" t="s">
        <v>1993</v>
      </c>
      <c r="F7471" s="176" t="s">
        <v>2644</v>
      </c>
      <c r="G7471" s="176" t="s">
        <v>169</v>
      </c>
      <c r="H7471" s="54">
        <v>350</v>
      </c>
      <c r="I7471" s="231">
        <v>45271.5</v>
      </c>
      <c r="J7471" s="231">
        <v>45271.59375</v>
      </c>
      <c r="K7471" s="136">
        <v>9.375E-2</v>
      </c>
      <c r="L7471" s="140"/>
    </row>
    <row r="7472" spans="1:12">
      <c r="A7472" s="154" t="s">
        <v>1990</v>
      </c>
      <c r="B7472" s="154">
        <v>5000001923</v>
      </c>
      <c r="C7472" s="183" t="s">
        <v>1991</v>
      </c>
      <c r="D7472" s="145" t="s">
        <v>1992</v>
      </c>
      <c r="E7472" s="145" t="s">
        <v>1993</v>
      </c>
      <c r="F7472" s="176" t="s">
        <v>2644</v>
      </c>
      <c r="G7472" s="176" t="s">
        <v>169</v>
      </c>
      <c r="H7472" s="54">
        <v>350</v>
      </c>
      <c r="I7472" s="231">
        <v>45272.03125</v>
      </c>
      <c r="J7472" s="231">
        <v>45272.104166666664</v>
      </c>
      <c r="K7472" s="136">
        <v>7.2916666666666671E-2</v>
      </c>
      <c r="L7472" s="140"/>
    </row>
    <row r="7473" spans="1:12">
      <c r="A7473" s="154" t="s">
        <v>1990</v>
      </c>
      <c r="B7473" s="154">
        <v>5000001923</v>
      </c>
      <c r="C7473" s="183" t="s">
        <v>1991</v>
      </c>
      <c r="D7473" s="145" t="s">
        <v>1992</v>
      </c>
      <c r="E7473" s="145" t="s">
        <v>1993</v>
      </c>
      <c r="F7473" s="176" t="s">
        <v>2644</v>
      </c>
      <c r="G7473" s="176" t="s">
        <v>169</v>
      </c>
      <c r="H7473" s="54">
        <v>350</v>
      </c>
      <c r="I7473" s="231">
        <v>45272.53125</v>
      </c>
      <c r="J7473" s="231">
        <v>45272.666666666664</v>
      </c>
      <c r="K7473" s="136">
        <v>0.13541666666666666</v>
      </c>
      <c r="L7473" s="140"/>
    </row>
    <row r="7474" spans="1:12">
      <c r="A7474" s="154" t="s">
        <v>1990</v>
      </c>
      <c r="B7474" s="154">
        <v>5000001923</v>
      </c>
      <c r="C7474" s="183" t="s">
        <v>1991</v>
      </c>
      <c r="D7474" s="145" t="s">
        <v>1992</v>
      </c>
      <c r="E7474" s="145" t="s">
        <v>1993</v>
      </c>
      <c r="F7474" s="176" t="s">
        <v>2644</v>
      </c>
      <c r="G7474" s="176" t="s">
        <v>169</v>
      </c>
      <c r="H7474" s="54">
        <v>350</v>
      </c>
      <c r="I7474" s="231">
        <v>45273.041666666664</v>
      </c>
      <c r="J7474" s="231">
        <v>45273.177083333336</v>
      </c>
      <c r="K7474" s="136">
        <v>0.13541666666666666</v>
      </c>
      <c r="L7474" s="140"/>
    </row>
    <row r="7475" spans="1:12">
      <c r="A7475" s="154" t="s">
        <v>1990</v>
      </c>
      <c r="B7475" s="154">
        <v>5000001923</v>
      </c>
      <c r="C7475" s="183" t="s">
        <v>1991</v>
      </c>
      <c r="D7475" s="145" t="s">
        <v>1992</v>
      </c>
      <c r="E7475" s="145" t="s">
        <v>1993</v>
      </c>
      <c r="F7475" s="176" t="s">
        <v>2644</v>
      </c>
      <c r="G7475" s="176" t="s">
        <v>169</v>
      </c>
      <c r="H7475" s="54">
        <v>350</v>
      </c>
      <c r="I7475" s="231">
        <v>45273.541666666664</v>
      </c>
      <c r="J7475" s="231">
        <v>45273.65625</v>
      </c>
      <c r="K7475" s="136">
        <v>0.11458333333333333</v>
      </c>
      <c r="L7475" s="140"/>
    </row>
    <row r="7476" spans="1:12">
      <c r="A7476" s="154" t="s">
        <v>1990</v>
      </c>
      <c r="B7476" s="154">
        <v>5000001923</v>
      </c>
      <c r="C7476" s="183" t="s">
        <v>1991</v>
      </c>
      <c r="D7476" s="145" t="s">
        <v>1992</v>
      </c>
      <c r="E7476" s="145" t="s">
        <v>1993</v>
      </c>
      <c r="F7476" s="176" t="s">
        <v>2644</v>
      </c>
      <c r="G7476" s="176" t="s">
        <v>169</v>
      </c>
      <c r="H7476" s="54">
        <v>350</v>
      </c>
      <c r="I7476" s="231">
        <v>45274.583333333336</v>
      </c>
      <c r="J7476" s="231">
        <v>45274.6875</v>
      </c>
      <c r="K7476" s="136">
        <v>0.10416666666666667</v>
      </c>
      <c r="L7476" s="140"/>
    </row>
    <row r="7477" spans="1:12">
      <c r="A7477" s="154" t="s">
        <v>1990</v>
      </c>
      <c r="B7477" s="154">
        <v>5000001923</v>
      </c>
      <c r="C7477" s="183" t="s">
        <v>1991</v>
      </c>
      <c r="D7477" s="145" t="s">
        <v>1992</v>
      </c>
      <c r="E7477" s="145" t="s">
        <v>1993</v>
      </c>
      <c r="F7477" s="176" t="s">
        <v>2644</v>
      </c>
      <c r="G7477" s="176" t="s">
        <v>169</v>
      </c>
      <c r="H7477" s="54">
        <v>350</v>
      </c>
      <c r="I7477" s="231">
        <v>45275.125</v>
      </c>
      <c r="J7477" s="231">
        <v>45275.1875</v>
      </c>
      <c r="K7477" s="136">
        <v>6.25E-2</v>
      </c>
      <c r="L7477" s="140"/>
    </row>
    <row r="7478" spans="1:12">
      <c r="A7478" s="154" t="s">
        <v>1990</v>
      </c>
      <c r="B7478" s="154">
        <v>5000001923</v>
      </c>
      <c r="C7478" s="183" t="s">
        <v>1991</v>
      </c>
      <c r="D7478" s="145" t="s">
        <v>1992</v>
      </c>
      <c r="E7478" s="145" t="s">
        <v>1993</v>
      </c>
      <c r="F7478" s="176" t="s">
        <v>2644</v>
      </c>
      <c r="G7478" s="176" t="s">
        <v>169</v>
      </c>
      <c r="H7478" s="54">
        <v>350</v>
      </c>
      <c r="I7478" s="231">
        <v>45275.635416666664</v>
      </c>
      <c r="J7478" s="231">
        <v>45275.707800925928</v>
      </c>
      <c r="K7478" s="136">
        <v>7.2384259259259259E-2</v>
      </c>
      <c r="L7478" s="140"/>
    </row>
    <row r="7479" spans="1:12">
      <c r="A7479" s="154" t="s">
        <v>1990</v>
      </c>
      <c r="B7479" s="154">
        <v>5000001923</v>
      </c>
      <c r="C7479" s="183" t="s">
        <v>1991</v>
      </c>
      <c r="D7479" s="145" t="s">
        <v>1992</v>
      </c>
      <c r="E7479" s="145" t="s">
        <v>1993</v>
      </c>
      <c r="F7479" s="176" t="s">
        <v>2644</v>
      </c>
      <c r="G7479" s="176" t="s">
        <v>169</v>
      </c>
      <c r="H7479" s="54">
        <v>350</v>
      </c>
      <c r="I7479" s="231">
        <v>45275.760416666664</v>
      </c>
      <c r="J7479" s="231">
        <v>45275.84375</v>
      </c>
      <c r="K7479" s="136">
        <v>8.3333333333333329E-2</v>
      </c>
      <c r="L7479" s="140"/>
    </row>
    <row r="7480" spans="1:12">
      <c r="A7480" s="154" t="s">
        <v>1990</v>
      </c>
      <c r="B7480" s="154">
        <v>5000001923</v>
      </c>
      <c r="C7480" s="183" t="s">
        <v>1991</v>
      </c>
      <c r="D7480" s="145" t="s">
        <v>1992</v>
      </c>
      <c r="E7480" s="145" t="s">
        <v>1993</v>
      </c>
      <c r="F7480" s="176" t="s">
        <v>2644</v>
      </c>
      <c r="G7480" s="176" t="s">
        <v>169</v>
      </c>
      <c r="H7480" s="54">
        <v>350</v>
      </c>
      <c r="I7480" s="231">
        <v>45275.927083333336</v>
      </c>
      <c r="J7480" s="231">
        <v>45275.96875</v>
      </c>
      <c r="K7480" s="136">
        <v>4.1666666666666664E-2</v>
      </c>
      <c r="L7480" s="140"/>
    </row>
    <row r="7481" spans="1:12">
      <c r="A7481" s="154" t="s">
        <v>1990</v>
      </c>
      <c r="B7481" s="154">
        <v>5000001923</v>
      </c>
      <c r="C7481" s="183" t="s">
        <v>1991</v>
      </c>
      <c r="D7481" s="145" t="s">
        <v>1992</v>
      </c>
      <c r="E7481" s="145" t="s">
        <v>1993</v>
      </c>
      <c r="F7481" s="176" t="s">
        <v>2644</v>
      </c>
      <c r="G7481" s="176" t="s">
        <v>169</v>
      </c>
      <c r="H7481" s="54">
        <v>350</v>
      </c>
      <c r="I7481" s="231">
        <v>45276.020833333336</v>
      </c>
      <c r="J7481" s="231">
        <v>45276.041666666664</v>
      </c>
      <c r="K7481" s="136">
        <v>2.0833333333333332E-2</v>
      </c>
      <c r="L7481" s="140"/>
    </row>
    <row r="7482" spans="1:12">
      <c r="A7482" s="154" t="s">
        <v>1990</v>
      </c>
      <c r="B7482" s="154">
        <v>5000001923</v>
      </c>
      <c r="C7482" s="183" t="s">
        <v>1991</v>
      </c>
      <c r="D7482" s="145" t="s">
        <v>1992</v>
      </c>
      <c r="E7482" s="145" t="s">
        <v>1993</v>
      </c>
      <c r="F7482" s="176" t="s">
        <v>2644</v>
      </c>
      <c r="G7482" s="176" t="s">
        <v>169</v>
      </c>
      <c r="H7482" s="54">
        <v>350</v>
      </c>
      <c r="I7482" s="231">
        <v>45276.145833333336</v>
      </c>
      <c r="J7482" s="231">
        <v>45276.239583333336</v>
      </c>
      <c r="K7482" s="136">
        <v>9.375E-2</v>
      </c>
      <c r="L7482" s="140"/>
    </row>
    <row r="7483" spans="1:12">
      <c r="A7483" s="154" t="s">
        <v>1990</v>
      </c>
      <c r="B7483" s="154">
        <v>5000001923</v>
      </c>
      <c r="C7483" s="183" t="s">
        <v>1991</v>
      </c>
      <c r="D7483" s="145" t="s">
        <v>1992</v>
      </c>
      <c r="E7483" s="145" t="s">
        <v>1993</v>
      </c>
      <c r="F7483" s="176" t="s">
        <v>2644</v>
      </c>
      <c r="G7483" s="176" t="s">
        <v>169</v>
      </c>
      <c r="H7483" s="54">
        <v>350</v>
      </c>
      <c r="I7483" s="231">
        <v>45276.260416666664</v>
      </c>
      <c r="J7483" s="231">
        <v>45276.34375</v>
      </c>
      <c r="K7483" s="136">
        <v>8.3333333333333329E-2</v>
      </c>
      <c r="L7483" s="140"/>
    </row>
    <row r="7484" spans="1:12">
      <c r="A7484" s="154" t="s">
        <v>1990</v>
      </c>
      <c r="B7484" s="154">
        <v>5000001923</v>
      </c>
      <c r="C7484" s="183" t="s">
        <v>1991</v>
      </c>
      <c r="D7484" s="145" t="s">
        <v>1992</v>
      </c>
      <c r="E7484" s="145" t="s">
        <v>1993</v>
      </c>
      <c r="F7484" s="176" t="s">
        <v>2644</v>
      </c>
      <c r="G7484" s="176" t="s">
        <v>169</v>
      </c>
      <c r="H7484" s="54">
        <v>350</v>
      </c>
      <c r="I7484" s="231">
        <v>45276.625</v>
      </c>
      <c r="J7484" s="231">
        <v>45276.927083333336</v>
      </c>
      <c r="K7484" s="136">
        <v>0.30208333333333331</v>
      </c>
      <c r="L7484" s="140"/>
    </row>
    <row r="7485" spans="1:12">
      <c r="A7485" s="154" t="s">
        <v>1990</v>
      </c>
      <c r="B7485" s="154">
        <v>5000001923</v>
      </c>
      <c r="C7485" s="183" t="s">
        <v>1991</v>
      </c>
      <c r="D7485" s="145" t="s">
        <v>1992</v>
      </c>
      <c r="E7485" s="145" t="s">
        <v>1993</v>
      </c>
      <c r="F7485" s="176" t="s">
        <v>2644</v>
      </c>
      <c r="G7485" s="176" t="s">
        <v>169</v>
      </c>
      <c r="H7485" s="54">
        <v>350</v>
      </c>
      <c r="I7485" s="231">
        <v>45277.208333333336</v>
      </c>
      <c r="J7485" s="231">
        <v>45277.239583333336</v>
      </c>
      <c r="K7485" s="136">
        <v>3.125E-2</v>
      </c>
      <c r="L7485" s="140"/>
    </row>
    <row r="7486" spans="1:12">
      <c r="A7486" s="154" t="s">
        <v>1990</v>
      </c>
      <c r="B7486" s="154">
        <v>5000001923</v>
      </c>
      <c r="C7486" s="183" t="s">
        <v>1991</v>
      </c>
      <c r="D7486" s="145" t="s">
        <v>1992</v>
      </c>
      <c r="E7486" s="145" t="s">
        <v>1993</v>
      </c>
      <c r="F7486" s="176" t="s">
        <v>2644</v>
      </c>
      <c r="G7486" s="176" t="s">
        <v>169</v>
      </c>
      <c r="H7486" s="54">
        <v>350</v>
      </c>
      <c r="I7486" s="231">
        <v>45277.322916666664</v>
      </c>
      <c r="J7486" s="231">
        <v>45277.385416666664</v>
      </c>
      <c r="K7486" s="136">
        <v>6.25E-2</v>
      </c>
      <c r="L7486" s="140"/>
    </row>
    <row r="7487" spans="1:12">
      <c r="A7487" s="154" t="s">
        <v>1990</v>
      </c>
      <c r="B7487" s="154">
        <v>5000001923</v>
      </c>
      <c r="C7487" s="183" t="s">
        <v>1991</v>
      </c>
      <c r="D7487" s="145" t="s">
        <v>1992</v>
      </c>
      <c r="E7487" s="145" t="s">
        <v>1993</v>
      </c>
      <c r="F7487" s="176" t="s">
        <v>2644</v>
      </c>
      <c r="G7487" s="176" t="s">
        <v>169</v>
      </c>
      <c r="H7487" s="54">
        <v>350</v>
      </c>
      <c r="I7487" s="231">
        <v>45277.677083333336</v>
      </c>
      <c r="J7487" s="231">
        <v>45277.927083333336</v>
      </c>
      <c r="K7487" s="136">
        <v>0.25</v>
      </c>
      <c r="L7487" s="140"/>
    </row>
    <row r="7488" spans="1:12">
      <c r="A7488" s="154" t="s">
        <v>1990</v>
      </c>
      <c r="B7488" s="154">
        <v>5000001923</v>
      </c>
      <c r="C7488" s="183" t="s">
        <v>1991</v>
      </c>
      <c r="D7488" s="145" t="s">
        <v>1992</v>
      </c>
      <c r="E7488" s="145" t="s">
        <v>1993</v>
      </c>
      <c r="F7488" s="176" t="s">
        <v>2644</v>
      </c>
      <c r="G7488" s="176" t="s">
        <v>169</v>
      </c>
      <c r="H7488" s="54">
        <v>350</v>
      </c>
      <c r="I7488" s="231">
        <v>45277.947916666664</v>
      </c>
      <c r="J7488" s="231">
        <v>45277.989583333336</v>
      </c>
      <c r="K7488" s="136">
        <v>4.1666666666666664E-2</v>
      </c>
      <c r="L7488" s="140"/>
    </row>
    <row r="7489" spans="1:12">
      <c r="A7489" s="154" t="s">
        <v>1990</v>
      </c>
      <c r="B7489" s="154">
        <v>5000001923</v>
      </c>
      <c r="C7489" s="183" t="s">
        <v>1991</v>
      </c>
      <c r="D7489" s="145" t="s">
        <v>1992</v>
      </c>
      <c r="E7489" s="145" t="s">
        <v>1993</v>
      </c>
      <c r="F7489" s="176" t="s">
        <v>2644</v>
      </c>
      <c r="G7489" s="176" t="s">
        <v>169</v>
      </c>
      <c r="H7489" s="54">
        <v>350</v>
      </c>
      <c r="I7489" s="231">
        <v>45278.010416666664</v>
      </c>
      <c r="J7489" s="231">
        <v>45278.03125</v>
      </c>
      <c r="K7489" s="136">
        <v>2.0833333333333332E-2</v>
      </c>
      <c r="L7489" s="140"/>
    </row>
    <row r="7490" spans="1:12">
      <c r="A7490" s="154" t="s">
        <v>1990</v>
      </c>
      <c r="B7490" s="154">
        <v>5000001923</v>
      </c>
      <c r="C7490" s="183" t="s">
        <v>1991</v>
      </c>
      <c r="D7490" s="145" t="s">
        <v>1992</v>
      </c>
      <c r="E7490" s="145" t="s">
        <v>1993</v>
      </c>
      <c r="F7490" s="176" t="s">
        <v>2644</v>
      </c>
      <c r="G7490" s="176" t="s">
        <v>169</v>
      </c>
      <c r="H7490" s="54">
        <v>350</v>
      </c>
      <c r="I7490" s="231">
        <v>45278.229166666664</v>
      </c>
      <c r="J7490" s="231">
        <v>45278.291666666664</v>
      </c>
      <c r="K7490" s="136">
        <v>6.25E-2</v>
      </c>
      <c r="L7490" s="140"/>
    </row>
    <row r="7491" spans="1:12">
      <c r="A7491" s="154" t="s">
        <v>1990</v>
      </c>
      <c r="B7491" s="154">
        <v>5000001923</v>
      </c>
      <c r="C7491" s="183" t="s">
        <v>1991</v>
      </c>
      <c r="D7491" s="145" t="s">
        <v>1992</v>
      </c>
      <c r="E7491" s="145" t="s">
        <v>1993</v>
      </c>
      <c r="F7491" s="176" t="s">
        <v>2644</v>
      </c>
      <c r="G7491" s="176" t="s">
        <v>169</v>
      </c>
      <c r="H7491" s="54">
        <v>350</v>
      </c>
      <c r="I7491" s="231">
        <v>45278.333333333336</v>
      </c>
      <c r="J7491" s="231">
        <v>45278.364583333336</v>
      </c>
      <c r="K7491" s="136">
        <v>3.125E-2</v>
      </c>
      <c r="L7491" s="140"/>
    </row>
    <row r="7492" spans="1:12">
      <c r="A7492" s="154" t="s">
        <v>1990</v>
      </c>
      <c r="B7492" s="154">
        <v>5000001923</v>
      </c>
      <c r="C7492" s="183" t="s">
        <v>1991</v>
      </c>
      <c r="D7492" s="145" t="s">
        <v>1992</v>
      </c>
      <c r="E7492" s="145" t="s">
        <v>1993</v>
      </c>
      <c r="F7492" s="176" t="s">
        <v>2644</v>
      </c>
      <c r="G7492" s="176" t="s">
        <v>169</v>
      </c>
      <c r="H7492" s="54">
        <v>350</v>
      </c>
      <c r="I7492" s="231">
        <v>45278.729166666664</v>
      </c>
      <c r="J7492" s="231">
        <v>45278.8125</v>
      </c>
      <c r="K7492" s="136">
        <v>8.3333333333333329E-2</v>
      </c>
      <c r="L7492" s="140"/>
    </row>
    <row r="7493" spans="1:12">
      <c r="A7493" s="154" t="s">
        <v>1990</v>
      </c>
      <c r="B7493" s="154">
        <v>5000001923</v>
      </c>
      <c r="C7493" s="183" t="s">
        <v>1991</v>
      </c>
      <c r="D7493" s="145" t="s">
        <v>1992</v>
      </c>
      <c r="E7493" s="145" t="s">
        <v>1993</v>
      </c>
      <c r="F7493" s="176" t="s">
        <v>2644</v>
      </c>
      <c r="G7493" s="176" t="s">
        <v>169</v>
      </c>
      <c r="H7493" s="54">
        <v>350</v>
      </c>
      <c r="I7493" s="231">
        <v>45278.864583333336</v>
      </c>
      <c r="J7493" s="231">
        <v>45278.90625</v>
      </c>
      <c r="K7493" s="136">
        <v>4.1666666666666664E-2</v>
      </c>
      <c r="L7493" s="140"/>
    </row>
    <row r="7494" spans="1:12">
      <c r="A7494" s="154" t="s">
        <v>1990</v>
      </c>
      <c r="B7494" s="154">
        <v>5000001923</v>
      </c>
      <c r="C7494" s="183" t="s">
        <v>1991</v>
      </c>
      <c r="D7494" s="145" t="s">
        <v>1992</v>
      </c>
      <c r="E7494" s="145" t="s">
        <v>1993</v>
      </c>
      <c r="F7494" s="176" t="s">
        <v>2644</v>
      </c>
      <c r="G7494" s="176" t="s">
        <v>169</v>
      </c>
      <c r="H7494" s="54">
        <v>350</v>
      </c>
      <c r="I7494" s="231">
        <v>45279.78125</v>
      </c>
      <c r="J7494" s="231">
        <v>45279.854166666664</v>
      </c>
      <c r="K7494" s="136">
        <v>7.2916666666666671E-2</v>
      </c>
      <c r="L7494" s="140"/>
    </row>
    <row r="7495" spans="1:12">
      <c r="A7495" s="154" t="s">
        <v>1990</v>
      </c>
      <c r="B7495" s="154">
        <v>5000001923</v>
      </c>
      <c r="C7495" s="183" t="s">
        <v>1991</v>
      </c>
      <c r="D7495" s="145" t="s">
        <v>1992</v>
      </c>
      <c r="E7495" s="145" t="s">
        <v>1993</v>
      </c>
      <c r="F7495" s="176" t="s">
        <v>2644</v>
      </c>
      <c r="G7495" s="176" t="s">
        <v>169</v>
      </c>
      <c r="H7495" s="54">
        <v>350</v>
      </c>
      <c r="I7495" s="231">
        <v>45279.885416666664</v>
      </c>
      <c r="J7495" s="231">
        <v>45279.90625</v>
      </c>
      <c r="K7495" s="136">
        <v>2.0833333333333332E-2</v>
      </c>
      <c r="L7495" s="140"/>
    </row>
    <row r="7496" spans="1:12">
      <c r="A7496" s="154" t="s">
        <v>1990</v>
      </c>
      <c r="B7496" s="154">
        <v>5000001923</v>
      </c>
      <c r="C7496" s="183" t="s">
        <v>1991</v>
      </c>
      <c r="D7496" s="145" t="s">
        <v>1992</v>
      </c>
      <c r="E7496" s="145" t="s">
        <v>1993</v>
      </c>
      <c r="F7496" s="176" t="s">
        <v>2644</v>
      </c>
      <c r="G7496" s="176" t="s">
        <v>169</v>
      </c>
      <c r="H7496" s="54">
        <v>350</v>
      </c>
      <c r="I7496" s="231">
        <v>45279.927083333336</v>
      </c>
      <c r="J7496" s="231">
        <v>45279.958333333336</v>
      </c>
      <c r="K7496" s="136">
        <v>3.125E-2</v>
      </c>
      <c r="L7496" s="140"/>
    </row>
    <row r="7497" spans="1:12">
      <c r="A7497" s="154" t="s">
        <v>1990</v>
      </c>
      <c r="B7497" s="154">
        <v>5000001923</v>
      </c>
      <c r="C7497" s="183" t="s">
        <v>1991</v>
      </c>
      <c r="D7497" s="145" t="s">
        <v>1992</v>
      </c>
      <c r="E7497" s="145" t="s">
        <v>1993</v>
      </c>
      <c r="F7497" s="176" t="s">
        <v>2644</v>
      </c>
      <c r="G7497" s="176" t="s">
        <v>169</v>
      </c>
      <c r="H7497" s="54">
        <v>350</v>
      </c>
      <c r="I7497" s="231">
        <v>45280.90625</v>
      </c>
      <c r="J7497" s="231">
        <v>45280.96875</v>
      </c>
      <c r="K7497" s="136">
        <v>6.25E-2</v>
      </c>
      <c r="L7497" s="140"/>
    </row>
    <row r="7498" spans="1:12">
      <c r="A7498" s="154" t="s">
        <v>1990</v>
      </c>
      <c r="B7498" s="154">
        <v>5000001923</v>
      </c>
      <c r="C7498" s="183" t="s">
        <v>1991</v>
      </c>
      <c r="D7498" s="145" t="s">
        <v>1992</v>
      </c>
      <c r="E7498" s="145" t="s">
        <v>1993</v>
      </c>
      <c r="F7498" s="176" t="s">
        <v>2644</v>
      </c>
      <c r="G7498" s="176" t="s">
        <v>169</v>
      </c>
      <c r="H7498" s="54">
        <v>350</v>
      </c>
      <c r="I7498" s="231">
        <v>45281.361435185187</v>
      </c>
      <c r="J7498" s="231">
        <v>45281.427083333336</v>
      </c>
      <c r="K7498" s="136">
        <v>6.564814814814815E-2</v>
      </c>
      <c r="L7498" s="140"/>
    </row>
    <row r="7499" spans="1:12">
      <c r="A7499" s="154" t="s">
        <v>1990</v>
      </c>
      <c r="B7499" s="154">
        <v>5000001923</v>
      </c>
      <c r="C7499" s="183" t="s">
        <v>1991</v>
      </c>
      <c r="D7499" s="145" t="s">
        <v>1992</v>
      </c>
      <c r="E7499" s="145" t="s">
        <v>1993</v>
      </c>
      <c r="F7499" s="176" t="s">
        <v>2644</v>
      </c>
      <c r="G7499" s="176" t="s">
        <v>169</v>
      </c>
      <c r="H7499" s="54">
        <v>350</v>
      </c>
      <c r="I7499" s="231">
        <v>45281.875</v>
      </c>
      <c r="J7499" s="231">
        <v>45281.927083333336</v>
      </c>
      <c r="K7499" s="136">
        <v>5.2083333333333336E-2</v>
      </c>
      <c r="L7499" s="140"/>
    </row>
    <row r="7500" spans="1:12">
      <c r="A7500" s="154" t="s">
        <v>1990</v>
      </c>
      <c r="B7500" s="154">
        <v>5000001923</v>
      </c>
      <c r="C7500" s="183" t="s">
        <v>1991</v>
      </c>
      <c r="D7500" s="145" t="s">
        <v>1992</v>
      </c>
      <c r="E7500" s="145" t="s">
        <v>1993</v>
      </c>
      <c r="F7500" s="176" t="s">
        <v>2644</v>
      </c>
      <c r="G7500" s="176" t="s">
        <v>169</v>
      </c>
      <c r="H7500" s="54">
        <v>350</v>
      </c>
      <c r="I7500" s="231">
        <v>45281.98165509259</v>
      </c>
      <c r="J7500" s="231">
        <v>45282.020833333336</v>
      </c>
      <c r="K7500" s="136">
        <v>3.9178240740740743E-2</v>
      </c>
      <c r="L7500" s="140"/>
    </row>
    <row r="7501" spans="1:12">
      <c r="A7501" s="154" t="s">
        <v>1990</v>
      </c>
      <c r="B7501" s="154">
        <v>5000001923</v>
      </c>
      <c r="C7501" s="183" t="s">
        <v>1991</v>
      </c>
      <c r="D7501" s="145" t="s">
        <v>1992</v>
      </c>
      <c r="E7501" s="145" t="s">
        <v>1993</v>
      </c>
      <c r="F7501" s="176" t="s">
        <v>2644</v>
      </c>
      <c r="G7501" s="176" t="s">
        <v>169</v>
      </c>
      <c r="H7501" s="54">
        <v>350</v>
      </c>
      <c r="I7501" s="231">
        <v>45283.020833333336</v>
      </c>
      <c r="J7501" s="231">
        <v>45283.041666666664</v>
      </c>
      <c r="K7501" s="136">
        <v>2.0833333333333332E-2</v>
      </c>
      <c r="L7501" s="140"/>
    </row>
    <row r="7502" spans="1:12">
      <c r="A7502" s="154" t="s">
        <v>1990</v>
      </c>
      <c r="B7502" s="154">
        <v>5000001923</v>
      </c>
      <c r="C7502" s="183" t="s">
        <v>1991</v>
      </c>
      <c r="D7502" s="145" t="s">
        <v>1992</v>
      </c>
      <c r="E7502" s="145" t="s">
        <v>1993</v>
      </c>
      <c r="F7502" s="176" t="s">
        <v>2644</v>
      </c>
      <c r="G7502" s="176" t="s">
        <v>169</v>
      </c>
      <c r="H7502" s="54">
        <v>350</v>
      </c>
      <c r="I7502" s="231">
        <v>45284.489583333336</v>
      </c>
      <c r="J7502" s="231">
        <v>45284.5625</v>
      </c>
      <c r="K7502" s="136">
        <v>7.2916666666666671E-2</v>
      </c>
      <c r="L7502" s="140"/>
    </row>
    <row r="7503" spans="1:12">
      <c r="A7503" s="154" t="s">
        <v>1990</v>
      </c>
      <c r="B7503" s="154">
        <v>5000001923</v>
      </c>
      <c r="C7503" s="183" t="s">
        <v>1991</v>
      </c>
      <c r="D7503" s="145" t="s">
        <v>1992</v>
      </c>
      <c r="E7503" s="145" t="s">
        <v>1993</v>
      </c>
      <c r="F7503" s="176" t="s">
        <v>2644</v>
      </c>
      <c r="G7503" s="176" t="s">
        <v>169</v>
      </c>
      <c r="H7503" s="54">
        <v>350</v>
      </c>
      <c r="I7503" s="231">
        <v>45284.614583333336</v>
      </c>
      <c r="J7503" s="231">
        <v>45284.697916666664</v>
      </c>
      <c r="K7503" s="136">
        <v>8.3333333333333329E-2</v>
      </c>
      <c r="L7503" s="140"/>
    </row>
    <row r="7504" spans="1:12">
      <c r="A7504" s="154" t="s">
        <v>1990</v>
      </c>
      <c r="B7504" s="154">
        <v>5000001923</v>
      </c>
      <c r="C7504" s="183" t="s">
        <v>1991</v>
      </c>
      <c r="D7504" s="145" t="s">
        <v>1992</v>
      </c>
      <c r="E7504" s="145" t="s">
        <v>1993</v>
      </c>
      <c r="F7504" s="176" t="s">
        <v>2644</v>
      </c>
      <c r="G7504" s="176" t="s">
        <v>169</v>
      </c>
      <c r="H7504" s="54">
        <v>350</v>
      </c>
      <c r="I7504" s="231">
        <v>45284.96875</v>
      </c>
      <c r="J7504" s="231">
        <v>45285.114583333336</v>
      </c>
      <c r="K7504" s="136">
        <v>0.14583333333333334</v>
      </c>
      <c r="L7504" s="140"/>
    </row>
    <row r="7505" spans="1:12">
      <c r="A7505" s="154" t="s">
        <v>1990</v>
      </c>
      <c r="B7505" s="154">
        <v>5000001923</v>
      </c>
      <c r="C7505" s="183" t="s">
        <v>1991</v>
      </c>
      <c r="D7505" s="145" t="s">
        <v>1992</v>
      </c>
      <c r="E7505" s="145" t="s">
        <v>1993</v>
      </c>
      <c r="F7505" s="176" t="s">
        <v>2644</v>
      </c>
      <c r="G7505" s="176" t="s">
        <v>169</v>
      </c>
      <c r="H7505" s="54">
        <v>350</v>
      </c>
      <c r="I7505" s="231">
        <v>45285.135416666664</v>
      </c>
      <c r="J7505" s="231">
        <v>45285.166666666664</v>
      </c>
      <c r="K7505" s="136">
        <v>3.125E-2</v>
      </c>
      <c r="L7505" s="140"/>
    </row>
    <row r="7506" spans="1:12">
      <c r="A7506" s="154" t="s">
        <v>1990</v>
      </c>
      <c r="B7506" s="154">
        <v>5000001923</v>
      </c>
      <c r="C7506" s="183" t="s">
        <v>1991</v>
      </c>
      <c r="D7506" s="145" t="s">
        <v>1992</v>
      </c>
      <c r="E7506" s="145" t="s">
        <v>1993</v>
      </c>
      <c r="F7506" s="176" t="s">
        <v>2644</v>
      </c>
      <c r="G7506" s="176" t="s">
        <v>169</v>
      </c>
      <c r="H7506" s="54">
        <v>350</v>
      </c>
      <c r="I7506" s="231">
        <v>45285.510416666664</v>
      </c>
      <c r="J7506" s="231">
        <v>45285.572916666664</v>
      </c>
      <c r="K7506" s="136">
        <v>6.25E-2</v>
      </c>
      <c r="L7506" s="140"/>
    </row>
    <row r="7507" spans="1:12">
      <c r="A7507" s="154" t="s">
        <v>1990</v>
      </c>
      <c r="B7507" s="154">
        <v>5000001923</v>
      </c>
      <c r="C7507" s="183" t="s">
        <v>1991</v>
      </c>
      <c r="D7507" s="145" t="s">
        <v>1992</v>
      </c>
      <c r="E7507" s="145" t="s">
        <v>1993</v>
      </c>
      <c r="F7507" s="176" t="s">
        <v>2644</v>
      </c>
      <c r="G7507" s="176" t="s">
        <v>169</v>
      </c>
      <c r="H7507" s="54">
        <v>350</v>
      </c>
      <c r="I7507" s="231">
        <v>45286.03125</v>
      </c>
      <c r="J7507" s="231">
        <v>45286.114583333336</v>
      </c>
      <c r="K7507" s="136">
        <v>8.3333333333333329E-2</v>
      </c>
      <c r="L7507" s="140"/>
    </row>
    <row r="7508" spans="1:12">
      <c r="A7508" s="154" t="s">
        <v>1990</v>
      </c>
      <c r="B7508" s="154">
        <v>5000001923</v>
      </c>
      <c r="C7508" s="183" t="s">
        <v>1991</v>
      </c>
      <c r="D7508" s="145" t="s">
        <v>1992</v>
      </c>
      <c r="E7508" s="145" t="s">
        <v>1993</v>
      </c>
      <c r="F7508" s="176" t="s">
        <v>2644</v>
      </c>
      <c r="G7508" s="176" t="s">
        <v>169</v>
      </c>
      <c r="H7508" s="54">
        <v>350</v>
      </c>
      <c r="I7508" s="231">
        <v>45286.552083333336</v>
      </c>
      <c r="J7508" s="231">
        <v>45286.625</v>
      </c>
      <c r="K7508" s="136">
        <v>7.2916666666666671E-2</v>
      </c>
      <c r="L7508" s="140"/>
    </row>
    <row r="7509" spans="1:12">
      <c r="A7509" s="154" t="s">
        <v>1990</v>
      </c>
      <c r="B7509" s="154">
        <v>5000001923</v>
      </c>
      <c r="C7509" s="183" t="s">
        <v>1991</v>
      </c>
      <c r="D7509" s="145" t="s">
        <v>1992</v>
      </c>
      <c r="E7509" s="145" t="s">
        <v>1993</v>
      </c>
      <c r="F7509" s="176" t="s">
        <v>2644</v>
      </c>
      <c r="G7509" s="176" t="s">
        <v>169</v>
      </c>
      <c r="H7509" s="54">
        <v>350</v>
      </c>
      <c r="I7509" s="231">
        <v>45287.083333333336</v>
      </c>
      <c r="J7509" s="231">
        <v>45287.125</v>
      </c>
      <c r="K7509" s="136">
        <v>4.1666666666666664E-2</v>
      </c>
      <c r="L7509" s="140"/>
    </row>
    <row r="7510" spans="1:12">
      <c r="A7510" s="154" t="s">
        <v>1990</v>
      </c>
      <c r="B7510" s="154">
        <v>5000001923</v>
      </c>
      <c r="C7510" s="183" t="s">
        <v>1991</v>
      </c>
      <c r="D7510" s="145" t="s">
        <v>1992</v>
      </c>
      <c r="E7510" s="145" t="s">
        <v>1993</v>
      </c>
      <c r="F7510" s="176" t="s">
        <v>2644</v>
      </c>
      <c r="G7510" s="176" t="s">
        <v>169</v>
      </c>
      <c r="H7510" s="54">
        <v>350</v>
      </c>
      <c r="I7510" s="231">
        <v>45287.59375</v>
      </c>
      <c r="J7510" s="231">
        <v>45287.625</v>
      </c>
      <c r="K7510" s="136">
        <v>3.125E-2</v>
      </c>
      <c r="L7510" s="140"/>
    </row>
    <row r="7511" spans="1:12">
      <c r="A7511" s="154" t="s">
        <v>1990</v>
      </c>
      <c r="B7511" s="154">
        <v>5000001923</v>
      </c>
      <c r="C7511" s="183" t="s">
        <v>1991</v>
      </c>
      <c r="D7511" s="145" t="s">
        <v>1992</v>
      </c>
      <c r="E7511" s="145" t="s">
        <v>1993</v>
      </c>
      <c r="F7511" s="176" t="s">
        <v>2644</v>
      </c>
      <c r="G7511" s="176" t="s">
        <v>169</v>
      </c>
      <c r="H7511" s="54">
        <v>350</v>
      </c>
      <c r="I7511" s="231">
        <v>45288.583333333336</v>
      </c>
      <c r="J7511" s="231">
        <v>45288.677083333336</v>
      </c>
      <c r="K7511" s="136">
        <v>9.375E-2</v>
      </c>
      <c r="L7511" s="140"/>
    </row>
    <row r="7512" spans="1:12">
      <c r="A7512" s="154" t="s">
        <v>1990</v>
      </c>
      <c r="B7512" s="154">
        <v>5000001923</v>
      </c>
      <c r="C7512" s="183" t="s">
        <v>1991</v>
      </c>
      <c r="D7512" s="145" t="s">
        <v>1992</v>
      </c>
      <c r="E7512" s="145" t="s">
        <v>1993</v>
      </c>
      <c r="F7512" s="176" t="s">
        <v>2644</v>
      </c>
      <c r="G7512" s="176" t="s">
        <v>169</v>
      </c>
      <c r="H7512" s="54">
        <v>350</v>
      </c>
      <c r="I7512" s="231">
        <v>45289.114583333336</v>
      </c>
      <c r="J7512" s="231">
        <v>45289.197916666664</v>
      </c>
      <c r="K7512" s="136">
        <v>8.3333333333333329E-2</v>
      </c>
      <c r="L7512" s="140"/>
    </row>
    <row r="7513" spans="1:12">
      <c r="A7513" s="154" t="s">
        <v>1990</v>
      </c>
      <c r="B7513" s="154">
        <v>5000001923</v>
      </c>
      <c r="C7513" s="183" t="s">
        <v>1991</v>
      </c>
      <c r="D7513" s="145" t="s">
        <v>1992</v>
      </c>
      <c r="E7513" s="145" t="s">
        <v>1993</v>
      </c>
      <c r="F7513" s="176" t="s">
        <v>2644</v>
      </c>
      <c r="G7513" s="176" t="s">
        <v>169</v>
      </c>
      <c r="H7513" s="54">
        <v>350</v>
      </c>
      <c r="I7513" s="231">
        <v>45289.614583333336</v>
      </c>
      <c r="J7513" s="231">
        <v>45289.71875</v>
      </c>
      <c r="K7513" s="136">
        <v>0.10416666666666667</v>
      </c>
      <c r="L7513" s="140"/>
    </row>
    <row r="7514" spans="1:12">
      <c r="A7514" s="154" t="s">
        <v>1990</v>
      </c>
      <c r="B7514" s="154">
        <v>5000001923</v>
      </c>
      <c r="C7514" s="183" t="s">
        <v>1991</v>
      </c>
      <c r="D7514" s="145" t="s">
        <v>1992</v>
      </c>
      <c r="E7514" s="145" t="s">
        <v>1993</v>
      </c>
      <c r="F7514" s="176" t="s">
        <v>2644</v>
      </c>
      <c r="G7514" s="176" t="s">
        <v>169</v>
      </c>
      <c r="H7514" s="54">
        <v>350</v>
      </c>
      <c r="I7514" s="231">
        <v>45290.645833333336</v>
      </c>
      <c r="J7514" s="231">
        <v>45290.729166666664</v>
      </c>
      <c r="K7514" s="136">
        <v>8.3333333333333329E-2</v>
      </c>
      <c r="L7514" s="140"/>
    </row>
    <row r="7515" spans="1:12">
      <c r="A7515" s="154" t="s">
        <v>1990</v>
      </c>
      <c r="B7515" s="154">
        <v>5000001923</v>
      </c>
      <c r="C7515" s="183" t="s">
        <v>1991</v>
      </c>
      <c r="D7515" s="145" t="s">
        <v>1992</v>
      </c>
      <c r="E7515" s="145" t="s">
        <v>1993</v>
      </c>
      <c r="F7515" s="176" t="s">
        <v>2644</v>
      </c>
      <c r="G7515" s="176" t="s">
        <v>169</v>
      </c>
      <c r="H7515" s="54">
        <v>350</v>
      </c>
      <c r="I7515" s="231">
        <v>45291.6875</v>
      </c>
      <c r="J7515" s="231">
        <v>45291.75</v>
      </c>
      <c r="K7515" s="136">
        <v>6.25E-2</v>
      </c>
      <c r="L7515" s="140"/>
    </row>
    <row r="7516" spans="1:12">
      <c r="A7516" s="115" t="s">
        <v>382</v>
      </c>
      <c r="B7516" s="115">
        <v>5000697649</v>
      </c>
      <c r="C7516" s="185" t="s">
        <v>1995</v>
      </c>
      <c r="D7516" s="191" t="s">
        <v>1996</v>
      </c>
      <c r="E7516" s="191" t="s">
        <v>1997</v>
      </c>
      <c r="F7516" s="117" t="s">
        <v>156</v>
      </c>
      <c r="G7516" s="117" t="s">
        <v>131</v>
      </c>
      <c r="H7516" s="115">
        <v>0</v>
      </c>
      <c r="I7516" s="232" t="s">
        <v>136</v>
      </c>
      <c r="J7516" s="232" t="s">
        <v>136</v>
      </c>
      <c r="K7516" s="119" t="s">
        <v>136</v>
      </c>
      <c r="L7516" s="120" t="s">
        <v>2642</v>
      </c>
    </row>
    <row r="7517" spans="1:12">
      <c r="A7517" s="115" t="s">
        <v>137</v>
      </c>
      <c r="B7517" s="115">
        <v>5000229064</v>
      </c>
      <c r="C7517" s="185" t="s">
        <v>1999</v>
      </c>
      <c r="D7517" s="191" t="s">
        <v>2000</v>
      </c>
      <c r="E7517" s="191" t="s">
        <v>2001</v>
      </c>
      <c r="F7517" s="117" t="s">
        <v>130</v>
      </c>
      <c r="G7517" s="117" t="s">
        <v>131</v>
      </c>
      <c r="H7517" s="115">
        <v>0</v>
      </c>
      <c r="I7517" s="232" t="s">
        <v>136</v>
      </c>
      <c r="J7517" s="232" t="s">
        <v>136</v>
      </c>
      <c r="K7517" s="119" t="s">
        <v>136</v>
      </c>
      <c r="L7517" s="120" t="s">
        <v>2642</v>
      </c>
    </row>
    <row r="7518" spans="1:12">
      <c r="A7518" s="115" t="s">
        <v>137</v>
      </c>
      <c r="B7518" s="115">
        <v>5000640054</v>
      </c>
      <c r="C7518" s="185" t="s">
        <v>2003</v>
      </c>
      <c r="D7518" s="191" t="s">
        <v>2004</v>
      </c>
      <c r="E7518" s="191" t="s">
        <v>2005</v>
      </c>
      <c r="F7518" s="117" t="s">
        <v>130</v>
      </c>
      <c r="G7518" s="117" t="s">
        <v>131</v>
      </c>
      <c r="H7518" s="205" t="s">
        <v>182</v>
      </c>
      <c r="I7518" s="230" t="s">
        <v>182</v>
      </c>
      <c r="J7518" s="230" t="s">
        <v>182</v>
      </c>
      <c r="K7518" s="212" t="s">
        <v>182</v>
      </c>
      <c r="L7518" s="171" t="s">
        <v>183</v>
      </c>
    </row>
    <row r="7519" spans="1:12">
      <c r="A7519" s="115" t="s">
        <v>748</v>
      </c>
      <c r="B7519" s="115">
        <v>5000227862</v>
      </c>
      <c r="C7519" s="185" t="s">
        <v>2008</v>
      </c>
      <c r="D7519" s="191" t="s">
        <v>2009</v>
      </c>
      <c r="E7519" s="191" t="s">
        <v>2010</v>
      </c>
      <c r="F7519" s="117" t="s">
        <v>271</v>
      </c>
      <c r="G7519" s="117" t="s">
        <v>131</v>
      </c>
      <c r="H7519" s="115">
        <v>0</v>
      </c>
      <c r="I7519" s="232" t="s">
        <v>136</v>
      </c>
      <c r="J7519" s="232" t="s">
        <v>136</v>
      </c>
      <c r="K7519" s="119" t="s">
        <v>136</v>
      </c>
      <c r="L7519" s="120" t="s">
        <v>2642</v>
      </c>
    </row>
    <row r="7520" spans="1:12">
      <c r="A7520" s="115" t="s">
        <v>748</v>
      </c>
      <c r="B7520" s="115">
        <v>5000227865</v>
      </c>
      <c r="C7520" s="185" t="s">
        <v>2012</v>
      </c>
      <c r="D7520" s="191" t="s">
        <v>2013</v>
      </c>
      <c r="E7520" s="191" t="s">
        <v>2014</v>
      </c>
      <c r="F7520" s="117" t="s">
        <v>271</v>
      </c>
      <c r="G7520" s="117" t="s">
        <v>131</v>
      </c>
      <c r="H7520" s="115">
        <v>0</v>
      </c>
      <c r="I7520" s="232" t="s">
        <v>136</v>
      </c>
      <c r="J7520" s="232" t="s">
        <v>136</v>
      </c>
      <c r="K7520" s="119" t="s">
        <v>136</v>
      </c>
      <c r="L7520" s="120" t="s">
        <v>2642</v>
      </c>
    </row>
    <row r="7521" spans="1:12">
      <c r="A7521" s="115" t="s">
        <v>2017</v>
      </c>
      <c r="B7521" s="115">
        <v>5000005412</v>
      </c>
      <c r="C7521" s="185" t="s">
        <v>2018</v>
      </c>
      <c r="D7521" s="191" t="s">
        <v>2019</v>
      </c>
      <c r="E7521" s="191" t="s">
        <v>2020</v>
      </c>
      <c r="F7521" s="117" t="s">
        <v>156</v>
      </c>
      <c r="G7521" s="117" t="s">
        <v>169</v>
      </c>
      <c r="H7521" s="115">
        <v>0</v>
      </c>
      <c r="I7521" s="232" t="s">
        <v>136</v>
      </c>
      <c r="J7521" s="232" t="s">
        <v>136</v>
      </c>
      <c r="K7521" s="119" t="s">
        <v>136</v>
      </c>
      <c r="L7521" s="120" t="s">
        <v>2642</v>
      </c>
    </row>
    <row r="7522" spans="1:12">
      <c r="A7522" s="115" t="s">
        <v>1893</v>
      </c>
      <c r="B7522" s="115">
        <v>5000229252</v>
      </c>
      <c r="C7522" s="185" t="s">
        <v>2023</v>
      </c>
      <c r="D7522" s="191" t="s">
        <v>2024</v>
      </c>
      <c r="E7522" s="191" t="s">
        <v>2025</v>
      </c>
      <c r="F7522" s="117" t="s">
        <v>130</v>
      </c>
      <c r="G7522" s="117" t="s">
        <v>131</v>
      </c>
      <c r="H7522" s="115">
        <v>0</v>
      </c>
      <c r="I7522" s="232" t="s">
        <v>136</v>
      </c>
      <c r="J7522" s="232" t="s">
        <v>136</v>
      </c>
      <c r="K7522" s="119" t="s">
        <v>136</v>
      </c>
      <c r="L7522" s="120" t="s">
        <v>2642</v>
      </c>
    </row>
    <row r="7523" spans="1:12">
      <c r="A7523" s="115" t="s">
        <v>496</v>
      </c>
      <c r="B7523" s="115">
        <v>5000228502</v>
      </c>
      <c r="C7523" s="185" t="s">
        <v>2028</v>
      </c>
      <c r="D7523" s="191" t="s">
        <v>2029</v>
      </c>
      <c r="E7523" s="191" t="s">
        <v>2030</v>
      </c>
      <c r="F7523" s="117" t="s">
        <v>156</v>
      </c>
      <c r="G7523" s="117" t="s">
        <v>131</v>
      </c>
      <c r="H7523" s="115">
        <v>0</v>
      </c>
      <c r="I7523" s="232" t="s">
        <v>136</v>
      </c>
      <c r="J7523" s="232" t="s">
        <v>136</v>
      </c>
      <c r="K7523" s="119" t="s">
        <v>136</v>
      </c>
      <c r="L7523" s="120" t="s">
        <v>2642</v>
      </c>
    </row>
    <row r="7524" spans="1:12">
      <c r="A7524" s="115" t="s">
        <v>496</v>
      </c>
      <c r="B7524" s="115">
        <v>5000228503</v>
      </c>
      <c r="C7524" s="185" t="s">
        <v>2032</v>
      </c>
      <c r="D7524" s="191" t="s">
        <v>2033</v>
      </c>
      <c r="E7524" s="191" t="s">
        <v>2034</v>
      </c>
      <c r="F7524" s="117" t="s">
        <v>156</v>
      </c>
      <c r="G7524" s="117" t="s">
        <v>131</v>
      </c>
      <c r="H7524" s="115">
        <v>0</v>
      </c>
      <c r="I7524" s="232" t="s">
        <v>136</v>
      </c>
      <c r="J7524" s="232" t="s">
        <v>136</v>
      </c>
      <c r="K7524" s="119" t="s">
        <v>136</v>
      </c>
      <c r="L7524" s="120" t="s">
        <v>2642</v>
      </c>
    </row>
    <row r="7525" spans="1:12">
      <c r="A7525" s="178" t="s">
        <v>481</v>
      </c>
      <c r="B7525" s="178">
        <v>5000228347</v>
      </c>
      <c r="C7525" s="184" t="s">
        <v>2036</v>
      </c>
      <c r="D7525" s="152" t="s">
        <v>2037</v>
      </c>
      <c r="E7525" s="152" t="s">
        <v>2038</v>
      </c>
      <c r="F7525" s="142" t="s">
        <v>156</v>
      </c>
      <c r="G7525" s="142" t="s">
        <v>131</v>
      </c>
      <c r="H7525" s="203">
        <v>359</v>
      </c>
      <c r="I7525" s="143" t="s">
        <v>6747</v>
      </c>
      <c r="J7525" s="143" t="s">
        <v>6748</v>
      </c>
      <c r="K7525" s="144">
        <f>J7525-I7525</f>
        <v>1.2499999997089617E-2</v>
      </c>
      <c r="L7525" s="145"/>
    </row>
    <row r="7526" spans="1:12">
      <c r="A7526" s="178" t="s">
        <v>481</v>
      </c>
      <c r="B7526" s="178">
        <v>5000228347</v>
      </c>
      <c r="C7526" s="184" t="s">
        <v>2036</v>
      </c>
      <c r="D7526" s="152" t="s">
        <v>2037</v>
      </c>
      <c r="E7526" s="152" t="s">
        <v>2038</v>
      </c>
      <c r="F7526" s="142" t="s">
        <v>156</v>
      </c>
      <c r="G7526" s="142" t="s">
        <v>131</v>
      </c>
      <c r="H7526" s="203">
        <v>359</v>
      </c>
      <c r="I7526" s="143" t="s">
        <v>6749</v>
      </c>
      <c r="J7526" s="143" t="s">
        <v>6750</v>
      </c>
      <c r="K7526" s="144">
        <f>J7526-I7526</f>
        <v>0.28333333333284827</v>
      </c>
      <c r="L7526" s="145"/>
    </row>
    <row r="7527" spans="1:12">
      <c r="A7527" s="178" t="s">
        <v>481</v>
      </c>
      <c r="B7527" s="178">
        <v>5000228347</v>
      </c>
      <c r="C7527" s="184" t="s">
        <v>2036</v>
      </c>
      <c r="D7527" s="152" t="s">
        <v>2037</v>
      </c>
      <c r="E7527" s="152" t="s">
        <v>2038</v>
      </c>
      <c r="F7527" s="142" t="s">
        <v>156</v>
      </c>
      <c r="G7527" s="142" t="s">
        <v>131</v>
      </c>
      <c r="H7527" s="203">
        <v>359</v>
      </c>
      <c r="I7527" s="143" t="s">
        <v>6751</v>
      </c>
      <c r="J7527" s="143" t="s">
        <v>6752</v>
      </c>
      <c r="K7527" s="144">
        <f>J7527-I7527</f>
        <v>0.10833333332993789</v>
      </c>
      <c r="L7527" s="145"/>
    </row>
    <row r="7528" spans="1:12">
      <c r="A7528" s="178" t="s">
        <v>481</v>
      </c>
      <c r="B7528" s="178">
        <v>5000228347</v>
      </c>
      <c r="C7528" s="184" t="s">
        <v>2036</v>
      </c>
      <c r="D7528" s="152" t="s">
        <v>2037</v>
      </c>
      <c r="E7528" s="152" t="s">
        <v>2038</v>
      </c>
      <c r="F7528" s="142" t="s">
        <v>156</v>
      </c>
      <c r="G7528" s="142" t="s">
        <v>131</v>
      </c>
      <c r="H7528" s="203">
        <v>359</v>
      </c>
      <c r="I7528" s="143" t="s">
        <v>6753</v>
      </c>
      <c r="J7528" s="143" t="s">
        <v>6754</v>
      </c>
      <c r="K7528" s="144">
        <f>J7528-I7528</f>
        <v>2.9166666667151731E-2</v>
      </c>
      <c r="L7528" s="145"/>
    </row>
    <row r="7529" spans="1:12">
      <c r="A7529" s="115" t="s">
        <v>496</v>
      </c>
      <c r="B7529" s="115">
        <v>5000228426</v>
      </c>
      <c r="C7529" s="185" t="s">
        <v>2041</v>
      </c>
      <c r="D7529" s="191" t="s">
        <v>2042</v>
      </c>
      <c r="E7529" s="191" t="s">
        <v>2043</v>
      </c>
      <c r="F7529" s="117" t="s">
        <v>156</v>
      </c>
      <c r="G7529" s="117" t="s">
        <v>131</v>
      </c>
      <c r="H7529" s="115">
        <v>0</v>
      </c>
      <c r="I7529" s="232" t="s">
        <v>136</v>
      </c>
      <c r="J7529" s="232" t="s">
        <v>136</v>
      </c>
      <c r="K7529" s="119" t="s">
        <v>136</v>
      </c>
      <c r="L7529" s="120" t="s">
        <v>2642</v>
      </c>
    </row>
    <row r="7530" spans="1:12">
      <c r="A7530" s="115" t="s">
        <v>2046</v>
      </c>
      <c r="B7530" s="115">
        <v>5000005429</v>
      </c>
      <c r="C7530" s="185" t="s">
        <v>2047</v>
      </c>
      <c r="D7530" s="191" t="s">
        <v>2048</v>
      </c>
      <c r="E7530" s="191" t="s">
        <v>2049</v>
      </c>
      <c r="F7530" s="117" t="s">
        <v>156</v>
      </c>
      <c r="G7530" s="117" t="s">
        <v>169</v>
      </c>
      <c r="H7530" s="115">
        <v>0</v>
      </c>
      <c r="I7530" s="232" t="s">
        <v>136</v>
      </c>
      <c r="J7530" s="232" t="s">
        <v>136</v>
      </c>
      <c r="K7530" s="119" t="s">
        <v>136</v>
      </c>
      <c r="L7530" s="120" t="s">
        <v>2642</v>
      </c>
    </row>
    <row r="7531" spans="1:12">
      <c r="A7531" s="115" t="s">
        <v>2046</v>
      </c>
      <c r="B7531" s="115">
        <v>5000005429</v>
      </c>
      <c r="C7531" s="185" t="s">
        <v>2047</v>
      </c>
      <c r="D7531" s="191" t="s">
        <v>2048</v>
      </c>
      <c r="E7531" s="191" t="s">
        <v>2051</v>
      </c>
      <c r="F7531" s="117" t="s">
        <v>156</v>
      </c>
      <c r="G7531" s="117" t="s">
        <v>169</v>
      </c>
      <c r="H7531" s="115">
        <v>0</v>
      </c>
      <c r="I7531" s="232" t="s">
        <v>136</v>
      </c>
      <c r="J7531" s="232" t="s">
        <v>136</v>
      </c>
      <c r="K7531" s="119" t="s">
        <v>136</v>
      </c>
      <c r="L7531" s="120" t="s">
        <v>2642</v>
      </c>
    </row>
    <row r="7532" spans="1:12">
      <c r="A7532" s="115" t="s">
        <v>302</v>
      </c>
      <c r="B7532" s="115">
        <v>5000614386</v>
      </c>
      <c r="C7532" s="185" t="s">
        <v>2052</v>
      </c>
      <c r="D7532" s="191" t="s">
        <v>2053</v>
      </c>
      <c r="E7532" s="191" t="s">
        <v>2054</v>
      </c>
      <c r="F7532" s="117" t="s">
        <v>271</v>
      </c>
      <c r="G7532" s="117" t="s">
        <v>131</v>
      </c>
      <c r="H7532" s="115">
        <v>0</v>
      </c>
      <c r="I7532" s="232" t="s">
        <v>136</v>
      </c>
      <c r="J7532" s="232" t="s">
        <v>136</v>
      </c>
      <c r="K7532" s="119" t="s">
        <v>136</v>
      </c>
      <c r="L7532" s="120" t="s">
        <v>2642</v>
      </c>
    </row>
    <row r="7533" spans="1:12">
      <c r="A7533" s="130" t="s">
        <v>2056</v>
      </c>
      <c r="B7533" s="130">
        <v>5000002446</v>
      </c>
      <c r="C7533" s="186" t="s">
        <v>2057</v>
      </c>
      <c r="D7533" s="191" t="s">
        <v>2058</v>
      </c>
      <c r="E7533" s="191" t="s">
        <v>2059</v>
      </c>
      <c r="F7533" s="179" t="s">
        <v>130</v>
      </c>
      <c r="G7533" s="179" t="s">
        <v>169</v>
      </c>
      <c r="H7533" s="107" t="s">
        <v>182</v>
      </c>
      <c r="I7533" s="236" t="s">
        <v>182</v>
      </c>
      <c r="J7533" s="236" t="s">
        <v>182</v>
      </c>
      <c r="K7533" s="161" t="s">
        <v>182</v>
      </c>
      <c r="L7533" s="120" t="s">
        <v>419</v>
      </c>
    </row>
    <row r="7534" spans="1:12">
      <c r="A7534" s="115" t="s">
        <v>2061</v>
      </c>
      <c r="B7534" s="115">
        <v>5000229804</v>
      </c>
      <c r="C7534" s="185" t="s">
        <v>2062</v>
      </c>
      <c r="D7534" s="191" t="s">
        <v>2063</v>
      </c>
      <c r="E7534" s="191" t="s">
        <v>2064</v>
      </c>
      <c r="F7534" s="117" t="s">
        <v>130</v>
      </c>
      <c r="G7534" s="117" t="s">
        <v>131</v>
      </c>
      <c r="H7534" s="115">
        <v>0</v>
      </c>
      <c r="I7534" s="232" t="s">
        <v>136</v>
      </c>
      <c r="J7534" s="232" t="s">
        <v>136</v>
      </c>
      <c r="K7534" s="119" t="s">
        <v>136</v>
      </c>
      <c r="L7534" s="120" t="s">
        <v>2642</v>
      </c>
    </row>
    <row r="7535" spans="1:12" ht="22.8">
      <c r="A7535" s="115" t="s">
        <v>2066</v>
      </c>
      <c r="B7535" s="115">
        <v>5000060815</v>
      </c>
      <c r="C7535" s="185" t="s">
        <v>2067</v>
      </c>
      <c r="D7535" s="191" t="s">
        <v>2068</v>
      </c>
      <c r="E7535" s="191" t="s">
        <v>2069</v>
      </c>
      <c r="F7535" s="117" t="s">
        <v>168</v>
      </c>
      <c r="G7535" s="117" t="s">
        <v>131</v>
      </c>
      <c r="H7535" s="205" t="s">
        <v>182</v>
      </c>
      <c r="I7535" s="230" t="s">
        <v>182</v>
      </c>
      <c r="J7535" s="230" t="s">
        <v>182</v>
      </c>
      <c r="K7535" s="212" t="s">
        <v>182</v>
      </c>
      <c r="L7535" s="133" t="s">
        <v>2072</v>
      </c>
    </row>
    <row r="7536" spans="1:12">
      <c r="A7536" s="115" t="s">
        <v>2073</v>
      </c>
      <c r="B7536" s="115">
        <v>5000237512</v>
      </c>
      <c r="C7536" s="185" t="s">
        <v>2074</v>
      </c>
      <c r="D7536" s="191" t="s">
        <v>2075</v>
      </c>
      <c r="E7536" s="191" t="s">
        <v>2076</v>
      </c>
      <c r="F7536" s="117" t="s">
        <v>168</v>
      </c>
      <c r="G7536" s="117" t="s">
        <v>131</v>
      </c>
      <c r="H7536" s="115">
        <v>0</v>
      </c>
      <c r="I7536" s="232" t="s">
        <v>136</v>
      </c>
      <c r="J7536" s="232" t="s">
        <v>136</v>
      </c>
      <c r="K7536" s="119" t="s">
        <v>136</v>
      </c>
      <c r="L7536" s="120" t="s">
        <v>2642</v>
      </c>
    </row>
    <row r="7537" spans="1:12">
      <c r="A7537" s="115" t="s">
        <v>2073</v>
      </c>
      <c r="B7537" s="115">
        <v>5000237978</v>
      </c>
      <c r="C7537" s="185" t="s">
        <v>2079</v>
      </c>
      <c r="D7537" s="191" t="s">
        <v>2080</v>
      </c>
      <c r="E7537" s="191" t="s">
        <v>2081</v>
      </c>
      <c r="F7537" s="117" t="s">
        <v>168</v>
      </c>
      <c r="G7537" s="117" t="s">
        <v>131</v>
      </c>
      <c r="H7537" s="115">
        <v>0</v>
      </c>
      <c r="I7537" s="232" t="s">
        <v>136</v>
      </c>
      <c r="J7537" s="232" t="s">
        <v>136</v>
      </c>
      <c r="K7537" s="119" t="s">
        <v>136</v>
      </c>
      <c r="L7537" s="120" t="s">
        <v>2642</v>
      </c>
    </row>
    <row r="7538" spans="1:12">
      <c r="A7538" s="115" t="s">
        <v>2073</v>
      </c>
      <c r="B7538" s="115">
        <v>5000237977</v>
      </c>
      <c r="C7538" s="185" t="s">
        <v>2082</v>
      </c>
      <c r="D7538" s="191" t="s">
        <v>2083</v>
      </c>
      <c r="E7538" s="191" t="s">
        <v>2084</v>
      </c>
      <c r="F7538" s="117" t="s">
        <v>168</v>
      </c>
      <c r="G7538" s="117" t="s">
        <v>131</v>
      </c>
      <c r="H7538" s="115">
        <v>0</v>
      </c>
      <c r="I7538" s="232" t="s">
        <v>136</v>
      </c>
      <c r="J7538" s="232" t="s">
        <v>136</v>
      </c>
      <c r="K7538" s="119" t="s">
        <v>136</v>
      </c>
      <c r="L7538" s="120" t="s">
        <v>2642</v>
      </c>
    </row>
    <row r="7539" spans="1:12">
      <c r="A7539" s="115" t="s">
        <v>2073</v>
      </c>
      <c r="B7539" s="115">
        <v>5000238233</v>
      </c>
      <c r="C7539" s="185" t="s">
        <v>2086</v>
      </c>
      <c r="D7539" s="191" t="s">
        <v>2087</v>
      </c>
      <c r="E7539" s="191" t="s">
        <v>2088</v>
      </c>
      <c r="F7539" s="117" t="s">
        <v>168</v>
      </c>
      <c r="G7539" s="117" t="s">
        <v>131</v>
      </c>
      <c r="H7539" s="115">
        <v>0</v>
      </c>
      <c r="I7539" s="232" t="s">
        <v>136</v>
      </c>
      <c r="J7539" s="232" t="s">
        <v>136</v>
      </c>
      <c r="K7539" s="119" t="s">
        <v>136</v>
      </c>
      <c r="L7539" s="120" t="s">
        <v>2642</v>
      </c>
    </row>
    <row r="7540" spans="1:12">
      <c r="A7540" s="115" t="s">
        <v>2089</v>
      </c>
      <c r="B7540" s="115">
        <v>5000062204</v>
      </c>
      <c r="C7540" s="185" t="s">
        <v>2090</v>
      </c>
      <c r="D7540" s="191" t="s">
        <v>2091</v>
      </c>
      <c r="E7540" s="191" t="s">
        <v>2092</v>
      </c>
      <c r="F7540" s="117" t="s">
        <v>168</v>
      </c>
      <c r="G7540" s="117" t="s">
        <v>169</v>
      </c>
      <c r="H7540" s="115">
        <v>0</v>
      </c>
      <c r="I7540" s="232" t="s">
        <v>136</v>
      </c>
      <c r="J7540" s="232" t="s">
        <v>136</v>
      </c>
      <c r="K7540" s="119" t="s">
        <v>136</v>
      </c>
      <c r="L7540" s="120" t="s">
        <v>2642</v>
      </c>
    </row>
    <row r="7541" spans="1:12">
      <c r="A7541" s="130" t="s">
        <v>2095</v>
      </c>
      <c r="B7541" s="130">
        <v>5000062423</v>
      </c>
      <c r="C7541" s="186" t="s">
        <v>2096</v>
      </c>
      <c r="D7541" s="191" t="s">
        <v>2097</v>
      </c>
      <c r="E7541" s="191" t="s">
        <v>2098</v>
      </c>
      <c r="F7541" s="179" t="s">
        <v>168</v>
      </c>
      <c r="G7541" s="179" t="s">
        <v>169</v>
      </c>
      <c r="H7541" s="107" t="s">
        <v>182</v>
      </c>
      <c r="I7541" s="236" t="s">
        <v>182</v>
      </c>
      <c r="J7541" s="236" t="s">
        <v>182</v>
      </c>
      <c r="K7541" s="161" t="s">
        <v>182</v>
      </c>
      <c r="L7541" s="120" t="s">
        <v>419</v>
      </c>
    </row>
    <row r="7542" spans="1:12">
      <c r="A7542" s="54" t="s">
        <v>2101</v>
      </c>
      <c r="B7542" s="54">
        <v>5000005457</v>
      </c>
      <c r="C7542" s="174" t="s">
        <v>2102</v>
      </c>
      <c r="D7542" s="175" t="s">
        <v>2103</v>
      </c>
      <c r="E7542" s="175" t="s">
        <v>2104</v>
      </c>
      <c r="F7542" s="176" t="s">
        <v>2644</v>
      </c>
      <c r="G7542" s="176" t="s">
        <v>169</v>
      </c>
      <c r="H7542" s="54">
        <v>338</v>
      </c>
      <c r="I7542" s="177" t="s">
        <v>6755</v>
      </c>
      <c r="J7542" s="177" t="s">
        <v>6756</v>
      </c>
      <c r="K7542" s="80">
        <f t="shared" ref="K7542:K7573" si="87">J7542-I7542</f>
        <v>3.125E-2</v>
      </c>
      <c r="L7542" s="140"/>
    </row>
    <row r="7543" spans="1:12">
      <c r="A7543" s="54" t="s">
        <v>2101</v>
      </c>
      <c r="B7543" s="54">
        <v>5000005457</v>
      </c>
      <c r="C7543" s="174" t="s">
        <v>2102</v>
      </c>
      <c r="D7543" s="175" t="s">
        <v>2103</v>
      </c>
      <c r="E7543" s="175" t="s">
        <v>2104</v>
      </c>
      <c r="F7543" s="176" t="s">
        <v>2644</v>
      </c>
      <c r="G7543" s="176" t="s">
        <v>169</v>
      </c>
      <c r="H7543" s="54">
        <v>338</v>
      </c>
      <c r="I7543" s="177" t="s">
        <v>6757</v>
      </c>
      <c r="J7543" s="177" t="s">
        <v>6758</v>
      </c>
      <c r="K7543" s="80">
        <f t="shared" si="87"/>
        <v>6.25E-2</v>
      </c>
      <c r="L7543" s="140"/>
    </row>
    <row r="7544" spans="1:12">
      <c r="A7544" s="54" t="s">
        <v>2101</v>
      </c>
      <c r="B7544" s="54">
        <v>5000005457</v>
      </c>
      <c r="C7544" s="174" t="s">
        <v>2102</v>
      </c>
      <c r="D7544" s="175" t="s">
        <v>2103</v>
      </c>
      <c r="E7544" s="175" t="s">
        <v>2104</v>
      </c>
      <c r="F7544" s="176" t="s">
        <v>2644</v>
      </c>
      <c r="G7544" s="176" t="s">
        <v>169</v>
      </c>
      <c r="H7544" s="54">
        <v>338</v>
      </c>
      <c r="I7544" s="177" t="s">
        <v>3834</v>
      </c>
      <c r="J7544" s="177" t="s">
        <v>6759</v>
      </c>
      <c r="K7544" s="80">
        <f t="shared" si="87"/>
        <v>8.3333333335758653E-2</v>
      </c>
      <c r="L7544" s="140"/>
    </row>
    <row r="7545" spans="1:12">
      <c r="A7545" s="54" t="s">
        <v>2101</v>
      </c>
      <c r="B7545" s="54">
        <v>5000005457</v>
      </c>
      <c r="C7545" s="174" t="s">
        <v>2102</v>
      </c>
      <c r="D7545" s="175" t="s">
        <v>2103</v>
      </c>
      <c r="E7545" s="175" t="s">
        <v>2104</v>
      </c>
      <c r="F7545" s="176" t="s">
        <v>2644</v>
      </c>
      <c r="G7545" s="176" t="s">
        <v>169</v>
      </c>
      <c r="H7545" s="54">
        <v>338</v>
      </c>
      <c r="I7545" s="177" t="s">
        <v>6760</v>
      </c>
      <c r="J7545" s="177" t="s">
        <v>6761</v>
      </c>
      <c r="K7545" s="80">
        <f t="shared" si="87"/>
        <v>2.0833333328482695E-2</v>
      </c>
      <c r="L7545" s="140"/>
    </row>
    <row r="7546" spans="1:12">
      <c r="A7546" s="54" t="s">
        <v>2101</v>
      </c>
      <c r="B7546" s="54">
        <v>5000005457</v>
      </c>
      <c r="C7546" s="174" t="s">
        <v>2102</v>
      </c>
      <c r="D7546" s="175" t="s">
        <v>2103</v>
      </c>
      <c r="E7546" s="175" t="s">
        <v>2104</v>
      </c>
      <c r="F7546" s="176" t="s">
        <v>2644</v>
      </c>
      <c r="G7546" s="176" t="s">
        <v>169</v>
      </c>
      <c r="H7546" s="54">
        <v>338</v>
      </c>
      <c r="I7546" s="177" t="s">
        <v>6762</v>
      </c>
      <c r="J7546" s="177" t="s">
        <v>6763</v>
      </c>
      <c r="K7546" s="80">
        <f t="shared" si="87"/>
        <v>5.2083333328482695E-2</v>
      </c>
      <c r="L7546" s="140"/>
    </row>
    <row r="7547" spans="1:12">
      <c r="A7547" s="54" t="s">
        <v>2101</v>
      </c>
      <c r="B7547" s="54">
        <v>5000005457</v>
      </c>
      <c r="C7547" s="174" t="s">
        <v>2102</v>
      </c>
      <c r="D7547" s="175" t="s">
        <v>2103</v>
      </c>
      <c r="E7547" s="175" t="s">
        <v>2104</v>
      </c>
      <c r="F7547" s="176" t="s">
        <v>2644</v>
      </c>
      <c r="G7547" s="176" t="s">
        <v>169</v>
      </c>
      <c r="H7547" s="54">
        <v>338</v>
      </c>
      <c r="I7547" s="177" t="s">
        <v>6764</v>
      </c>
      <c r="J7547" s="177" t="s">
        <v>6765</v>
      </c>
      <c r="K7547" s="80">
        <f t="shared" si="87"/>
        <v>2.0833333328482695E-2</v>
      </c>
      <c r="L7547" s="140"/>
    </row>
    <row r="7548" spans="1:12">
      <c r="A7548" s="54" t="s">
        <v>2101</v>
      </c>
      <c r="B7548" s="54">
        <v>5000005457</v>
      </c>
      <c r="C7548" s="174" t="s">
        <v>2102</v>
      </c>
      <c r="D7548" s="175" t="s">
        <v>2103</v>
      </c>
      <c r="E7548" s="175" t="s">
        <v>2104</v>
      </c>
      <c r="F7548" s="176" t="s">
        <v>2644</v>
      </c>
      <c r="G7548" s="176" t="s">
        <v>169</v>
      </c>
      <c r="H7548" s="54">
        <v>338</v>
      </c>
      <c r="I7548" s="177" t="s">
        <v>6766</v>
      </c>
      <c r="J7548" s="177" t="s">
        <v>6767</v>
      </c>
      <c r="K7548" s="80">
        <f t="shared" si="87"/>
        <v>0.14583333332848269</v>
      </c>
      <c r="L7548" s="140"/>
    </row>
    <row r="7549" spans="1:12">
      <c r="A7549" s="54" t="s">
        <v>2101</v>
      </c>
      <c r="B7549" s="54">
        <v>5000005457</v>
      </c>
      <c r="C7549" s="174" t="s">
        <v>2102</v>
      </c>
      <c r="D7549" s="175" t="s">
        <v>2103</v>
      </c>
      <c r="E7549" s="175" t="s">
        <v>2104</v>
      </c>
      <c r="F7549" s="176" t="s">
        <v>2644</v>
      </c>
      <c r="G7549" s="176" t="s">
        <v>169</v>
      </c>
      <c r="H7549" s="54">
        <v>338</v>
      </c>
      <c r="I7549" s="177" t="s">
        <v>4240</v>
      </c>
      <c r="J7549" s="177" t="s">
        <v>6768</v>
      </c>
      <c r="K7549" s="80">
        <f t="shared" si="87"/>
        <v>3.125E-2</v>
      </c>
      <c r="L7549" s="140"/>
    </row>
    <row r="7550" spans="1:12">
      <c r="A7550" s="54" t="s">
        <v>2101</v>
      </c>
      <c r="B7550" s="54">
        <v>5000005457</v>
      </c>
      <c r="C7550" s="174" t="s">
        <v>2102</v>
      </c>
      <c r="D7550" s="175" t="s">
        <v>2103</v>
      </c>
      <c r="E7550" s="175" t="s">
        <v>2104</v>
      </c>
      <c r="F7550" s="176" t="s">
        <v>2644</v>
      </c>
      <c r="G7550" s="176" t="s">
        <v>169</v>
      </c>
      <c r="H7550" s="54">
        <v>338</v>
      </c>
      <c r="I7550" s="177" t="s">
        <v>6769</v>
      </c>
      <c r="J7550" s="177" t="s">
        <v>6770</v>
      </c>
      <c r="K7550" s="80">
        <f t="shared" si="87"/>
        <v>0.22916666667151731</v>
      </c>
      <c r="L7550" s="140"/>
    </row>
    <row r="7551" spans="1:12">
      <c r="A7551" s="54" t="s">
        <v>2101</v>
      </c>
      <c r="B7551" s="54">
        <v>5000005457</v>
      </c>
      <c r="C7551" s="174" t="s">
        <v>2102</v>
      </c>
      <c r="D7551" s="175" t="s">
        <v>2103</v>
      </c>
      <c r="E7551" s="175" t="s">
        <v>2104</v>
      </c>
      <c r="F7551" s="176" t="s">
        <v>2644</v>
      </c>
      <c r="G7551" s="176" t="s">
        <v>169</v>
      </c>
      <c r="H7551" s="54">
        <v>338</v>
      </c>
      <c r="I7551" s="177" t="s">
        <v>6771</v>
      </c>
      <c r="J7551" s="177" t="s">
        <v>6772</v>
      </c>
      <c r="K7551" s="80">
        <f t="shared" si="87"/>
        <v>0.10416666666424135</v>
      </c>
      <c r="L7551" s="140"/>
    </row>
    <row r="7552" spans="1:12">
      <c r="A7552" s="54" t="s">
        <v>2101</v>
      </c>
      <c r="B7552" s="54">
        <v>5000005457</v>
      </c>
      <c r="C7552" s="174" t="s">
        <v>2102</v>
      </c>
      <c r="D7552" s="175" t="s">
        <v>2103</v>
      </c>
      <c r="E7552" s="175" t="s">
        <v>2104</v>
      </c>
      <c r="F7552" s="176" t="s">
        <v>2644</v>
      </c>
      <c r="G7552" s="176" t="s">
        <v>169</v>
      </c>
      <c r="H7552" s="54">
        <v>338</v>
      </c>
      <c r="I7552" s="177" t="s">
        <v>6773</v>
      </c>
      <c r="J7552" s="177" t="s">
        <v>6774</v>
      </c>
      <c r="K7552" s="80">
        <f t="shared" si="87"/>
        <v>3.125E-2</v>
      </c>
      <c r="L7552" s="140"/>
    </row>
    <row r="7553" spans="1:12">
      <c r="A7553" s="54" t="s">
        <v>2101</v>
      </c>
      <c r="B7553" s="54">
        <v>5000005457</v>
      </c>
      <c r="C7553" s="174" t="s">
        <v>2102</v>
      </c>
      <c r="D7553" s="175" t="s">
        <v>2103</v>
      </c>
      <c r="E7553" s="175" t="s">
        <v>2104</v>
      </c>
      <c r="F7553" s="176" t="s">
        <v>2644</v>
      </c>
      <c r="G7553" s="176" t="s">
        <v>169</v>
      </c>
      <c r="H7553" s="54">
        <v>338</v>
      </c>
      <c r="I7553" s="177" t="s">
        <v>6775</v>
      </c>
      <c r="J7553" s="177" t="s">
        <v>6776</v>
      </c>
      <c r="K7553" s="80">
        <f t="shared" si="87"/>
        <v>2.0833333335758653E-2</v>
      </c>
      <c r="L7553" s="140"/>
    </row>
    <row r="7554" spans="1:12">
      <c r="A7554" s="54" t="s">
        <v>2101</v>
      </c>
      <c r="B7554" s="54">
        <v>5000005457</v>
      </c>
      <c r="C7554" s="174" t="s">
        <v>2102</v>
      </c>
      <c r="D7554" s="175" t="s">
        <v>2103</v>
      </c>
      <c r="E7554" s="175" t="s">
        <v>2104</v>
      </c>
      <c r="F7554" s="176" t="s">
        <v>2644</v>
      </c>
      <c r="G7554" s="176" t="s">
        <v>169</v>
      </c>
      <c r="H7554" s="54">
        <v>338</v>
      </c>
      <c r="I7554" s="177" t="s">
        <v>6777</v>
      </c>
      <c r="J7554" s="177" t="s">
        <v>6778</v>
      </c>
      <c r="K7554" s="80">
        <f t="shared" si="87"/>
        <v>4.1666666664241347E-2</v>
      </c>
      <c r="L7554" s="140"/>
    </row>
    <row r="7555" spans="1:12">
      <c r="A7555" s="54" t="s">
        <v>2101</v>
      </c>
      <c r="B7555" s="54">
        <v>5000005457</v>
      </c>
      <c r="C7555" s="174" t="s">
        <v>2102</v>
      </c>
      <c r="D7555" s="175" t="s">
        <v>2103</v>
      </c>
      <c r="E7555" s="175" t="s">
        <v>2104</v>
      </c>
      <c r="F7555" s="176" t="s">
        <v>2644</v>
      </c>
      <c r="G7555" s="176" t="s">
        <v>169</v>
      </c>
      <c r="H7555" s="54">
        <v>338</v>
      </c>
      <c r="I7555" s="177" t="s">
        <v>6779</v>
      </c>
      <c r="J7555" s="177" t="s">
        <v>6780</v>
      </c>
      <c r="K7555" s="80">
        <f t="shared" si="87"/>
        <v>0.125</v>
      </c>
      <c r="L7555" s="140"/>
    </row>
    <row r="7556" spans="1:12">
      <c r="A7556" s="54" t="s">
        <v>2101</v>
      </c>
      <c r="B7556" s="54">
        <v>5000005457</v>
      </c>
      <c r="C7556" s="174" t="s">
        <v>2102</v>
      </c>
      <c r="D7556" s="175" t="s">
        <v>2103</v>
      </c>
      <c r="E7556" s="175" t="s">
        <v>2104</v>
      </c>
      <c r="F7556" s="176" t="s">
        <v>2644</v>
      </c>
      <c r="G7556" s="176" t="s">
        <v>169</v>
      </c>
      <c r="H7556" s="54">
        <v>338</v>
      </c>
      <c r="I7556" s="177" t="s">
        <v>6781</v>
      </c>
      <c r="J7556" s="177" t="s">
        <v>6782</v>
      </c>
      <c r="K7556" s="80">
        <f t="shared" si="87"/>
        <v>0.23958333333575865</v>
      </c>
      <c r="L7556" s="140"/>
    </row>
    <row r="7557" spans="1:12">
      <c r="A7557" s="54" t="s">
        <v>2101</v>
      </c>
      <c r="B7557" s="54">
        <v>5000005457</v>
      </c>
      <c r="C7557" s="174" t="s">
        <v>2102</v>
      </c>
      <c r="D7557" s="175" t="s">
        <v>2103</v>
      </c>
      <c r="E7557" s="175" t="s">
        <v>2104</v>
      </c>
      <c r="F7557" s="176" t="s">
        <v>2644</v>
      </c>
      <c r="G7557" s="176" t="s">
        <v>169</v>
      </c>
      <c r="H7557" s="54">
        <v>338</v>
      </c>
      <c r="I7557" s="177" t="s">
        <v>6783</v>
      </c>
      <c r="J7557" s="177" t="s">
        <v>6784</v>
      </c>
      <c r="K7557" s="80">
        <f t="shared" si="87"/>
        <v>2.0833333328482695E-2</v>
      </c>
      <c r="L7557" s="140"/>
    </row>
    <row r="7558" spans="1:12">
      <c r="A7558" s="54" t="s">
        <v>2101</v>
      </c>
      <c r="B7558" s="54">
        <v>5000005457</v>
      </c>
      <c r="C7558" s="174" t="s">
        <v>2102</v>
      </c>
      <c r="D7558" s="175" t="s">
        <v>2103</v>
      </c>
      <c r="E7558" s="175" t="s">
        <v>2104</v>
      </c>
      <c r="F7558" s="176" t="s">
        <v>2644</v>
      </c>
      <c r="G7558" s="176" t="s">
        <v>169</v>
      </c>
      <c r="H7558" s="54">
        <v>338</v>
      </c>
      <c r="I7558" s="177" t="s">
        <v>6785</v>
      </c>
      <c r="J7558" s="177" t="s">
        <v>6786</v>
      </c>
      <c r="K7558" s="80">
        <f t="shared" si="87"/>
        <v>0.10416666666424135</v>
      </c>
      <c r="L7558" s="140"/>
    </row>
    <row r="7559" spans="1:12">
      <c r="A7559" s="54" t="s">
        <v>2101</v>
      </c>
      <c r="B7559" s="54">
        <v>5000005457</v>
      </c>
      <c r="C7559" s="174" t="s">
        <v>2102</v>
      </c>
      <c r="D7559" s="175" t="s">
        <v>2103</v>
      </c>
      <c r="E7559" s="175" t="s">
        <v>2104</v>
      </c>
      <c r="F7559" s="176" t="s">
        <v>2644</v>
      </c>
      <c r="G7559" s="176" t="s">
        <v>169</v>
      </c>
      <c r="H7559" s="54">
        <v>338</v>
      </c>
      <c r="I7559" s="177" t="s">
        <v>6787</v>
      </c>
      <c r="J7559" s="177" t="s">
        <v>6788</v>
      </c>
      <c r="K7559" s="80">
        <f t="shared" si="87"/>
        <v>7.2916666664241347E-2</v>
      </c>
      <c r="L7559" s="140"/>
    </row>
    <row r="7560" spans="1:12">
      <c r="A7560" s="54" t="s">
        <v>2101</v>
      </c>
      <c r="B7560" s="54">
        <v>5000005457</v>
      </c>
      <c r="C7560" s="174" t="s">
        <v>2102</v>
      </c>
      <c r="D7560" s="175" t="s">
        <v>2103</v>
      </c>
      <c r="E7560" s="175" t="s">
        <v>2104</v>
      </c>
      <c r="F7560" s="176" t="s">
        <v>2644</v>
      </c>
      <c r="G7560" s="176" t="s">
        <v>169</v>
      </c>
      <c r="H7560" s="54">
        <v>338</v>
      </c>
      <c r="I7560" s="177" t="s">
        <v>6789</v>
      </c>
      <c r="J7560" s="177" t="s">
        <v>6790</v>
      </c>
      <c r="K7560" s="80">
        <f t="shared" si="87"/>
        <v>1.9976851850515231E-2</v>
      </c>
      <c r="L7560" s="140"/>
    </row>
    <row r="7561" spans="1:12">
      <c r="A7561" s="54" t="s">
        <v>2101</v>
      </c>
      <c r="B7561" s="54">
        <v>5000005457</v>
      </c>
      <c r="C7561" s="174" t="s">
        <v>2102</v>
      </c>
      <c r="D7561" s="175" t="s">
        <v>2103</v>
      </c>
      <c r="E7561" s="175" t="s">
        <v>2104</v>
      </c>
      <c r="F7561" s="176" t="s">
        <v>2644</v>
      </c>
      <c r="G7561" s="176" t="s">
        <v>169</v>
      </c>
      <c r="H7561" s="54">
        <v>338</v>
      </c>
      <c r="I7561" s="177" t="s">
        <v>4342</v>
      </c>
      <c r="J7561" s="177" t="s">
        <v>6791</v>
      </c>
      <c r="K7561" s="80">
        <f t="shared" si="87"/>
        <v>6.25E-2</v>
      </c>
      <c r="L7561" s="140"/>
    </row>
    <row r="7562" spans="1:12">
      <c r="A7562" s="54" t="s">
        <v>2101</v>
      </c>
      <c r="B7562" s="54">
        <v>5000005457</v>
      </c>
      <c r="C7562" s="174" t="s">
        <v>2102</v>
      </c>
      <c r="D7562" s="175" t="s">
        <v>2103</v>
      </c>
      <c r="E7562" s="175" t="s">
        <v>2104</v>
      </c>
      <c r="F7562" s="176" t="s">
        <v>2644</v>
      </c>
      <c r="G7562" s="176" t="s">
        <v>169</v>
      </c>
      <c r="H7562" s="54">
        <v>338</v>
      </c>
      <c r="I7562" s="177" t="s">
        <v>4274</v>
      </c>
      <c r="J7562" s="177" t="s">
        <v>6792</v>
      </c>
      <c r="K7562" s="80">
        <f t="shared" si="87"/>
        <v>2.0833333335758653E-2</v>
      </c>
      <c r="L7562" s="140"/>
    </row>
    <row r="7563" spans="1:12">
      <c r="A7563" s="54" t="s">
        <v>2101</v>
      </c>
      <c r="B7563" s="54">
        <v>5000005457</v>
      </c>
      <c r="C7563" s="174" t="s">
        <v>2102</v>
      </c>
      <c r="D7563" s="175" t="s">
        <v>2103</v>
      </c>
      <c r="E7563" s="175" t="s">
        <v>2104</v>
      </c>
      <c r="F7563" s="176" t="s">
        <v>2644</v>
      </c>
      <c r="G7563" s="176" t="s">
        <v>169</v>
      </c>
      <c r="H7563" s="54">
        <v>338</v>
      </c>
      <c r="I7563" s="177" t="s">
        <v>6793</v>
      </c>
      <c r="J7563" s="177" t="s">
        <v>6794</v>
      </c>
      <c r="K7563" s="80">
        <f t="shared" si="87"/>
        <v>0.10416666666424135</v>
      </c>
      <c r="L7563" s="140"/>
    </row>
    <row r="7564" spans="1:12">
      <c r="A7564" s="54" t="s">
        <v>2101</v>
      </c>
      <c r="B7564" s="54">
        <v>5000005457</v>
      </c>
      <c r="C7564" s="174" t="s">
        <v>2102</v>
      </c>
      <c r="D7564" s="175" t="s">
        <v>2103</v>
      </c>
      <c r="E7564" s="175" t="s">
        <v>2104</v>
      </c>
      <c r="F7564" s="176" t="s">
        <v>2644</v>
      </c>
      <c r="G7564" s="176" t="s">
        <v>169</v>
      </c>
      <c r="H7564" s="54">
        <v>338</v>
      </c>
      <c r="I7564" s="177" t="s">
        <v>6795</v>
      </c>
      <c r="J7564" s="177" t="s">
        <v>6796</v>
      </c>
      <c r="K7564" s="80">
        <f t="shared" si="87"/>
        <v>3.125E-2</v>
      </c>
      <c r="L7564" s="140"/>
    </row>
    <row r="7565" spans="1:12">
      <c r="A7565" s="54" t="s">
        <v>2101</v>
      </c>
      <c r="B7565" s="54">
        <v>5000005457</v>
      </c>
      <c r="C7565" s="174" t="s">
        <v>2102</v>
      </c>
      <c r="D7565" s="175" t="s">
        <v>2103</v>
      </c>
      <c r="E7565" s="175" t="s">
        <v>2104</v>
      </c>
      <c r="F7565" s="176" t="s">
        <v>2644</v>
      </c>
      <c r="G7565" s="176" t="s">
        <v>169</v>
      </c>
      <c r="H7565" s="54">
        <v>338</v>
      </c>
      <c r="I7565" s="177" t="s">
        <v>6797</v>
      </c>
      <c r="J7565" s="177" t="s">
        <v>6798</v>
      </c>
      <c r="K7565" s="80">
        <f t="shared" si="87"/>
        <v>0.21875</v>
      </c>
      <c r="L7565" s="140"/>
    </row>
    <row r="7566" spans="1:12">
      <c r="A7566" s="54" t="s">
        <v>2101</v>
      </c>
      <c r="B7566" s="54">
        <v>5000005457</v>
      </c>
      <c r="C7566" s="174" t="s">
        <v>2102</v>
      </c>
      <c r="D7566" s="175" t="s">
        <v>2103</v>
      </c>
      <c r="E7566" s="175" t="s">
        <v>2104</v>
      </c>
      <c r="F7566" s="176" t="s">
        <v>2644</v>
      </c>
      <c r="G7566" s="176" t="s">
        <v>169</v>
      </c>
      <c r="H7566" s="54">
        <v>338</v>
      </c>
      <c r="I7566" s="177" t="s">
        <v>6799</v>
      </c>
      <c r="J7566" s="177" t="s">
        <v>6800</v>
      </c>
      <c r="K7566" s="80">
        <f t="shared" si="87"/>
        <v>0.19791666667151731</v>
      </c>
      <c r="L7566" s="140"/>
    </row>
    <row r="7567" spans="1:12">
      <c r="A7567" s="54" t="s">
        <v>2101</v>
      </c>
      <c r="B7567" s="54">
        <v>5000005457</v>
      </c>
      <c r="C7567" s="174" t="s">
        <v>2102</v>
      </c>
      <c r="D7567" s="175" t="s">
        <v>2103</v>
      </c>
      <c r="E7567" s="175" t="s">
        <v>2104</v>
      </c>
      <c r="F7567" s="176" t="s">
        <v>2644</v>
      </c>
      <c r="G7567" s="176" t="s">
        <v>169</v>
      </c>
      <c r="H7567" s="54">
        <v>338</v>
      </c>
      <c r="I7567" s="177" t="s">
        <v>6801</v>
      </c>
      <c r="J7567" s="177" t="s">
        <v>6802</v>
      </c>
      <c r="K7567" s="80">
        <f t="shared" si="87"/>
        <v>0.14583333332848269</v>
      </c>
      <c r="L7567" s="140"/>
    </row>
    <row r="7568" spans="1:12">
      <c r="A7568" s="54" t="s">
        <v>2101</v>
      </c>
      <c r="B7568" s="54">
        <v>5000005457</v>
      </c>
      <c r="C7568" s="174" t="s">
        <v>2102</v>
      </c>
      <c r="D7568" s="175" t="s">
        <v>2103</v>
      </c>
      <c r="E7568" s="175" t="s">
        <v>2104</v>
      </c>
      <c r="F7568" s="176" t="s">
        <v>2644</v>
      </c>
      <c r="G7568" s="176" t="s">
        <v>169</v>
      </c>
      <c r="H7568" s="54">
        <v>338</v>
      </c>
      <c r="I7568" s="177" t="s">
        <v>6803</v>
      </c>
      <c r="J7568" s="177" t="s">
        <v>6804</v>
      </c>
      <c r="K7568" s="80">
        <f t="shared" si="87"/>
        <v>3.125E-2</v>
      </c>
      <c r="L7568" s="140"/>
    </row>
    <row r="7569" spans="1:12">
      <c r="A7569" s="54" t="s">
        <v>2101</v>
      </c>
      <c r="B7569" s="54">
        <v>5000005457</v>
      </c>
      <c r="C7569" s="174" t="s">
        <v>2102</v>
      </c>
      <c r="D7569" s="175" t="s">
        <v>2103</v>
      </c>
      <c r="E7569" s="175" t="s">
        <v>2104</v>
      </c>
      <c r="F7569" s="176" t="s">
        <v>2644</v>
      </c>
      <c r="G7569" s="176" t="s">
        <v>169</v>
      </c>
      <c r="H7569" s="54">
        <v>338</v>
      </c>
      <c r="I7569" s="177" t="s">
        <v>6805</v>
      </c>
      <c r="J7569" s="177" t="s">
        <v>6806</v>
      </c>
      <c r="K7569" s="80">
        <f t="shared" si="87"/>
        <v>6.4502314817218576E-2</v>
      </c>
      <c r="L7569" s="140"/>
    </row>
    <row r="7570" spans="1:12">
      <c r="A7570" s="54" t="s">
        <v>2101</v>
      </c>
      <c r="B7570" s="54">
        <v>5000005457</v>
      </c>
      <c r="C7570" s="174" t="s">
        <v>2102</v>
      </c>
      <c r="D7570" s="175" t="s">
        <v>2103</v>
      </c>
      <c r="E7570" s="175" t="s">
        <v>2104</v>
      </c>
      <c r="F7570" s="176" t="s">
        <v>2644</v>
      </c>
      <c r="G7570" s="176" t="s">
        <v>169</v>
      </c>
      <c r="H7570" s="54">
        <v>338</v>
      </c>
      <c r="I7570" s="177" t="s">
        <v>6807</v>
      </c>
      <c r="J7570" s="177" t="s">
        <v>6808</v>
      </c>
      <c r="K7570" s="80">
        <f t="shared" si="87"/>
        <v>3.125E-2</v>
      </c>
      <c r="L7570" s="140"/>
    </row>
    <row r="7571" spans="1:12">
      <c r="A7571" s="54" t="s">
        <v>2101</v>
      </c>
      <c r="B7571" s="54">
        <v>5000005457</v>
      </c>
      <c r="C7571" s="174" t="s">
        <v>2102</v>
      </c>
      <c r="D7571" s="175" t="s">
        <v>2103</v>
      </c>
      <c r="E7571" s="175" t="s">
        <v>2104</v>
      </c>
      <c r="F7571" s="176" t="s">
        <v>2644</v>
      </c>
      <c r="G7571" s="176" t="s">
        <v>169</v>
      </c>
      <c r="H7571" s="54">
        <v>338</v>
      </c>
      <c r="I7571" s="177" t="s">
        <v>6809</v>
      </c>
      <c r="J7571" s="177" t="s">
        <v>6810</v>
      </c>
      <c r="K7571" s="80">
        <f t="shared" si="87"/>
        <v>0.125</v>
      </c>
      <c r="L7571" s="140"/>
    </row>
    <row r="7572" spans="1:12">
      <c r="A7572" s="54" t="s">
        <v>2101</v>
      </c>
      <c r="B7572" s="54">
        <v>5000005457</v>
      </c>
      <c r="C7572" s="174" t="s">
        <v>2102</v>
      </c>
      <c r="D7572" s="175" t="s">
        <v>2103</v>
      </c>
      <c r="E7572" s="175" t="s">
        <v>2104</v>
      </c>
      <c r="F7572" s="176" t="s">
        <v>2644</v>
      </c>
      <c r="G7572" s="176" t="s">
        <v>169</v>
      </c>
      <c r="H7572" s="54">
        <v>338</v>
      </c>
      <c r="I7572" s="177" t="s">
        <v>6811</v>
      </c>
      <c r="J7572" s="177" t="s">
        <v>6812</v>
      </c>
      <c r="K7572" s="80">
        <f t="shared" si="87"/>
        <v>6.25E-2</v>
      </c>
      <c r="L7572" s="140"/>
    </row>
    <row r="7573" spans="1:12">
      <c r="A7573" s="54" t="s">
        <v>2101</v>
      </c>
      <c r="B7573" s="54">
        <v>5000005457</v>
      </c>
      <c r="C7573" s="174" t="s">
        <v>2102</v>
      </c>
      <c r="D7573" s="175" t="s">
        <v>2103</v>
      </c>
      <c r="E7573" s="175" t="s">
        <v>2104</v>
      </c>
      <c r="F7573" s="176" t="s">
        <v>2644</v>
      </c>
      <c r="G7573" s="176" t="s">
        <v>169</v>
      </c>
      <c r="H7573" s="54">
        <v>338</v>
      </c>
      <c r="I7573" s="177" t="s">
        <v>6813</v>
      </c>
      <c r="J7573" s="177" t="s">
        <v>6814</v>
      </c>
      <c r="K7573" s="80">
        <f t="shared" si="87"/>
        <v>4.1666666664241347E-2</v>
      </c>
      <c r="L7573" s="140"/>
    </row>
    <row r="7574" spans="1:12">
      <c r="A7574" s="54" t="s">
        <v>2101</v>
      </c>
      <c r="B7574" s="54">
        <v>5000005457</v>
      </c>
      <c r="C7574" s="174" t="s">
        <v>2102</v>
      </c>
      <c r="D7574" s="175" t="s">
        <v>2103</v>
      </c>
      <c r="E7574" s="175" t="s">
        <v>2104</v>
      </c>
      <c r="F7574" s="176" t="s">
        <v>2644</v>
      </c>
      <c r="G7574" s="176" t="s">
        <v>169</v>
      </c>
      <c r="H7574" s="54">
        <v>338</v>
      </c>
      <c r="I7574" s="177" t="s">
        <v>6815</v>
      </c>
      <c r="J7574" s="177" t="s">
        <v>6816</v>
      </c>
      <c r="K7574" s="80">
        <f t="shared" ref="K7574:K7605" si="88">J7574-I7574</f>
        <v>5.2083333335758653E-2</v>
      </c>
      <c r="L7574" s="140"/>
    </row>
    <row r="7575" spans="1:12">
      <c r="A7575" s="54" t="s">
        <v>2101</v>
      </c>
      <c r="B7575" s="54">
        <v>5000005457</v>
      </c>
      <c r="C7575" s="174" t="s">
        <v>2102</v>
      </c>
      <c r="D7575" s="175" t="s">
        <v>2103</v>
      </c>
      <c r="E7575" s="175" t="s">
        <v>2104</v>
      </c>
      <c r="F7575" s="176" t="s">
        <v>2644</v>
      </c>
      <c r="G7575" s="176" t="s">
        <v>169</v>
      </c>
      <c r="H7575" s="54">
        <v>338</v>
      </c>
      <c r="I7575" s="177" t="s">
        <v>6817</v>
      </c>
      <c r="J7575" s="177" t="s">
        <v>6818</v>
      </c>
      <c r="K7575" s="80">
        <f t="shared" si="88"/>
        <v>2.0833333335758653E-2</v>
      </c>
      <c r="L7575" s="140"/>
    </row>
    <row r="7576" spans="1:12">
      <c r="A7576" s="54" t="s">
        <v>2101</v>
      </c>
      <c r="B7576" s="54">
        <v>5000005457</v>
      </c>
      <c r="C7576" s="174" t="s">
        <v>2102</v>
      </c>
      <c r="D7576" s="175" t="s">
        <v>2103</v>
      </c>
      <c r="E7576" s="175" t="s">
        <v>2104</v>
      </c>
      <c r="F7576" s="176" t="s">
        <v>2644</v>
      </c>
      <c r="G7576" s="176" t="s">
        <v>169</v>
      </c>
      <c r="H7576" s="54">
        <v>338</v>
      </c>
      <c r="I7576" s="177" t="s">
        <v>6819</v>
      </c>
      <c r="J7576" s="177" t="s">
        <v>6820</v>
      </c>
      <c r="K7576" s="80">
        <f t="shared" si="88"/>
        <v>2.0833333328482695E-2</v>
      </c>
      <c r="L7576" s="140"/>
    </row>
    <row r="7577" spans="1:12">
      <c r="A7577" s="54" t="s">
        <v>2101</v>
      </c>
      <c r="B7577" s="54">
        <v>5000005457</v>
      </c>
      <c r="C7577" s="174" t="s">
        <v>2102</v>
      </c>
      <c r="D7577" s="175" t="s">
        <v>2103</v>
      </c>
      <c r="E7577" s="175" t="s">
        <v>2104</v>
      </c>
      <c r="F7577" s="176" t="s">
        <v>2644</v>
      </c>
      <c r="G7577" s="176" t="s">
        <v>169</v>
      </c>
      <c r="H7577" s="54">
        <v>338</v>
      </c>
      <c r="I7577" s="177" t="s">
        <v>6821</v>
      </c>
      <c r="J7577" s="177" t="s">
        <v>6822</v>
      </c>
      <c r="K7577" s="80">
        <f t="shared" si="88"/>
        <v>2.0833333328482695E-2</v>
      </c>
      <c r="L7577" s="140"/>
    </row>
    <row r="7578" spans="1:12">
      <c r="A7578" s="54" t="s">
        <v>2101</v>
      </c>
      <c r="B7578" s="54">
        <v>5000005457</v>
      </c>
      <c r="C7578" s="174" t="s">
        <v>2102</v>
      </c>
      <c r="D7578" s="175" t="s">
        <v>2103</v>
      </c>
      <c r="E7578" s="175" t="s">
        <v>2104</v>
      </c>
      <c r="F7578" s="176" t="s">
        <v>2644</v>
      </c>
      <c r="G7578" s="176" t="s">
        <v>169</v>
      </c>
      <c r="H7578" s="54">
        <v>338</v>
      </c>
      <c r="I7578" s="177" t="s">
        <v>6823</v>
      </c>
      <c r="J7578" s="177" t="s">
        <v>6824</v>
      </c>
      <c r="K7578" s="80">
        <f t="shared" si="88"/>
        <v>2.0833333328482695E-2</v>
      </c>
      <c r="L7578" s="140"/>
    </row>
    <row r="7579" spans="1:12">
      <c r="A7579" s="54" t="s">
        <v>2101</v>
      </c>
      <c r="B7579" s="54">
        <v>5000005457</v>
      </c>
      <c r="C7579" s="174" t="s">
        <v>2102</v>
      </c>
      <c r="D7579" s="175" t="s">
        <v>2103</v>
      </c>
      <c r="E7579" s="175" t="s">
        <v>2104</v>
      </c>
      <c r="F7579" s="176" t="s">
        <v>2644</v>
      </c>
      <c r="G7579" s="176" t="s">
        <v>169</v>
      </c>
      <c r="H7579" s="54">
        <v>338</v>
      </c>
      <c r="I7579" s="177" t="s">
        <v>6825</v>
      </c>
      <c r="J7579" s="177" t="s">
        <v>6826</v>
      </c>
      <c r="K7579" s="80">
        <f t="shared" si="88"/>
        <v>2.0833333335758653E-2</v>
      </c>
      <c r="L7579" s="140"/>
    </row>
    <row r="7580" spans="1:12">
      <c r="A7580" s="54" t="s">
        <v>2101</v>
      </c>
      <c r="B7580" s="54">
        <v>5000005457</v>
      </c>
      <c r="C7580" s="174" t="s">
        <v>2102</v>
      </c>
      <c r="D7580" s="175" t="s">
        <v>2103</v>
      </c>
      <c r="E7580" s="175" t="s">
        <v>2104</v>
      </c>
      <c r="F7580" s="176" t="s">
        <v>2644</v>
      </c>
      <c r="G7580" s="176" t="s">
        <v>169</v>
      </c>
      <c r="H7580" s="54">
        <v>338</v>
      </c>
      <c r="I7580" s="177" t="s">
        <v>6827</v>
      </c>
      <c r="J7580" s="177" t="s">
        <v>6828</v>
      </c>
      <c r="K7580" s="80">
        <f t="shared" si="88"/>
        <v>2.0833333328482695E-2</v>
      </c>
      <c r="L7580" s="140"/>
    </row>
    <row r="7581" spans="1:12">
      <c r="A7581" s="54" t="s">
        <v>2101</v>
      </c>
      <c r="B7581" s="54">
        <v>5000005457</v>
      </c>
      <c r="C7581" s="174" t="s">
        <v>2102</v>
      </c>
      <c r="D7581" s="175" t="s">
        <v>2103</v>
      </c>
      <c r="E7581" s="175" t="s">
        <v>2104</v>
      </c>
      <c r="F7581" s="176" t="s">
        <v>2644</v>
      </c>
      <c r="G7581" s="176" t="s">
        <v>169</v>
      </c>
      <c r="H7581" s="54">
        <v>338</v>
      </c>
      <c r="I7581" s="177" t="s">
        <v>6829</v>
      </c>
      <c r="J7581" s="177" t="s">
        <v>6830</v>
      </c>
      <c r="K7581" s="80">
        <f t="shared" si="88"/>
        <v>3.1921296300424729E-2</v>
      </c>
      <c r="L7581" s="140"/>
    </row>
    <row r="7582" spans="1:12">
      <c r="A7582" s="54" t="s">
        <v>2101</v>
      </c>
      <c r="B7582" s="54">
        <v>5000005457</v>
      </c>
      <c r="C7582" s="174" t="s">
        <v>2102</v>
      </c>
      <c r="D7582" s="175" t="s">
        <v>2103</v>
      </c>
      <c r="E7582" s="175" t="s">
        <v>2104</v>
      </c>
      <c r="F7582" s="176" t="s">
        <v>2644</v>
      </c>
      <c r="G7582" s="176" t="s">
        <v>169</v>
      </c>
      <c r="H7582" s="54">
        <v>338</v>
      </c>
      <c r="I7582" s="177" t="s">
        <v>6831</v>
      </c>
      <c r="J7582" s="177" t="s">
        <v>6832</v>
      </c>
      <c r="K7582" s="80">
        <f t="shared" si="88"/>
        <v>4.1666666664241347E-2</v>
      </c>
      <c r="L7582" s="140"/>
    </row>
    <row r="7583" spans="1:12">
      <c r="A7583" s="54" t="s">
        <v>2101</v>
      </c>
      <c r="B7583" s="54">
        <v>5000005457</v>
      </c>
      <c r="C7583" s="174" t="s">
        <v>2102</v>
      </c>
      <c r="D7583" s="175" t="s">
        <v>2103</v>
      </c>
      <c r="E7583" s="175" t="s">
        <v>2104</v>
      </c>
      <c r="F7583" s="176" t="s">
        <v>2644</v>
      </c>
      <c r="G7583" s="176" t="s">
        <v>169</v>
      </c>
      <c r="H7583" s="54">
        <v>338</v>
      </c>
      <c r="I7583" s="177" t="s">
        <v>6833</v>
      </c>
      <c r="J7583" s="177" t="s">
        <v>6834</v>
      </c>
      <c r="K7583" s="80">
        <f t="shared" si="88"/>
        <v>3.125E-2</v>
      </c>
      <c r="L7583" s="140"/>
    </row>
    <row r="7584" spans="1:12">
      <c r="A7584" s="54" t="s">
        <v>2101</v>
      </c>
      <c r="B7584" s="54">
        <v>5000005457</v>
      </c>
      <c r="C7584" s="174" t="s">
        <v>2102</v>
      </c>
      <c r="D7584" s="175" t="s">
        <v>2103</v>
      </c>
      <c r="E7584" s="175" t="s">
        <v>2104</v>
      </c>
      <c r="F7584" s="176" t="s">
        <v>2644</v>
      </c>
      <c r="G7584" s="176" t="s">
        <v>169</v>
      </c>
      <c r="H7584" s="54">
        <v>338</v>
      </c>
      <c r="I7584" s="177" t="s">
        <v>6835</v>
      </c>
      <c r="J7584" s="177" t="s">
        <v>6836</v>
      </c>
      <c r="K7584" s="80">
        <f t="shared" si="88"/>
        <v>2.0833333328482695E-2</v>
      </c>
      <c r="L7584" s="140"/>
    </row>
    <row r="7585" spans="1:12">
      <c r="A7585" s="54" t="s">
        <v>2101</v>
      </c>
      <c r="B7585" s="54">
        <v>5000005457</v>
      </c>
      <c r="C7585" s="174" t="s">
        <v>2102</v>
      </c>
      <c r="D7585" s="175" t="s">
        <v>2103</v>
      </c>
      <c r="E7585" s="175" t="s">
        <v>2104</v>
      </c>
      <c r="F7585" s="176" t="s">
        <v>2644</v>
      </c>
      <c r="G7585" s="176" t="s">
        <v>169</v>
      </c>
      <c r="H7585" s="54">
        <v>338</v>
      </c>
      <c r="I7585" s="177" t="s">
        <v>6837</v>
      </c>
      <c r="J7585" s="177" t="s">
        <v>6838</v>
      </c>
      <c r="K7585" s="80">
        <f t="shared" si="88"/>
        <v>2.0833333335758653E-2</v>
      </c>
      <c r="L7585" s="140"/>
    </row>
    <row r="7586" spans="1:12">
      <c r="A7586" s="54" t="s">
        <v>2101</v>
      </c>
      <c r="B7586" s="54">
        <v>5000005457</v>
      </c>
      <c r="C7586" s="174" t="s">
        <v>2102</v>
      </c>
      <c r="D7586" s="175" t="s">
        <v>2103</v>
      </c>
      <c r="E7586" s="175" t="s">
        <v>2104</v>
      </c>
      <c r="F7586" s="176" t="s">
        <v>2644</v>
      </c>
      <c r="G7586" s="176" t="s">
        <v>169</v>
      </c>
      <c r="H7586" s="54">
        <v>338</v>
      </c>
      <c r="I7586" s="177" t="s">
        <v>6839</v>
      </c>
      <c r="J7586" s="177" t="s">
        <v>6840</v>
      </c>
      <c r="K7586" s="80">
        <f t="shared" si="88"/>
        <v>9.3055555553291924E-2</v>
      </c>
      <c r="L7586" s="140"/>
    </row>
    <row r="7587" spans="1:12">
      <c r="A7587" s="54" t="s">
        <v>2101</v>
      </c>
      <c r="B7587" s="54">
        <v>5000005457</v>
      </c>
      <c r="C7587" s="174" t="s">
        <v>2102</v>
      </c>
      <c r="D7587" s="175" t="s">
        <v>2103</v>
      </c>
      <c r="E7587" s="175" t="s">
        <v>2104</v>
      </c>
      <c r="F7587" s="176" t="s">
        <v>2644</v>
      </c>
      <c r="G7587" s="176" t="s">
        <v>169</v>
      </c>
      <c r="H7587" s="54">
        <v>338</v>
      </c>
      <c r="I7587" s="177" t="s">
        <v>6841</v>
      </c>
      <c r="J7587" s="177" t="s">
        <v>6842</v>
      </c>
      <c r="K7587" s="80">
        <f t="shared" si="88"/>
        <v>4.1666666664241347E-2</v>
      </c>
      <c r="L7587" s="140"/>
    </row>
    <row r="7588" spans="1:12">
      <c r="A7588" s="54" t="s">
        <v>2101</v>
      </c>
      <c r="B7588" s="54">
        <v>5000005457</v>
      </c>
      <c r="C7588" s="174" t="s">
        <v>2102</v>
      </c>
      <c r="D7588" s="175" t="s">
        <v>2103</v>
      </c>
      <c r="E7588" s="175" t="s">
        <v>2104</v>
      </c>
      <c r="F7588" s="176" t="s">
        <v>2644</v>
      </c>
      <c r="G7588" s="176" t="s">
        <v>169</v>
      </c>
      <c r="H7588" s="54">
        <v>338</v>
      </c>
      <c r="I7588" s="177" t="s">
        <v>6843</v>
      </c>
      <c r="J7588" s="177" t="s">
        <v>6844</v>
      </c>
      <c r="K7588" s="80">
        <f t="shared" si="88"/>
        <v>0.19791666667151731</v>
      </c>
      <c r="L7588" s="140"/>
    </row>
    <row r="7589" spans="1:12">
      <c r="A7589" s="54" t="s">
        <v>2101</v>
      </c>
      <c r="B7589" s="54">
        <v>5000005457</v>
      </c>
      <c r="C7589" s="174" t="s">
        <v>2102</v>
      </c>
      <c r="D7589" s="175" t="s">
        <v>2103</v>
      </c>
      <c r="E7589" s="175" t="s">
        <v>2104</v>
      </c>
      <c r="F7589" s="176" t="s">
        <v>2644</v>
      </c>
      <c r="G7589" s="176" t="s">
        <v>169</v>
      </c>
      <c r="H7589" s="54">
        <v>338</v>
      </c>
      <c r="I7589" s="177" t="s">
        <v>6845</v>
      </c>
      <c r="J7589" s="177" t="s">
        <v>6846</v>
      </c>
      <c r="K7589" s="80">
        <f t="shared" si="88"/>
        <v>2.0833333335758653E-2</v>
      </c>
      <c r="L7589" s="140"/>
    </row>
    <row r="7590" spans="1:12">
      <c r="A7590" s="54" t="s">
        <v>2101</v>
      </c>
      <c r="B7590" s="54">
        <v>5000005457</v>
      </c>
      <c r="C7590" s="174" t="s">
        <v>2102</v>
      </c>
      <c r="D7590" s="175" t="s">
        <v>2103</v>
      </c>
      <c r="E7590" s="175" t="s">
        <v>2104</v>
      </c>
      <c r="F7590" s="176" t="s">
        <v>2644</v>
      </c>
      <c r="G7590" s="176" t="s">
        <v>169</v>
      </c>
      <c r="H7590" s="54">
        <v>338</v>
      </c>
      <c r="I7590" s="177" t="s">
        <v>6847</v>
      </c>
      <c r="J7590" s="177" t="s">
        <v>6848</v>
      </c>
      <c r="K7590" s="80">
        <f t="shared" si="88"/>
        <v>3.125E-2</v>
      </c>
      <c r="L7590" s="140"/>
    </row>
    <row r="7591" spans="1:12">
      <c r="A7591" s="54" t="s">
        <v>2101</v>
      </c>
      <c r="B7591" s="54">
        <v>5000005457</v>
      </c>
      <c r="C7591" s="174" t="s">
        <v>2102</v>
      </c>
      <c r="D7591" s="175" t="s">
        <v>2103</v>
      </c>
      <c r="E7591" s="175" t="s">
        <v>2104</v>
      </c>
      <c r="F7591" s="176" t="s">
        <v>2644</v>
      </c>
      <c r="G7591" s="176" t="s">
        <v>169</v>
      </c>
      <c r="H7591" s="54">
        <v>338</v>
      </c>
      <c r="I7591" s="177" t="s">
        <v>6849</v>
      </c>
      <c r="J7591" s="177" t="s">
        <v>6850</v>
      </c>
      <c r="K7591" s="80">
        <f t="shared" si="88"/>
        <v>1.6250000000582077E-2</v>
      </c>
      <c r="L7591" s="140"/>
    </row>
    <row r="7592" spans="1:12">
      <c r="A7592" s="54" t="s">
        <v>2101</v>
      </c>
      <c r="B7592" s="54">
        <v>5000005457</v>
      </c>
      <c r="C7592" s="174" t="s">
        <v>2102</v>
      </c>
      <c r="D7592" s="175" t="s">
        <v>2103</v>
      </c>
      <c r="E7592" s="175" t="s">
        <v>2104</v>
      </c>
      <c r="F7592" s="176" t="s">
        <v>2644</v>
      </c>
      <c r="G7592" s="176" t="s">
        <v>169</v>
      </c>
      <c r="H7592" s="54">
        <v>338</v>
      </c>
      <c r="I7592" s="177" t="s">
        <v>6851</v>
      </c>
      <c r="J7592" s="177" t="s">
        <v>6852</v>
      </c>
      <c r="K7592" s="80">
        <f t="shared" si="88"/>
        <v>3.125E-2</v>
      </c>
      <c r="L7592" s="140"/>
    </row>
    <row r="7593" spans="1:12">
      <c r="A7593" s="54" t="s">
        <v>2101</v>
      </c>
      <c r="B7593" s="54">
        <v>5000005457</v>
      </c>
      <c r="C7593" s="174" t="s">
        <v>2102</v>
      </c>
      <c r="D7593" s="175" t="s">
        <v>2103</v>
      </c>
      <c r="E7593" s="175" t="s">
        <v>2104</v>
      </c>
      <c r="F7593" s="176" t="s">
        <v>2644</v>
      </c>
      <c r="G7593" s="176" t="s">
        <v>169</v>
      </c>
      <c r="H7593" s="54">
        <v>338</v>
      </c>
      <c r="I7593" s="177" t="s">
        <v>6853</v>
      </c>
      <c r="J7593" s="177" t="s">
        <v>6854</v>
      </c>
      <c r="K7593" s="80">
        <f t="shared" si="88"/>
        <v>4.1666666664241347E-2</v>
      </c>
      <c r="L7593" s="140"/>
    </row>
    <row r="7594" spans="1:12">
      <c r="A7594" s="54" t="s">
        <v>2101</v>
      </c>
      <c r="B7594" s="54">
        <v>5000005457</v>
      </c>
      <c r="C7594" s="174" t="s">
        <v>2102</v>
      </c>
      <c r="D7594" s="175" t="s">
        <v>2103</v>
      </c>
      <c r="E7594" s="175" t="s">
        <v>2104</v>
      </c>
      <c r="F7594" s="176" t="s">
        <v>2644</v>
      </c>
      <c r="G7594" s="176" t="s">
        <v>169</v>
      </c>
      <c r="H7594" s="54">
        <v>338</v>
      </c>
      <c r="I7594" s="177" t="s">
        <v>6855</v>
      </c>
      <c r="J7594" s="177" t="s">
        <v>6856</v>
      </c>
      <c r="K7594" s="80">
        <f t="shared" si="88"/>
        <v>2.0833333335758653E-2</v>
      </c>
      <c r="L7594" s="140"/>
    </row>
    <row r="7595" spans="1:12">
      <c r="A7595" s="54" t="s">
        <v>2101</v>
      </c>
      <c r="B7595" s="54">
        <v>5000005457</v>
      </c>
      <c r="C7595" s="174" t="s">
        <v>2102</v>
      </c>
      <c r="D7595" s="175" t="s">
        <v>2103</v>
      </c>
      <c r="E7595" s="175" t="s">
        <v>2104</v>
      </c>
      <c r="F7595" s="176" t="s">
        <v>2644</v>
      </c>
      <c r="G7595" s="176" t="s">
        <v>169</v>
      </c>
      <c r="H7595" s="54">
        <v>338</v>
      </c>
      <c r="I7595" s="177" t="s">
        <v>6857</v>
      </c>
      <c r="J7595" s="177" t="s">
        <v>6858</v>
      </c>
      <c r="K7595" s="80">
        <f t="shared" si="88"/>
        <v>1.7986111110076308E-2</v>
      </c>
      <c r="L7595" s="140"/>
    </row>
    <row r="7596" spans="1:12">
      <c r="A7596" s="54" t="s">
        <v>2101</v>
      </c>
      <c r="B7596" s="54">
        <v>5000005457</v>
      </c>
      <c r="C7596" s="174" t="s">
        <v>2102</v>
      </c>
      <c r="D7596" s="175" t="s">
        <v>2103</v>
      </c>
      <c r="E7596" s="175" t="s">
        <v>2104</v>
      </c>
      <c r="F7596" s="176" t="s">
        <v>2644</v>
      </c>
      <c r="G7596" s="176" t="s">
        <v>169</v>
      </c>
      <c r="H7596" s="54">
        <v>338</v>
      </c>
      <c r="I7596" s="177" t="s">
        <v>6859</v>
      </c>
      <c r="J7596" s="177" t="s">
        <v>6860</v>
      </c>
      <c r="K7596" s="80">
        <f t="shared" si="88"/>
        <v>1.636574073927477E-2</v>
      </c>
      <c r="L7596" s="140"/>
    </row>
    <row r="7597" spans="1:12">
      <c r="A7597" s="54" t="s">
        <v>2101</v>
      </c>
      <c r="B7597" s="54">
        <v>5000005457</v>
      </c>
      <c r="C7597" s="174" t="s">
        <v>2102</v>
      </c>
      <c r="D7597" s="175" t="s">
        <v>2103</v>
      </c>
      <c r="E7597" s="175" t="s">
        <v>2104</v>
      </c>
      <c r="F7597" s="176" t="s">
        <v>2644</v>
      </c>
      <c r="G7597" s="176" t="s">
        <v>169</v>
      </c>
      <c r="H7597" s="54">
        <v>338</v>
      </c>
      <c r="I7597" s="177" t="s">
        <v>6861</v>
      </c>
      <c r="J7597" s="177" t="s">
        <v>6862</v>
      </c>
      <c r="K7597" s="80">
        <f t="shared" si="88"/>
        <v>7.2916666671517305E-2</v>
      </c>
      <c r="L7597" s="140"/>
    </row>
    <row r="7598" spans="1:12">
      <c r="A7598" s="54" t="s">
        <v>2101</v>
      </c>
      <c r="B7598" s="54">
        <v>5000005457</v>
      </c>
      <c r="C7598" s="174" t="s">
        <v>2102</v>
      </c>
      <c r="D7598" s="175" t="s">
        <v>2103</v>
      </c>
      <c r="E7598" s="175" t="s">
        <v>2104</v>
      </c>
      <c r="F7598" s="176" t="s">
        <v>2644</v>
      </c>
      <c r="G7598" s="176" t="s">
        <v>169</v>
      </c>
      <c r="H7598" s="54">
        <v>338</v>
      </c>
      <c r="I7598" s="177" t="s">
        <v>6863</v>
      </c>
      <c r="J7598" s="177" t="s">
        <v>6864</v>
      </c>
      <c r="K7598" s="80">
        <f t="shared" si="88"/>
        <v>0.10416666667151731</v>
      </c>
      <c r="L7598" s="140"/>
    </row>
    <row r="7599" spans="1:12">
      <c r="A7599" s="54" t="s">
        <v>2101</v>
      </c>
      <c r="B7599" s="54">
        <v>5000005457</v>
      </c>
      <c r="C7599" s="174" t="s">
        <v>2102</v>
      </c>
      <c r="D7599" s="175" t="s">
        <v>2103</v>
      </c>
      <c r="E7599" s="175" t="s">
        <v>2104</v>
      </c>
      <c r="F7599" s="176" t="s">
        <v>2644</v>
      </c>
      <c r="G7599" s="176" t="s">
        <v>169</v>
      </c>
      <c r="H7599" s="54">
        <v>338</v>
      </c>
      <c r="I7599" s="177" t="s">
        <v>6865</v>
      </c>
      <c r="J7599" s="177" t="s">
        <v>6866</v>
      </c>
      <c r="K7599" s="80">
        <f t="shared" si="88"/>
        <v>1.9953703704231884E-2</v>
      </c>
      <c r="L7599" s="140"/>
    </row>
    <row r="7600" spans="1:12">
      <c r="A7600" s="54" t="s">
        <v>2101</v>
      </c>
      <c r="B7600" s="54">
        <v>5000005457</v>
      </c>
      <c r="C7600" s="174" t="s">
        <v>2102</v>
      </c>
      <c r="D7600" s="175" t="s">
        <v>2103</v>
      </c>
      <c r="E7600" s="175" t="s">
        <v>2104</v>
      </c>
      <c r="F7600" s="176" t="s">
        <v>2644</v>
      </c>
      <c r="G7600" s="176" t="s">
        <v>169</v>
      </c>
      <c r="H7600" s="54">
        <v>338</v>
      </c>
      <c r="I7600" s="177" t="s">
        <v>6867</v>
      </c>
      <c r="J7600" s="177" t="s">
        <v>6868</v>
      </c>
      <c r="K7600" s="80">
        <f t="shared" si="88"/>
        <v>4.1666666664241347E-2</v>
      </c>
      <c r="L7600" s="140"/>
    </row>
    <row r="7601" spans="1:12">
      <c r="A7601" s="54" t="s">
        <v>2101</v>
      </c>
      <c r="B7601" s="54">
        <v>5000005457</v>
      </c>
      <c r="C7601" s="174" t="s">
        <v>2102</v>
      </c>
      <c r="D7601" s="175" t="s">
        <v>2103</v>
      </c>
      <c r="E7601" s="175" t="s">
        <v>2104</v>
      </c>
      <c r="F7601" s="176" t="s">
        <v>2644</v>
      </c>
      <c r="G7601" s="176" t="s">
        <v>169</v>
      </c>
      <c r="H7601" s="54">
        <v>338</v>
      </c>
      <c r="I7601" s="177" t="s">
        <v>6869</v>
      </c>
      <c r="J7601" s="177" t="s">
        <v>6870</v>
      </c>
      <c r="K7601" s="80">
        <f t="shared" si="88"/>
        <v>2.0833333328482695E-2</v>
      </c>
      <c r="L7601" s="140"/>
    </row>
    <row r="7602" spans="1:12">
      <c r="A7602" s="54" t="s">
        <v>2101</v>
      </c>
      <c r="B7602" s="54">
        <v>5000005457</v>
      </c>
      <c r="C7602" s="174" t="s">
        <v>2102</v>
      </c>
      <c r="D7602" s="175" t="s">
        <v>2103</v>
      </c>
      <c r="E7602" s="175" t="s">
        <v>2104</v>
      </c>
      <c r="F7602" s="176" t="s">
        <v>2644</v>
      </c>
      <c r="G7602" s="176" t="s">
        <v>169</v>
      </c>
      <c r="H7602" s="54">
        <v>338</v>
      </c>
      <c r="I7602" s="177" t="s">
        <v>6871</v>
      </c>
      <c r="J7602" s="177" t="s">
        <v>6872</v>
      </c>
      <c r="K7602" s="80">
        <f t="shared" si="88"/>
        <v>2.0833333335758653E-2</v>
      </c>
      <c r="L7602" s="140"/>
    </row>
    <row r="7603" spans="1:12">
      <c r="A7603" s="54" t="s">
        <v>2101</v>
      </c>
      <c r="B7603" s="54">
        <v>5000005457</v>
      </c>
      <c r="C7603" s="174" t="s">
        <v>2102</v>
      </c>
      <c r="D7603" s="175" t="s">
        <v>2103</v>
      </c>
      <c r="E7603" s="175" t="s">
        <v>2104</v>
      </c>
      <c r="F7603" s="176" t="s">
        <v>2644</v>
      </c>
      <c r="G7603" s="176" t="s">
        <v>169</v>
      </c>
      <c r="H7603" s="54">
        <v>338</v>
      </c>
      <c r="I7603" s="177" t="s">
        <v>6873</v>
      </c>
      <c r="J7603" s="177" t="s">
        <v>6874</v>
      </c>
      <c r="K7603" s="80">
        <f t="shared" si="88"/>
        <v>4.5532407406426501E-2</v>
      </c>
      <c r="L7603" s="140"/>
    </row>
    <row r="7604" spans="1:12">
      <c r="A7604" s="54" t="s">
        <v>2101</v>
      </c>
      <c r="B7604" s="54">
        <v>5000005457</v>
      </c>
      <c r="C7604" s="174" t="s">
        <v>2102</v>
      </c>
      <c r="D7604" s="175" t="s">
        <v>2103</v>
      </c>
      <c r="E7604" s="175" t="s">
        <v>2104</v>
      </c>
      <c r="F7604" s="176" t="s">
        <v>2644</v>
      </c>
      <c r="G7604" s="176" t="s">
        <v>169</v>
      </c>
      <c r="H7604" s="54">
        <v>338</v>
      </c>
      <c r="I7604" s="177" t="s">
        <v>6875</v>
      </c>
      <c r="J7604" s="177" t="s">
        <v>6876</v>
      </c>
      <c r="K7604" s="80">
        <f t="shared" si="88"/>
        <v>3.125E-2</v>
      </c>
      <c r="L7604" s="140"/>
    </row>
    <row r="7605" spans="1:12">
      <c r="A7605" s="54" t="s">
        <v>2101</v>
      </c>
      <c r="B7605" s="54">
        <v>5000005457</v>
      </c>
      <c r="C7605" s="174" t="s">
        <v>2102</v>
      </c>
      <c r="D7605" s="175" t="s">
        <v>2103</v>
      </c>
      <c r="E7605" s="175" t="s">
        <v>2104</v>
      </c>
      <c r="F7605" s="176" t="s">
        <v>2644</v>
      </c>
      <c r="G7605" s="176" t="s">
        <v>169</v>
      </c>
      <c r="H7605" s="54">
        <v>338</v>
      </c>
      <c r="I7605" s="177" t="s">
        <v>6877</v>
      </c>
      <c r="J7605" s="177" t="s">
        <v>6878</v>
      </c>
      <c r="K7605" s="80">
        <f t="shared" si="88"/>
        <v>2.8159722220152617E-2</v>
      </c>
      <c r="L7605" s="140"/>
    </row>
    <row r="7606" spans="1:12">
      <c r="A7606" s="54" t="s">
        <v>2101</v>
      </c>
      <c r="B7606" s="54">
        <v>5000005457</v>
      </c>
      <c r="C7606" s="174" t="s">
        <v>2102</v>
      </c>
      <c r="D7606" s="175" t="s">
        <v>2103</v>
      </c>
      <c r="E7606" s="175" t="s">
        <v>2104</v>
      </c>
      <c r="F7606" s="176" t="s">
        <v>2644</v>
      </c>
      <c r="G7606" s="176" t="s">
        <v>169</v>
      </c>
      <c r="H7606" s="54">
        <v>338</v>
      </c>
      <c r="I7606" s="177" t="s">
        <v>6879</v>
      </c>
      <c r="J7606" s="177" t="s">
        <v>6880</v>
      </c>
      <c r="K7606" s="80">
        <f t="shared" ref="K7606:K7637" si="89">J7606-I7606</f>
        <v>2.0833333328482695E-2</v>
      </c>
      <c r="L7606" s="140"/>
    </row>
    <row r="7607" spans="1:12">
      <c r="A7607" s="54" t="s">
        <v>2101</v>
      </c>
      <c r="B7607" s="54">
        <v>5000005457</v>
      </c>
      <c r="C7607" s="174" t="s">
        <v>2102</v>
      </c>
      <c r="D7607" s="175" t="s">
        <v>2103</v>
      </c>
      <c r="E7607" s="175" t="s">
        <v>2104</v>
      </c>
      <c r="F7607" s="176" t="s">
        <v>2644</v>
      </c>
      <c r="G7607" s="176" t="s">
        <v>169</v>
      </c>
      <c r="H7607" s="54">
        <v>338</v>
      </c>
      <c r="I7607" s="177" t="s">
        <v>6881</v>
      </c>
      <c r="J7607" s="177" t="s">
        <v>6882</v>
      </c>
      <c r="K7607" s="80">
        <f t="shared" si="89"/>
        <v>3.125E-2</v>
      </c>
      <c r="L7607" s="140"/>
    </row>
    <row r="7608" spans="1:12">
      <c r="A7608" s="54" t="s">
        <v>2101</v>
      </c>
      <c r="B7608" s="54">
        <v>5000005457</v>
      </c>
      <c r="C7608" s="174" t="s">
        <v>2102</v>
      </c>
      <c r="D7608" s="175" t="s">
        <v>2103</v>
      </c>
      <c r="E7608" s="175" t="s">
        <v>2104</v>
      </c>
      <c r="F7608" s="176" t="s">
        <v>2644</v>
      </c>
      <c r="G7608" s="176" t="s">
        <v>169</v>
      </c>
      <c r="H7608" s="54">
        <v>338</v>
      </c>
      <c r="I7608" s="177" t="s">
        <v>4007</v>
      </c>
      <c r="J7608" s="177" t="s">
        <v>6883</v>
      </c>
      <c r="K7608" s="80">
        <f t="shared" si="89"/>
        <v>3.125E-2</v>
      </c>
      <c r="L7608" s="140"/>
    </row>
    <row r="7609" spans="1:12">
      <c r="A7609" s="54" t="s">
        <v>2101</v>
      </c>
      <c r="B7609" s="54">
        <v>5000005457</v>
      </c>
      <c r="C7609" s="174" t="s">
        <v>2102</v>
      </c>
      <c r="D7609" s="175" t="s">
        <v>2103</v>
      </c>
      <c r="E7609" s="175" t="s">
        <v>2104</v>
      </c>
      <c r="F7609" s="176" t="s">
        <v>2644</v>
      </c>
      <c r="G7609" s="176" t="s">
        <v>169</v>
      </c>
      <c r="H7609" s="54">
        <v>338</v>
      </c>
      <c r="I7609" s="177" t="s">
        <v>6884</v>
      </c>
      <c r="J7609" s="177" t="s">
        <v>6885</v>
      </c>
      <c r="K7609" s="80">
        <f t="shared" si="89"/>
        <v>1.8472222218406387E-2</v>
      </c>
      <c r="L7609" s="140"/>
    </row>
    <row r="7610" spans="1:12">
      <c r="A7610" s="54" t="s">
        <v>2101</v>
      </c>
      <c r="B7610" s="54">
        <v>5000005457</v>
      </c>
      <c r="C7610" s="174" t="s">
        <v>2102</v>
      </c>
      <c r="D7610" s="175" t="s">
        <v>2103</v>
      </c>
      <c r="E7610" s="175" t="s">
        <v>2104</v>
      </c>
      <c r="F7610" s="176" t="s">
        <v>2644</v>
      </c>
      <c r="G7610" s="176" t="s">
        <v>169</v>
      </c>
      <c r="H7610" s="54">
        <v>338</v>
      </c>
      <c r="I7610" s="177" t="s">
        <v>6886</v>
      </c>
      <c r="J7610" s="177" t="s">
        <v>6887</v>
      </c>
      <c r="K7610" s="80">
        <f t="shared" si="89"/>
        <v>5.2083333328482695E-2</v>
      </c>
      <c r="L7610" s="140"/>
    </row>
    <row r="7611" spans="1:12">
      <c r="A7611" s="54" t="s">
        <v>2101</v>
      </c>
      <c r="B7611" s="54">
        <v>5000005457</v>
      </c>
      <c r="C7611" s="174" t="s">
        <v>2102</v>
      </c>
      <c r="D7611" s="175" t="s">
        <v>2103</v>
      </c>
      <c r="E7611" s="175" t="s">
        <v>2104</v>
      </c>
      <c r="F7611" s="176" t="s">
        <v>2644</v>
      </c>
      <c r="G7611" s="176" t="s">
        <v>169</v>
      </c>
      <c r="H7611" s="54">
        <v>338</v>
      </c>
      <c r="I7611" s="177" t="s">
        <v>6888</v>
      </c>
      <c r="J7611" s="177" t="s">
        <v>6889</v>
      </c>
      <c r="K7611" s="80">
        <f t="shared" si="89"/>
        <v>2.0833333335758653E-2</v>
      </c>
      <c r="L7611" s="140"/>
    </row>
    <row r="7612" spans="1:12">
      <c r="A7612" s="54" t="s">
        <v>2101</v>
      </c>
      <c r="B7612" s="54">
        <v>5000005457</v>
      </c>
      <c r="C7612" s="174" t="s">
        <v>2102</v>
      </c>
      <c r="D7612" s="175" t="s">
        <v>2103</v>
      </c>
      <c r="E7612" s="175" t="s">
        <v>2104</v>
      </c>
      <c r="F7612" s="176" t="s">
        <v>2644</v>
      </c>
      <c r="G7612" s="176" t="s">
        <v>169</v>
      </c>
      <c r="H7612" s="54">
        <v>338</v>
      </c>
      <c r="I7612" s="177" t="s">
        <v>6890</v>
      </c>
      <c r="J7612" s="177" t="s">
        <v>6891</v>
      </c>
      <c r="K7612" s="80">
        <f t="shared" si="89"/>
        <v>0.10416666666424135</v>
      </c>
      <c r="L7612" s="140"/>
    </row>
    <row r="7613" spans="1:12">
      <c r="A7613" s="54" t="s">
        <v>2101</v>
      </c>
      <c r="B7613" s="54">
        <v>5000005457</v>
      </c>
      <c r="C7613" s="174" t="s">
        <v>2102</v>
      </c>
      <c r="D7613" s="175" t="s">
        <v>2103</v>
      </c>
      <c r="E7613" s="175" t="s">
        <v>2104</v>
      </c>
      <c r="F7613" s="176" t="s">
        <v>2644</v>
      </c>
      <c r="G7613" s="176" t="s">
        <v>169</v>
      </c>
      <c r="H7613" s="54">
        <v>338</v>
      </c>
      <c r="I7613" s="177" t="s">
        <v>6892</v>
      </c>
      <c r="J7613" s="177" t="s">
        <v>6893</v>
      </c>
      <c r="K7613" s="80">
        <f t="shared" si="89"/>
        <v>0.125</v>
      </c>
      <c r="L7613" s="140"/>
    </row>
    <row r="7614" spans="1:12">
      <c r="A7614" s="54" t="s">
        <v>2101</v>
      </c>
      <c r="B7614" s="54">
        <v>5000005457</v>
      </c>
      <c r="C7614" s="174" t="s">
        <v>2102</v>
      </c>
      <c r="D7614" s="175" t="s">
        <v>2103</v>
      </c>
      <c r="E7614" s="175" t="s">
        <v>2104</v>
      </c>
      <c r="F7614" s="176" t="s">
        <v>2644</v>
      </c>
      <c r="G7614" s="176" t="s">
        <v>169</v>
      </c>
      <c r="H7614" s="54">
        <v>338</v>
      </c>
      <c r="I7614" s="177" t="s">
        <v>6894</v>
      </c>
      <c r="J7614" s="177" t="s">
        <v>6895</v>
      </c>
      <c r="K7614" s="80">
        <f t="shared" si="89"/>
        <v>6.25E-2</v>
      </c>
      <c r="L7614" s="140"/>
    </row>
    <row r="7615" spans="1:12">
      <c r="A7615" s="54" t="s">
        <v>2101</v>
      </c>
      <c r="B7615" s="54">
        <v>5000005457</v>
      </c>
      <c r="C7615" s="174" t="s">
        <v>2102</v>
      </c>
      <c r="D7615" s="175" t="s">
        <v>2103</v>
      </c>
      <c r="E7615" s="175" t="s">
        <v>2104</v>
      </c>
      <c r="F7615" s="176" t="s">
        <v>2644</v>
      </c>
      <c r="G7615" s="176" t="s">
        <v>169</v>
      </c>
      <c r="H7615" s="54">
        <v>338</v>
      </c>
      <c r="I7615" s="177" t="s">
        <v>6896</v>
      </c>
      <c r="J7615" s="177" t="s">
        <v>6897</v>
      </c>
      <c r="K7615" s="80">
        <f t="shared" si="89"/>
        <v>6.7951388889923692E-2</v>
      </c>
      <c r="L7615" s="140"/>
    </row>
    <row r="7616" spans="1:12">
      <c r="A7616" s="54" t="s">
        <v>2101</v>
      </c>
      <c r="B7616" s="54">
        <v>5000005457</v>
      </c>
      <c r="C7616" s="174" t="s">
        <v>2102</v>
      </c>
      <c r="D7616" s="175" t="s">
        <v>2103</v>
      </c>
      <c r="E7616" s="175" t="s">
        <v>2104</v>
      </c>
      <c r="F7616" s="176" t="s">
        <v>2644</v>
      </c>
      <c r="G7616" s="176" t="s">
        <v>169</v>
      </c>
      <c r="H7616" s="54">
        <v>338</v>
      </c>
      <c r="I7616" s="177" t="s">
        <v>6898</v>
      </c>
      <c r="J7616" s="177" t="s">
        <v>6899</v>
      </c>
      <c r="K7616" s="80">
        <f t="shared" si="89"/>
        <v>2.0833333335758653E-2</v>
      </c>
      <c r="L7616" s="140"/>
    </row>
    <row r="7617" spans="1:12">
      <c r="A7617" s="54" t="s">
        <v>2101</v>
      </c>
      <c r="B7617" s="54">
        <v>5000005457</v>
      </c>
      <c r="C7617" s="174" t="s">
        <v>2102</v>
      </c>
      <c r="D7617" s="175" t="s">
        <v>2103</v>
      </c>
      <c r="E7617" s="175" t="s">
        <v>2104</v>
      </c>
      <c r="F7617" s="176" t="s">
        <v>2644</v>
      </c>
      <c r="G7617" s="176" t="s">
        <v>169</v>
      </c>
      <c r="H7617" s="54">
        <v>338</v>
      </c>
      <c r="I7617" s="177" t="s">
        <v>6900</v>
      </c>
      <c r="J7617" s="177" t="s">
        <v>4025</v>
      </c>
      <c r="K7617" s="80">
        <f t="shared" si="89"/>
        <v>2.0833333335758653E-2</v>
      </c>
      <c r="L7617" s="140"/>
    </row>
    <row r="7618" spans="1:12">
      <c r="A7618" s="54" t="s">
        <v>2101</v>
      </c>
      <c r="B7618" s="54">
        <v>5000005457</v>
      </c>
      <c r="C7618" s="174" t="s">
        <v>2102</v>
      </c>
      <c r="D7618" s="175" t="s">
        <v>2103</v>
      </c>
      <c r="E7618" s="175" t="s">
        <v>2104</v>
      </c>
      <c r="F7618" s="176" t="s">
        <v>2644</v>
      </c>
      <c r="G7618" s="176" t="s">
        <v>169</v>
      </c>
      <c r="H7618" s="54">
        <v>338</v>
      </c>
      <c r="I7618" s="177" t="s">
        <v>6901</v>
      </c>
      <c r="J7618" s="177" t="s">
        <v>6902</v>
      </c>
      <c r="K7618" s="80">
        <f t="shared" si="89"/>
        <v>5.2083333335758653E-2</v>
      </c>
      <c r="L7618" s="140"/>
    </row>
    <row r="7619" spans="1:12">
      <c r="A7619" s="54" t="s">
        <v>2101</v>
      </c>
      <c r="B7619" s="54">
        <v>5000005457</v>
      </c>
      <c r="C7619" s="174" t="s">
        <v>2102</v>
      </c>
      <c r="D7619" s="175" t="s">
        <v>2103</v>
      </c>
      <c r="E7619" s="175" t="s">
        <v>2104</v>
      </c>
      <c r="F7619" s="176" t="s">
        <v>2644</v>
      </c>
      <c r="G7619" s="176" t="s">
        <v>169</v>
      </c>
      <c r="H7619" s="54">
        <v>338</v>
      </c>
      <c r="I7619" s="177" t="s">
        <v>6903</v>
      </c>
      <c r="J7619" s="177" t="s">
        <v>6904</v>
      </c>
      <c r="K7619" s="80">
        <f t="shared" si="89"/>
        <v>7.2916666664241347E-2</v>
      </c>
      <c r="L7619" s="140"/>
    </row>
    <row r="7620" spans="1:12">
      <c r="A7620" s="54" t="s">
        <v>2101</v>
      </c>
      <c r="B7620" s="54">
        <v>5000005457</v>
      </c>
      <c r="C7620" s="174" t="s">
        <v>2102</v>
      </c>
      <c r="D7620" s="175" t="s">
        <v>2103</v>
      </c>
      <c r="E7620" s="175" t="s">
        <v>2104</v>
      </c>
      <c r="F7620" s="176" t="s">
        <v>2644</v>
      </c>
      <c r="G7620" s="176" t="s">
        <v>169</v>
      </c>
      <c r="H7620" s="54">
        <v>338</v>
      </c>
      <c r="I7620" s="177" t="s">
        <v>6905</v>
      </c>
      <c r="J7620" s="177" t="s">
        <v>6906</v>
      </c>
      <c r="K7620" s="80">
        <f t="shared" si="89"/>
        <v>0.125</v>
      </c>
      <c r="L7620" s="140"/>
    </row>
    <row r="7621" spans="1:12">
      <c r="A7621" s="54" t="s">
        <v>2101</v>
      </c>
      <c r="B7621" s="54">
        <v>5000005457</v>
      </c>
      <c r="C7621" s="174" t="s">
        <v>2102</v>
      </c>
      <c r="D7621" s="175" t="s">
        <v>2103</v>
      </c>
      <c r="E7621" s="175" t="s">
        <v>2104</v>
      </c>
      <c r="F7621" s="176" t="s">
        <v>2644</v>
      </c>
      <c r="G7621" s="176" t="s">
        <v>169</v>
      </c>
      <c r="H7621" s="54">
        <v>338</v>
      </c>
      <c r="I7621" s="177" t="s">
        <v>6907</v>
      </c>
      <c r="J7621" s="177" t="s">
        <v>6908</v>
      </c>
      <c r="K7621" s="80">
        <f t="shared" si="89"/>
        <v>0.15160879629547708</v>
      </c>
      <c r="L7621" s="140"/>
    </row>
    <row r="7622" spans="1:12">
      <c r="A7622" s="54" t="s">
        <v>2101</v>
      </c>
      <c r="B7622" s="54">
        <v>5000005457</v>
      </c>
      <c r="C7622" s="174" t="s">
        <v>2102</v>
      </c>
      <c r="D7622" s="175" t="s">
        <v>2103</v>
      </c>
      <c r="E7622" s="175" t="s">
        <v>2104</v>
      </c>
      <c r="F7622" s="176" t="s">
        <v>2644</v>
      </c>
      <c r="G7622" s="176" t="s">
        <v>169</v>
      </c>
      <c r="H7622" s="54">
        <v>338</v>
      </c>
      <c r="I7622" s="177" t="s">
        <v>6909</v>
      </c>
      <c r="J7622" s="177" t="s">
        <v>6910</v>
      </c>
      <c r="K7622" s="80">
        <f t="shared" si="89"/>
        <v>2.0833333335758653E-2</v>
      </c>
      <c r="L7622" s="140"/>
    </row>
    <row r="7623" spans="1:12">
      <c r="A7623" s="54" t="s">
        <v>2101</v>
      </c>
      <c r="B7623" s="54">
        <v>5000005457</v>
      </c>
      <c r="C7623" s="174" t="s">
        <v>2102</v>
      </c>
      <c r="D7623" s="175" t="s">
        <v>2103</v>
      </c>
      <c r="E7623" s="175" t="s">
        <v>2104</v>
      </c>
      <c r="F7623" s="176" t="s">
        <v>2644</v>
      </c>
      <c r="G7623" s="176" t="s">
        <v>169</v>
      </c>
      <c r="H7623" s="54">
        <v>338</v>
      </c>
      <c r="I7623" s="177" t="s">
        <v>6911</v>
      </c>
      <c r="J7623" s="177" t="s">
        <v>6912</v>
      </c>
      <c r="K7623" s="80">
        <f t="shared" si="89"/>
        <v>9.375E-2</v>
      </c>
      <c r="L7623" s="140"/>
    </row>
    <row r="7624" spans="1:12">
      <c r="A7624" s="54" t="s">
        <v>2101</v>
      </c>
      <c r="B7624" s="54">
        <v>5000005457</v>
      </c>
      <c r="C7624" s="174" t="s">
        <v>2102</v>
      </c>
      <c r="D7624" s="175" t="s">
        <v>2103</v>
      </c>
      <c r="E7624" s="175" t="s">
        <v>2104</v>
      </c>
      <c r="F7624" s="176" t="s">
        <v>2644</v>
      </c>
      <c r="G7624" s="176" t="s">
        <v>169</v>
      </c>
      <c r="H7624" s="54">
        <v>338</v>
      </c>
      <c r="I7624" s="177" t="s">
        <v>6913</v>
      </c>
      <c r="J7624" s="177" t="s">
        <v>6914</v>
      </c>
      <c r="K7624" s="80">
        <f t="shared" si="89"/>
        <v>2.0833333335758653E-2</v>
      </c>
      <c r="L7624" s="140"/>
    </row>
    <row r="7625" spans="1:12">
      <c r="A7625" s="54" t="s">
        <v>2101</v>
      </c>
      <c r="B7625" s="54">
        <v>5000005457</v>
      </c>
      <c r="C7625" s="174" t="s">
        <v>2102</v>
      </c>
      <c r="D7625" s="175" t="s">
        <v>2103</v>
      </c>
      <c r="E7625" s="175" t="s">
        <v>2104</v>
      </c>
      <c r="F7625" s="176" t="s">
        <v>2644</v>
      </c>
      <c r="G7625" s="176" t="s">
        <v>169</v>
      </c>
      <c r="H7625" s="54">
        <v>338</v>
      </c>
      <c r="I7625" s="177" t="s">
        <v>6915</v>
      </c>
      <c r="J7625" s="177" t="s">
        <v>6916</v>
      </c>
      <c r="K7625" s="80">
        <f t="shared" si="89"/>
        <v>1.4166666667733807E-2</v>
      </c>
      <c r="L7625" s="140"/>
    </row>
    <row r="7626" spans="1:12">
      <c r="A7626" s="54" t="s">
        <v>2101</v>
      </c>
      <c r="B7626" s="54">
        <v>5000005457</v>
      </c>
      <c r="C7626" s="174" t="s">
        <v>2102</v>
      </c>
      <c r="D7626" s="175" t="s">
        <v>2103</v>
      </c>
      <c r="E7626" s="175" t="s">
        <v>2104</v>
      </c>
      <c r="F7626" s="176" t="s">
        <v>2644</v>
      </c>
      <c r="G7626" s="176" t="s">
        <v>169</v>
      </c>
      <c r="H7626" s="54">
        <v>338</v>
      </c>
      <c r="I7626" s="177" t="s">
        <v>6917</v>
      </c>
      <c r="J7626" s="177" t="s">
        <v>6918</v>
      </c>
      <c r="K7626" s="80">
        <f t="shared" si="89"/>
        <v>2.0833333328482695E-2</v>
      </c>
      <c r="L7626" s="140"/>
    </row>
    <row r="7627" spans="1:12">
      <c r="A7627" s="54" t="s">
        <v>2101</v>
      </c>
      <c r="B7627" s="54">
        <v>5000005457</v>
      </c>
      <c r="C7627" s="174" t="s">
        <v>2102</v>
      </c>
      <c r="D7627" s="175" t="s">
        <v>2103</v>
      </c>
      <c r="E7627" s="175" t="s">
        <v>2104</v>
      </c>
      <c r="F7627" s="176" t="s">
        <v>2644</v>
      </c>
      <c r="G7627" s="176" t="s">
        <v>169</v>
      </c>
      <c r="H7627" s="54">
        <v>338</v>
      </c>
      <c r="I7627" s="177" t="s">
        <v>6919</v>
      </c>
      <c r="J7627" s="177" t="s">
        <v>6920</v>
      </c>
      <c r="K7627" s="80">
        <f t="shared" si="89"/>
        <v>2.0833333328482695E-2</v>
      </c>
      <c r="L7627" s="140"/>
    </row>
    <row r="7628" spans="1:12">
      <c r="A7628" s="54" t="s">
        <v>2101</v>
      </c>
      <c r="B7628" s="54">
        <v>5000005457</v>
      </c>
      <c r="C7628" s="174" t="s">
        <v>2102</v>
      </c>
      <c r="D7628" s="175" t="s">
        <v>2103</v>
      </c>
      <c r="E7628" s="175" t="s">
        <v>2104</v>
      </c>
      <c r="F7628" s="176" t="s">
        <v>2644</v>
      </c>
      <c r="G7628" s="176" t="s">
        <v>169</v>
      </c>
      <c r="H7628" s="54">
        <v>338</v>
      </c>
      <c r="I7628" s="177" t="s">
        <v>6921</v>
      </c>
      <c r="J7628" s="177" t="s">
        <v>6922</v>
      </c>
      <c r="K7628" s="80">
        <f t="shared" si="89"/>
        <v>5.2083333335758653E-2</v>
      </c>
      <c r="L7628" s="140"/>
    </row>
    <row r="7629" spans="1:12">
      <c r="A7629" s="54" t="s">
        <v>2101</v>
      </c>
      <c r="B7629" s="54">
        <v>5000005457</v>
      </c>
      <c r="C7629" s="174" t="s">
        <v>2102</v>
      </c>
      <c r="D7629" s="175" t="s">
        <v>2103</v>
      </c>
      <c r="E7629" s="175" t="s">
        <v>2104</v>
      </c>
      <c r="F7629" s="176" t="s">
        <v>2644</v>
      </c>
      <c r="G7629" s="176" t="s">
        <v>169</v>
      </c>
      <c r="H7629" s="54">
        <v>338</v>
      </c>
      <c r="I7629" s="177" t="s">
        <v>6923</v>
      </c>
      <c r="J7629" s="177" t="s">
        <v>6924</v>
      </c>
      <c r="K7629" s="80">
        <f t="shared" si="89"/>
        <v>7.851851852319669E-2</v>
      </c>
      <c r="L7629" s="140"/>
    </row>
    <row r="7630" spans="1:12">
      <c r="A7630" s="54" t="s">
        <v>2101</v>
      </c>
      <c r="B7630" s="54">
        <v>5000005457</v>
      </c>
      <c r="C7630" s="174" t="s">
        <v>2102</v>
      </c>
      <c r="D7630" s="175" t="s">
        <v>2103</v>
      </c>
      <c r="E7630" s="175" t="s">
        <v>2104</v>
      </c>
      <c r="F7630" s="176" t="s">
        <v>2644</v>
      </c>
      <c r="G7630" s="176" t="s">
        <v>169</v>
      </c>
      <c r="H7630" s="54">
        <v>338</v>
      </c>
      <c r="I7630" s="177" t="s">
        <v>6925</v>
      </c>
      <c r="J7630" s="177" t="s">
        <v>6926</v>
      </c>
      <c r="K7630" s="80">
        <f t="shared" si="89"/>
        <v>0.10416666667151731</v>
      </c>
      <c r="L7630" s="140"/>
    </row>
    <row r="7631" spans="1:12">
      <c r="A7631" s="54" t="s">
        <v>2101</v>
      </c>
      <c r="B7631" s="54">
        <v>5000005457</v>
      </c>
      <c r="C7631" s="174" t="s">
        <v>2102</v>
      </c>
      <c r="D7631" s="175" t="s">
        <v>2103</v>
      </c>
      <c r="E7631" s="175" t="s">
        <v>2104</v>
      </c>
      <c r="F7631" s="176" t="s">
        <v>2644</v>
      </c>
      <c r="G7631" s="176" t="s">
        <v>169</v>
      </c>
      <c r="H7631" s="54">
        <v>338</v>
      </c>
      <c r="I7631" s="177" t="s">
        <v>6927</v>
      </c>
      <c r="J7631" s="177" t="s">
        <v>6928</v>
      </c>
      <c r="K7631" s="80">
        <f t="shared" si="89"/>
        <v>0.1875</v>
      </c>
      <c r="L7631" s="140"/>
    </row>
    <row r="7632" spans="1:12">
      <c r="A7632" s="54" t="s">
        <v>2101</v>
      </c>
      <c r="B7632" s="54">
        <v>5000005457</v>
      </c>
      <c r="C7632" s="174" t="s">
        <v>2102</v>
      </c>
      <c r="D7632" s="175" t="s">
        <v>2103</v>
      </c>
      <c r="E7632" s="175" t="s">
        <v>2104</v>
      </c>
      <c r="F7632" s="176" t="s">
        <v>2644</v>
      </c>
      <c r="G7632" s="176" t="s">
        <v>169</v>
      </c>
      <c r="H7632" s="54">
        <v>338</v>
      </c>
      <c r="I7632" s="177" t="s">
        <v>6929</v>
      </c>
      <c r="J7632" s="177" t="s">
        <v>6930</v>
      </c>
      <c r="K7632" s="80">
        <f t="shared" si="89"/>
        <v>5.2083333335758653E-2</v>
      </c>
      <c r="L7632" s="140"/>
    </row>
    <row r="7633" spans="1:12">
      <c r="A7633" s="54" t="s">
        <v>2101</v>
      </c>
      <c r="B7633" s="54">
        <v>5000005457</v>
      </c>
      <c r="C7633" s="174" t="s">
        <v>2102</v>
      </c>
      <c r="D7633" s="175" t="s">
        <v>2103</v>
      </c>
      <c r="E7633" s="175" t="s">
        <v>2104</v>
      </c>
      <c r="F7633" s="176" t="s">
        <v>2644</v>
      </c>
      <c r="G7633" s="176" t="s">
        <v>169</v>
      </c>
      <c r="H7633" s="54">
        <v>338</v>
      </c>
      <c r="I7633" s="177" t="s">
        <v>6931</v>
      </c>
      <c r="J7633" s="177" t="s">
        <v>6932</v>
      </c>
      <c r="K7633" s="80">
        <f t="shared" si="89"/>
        <v>9.375E-2</v>
      </c>
      <c r="L7633" s="140"/>
    </row>
    <row r="7634" spans="1:12">
      <c r="A7634" s="54" t="s">
        <v>2101</v>
      </c>
      <c r="B7634" s="54">
        <v>5000005457</v>
      </c>
      <c r="C7634" s="174" t="s">
        <v>2102</v>
      </c>
      <c r="D7634" s="175" t="s">
        <v>2103</v>
      </c>
      <c r="E7634" s="175" t="s">
        <v>2104</v>
      </c>
      <c r="F7634" s="176" t="s">
        <v>2644</v>
      </c>
      <c r="G7634" s="176" t="s">
        <v>169</v>
      </c>
      <c r="H7634" s="54">
        <v>338</v>
      </c>
      <c r="I7634" s="177" t="s">
        <v>6933</v>
      </c>
      <c r="J7634" s="177" t="s">
        <v>6934</v>
      </c>
      <c r="K7634" s="80">
        <f t="shared" si="89"/>
        <v>0.14583333332848269</v>
      </c>
      <c r="L7634" s="140"/>
    </row>
    <row r="7635" spans="1:12">
      <c r="A7635" s="54" t="s">
        <v>2101</v>
      </c>
      <c r="B7635" s="54">
        <v>5000005457</v>
      </c>
      <c r="C7635" s="174" t="s">
        <v>2102</v>
      </c>
      <c r="D7635" s="175" t="s">
        <v>2103</v>
      </c>
      <c r="E7635" s="175" t="s">
        <v>2104</v>
      </c>
      <c r="F7635" s="176" t="s">
        <v>2644</v>
      </c>
      <c r="G7635" s="176" t="s">
        <v>169</v>
      </c>
      <c r="H7635" s="54">
        <v>338</v>
      </c>
      <c r="I7635" s="177" t="s">
        <v>4095</v>
      </c>
      <c r="J7635" s="177" t="s">
        <v>6935</v>
      </c>
      <c r="K7635" s="80">
        <f t="shared" si="89"/>
        <v>4.1666666664241347E-2</v>
      </c>
      <c r="L7635" s="140"/>
    </row>
    <row r="7636" spans="1:12">
      <c r="A7636" s="54" t="s">
        <v>2101</v>
      </c>
      <c r="B7636" s="54">
        <v>5000005457</v>
      </c>
      <c r="C7636" s="174" t="s">
        <v>2102</v>
      </c>
      <c r="D7636" s="175" t="s">
        <v>2103</v>
      </c>
      <c r="E7636" s="175" t="s">
        <v>2104</v>
      </c>
      <c r="F7636" s="176" t="s">
        <v>2644</v>
      </c>
      <c r="G7636" s="176" t="s">
        <v>169</v>
      </c>
      <c r="H7636" s="54">
        <v>338</v>
      </c>
      <c r="I7636" s="177" t="s">
        <v>6936</v>
      </c>
      <c r="J7636" s="177" t="s">
        <v>6937</v>
      </c>
      <c r="K7636" s="80">
        <f t="shared" si="89"/>
        <v>3.125E-2</v>
      </c>
      <c r="L7636" s="140"/>
    </row>
    <row r="7637" spans="1:12">
      <c r="A7637" s="54" t="s">
        <v>2101</v>
      </c>
      <c r="B7637" s="54">
        <v>5000005457</v>
      </c>
      <c r="C7637" s="174" t="s">
        <v>2102</v>
      </c>
      <c r="D7637" s="175" t="s">
        <v>2103</v>
      </c>
      <c r="E7637" s="175" t="s">
        <v>2104</v>
      </c>
      <c r="F7637" s="176" t="s">
        <v>2644</v>
      </c>
      <c r="G7637" s="176" t="s">
        <v>169</v>
      </c>
      <c r="H7637" s="54">
        <v>338</v>
      </c>
      <c r="I7637" s="177" t="s">
        <v>6938</v>
      </c>
      <c r="J7637" s="177" t="s">
        <v>6939</v>
      </c>
      <c r="K7637" s="80">
        <f t="shared" si="89"/>
        <v>2.0833333328482695E-2</v>
      </c>
      <c r="L7637" s="140"/>
    </row>
    <row r="7638" spans="1:12">
      <c r="A7638" s="54" t="s">
        <v>2101</v>
      </c>
      <c r="B7638" s="54">
        <v>5000005457</v>
      </c>
      <c r="C7638" s="174" t="s">
        <v>2102</v>
      </c>
      <c r="D7638" s="175" t="s">
        <v>2103</v>
      </c>
      <c r="E7638" s="175" t="s">
        <v>2104</v>
      </c>
      <c r="F7638" s="176" t="s">
        <v>2644</v>
      </c>
      <c r="G7638" s="176" t="s">
        <v>169</v>
      </c>
      <c r="H7638" s="54">
        <v>338</v>
      </c>
      <c r="I7638" s="177" t="s">
        <v>6940</v>
      </c>
      <c r="J7638" s="177" t="s">
        <v>6941</v>
      </c>
      <c r="K7638" s="80">
        <f t="shared" ref="K7638:K7669" si="90">J7638-I7638</f>
        <v>0.13541666667151731</v>
      </c>
      <c r="L7638" s="140"/>
    </row>
    <row r="7639" spans="1:12">
      <c r="A7639" s="54" t="s">
        <v>2101</v>
      </c>
      <c r="B7639" s="54">
        <v>5000005457</v>
      </c>
      <c r="C7639" s="174" t="s">
        <v>2102</v>
      </c>
      <c r="D7639" s="175" t="s">
        <v>2103</v>
      </c>
      <c r="E7639" s="175" t="s">
        <v>2104</v>
      </c>
      <c r="F7639" s="176" t="s">
        <v>2644</v>
      </c>
      <c r="G7639" s="176" t="s">
        <v>169</v>
      </c>
      <c r="H7639" s="54">
        <v>338</v>
      </c>
      <c r="I7639" s="177" t="s">
        <v>4105</v>
      </c>
      <c r="J7639" s="177" t="s">
        <v>6942</v>
      </c>
      <c r="K7639" s="80">
        <f t="shared" si="90"/>
        <v>0.13541666666424135</v>
      </c>
      <c r="L7639" s="140"/>
    </row>
    <row r="7640" spans="1:12">
      <c r="A7640" s="54" t="s">
        <v>2101</v>
      </c>
      <c r="B7640" s="54">
        <v>5000005457</v>
      </c>
      <c r="C7640" s="174" t="s">
        <v>2102</v>
      </c>
      <c r="D7640" s="175" t="s">
        <v>2103</v>
      </c>
      <c r="E7640" s="175" t="s">
        <v>2104</v>
      </c>
      <c r="F7640" s="176" t="s">
        <v>2644</v>
      </c>
      <c r="G7640" s="176" t="s">
        <v>169</v>
      </c>
      <c r="H7640" s="54">
        <v>338</v>
      </c>
      <c r="I7640" s="177" t="s">
        <v>6943</v>
      </c>
      <c r="J7640" s="177" t="s">
        <v>6944</v>
      </c>
      <c r="K7640" s="80">
        <f t="shared" si="90"/>
        <v>8.3333333335758653E-2</v>
      </c>
      <c r="L7640" s="140"/>
    </row>
    <row r="7641" spans="1:12">
      <c r="A7641" s="54" t="s">
        <v>2101</v>
      </c>
      <c r="B7641" s="54">
        <v>5000005457</v>
      </c>
      <c r="C7641" s="174" t="s">
        <v>2102</v>
      </c>
      <c r="D7641" s="175" t="s">
        <v>2103</v>
      </c>
      <c r="E7641" s="175" t="s">
        <v>2104</v>
      </c>
      <c r="F7641" s="176" t="s">
        <v>2644</v>
      </c>
      <c r="G7641" s="176" t="s">
        <v>169</v>
      </c>
      <c r="H7641" s="54">
        <v>338</v>
      </c>
      <c r="I7641" s="177" t="s">
        <v>6945</v>
      </c>
      <c r="J7641" s="177" t="s">
        <v>6946</v>
      </c>
      <c r="K7641" s="80">
        <f t="shared" si="90"/>
        <v>3.125E-2</v>
      </c>
      <c r="L7641" s="140"/>
    </row>
    <row r="7642" spans="1:12">
      <c r="A7642" s="54" t="s">
        <v>2101</v>
      </c>
      <c r="B7642" s="54">
        <v>5000005457</v>
      </c>
      <c r="C7642" s="174" t="s">
        <v>2102</v>
      </c>
      <c r="D7642" s="175" t="s">
        <v>2103</v>
      </c>
      <c r="E7642" s="175" t="s">
        <v>2104</v>
      </c>
      <c r="F7642" s="176" t="s">
        <v>2644</v>
      </c>
      <c r="G7642" s="176" t="s">
        <v>169</v>
      </c>
      <c r="H7642" s="54">
        <v>338</v>
      </c>
      <c r="I7642" s="177" t="s">
        <v>6947</v>
      </c>
      <c r="J7642" s="177" t="s">
        <v>6948</v>
      </c>
      <c r="K7642" s="80">
        <f t="shared" si="90"/>
        <v>0.39583333332848269</v>
      </c>
      <c r="L7642" s="140"/>
    </row>
    <row r="7643" spans="1:12">
      <c r="A7643" s="54" t="s">
        <v>2101</v>
      </c>
      <c r="B7643" s="54">
        <v>5000005457</v>
      </c>
      <c r="C7643" s="174" t="s">
        <v>2102</v>
      </c>
      <c r="D7643" s="175" t="s">
        <v>2103</v>
      </c>
      <c r="E7643" s="175" t="s">
        <v>2104</v>
      </c>
      <c r="F7643" s="176" t="s">
        <v>2644</v>
      </c>
      <c r="G7643" s="176" t="s">
        <v>169</v>
      </c>
      <c r="H7643" s="54">
        <v>338</v>
      </c>
      <c r="I7643" s="177" t="s">
        <v>6949</v>
      </c>
      <c r="J7643" s="177" t="s">
        <v>6950</v>
      </c>
      <c r="K7643" s="80">
        <f t="shared" si="90"/>
        <v>0.34375</v>
      </c>
      <c r="L7643" s="140"/>
    </row>
    <row r="7644" spans="1:12">
      <c r="A7644" s="54" t="s">
        <v>2101</v>
      </c>
      <c r="B7644" s="54">
        <v>5000005457</v>
      </c>
      <c r="C7644" s="174" t="s">
        <v>2102</v>
      </c>
      <c r="D7644" s="175" t="s">
        <v>2103</v>
      </c>
      <c r="E7644" s="175" t="s">
        <v>2104</v>
      </c>
      <c r="F7644" s="176" t="s">
        <v>2644</v>
      </c>
      <c r="G7644" s="176" t="s">
        <v>169</v>
      </c>
      <c r="H7644" s="54">
        <v>338</v>
      </c>
      <c r="I7644" s="177" t="s">
        <v>6951</v>
      </c>
      <c r="J7644" s="177" t="s">
        <v>6952</v>
      </c>
      <c r="K7644" s="80">
        <f t="shared" si="90"/>
        <v>3.125E-2</v>
      </c>
      <c r="L7644" s="140"/>
    </row>
    <row r="7645" spans="1:12">
      <c r="A7645" s="54" t="s">
        <v>2101</v>
      </c>
      <c r="B7645" s="54">
        <v>5000005457</v>
      </c>
      <c r="C7645" s="174" t="s">
        <v>2102</v>
      </c>
      <c r="D7645" s="175" t="s">
        <v>2103</v>
      </c>
      <c r="E7645" s="175" t="s">
        <v>2104</v>
      </c>
      <c r="F7645" s="176" t="s">
        <v>2644</v>
      </c>
      <c r="G7645" s="176" t="s">
        <v>169</v>
      </c>
      <c r="H7645" s="54">
        <v>338</v>
      </c>
      <c r="I7645" s="177" t="s">
        <v>6953</v>
      </c>
      <c r="J7645" s="177" t="s">
        <v>6954</v>
      </c>
      <c r="K7645" s="80">
        <f t="shared" si="90"/>
        <v>2.0833333335758653E-2</v>
      </c>
      <c r="L7645" s="140"/>
    </row>
    <row r="7646" spans="1:12">
      <c r="A7646" s="54" t="s">
        <v>2101</v>
      </c>
      <c r="B7646" s="54">
        <v>5000005457</v>
      </c>
      <c r="C7646" s="174" t="s">
        <v>2102</v>
      </c>
      <c r="D7646" s="175" t="s">
        <v>2103</v>
      </c>
      <c r="E7646" s="175" t="s">
        <v>2104</v>
      </c>
      <c r="F7646" s="176" t="s">
        <v>2644</v>
      </c>
      <c r="G7646" s="176" t="s">
        <v>169</v>
      </c>
      <c r="H7646" s="54">
        <v>338</v>
      </c>
      <c r="I7646" s="177" t="s">
        <v>6955</v>
      </c>
      <c r="J7646" s="177" t="s">
        <v>6956</v>
      </c>
      <c r="K7646" s="80">
        <f t="shared" si="90"/>
        <v>2.0833333335758653E-2</v>
      </c>
      <c r="L7646" s="140"/>
    </row>
    <row r="7647" spans="1:12">
      <c r="A7647" s="54" t="s">
        <v>2101</v>
      </c>
      <c r="B7647" s="54">
        <v>5000005457</v>
      </c>
      <c r="C7647" s="174" t="s">
        <v>2102</v>
      </c>
      <c r="D7647" s="175" t="s">
        <v>2103</v>
      </c>
      <c r="E7647" s="175" t="s">
        <v>2104</v>
      </c>
      <c r="F7647" s="176" t="s">
        <v>2644</v>
      </c>
      <c r="G7647" s="176" t="s">
        <v>169</v>
      </c>
      <c r="H7647" s="54">
        <v>338</v>
      </c>
      <c r="I7647" s="177" t="s">
        <v>6957</v>
      </c>
      <c r="J7647" s="177" t="s">
        <v>6958</v>
      </c>
      <c r="K7647" s="80">
        <f t="shared" si="90"/>
        <v>2.0833333335758653E-2</v>
      </c>
      <c r="L7647" s="140"/>
    </row>
    <row r="7648" spans="1:12">
      <c r="A7648" s="54" t="s">
        <v>2101</v>
      </c>
      <c r="B7648" s="54">
        <v>5000005457</v>
      </c>
      <c r="C7648" s="174" t="s">
        <v>2102</v>
      </c>
      <c r="D7648" s="175" t="s">
        <v>2103</v>
      </c>
      <c r="E7648" s="175" t="s">
        <v>2104</v>
      </c>
      <c r="F7648" s="176" t="s">
        <v>2644</v>
      </c>
      <c r="G7648" s="176" t="s">
        <v>169</v>
      </c>
      <c r="H7648" s="54">
        <v>338</v>
      </c>
      <c r="I7648" s="177" t="s">
        <v>6959</v>
      </c>
      <c r="J7648" s="177" t="s">
        <v>6960</v>
      </c>
      <c r="K7648" s="80">
        <f t="shared" si="90"/>
        <v>3.125E-2</v>
      </c>
      <c r="L7648" s="140"/>
    </row>
    <row r="7649" spans="1:12">
      <c r="A7649" s="54" t="s">
        <v>2101</v>
      </c>
      <c r="B7649" s="54">
        <v>5000005457</v>
      </c>
      <c r="C7649" s="174" t="s">
        <v>2102</v>
      </c>
      <c r="D7649" s="175" t="s">
        <v>2103</v>
      </c>
      <c r="E7649" s="175" t="s">
        <v>2104</v>
      </c>
      <c r="F7649" s="176" t="s">
        <v>2644</v>
      </c>
      <c r="G7649" s="176" t="s">
        <v>169</v>
      </c>
      <c r="H7649" s="54">
        <v>338</v>
      </c>
      <c r="I7649" s="177" t="s">
        <v>6961</v>
      </c>
      <c r="J7649" s="177" t="s">
        <v>6962</v>
      </c>
      <c r="K7649" s="80">
        <f t="shared" si="90"/>
        <v>3.125E-2</v>
      </c>
      <c r="L7649" s="140"/>
    </row>
    <row r="7650" spans="1:12">
      <c r="A7650" s="54" t="s">
        <v>2101</v>
      </c>
      <c r="B7650" s="54">
        <v>5000005457</v>
      </c>
      <c r="C7650" s="174" t="s">
        <v>2102</v>
      </c>
      <c r="D7650" s="175" t="s">
        <v>2103</v>
      </c>
      <c r="E7650" s="175" t="s">
        <v>2104</v>
      </c>
      <c r="F7650" s="176" t="s">
        <v>2644</v>
      </c>
      <c r="G7650" s="176" t="s">
        <v>169</v>
      </c>
      <c r="H7650" s="54">
        <v>338</v>
      </c>
      <c r="I7650" s="177" t="s">
        <v>6963</v>
      </c>
      <c r="J7650" s="177" t="s">
        <v>6964</v>
      </c>
      <c r="K7650" s="80">
        <f t="shared" si="90"/>
        <v>0.47916666667151731</v>
      </c>
      <c r="L7650" s="140"/>
    </row>
    <row r="7651" spans="1:12">
      <c r="A7651" s="54" t="s">
        <v>2101</v>
      </c>
      <c r="B7651" s="54">
        <v>5000005457</v>
      </c>
      <c r="C7651" s="174" t="s">
        <v>2102</v>
      </c>
      <c r="D7651" s="175" t="s">
        <v>2103</v>
      </c>
      <c r="E7651" s="175" t="s">
        <v>2104</v>
      </c>
      <c r="F7651" s="176" t="s">
        <v>2644</v>
      </c>
      <c r="G7651" s="176" t="s">
        <v>169</v>
      </c>
      <c r="H7651" s="54">
        <v>338</v>
      </c>
      <c r="I7651" s="177" t="s">
        <v>6965</v>
      </c>
      <c r="J7651" s="177" t="s">
        <v>6966</v>
      </c>
      <c r="K7651" s="80">
        <f t="shared" si="90"/>
        <v>2.0833333335758653E-2</v>
      </c>
      <c r="L7651" s="140"/>
    </row>
    <row r="7652" spans="1:12">
      <c r="A7652" s="54" t="s">
        <v>2101</v>
      </c>
      <c r="B7652" s="54">
        <v>5000005457</v>
      </c>
      <c r="C7652" s="174" t="s">
        <v>2102</v>
      </c>
      <c r="D7652" s="175" t="s">
        <v>2103</v>
      </c>
      <c r="E7652" s="175" t="s">
        <v>2104</v>
      </c>
      <c r="F7652" s="176" t="s">
        <v>2644</v>
      </c>
      <c r="G7652" s="176" t="s">
        <v>169</v>
      </c>
      <c r="H7652" s="54">
        <v>338</v>
      </c>
      <c r="I7652" s="177" t="s">
        <v>6967</v>
      </c>
      <c r="J7652" s="177" t="s">
        <v>6968</v>
      </c>
      <c r="K7652" s="80">
        <f t="shared" si="90"/>
        <v>4.1666666664241347E-2</v>
      </c>
      <c r="L7652" s="140"/>
    </row>
    <row r="7653" spans="1:12">
      <c r="A7653" s="54" t="s">
        <v>2101</v>
      </c>
      <c r="B7653" s="54">
        <v>5000005457</v>
      </c>
      <c r="C7653" s="174" t="s">
        <v>2102</v>
      </c>
      <c r="D7653" s="175" t="s">
        <v>2103</v>
      </c>
      <c r="E7653" s="175" t="s">
        <v>2104</v>
      </c>
      <c r="F7653" s="176" t="s">
        <v>2644</v>
      </c>
      <c r="G7653" s="176" t="s">
        <v>169</v>
      </c>
      <c r="H7653" s="54">
        <v>338</v>
      </c>
      <c r="I7653" s="177" t="s">
        <v>6969</v>
      </c>
      <c r="J7653" s="177" t="s">
        <v>6970</v>
      </c>
      <c r="K7653" s="80">
        <f t="shared" si="90"/>
        <v>4.1666666664241347E-2</v>
      </c>
      <c r="L7653" s="140"/>
    </row>
    <row r="7654" spans="1:12">
      <c r="A7654" s="54" t="s">
        <v>2101</v>
      </c>
      <c r="B7654" s="54">
        <v>5000005457</v>
      </c>
      <c r="C7654" s="174" t="s">
        <v>2102</v>
      </c>
      <c r="D7654" s="175" t="s">
        <v>2103</v>
      </c>
      <c r="E7654" s="175" t="s">
        <v>2104</v>
      </c>
      <c r="F7654" s="176" t="s">
        <v>2644</v>
      </c>
      <c r="G7654" s="176" t="s">
        <v>169</v>
      </c>
      <c r="H7654" s="54">
        <v>338</v>
      </c>
      <c r="I7654" s="177" t="s">
        <v>6971</v>
      </c>
      <c r="J7654" s="177" t="s">
        <v>6972</v>
      </c>
      <c r="K7654" s="80">
        <f t="shared" si="90"/>
        <v>1.3773148144537117E-2</v>
      </c>
      <c r="L7654" s="140"/>
    </row>
    <row r="7655" spans="1:12">
      <c r="A7655" s="54" t="s">
        <v>2101</v>
      </c>
      <c r="B7655" s="54">
        <v>5000005457</v>
      </c>
      <c r="C7655" s="174" t="s">
        <v>2102</v>
      </c>
      <c r="D7655" s="175" t="s">
        <v>2103</v>
      </c>
      <c r="E7655" s="175" t="s">
        <v>2104</v>
      </c>
      <c r="F7655" s="176" t="s">
        <v>2644</v>
      </c>
      <c r="G7655" s="176" t="s">
        <v>169</v>
      </c>
      <c r="H7655" s="54">
        <v>338</v>
      </c>
      <c r="I7655" s="177" t="s">
        <v>6973</v>
      </c>
      <c r="J7655" s="177" t="s">
        <v>6974</v>
      </c>
      <c r="K7655" s="80">
        <f t="shared" si="90"/>
        <v>3.125E-2</v>
      </c>
      <c r="L7655" s="140"/>
    </row>
    <row r="7656" spans="1:12">
      <c r="A7656" s="54" t="s">
        <v>2101</v>
      </c>
      <c r="B7656" s="54">
        <v>5000005457</v>
      </c>
      <c r="C7656" s="174" t="s">
        <v>2102</v>
      </c>
      <c r="D7656" s="175" t="s">
        <v>2103</v>
      </c>
      <c r="E7656" s="175" t="s">
        <v>2104</v>
      </c>
      <c r="F7656" s="176" t="s">
        <v>2644</v>
      </c>
      <c r="G7656" s="176" t="s">
        <v>169</v>
      </c>
      <c r="H7656" s="54">
        <v>338</v>
      </c>
      <c r="I7656" s="177" t="s">
        <v>6975</v>
      </c>
      <c r="J7656" s="177" t="s">
        <v>6976</v>
      </c>
      <c r="K7656" s="80">
        <f t="shared" si="90"/>
        <v>8.3333333328482695E-2</v>
      </c>
      <c r="L7656" s="140"/>
    </row>
    <row r="7657" spans="1:12">
      <c r="A7657" s="54" t="s">
        <v>2101</v>
      </c>
      <c r="B7657" s="54">
        <v>5000005457</v>
      </c>
      <c r="C7657" s="174" t="s">
        <v>2102</v>
      </c>
      <c r="D7657" s="175" t="s">
        <v>2103</v>
      </c>
      <c r="E7657" s="175" t="s">
        <v>2104</v>
      </c>
      <c r="F7657" s="176" t="s">
        <v>2644</v>
      </c>
      <c r="G7657" s="176" t="s">
        <v>169</v>
      </c>
      <c r="H7657" s="54">
        <v>338</v>
      </c>
      <c r="I7657" s="177" t="s">
        <v>6977</v>
      </c>
      <c r="J7657" s="177" t="s">
        <v>6978</v>
      </c>
      <c r="K7657" s="80">
        <f t="shared" si="90"/>
        <v>0.28931712962366873</v>
      </c>
      <c r="L7657" s="140"/>
    </row>
    <row r="7658" spans="1:12">
      <c r="A7658" s="54" t="s">
        <v>2101</v>
      </c>
      <c r="B7658" s="54">
        <v>5000005457</v>
      </c>
      <c r="C7658" s="174" t="s">
        <v>2102</v>
      </c>
      <c r="D7658" s="175" t="s">
        <v>2103</v>
      </c>
      <c r="E7658" s="175" t="s">
        <v>2104</v>
      </c>
      <c r="F7658" s="176" t="s">
        <v>2644</v>
      </c>
      <c r="G7658" s="176" t="s">
        <v>169</v>
      </c>
      <c r="H7658" s="54">
        <v>338</v>
      </c>
      <c r="I7658" s="177" t="s">
        <v>6979</v>
      </c>
      <c r="J7658" s="177" t="s">
        <v>6980</v>
      </c>
      <c r="K7658" s="80">
        <f t="shared" si="90"/>
        <v>0.10416666667151731</v>
      </c>
      <c r="L7658" s="140"/>
    </row>
    <row r="7659" spans="1:12">
      <c r="A7659" s="54" t="s">
        <v>2101</v>
      </c>
      <c r="B7659" s="54">
        <v>5000005457</v>
      </c>
      <c r="C7659" s="174" t="s">
        <v>2102</v>
      </c>
      <c r="D7659" s="175" t="s">
        <v>2103</v>
      </c>
      <c r="E7659" s="175" t="s">
        <v>2104</v>
      </c>
      <c r="F7659" s="176" t="s">
        <v>2644</v>
      </c>
      <c r="G7659" s="176" t="s">
        <v>169</v>
      </c>
      <c r="H7659" s="54">
        <v>338</v>
      </c>
      <c r="I7659" s="177" t="s">
        <v>6981</v>
      </c>
      <c r="J7659" s="177" t="s">
        <v>6982</v>
      </c>
      <c r="K7659" s="80">
        <f t="shared" si="90"/>
        <v>6.25E-2</v>
      </c>
      <c r="L7659" s="140"/>
    </row>
    <row r="7660" spans="1:12">
      <c r="A7660" s="54" t="s">
        <v>2101</v>
      </c>
      <c r="B7660" s="54">
        <v>5000005457</v>
      </c>
      <c r="C7660" s="174" t="s">
        <v>2102</v>
      </c>
      <c r="D7660" s="175" t="s">
        <v>2103</v>
      </c>
      <c r="E7660" s="175" t="s">
        <v>2104</v>
      </c>
      <c r="F7660" s="176" t="s">
        <v>2644</v>
      </c>
      <c r="G7660" s="176" t="s">
        <v>169</v>
      </c>
      <c r="H7660" s="54">
        <v>338</v>
      </c>
      <c r="I7660" s="177" t="s">
        <v>6983</v>
      </c>
      <c r="J7660" s="177" t="s">
        <v>6984</v>
      </c>
      <c r="K7660" s="80">
        <f t="shared" si="90"/>
        <v>0.19791666667151731</v>
      </c>
      <c r="L7660" s="140"/>
    </row>
    <row r="7661" spans="1:12">
      <c r="A7661" s="54" t="s">
        <v>2101</v>
      </c>
      <c r="B7661" s="54">
        <v>5000005457</v>
      </c>
      <c r="C7661" s="174" t="s">
        <v>2102</v>
      </c>
      <c r="D7661" s="175" t="s">
        <v>2103</v>
      </c>
      <c r="E7661" s="175" t="s">
        <v>2104</v>
      </c>
      <c r="F7661" s="176" t="s">
        <v>2644</v>
      </c>
      <c r="G7661" s="176" t="s">
        <v>169</v>
      </c>
      <c r="H7661" s="54">
        <v>338</v>
      </c>
      <c r="I7661" s="177" t="s">
        <v>6985</v>
      </c>
      <c r="J7661" s="177" t="s">
        <v>6986</v>
      </c>
      <c r="K7661" s="80">
        <f t="shared" si="90"/>
        <v>0.24148148148378823</v>
      </c>
      <c r="L7661" s="140"/>
    </row>
    <row r="7662" spans="1:12">
      <c r="A7662" s="54" t="s">
        <v>2101</v>
      </c>
      <c r="B7662" s="54">
        <v>5000005457</v>
      </c>
      <c r="C7662" s="174" t="s">
        <v>2102</v>
      </c>
      <c r="D7662" s="175" t="s">
        <v>2103</v>
      </c>
      <c r="E7662" s="175" t="s">
        <v>2104</v>
      </c>
      <c r="F7662" s="176" t="s">
        <v>2644</v>
      </c>
      <c r="G7662" s="176" t="s">
        <v>169</v>
      </c>
      <c r="H7662" s="54">
        <v>338</v>
      </c>
      <c r="I7662" s="177" t="s">
        <v>6987</v>
      </c>
      <c r="J7662" s="177" t="s">
        <v>6988</v>
      </c>
      <c r="K7662" s="80">
        <f t="shared" si="90"/>
        <v>0.19791666666424135</v>
      </c>
      <c r="L7662" s="140"/>
    </row>
    <row r="7663" spans="1:12">
      <c r="A7663" s="54" t="s">
        <v>2101</v>
      </c>
      <c r="B7663" s="54">
        <v>5000005457</v>
      </c>
      <c r="C7663" s="174" t="s">
        <v>2102</v>
      </c>
      <c r="D7663" s="175" t="s">
        <v>2103</v>
      </c>
      <c r="E7663" s="175" t="s">
        <v>2104</v>
      </c>
      <c r="F7663" s="176" t="s">
        <v>2644</v>
      </c>
      <c r="G7663" s="176" t="s">
        <v>169</v>
      </c>
      <c r="H7663" s="54">
        <v>338</v>
      </c>
      <c r="I7663" s="177" t="s">
        <v>4131</v>
      </c>
      <c r="J7663" s="177" t="s">
        <v>6989</v>
      </c>
      <c r="K7663" s="80">
        <f t="shared" si="90"/>
        <v>2.0833333335758653E-2</v>
      </c>
      <c r="L7663" s="140"/>
    </row>
    <row r="7664" spans="1:12">
      <c r="A7664" s="54" t="s">
        <v>2101</v>
      </c>
      <c r="B7664" s="54">
        <v>5000005457</v>
      </c>
      <c r="C7664" s="174" t="s">
        <v>2102</v>
      </c>
      <c r="D7664" s="175" t="s">
        <v>2103</v>
      </c>
      <c r="E7664" s="175" t="s">
        <v>2104</v>
      </c>
      <c r="F7664" s="176" t="s">
        <v>2644</v>
      </c>
      <c r="G7664" s="176" t="s">
        <v>169</v>
      </c>
      <c r="H7664" s="54">
        <v>338</v>
      </c>
      <c r="I7664" s="177" t="s">
        <v>6990</v>
      </c>
      <c r="J7664" s="177" t="s">
        <v>6991</v>
      </c>
      <c r="K7664" s="80">
        <f t="shared" si="90"/>
        <v>0.14583333333575865</v>
      </c>
      <c r="L7664" s="140"/>
    </row>
    <row r="7665" spans="1:12">
      <c r="A7665" s="54" t="s">
        <v>2101</v>
      </c>
      <c r="B7665" s="54">
        <v>5000005457</v>
      </c>
      <c r="C7665" s="174" t="s">
        <v>2102</v>
      </c>
      <c r="D7665" s="175" t="s">
        <v>2103</v>
      </c>
      <c r="E7665" s="175" t="s">
        <v>2104</v>
      </c>
      <c r="F7665" s="176" t="s">
        <v>2644</v>
      </c>
      <c r="G7665" s="176" t="s">
        <v>169</v>
      </c>
      <c r="H7665" s="54">
        <v>338</v>
      </c>
      <c r="I7665" s="177" t="s">
        <v>6992</v>
      </c>
      <c r="J7665" s="177" t="s">
        <v>6993</v>
      </c>
      <c r="K7665" s="80">
        <f t="shared" si="90"/>
        <v>0.26041666666424135</v>
      </c>
      <c r="L7665" s="140"/>
    </row>
    <row r="7666" spans="1:12">
      <c r="A7666" s="54" t="s">
        <v>2101</v>
      </c>
      <c r="B7666" s="54">
        <v>5000005457</v>
      </c>
      <c r="C7666" s="174" t="s">
        <v>2102</v>
      </c>
      <c r="D7666" s="175" t="s">
        <v>2103</v>
      </c>
      <c r="E7666" s="175" t="s">
        <v>2104</v>
      </c>
      <c r="F7666" s="176" t="s">
        <v>2644</v>
      </c>
      <c r="G7666" s="176" t="s">
        <v>169</v>
      </c>
      <c r="H7666" s="54">
        <v>338</v>
      </c>
      <c r="I7666" s="177" t="s">
        <v>6994</v>
      </c>
      <c r="J7666" s="177" t="s">
        <v>6995</v>
      </c>
      <c r="K7666" s="80">
        <f t="shared" si="90"/>
        <v>6.25E-2</v>
      </c>
      <c r="L7666" s="140"/>
    </row>
    <row r="7667" spans="1:12">
      <c r="A7667" s="54" t="s">
        <v>2101</v>
      </c>
      <c r="B7667" s="54">
        <v>5000005457</v>
      </c>
      <c r="C7667" s="174" t="s">
        <v>2102</v>
      </c>
      <c r="D7667" s="175" t="s">
        <v>2103</v>
      </c>
      <c r="E7667" s="175" t="s">
        <v>2104</v>
      </c>
      <c r="F7667" s="176" t="s">
        <v>2644</v>
      </c>
      <c r="G7667" s="176" t="s">
        <v>169</v>
      </c>
      <c r="H7667" s="54">
        <v>338</v>
      </c>
      <c r="I7667" s="177" t="s">
        <v>6996</v>
      </c>
      <c r="J7667" s="177" t="s">
        <v>6997</v>
      </c>
      <c r="K7667" s="80">
        <f t="shared" si="90"/>
        <v>0.29166666667151731</v>
      </c>
      <c r="L7667" s="140"/>
    </row>
    <row r="7668" spans="1:12">
      <c r="A7668" s="54" t="s">
        <v>2101</v>
      </c>
      <c r="B7668" s="54">
        <v>5000005457</v>
      </c>
      <c r="C7668" s="174" t="s">
        <v>2102</v>
      </c>
      <c r="D7668" s="175" t="s">
        <v>2103</v>
      </c>
      <c r="E7668" s="175" t="s">
        <v>2104</v>
      </c>
      <c r="F7668" s="176" t="s">
        <v>2644</v>
      </c>
      <c r="G7668" s="176" t="s">
        <v>169</v>
      </c>
      <c r="H7668" s="54">
        <v>338</v>
      </c>
      <c r="I7668" s="177" t="s">
        <v>6998</v>
      </c>
      <c r="J7668" s="177" t="s">
        <v>6999</v>
      </c>
      <c r="K7668" s="80">
        <f t="shared" si="90"/>
        <v>0.11458333332848269</v>
      </c>
      <c r="L7668" s="140"/>
    </row>
    <row r="7669" spans="1:12">
      <c r="A7669" s="54" t="s">
        <v>2101</v>
      </c>
      <c r="B7669" s="54">
        <v>5000005457</v>
      </c>
      <c r="C7669" s="174" t="s">
        <v>2102</v>
      </c>
      <c r="D7669" s="175" t="s">
        <v>2103</v>
      </c>
      <c r="E7669" s="175" t="s">
        <v>2104</v>
      </c>
      <c r="F7669" s="176" t="s">
        <v>2644</v>
      </c>
      <c r="G7669" s="176" t="s">
        <v>169</v>
      </c>
      <c r="H7669" s="54">
        <v>338</v>
      </c>
      <c r="I7669" s="177" t="s">
        <v>7000</v>
      </c>
      <c r="J7669" s="177" t="s">
        <v>7001</v>
      </c>
      <c r="K7669" s="80">
        <f t="shared" si="90"/>
        <v>0.51041666666424135</v>
      </c>
      <c r="L7669" s="140"/>
    </row>
    <row r="7670" spans="1:12">
      <c r="A7670" s="54" t="s">
        <v>2101</v>
      </c>
      <c r="B7670" s="54">
        <v>5000005457</v>
      </c>
      <c r="C7670" s="174" t="s">
        <v>2102</v>
      </c>
      <c r="D7670" s="175" t="s">
        <v>2103</v>
      </c>
      <c r="E7670" s="175" t="s">
        <v>2104</v>
      </c>
      <c r="F7670" s="176" t="s">
        <v>2644</v>
      </c>
      <c r="G7670" s="176" t="s">
        <v>169</v>
      </c>
      <c r="H7670" s="54">
        <v>338</v>
      </c>
      <c r="I7670" s="177" t="s">
        <v>7002</v>
      </c>
      <c r="J7670" s="177" t="s">
        <v>7003</v>
      </c>
      <c r="K7670" s="80">
        <f t="shared" ref="K7670:K7701" si="91">J7670-I7670</f>
        <v>3.125E-2</v>
      </c>
      <c r="L7670" s="140"/>
    </row>
    <row r="7671" spans="1:12">
      <c r="A7671" s="54" t="s">
        <v>2101</v>
      </c>
      <c r="B7671" s="54">
        <v>5000005457</v>
      </c>
      <c r="C7671" s="174" t="s">
        <v>2102</v>
      </c>
      <c r="D7671" s="175" t="s">
        <v>2103</v>
      </c>
      <c r="E7671" s="175" t="s">
        <v>2104</v>
      </c>
      <c r="F7671" s="176" t="s">
        <v>2644</v>
      </c>
      <c r="G7671" s="176" t="s">
        <v>169</v>
      </c>
      <c r="H7671" s="54">
        <v>338</v>
      </c>
      <c r="I7671" s="177" t="s">
        <v>7004</v>
      </c>
      <c r="J7671" s="177" t="s">
        <v>7005</v>
      </c>
      <c r="K7671" s="80">
        <f t="shared" si="91"/>
        <v>0.29166666666424135</v>
      </c>
      <c r="L7671" s="140"/>
    </row>
    <row r="7672" spans="1:12">
      <c r="A7672" s="54" t="s">
        <v>2101</v>
      </c>
      <c r="B7672" s="54">
        <v>5000005457</v>
      </c>
      <c r="C7672" s="174" t="s">
        <v>2102</v>
      </c>
      <c r="D7672" s="175" t="s">
        <v>2103</v>
      </c>
      <c r="E7672" s="175" t="s">
        <v>2104</v>
      </c>
      <c r="F7672" s="176" t="s">
        <v>2644</v>
      </c>
      <c r="G7672" s="176" t="s">
        <v>169</v>
      </c>
      <c r="H7672" s="54">
        <v>338</v>
      </c>
      <c r="I7672" s="177" t="s">
        <v>7006</v>
      </c>
      <c r="J7672" s="177" t="s">
        <v>7007</v>
      </c>
      <c r="K7672" s="80">
        <f t="shared" si="91"/>
        <v>0.10416666666424135</v>
      </c>
      <c r="L7672" s="140"/>
    </row>
    <row r="7673" spans="1:12">
      <c r="A7673" s="54" t="s">
        <v>2101</v>
      </c>
      <c r="B7673" s="54">
        <v>5000005457</v>
      </c>
      <c r="C7673" s="174" t="s">
        <v>2102</v>
      </c>
      <c r="D7673" s="175" t="s">
        <v>2103</v>
      </c>
      <c r="E7673" s="175" t="s">
        <v>2104</v>
      </c>
      <c r="F7673" s="176" t="s">
        <v>2644</v>
      </c>
      <c r="G7673" s="176" t="s">
        <v>169</v>
      </c>
      <c r="H7673" s="54">
        <v>338</v>
      </c>
      <c r="I7673" s="177" t="s">
        <v>4153</v>
      </c>
      <c r="J7673" s="177" t="s">
        <v>7008</v>
      </c>
      <c r="K7673" s="80">
        <f t="shared" si="91"/>
        <v>0.1875</v>
      </c>
      <c r="L7673" s="140"/>
    </row>
    <row r="7674" spans="1:12">
      <c r="A7674" s="54" t="s">
        <v>2101</v>
      </c>
      <c r="B7674" s="54">
        <v>5000005457</v>
      </c>
      <c r="C7674" s="174" t="s">
        <v>2102</v>
      </c>
      <c r="D7674" s="175" t="s">
        <v>2103</v>
      </c>
      <c r="E7674" s="175" t="s">
        <v>2104</v>
      </c>
      <c r="F7674" s="176" t="s">
        <v>2644</v>
      </c>
      <c r="G7674" s="176" t="s">
        <v>169</v>
      </c>
      <c r="H7674" s="54">
        <v>338</v>
      </c>
      <c r="I7674" s="177" t="s">
        <v>7009</v>
      </c>
      <c r="J7674" s="177" t="s">
        <v>7010</v>
      </c>
      <c r="K7674" s="80">
        <f t="shared" si="91"/>
        <v>2.0833333328482695E-2</v>
      </c>
      <c r="L7674" s="140"/>
    </row>
    <row r="7675" spans="1:12">
      <c r="A7675" s="54" t="s">
        <v>2101</v>
      </c>
      <c r="B7675" s="54">
        <v>5000005457</v>
      </c>
      <c r="C7675" s="174" t="s">
        <v>2102</v>
      </c>
      <c r="D7675" s="175" t="s">
        <v>2103</v>
      </c>
      <c r="E7675" s="175" t="s">
        <v>2104</v>
      </c>
      <c r="F7675" s="176" t="s">
        <v>2644</v>
      </c>
      <c r="G7675" s="176" t="s">
        <v>169</v>
      </c>
      <c r="H7675" s="54">
        <v>338</v>
      </c>
      <c r="I7675" s="177" t="s">
        <v>7011</v>
      </c>
      <c r="J7675" s="177" t="s">
        <v>7012</v>
      </c>
      <c r="K7675" s="80">
        <f t="shared" si="91"/>
        <v>2.0833333335758653E-2</v>
      </c>
      <c r="L7675" s="140"/>
    </row>
    <row r="7676" spans="1:12">
      <c r="A7676" s="54" t="s">
        <v>2101</v>
      </c>
      <c r="B7676" s="54">
        <v>5000005457</v>
      </c>
      <c r="C7676" s="174" t="s">
        <v>2102</v>
      </c>
      <c r="D7676" s="175" t="s">
        <v>2103</v>
      </c>
      <c r="E7676" s="175" t="s">
        <v>2104</v>
      </c>
      <c r="F7676" s="176" t="s">
        <v>2644</v>
      </c>
      <c r="G7676" s="176" t="s">
        <v>169</v>
      </c>
      <c r="H7676" s="54">
        <v>338</v>
      </c>
      <c r="I7676" s="177" t="s">
        <v>4164</v>
      </c>
      <c r="J7676" s="177" t="s">
        <v>4165</v>
      </c>
      <c r="K7676" s="80">
        <f t="shared" si="91"/>
        <v>3.125E-2</v>
      </c>
      <c r="L7676" s="140"/>
    </row>
    <row r="7677" spans="1:12">
      <c r="A7677" s="54" t="s">
        <v>2101</v>
      </c>
      <c r="B7677" s="54">
        <v>5000005457</v>
      </c>
      <c r="C7677" s="174" t="s">
        <v>2102</v>
      </c>
      <c r="D7677" s="175" t="s">
        <v>2103</v>
      </c>
      <c r="E7677" s="175" t="s">
        <v>2104</v>
      </c>
      <c r="F7677" s="176" t="s">
        <v>2644</v>
      </c>
      <c r="G7677" s="176" t="s">
        <v>169</v>
      </c>
      <c r="H7677" s="54">
        <v>338</v>
      </c>
      <c r="I7677" s="177" t="s">
        <v>7013</v>
      </c>
      <c r="J7677" s="177" t="s">
        <v>7014</v>
      </c>
      <c r="K7677" s="80">
        <f t="shared" si="91"/>
        <v>2.0833333328482695E-2</v>
      </c>
      <c r="L7677" s="140"/>
    </row>
    <row r="7678" spans="1:12">
      <c r="A7678" s="54" t="s">
        <v>2101</v>
      </c>
      <c r="B7678" s="54">
        <v>5000005457</v>
      </c>
      <c r="C7678" s="174" t="s">
        <v>2102</v>
      </c>
      <c r="D7678" s="175" t="s">
        <v>2103</v>
      </c>
      <c r="E7678" s="175" t="s">
        <v>2104</v>
      </c>
      <c r="F7678" s="176" t="s">
        <v>2644</v>
      </c>
      <c r="G7678" s="176" t="s">
        <v>169</v>
      </c>
      <c r="H7678" s="54">
        <v>338</v>
      </c>
      <c r="I7678" s="177" t="s">
        <v>7015</v>
      </c>
      <c r="J7678" s="177" t="s">
        <v>7016</v>
      </c>
      <c r="K7678" s="80">
        <f t="shared" si="91"/>
        <v>0.13541666666424135</v>
      </c>
      <c r="L7678" s="140"/>
    </row>
    <row r="7679" spans="1:12">
      <c r="A7679" s="54" t="s">
        <v>2101</v>
      </c>
      <c r="B7679" s="54">
        <v>5000005457</v>
      </c>
      <c r="C7679" s="174" t="s">
        <v>2102</v>
      </c>
      <c r="D7679" s="175" t="s">
        <v>2103</v>
      </c>
      <c r="E7679" s="175" t="s">
        <v>2104</v>
      </c>
      <c r="F7679" s="176" t="s">
        <v>2644</v>
      </c>
      <c r="G7679" s="176" t="s">
        <v>169</v>
      </c>
      <c r="H7679" s="54">
        <v>338</v>
      </c>
      <c r="I7679" s="177" t="s">
        <v>7017</v>
      </c>
      <c r="J7679" s="177" t="s">
        <v>7018</v>
      </c>
      <c r="K7679" s="80">
        <f t="shared" si="91"/>
        <v>0.41666666666424135</v>
      </c>
      <c r="L7679" s="140"/>
    </row>
    <row r="7680" spans="1:12">
      <c r="A7680" s="54" t="s">
        <v>2101</v>
      </c>
      <c r="B7680" s="54">
        <v>5000005457</v>
      </c>
      <c r="C7680" s="174" t="s">
        <v>2102</v>
      </c>
      <c r="D7680" s="175" t="s">
        <v>2103</v>
      </c>
      <c r="E7680" s="175" t="s">
        <v>2104</v>
      </c>
      <c r="F7680" s="176" t="s">
        <v>2644</v>
      </c>
      <c r="G7680" s="176" t="s">
        <v>169</v>
      </c>
      <c r="H7680" s="54">
        <v>338</v>
      </c>
      <c r="I7680" s="177" t="s">
        <v>7019</v>
      </c>
      <c r="J7680" s="177" t="s">
        <v>7020</v>
      </c>
      <c r="K7680" s="80">
        <f t="shared" si="91"/>
        <v>8.3333333328482695E-2</v>
      </c>
      <c r="L7680" s="140"/>
    </row>
    <row r="7681" spans="1:12">
      <c r="A7681" s="54" t="s">
        <v>2101</v>
      </c>
      <c r="B7681" s="54">
        <v>5000005457</v>
      </c>
      <c r="C7681" s="174" t="s">
        <v>2102</v>
      </c>
      <c r="D7681" s="175" t="s">
        <v>2103</v>
      </c>
      <c r="E7681" s="175" t="s">
        <v>2104</v>
      </c>
      <c r="F7681" s="176" t="s">
        <v>2644</v>
      </c>
      <c r="G7681" s="176" t="s">
        <v>169</v>
      </c>
      <c r="H7681" s="54">
        <v>338</v>
      </c>
      <c r="I7681" s="177" t="s">
        <v>7021</v>
      </c>
      <c r="J7681" s="177" t="s">
        <v>7022</v>
      </c>
      <c r="K7681" s="80">
        <f t="shared" si="91"/>
        <v>0.4375</v>
      </c>
      <c r="L7681" s="140"/>
    </row>
    <row r="7682" spans="1:12">
      <c r="A7682" s="54" t="s">
        <v>2101</v>
      </c>
      <c r="B7682" s="54">
        <v>5000005457</v>
      </c>
      <c r="C7682" s="174" t="s">
        <v>2102</v>
      </c>
      <c r="D7682" s="175" t="s">
        <v>2103</v>
      </c>
      <c r="E7682" s="175" t="s">
        <v>2104</v>
      </c>
      <c r="F7682" s="176" t="s">
        <v>2644</v>
      </c>
      <c r="G7682" s="176" t="s">
        <v>169</v>
      </c>
      <c r="H7682" s="54">
        <v>338</v>
      </c>
      <c r="I7682" s="177" t="s">
        <v>7023</v>
      </c>
      <c r="J7682" s="177" t="s">
        <v>7024</v>
      </c>
      <c r="K7682" s="80">
        <f t="shared" si="91"/>
        <v>4.1666666664241347E-2</v>
      </c>
      <c r="L7682" s="140"/>
    </row>
    <row r="7683" spans="1:12">
      <c r="A7683" s="54" t="s">
        <v>2101</v>
      </c>
      <c r="B7683" s="54">
        <v>5000005457</v>
      </c>
      <c r="C7683" s="174" t="s">
        <v>2102</v>
      </c>
      <c r="D7683" s="175" t="s">
        <v>2103</v>
      </c>
      <c r="E7683" s="175" t="s">
        <v>2104</v>
      </c>
      <c r="F7683" s="176" t="s">
        <v>2644</v>
      </c>
      <c r="G7683" s="176" t="s">
        <v>169</v>
      </c>
      <c r="H7683" s="54">
        <v>338</v>
      </c>
      <c r="I7683" s="177" t="s">
        <v>4174</v>
      </c>
      <c r="J7683" s="177" t="s">
        <v>7025</v>
      </c>
      <c r="K7683" s="80">
        <f t="shared" si="91"/>
        <v>3.0972222222771961E-2</v>
      </c>
      <c r="L7683" s="140"/>
    </row>
    <row r="7684" spans="1:12">
      <c r="A7684" s="54" t="s">
        <v>2101</v>
      </c>
      <c r="B7684" s="54">
        <v>5000005457</v>
      </c>
      <c r="C7684" s="174" t="s">
        <v>2102</v>
      </c>
      <c r="D7684" s="175" t="s">
        <v>2103</v>
      </c>
      <c r="E7684" s="175" t="s">
        <v>2104</v>
      </c>
      <c r="F7684" s="176" t="s">
        <v>2644</v>
      </c>
      <c r="G7684" s="176" t="s">
        <v>169</v>
      </c>
      <c r="H7684" s="54">
        <v>338</v>
      </c>
      <c r="I7684" s="177" t="s">
        <v>7026</v>
      </c>
      <c r="J7684" s="177" t="s">
        <v>7027</v>
      </c>
      <c r="K7684" s="80">
        <f t="shared" si="91"/>
        <v>0.4349074074125383</v>
      </c>
      <c r="L7684" s="140"/>
    </row>
    <row r="7685" spans="1:12">
      <c r="A7685" s="54" t="s">
        <v>2101</v>
      </c>
      <c r="B7685" s="54">
        <v>5000005457</v>
      </c>
      <c r="C7685" s="174" t="s">
        <v>2102</v>
      </c>
      <c r="D7685" s="175" t="s">
        <v>2103</v>
      </c>
      <c r="E7685" s="175" t="s">
        <v>2104</v>
      </c>
      <c r="F7685" s="176" t="s">
        <v>2644</v>
      </c>
      <c r="G7685" s="176" t="s">
        <v>169</v>
      </c>
      <c r="H7685" s="54">
        <v>338</v>
      </c>
      <c r="I7685" s="177" t="s">
        <v>7028</v>
      </c>
      <c r="J7685" s="177" t="s">
        <v>7029</v>
      </c>
      <c r="K7685" s="80">
        <f t="shared" si="91"/>
        <v>0.15625</v>
      </c>
      <c r="L7685" s="140"/>
    </row>
    <row r="7686" spans="1:12">
      <c r="A7686" s="54" t="s">
        <v>2101</v>
      </c>
      <c r="B7686" s="54">
        <v>5000005457</v>
      </c>
      <c r="C7686" s="174" t="s">
        <v>2102</v>
      </c>
      <c r="D7686" s="175" t="s">
        <v>2103</v>
      </c>
      <c r="E7686" s="175" t="s">
        <v>2104</v>
      </c>
      <c r="F7686" s="176" t="s">
        <v>2644</v>
      </c>
      <c r="G7686" s="176" t="s">
        <v>169</v>
      </c>
      <c r="H7686" s="54">
        <v>338</v>
      </c>
      <c r="I7686" s="177" t="s">
        <v>7030</v>
      </c>
      <c r="J7686" s="177" t="s">
        <v>7031</v>
      </c>
      <c r="K7686" s="80">
        <f t="shared" si="91"/>
        <v>6.25E-2</v>
      </c>
      <c r="L7686" s="140"/>
    </row>
    <row r="7687" spans="1:12">
      <c r="A7687" s="54" t="s">
        <v>2101</v>
      </c>
      <c r="B7687" s="54">
        <v>5000005457</v>
      </c>
      <c r="C7687" s="174" t="s">
        <v>2102</v>
      </c>
      <c r="D7687" s="175" t="s">
        <v>2103</v>
      </c>
      <c r="E7687" s="175" t="s">
        <v>2104</v>
      </c>
      <c r="F7687" s="176" t="s">
        <v>2644</v>
      </c>
      <c r="G7687" s="176" t="s">
        <v>169</v>
      </c>
      <c r="H7687" s="54">
        <v>338</v>
      </c>
      <c r="I7687" s="177" t="s">
        <v>7032</v>
      </c>
      <c r="J7687" s="177" t="s">
        <v>7033</v>
      </c>
      <c r="K7687" s="80">
        <f t="shared" si="91"/>
        <v>0.5</v>
      </c>
      <c r="L7687" s="140"/>
    </row>
    <row r="7688" spans="1:12">
      <c r="A7688" s="54" t="s">
        <v>2101</v>
      </c>
      <c r="B7688" s="54">
        <v>5000005457</v>
      </c>
      <c r="C7688" s="174" t="s">
        <v>2102</v>
      </c>
      <c r="D7688" s="175" t="s">
        <v>2103</v>
      </c>
      <c r="E7688" s="175" t="s">
        <v>2104</v>
      </c>
      <c r="F7688" s="176" t="s">
        <v>2644</v>
      </c>
      <c r="G7688" s="176" t="s">
        <v>169</v>
      </c>
      <c r="H7688" s="54">
        <v>338</v>
      </c>
      <c r="I7688" s="177" t="s">
        <v>7034</v>
      </c>
      <c r="J7688" s="177" t="s">
        <v>7035</v>
      </c>
      <c r="K7688" s="80">
        <f t="shared" si="91"/>
        <v>8.3333333335758653E-2</v>
      </c>
      <c r="L7688" s="140"/>
    </row>
    <row r="7689" spans="1:12">
      <c r="A7689" s="54" t="s">
        <v>2101</v>
      </c>
      <c r="B7689" s="54">
        <v>5000005457</v>
      </c>
      <c r="C7689" s="174" t="s">
        <v>2102</v>
      </c>
      <c r="D7689" s="175" t="s">
        <v>2103</v>
      </c>
      <c r="E7689" s="175" t="s">
        <v>2104</v>
      </c>
      <c r="F7689" s="176" t="s">
        <v>2644</v>
      </c>
      <c r="G7689" s="176" t="s">
        <v>169</v>
      </c>
      <c r="H7689" s="54">
        <v>338</v>
      </c>
      <c r="I7689" s="177" t="s">
        <v>7036</v>
      </c>
      <c r="J7689" s="177" t="s">
        <v>7037</v>
      </c>
      <c r="K7689" s="80">
        <f t="shared" si="91"/>
        <v>2.0833333328482695E-2</v>
      </c>
      <c r="L7689" s="140"/>
    </row>
    <row r="7690" spans="1:12">
      <c r="A7690" s="54" t="s">
        <v>2101</v>
      </c>
      <c r="B7690" s="54">
        <v>5000005457</v>
      </c>
      <c r="C7690" s="174" t="s">
        <v>2102</v>
      </c>
      <c r="D7690" s="175" t="s">
        <v>2103</v>
      </c>
      <c r="E7690" s="175" t="s">
        <v>2104</v>
      </c>
      <c r="F7690" s="176" t="s">
        <v>2644</v>
      </c>
      <c r="G7690" s="176" t="s">
        <v>169</v>
      </c>
      <c r="H7690" s="54">
        <v>338</v>
      </c>
      <c r="I7690" s="177" t="s">
        <v>7038</v>
      </c>
      <c r="J7690" s="177" t="s">
        <v>7039</v>
      </c>
      <c r="K7690" s="80">
        <f t="shared" si="91"/>
        <v>0.53125</v>
      </c>
      <c r="L7690" s="140"/>
    </row>
    <row r="7691" spans="1:12">
      <c r="A7691" s="54" t="s">
        <v>2101</v>
      </c>
      <c r="B7691" s="54">
        <v>5000005457</v>
      </c>
      <c r="C7691" s="174" t="s">
        <v>2102</v>
      </c>
      <c r="D7691" s="175" t="s">
        <v>2103</v>
      </c>
      <c r="E7691" s="175" t="s">
        <v>2104</v>
      </c>
      <c r="F7691" s="176" t="s">
        <v>2644</v>
      </c>
      <c r="G7691" s="176" t="s">
        <v>169</v>
      </c>
      <c r="H7691" s="54">
        <v>338</v>
      </c>
      <c r="I7691" s="177" t="s">
        <v>7040</v>
      </c>
      <c r="J7691" s="177" t="s">
        <v>7041</v>
      </c>
      <c r="K7691" s="80">
        <f t="shared" si="91"/>
        <v>2.0833333328482695E-2</v>
      </c>
      <c r="L7691" s="140"/>
    </row>
    <row r="7692" spans="1:12">
      <c r="A7692" s="54" t="s">
        <v>2101</v>
      </c>
      <c r="B7692" s="54">
        <v>5000005457</v>
      </c>
      <c r="C7692" s="174" t="s">
        <v>2102</v>
      </c>
      <c r="D7692" s="175" t="s">
        <v>2103</v>
      </c>
      <c r="E7692" s="175" t="s">
        <v>2104</v>
      </c>
      <c r="F7692" s="176" t="s">
        <v>2644</v>
      </c>
      <c r="G7692" s="176" t="s">
        <v>169</v>
      </c>
      <c r="H7692" s="54">
        <v>338</v>
      </c>
      <c r="I7692" s="177" t="s">
        <v>7042</v>
      </c>
      <c r="J7692" s="177" t="s">
        <v>7043</v>
      </c>
      <c r="K7692" s="80">
        <f t="shared" si="91"/>
        <v>6.25E-2</v>
      </c>
      <c r="L7692" s="140"/>
    </row>
    <row r="7693" spans="1:12">
      <c r="A7693" s="54" t="s">
        <v>2101</v>
      </c>
      <c r="B7693" s="54">
        <v>5000005457</v>
      </c>
      <c r="C7693" s="174" t="s">
        <v>2102</v>
      </c>
      <c r="D7693" s="175" t="s">
        <v>2103</v>
      </c>
      <c r="E7693" s="175" t="s">
        <v>2104</v>
      </c>
      <c r="F7693" s="176" t="s">
        <v>2644</v>
      </c>
      <c r="G7693" s="176" t="s">
        <v>169</v>
      </c>
      <c r="H7693" s="54">
        <v>338</v>
      </c>
      <c r="I7693" s="177" t="s">
        <v>7044</v>
      </c>
      <c r="J7693" s="177" t="s">
        <v>7045</v>
      </c>
      <c r="K7693" s="80">
        <f t="shared" si="91"/>
        <v>6.25E-2</v>
      </c>
      <c r="L7693" s="140"/>
    </row>
    <row r="7694" spans="1:12">
      <c r="A7694" s="54" t="s">
        <v>2101</v>
      </c>
      <c r="B7694" s="54">
        <v>5000005457</v>
      </c>
      <c r="C7694" s="174" t="s">
        <v>2102</v>
      </c>
      <c r="D7694" s="175" t="s">
        <v>2103</v>
      </c>
      <c r="E7694" s="175" t="s">
        <v>2104</v>
      </c>
      <c r="F7694" s="176" t="s">
        <v>2644</v>
      </c>
      <c r="G7694" s="176" t="s">
        <v>169</v>
      </c>
      <c r="H7694" s="54">
        <v>338</v>
      </c>
      <c r="I7694" s="177" t="s">
        <v>7046</v>
      </c>
      <c r="J7694" s="177" t="s">
        <v>7047</v>
      </c>
      <c r="K7694" s="80">
        <f t="shared" si="91"/>
        <v>0.57291666666424135</v>
      </c>
      <c r="L7694" s="140"/>
    </row>
    <row r="7695" spans="1:12">
      <c r="A7695" s="54" t="s">
        <v>2101</v>
      </c>
      <c r="B7695" s="54">
        <v>5000005457</v>
      </c>
      <c r="C7695" s="174" t="s">
        <v>2102</v>
      </c>
      <c r="D7695" s="175" t="s">
        <v>2103</v>
      </c>
      <c r="E7695" s="175" t="s">
        <v>2104</v>
      </c>
      <c r="F7695" s="176" t="s">
        <v>2644</v>
      </c>
      <c r="G7695" s="176" t="s">
        <v>169</v>
      </c>
      <c r="H7695" s="54">
        <v>338</v>
      </c>
      <c r="I7695" s="177" t="s">
        <v>7048</v>
      </c>
      <c r="J7695" s="177" t="s">
        <v>7049</v>
      </c>
      <c r="K7695" s="80">
        <f t="shared" si="91"/>
        <v>0.22916666666424135</v>
      </c>
      <c r="L7695" s="140"/>
    </row>
    <row r="7696" spans="1:12">
      <c r="A7696" s="54" t="s">
        <v>2101</v>
      </c>
      <c r="B7696" s="54">
        <v>5000005457</v>
      </c>
      <c r="C7696" s="174" t="s">
        <v>2102</v>
      </c>
      <c r="D7696" s="175" t="s">
        <v>2103</v>
      </c>
      <c r="E7696" s="175" t="s">
        <v>2104</v>
      </c>
      <c r="F7696" s="176" t="s">
        <v>2644</v>
      </c>
      <c r="G7696" s="176" t="s">
        <v>169</v>
      </c>
      <c r="H7696" s="54">
        <v>338</v>
      </c>
      <c r="I7696" s="177" t="s">
        <v>7050</v>
      </c>
      <c r="J7696" s="177" t="s">
        <v>7051</v>
      </c>
      <c r="K7696" s="80">
        <f t="shared" si="91"/>
        <v>0.21875</v>
      </c>
      <c r="L7696" s="140"/>
    </row>
    <row r="7697" spans="1:12">
      <c r="A7697" s="115" t="s">
        <v>2101</v>
      </c>
      <c r="B7697" s="115">
        <v>5000005457</v>
      </c>
      <c r="C7697" s="185" t="s">
        <v>2102</v>
      </c>
      <c r="D7697" s="191" t="s">
        <v>2103</v>
      </c>
      <c r="E7697" s="191" t="s">
        <v>2106</v>
      </c>
      <c r="F7697" s="117" t="s">
        <v>130</v>
      </c>
      <c r="G7697" s="117" t="s">
        <v>169</v>
      </c>
      <c r="H7697" s="115">
        <v>0</v>
      </c>
      <c r="I7697" s="232" t="s">
        <v>136</v>
      </c>
      <c r="J7697" s="232" t="s">
        <v>136</v>
      </c>
      <c r="K7697" s="119" t="s">
        <v>136</v>
      </c>
      <c r="L7697" s="120" t="s">
        <v>2642</v>
      </c>
    </row>
    <row r="7698" spans="1:12">
      <c r="A7698" s="115" t="s">
        <v>652</v>
      </c>
      <c r="B7698" s="115">
        <v>5000228563</v>
      </c>
      <c r="C7698" s="185" t="s">
        <v>2107</v>
      </c>
      <c r="D7698" s="191" t="s">
        <v>2108</v>
      </c>
      <c r="E7698" s="191" t="s">
        <v>2109</v>
      </c>
      <c r="F7698" s="117" t="s">
        <v>156</v>
      </c>
      <c r="G7698" s="117" t="s">
        <v>131</v>
      </c>
      <c r="H7698" s="115">
        <v>0</v>
      </c>
      <c r="I7698" s="232" t="s">
        <v>136</v>
      </c>
      <c r="J7698" s="232" t="s">
        <v>136</v>
      </c>
      <c r="K7698" s="119" t="s">
        <v>136</v>
      </c>
      <c r="L7698" s="120" t="s">
        <v>2642</v>
      </c>
    </row>
    <row r="7699" spans="1:12">
      <c r="A7699" s="115" t="s">
        <v>1203</v>
      </c>
      <c r="B7699" s="115">
        <v>5000229425</v>
      </c>
      <c r="C7699" s="185" t="s">
        <v>2111</v>
      </c>
      <c r="D7699" s="191" t="s">
        <v>2112</v>
      </c>
      <c r="E7699" s="191" t="s">
        <v>2113</v>
      </c>
      <c r="F7699" s="117" t="s">
        <v>156</v>
      </c>
      <c r="G7699" s="117" t="s">
        <v>131</v>
      </c>
      <c r="H7699" s="115">
        <v>0</v>
      </c>
      <c r="I7699" s="232" t="s">
        <v>136</v>
      </c>
      <c r="J7699" s="232" t="s">
        <v>136</v>
      </c>
      <c r="K7699" s="119" t="s">
        <v>136</v>
      </c>
      <c r="L7699" s="120" t="s">
        <v>2642</v>
      </c>
    </row>
    <row r="7700" spans="1:12">
      <c r="A7700" s="115" t="s">
        <v>289</v>
      </c>
      <c r="B7700" s="115">
        <v>5000654826</v>
      </c>
      <c r="C7700" s="185" t="s">
        <v>2115</v>
      </c>
      <c r="D7700" s="191" t="s">
        <v>2116</v>
      </c>
      <c r="E7700" s="191" t="s">
        <v>2117</v>
      </c>
      <c r="F7700" s="117" t="s">
        <v>156</v>
      </c>
      <c r="G7700" s="117" t="s">
        <v>131</v>
      </c>
      <c r="H7700" s="115">
        <v>0</v>
      </c>
      <c r="I7700" s="232" t="s">
        <v>136</v>
      </c>
      <c r="J7700" s="232" t="s">
        <v>136</v>
      </c>
      <c r="K7700" s="119" t="s">
        <v>136</v>
      </c>
      <c r="L7700" s="120" t="s">
        <v>2642</v>
      </c>
    </row>
    <row r="7701" spans="1:12">
      <c r="A7701" s="115" t="s">
        <v>2119</v>
      </c>
      <c r="B7701" s="115">
        <v>5000005463</v>
      </c>
      <c r="C7701" s="185" t="s">
        <v>2120</v>
      </c>
      <c r="D7701" s="191" t="s">
        <v>2121</v>
      </c>
      <c r="E7701" s="191" t="s">
        <v>2122</v>
      </c>
      <c r="F7701" s="117" t="s">
        <v>271</v>
      </c>
      <c r="G7701" s="117" t="s">
        <v>169</v>
      </c>
      <c r="H7701" s="115">
        <v>0</v>
      </c>
      <c r="I7701" s="232" t="s">
        <v>136</v>
      </c>
      <c r="J7701" s="232" t="s">
        <v>136</v>
      </c>
      <c r="K7701" s="119" t="s">
        <v>136</v>
      </c>
      <c r="L7701" s="120" t="s">
        <v>2642</v>
      </c>
    </row>
    <row r="7702" spans="1:12">
      <c r="A7702" s="115" t="s">
        <v>2124</v>
      </c>
      <c r="B7702" s="115">
        <v>5000223912</v>
      </c>
      <c r="C7702" s="185" t="s">
        <v>2125</v>
      </c>
      <c r="D7702" s="191" t="s">
        <v>2126</v>
      </c>
      <c r="E7702" s="191" t="s">
        <v>2127</v>
      </c>
      <c r="F7702" s="117" t="s">
        <v>271</v>
      </c>
      <c r="G7702" s="117" t="s">
        <v>131</v>
      </c>
      <c r="H7702" s="115">
        <v>0</v>
      </c>
      <c r="I7702" s="232" t="s">
        <v>136</v>
      </c>
      <c r="J7702" s="232" t="s">
        <v>136</v>
      </c>
      <c r="K7702" s="119" t="s">
        <v>136</v>
      </c>
      <c r="L7702" s="120" t="s">
        <v>2642</v>
      </c>
    </row>
    <row r="7703" spans="1:12">
      <c r="A7703" s="54" t="s">
        <v>2129</v>
      </c>
      <c r="B7703" s="54">
        <v>5000223913</v>
      </c>
      <c r="C7703" s="174" t="s">
        <v>2130</v>
      </c>
      <c r="D7703" s="175" t="s">
        <v>2131</v>
      </c>
      <c r="E7703" s="175" t="s">
        <v>2132</v>
      </c>
      <c r="F7703" s="176" t="s">
        <v>271</v>
      </c>
      <c r="G7703" s="176" t="s">
        <v>131</v>
      </c>
      <c r="H7703" s="54">
        <v>364</v>
      </c>
      <c r="I7703" s="177" t="s">
        <v>7052</v>
      </c>
      <c r="J7703" s="177" t="s">
        <v>7053</v>
      </c>
      <c r="K7703" s="80">
        <f t="shared" ref="K7703:K7734" si="92">J7703-I7703</f>
        <v>5.3761574075906537E-2</v>
      </c>
      <c r="L7703" s="140"/>
    </row>
    <row r="7704" spans="1:12">
      <c r="A7704" s="54" t="s">
        <v>2129</v>
      </c>
      <c r="B7704" s="54">
        <v>5000223913</v>
      </c>
      <c r="C7704" s="174" t="s">
        <v>2130</v>
      </c>
      <c r="D7704" s="175" t="s">
        <v>2131</v>
      </c>
      <c r="E7704" s="175" t="s">
        <v>2132</v>
      </c>
      <c r="F7704" s="176" t="s">
        <v>271</v>
      </c>
      <c r="G7704" s="176" t="s">
        <v>131</v>
      </c>
      <c r="H7704" s="54">
        <v>364</v>
      </c>
      <c r="I7704" s="177" t="s">
        <v>7054</v>
      </c>
      <c r="J7704" s="177" t="s">
        <v>7055</v>
      </c>
      <c r="K7704" s="80">
        <f t="shared" si="92"/>
        <v>0.12749999999505235</v>
      </c>
      <c r="L7704" s="140"/>
    </row>
    <row r="7705" spans="1:12">
      <c r="A7705" s="54" t="s">
        <v>2129</v>
      </c>
      <c r="B7705" s="54">
        <v>5000223913</v>
      </c>
      <c r="C7705" s="174" t="s">
        <v>2130</v>
      </c>
      <c r="D7705" s="175" t="s">
        <v>2131</v>
      </c>
      <c r="E7705" s="175" t="s">
        <v>2132</v>
      </c>
      <c r="F7705" s="176" t="s">
        <v>271</v>
      </c>
      <c r="G7705" s="176" t="s">
        <v>131</v>
      </c>
      <c r="H7705" s="54">
        <v>364</v>
      </c>
      <c r="I7705" s="177" t="s">
        <v>7056</v>
      </c>
      <c r="J7705" s="177" t="s">
        <v>7057</v>
      </c>
      <c r="K7705" s="80">
        <f t="shared" si="92"/>
        <v>0.13975694444525288</v>
      </c>
      <c r="L7705" s="140"/>
    </row>
    <row r="7706" spans="1:12">
      <c r="A7706" s="54" t="s">
        <v>2129</v>
      </c>
      <c r="B7706" s="54">
        <v>5000223913</v>
      </c>
      <c r="C7706" s="174" t="s">
        <v>2130</v>
      </c>
      <c r="D7706" s="175" t="s">
        <v>2131</v>
      </c>
      <c r="E7706" s="175" t="s">
        <v>2132</v>
      </c>
      <c r="F7706" s="176" t="s">
        <v>271</v>
      </c>
      <c r="G7706" s="176" t="s">
        <v>131</v>
      </c>
      <c r="H7706" s="54">
        <v>364</v>
      </c>
      <c r="I7706" s="177" t="s">
        <v>7058</v>
      </c>
      <c r="J7706" s="177" t="s">
        <v>7059</v>
      </c>
      <c r="K7706" s="80">
        <f t="shared" si="92"/>
        <v>0.17997685185400769</v>
      </c>
      <c r="L7706" s="140"/>
    </row>
    <row r="7707" spans="1:12">
      <c r="A7707" s="54" t="s">
        <v>2129</v>
      </c>
      <c r="B7707" s="54">
        <v>5000223913</v>
      </c>
      <c r="C7707" s="174" t="s">
        <v>2130</v>
      </c>
      <c r="D7707" s="175" t="s">
        <v>2131</v>
      </c>
      <c r="E7707" s="175" t="s">
        <v>2132</v>
      </c>
      <c r="F7707" s="176" t="s">
        <v>271</v>
      </c>
      <c r="G7707" s="176" t="s">
        <v>131</v>
      </c>
      <c r="H7707" s="54">
        <v>364</v>
      </c>
      <c r="I7707" s="177" t="s">
        <v>7060</v>
      </c>
      <c r="J7707" s="177" t="s">
        <v>7061</v>
      </c>
      <c r="K7707" s="80">
        <f t="shared" si="92"/>
        <v>9.445601851621177E-2</v>
      </c>
      <c r="L7707" s="140"/>
    </row>
    <row r="7708" spans="1:12">
      <c r="A7708" s="54" t="s">
        <v>2129</v>
      </c>
      <c r="B7708" s="54">
        <v>5000223913</v>
      </c>
      <c r="C7708" s="174" t="s">
        <v>2130</v>
      </c>
      <c r="D7708" s="175" t="s">
        <v>2131</v>
      </c>
      <c r="E7708" s="175" t="s">
        <v>2132</v>
      </c>
      <c r="F7708" s="176" t="s">
        <v>271</v>
      </c>
      <c r="G7708" s="176" t="s">
        <v>131</v>
      </c>
      <c r="H7708" s="54">
        <v>364</v>
      </c>
      <c r="I7708" s="177" t="s">
        <v>7062</v>
      </c>
      <c r="J7708" s="177" t="s">
        <v>7063</v>
      </c>
      <c r="K7708" s="80">
        <f t="shared" si="92"/>
        <v>1.9456018519122154E-2</v>
      </c>
      <c r="L7708" s="140"/>
    </row>
    <row r="7709" spans="1:12">
      <c r="A7709" s="54" t="s">
        <v>2129</v>
      </c>
      <c r="B7709" s="54">
        <v>5000223913</v>
      </c>
      <c r="C7709" s="174" t="s">
        <v>2130</v>
      </c>
      <c r="D7709" s="175" t="s">
        <v>2131</v>
      </c>
      <c r="E7709" s="175" t="s">
        <v>2132</v>
      </c>
      <c r="F7709" s="176" t="s">
        <v>271</v>
      </c>
      <c r="G7709" s="176" t="s">
        <v>131</v>
      </c>
      <c r="H7709" s="54">
        <v>364</v>
      </c>
      <c r="I7709" s="177" t="s">
        <v>7064</v>
      </c>
      <c r="J7709" s="177" t="s">
        <v>7065</v>
      </c>
      <c r="K7709" s="80">
        <f t="shared" si="92"/>
        <v>2.2615740737819578E-2</v>
      </c>
      <c r="L7709" s="140"/>
    </row>
    <row r="7710" spans="1:12">
      <c r="A7710" s="54" t="s">
        <v>2129</v>
      </c>
      <c r="B7710" s="54">
        <v>5000223913</v>
      </c>
      <c r="C7710" s="174" t="s">
        <v>2130</v>
      </c>
      <c r="D7710" s="175" t="s">
        <v>2131</v>
      </c>
      <c r="E7710" s="175" t="s">
        <v>2132</v>
      </c>
      <c r="F7710" s="176" t="s">
        <v>271</v>
      </c>
      <c r="G7710" s="176" t="s">
        <v>131</v>
      </c>
      <c r="H7710" s="54">
        <v>364</v>
      </c>
      <c r="I7710" s="177" t="s">
        <v>7066</v>
      </c>
      <c r="J7710" s="177" t="s">
        <v>7067</v>
      </c>
      <c r="K7710" s="80">
        <f t="shared" si="92"/>
        <v>5.9340277774026617E-2</v>
      </c>
      <c r="L7710" s="140"/>
    </row>
    <row r="7711" spans="1:12">
      <c r="A7711" s="54" t="s">
        <v>2129</v>
      </c>
      <c r="B7711" s="54">
        <v>5000223913</v>
      </c>
      <c r="C7711" s="174" t="s">
        <v>2130</v>
      </c>
      <c r="D7711" s="175" t="s">
        <v>2131</v>
      </c>
      <c r="E7711" s="175" t="s">
        <v>2132</v>
      </c>
      <c r="F7711" s="176" t="s">
        <v>271</v>
      </c>
      <c r="G7711" s="176" t="s">
        <v>131</v>
      </c>
      <c r="H7711" s="54">
        <v>364</v>
      </c>
      <c r="I7711" s="177" t="s">
        <v>7068</v>
      </c>
      <c r="J7711" s="177" t="s">
        <v>7069</v>
      </c>
      <c r="K7711" s="80">
        <f t="shared" si="92"/>
        <v>0.25644675926014315</v>
      </c>
      <c r="L7711" s="140"/>
    </row>
    <row r="7712" spans="1:12">
      <c r="A7712" s="54" t="s">
        <v>2129</v>
      </c>
      <c r="B7712" s="54">
        <v>5000223913</v>
      </c>
      <c r="C7712" s="174" t="s">
        <v>2130</v>
      </c>
      <c r="D7712" s="175" t="s">
        <v>2131</v>
      </c>
      <c r="E7712" s="175" t="s">
        <v>2132</v>
      </c>
      <c r="F7712" s="176" t="s">
        <v>271</v>
      </c>
      <c r="G7712" s="176" t="s">
        <v>131</v>
      </c>
      <c r="H7712" s="54">
        <v>364</v>
      </c>
      <c r="I7712" s="177" t="s">
        <v>7070</v>
      </c>
      <c r="J7712" s="177" t="s">
        <v>7071</v>
      </c>
      <c r="K7712" s="80">
        <f t="shared" si="92"/>
        <v>2.1817129629198462E-2</v>
      </c>
      <c r="L7712" s="140"/>
    </row>
    <row r="7713" spans="1:12">
      <c r="A7713" s="54" t="s">
        <v>2129</v>
      </c>
      <c r="B7713" s="54">
        <v>5000223913</v>
      </c>
      <c r="C7713" s="174" t="s">
        <v>2130</v>
      </c>
      <c r="D7713" s="175" t="s">
        <v>2131</v>
      </c>
      <c r="E7713" s="175" t="s">
        <v>2132</v>
      </c>
      <c r="F7713" s="176" t="s">
        <v>271</v>
      </c>
      <c r="G7713" s="176" t="s">
        <v>131</v>
      </c>
      <c r="H7713" s="54">
        <v>364</v>
      </c>
      <c r="I7713" s="177" t="s">
        <v>7072</v>
      </c>
      <c r="J7713" s="177" t="s">
        <v>7073</v>
      </c>
      <c r="K7713" s="80">
        <f t="shared" si="92"/>
        <v>0.25351851851883112</v>
      </c>
      <c r="L7713" s="140"/>
    </row>
    <row r="7714" spans="1:12">
      <c r="A7714" s="54" t="s">
        <v>2129</v>
      </c>
      <c r="B7714" s="54">
        <v>5000223913</v>
      </c>
      <c r="C7714" s="174" t="s">
        <v>2130</v>
      </c>
      <c r="D7714" s="175" t="s">
        <v>2131</v>
      </c>
      <c r="E7714" s="175" t="s">
        <v>2132</v>
      </c>
      <c r="F7714" s="176" t="s">
        <v>271</v>
      </c>
      <c r="G7714" s="176" t="s">
        <v>131</v>
      </c>
      <c r="H7714" s="54">
        <v>364</v>
      </c>
      <c r="I7714" s="177" t="s">
        <v>7074</v>
      </c>
      <c r="J7714" s="177" t="s">
        <v>7075</v>
      </c>
      <c r="K7714" s="80">
        <f t="shared" si="92"/>
        <v>4.8101851854880806E-2</v>
      </c>
      <c r="L7714" s="140"/>
    </row>
    <row r="7715" spans="1:12">
      <c r="A7715" s="54" t="s">
        <v>2129</v>
      </c>
      <c r="B7715" s="54">
        <v>5000223913</v>
      </c>
      <c r="C7715" s="174" t="s">
        <v>2130</v>
      </c>
      <c r="D7715" s="175" t="s">
        <v>2131</v>
      </c>
      <c r="E7715" s="175" t="s">
        <v>2132</v>
      </c>
      <c r="F7715" s="176" t="s">
        <v>271</v>
      </c>
      <c r="G7715" s="176" t="s">
        <v>131</v>
      </c>
      <c r="H7715" s="54">
        <v>364</v>
      </c>
      <c r="I7715" s="177" t="s">
        <v>7076</v>
      </c>
      <c r="J7715" s="177" t="s">
        <v>7077</v>
      </c>
      <c r="K7715" s="80">
        <f t="shared" si="92"/>
        <v>0.26489583333750488</v>
      </c>
      <c r="L7715" s="140"/>
    </row>
    <row r="7716" spans="1:12">
      <c r="A7716" s="54" t="s">
        <v>2129</v>
      </c>
      <c r="B7716" s="54">
        <v>5000223913</v>
      </c>
      <c r="C7716" s="174" t="s">
        <v>2130</v>
      </c>
      <c r="D7716" s="175" t="s">
        <v>2131</v>
      </c>
      <c r="E7716" s="175" t="s">
        <v>2132</v>
      </c>
      <c r="F7716" s="176" t="s">
        <v>271</v>
      </c>
      <c r="G7716" s="176" t="s">
        <v>131</v>
      </c>
      <c r="H7716" s="54">
        <v>364</v>
      </c>
      <c r="I7716" s="177" t="s">
        <v>7078</v>
      </c>
      <c r="J7716" s="177" t="s">
        <v>7079</v>
      </c>
      <c r="K7716" s="80">
        <f t="shared" si="92"/>
        <v>0.92805555555969477</v>
      </c>
      <c r="L7716" s="140"/>
    </row>
    <row r="7717" spans="1:12">
      <c r="A7717" s="54" t="s">
        <v>2129</v>
      </c>
      <c r="B7717" s="54">
        <v>5000223913</v>
      </c>
      <c r="C7717" s="174" t="s">
        <v>2130</v>
      </c>
      <c r="D7717" s="175" t="s">
        <v>2131</v>
      </c>
      <c r="E7717" s="175" t="s">
        <v>2132</v>
      </c>
      <c r="F7717" s="176" t="s">
        <v>271</v>
      </c>
      <c r="G7717" s="176" t="s">
        <v>131</v>
      </c>
      <c r="H7717" s="54">
        <v>364</v>
      </c>
      <c r="I7717" s="177" t="s">
        <v>7080</v>
      </c>
      <c r="J7717" s="177" t="s">
        <v>7081</v>
      </c>
      <c r="K7717" s="80">
        <f t="shared" si="92"/>
        <v>0.24871527777577285</v>
      </c>
      <c r="L7717" s="140"/>
    </row>
    <row r="7718" spans="1:12">
      <c r="A7718" s="54" t="s">
        <v>2129</v>
      </c>
      <c r="B7718" s="54">
        <v>5000223913</v>
      </c>
      <c r="C7718" s="174" t="s">
        <v>2130</v>
      </c>
      <c r="D7718" s="175" t="s">
        <v>2131</v>
      </c>
      <c r="E7718" s="175" t="s">
        <v>2132</v>
      </c>
      <c r="F7718" s="176" t="s">
        <v>271</v>
      </c>
      <c r="G7718" s="176" t="s">
        <v>131</v>
      </c>
      <c r="H7718" s="54">
        <v>364</v>
      </c>
      <c r="I7718" s="177" t="s">
        <v>7082</v>
      </c>
      <c r="J7718" s="177" t="s">
        <v>7083</v>
      </c>
      <c r="K7718" s="80">
        <f t="shared" si="92"/>
        <v>0.46015046296088258</v>
      </c>
      <c r="L7718" s="140"/>
    </row>
    <row r="7719" spans="1:12">
      <c r="A7719" s="54" t="s">
        <v>2129</v>
      </c>
      <c r="B7719" s="54">
        <v>5000223913</v>
      </c>
      <c r="C7719" s="174" t="s">
        <v>2130</v>
      </c>
      <c r="D7719" s="175" t="s">
        <v>2131</v>
      </c>
      <c r="E7719" s="175" t="s">
        <v>2132</v>
      </c>
      <c r="F7719" s="176" t="s">
        <v>271</v>
      </c>
      <c r="G7719" s="176" t="s">
        <v>131</v>
      </c>
      <c r="H7719" s="54">
        <v>364</v>
      </c>
      <c r="I7719" s="177" t="s">
        <v>7084</v>
      </c>
      <c r="J7719" s="177" t="s">
        <v>7085</v>
      </c>
      <c r="K7719" s="80">
        <f t="shared" si="92"/>
        <v>3.4837962957681157E-2</v>
      </c>
      <c r="L7719" s="140"/>
    </row>
    <row r="7720" spans="1:12">
      <c r="A7720" s="54" t="s">
        <v>2129</v>
      </c>
      <c r="B7720" s="54">
        <v>5000223913</v>
      </c>
      <c r="C7720" s="174" t="s">
        <v>2130</v>
      </c>
      <c r="D7720" s="175" t="s">
        <v>2131</v>
      </c>
      <c r="E7720" s="175" t="s">
        <v>2132</v>
      </c>
      <c r="F7720" s="176" t="s">
        <v>271</v>
      </c>
      <c r="G7720" s="176" t="s">
        <v>131</v>
      </c>
      <c r="H7720" s="54">
        <v>364</v>
      </c>
      <c r="I7720" s="177" t="s">
        <v>7086</v>
      </c>
      <c r="J7720" s="177" t="s">
        <v>7087</v>
      </c>
      <c r="K7720" s="80">
        <f t="shared" si="92"/>
        <v>7.9467592593573499E-2</v>
      </c>
      <c r="L7720" s="140"/>
    </row>
    <row r="7721" spans="1:12">
      <c r="A7721" s="54" t="s">
        <v>2129</v>
      </c>
      <c r="B7721" s="54">
        <v>5000223913</v>
      </c>
      <c r="C7721" s="174" t="s">
        <v>2130</v>
      </c>
      <c r="D7721" s="175" t="s">
        <v>2131</v>
      </c>
      <c r="E7721" s="175" t="s">
        <v>2132</v>
      </c>
      <c r="F7721" s="176" t="s">
        <v>271</v>
      </c>
      <c r="G7721" s="176" t="s">
        <v>131</v>
      </c>
      <c r="H7721" s="54">
        <v>364</v>
      </c>
      <c r="I7721" s="177" t="s">
        <v>7088</v>
      </c>
      <c r="J7721" s="177" t="s">
        <v>7089</v>
      </c>
      <c r="K7721" s="80">
        <f t="shared" si="92"/>
        <v>0.4153703703705105</v>
      </c>
      <c r="L7721" s="140"/>
    </row>
    <row r="7722" spans="1:12">
      <c r="A7722" s="54" t="s">
        <v>2129</v>
      </c>
      <c r="B7722" s="54">
        <v>5000223913</v>
      </c>
      <c r="C7722" s="174" t="s">
        <v>2130</v>
      </c>
      <c r="D7722" s="175" t="s">
        <v>2131</v>
      </c>
      <c r="E7722" s="175" t="s">
        <v>2132</v>
      </c>
      <c r="F7722" s="176" t="s">
        <v>271</v>
      </c>
      <c r="G7722" s="176" t="s">
        <v>131</v>
      </c>
      <c r="H7722" s="54">
        <v>364</v>
      </c>
      <c r="I7722" s="177" t="s">
        <v>7090</v>
      </c>
      <c r="J7722" s="177" t="s">
        <v>7091</v>
      </c>
      <c r="K7722" s="80">
        <f t="shared" si="92"/>
        <v>0.10325231481692754</v>
      </c>
      <c r="L7722" s="140"/>
    </row>
    <row r="7723" spans="1:12">
      <c r="A7723" s="54" t="s">
        <v>2129</v>
      </c>
      <c r="B7723" s="54">
        <v>5000223913</v>
      </c>
      <c r="C7723" s="174" t="s">
        <v>2130</v>
      </c>
      <c r="D7723" s="175" t="s">
        <v>2131</v>
      </c>
      <c r="E7723" s="175" t="s">
        <v>2132</v>
      </c>
      <c r="F7723" s="176" t="s">
        <v>271</v>
      </c>
      <c r="G7723" s="176" t="s">
        <v>131</v>
      </c>
      <c r="H7723" s="54">
        <v>364</v>
      </c>
      <c r="I7723" s="177" t="s">
        <v>7092</v>
      </c>
      <c r="J7723" s="177" t="s">
        <v>7093</v>
      </c>
      <c r="K7723" s="80">
        <f t="shared" si="92"/>
        <v>5.9189814819546882E-2</v>
      </c>
      <c r="L7723" s="140"/>
    </row>
    <row r="7724" spans="1:12">
      <c r="A7724" s="54" t="s">
        <v>2129</v>
      </c>
      <c r="B7724" s="54">
        <v>5000223913</v>
      </c>
      <c r="C7724" s="174" t="s">
        <v>2130</v>
      </c>
      <c r="D7724" s="175" t="s">
        <v>2131</v>
      </c>
      <c r="E7724" s="175" t="s">
        <v>2132</v>
      </c>
      <c r="F7724" s="176" t="s">
        <v>271</v>
      </c>
      <c r="G7724" s="176" t="s">
        <v>131</v>
      </c>
      <c r="H7724" s="54">
        <v>364</v>
      </c>
      <c r="I7724" s="177" t="s">
        <v>7094</v>
      </c>
      <c r="J7724" s="177" t="s">
        <v>7095</v>
      </c>
      <c r="K7724" s="80">
        <f t="shared" si="92"/>
        <v>7.9108796300715767E-2</v>
      </c>
      <c r="L7724" s="140"/>
    </row>
    <row r="7725" spans="1:12">
      <c r="A7725" s="54" t="s">
        <v>2129</v>
      </c>
      <c r="B7725" s="54">
        <v>5000223913</v>
      </c>
      <c r="C7725" s="174" t="s">
        <v>2130</v>
      </c>
      <c r="D7725" s="175" t="s">
        <v>2131</v>
      </c>
      <c r="E7725" s="175" t="s">
        <v>2132</v>
      </c>
      <c r="F7725" s="176" t="s">
        <v>271</v>
      </c>
      <c r="G7725" s="176" t="s">
        <v>131</v>
      </c>
      <c r="H7725" s="54">
        <v>364</v>
      </c>
      <c r="I7725" s="177" t="s">
        <v>7096</v>
      </c>
      <c r="J7725" s="177" t="s">
        <v>7097</v>
      </c>
      <c r="K7725" s="80">
        <f t="shared" si="92"/>
        <v>2.3958333331393078E-2</v>
      </c>
      <c r="L7725" s="140"/>
    </row>
    <row r="7726" spans="1:12">
      <c r="A7726" s="54" t="s">
        <v>2129</v>
      </c>
      <c r="B7726" s="54">
        <v>5000223913</v>
      </c>
      <c r="C7726" s="174" t="s">
        <v>2130</v>
      </c>
      <c r="D7726" s="175" t="s">
        <v>2131</v>
      </c>
      <c r="E7726" s="175" t="s">
        <v>2132</v>
      </c>
      <c r="F7726" s="176" t="s">
        <v>271</v>
      </c>
      <c r="G7726" s="176" t="s">
        <v>131</v>
      </c>
      <c r="H7726" s="54">
        <v>364</v>
      </c>
      <c r="I7726" s="177" t="s">
        <v>7098</v>
      </c>
      <c r="J7726" s="177" t="s">
        <v>7099</v>
      </c>
      <c r="K7726" s="80">
        <f t="shared" si="92"/>
        <v>0.15465277777548181</v>
      </c>
      <c r="L7726" s="140"/>
    </row>
    <row r="7727" spans="1:12">
      <c r="A7727" s="54" t="s">
        <v>2129</v>
      </c>
      <c r="B7727" s="54">
        <v>5000223913</v>
      </c>
      <c r="C7727" s="174" t="s">
        <v>2130</v>
      </c>
      <c r="D7727" s="175" t="s">
        <v>2131</v>
      </c>
      <c r="E7727" s="175" t="s">
        <v>2132</v>
      </c>
      <c r="F7727" s="176" t="s">
        <v>271</v>
      </c>
      <c r="G7727" s="176" t="s">
        <v>131</v>
      </c>
      <c r="H7727" s="54">
        <v>364</v>
      </c>
      <c r="I7727" s="177" t="s">
        <v>7100</v>
      </c>
      <c r="J7727" s="177" t="s">
        <v>7101</v>
      </c>
      <c r="K7727" s="80">
        <f t="shared" si="92"/>
        <v>7.6747685190639459E-2</v>
      </c>
      <c r="L7727" s="140"/>
    </row>
    <row r="7728" spans="1:12">
      <c r="A7728" s="54" t="s">
        <v>2129</v>
      </c>
      <c r="B7728" s="54">
        <v>5000223913</v>
      </c>
      <c r="C7728" s="174" t="s">
        <v>2130</v>
      </c>
      <c r="D7728" s="175" t="s">
        <v>2131</v>
      </c>
      <c r="E7728" s="175" t="s">
        <v>2132</v>
      </c>
      <c r="F7728" s="176" t="s">
        <v>271</v>
      </c>
      <c r="G7728" s="176" t="s">
        <v>131</v>
      </c>
      <c r="H7728" s="54">
        <v>364</v>
      </c>
      <c r="I7728" s="177" t="s">
        <v>7102</v>
      </c>
      <c r="J7728" s="177" t="s">
        <v>7103</v>
      </c>
      <c r="K7728" s="80">
        <f t="shared" si="92"/>
        <v>0.66568287037080154</v>
      </c>
      <c r="L7728" s="140"/>
    </row>
    <row r="7729" spans="1:12">
      <c r="A7729" s="54" t="s">
        <v>2129</v>
      </c>
      <c r="B7729" s="54">
        <v>5000223913</v>
      </c>
      <c r="C7729" s="174" t="s">
        <v>2130</v>
      </c>
      <c r="D7729" s="175" t="s">
        <v>2131</v>
      </c>
      <c r="E7729" s="175" t="s">
        <v>2132</v>
      </c>
      <c r="F7729" s="176" t="s">
        <v>271</v>
      </c>
      <c r="G7729" s="176" t="s">
        <v>131</v>
      </c>
      <c r="H7729" s="54">
        <v>364</v>
      </c>
      <c r="I7729" s="177" t="s">
        <v>7104</v>
      </c>
      <c r="J7729" s="177" t="s">
        <v>7105</v>
      </c>
      <c r="K7729" s="80">
        <f t="shared" si="92"/>
        <v>0.19868055555707542</v>
      </c>
      <c r="L7729" s="140"/>
    </row>
    <row r="7730" spans="1:12">
      <c r="A7730" s="54" t="s">
        <v>2129</v>
      </c>
      <c r="B7730" s="54">
        <v>5000223913</v>
      </c>
      <c r="C7730" s="174" t="s">
        <v>2130</v>
      </c>
      <c r="D7730" s="175" t="s">
        <v>2131</v>
      </c>
      <c r="E7730" s="175" t="s">
        <v>2132</v>
      </c>
      <c r="F7730" s="176" t="s">
        <v>271</v>
      </c>
      <c r="G7730" s="176" t="s">
        <v>131</v>
      </c>
      <c r="H7730" s="54">
        <v>364</v>
      </c>
      <c r="I7730" s="177" t="s">
        <v>7106</v>
      </c>
      <c r="J7730" s="177" t="s">
        <v>7107</v>
      </c>
      <c r="K7730" s="80">
        <f t="shared" si="92"/>
        <v>0.50559027778217569</v>
      </c>
      <c r="L7730" s="140"/>
    </row>
    <row r="7731" spans="1:12">
      <c r="A7731" s="54" t="s">
        <v>2129</v>
      </c>
      <c r="B7731" s="54">
        <v>5000223913</v>
      </c>
      <c r="C7731" s="174" t="s">
        <v>2130</v>
      </c>
      <c r="D7731" s="175" t="s">
        <v>2131</v>
      </c>
      <c r="E7731" s="175" t="s">
        <v>2132</v>
      </c>
      <c r="F7731" s="176" t="s">
        <v>271</v>
      </c>
      <c r="G7731" s="176" t="s">
        <v>131</v>
      </c>
      <c r="H7731" s="54">
        <v>364</v>
      </c>
      <c r="I7731" s="177" t="s">
        <v>7108</v>
      </c>
      <c r="J7731" s="177" t="s">
        <v>7109</v>
      </c>
      <c r="K7731" s="80">
        <f t="shared" si="92"/>
        <v>5.6331018517084885E-2</v>
      </c>
      <c r="L7731" s="140"/>
    </row>
    <row r="7732" spans="1:12">
      <c r="A7732" s="54" t="s">
        <v>2129</v>
      </c>
      <c r="B7732" s="54">
        <v>5000223913</v>
      </c>
      <c r="C7732" s="174" t="s">
        <v>2130</v>
      </c>
      <c r="D7732" s="175" t="s">
        <v>2131</v>
      </c>
      <c r="E7732" s="175" t="s">
        <v>2132</v>
      </c>
      <c r="F7732" s="176" t="s">
        <v>271</v>
      </c>
      <c r="G7732" s="176" t="s">
        <v>131</v>
      </c>
      <c r="H7732" s="54">
        <v>364</v>
      </c>
      <c r="I7732" s="177" t="s">
        <v>7110</v>
      </c>
      <c r="J7732" s="177" t="s">
        <v>7111</v>
      </c>
      <c r="K7732" s="80">
        <f t="shared" si="92"/>
        <v>3.761574074451346E-2</v>
      </c>
      <c r="L7732" s="140"/>
    </row>
    <row r="7733" spans="1:12">
      <c r="A7733" s="54" t="s">
        <v>2129</v>
      </c>
      <c r="B7733" s="54">
        <v>5000223913</v>
      </c>
      <c r="C7733" s="174" t="s">
        <v>2130</v>
      </c>
      <c r="D7733" s="175" t="s">
        <v>2131</v>
      </c>
      <c r="E7733" s="175" t="s">
        <v>2132</v>
      </c>
      <c r="F7733" s="176" t="s">
        <v>271</v>
      </c>
      <c r="G7733" s="176" t="s">
        <v>131</v>
      </c>
      <c r="H7733" s="54">
        <v>364</v>
      </c>
      <c r="I7733" s="177" t="s">
        <v>7112</v>
      </c>
      <c r="J7733" s="177" t="s">
        <v>7113</v>
      </c>
      <c r="K7733" s="80">
        <f t="shared" si="92"/>
        <v>0.380162037035916</v>
      </c>
      <c r="L7733" s="140"/>
    </row>
    <row r="7734" spans="1:12">
      <c r="A7734" s="54" t="s">
        <v>2129</v>
      </c>
      <c r="B7734" s="54">
        <v>5000223913</v>
      </c>
      <c r="C7734" s="174" t="s">
        <v>2130</v>
      </c>
      <c r="D7734" s="175" t="s">
        <v>2131</v>
      </c>
      <c r="E7734" s="175" t="s">
        <v>2132</v>
      </c>
      <c r="F7734" s="176" t="s">
        <v>271</v>
      </c>
      <c r="G7734" s="176" t="s">
        <v>131</v>
      </c>
      <c r="H7734" s="54">
        <v>364</v>
      </c>
      <c r="I7734" s="177" t="s">
        <v>7114</v>
      </c>
      <c r="J7734" s="177" t="s">
        <v>7115</v>
      </c>
      <c r="K7734" s="80">
        <f t="shared" si="92"/>
        <v>0.63607638888788642</v>
      </c>
      <c r="L7734" s="140"/>
    </row>
    <row r="7735" spans="1:12">
      <c r="A7735" s="54" t="s">
        <v>2129</v>
      </c>
      <c r="B7735" s="54">
        <v>5000223913</v>
      </c>
      <c r="C7735" s="174" t="s">
        <v>2130</v>
      </c>
      <c r="D7735" s="175" t="s">
        <v>2131</v>
      </c>
      <c r="E7735" s="175" t="s">
        <v>2132</v>
      </c>
      <c r="F7735" s="176" t="s">
        <v>271</v>
      </c>
      <c r="G7735" s="176" t="s">
        <v>131</v>
      </c>
      <c r="H7735" s="54">
        <v>364</v>
      </c>
      <c r="I7735" s="177" t="s">
        <v>7116</v>
      </c>
      <c r="J7735" s="177" t="s">
        <v>7117</v>
      </c>
      <c r="K7735" s="80">
        <f t="shared" ref="K7735:K7766" si="93">J7735-I7735</f>
        <v>3.5578703704231884E-2</v>
      </c>
      <c r="L7735" s="140"/>
    </row>
    <row r="7736" spans="1:12">
      <c r="A7736" s="54" t="s">
        <v>2129</v>
      </c>
      <c r="B7736" s="54">
        <v>5000223913</v>
      </c>
      <c r="C7736" s="174" t="s">
        <v>2130</v>
      </c>
      <c r="D7736" s="175" t="s">
        <v>2131</v>
      </c>
      <c r="E7736" s="175" t="s">
        <v>2132</v>
      </c>
      <c r="F7736" s="176" t="s">
        <v>271</v>
      </c>
      <c r="G7736" s="176" t="s">
        <v>131</v>
      </c>
      <c r="H7736" s="54">
        <v>364</v>
      </c>
      <c r="I7736" s="177" t="s">
        <v>7118</v>
      </c>
      <c r="J7736" s="177" t="s">
        <v>7119</v>
      </c>
      <c r="K7736" s="80">
        <f t="shared" si="93"/>
        <v>7.0428240738692693E-2</v>
      </c>
      <c r="L7736" s="140"/>
    </row>
    <row r="7737" spans="1:12">
      <c r="A7737" s="54" t="s">
        <v>2129</v>
      </c>
      <c r="B7737" s="54">
        <v>5000223913</v>
      </c>
      <c r="C7737" s="174" t="s">
        <v>2130</v>
      </c>
      <c r="D7737" s="175" t="s">
        <v>2131</v>
      </c>
      <c r="E7737" s="175" t="s">
        <v>2132</v>
      </c>
      <c r="F7737" s="176" t="s">
        <v>271</v>
      </c>
      <c r="G7737" s="176" t="s">
        <v>131</v>
      </c>
      <c r="H7737" s="54">
        <v>364</v>
      </c>
      <c r="I7737" s="177" t="s">
        <v>7120</v>
      </c>
      <c r="J7737" s="177" t="s">
        <v>7121</v>
      </c>
      <c r="K7737" s="80">
        <f t="shared" si="93"/>
        <v>6.9976851853425615E-2</v>
      </c>
      <c r="L7737" s="140"/>
    </row>
    <row r="7738" spans="1:12">
      <c r="A7738" s="54" t="s">
        <v>2129</v>
      </c>
      <c r="B7738" s="54">
        <v>5000223913</v>
      </c>
      <c r="C7738" s="174" t="s">
        <v>2130</v>
      </c>
      <c r="D7738" s="175" t="s">
        <v>2131</v>
      </c>
      <c r="E7738" s="175" t="s">
        <v>2132</v>
      </c>
      <c r="F7738" s="176" t="s">
        <v>271</v>
      </c>
      <c r="G7738" s="176" t="s">
        <v>131</v>
      </c>
      <c r="H7738" s="54">
        <v>364</v>
      </c>
      <c r="I7738" s="177" t="s">
        <v>7122</v>
      </c>
      <c r="J7738" s="177" t="s">
        <v>7123</v>
      </c>
      <c r="K7738" s="80">
        <f t="shared" si="93"/>
        <v>3.1319444446125999E-2</v>
      </c>
      <c r="L7738" s="140"/>
    </row>
    <row r="7739" spans="1:12">
      <c r="A7739" s="54" t="s">
        <v>2129</v>
      </c>
      <c r="B7739" s="54">
        <v>5000223913</v>
      </c>
      <c r="C7739" s="174" t="s">
        <v>2130</v>
      </c>
      <c r="D7739" s="175" t="s">
        <v>2131</v>
      </c>
      <c r="E7739" s="175" t="s">
        <v>2132</v>
      </c>
      <c r="F7739" s="176" t="s">
        <v>271</v>
      </c>
      <c r="G7739" s="176" t="s">
        <v>131</v>
      </c>
      <c r="H7739" s="54">
        <v>364</v>
      </c>
      <c r="I7739" s="177" t="s">
        <v>7124</v>
      </c>
      <c r="J7739" s="177" t="s">
        <v>7125</v>
      </c>
      <c r="K7739" s="80">
        <f t="shared" si="93"/>
        <v>0.39494212962745223</v>
      </c>
      <c r="L7739" s="140"/>
    </row>
    <row r="7740" spans="1:12">
      <c r="A7740" s="54" t="s">
        <v>2129</v>
      </c>
      <c r="B7740" s="54">
        <v>5000223913</v>
      </c>
      <c r="C7740" s="174" t="s">
        <v>2130</v>
      </c>
      <c r="D7740" s="175" t="s">
        <v>2131</v>
      </c>
      <c r="E7740" s="175" t="s">
        <v>2132</v>
      </c>
      <c r="F7740" s="176" t="s">
        <v>271</v>
      </c>
      <c r="G7740" s="176" t="s">
        <v>131</v>
      </c>
      <c r="H7740" s="54">
        <v>364</v>
      </c>
      <c r="I7740" s="177" t="s">
        <v>7126</v>
      </c>
      <c r="J7740" s="177" t="s">
        <v>7127</v>
      </c>
      <c r="K7740" s="80">
        <f t="shared" si="93"/>
        <v>3.6504629628325347E-2</v>
      </c>
      <c r="L7740" s="140"/>
    </row>
    <row r="7741" spans="1:12">
      <c r="A7741" s="54" t="s">
        <v>2129</v>
      </c>
      <c r="B7741" s="54">
        <v>5000223913</v>
      </c>
      <c r="C7741" s="174" t="s">
        <v>2130</v>
      </c>
      <c r="D7741" s="175" t="s">
        <v>2131</v>
      </c>
      <c r="E7741" s="175" t="s">
        <v>2132</v>
      </c>
      <c r="F7741" s="176" t="s">
        <v>271</v>
      </c>
      <c r="G7741" s="176" t="s">
        <v>131</v>
      </c>
      <c r="H7741" s="54">
        <v>364</v>
      </c>
      <c r="I7741" s="177" t="s">
        <v>7128</v>
      </c>
      <c r="J7741" s="177" t="s">
        <v>7129</v>
      </c>
      <c r="K7741" s="80">
        <f t="shared" si="93"/>
        <v>7.6550925929041114E-2</v>
      </c>
      <c r="L7741" s="140"/>
    </row>
    <row r="7742" spans="1:12">
      <c r="A7742" s="54" t="s">
        <v>2129</v>
      </c>
      <c r="B7742" s="54">
        <v>5000223913</v>
      </c>
      <c r="C7742" s="174" t="s">
        <v>2130</v>
      </c>
      <c r="D7742" s="175" t="s">
        <v>2131</v>
      </c>
      <c r="E7742" s="175" t="s">
        <v>2132</v>
      </c>
      <c r="F7742" s="176" t="s">
        <v>271</v>
      </c>
      <c r="G7742" s="176" t="s">
        <v>131</v>
      </c>
      <c r="H7742" s="54">
        <v>364</v>
      </c>
      <c r="I7742" s="177" t="s">
        <v>7130</v>
      </c>
      <c r="J7742" s="177" t="s">
        <v>7131</v>
      </c>
      <c r="K7742" s="80">
        <f t="shared" si="93"/>
        <v>2.3182870369055308E-2</v>
      </c>
      <c r="L7742" s="140"/>
    </row>
    <row r="7743" spans="1:12">
      <c r="A7743" s="54" t="s">
        <v>2129</v>
      </c>
      <c r="B7743" s="54">
        <v>5000223913</v>
      </c>
      <c r="C7743" s="174" t="s">
        <v>2130</v>
      </c>
      <c r="D7743" s="175" t="s">
        <v>2131</v>
      </c>
      <c r="E7743" s="175" t="s">
        <v>2132</v>
      </c>
      <c r="F7743" s="176" t="s">
        <v>271</v>
      </c>
      <c r="G7743" s="176" t="s">
        <v>131</v>
      </c>
      <c r="H7743" s="54">
        <v>364</v>
      </c>
      <c r="I7743" s="177" t="s">
        <v>7132</v>
      </c>
      <c r="J7743" s="177" t="s">
        <v>7133</v>
      </c>
      <c r="K7743" s="80">
        <f t="shared" si="93"/>
        <v>1.3437499997962732E-2</v>
      </c>
      <c r="L7743" s="140"/>
    </row>
    <row r="7744" spans="1:12">
      <c r="A7744" s="54" t="s">
        <v>2129</v>
      </c>
      <c r="B7744" s="54">
        <v>5000223913</v>
      </c>
      <c r="C7744" s="174" t="s">
        <v>2130</v>
      </c>
      <c r="D7744" s="175" t="s">
        <v>2131</v>
      </c>
      <c r="E7744" s="175" t="s">
        <v>2132</v>
      </c>
      <c r="F7744" s="176" t="s">
        <v>271</v>
      </c>
      <c r="G7744" s="176" t="s">
        <v>131</v>
      </c>
      <c r="H7744" s="54">
        <v>364</v>
      </c>
      <c r="I7744" s="177" t="s">
        <v>7134</v>
      </c>
      <c r="J7744" s="177" t="s">
        <v>7135</v>
      </c>
      <c r="K7744" s="80">
        <f t="shared" si="93"/>
        <v>5.7546296295186039E-2</v>
      </c>
      <c r="L7744" s="140"/>
    </row>
    <row r="7745" spans="1:12">
      <c r="A7745" s="54" t="s">
        <v>2129</v>
      </c>
      <c r="B7745" s="54">
        <v>5000223913</v>
      </c>
      <c r="C7745" s="174" t="s">
        <v>2130</v>
      </c>
      <c r="D7745" s="175" t="s">
        <v>2131</v>
      </c>
      <c r="E7745" s="175" t="s">
        <v>2132</v>
      </c>
      <c r="F7745" s="176" t="s">
        <v>271</v>
      </c>
      <c r="G7745" s="176" t="s">
        <v>131</v>
      </c>
      <c r="H7745" s="54">
        <v>364</v>
      </c>
      <c r="I7745" s="177" t="s">
        <v>7136</v>
      </c>
      <c r="J7745" s="177" t="s">
        <v>7137</v>
      </c>
      <c r="K7745" s="80">
        <f t="shared" si="93"/>
        <v>8.4953703706560191E-2</v>
      </c>
      <c r="L7745" s="140"/>
    </row>
    <row r="7746" spans="1:12">
      <c r="A7746" s="54" t="s">
        <v>2129</v>
      </c>
      <c r="B7746" s="54">
        <v>5000223913</v>
      </c>
      <c r="C7746" s="174" t="s">
        <v>2130</v>
      </c>
      <c r="D7746" s="175" t="s">
        <v>2131</v>
      </c>
      <c r="E7746" s="175" t="s">
        <v>2132</v>
      </c>
      <c r="F7746" s="176" t="s">
        <v>271</v>
      </c>
      <c r="G7746" s="176" t="s">
        <v>131</v>
      </c>
      <c r="H7746" s="54">
        <v>364</v>
      </c>
      <c r="I7746" s="177" t="s">
        <v>7138</v>
      </c>
      <c r="J7746" s="177" t="s">
        <v>7139</v>
      </c>
      <c r="K7746" s="80">
        <f t="shared" si="93"/>
        <v>6.9444444445252884E-2</v>
      </c>
      <c r="L7746" s="140"/>
    </row>
    <row r="7747" spans="1:12">
      <c r="A7747" s="54" t="s">
        <v>2129</v>
      </c>
      <c r="B7747" s="54">
        <v>5000223913</v>
      </c>
      <c r="C7747" s="174" t="s">
        <v>2130</v>
      </c>
      <c r="D7747" s="175" t="s">
        <v>2131</v>
      </c>
      <c r="E7747" s="175" t="s">
        <v>2132</v>
      </c>
      <c r="F7747" s="176" t="s">
        <v>271</v>
      </c>
      <c r="G7747" s="176" t="s">
        <v>131</v>
      </c>
      <c r="H7747" s="54">
        <v>364</v>
      </c>
      <c r="I7747" s="177" t="s">
        <v>7140</v>
      </c>
      <c r="J7747" s="177" t="s">
        <v>7141</v>
      </c>
      <c r="K7747" s="80">
        <f t="shared" si="93"/>
        <v>9.1723842592546134</v>
      </c>
      <c r="L7747" s="140"/>
    </row>
    <row r="7748" spans="1:12">
      <c r="A7748" s="54" t="s">
        <v>2129</v>
      </c>
      <c r="B7748" s="54">
        <v>5000223913</v>
      </c>
      <c r="C7748" s="174" t="s">
        <v>2130</v>
      </c>
      <c r="D7748" s="175" t="s">
        <v>2131</v>
      </c>
      <c r="E7748" s="175" t="s">
        <v>2132</v>
      </c>
      <c r="F7748" s="176" t="s">
        <v>271</v>
      </c>
      <c r="G7748" s="176" t="s">
        <v>131</v>
      </c>
      <c r="H7748" s="54">
        <v>364</v>
      </c>
      <c r="I7748" s="177" t="s">
        <v>7142</v>
      </c>
      <c r="J7748" s="177" t="s">
        <v>7143</v>
      </c>
      <c r="K7748" s="80">
        <f t="shared" si="93"/>
        <v>0.13684027777344454</v>
      </c>
      <c r="L7748" s="140"/>
    </row>
    <row r="7749" spans="1:12">
      <c r="A7749" s="54" t="s">
        <v>2129</v>
      </c>
      <c r="B7749" s="54">
        <v>5000223913</v>
      </c>
      <c r="C7749" s="174" t="s">
        <v>2130</v>
      </c>
      <c r="D7749" s="175" t="s">
        <v>2131</v>
      </c>
      <c r="E7749" s="175" t="s">
        <v>2132</v>
      </c>
      <c r="F7749" s="176" t="s">
        <v>271</v>
      </c>
      <c r="G7749" s="176" t="s">
        <v>131</v>
      </c>
      <c r="H7749" s="54">
        <v>364</v>
      </c>
      <c r="I7749" s="177" t="s">
        <v>7144</v>
      </c>
      <c r="J7749" s="177" t="s">
        <v>7145</v>
      </c>
      <c r="K7749" s="80">
        <f t="shared" si="93"/>
        <v>5.5011574077070691E-2</v>
      </c>
      <c r="L7749" s="140"/>
    </row>
    <row r="7750" spans="1:12">
      <c r="A7750" s="54" t="s">
        <v>2129</v>
      </c>
      <c r="B7750" s="54">
        <v>5000223913</v>
      </c>
      <c r="C7750" s="174" t="s">
        <v>2130</v>
      </c>
      <c r="D7750" s="175" t="s">
        <v>2131</v>
      </c>
      <c r="E7750" s="175" t="s">
        <v>2132</v>
      </c>
      <c r="F7750" s="176" t="s">
        <v>271</v>
      </c>
      <c r="G7750" s="176" t="s">
        <v>131</v>
      </c>
      <c r="H7750" s="54">
        <v>364</v>
      </c>
      <c r="I7750" s="177" t="s">
        <v>7146</v>
      </c>
      <c r="J7750" s="177" t="s">
        <v>7147</v>
      </c>
      <c r="K7750" s="80">
        <f t="shared" si="93"/>
        <v>5.0243055557075422E-2</v>
      </c>
      <c r="L7750" s="140"/>
    </row>
    <row r="7751" spans="1:12">
      <c r="A7751" s="54" t="s">
        <v>2129</v>
      </c>
      <c r="B7751" s="54">
        <v>5000223913</v>
      </c>
      <c r="C7751" s="174" t="s">
        <v>2130</v>
      </c>
      <c r="D7751" s="175" t="s">
        <v>2131</v>
      </c>
      <c r="E7751" s="175" t="s">
        <v>2132</v>
      </c>
      <c r="F7751" s="176" t="s">
        <v>271</v>
      </c>
      <c r="G7751" s="176" t="s">
        <v>131</v>
      </c>
      <c r="H7751" s="54">
        <v>364</v>
      </c>
      <c r="I7751" s="177" t="s">
        <v>7148</v>
      </c>
      <c r="J7751" s="177" t="s">
        <v>7149</v>
      </c>
      <c r="K7751" s="80">
        <f t="shared" si="93"/>
        <v>3.1111111115023959E-2</v>
      </c>
      <c r="L7751" s="140"/>
    </row>
    <row r="7752" spans="1:12">
      <c r="A7752" s="54" t="s">
        <v>2129</v>
      </c>
      <c r="B7752" s="54">
        <v>5000223913</v>
      </c>
      <c r="C7752" s="174" t="s">
        <v>2130</v>
      </c>
      <c r="D7752" s="175" t="s">
        <v>2131</v>
      </c>
      <c r="E7752" s="175" t="s">
        <v>2132</v>
      </c>
      <c r="F7752" s="176" t="s">
        <v>271</v>
      </c>
      <c r="G7752" s="176" t="s">
        <v>131</v>
      </c>
      <c r="H7752" s="54">
        <v>364</v>
      </c>
      <c r="I7752" s="177" t="s">
        <v>7150</v>
      </c>
      <c r="J7752" s="177" t="s">
        <v>7151</v>
      </c>
      <c r="K7752" s="80">
        <f t="shared" si="93"/>
        <v>2.6296296295186039E-2</v>
      </c>
      <c r="L7752" s="140"/>
    </row>
    <row r="7753" spans="1:12">
      <c r="A7753" s="54" t="s">
        <v>2129</v>
      </c>
      <c r="B7753" s="54">
        <v>5000223913</v>
      </c>
      <c r="C7753" s="174" t="s">
        <v>2130</v>
      </c>
      <c r="D7753" s="175" t="s">
        <v>2131</v>
      </c>
      <c r="E7753" s="175" t="s">
        <v>2132</v>
      </c>
      <c r="F7753" s="176" t="s">
        <v>271</v>
      </c>
      <c r="G7753" s="176" t="s">
        <v>131</v>
      </c>
      <c r="H7753" s="54">
        <v>364</v>
      </c>
      <c r="I7753" s="177" t="s">
        <v>7152</v>
      </c>
      <c r="J7753" s="177" t="s">
        <v>7153</v>
      </c>
      <c r="K7753" s="80">
        <f t="shared" si="93"/>
        <v>1.8935185187729076E-2</v>
      </c>
      <c r="L7753" s="140"/>
    </row>
    <row r="7754" spans="1:12">
      <c r="A7754" s="54" t="s">
        <v>2129</v>
      </c>
      <c r="B7754" s="54">
        <v>5000223913</v>
      </c>
      <c r="C7754" s="174" t="s">
        <v>2130</v>
      </c>
      <c r="D7754" s="175" t="s">
        <v>2131</v>
      </c>
      <c r="E7754" s="175" t="s">
        <v>2132</v>
      </c>
      <c r="F7754" s="176" t="s">
        <v>271</v>
      </c>
      <c r="G7754" s="176" t="s">
        <v>131</v>
      </c>
      <c r="H7754" s="54">
        <v>364</v>
      </c>
      <c r="I7754" s="177" t="s">
        <v>7154</v>
      </c>
      <c r="J7754" s="177" t="s">
        <v>7155</v>
      </c>
      <c r="K7754" s="80">
        <f t="shared" si="93"/>
        <v>0.16234953703678912</v>
      </c>
      <c r="L7754" s="140"/>
    </row>
    <row r="7755" spans="1:12">
      <c r="A7755" s="54" t="s">
        <v>2129</v>
      </c>
      <c r="B7755" s="54">
        <v>5000223913</v>
      </c>
      <c r="C7755" s="174" t="s">
        <v>2130</v>
      </c>
      <c r="D7755" s="175" t="s">
        <v>2131</v>
      </c>
      <c r="E7755" s="175" t="s">
        <v>2132</v>
      </c>
      <c r="F7755" s="176" t="s">
        <v>271</v>
      </c>
      <c r="G7755" s="176" t="s">
        <v>131</v>
      </c>
      <c r="H7755" s="54">
        <v>364</v>
      </c>
      <c r="I7755" s="177" t="s">
        <v>7156</v>
      </c>
      <c r="J7755" s="177" t="s">
        <v>7157</v>
      </c>
      <c r="K7755" s="80">
        <f t="shared" si="93"/>
        <v>3.3807870364398696E-2</v>
      </c>
      <c r="L7755" s="140"/>
    </row>
    <row r="7756" spans="1:12">
      <c r="A7756" s="54" t="s">
        <v>2129</v>
      </c>
      <c r="B7756" s="54">
        <v>5000223913</v>
      </c>
      <c r="C7756" s="174" t="s">
        <v>2130</v>
      </c>
      <c r="D7756" s="175" t="s">
        <v>2131</v>
      </c>
      <c r="E7756" s="175" t="s">
        <v>2132</v>
      </c>
      <c r="F7756" s="176" t="s">
        <v>271</v>
      </c>
      <c r="G7756" s="176" t="s">
        <v>131</v>
      </c>
      <c r="H7756" s="54">
        <v>364</v>
      </c>
      <c r="I7756" s="177" t="s">
        <v>7158</v>
      </c>
      <c r="J7756" s="177" t="s">
        <v>7159</v>
      </c>
      <c r="K7756" s="80">
        <f t="shared" si="93"/>
        <v>0.184849537035916</v>
      </c>
      <c r="L7756" s="140"/>
    </row>
    <row r="7757" spans="1:12">
      <c r="A7757" s="54" t="s">
        <v>2129</v>
      </c>
      <c r="B7757" s="54">
        <v>5000223913</v>
      </c>
      <c r="C7757" s="174" t="s">
        <v>2130</v>
      </c>
      <c r="D7757" s="175" t="s">
        <v>2131</v>
      </c>
      <c r="E7757" s="175" t="s">
        <v>2132</v>
      </c>
      <c r="F7757" s="176" t="s">
        <v>271</v>
      </c>
      <c r="G7757" s="176" t="s">
        <v>131</v>
      </c>
      <c r="H7757" s="54">
        <v>364</v>
      </c>
      <c r="I7757" s="177" t="s">
        <v>7160</v>
      </c>
      <c r="J7757" s="177" t="s">
        <v>7161</v>
      </c>
      <c r="K7757" s="80">
        <f t="shared" si="93"/>
        <v>9.8692129635310266E-2</v>
      </c>
      <c r="L7757" s="140"/>
    </row>
    <row r="7758" spans="1:12">
      <c r="A7758" s="54" t="s">
        <v>2129</v>
      </c>
      <c r="B7758" s="54">
        <v>5000223913</v>
      </c>
      <c r="C7758" s="174" t="s">
        <v>2130</v>
      </c>
      <c r="D7758" s="175" t="s">
        <v>2131</v>
      </c>
      <c r="E7758" s="175" t="s">
        <v>2132</v>
      </c>
      <c r="F7758" s="176" t="s">
        <v>271</v>
      </c>
      <c r="G7758" s="176" t="s">
        <v>131</v>
      </c>
      <c r="H7758" s="54">
        <v>364</v>
      </c>
      <c r="I7758" s="177" t="s">
        <v>7162</v>
      </c>
      <c r="J7758" s="177" t="s">
        <v>7163</v>
      </c>
      <c r="K7758" s="80">
        <f t="shared" si="93"/>
        <v>7.7835648153268266E-2</v>
      </c>
      <c r="L7758" s="140"/>
    </row>
    <row r="7759" spans="1:12">
      <c r="A7759" s="54" t="s">
        <v>2129</v>
      </c>
      <c r="B7759" s="54">
        <v>5000223913</v>
      </c>
      <c r="C7759" s="174" t="s">
        <v>2130</v>
      </c>
      <c r="D7759" s="175" t="s">
        <v>2131</v>
      </c>
      <c r="E7759" s="175" t="s">
        <v>2132</v>
      </c>
      <c r="F7759" s="176" t="s">
        <v>271</v>
      </c>
      <c r="G7759" s="176" t="s">
        <v>131</v>
      </c>
      <c r="H7759" s="54">
        <v>364</v>
      </c>
      <c r="I7759" s="177" t="s">
        <v>7164</v>
      </c>
      <c r="J7759" s="177" t="s">
        <v>7165</v>
      </c>
      <c r="K7759" s="80">
        <f t="shared" si="93"/>
        <v>0.10045138889108784</v>
      </c>
      <c r="L7759" s="140"/>
    </row>
    <row r="7760" spans="1:12">
      <c r="A7760" s="54" t="s">
        <v>2129</v>
      </c>
      <c r="B7760" s="54">
        <v>5000223913</v>
      </c>
      <c r="C7760" s="174" t="s">
        <v>2130</v>
      </c>
      <c r="D7760" s="175" t="s">
        <v>2131</v>
      </c>
      <c r="E7760" s="175" t="s">
        <v>2132</v>
      </c>
      <c r="F7760" s="176" t="s">
        <v>271</v>
      </c>
      <c r="G7760" s="176" t="s">
        <v>131</v>
      </c>
      <c r="H7760" s="54">
        <v>364</v>
      </c>
      <c r="I7760" s="177" t="s">
        <v>7166</v>
      </c>
      <c r="J7760" s="177" t="s">
        <v>7167</v>
      </c>
      <c r="K7760" s="80">
        <f t="shared" si="93"/>
        <v>0.37652777777839219</v>
      </c>
      <c r="L7760" s="140"/>
    </row>
    <row r="7761" spans="1:12">
      <c r="A7761" s="54" t="s">
        <v>2129</v>
      </c>
      <c r="B7761" s="54">
        <v>5000223913</v>
      </c>
      <c r="C7761" s="174" t="s">
        <v>2130</v>
      </c>
      <c r="D7761" s="175" t="s">
        <v>2131</v>
      </c>
      <c r="E7761" s="175" t="s">
        <v>2132</v>
      </c>
      <c r="F7761" s="176" t="s">
        <v>271</v>
      </c>
      <c r="G7761" s="176" t="s">
        <v>131</v>
      </c>
      <c r="H7761" s="54">
        <v>364</v>
      </c>
      <c r="I7761" s="177" t="s">
        <v>7168</v>
      </c>
      <c r="J7761" s="177" t="s">
        <v>7169</v>
      </c>
      <c r="K7761" s="80">
        <f t="shared" si="93"/>
        <v>0.28223379629343981</v>
      </c>
      <c r="L7761" s="140"/>
    </row>
    <row r="7762" spans="1:12">
      <c r="A7762" s="54" t="s">
        <v>2129</v>
      </c>
      <c r="B7762" s="54">
        <v>5000223913</v>
      </c>
      <c r="C7762" s="174" t="s">
        <v>2130</v>
      </c>
      <c r="D7762" s="175" t="s">
        <v>2131</v>
      </c>
      <c r="E7762" s="175" t="s">
        <v>2132</v>
      </c>
      <c r="F7762" s="176" t="s">
        <v>271</v>
      </c>
      <c r="G7762" s="176" t="s">
        <v>131</v>
      </c>
      <c r="H7762" s="54">
        <v>364</v>
      </c>
      <c r="I7762" s="177" t="s">
        <v>7170</v>
      </c>
      <c r="J7762" s="177" t="s">
        <v>7171</v>
      </c>
      <c r="K7762" s="80">
        <f t="shared" si="93"/>
        <v>3.9756944446708076E-2</v>
      </c>
      <c r="L7762" s="140"/>
    </row>
    <row r="7763" spans="1:12">
      <c r="A7763" s="54" t="s">
        <v>2129</v>
      </c>
      <c r="B7763" s="54">
        <v>5000223913</v>
      </c>
      <c r="C7763" s="174" t="s">
        <v>2130</v>
      </c>
      <c r="D7763" s="175" t="s">
        <v>2131</v>
      </c>
      <c r="E7763" s="175" t="s">
        <v>2132</v>
      </c>
      <c r="F7763" s="176" t="s">
        <v>271</v>
      </c>
      <c r="G7763" s="176" t="s">
        <v>131</v>
      </c>
      <c r="H7763" s="54">
        <v>364</v>
      </c>
      <c r="I7763" s="177" t="s">
        <v>7172</v>
      </c>
      <c r="J7763" s="177" t="s">
        <v>7173</v>
      </c>
      <c r="K7763" s="80">
        <f t="shared" si="93"/>
        <v>0.13151620370626915</v>
      </c>
      <c r="L7763" s="140"/>
    </row>
    <row r="7764" spans="1:12">
      <c r="A7764" s="54" t="s">
        <v>2129</v>
      </c>
      <c r="B7764" s="54">
        <v>5000223913</v>
      </c>
      <c r="C7764" s="174" t="s">
        <v>2130</v>
      </c>
      <c r="D7764" s="175" t="s">
        <v>2131</v>
      </c>
      <c r="E7764" s="175" t="s">
        <v>2132</v>
      </c>
      <c r="F7764" s="176" t="s">
        <v>271</v>
      </c>
      <c r="G7764" s="176" t="s">
        <v>131</v>
      </c>
      <c r="H7764" s="54">
        <v>364</v>
      </c>
      <c r="I7764" s="177" t="s">
        <v>7174</v>
      </c>
      <c r="J7764" s="177" t="s">
        <v>7175</v>
      </c>
      <c r="K7764" s="80">
        <f t="shared" si="93"/>
        <v>3.7951388883811887E-2</v>
      </c>
      <c r="L7764" s="140"/>
    </row>
    <row r="7765" spans="1:12">
      <c r="A7765" s="54" t="s">
        <v>2129</v>
      </c>
      <c r="B7765" s="54">
        <v>5000223913</v>
      </c>
      <c r="C7765" s="174" t="s">
        <v>2130</v>
      </c>
      <c r="D7765" s="175" t="s">
        <v>2131</v>
      </c>
      <c r="E7765" s="175" t="s">
        <v>2132</v>
      </c>
      <c r="F7765" s="176" t="s">
        <v>271</v>
      </c>
      <c r="G7765" s="176" t="s">
        <v>131</v>
      </c>
      <c r="H7765" s="54">
        <v>364</v>
      </c>
      <c r="I7765" s="177" t="s">
        <v>7176</v>
      </c>
      <c r="J7765" s="177" t="s">
        <v>7177</v>
      </c>
      <c r="K7765" s="80">
        <f t="shared" si="93"/>
        <v>4.9074074071540963E-2</v>
      </c>
      <c r="L7765" s="140"/>
    </row>
    <row r="7766" spans="1:12">
      <c r="A7766" s="54" t="s">
        <v>2129</v>
      </c>
      <c r="B7766" s="54">
        <v>5000223913</v>
      </c>
      <c r="C7766" s="174" t="s">
        <v>2130</v>
      </c>
      <c r="D7766" s="175" t="s">
        <v>2131</v>
      </c>
      <c r="E7766" s="175" t="s">
        <v>2132</v>
      </c>
      <c r="F7766" s="176" t="s">
        <v>271</v>
      </c>
      <c r="G7766" s="176" t="s">
        <v>131</v>
      </c>
      <c r="H7766" s="54">
        <v>364</v>
      </c>
      <c r="I7766" s="177" t="s">
        <v>7178</v>
      </c>
      <c r="J7766" s="177" t="s">
        <v>7179</v>
      </c>
      <c r="K7766" s="80">
        <f t="shared" si="93"/>
        <v>0.68916666666336823</v>
      </c>
      <c r="L7766" s="140"/>
    </row>
    <row r="7767" spans="1:12">
      <c r="A7767" s="54" t="s">
        <v>2129</v>
      </c>
      <c r="B7767" s="54">
        <v>5000223913</v>
      </c>
      <c r="C7767" s="174" t="s">
        <v>2130</v>
      </c>
      <c r="D7767" s="175" t="s">
        <v>2131</v>
      </c>
      <c r="E7767" s="175" t="s">
        <v>2132</v>
      </c>
      <c r="F7767" s="176" t="s">
        <v>271</v>
      </c>
      <c r="G7767" s="176" t="s">
        <v>131</v>
      </c>
      <c r="H7767" s="54">
        <v>364</v>
      </c>
      <c r="I7767" s="177" t="s">
        <v>7180</v>
      </c>
      <c r="J7767" s="177" t="s">
        <v>7181</v>
      </c>
      <c r="K7767" s="80">
        <f t="shared" ref="K7767:K7798" si="94">J7767-I7767</f>
        <v>0.18784722222335404</v>
      </c>
      <c r="L7767" s="140"/>
    </row>
    <row r="7768" spans="1:12">
      <c r="A7768" s="54" t="s">
        <v>2129</v>
      </c>
      <c r="B7768" s="54">
        <v>5000223913</v>
      </c>
      <c r="C7768" s="174" t="s">
        <v>2130</v>
      </c>
      <c r="D7768" s="175" t="s">
        <v>2131</v>
      </c>
      <c r="E7768" s="175" t="s">
        <v>2132</v>
      </c>
      <c r="F7768" s="176" t="s">
        <v>271</v>
      </c>
      <c r="G7768" s="176" t="s">
        <v>131</v>
      </c>
      <c r="H7768" s="54">
        <v>364</v>
      </c>
      <c r="I7768" s="177" t="s">
        <v>7182</v>
      </c>
      <c r="J7768" s="177" t="s">
        <v>7183</v>
      </c>
      <c r="K7768" s="80">
        <f t="shared" si="94"/>
        <v>1.0446643518516794</v>
      </c>
      <c r="L7768" s="140"/>
    </row>
    <row r="7769" spans="1:12">
      <c r="A7769" s="54" t="s">
        <v>2129</v>
      </c>
      <c r="B7769" s="54">
        <v>5000223913</v>
      </c>
      <c r="C7769" s="174" t="s">
        <v>2130</v>
      </c>
      <c r="D7769" s="175" t="s">
        <v>2131</v>
      </c>
      <c r="E7769" s="175" t="s">
        <v>2132</v>
      </c>
      <c r="F7769" s="176" t="s">
        <v>271</v>
      </c>
      <c r="G7769" s="176" t="s">
        <v>131</v>
      </c>
      <c r="H7769" s="54">
        <v>364</v>
      </c>
      <c r="I7769" s="177" t="s">
        <v>7184</v>
      </c>
      <c r="J7769" s="177" t="s">
        <v>7185</v>
      </c>
      <c r="K7769" s="80">
        <f t="shared" si="94"/>
        <v>9.987268519034842E-2</v>
      </c>
      <c r="L7769" s="140"/>
    </row>
    <row r="7770" spans="1:12">
      <c r="A7770" s="54" t="s">
        <v>2129</v>
      </c>
      <c r="B7770" s="54">
        <v>5000223913</v>
      </c>
      <c r="C7770" s="174" t="s">
        <v>2130</v>
      </c>
      <c r="D7770" s="175" t="s">
        <v>2131</v>
      </c>
      <c r="E7770" s="175" t="s">
        <v>2132</v>
      </c>
      <c r="F7770" s="176" t="s">
        <v>271</v>
      </c>
      <c r="G7770" s="176" t="s">
        <v>131</v>
      </c>
      <c r="H7770" s="54">
        <v>364</v>
      </c>
      <c r="I7770" s="177" t="s">
        <v>7186</v>
      </c>
      <c r="J7770" s="177" t="s">
        <v>7187</v>
      </c>
      <c r="K7770" s="80">
        <f t="shared" si="94"/>
        <v>0.18241898147971369</v>
      </c>
      <c r="L7770" s="140"/>
    </row>
    <row r="7771" spans="1:12">
      <c r="A7771" s="54" t="s">
        <v>2129</v>
      </c>
      <c r="B7771" s="54">
        <v>5000223913</v>
      </c>
      <c r="C7771" s="174" t="s">
        <v>2130</v>
      </c>
      <c r="D7771" s="175" t="s">
        <v>2131</v>
      </c>
      <c r="E7771" s="175" t="s">
        <v>2132</v>
      </c>
      <c r="F7771" s="176" t="s">
        <v>271</v>
      </c>
      <c r="G7771" s="176" t="s">
        <v>131</v>
      </c>
      <c r="H7771" s="54">
        <v>364</v>
      </c>
      <c r="I7771" s="177" t="s">
        <v>7188</v>
      </c>
      <c r="J7771" s="177" t="s">
        <v>7189</v>
      </c>
      <c r="K7771" s="80">
        <f t="shared" si="94"/>
        <v>3.5277777773444541E-2</v>
      </c>
      <c r="L7771" s="140"/>
    </row>
    <row r="7772" spans="1:12">
      <c r="A7772" s="54" t="s">
        <v>2129</v>
      </c>
      <c r="B7772" s="54">
        <v>5000223913</v>
      </c>
      <c r="C7772" s="174" t="s">
        <v>2130</v>
      </c>
      <c r="D7772" s="175" t="s">
        <v>2131</v>
      </c>
      <c r="E7772" s="175" t="s">
        <v>2132</v>
      </c>
      <c r="F7772" s="176" t="s">
        <v>271</v>
      </c>
      <c r="G7772" s="176" t="s">
        <v>131</v>
      </c>
      <c r="H7772" s="54">
        <v>364</v>
      </c>
      <c r="I7772" s="177" t="s">
        <v>7190</v>
      </c>
      <c r="J7772" s="177" t="s">
        <v>7191</v>
      </c>
      <c r="K7772" s="80">
        <f t="shared" si="94"/>
        <v>0.14197916666307719</v>
      </c>
      <c r="L7772" s="140"/>
    </row>
    <row r="7773" spans="1:12">
      <c r="A7773" s="54" t="s">
        <v>2129</v>
      </c>
      <c r="B7773" s="54">
        <v>5000223913</v>
      </c>
      <c r="C7773" s="174" t="s">
        <v>2130</v>
      </c>
      <c r="D7773" s="175" t="s">
        <v>2131</v>
      </c>
      <c r="E7773" s="175" t="s">
        <v>2132</v>
      </c>
      <c r="F7773" s="176" t="s">
        <v>271</v>
      </c>
      <c r="G7773" s="176" t="s">
        <v>131</v>
      </c>
      <c r="H7773" s="54">
        <v>364</v>
      </c>
      <c r="I7773" s="177" t="s">
        <v>7192</v>
      </c>
      <c r="J7773" s="177" t="s">
        <v>7193</v>
      </c>
      <c r="K7773" s="80">
        <f t="shared" si="94"/>
        <v>9.9097222228010651E-2</v>
      </c>
      <c r="L7773" s="140"/>
    </row>
    <row r="7774" spans="1:12">
      <c r="A7774" s="54" t="s">
        <v>2129</v>
      </c>
      <c r="B7774" s="54">
        <v>5000223913</v>
      </c>
      <c r="C7774" s="174" t="s">
        <v>2130</v>
      </c>
      <c r="D7774" s="175" t="s">
        <v>2131</v>
      </c>
      <c r="E7774" s="175" t="s">
        <v>2132</v>
      </c>
      <c r="F7774" s="176" t="s">
        <v>271</v>
      </c>
      <c r="G7774" s="176" t="s">
        <v>131</v>
      </c>
      <c r="H7774" s="54">
        <v>364</v>
      </c>
      <c r="I7774" s="177" t="s">
        <v>7194</v>
      </c>
      <c r="J7774" s="177" t="s">
        <v>7195</v>
      </c>
      <c r="K7774" s="80">
        <f t="shared" si="94"/>
        <v>7.5104166666278616E-2</v>
      </c>
      <c r="L7774" s="140"/>
    </row>
    <row r="7775" spans="1:12">
      <c r="A7775" s="54" t="s">
        <v>2129</v>
      </c>
      <c r="B7775" s="54">
        <v>5000223913</v>
      </c>
      <c r="C7775" s="174" t="s">
        <v>2130</v>
      </c>
      <c r="D7775" s="175" t="s">
        <v>2131</v>
      </c>
      <c r="E7775" s="175" t="s">
        <v>2132</v>
      </c>
      <c r="F7775" s="176" t="s">
        <v>271</v>
      </c>
      <c r="G7775" s="176" t="s">
        <v>131</v>
      </c>
      <c r="H7775" s="54">
        <v>364</v>
      </c>
      <c r="I7775" s="177" t="s">
        <v>7196</v>
      </c>
      <c r="J7775" s="177" t="s">
        <v>7197</v>
      </c>
      <c r="K7775" s="80">
        <f t="shared" si="94"/>
        <v>5.1666666666278616E-2</v>
      </c>
      <c r="L7775" s="140"/>
    </row>
    <row r="7776" spans="1:12">
      <c r="A7776" s="54" t="s">
        <v>2129</v>
      </c>
      <c r="B7776" s="54">
        <v>5000223913</v>
      </c>
      <c r="C7776" s="174" t="s">
        <v>2130</v>
      </c>
      <c r="D7776" s="175" t="s">
        <v>2131</v>
      </c>
      <c r="E7776" s="175" t="s">
        <v>2132</v>
      </c>
      <c r="F7776" s="176" t="s">
        <v>271</v>
      </c>
      <c r="G7776" s="176" t="s">
        <v>131</v>
      </c>
      <c r="H7776" s="54">
        <v>364</v>
      </c>
      <c r="I7776" s="177" t="s">
        <v>7198</v>
      </c>
      <c r="J7776" s="177" t="s">
        <v>7199</v>
      </c>
      <c r="K7776" s="80">
        <f t="shared" si="94"/>
        <v>0.70038194444350665</v>
      </c>
      <c r="L7776" s="140"/>
    </row>
    <row r="7777" spans="1:12">
      <c r="A7777" s="54" t="s">
        <v>2129</v>
      </c>
      <c r="B7777" s="54">
        <v>5000223913</v>
      </c>
      <c r="C7777" s="174" t="s">
        <v>2130</v>
      </c>
      <c r="D7777" s="175" t="s">
        <v>2131</v>
      </c>
      <c r="E7777" s="175" t="s">
        <v>2132</v>
      </c>
      <c r="F7777" s="176" t="s">
        <v>271</v>
      </c>
      <c r="G7777" s="176" t="s">
        <v>131</v>
      </c>
      <c r="H7777" s="54">
        <v>364</v>
      </c>
      <c r="I7777" s="177" t="s">
        <v>7200</v>
      </c>
      <c r="J7777" s="177" t="s">
        <v>7201</v>
      </c>
      <c r="K7777" s="80">
        <f t="shared" si="94"/>
        <v>0.17076388888381189</v>
      </c>
      <c r="L7777" s="140"/>
    </row>
    <row r="7778" spans="1:12">
      <c r="A7778" s="54" t="s">
        <v>2129</v>
      </c>
      <c r="B7778" s="54">
        <v>5000223913</v>
      </c>
      <c r="C7778" s="174" t="s">
        <v>2130</v>
      </c>
      <c r="D7778" s="175" t="s">
        <v>2131</v>
      </c>
      <c r="E7778" s="175" t="s">
        <v>2132</v>
      </c>
      <c r="F7778" s="176" t="s">
        <v>271</v>
      </c>
      <c r="G7778" s="176" t="s">
        <v>131</v>
      </c>
      <c r="H7778" s="54">
        <v>364</v>
      </c>
      <c r="I7778" s="177" t="s">
        <v>7202</v>
      </c>
      <c r="J7778" s="177" t="s">
        <v>7203</v>
      </c>
      <c r="K7778" s="80">
        <f t="shared" si="94"/>
        <v>3.500000000349246E-2</v>
      </c>
      <c r="L7778" s="140"/>
    </row>
    <row r="7779" spans="1:12">
      <c r="A7779" s="54" t="s">
        <v>2129</v>
      </c>
      <c r="B7779" s="54">
        <v>5000223913</v>
      </c>
      <c r="C7779" s="174" t="s">
        <v>2130</v>
      </c>
      <c r="D7779" s="175" t="s">
        <v>2131</v>
      </c>
      <c r="E7779" s="175" t="s">
        <v>2132</v>
      </c>
      <c r="F7779" s="176" t="s">
        <v>271</v>
      </c>
      <c r="G7779" s="176" t="s">
        <v>131</v>
      </c>
      <c r="H7779" s="54">
        <v>364</v>
      </c>
      <c r="I7779" s="177" t="s">
        <v>7204</v>
      </c>
      <c r="J7779" s="177" t="s">
        <v>7205</v>
      </c>
      <c r="K7779" s="80">
        <f t="shared" si="94"/>
        <v>0.90932870370306773</v>
      </c>
      <c r="L7779" s="140"/>
    </row>
    <row r="7780" spans="1:12">
      <c r="A7780" s="54" t="s">
        <v>2129</v>
      </c>
      <c r="B7780" s="54">
        <v>5000223913</v>
      </c>
      <c r="C7780" s="174" t="s">
        <v>2130</v>
      </c>
      <c r="D7780" s="175" t="s">
        <v>2131</v>
      </c>
      <c r="E7780" s="175" t="s">
        <v>2132</v>
      </c>
      <c r="F7780" s="176" t="s">
        <v>271</v>
      </c>
      <c r="G7780" s="176" t="s">
        <v>131</v>
      </c>
      <c r="H7780" s="54">
        <v>364</v>
      </c>
      <c r="I7780" s="177" t="s">
        <v>7206</v>
      </c>
      <c r="J7780" s="177" t="s">
        <v>7207</v>
      </c>
      <c r="K7780" s="80">
        <f t="shared" si="94"/>
        <v>0.11341435185022419</v>
      </c>
      <c r="L7780" s="140"/>
    </row>
    <row r="7781" spans="1:12">
      <c r="A7781" s="54" t="s">
        <v>2129</v>
      </c>
      <c r="B7781" s="54">
        <v>5000223913</v>
      </c>
      <c r="C7781" s="174" t="s">
        <v>2130</v>
      </c>
      <c r="D7781" s="175" t="s">
        <v>2131</v>
      </c>
      <c r="E7781" s="175" t="s">
        <v>2132</v>
      </c>
      <c r="F7781" s="176" t="s">
        <v>271</v>
      </c>
      <c r="G7781" s="176" t="s">
        <v>131</v>
      </c>
      <c r="H7781" s="54">
        <v>364</v>
      </c>
      <c r="I7781" s="177" t="s">
        <v>7208</v>
      </c>
      <c r="J7781" s="177" t="s">
        <v>7209</v>
      </c>
      <c r="K7781" s="80">
        <f t="shared" si="94"/>
        <v>8.9525462964957114E-2</v>
      </c>
      <c r="L7781" s="140"/>
    </row>
    <row r="7782" spans="1:12">
      <c r="A7782" s="54" t="s">
        <v>2129</v>
      </c>
      <c r="B7782" s="54">
        <v>5000223913</v>
      </c>
      <c r="C7782" s="174" t="s">
        <v>2130</v>
      </c>
      <c r="D7782" s="175" t="s">
        <v>2131</v>
      </c>
      <c r="E7782" s="175" t="s">
        <v>2132</v>
      </c>
      <c r="F7782" s="176" t="s">
        <v>271</v>
      </c>
      <c r="G7782" s="176" t="s">
        <v>131</v>
      </c>
      <c r="H7782" s="54">
        <v>364</v>
      </c>
      <c r="I7782" s="177" t="s">
        <v>7210</v>
      </c>
      <c r="J7782" s="177" t="s">
        <v>7211</v>
      </c>
      <c r="K7782" s="80">
        <f t="shared" si="94"/>
        <v>0.23653935185575392</v>
      </c>
      <c r="L7782" s="140"/>
    </row>
    <row r="7783" spans="1:12">
      <c r="A7783" s="54" t="s">
        <v>2129</v>
      </c>
      <c r="B7783" s="54">
        <v>5000223913</v>
      </c>
      <c r="C7783" s="174" t="s">
        <v>2130</v>
      </c>
      <c r="D7783" s="175" t="s">
        <v>2131</v>
      </c>
      <c r="E7783" s="175" t="s">
        <v>2132</v>
      </c>
      <c r="F7783" s="176" t="s">
        <v>271</v>
      </c>
      <c r="G7783" s="176" t="s">
        <v>131</v>
      </c>
      <c r="H7783" s="54">
        <v>364</v>
      </c>
      <c r="I7783" s="177" t="s">
        <v>7212</v>
      </c>
      <c r="J7783" s="177" t="s">
        <v>7213</v>
      </c>
      <c r="K7783" s="80">
        <f t="shared" si="94"/>
        <v>0.44582175925461343</v>
      </c>
      <c r="L7783" s="140"/>
    </row>
    <row r="7784" spans="1:12">
      <c r="A7784" s="54" t="s">
        <v>2129</v>
      </c>
      <c r="B7784" s="54">
        <v>5000223913</v>
      </c>
      <c r="C7784" s="174" t="s">
        <v>2130</v>
      </c>
      <c r="D7784" s="175" t="s">
        <v>2131</v>
      </c>
      <c r="E7784" s="175" t="s">
        <v>2132</v>
      </c>
      <c r="F7784" s="176" t="s">
        <v>271</v>
      </c>
      <c r="G7784" s="176" t="s">
        <v>131</v>
      </c>
      <c r="H7784" s="54">
        <v>364</v>
      </c>
      <c r="I7784" s="177" t="s">
        <v>7214</v>
      </c>
      <c r="J7784" s="177" t="s">
        <v>7215</v>
      </c>
      <c r="K7784" s="80">
        <f t="shared" si="94"/>
        <v>1.4241203703713836</v>
      </c>
      <c r="L7784" s="140"/>
    </row>
    <row r="7785" spans="1:12">
      <c r="A7785" s="54" t="s">
        <v>2129</v>
      </c>
      <c r="B7785" s="54">
        <v>5000223913</v>
      </c>
      <c r="C7785" s="174" t="s">
        <v>2130</v>
      </c>
      <c r="D7785" s="175" t="s">
        <v>2131</v>
      </c>
      <c r="E7785" s="175" t="s">
        <v>2132</v>
      </c>
      <c r="F7785" s="176" t="s">
        <v>271</v>
      </c>
      <c r="G7785" s="176" t="s">
        <v>131</v>
      </c>
      <c r="H7785" s="54">
        <v>364</v>
      </c>
      <c r="I7785" s="177" t="s">
        <v>7216</v>
      </c>
      <c r="J7785" s="177" t="s">
        <v>7217</v>
      </c>
      <c r="K7785" s="80">
        <f t="shared" si="94"/>
        <v>0.12273148148233304</v>
      </c>
      <c r="L7785" s="140"/>
    </row>
    <row r="7786" spans="1:12">
      <c r="A7786" s="54" t="s">
        <v>2129</v>
      </c>
      <c r="B7786" s="54">
        <v>5000223913</v>
      </c>
      <c r="C7786" s="174" t="s">
        <v>2130</v>
      </c>
      <c r="D7786" s="175" t="s">
        <v>2131</v>
      </c>
      <c r="E7786" s="175" t="s">
        <v>2132</v>
      </c>
      <c r="F7786" s="176" t="s">
        <v>271</v>
      </c>
      <c r="G7786" s="176" t="s">
        <v>131</v>
      </c>
      <c r="H7786" s="54">
        <v>364</v>
      </c>
      <c r="I7786" s="177" t="s">
        <v>7218</v>
      </c>
      <c r="J7786" s="177" t="s">
        <v>7219</v>
      </c>
      <c r="K7786" s="80">
        <f t="shared" si="94"/>
        <v>1.3125000004947651E-2</v>
      </c>
      <c r="L7786" s="140"/>
    </row>
    <row r="7787" spans="1:12">
      <c r="A7787" s="54" t="s">
        <v>2129</v>
      </c>
      <c r="B7787" s="54">
        <v>5000223913</v>
      </c>
      <c r="C7787" s="174" t="s">
        <v>2130</v>
      </c>
      <c r="D7787" s="175" t="s">
        <v>2131</v>
      </c>
      <c r="E7787" s="175" t="s">
        <v>2132</v>
      </c>
      <c r="F7787" s="176" t="s">
        <v>271</v>
      </c>
      <c r="G7787" s="176" t="s">
        <v>131</v>
      </c>
      <c r="H7787" s="54">
        <v>364</v>
      </c>
      <c r="I7787" s="177" t="s">
        <v>7220</v>
      </c>
      <c r="J7787" s="177" t="s">
        <v>7221</v>
      </c>
      <c r="K7787" s="80">
        <f t="shared" si="94"/>
        <v>2.4548611116188113E-2</v>
      </c>
      <c r="L7787" s="140"/>
    </row>
    <row r="7788" spans="1:12">
      <c r="A7788" s="54" t="s">
        <v>2129</v>
      </c>
      <c r="B7788" s="54">
        <v>5000223913</v>
      </c>
      <c r="C7788" s="174" t="s">
        <v>2130</v>
      </c>
      <c r="D7788" s="175" t="s">
        <v>2131</v>
      </c>
      <c r="E7788" s="175" t="s">
        <v>2132</v>
      </c>
      <c r="F7788" s="176" t="s">
        <v>271</v>
      </c>
      <c r="G7788" s="176" t="s">
        <v>131</v>
      </c>
      <c r="H7788" s="54">
        <v>364</v>
      </c>
      <c r="I7788" s="177" t="s">
        <v>7222</v>
      </c>
      <c r="J7788" s="177" t="s">
        <v>7223</v>
      </c>
      <c r="K7788" s="80">
        <f t="shared" si="94"/>
        <v>2.9050925928459037E-2</v>
      </c>
      <c r="L7788" s="140"/>
    </row>
    <row r="7789" spans="1:12">
      <c r="A7789" s="54" t="s">
        <v>2129</v>
      </c>
      <c r="B7789" s="54">
        <v>5000223913</v>
      </c>
      <c r="C7789" s="174" t="s">
        <v>2130</v>
      </c>
      <c r="D7789" s="175" t="s">
        <v>2131</v>
      </c>
      <c r="E7789" s="175" t="s">
        <v>2132</v>
      </c>
      <c r="F7789" s="176" t="s">
        <v>271</v>
      </c>
      <c r="G7789" s="176" t="s">
        <v>131</v>
      </c>
      <c r="H7789" s="54">
        <v>364</v>
      </c>
      <c r="I7789" s="177" t="s">
        <v>7224</v>
      </c>
      <c r="J7789" s="177" t="s">
        <v>7225</v>
      </c>
      <c r="K7789" s="80">
        <f t="shared" si="94"/>
        <v>0.15528935185284354</v>
      </c>
      <c r="L7789" s="140"/>
    </row>
    <row r="7790" spans="1:12">
      <c r="A7790" s="54" t="s">
        <v>2129</v>
      </c>
      <c r="B7790" s="54">
        <v>5000223913</v>
      </c>
      <c r="C7790" s="174" t="s">
        <v>2130</v>
      </c>
      <c r="D7790" s="175" t="s">
        <v>2131</v>
      </c>
      <c r="E7790" s="175" t="s">
        <v>2132</v>
      </c>
      <c r="F7790" s="176" t="s">
        <v>271</v>
      </c>
      <c r="G7790" s="176" t="s">
        <v>131</v>
      </c>
      <c r="H7790" s="54">
        <v>364</v>
      </c>
      <c r="I7790" s="177" t="s">
        <v>7226</v>
      </c>
      <c r="J7790" s="177" t="s">
        <v>7227</v>
      </c>
      <c r="K7790" s="80">
        <f t="shared" si="94"/>
        <v>0.12560185184702277</v>
      </c>
      <c r="L7790" s="140"/>
    </row>
    <row r="7791" spans="1:12">
      <c r="A7791" s="54" t="s">
        <v>2129</v>
      </c>
      <c r="B7791" s="54">
        <v>5000223913</v>
      </c>
      <c r="C7791" s="174" t="s">
        <v>2130</v>
      </c>
      <c r="D7791" s="175" t="s">
        <v>2131</v>
      </c>
      <c r="E7791" s="175" t="s">
        <v>2132</v>
      </c>
      <c r="F7791" s="176" t="s">
        <v>271</v>
      </c>
      <c r="G7791" s="176" t="s">
        <v>131</v>
      </c>
      <c r="H7791" s="54">
        <v>364</v>
      </c>
      <c r="I7791" s="177" t="s">
        <v>7228</v>
      </c>
      <c r="J7791" s="177" t="s">
        <v>7229</v>
      </c>
      <c r="K7791" s="80">
        <f t="shared" si="94"/>
        <v>2.2013888890796807E-2</v>
      </c>
      <c r="L7791" s="140"/>
    </row>
    <row r="7792" spans="1:12">
      <c r="A7792" s="54" t="s">
        <v>2129</v>
      </c>
      <c r="B7792" s="54">
        <v>5000223913</v>
      </c>
      <c r="C7792" s="174" t="s">
        <v>2130</v>
      </c>
      <c r="D7792" s="175" t="s">
        <v>2131</v>
      </c>
      <c r="E7792" s="175" t="s">
        <v>2132</v>
      </c>
      <c r="F7792" s="176" t="s">
        <v>271</v>
      </c>
      <c r="G7792" s="176" t="s">
        <v>131</v>
      </c>
      <c r="H7792" s="54">
        <v>364</v>
      </c>
      <c r="I7792" s="177" t="s">
        <v>7230</v>
      </c>
      <c r="J7792" s="177" t="s">
        <v>7231</v>
      </c>
      <c r="K7792" s="80">
        <f t="shared" si="94"/>
        <v>0.12528935185400769</v>
      </c>
      <c r="L7792" s="140"/>
    </row>
    <row r="7793" spans="1:12">
      <c r="A7793" s="54" t="s">
        <v>2129</v>
      </c>
      <c r="B7793" s="54">
        <v>5000223913</v>
      </c>
      <c r="C7793" s="174" t="s">
        <v>2130</v>
      </c>
      <c r="D7793" s="175" t="s">
        <v>2131</v>
      </c>
      <c r="E7793" s="175" t="s">
        <v>2132</v>
      </c>
      <c r="F7793" s="176" t="s">
        <v>271</v>
      </c>
      <c r="G7793" s="176" t="s">
        <v>131</v>
      </c>
      <c r="H7793" s="54">
        <v>364</v>
      </c>
      <c r="I7793" s="177" t="s">
        <v>7232</v>
      </c>
      <c r="J7793" s="177" t="s">
        <v>7233</v>
      </c>
      <c r="K7793" s="80">
        <f t="shared" si="94"/>
        <v>6.9487152777728625</v>
      </c>
      <c r="L7793" s="140"/>
    </row>
    <row r="7794" spans="1:12">
      <c r="A7794" s="115" t="s">
        <v>2134</v>
      </c>
      <c r="B7794" s="115">
        <v>5000253580</v>
      </c>
      <c r="C7794" s="185" t="s">
        <v>2135</v>
      </c>
      <c r="D7794" s="191" t="s">
        <v>2136</v>
      </c>
      <c r="E7794" s="191" t="s">
        <v>2137</v>
      </c>
      <c r="F7794" s="117" t="s">
        <v>271</v>
      </c>
      <c r="G7794" s="117" t="s">
        <v>169</v>
      </c>
      <c r="H7794" s="115">
        <v>0</v>
      </c>
      <c r="I7794" s="232" t="s">
        <v>136</v>
      </c>
      <c r="J7794" s="232" t="s">
        <v>136</v>
      </c>
      <c r="K7794" s="119" t="s">
        <v>136</v>
      </c>
      <c r="L7794" s="120" t="s">
        <v>2642</v>
      </c>
    </row>
    <row r="7795" spans="1:12">
      <c r="A7795" s="115" t="s">
        <v>2140</v>
      </c>
      <c r="B7795" s="115">
        <v>5000003779</v>
      </c>
      <c r="C7795" s="185" t="s">
        <v>2141</v>
      </c>
      <c r="D7795" s="191" t="s">
        <v>2142</v>
      </c>
      <c r="E7795" s="191" t="s">
        <v>2143</v>
      </c>
      <c r="F7795" s="117" t="s">
        <v>271</v>
      </c>
      <c r="G7795" s="117" t="s">
        <v>131</v>
      </c>
      <c r="H7795" s="115">
        <v>0</v>
      </c>
      <c r="I7795" s="232" t="s">
        <v>136</v>
      </c>
      <c r="J7795" s="232" t="s">
        <v>136</v>
      </c>
      <c r="K7795" s="119" t="s">
        <v>136</v>
      </c>
      <c r="L7795" s="120" t="s">
        <v>2642</v>
      </c>
    </row>
    <row r="7796" spans="1:12">
      <c r="A7796" s="115" t="s">
        <v>2145</v>
      </c>
      <c r="B7796" s="115">
        <v>5000003785</v>
      </c>
      <c r="C7796" s="185" t="s">
        <v>2146</v>
      </c>
      <c r="D7796" s="191" t="s">
        <v>2147</v>
      </c>
      <c r="E7796" s="191" t="s">
        <v>2148</v>
      </c>
      <c r="F7796" s="117" t="s">
        <v>271</v>
      </c>
      <c r="G7796" s="117" t="s">
        <v>131</v>
      </c>
      <c r="H7796" s="115">
        <v>0</v>
      </c>
      <c r="I7796" s="232" t="s">
        <v>136</v>
      </c>
      <c r="J7796" s="232" t="s">
        <v>136</v>
      </c>
      <c r="K7796" s="119" t="s">
        <v>136</v>
      </c>
      <c r="L7796" s="120" t="s">
        <v>2642</v>
      </c>
    </row>
    <row r="7797" spans="1:12">
      <c r="A7797" s="115" t="s">
        <v>2149</v>
      </c>
      <c r="B7797" s="115">
        <v>5000253577</v>
      </c>
      <c r="C7797" s="185" t="s">
        <v>2150</v>
      </c>
      <c r="D7797" s="191" t="s">
        <v>2151</v>
      </c>
      <c r="E7797" s="191" t="s">
        <v>2152</v>
      </c>
      <c r="F7797" s="117" t="s">
        <v>271</v>
      </c>
      <c r="G7797" s="117" t="s">
        <v>131</v>
      </c>
      <c r="H7797" s="115">
        <v>0</v>
      </c>
      <c r="I7797" s="232" t="s">
        <v>136</v>
      </c>
      <c r="J7797" s="232" t="s">
        <v>136</v>
      </c>
      <c r="K7797" s="119" t="s">
        <v>136</v>
      </c>
      <c r="L7797" s="120" t="s">
        <v>2642</v>
      </c>
    </row>
    <row r="7798" spans="1:12">
      <c r="A7798" s="115" t="s">
        <v>1171</v>
      </c>
      <c r="B7798" s="115">
        <v>5000228234</v>
      </c>
      <c r="C7798" s="185" t="s">
        <v>2154</v>
      </c>
      <c r="D7798" s="191" t="s">
        <v>2155</v>
      </c>
      <c r="E7798" s="191" t="s">
        <v>2156</v>
      </c>
      <c r="F7798" s="117" t="s">
        <v>156</v>
      </c>
      <c r="G7798" s="117" t="s">
        <v>131</v>
      </c>
      <c r="H7798" s="115">
        <v>0</v>
      </c>
      <c r="I7798" s="232" t="s">
        <v>136</v>
      </c>
      <c r="J7798" s="232" t="s">
        <v>136</v>
      </c>
      <c r="K7798" s="119" t="s">
        <v>136</v>
      </c>
      <c r="L7798" s="120" t="s">
        <v>2642</v>
      </c>
    </row>
    <row r="7799" spans="1:12">
      <c r="A7799" s="115" t="s">
        <v>1171</v>
      </c>
      <c r="B7799" s="115">
        <v>5000228240</v>
      </c>
      <c r="C7799" s="185" t="s">
        <v>2158</v>
      </c>
      <c r="D7799" s="191" t="s">
        <v>2159</v>
      </c>
      <c r="E7799" s="191" t="s">
        <v>2160</v>
      </c>
      <c r="F7799" s="117" t="s">
        <v>156</v>
      </c>
      <c r="G7799" s="117" t="s">
        <v>131</v>
      </c>
      <c r="H7799" s="115">
        <v>0</v>
      </c>
      <c r="I7799" s="232" t="s">
        <v>136</v>
      </c>
      <c r="J7799" s="232" t="s">
        <v>136</v>
      </c>
      <c r="K7799" s="119" t="s">
        <v>136</v>
      </c>
      <c r="L7799" s="120" t="s">
        <v>2642</v>
      </c>
    </row>
    <row r="7800" spans="1:12">
      <c r="A7800" s="115" t="s">
        <v>1171</v>
      </c>
      <c r="B7800" s="115">
        <v>5000223690</v>
      </c>
      <c r="C7800" s="185" t="s">
        <v>2163</v>
      </c>
      <c r="D7800" s="191" t="s">
        <v>2164</v>
      </c>
      <c r="E7800" s="191" t="s">
        <v>2165</v>
      </c>
      <c r="F7800" s="117" t="s">
        <v>156</v>
      </c>
      <c r="G7800" s="117" t="s">
        <v>131</v>
      </c>
      <c r="H7800" s="115">
        <v>0</v>
      </c>
      <c r="I7800" s="232" t="s">
        <v>136</v>
      </c>
      <c r="J7800" s="232" t="s">
        <v>136</v>
      </c>
      <c r="K7800" s="119" t="s">
        <v>136</v>
      </c>
      <c r="L7800" s="120" t="s">
        <v>2642</v>
      </c>
    </row>
    <row r="7801" spans="1:12">
      <c r="A7801" s="115" t="s">
        <v>766</v>
      </c>
      <c r="B7801" s="115">
        <v>5000238046</v>
      </c>
      <c r="C7801" s="185" t="s">
        <v>2168</v>
      </c>
      <c r="D7801" s="191" t="s">
        <v>2169</v>
      </c>
      <c r="E7801" s="191" t="s">
        <v>2170</v>
      </c>
      <c r="F7801" s="117" t="s">
        <v>130</v>
      </c>
      <c r="G7801" s="117" t="s">
        <v>131</v>
      </c>
      <c r="H7801" s="115">
        <v>0</v>
      </c>
      <c r="I7801" s="232" t="s">
        <v>136</v>
      </c>
      <c r="J7801" s="232" t="s">
        <v>136</v>
      </c>
      <c r="K7801" s="119" t="s">
        <v>136</v>
      </c>
      <c r="L7801" s="120" t="s">
        <v>2642</v>
      </c>
    </row>
    <row r="7802" spans="1:12">
      <c r="A7802" s="115" t="s">
        <v>2172</v>
      </c>
      <c r="B7802" s="115">
        <v>5000255737</v>
      </c>
      <c r="C7802" s="185" t="s">
        <v>2173</v>
      </c>
      <c r="D7802" s="191" t="s">
        <v>2174</v>
      </c>
      <c r="E7802" s="191" t="s">
        <v>2175</v>
      </c>
      <c r="F7802" s="117" t="s">
        <v>271</v>
      </c>
      <c r="G7802" s="117" t="s">
        <v>131</v>
      </c>
      <c r="H7802" s="115">
        <v>0</v>
      </c>
      <c r="I7802" s="232" t="s">
        <v>136</v>
      </c>
      <c r="J7802" s="232" t="s">
        <v>136</v>
      </c>
      <c r="K7802" s="119" t="s">
        <v>136</v>
      </c>
      <c r="L7802" s="120" t="s">
        <v>2642</v>
      </c>
    </row>
    <row r="7803" spans="1:12">
      <c r="A7803" s="115" t="s">
        <v>2177</v>
      </c>
      <c r="B7803" s="115">
        <v>5000255738</v>
      </c>
      <c r="C7803" s="185" t="s">
        <v>2178</v>
      </c>
      <c r="D7803" s="191" t="s">
        <v>2179</v>
      </c>
      <c r="E7803" s="191" t="s">
        <v>2180</v>
      </c>
      <c r="F7803" s="117" t="s">
        <v>271</v>
      </c>
      <c r="G7803" s="117" t="s">
        <v>131</v>
      </c>
      <c r="H7803" s="115">
        <v>0</v>
      </c>
      <c r="I7803" s="232" t="s">
        <v>136</v>
      </c>
      <c r="J7803" s="232" t="s">
        <v>136</v>
      </c>
      <c r="K7803" s="119" t="s">
        <v>136</v>
      </c>
      <c r="L7803" s="120" t="s">
        <v>2642</v>
      </c>
    </row>
    <row r="7804" spans="1:12">
      <c r="A7804" s="154" t="s">
        <v>2246</v>
      </c>
      <c r="B7804" s="154">
        <v>5000005479</v>
      </c>
      <c r="C7804" s="183" t="s">
        <v>2183</v>
      </c>
      <c r="D7804" s="145" t="s">
        <v>2184</v>
      </c>
      <c r="E7804" s="145" t="s">
        <v>2185</v>
      </c>
      <c r="F7804" s="176" t="s">
        <v>2696</v>
      </c>
      <c r="G7804" s="176" t="s">
        <v>169</v>
      </c>
      <c r="H7804" s="54">
        <v>359</v>
      </c>
      <c r="I7804" s="231">
        <v>44930.761423611111</v>
      </c>
      <c r="J7804" s="231">
        <v>44931.264282407406</v>
      </c>
      <c r="K7804" s="136">
        <v>0.50285879629629626</v>
      </c>
      <c r="L7804" s="140"/>
    </row>
    <row r="7805" spans="1:12">
      <c r="A7805" s="154" t="s">
        <v>2246</v>
      </c>
      <c r="B7805" s="154">
        <v>5000005479</v>
      </c>
      <c r="C7805" s="183" t="s">
        <v>2183</v>
      </c>
      <c r="D7805" s="145" t="s">
        <v>2184</v>
      </c>
      <c r="E7805" s="145" t="s">
        <v>2185</v>
      </c>
      <c r="F7805" s="176" t="s">
        <v>2696</v>
      </c>
      <c r="G7805" s="176" t="s">
        <v>169</v>
      </c>
      <c r="H7805" s="54">
        <v>359</v>
      </c>
      <c r="I7805" s="231">
        <v>44994.277800925927</v>
      </c>
      <c r="J7805" s="231">
        <v>44997.571793981479</v>
      </c>
      <c r="K7805" s="136">
        <v>3.2939930555555557</v>
      </c>
      <c r="L7805" s="140"/>
    </row>
    <row r="7806" spans="1:12">
      <c r="A7806" s="154" t="s">
        <v>2246</v>
      </c>
      <c r="B7806" s="154">
        <v>5000005479</v>
      </c>
      <c r="C7806" s="183" t="s">
        <v>2183</v>
      </c>
      <c r="D7806" s="145" t="s">
        <v>2184</v>
      </c>
      <c r="E7806" s="145" t="s">
        <v>2185</v>
      </c>
      <c r="F7806" s="176" t="s">
        <v>2696</v>
      </c>
      <c r="G7806" s="176" t="s">
        <v>169</v>
      </c>
      <c r="H7806" s="54">
        <v>359</v>
      </c>
      <c r="I7806" s="231">
        <v>45027.715775462966</v>
      </c>
      <c r="J7806" s="231">
        <v>45028.239050925928</v>
      </c>
      <c r="K7806" s="136">
        <v>0.52327546296296301</v>
      </c>
      <c r="L7806" s="140"/>
    </row>
    <row r="7807" spans="1:12">
      <c r="A7807" s="154" t="s">
        <v>2246</v>
      </c>
      <c r="B7807" s="154">
        <v>5000005479</v>
      </c>
      <c r="C7807" s="183" t="s">
        <v>2183</v>
      </c>
      <c r="D7807" s="145" t="s">
        <v>2184</v>
      </c>
      <c r="E7807" s="145" t="s">
        <v>2185</v>
      </c>
      <c r="F7807" s="176" t="s">
        <v>2696</v>
      </c>
      <c r="G7807" s="176" t="s">
        <v>169</v>
      </c>
      <c r="H7807" s="54">
        <v>359</v>
      </c>
      <c r="I7807" s="231">
        <v>45103.050902777781</v>
      </c>
      <c r="J7807" s="231">
        <v>45104.668136574073</v>
      </c>
      <c r="K7807" s="136">
        <v>1.6172337962962964</v>
      </c>
      <c r="L7807" s="140"/>
    </row>
    <row r="7808" spans="1:12">
      <c r="A7808" s="154" t="s">
        <v>2246</v>
      </c>
      <c r="B7808" s="154">
        <v>5000005479</v>
      </c>
      <c r="C7808" s="183" t="s">
        <v>2183</v>
      </c>
      <c r="D7808" s="145" t="s">
        <v>2184</v>
      </c>
      <c r="E7808" s="145" t="s">
        <v>2185</v>
      </c>
      <c r="F7808" s="176" t="s">
        <v>2696</v>
      </c>
      <c r="G7808" s="176" t="s">
        <v>169</v>
      </c>
      <c r="H7808" s="54">
        <v>359</v>
      </c>
      <c r="I7808" s="231">
        <v>45117.73609953704</v>
      </c>
      <c r="J7808" s="231">
        <v>45118.236331018517</v>
      </c>
      <c r="K7808" s="136">
        <v>0.50023148148148144</v>
      </c>
      <c r="L7808" s="140"/>
    </row>
    <row r="7809" spans="1:12">
      <c r="A7809" s="154" t="s">
        <v>2246</v>
      </c>
      <c r="B7809" s="154">
        <v>5000005479</v>
      </c>
      <c r="C7809" s="183" t="s">
        <v>2183</v>
      </c>
      <c r="D7809" s="145" t="s">
        <v>2184</v>
      </c>
      <c r="E7809" s="145" t="s">
        <v>2185</v>
      </c>
      <c r="F7809" s="176" t="s">
        <v>2696</v>
      </c>
      <c r="G7809" s="176" t="s">
        <v>169</v>
      </c>
      <c r="H7809" s="54">
        <v>359</v>
      </c>
      <c r="I7809" s="231">
        <v>45196.720497685186</v>
      </c>
      <c r="J7809" s="231">
        <v>45197.217939814815</v>
      </c>
      <c r="K7809" s="136">
        <v>0.49744212962962964</v>
      </c>
      <c r="L7809" s="140"/>
    </row>
    <row r="7810" spans="1:12">
      <c r="A7810" s="154" t="s">
        <v>2246</v>
      </c>
      <c r="B7810" s="154">
        <v>5000005479</v>
      </c>
      <c r="C7810" s="183" t="s">
        <v>2183</v>
      </c>
      <c r="D7810" s="145" t="s">
        <v>2184</v>
      </c>
      <c r="E7810" s="145" t="s">
        <v>2185</v>
      </c>
      <c r="F7810" s="176" t="s">
        <v>2696</v>
      </c>
      <c r="G7810" s="176" t="s">
        <v>169</v>
      </c>
      <c r="H7810" s="54">
        <v>359</v>
      </c>
      <c r="I7810" s="231">
        <v>45197.720567129632</v>
      </c>
      <c r="J7810" s="231">
        <v>45198.215590277781</v>
      </c>
      <c r="K7810" s="136">
        <v>0.49502314814814813</v>
      </c>
      <c r="L7810" s="140"/>
    </row>
    <row r="7811" spans="1:12">
      <c r="A7811" s="154" t="s">
        <v>2246</v>
      </c>
      <c r="B7811" s="154">
        <v>5000005479</v>
      </c>
      <c r="C7811" s="183" t="s">
        <v>2183</v>
      </c>
      <c r="D7811" s="145" t="s">
        <v>2184</v>
      </c>
      <c r="E7811" s="145" t="s">
        <v>2185</v>
      </c>
      <c r="F7811" s="176" t="s">
        <v>2696</v>
      </c>
      <c r="G7811" s="176" t="s">
        <v>169</v>
      </c>
      <c r="H7811" s="54">
        <v>359</v>
      </c>
      <c r="I7811" s="231">
        <v>45205.721076388887</v>
      </c>
      <c r="J7811" s="231">
        <v>45206.227858796294</v>
      </c>
      <c r="K7811" s="136">
        <v>0.50678240740740743</v>
      </c>
      <c r="L7811" s="140"/>
    </row>
    <row r="7812" spans="1:12">
      <c r="A7812" s="154" t="s">
        <v>2246</v>
      </c>
      <c r="B7812" s="154">
        <v>5000005479</v>
      </c>
      <c r="C7812" s="183" t="s">
        <v>2183</v>
      </c>
      <c r="D7812" s="145" t="s">
        <v>2184</v>
      </c>
      <c r="E7812" s="145" t="s">
        <v>2185</v>
      </c>
      <c r="F7812" s="176" t="s">
        <v>2696</v>
      </c>
      <c r="G7812" s="176" t="s">
        <v>169</v>
      </c>
      <c r="H7812" s="54">
        <v>359</v>
      </c>
      <c r="I7812" s="231">
        <v>45243.258298611108</v>
      </c>
      <c r="J7812" s="231">
        <v>45243.758877314816</v>
      </c>
      <c r="K7812" s="136">
        <v>0.50057870370370372</v>
      </c>
      <c r="L7812" s="140"/>
    </row>
    <row r="7813" spans="1:12">
      <c r="A7813" s="154" t="s">
        <v>2246</v>
      </c>
      <c r="B7813" s="154">
        <v>5000005479</v>
      </c>
      <c r="C7813" s="183" t="s">
        <v>2183</v>
      </c>
      <c r="D7813" s="145" t="s">
        <v>2184</v>
      </c>
      <c r="E7813" s="145" t="s">
        <v>2185</v>
      </c>
      <c r="F7813" s="176" t="s">
        <v>2696</v>
      </c>
      <c r="G7813" s="176" t="s">
        <v>169</v>
      </c>
      <c r="H7813" s="54">
        <v>359</v>
      </c>
      <c r="I7813" s="231">
        <v>45246.259502314817</v>
      </c>
      <c r="J7813" s="231">
        <v>45247.758611111109</v>
      </c>
      <c r="K7813" s="136">
        <v>1.4991087962962963</v>
      </c>
      <c r="L7813" s="140"/>
    </row>
    <row r="7814" spans="1:12">
      <c r="A7814" s="154" t="s">
        <v>2246</v>
      </c>
      <c r="B7814" s="154">
        <v>5000005479</v>
      </c>
      <c r="C7814" s="183" t="s">
        <v>2183</v>
      </c>
      <c r="D7814" s="145" t="s">
        <v>2184</v>
      </c>
      <c r="E7814" s="145" t="s">
        <v>2185</v>
      </c>
      <c r="F7814" s="176" t="s">
        <v>2696</v>
      </c>
      <c r="G7814" s="176" t="s">
        <v>169</v>
      </c>
      <c r="H7814" s="54">
        <v>359</v>
      </c>
      <c r="I7814" s="231">
        <v>45248.264652777776</v>
      </c>
      <c r="J7814" s="231">
        <v>45249.760115740741</v>
      </c>
      <c r="K7814" s="136">
        <v>1.495462962962963</v>
      </c>
      <c r="L7814" s="140"/>
    </row>
    <row r="7815" spans="1:12">
      <c r="A7815" s="154" t="s">
        <v>2246</v>
      </c>
      <c r="B7815" s="154">
        <v>5000005479</v>
      </c>
      <c r="C7815" s="183" t="s">
        <v>2183</v>
      </c>
      <c r="D7815" s="145" t="s">
        <v>2184</v>
      </c>
      <c r="E7815" s="145" t="s">
        <v>2185</v>
      </c>
      <c r="F7815" s="176" t="s">
        <v>2696</v>
      </c>
      <c r="G7815" s="176" t="s">
        <v>169</v>
      </c>
      <c r="H7815" s="54">
        <v>359</v>
      </c>
      <c r="I7815" s="231">
        <v>45250.269189814811</v>
      </c>
      <c r="J7815" s="231">
        <v>45250.758912037039</v>
      </c>
      <c r="K7815" s="136">
        <v>0.48972222222222223</v>
      </c>
      <c r="L7815" s="140"/>
    </row>
    <row r="7816" spans="1:12">
      <c r="A7816" s="154" t="s">
        <v>2246</v>
      </c>
      <c r="B7816" s="154">
        <v>5000005479</v>
      </c>
      <c r="C7816" s="183" t="s">
        <v>2183</v>
      </c>
      <c r="D7816" s="145" t="s">
        <v>2184</v>
      </c>
      <c r="E7816" s="145" t="s">
        <v>2185</v>
      </c>
      <c r="F7816" s="176" t="s">
        <v>2696</v>
      </c>
      <c r="G7816" s="176" t="s">
        <v>169</v>
      </c>
      <c r="H7816" s="54">
        <v>359</v>
      </c>
      <c r="I7816" s="231">
        <v>45268.758368055554</v>
      </c>
      <c r="J7816" s="231">
        <v>45269.258043981485</v>
      </c>
      <c r="K7816" s="136">
        <v>0.49967592592592591</v>
      </c>
      <c r="L7816" s="140"/>
    </row>
    <row r="7817" spans="1:12">
      <c r="A7817" s="154" t="s">
        <v>2246</v>
      </c>
      <c r="B7817" s="154">
        <v>5000005479</v>
      </c>
      <c r="C7817" s="183" t="s">
        <v>2183</v>
      </c>
      <c r="D7817" s="145" t="s">
        <v>2184</v>
      </c>
      <c r="E7817" s="145" t="s">
        <v>2185</v>
      </c>
      <c r="F7817" s="176" t="s">
        <v>2696</v>
      </c>
      <c r="G7817" s="176" t="s">
        <v>169</v>
      </c>
      <c r="H7817" s="54">
        <v>359</v>
      </c>
      <c r="I7817" s="231">
        <v>45271.75744212963</v>
      </c>
      <c r="J7817" s="231">
        <v>45291.936273148145</v>
      </c>
      <c r="K7817" s="136">
        <v>20.178831018518519</v>
      </c>
      <c r="L7817" s="140"/>
    </row>
    <row r="7818" spans="1:12">
      <c r="A7818" s="115" t="s">
        <v>2187</v>
      </c>
      <c r="B7818" s="115">
        <v>5000005487</v>
      </c>
      <c r="C7818" s="185" t="s">
        <v>2188</v>
      </c>
      <c r="D7818" s="191" t="s">
        <v>2189</v>
      </c>
      <c r="E7818" s="191" t="s">
        <v>2190</v>
      </c>
      <c r="F7818" s="117" t="s">
        <v>130</v>
      </c>
      <c r="G7818" s="117" t="s">
        <v>169</v>
      </c>
      <c r="H7818" s="115">
        <v>0</v>
      </c>
      <c r="I7818" s="232" t="s">
        <v>136</v>
      </c>
      <c r="J7818" s="232" t="s">
        <v>136</v>
      </c>
      <c r="K7818" s="119" t="s">
        <v>136</v>
      </c>
      <c r="L7818" s="120" t="s">
        <v>2642</v>
      </c>
    </row>
    <row r="7819" spans="1:12">
      <c r="A7819" s="115" t="s">
        <v>2192</v>
      </c>
      <c r="B7819" s="115">
        <v>5000246161</v>
      </c>
      <c r="C7819" s="185" t="s">
        <v>2193</v>
      </c>
      <c r="D7819" s="191" t="s">
        <v>2194</v>
      </c>
      <c r="E7819" s="191" t="s">
        <v>2195</v>
      </c>
      <c r="F7819" s="117" t="s">
        <v>271</v>
      </c>
      <c r="G7819" s="117" t="s">
        <v>131</v>
      </c>
      <c r="H7819" s="115">
        <v>0</v>
      </c>
      <c r="I7819" s="232" t="s">
        <v>136</v>
      </c>
      <c r="J7819" s="232" t="s">
        <v>136</v>
      </c>
      <c r="K7819" s="119" t="s">
        <v>136</v>
      </c>
      <c r="L7819" s="120" t="s">
        <v>2642</v>
      </c>
    </row>
    <row r="7820" spans="1:12">
      <c r="A7820" s="115" t="s">
        <v>2192</v>
      </c>
      <c r="B7820" s="115">
        <v>5000293576</v>
      </c>
      <c r="C7820" s="185" t="s">
        <v>2198</v>
      </c>
      <c r="D7820" s="191" t="s">
        <v>2199</v>
      </c>
      <c r="E7820" s="191" t="s">
        <v>2200</v>
      </c>
      <c r="F7820" s="117" t="s">
        <v>271</v>
      </c>
      <c r="G7820" s="117" t="s">
        <v>131</v>
      </c>
      <c r="H7820" s="115">
        <v>0</v>
      </c>
      <c r="I7820" s="232" t="s">
        <v>136</v>
      </c>
      <c r="J7820" s="232" t="s">
        <v>136</v>
      </c>
      <c r="K7820" s="119" t="s">
        <v>136</v>
      </c>
      <c r="L7820" s="120" t="s">
        <v>2642</v>
      </c>
    </row>
    <row r="7821" spans="1:12">
      <c r="A7821" s="115" t="s">
        <v>2192</v>
      </c>
      <c r="B7821" s="115">
        <v>5000238216</v>
      </c>
      <c r="C7821" s="185" t="s">
        <v>2201</v>
      </c>
      <c r="D7821" s="191" t="s">
        <v>2202</v>
      </c>
      <c r="E7821" s="191" t="s">
        <v>2203</v>
      </c>
      <c r="F7821" s="117" t="s">
        <v>271</v>
      </c>
      <c r="G7821" s="117" t="s">
        <v>131</v>
      </c>
      <c r="H7821" s="115">
        <v>0</v>
      </c>
      <c r="I7821" s="232" t="s">
        <v>136</v>
      </c>
      <c r="J7821" s="232" t="s">
        <v>136</v>
      </c>
      <c r="K7821" s="119" t="s">
        <v>136</v>
      </c>
      <c r="L7821" s="120" t="s">
        <v>2642</v>
      </c>
    </row>
    <row r="7822" spans="1:12">
      <c r="A7822" s="115" t="s">
        <v>382</v>
      </c>
      <c r="B7822" s="115">
        <v>5000238056</v>
      </c>
      <c r="C7822" s="185" t="s">
        <v>2206</v>
      </c>
      <c r="D7822" s="191" t="s">
        <v>2207</v>
      </c>
      <c r="E7822" s="191" t="s">
        <v>2208</v>
      </c>
      <c r="F7822" s="117" t="s">
        <v>156</v>
      </c>
      <c r="G7822" s="117" t="s">
        <v>131</v>
      </c>
      <c r="H7822" s="115">
        <v>0</v>
      </c>
      <c r="I7822" s="232" t="s">
        <v>136</v>
      </c>
      <c r="J7822" s="232" t="s">
        <v>136</v>
      </c>
      <c r="K7822" s="119" t="s">
        <v>136</v>
      </c>
      <c r="L7822" s="120" t="s">
        <v>2642</v>
      </c>
    </row>
    <row r="7823" spans="1:12">
      <c r="A7823" s="115" t="s">
        <v>382</v>
      </c>
      <c r="B7823" s="115">
        <v>5000238057</v>
      </c>
      <c r="C7823" s="185" t="s">
        <v>2211</v>
      </c>
      <c r="D7823" s="191" t="s">
        <v>2212</v>
      </c>
      <c r="E7823" s="191" t="s">
        <v>2213</v>
      </c>
      <c r="F7823" s="117" t="s">
        <v>156</v>
      </c>
      <c r="G7823" s="117" t="s">
        <v>131</v>
      </c>
      <c r="H7823" s="115">
        <v>0</v>
      </c>
      <c r="I7823" s="232" t="s">
        <v>136</v>
      </c>
      <c r="J7823" s="232" t="s">
        <v>136</v>
      </c>
      <c r="K7823" s="119" t="s">
        <v>136</v>
      </c>
      <c r="L7823" s="120" t="s">
        <v>2642</v>
      </c>
    </row>
    <row r="7824" spans="1:12">
      <c r="A7824" s="115" t="s">
        <v>1171</v>
      </c>
      <c r="B7824" s="115">
        <v>5000238049</v>
      </c>
      <c r="C7824" s="185" t="s">
        <v>2214</v>
      </c>
      <c r="D7824" s="191" t="s">
        <v>2215</v>
      </c>
      <c r="E7824" s="191" t="s">
        <v>2216</v>
      </c>
      <c r="F7824" s="117" t="s">
        <v>156</v>
      </c>
      <c r="G7824" s="117" t="s">
        <v>131</v>
      </c>
      <c r="H7824" s="115">
        <v>0</v>
      </c>
      <c r="I7824" s="232" t="s">
        <v>136</v>
      </c>
      <c r="J7824" s="232" t="s">
        <v>136</v>
      </c>
      <c r="K7824" s="119" t="s">
        <v>136</v>
      </c>
      <c r="L7824" s="120" t="s">
        <v>2642</v>
      </c>
    </row>
    <row r="7825" spans="1:12">
      <c r="A7825" s="115" t="s">
        <v>1675</v>
      </c>
      <c r="B7825" s="115">
        <v>5000218605</v>
      </c>
      <c r="C7825" s="185" t="s">
        <v>2219</v>
      </c>
      <c r="D7825" s="191" t="s">
        <v>2220</v>
      </c>
      <c r="E7825" s="191" t="s">
        <v>2221</v>
      </c>
      <c r="F7825" s="117" t="s">
        <v>130</v>
      </c>
      <c r="G7825" s="117" t="s">
        <v>131</v>
      </c>
      <c r="H7825" s="115">
        <v>0</v>
      </c>
      <c r="I7825" s="232" t="s">
        <v>136</v>
      </c>
      <c r="J7825" s="232" t="s">
        <v>136</v>
      </c>
      <c r="K7825" s="119" t="s">
        <v>136</v>
      </c>
      <c r="L7825" s="120" t="s">
        <v>2642</v>
      </c>
    </row>
    <row r="7826" spans="1:12">
      <c r="A7826" s="115" t="s">
        <v>126</v>
      </c>
      <c r="B7826" s="115">
        <v>5000228985</v>
      </c>
      <c r="C7826" s="185" t="s">
        <v>2223</v>
      </c>
      <c r="D7826" s="191" t="s">
        <v>2224</v>
      </c>
      <c r="E7826" s="191" t="s">
        <v>2225</v>
      </c>
      <c r="F7826" s="117" t="s">
        <v>130</v>
      </c>
      <c r="G7826" s="117" t="s">
        <v>131</v>
      </c>
      <c r="H7826" s="115">
        <v>0</v>
      </c>
      <c r="I7826" s="232" t="s">
        <v>136</v>
      </c>
      <c r="J7826" s="232" t="s">
        <v>136</v>
      </c>
      <c r="K7826" s="119" t="s">
        <v>136</v>
      </c>
      <c r="L7826" s="120" t="s">
        <v>2642</v>
      </c>
    </row>
    <row r="7827" spans="1:12">
      <c r="A7827" s="115" t="s">
        <v>2228</v>
      </c>
      <c r="B7827" s="115">
        <v>5000005531</v>
      </c>
      <c r="C7827" s="185" t="s">
        <v>2229</v>
      </c>
      <c r="D7827" s="191" t="s">
        <v>2230</v>
      </c>
      <c r="E7827" s="191" t="s">
        <v>2231</v>
      </c>
      <c r="F7827" s="117" t="s">
        <v>130</v>
      </c>
      <c r="G7827" s="117" t="s">
        <v>169</v>
      </c>
      <c r="H7827" s="115">
        <v>0</v>
      </c>
      <c r="I7827" s="232" t="s">
        <v>136</v>
      </c>
      <c r="J7827" s="232" t="s">
        <v>136</v>
      </c>
      <c r="K7827" s="119" t="s">
        <v>136</v>
      </c>
      <c r="L7827" s="120" t="s">
        <v>2642</v>
      </c>
    </row>
    <row r="7828" spans="1:12">
      <c r="A7828" s="154" t="s">
        <v>2234</v>
      </c>
      <c r="B7828" s="154">
        <v>5000002465</v>
      </c>
      <c r="C7828" s="183" t="s">
        <v>2235</v>
      </c>
      <c r="D7828" s="145" t="s">
        <v>2236</v>
      </c>
      <c r="E7828" s="145" t="s">
        <v>2237</v>
      </c>
      <c r="F7828" s="176" t="s">
        <v>2644</v>
      </c>
      <c r="G7828" s="176" t="s">
        <v>169</v>
      </c>
      <c r="H7828" s="54">
        <v>363</v>
      </c>
      <c r="I7828" s="231">
        <v>44927</v>
      </c>
      <c r="J7828" s="231">
        <v>44928.601481481484</v>
      </c>
      <c r="K7828" s="136">
        <v>1.6014814814814815</v>
      </c>
      <c r="L7828" s="140"/>
    </row>
    <row r="7829" spans="1:12">
      <c r="A7829" s="154" t="s">
        <v>2234</v>
      </c>
      <c r="B7829" s="154">
        <v>5000002465</v>
      </c>
      <c r="C7829" s="183" t="s">
        <v>2235</v>
      </c>
      <c r="D7829" s="145" t="s">
        <v>2236</v>
      </c>
      <c r="E7829" s="145" t="s">
        <v>2237</v>
      </c>
      <c r="F7829" s="176" t="s">
        <v>2644</v>
      </c>
      <c r="G7829" s="176" t="s">
        <v>169</v>
      </c>
      <c r="H7829" s="54">
        <v>363</v>
      </c>
      <c r="I7829" s="231">
        <v>44929.102812500001</v>
      </c>
      <c r="J7829" s="231">
        <v>44929.607800925929</v>
      </c>
      <c r="K7829" s="136">
        <v>0.50498842592592597</v>
      </c>
      <c r="L7829" s="140"/>
    </row>
    <row r="7830" spans="1:12">
      <c r="A7830" s="154" t="s">
        <v>2234</v>
      </c>
      <c r="B7830" s="154">
        <v>5000002465</v>
      </c>
      <c r="C7830" s="183" t="s">
        <v>2235</v>
      </c>
      <c r="D7830" s="145" t="s">
        <v>2236</v>
      </c>
      <c r="E7830" s="145" t="s">
        <v>2237</v>
      </c>
      <c r="F7830" s="176" t="s">
        <v>2644</v>
      </c>
      <c r="G7830" s="176" t="s">
        <v>169</v>
      </c>
      <c r="H7830" s="54">
        <v>363</v>
      </c>
      <c r="I7830" s="231">
        <v>44932.603275462963</v>
      </c>
      <c r="J7830" s="231">
        <v>44935.608865740738</v>
      </c>
      <c r="K7830" s="136">
        <v>3.0055902777777779</v>
      </c>
      <c r="L7830" s="140"/>
    </row>
    <row r="7831" spans="1:12">
      <c r="A7831" s="154" t="s">
        <v>2234</v>
      </c>
      <c r="B7831" s="154">
        <v>5000002465</v>
      </c>
      <c r="C7831" s="183" t="s">
        <v>2235</v>
      </c>
      <c r="D7831" s="145" t="s">
        <v>2236</v>
      </c>
      <c r="E7831" s="145" t="s">
        <v>2237</v>
      </c>
      <c r="F7831" s="176" t="s">
        <v>2644</v>
      </c>
      <c r="G7831" s="176" t="s">
        <v>169</v>
      </c>
      <c r="H7831" s="54">
        <v>363</v>
      </c>
      <c r="I7831" s="231">
        <v>44936.604907407411</v>
      </c>
      <c r="J7831" s="231">
        <v>44937.104560185187</v>
      </c>
      <c r="K7831" s="136">
        <v>0.49965277777777778</v>
      </c>
      <c r="L7831" s="140"/>
    </row>
    <row r="7832" spans="1:12">
      <c r="A7832" s="154" t="s">
        <v>2234</v>
      </c>
      <c r="B7832" s="154">
        <v>5000002465</v>
      </c>
      <c r="C7832" s="183" t="s">
        <v>2235</v>
      </c>
      <c r="D7832" s="145" t="s">
        <v>2236</v>
      </c>
      <c r="E7832" s="145" t="s">
        <v>2237</v>
      </c>
      <c r="F7832" s="176" t="s">
        <v>2644</v>
      </c>
      <c r="G7832" s="176" t="s">
        <v>169</v>
      </c>
      <c r="H7832" s="54">
        <v>363</v>
      </c>
      <c r="I7832" s="231">
        <v>44937.607534722221</v>
      </c>
      <c r="J7832" s="231">
        <v>44947.090462962966</v>
      </c>
      <c r="K7832" s="136">
        <v>9.4829282407407405</v>
      </c>
      <c r="L7832" s="140"/>
    </row>
    <row r="7833" spans="1:12">
      <c r="A7833" s="154" t="s">
        <v>2234</v>
      </c>
      <c r="B7833" s="154">
        <v>5000002465</v>
      </c>
      <c r="C7833" s="183" t="s">
        <v>2235</v>
      </c>
      <c r="D7833" s="145" t="s">
        <v>2236</v>
      </c>
      <c r="E7833" s="145" t="s">
        <v>2237</v>
      </c>
      <c r="F7833" s="176" t="s">
        <v>2644</v>
      </c>
      <c r="G7833" s="176" t="s">
        <v>169</v>
      </c>
      <c r="H7833" s="54">
        <v>363</v>
      </c>
      <c r="I7833" s="231">
        <v>44975.087800925925</v>
      </c>
      <c r="J7833" s="231">
        <v>44978.587592592594</v>
      </c>
      <c r="K7833" s="136">
        <v>3.4997916666666669</v>
      </c>
      <c r="L7833" s="140"/>
    </row>
    <row r="7834" spans="1:12">
      <c r="A7834" s="154" t="s">
        <v>2234</v>
      </c>
      <c r="B7834" s="154">
        <v>5000002465</v>
      </c>
      <c r="C7834" s="183" t="s">
        <v>2235</v>
      </c>
      <c r="D7834" s="145" t="s">
        <v>2236</v>
      </c>
      <c r="E7834" s="145" t="s">
        <v>2237</v>
      </c>
      <c r="F7834" s="176" t="s">
        <v>2644</v>
      </c>
      <c r="G7834" s="176" t="s">
        <v>169</v>
      </c>
      <c r="H7834" s="54">
        <v>363</v>
      </c>
      <c r="I7834" s="231">
        <v>44998.58761574074</v>
      </c>
      <c r="J7834" s="231">
        <v>45001.087083333332</v>
      </c>
      <c r="K7834" s="136">
        <v>2.4994675925925924</v>
      </c>
      <c r="L7834" s="140"/>
    </row>
    <row r="7835" spans="1:12">
      <c r="A7835" s="154" t="s">
        <v>2234</v>
      </c>
      <c r="B7835" s="154">
        <v>5000002465</v>
      </c>
      <c r="C7835" s="183" t="s">
        <v>2235</v>
      </c>
      <c r="D7835" s="145" t="s">
        <v>2236</v>
      </c>
      <c r="E7835" s="145" t="s">
        <v>2237</v>
      </c>
      <c r="F7835" s="176" t="s">
        <v>2644</v>
      </c>
      <c r="G7835" s="176" t="s">
        <v>169</v>
      </c>
      <c r="H7835" s="54">
        <v>363</v>
      </c>
      <c r="I7835" s="231">
        <v>45001.587581018517</v>
      </c>
      <c r="J7835" s="231">
        <v>45003.587534722225</v>
      </c>
      <c r="K7835" s="136">
        <v>1.9999537037037036</v>
      </c>
      <c r="L7835" s="140"/>
    </row>
    <row r="7836" spans="1:12">
      <c r="A7836" s="154" t="s">
        <v>2234</v>
      </c>
      <c r="B7836" s="154">
        <v>5000002465</v>
      </c>
      <c r="C7836" s="183" t="s">
        <v>2235</v>
      </c>
      <c r="D7836" s="145" t="s">
        <v>2236</v>
      </c>
      <c r="E7836" s="145" t="s">
        <v>2237</v>
      </c>
      <c r="F7836" s="176" t="s">
        <v>2644</v>
      </c>
      <c r="G7836" s="176" t="s">
        <v>169</v>
      </c>
      <c r="H7836" s="54">
        <v>363</v>
      </c>
      <c r="I7836" s="231">
        <v>45010.589942129627</v>
      </c>
      <c r="J7836" s="231">
        <v>45012.44971064815</v>
      </c>
      <c r="K7836" s="136">
        <v>1.8597685185185184</v>
      </c>
      <c r="L7836" s="140"/>
    </row>
    <row r="7837" spans="1:12">
      <c r="A7837" s="154" t="s">
        <v>2234</v>
      </c>
      <c r="B7837" s="154">
        <v>5000002465</v>
      </c>
      <c r="C7837" s="183" t="s">
        <v>2235</v>
      </c>
      <c r="D7837" s="145" t="s">
        <v>2236</v>
      </c>
      <c r="E7837" s="145" t="s">
        <v>2237</v>
      </c>
      <c r="F7837" s="176" t="s">
        <v>2644</v>
      </c>
      <c r="G7837" s="176" t="s">
        <v>169</v>
      </c>
      <c r="H7837" s="54">
        <v>363</v>
      </c>
      <c r="I7837" s="231">
        <v>45028.052881944444</v>
      </c>
      <c r="J7837" s="231">
        <v>45030.54991898148</v>
      </c>
      <c r="K7837" s="136">
        <v>2.4970370370370372</v>
      </c>
      <c r="L7837" s="140"/>
    </row>
    <row r="7838" spans="1:12">
      <c r="A7838" s="154" t="s">
        <v>2234</v>
      </c>
      <c r="B7838" s="154">
        <v>5000002465</v>
      </c>
      <c r="C7838" s="183" t="s">
        <v>2235</v>
      </c>
      <c r="D7838" s="145" t="s">
        <v>2236</v>
      </c>
      <c r="E7838" s="145" t="s">
        <v>2237</v>
      </c>
      <c r="F7838" s="176" t="s">
        <v>2644</v>
      </c>
      <c r="G7838" s="176" t="s">
        <v>169</v>
      </c>
      <c r="H7838" s="54">
        <v>363</v>
      </c>
      <c r="I7838" s="231">
        <v>45031.053599537037</v>
      </c>
      <c r="J7838" s="231">
        <v>45034.549629629626</v>
      </c>
      <c r="K7838" s="136">
        <v>3.4960300925925925</v>
      </c>
      <c r="L7838" s="140"/>
    </row>
    <row r="7839" spans="1:12">
      <c r="A7839" s="154" t="s">
        <v>2234</v>
      </c>
      <c r="B7839" s="154">
        <v>5000002465</v>
      </c>
      <c r="C7839" s="183" t="s">
        <v>2235</v>
      </c>
      <c r="D7839" s="145" t="s">
        <v>2236</v>
      </c>
      <c r="E7839" s="145" t="s">
        <v>2237</v>
      </c>
      <c r="F7839" s="176" t="s">
        <v>2644</v>
      </c>
      <c r="G7839" s="176" t="s">
        <v>169</v>
      </c>
      <c r="H7839" s="54">
        <v>363</v>
      </c>
      <c r="I7839" s="231">
        <v>45116.561145833337</v>
      </c>
      <c r="J7839" s="231">
        <v>45117.065752314818</v>
      </c>
      <c r="K7839" s="136">
        <v>0.50460648148148146</v>
      </c>
      <c r="L7839" s="140"/>
    </row>
    <row r="7840" spans="1:12">
      <c r="A7840" s="154" t="s">
        <v>2234</v>
      </c>
      <c r="B7840" s="154">
        <v>5000002465</v>
      </c>
      <c r="C7840" s="183" t="s">
        <v>2235</v>
      </c>
      <c r="D7840" s="145" t="s">
        <v>2236</v>
      </c>
      <c r="E7840" s="145" t="s">
        <v>2237</v>
      </c>
      <c r="F7840" s="176" t="s">
        <v>2644</v>
      </c>
      <c r="G7840" s="176" t="s">
        <v>169</v>
      </c>
      <c r="H7840" s="54">
        <v>363</v>
      </c>
      <c r="I7840" s="231">
        <v>45185.042291666665</v>
      </c>
      <c r="J7840" s="231">
        <v>45186.042800925927</v>
      </c>
      <c r="K7840" s="136">
        <v>1.0005092592592593</v>
      </c>
      <c r="L7840" s="140"/>
    </row>
    <row r="7841" spans="1:12">
      <c r="A7841" s="154" t="s">
        <v>2234</v>
      </c>
      <c r="B7841" s="154">
        <v>5000002465</v>
      </c>
      <c r="C7841" s="183" t="s">
        <v>2235</v>
      </c>
      <c r="D7841" s="145" t="s">
        <v>2236</v>
      </c>
      <c r="E7841" s="145" t="s">
        <v>2237</v>
      </c>
      <c r="F7841" s="176" t="s">
        <v>2644</v>
      </c>
      <c r="G7841" s="176" t="s">
        <v>169</v>
      </c>
      <c r="H7841" s="54">
        <v>363</v>
      </c>
      <c r="I7841" s="231">
        <v>45188.043206018519</v>
      </c>
      <c r="J7841" s="231">
        <v>45190.043275462966</v>
      </c>
      <c r="K7841" s="136">
        <v>2.0000694444444442</v>
      </c>
      <c r="L7841" s="140"/>
    </row>
    <row r="7842" spans="1:12">
      <c r="A7842" s="154" t="s">
        <v>2234</v>
      </c>
      <c r="B7842" s="154">
        <v>5000002465</v>
      </c>
      <c r="C7842" s="183" t="s">
        <v>2235</v>
      </c>
      <c r="D7842" s="145" t="s">
        <v>2236</v>
      </c>
      <c r="E7842" s="145" t="s">
        <v>2237</v>
      </c>
      <c r="F7842" s="176" t="s">
        <v>2644</v>
      </c>
      <c r="G7842" s="176" t="s">
        <v>169</v>
      </c>
      <c r="H7842" s="54">
        <v>363</v>
      </c>
      <c r="I7842" s="231">
        <v>45206.043599537035</v>
      </c>
      <c r="J7842" s="231">
        <v>45208.043391203704</v>
      </c>
      <c r="K7842" s="136">
        <v>1.9997916666666666</v>
      </c>
      <c r="L7842" s="140"/>
    </row>
    <row r="7843" spans="1:12">
      <c r="A7843" s="154" t="s">
        <v>2234</v>
      </c>
      <c r="B7843" s="154">
        <v>5000002465</v>
      </c>
      <c r="C7843" s="183" t="s">
        <v>2235</v>
      </c>
      <c r="D7843" s="145" t="s">
        <v>2236</v>
      </c>
      <c r="E7843" s="145" t="s">
        <v>2237</v>
      </c>
      <c r="F7843" s="176" t="s">
        <v>2644</v>
      </c>
      <c r="G7843" s="176" t="s">
        <v>169</v>
      </c>
      <c r="H7843" s="54">
        <v>363</v>
      </c>
      <c r="I7843" s="231">
        <v>45228.584305555552</v>
      </c>
      <c r="J7843" s="231">
        <v>45230.084490740737</v>
      </c>
      <c r="K7843" s="136">
        <v>1.5001851851851853</v>
      </c>
      <c r="L7843" s="140"/>
    </row>
    <row r="7844" spans="1:12">
      <c r="A7844" s="154" t="s">
        <v>2234</v>
      </c>
      <c r="B7844" s="154">
        <v>5000002465</v>
      </c>
      <c r="C7844" s="183" t="s">
        <v>2235</v>
      </c>
      <c r="D7844" s="145" t="s">
        <v>2236</v>
      </c>
      <c r="E7844" s="145" t="s">
        <v>2237</v>
      </c>
      <c r="F7844" s="176" t="s">
        <v>2644</v>
      </c>
      <c r="G7844" s="176" t="s">
        <v>169</v>
      </c>
      <c r="H7844" s="54">
        <v>363</v>
      </c>
      <c r="I7844" s="231">
        <v>45231.320983796293</v>
      </c>
      <c r="J7844" s="231">
        <v>45232.084363425929</v>
      </c>
      <c r="K7844" s="136">
        <v>0.76337962962962957</v>
      </c>
      <c r="L7844" s="140"/>
    </row>
    <row r="7845" spans="1:12">
      <c r="A7845" s="154" t="s">
        <v>2234</v>
      </c>
      <c r="B7845" s="154">
        <v>5000002465</v>
      </c>
      <c r="C7845" s="183" t="s">
        <v>2235</v>
      </c>
      <c r="D7845" s="145" t="s">
        <v>2236</v>
      </c>
      <c r="E7845" s="145" t="s">
        <v>2237</v>
      </c>
      <c r="F7845" s="176" t="s">
        <v>2644</v>
      </c>
      <c r="G7845" s="176" t="s">
        <v>169</v>
      </c>
      <c r="H7845" s="54">
        <v>363</v>
      </c>
      <c r="I7845" s="231">
        <v>45232.584398148145</v>
      </c>
      <c r="J7845" s="231">
        <v>45235.084699074076</v>
      </c>
      <c r="K7845" s="136">
        <v>2.5003009259259259</v>
      </c>
      <c r="L7845" s="140"/>
    </row>
    <row r="7846" spans="1:12">
      <c r="A7846" s="154" t="s">
        <v>2234</v>
      </c>
      <c r="B7846" s="154">
        <v>5000002465</v>
      </c>
      <c r="C7846" s="183" t="s">
        <v>2235</v>
      </c>
      <c r="D7846" s="145" t="s">
        <v>2236</v>
      </c>
      <c r="E7846" s="145" t="s">
        <v>2237</v>
      </c>
      <c r="F7846" s="176" t="s">
        <v>2644</v>
      </c>
      <c r="G7846" s="176" t="s">
        <v>169</v>
      </c>
      <c r="H7846" s="54">
        <v>363</v>
      </c>
      <c r="I7846" s="231">
        <v>45235.584745370368</v>
      </c>
      <c r="J7846" s="231">
        <v>45236.084629629629</v>
      </c>
      <c r="K7846" s="136">
        <v>0.49988425925925928</v>
      </c>
      <c r="L7846" s="140"/>
    </row>
    <row r="7847" spans="1:12">
      <c r="A7847" s="154" t="s">
        <v>2234</v>
      </c>
      <c r="B7847" s="154">
        <v>5000002465</v>
      </c>
      <c r="C7847" s="183" t="s">
        <v>2235</v>
      </c>
      <c r="D7847" s="145" t="s">
        <v>2236</v>
      </c>
      <c r="E7847" s="145" t="s">
        <v>2237</v>
      </c>
      <c r="F7847" s="176" t="s">
        <v>2644</v>
      </c>
      <c r="G7847" s="176" t="s">
        <v>169</v>
      </c>
      <c r="H7847" s="54">
        <v>363</v>
      </c>
      <c r="I7847" s="231">
        <v>45236.522349537037</v>
      </c>
      <c r="J7847" s="231">
        <v>45237.584699074076</v>
      </c>
      <c r="K7847" s="136">
        <v>1.0623495370370371</v>
      </c>
      <c r="L7847" s="140"/>
    </row>
    <row r="7848" spans="1:12">
      <c r="A7848" s="154" t="s">
        <v>2234</v>
      </c>
      <c r="B7848" s="154">
        <v>5000002465</v>
      </c>
      <c r="C7848" s="183" t="s">
        <v>2235</v>
      </c>
      <c r="D7848" s="145" t="s">
        <v>2236</v>
      </c>
      <c r="E7848" s="145" t="s">
        <v>2237</v>
      </c>
      <c r="F7848" s="176" t="s">
        <v>2644</v>
      </c>
      <c r="G7848" s="176" t="s">
        <v>169</v>
      </c>
      <c r="H7848" s="54">
        <v>363</v>
      </c>
      <c r="I7848" s="231">
        <v>45243.364305555559</v>
      </c>
      <c r="J7848" s="231">
        <v>45247.584664351853</v>
      </c>
      <c r="K7848" s="136">
        <v>4.2203587962962965</v>
      </c>
      <c r="L7848" s="140"/>
    </row>
    <row r="7849" spans="1:12">
      <c r="A7849" s="154" t="s">
        <v>2234</v>
      </c>
      <c r="B7849" s="154">
        <v>5000002465</v>
      </c>
      <c r="C7849" s="183" t="s">
        <v>2235</v>
      </c>
      <c r="D7849" s="145" t="s">
        <v>2236</v>
      </c>
      <c r="E7849" s="145" t="s">
        <v>2237</v>
      </c>
      <c r="F7849" s="176" t="s">
        <v>2644</v>
      </c>
      <c r="G7849" s="176" t="s">
        <v>169</v>
      </c>
      <c r="H7849" s="54">
        <v>363</v>
      </c>
      <c r="I7849" s="231">
        <v>45248.584699074076</v>
      </c>
      <c r="J7849" s="231">
        <v>45250.084803240738</v>
      </c>
      <c r="K7849" s="136">
        <v>1.5001041666666666</v>
      </c>
      <c r="L7849" s="140"/>
    </row>
    <row r="7850" spans="1:12">
      <c r="A7850" s="154" t="s">
        <v>2234</v>
      </c>
      <c r="B7850" s="154">
        <v>5000002465</v>
      </c>
      <c r="C7850" s="183" t="s">
        <v>2235</v>
      </c>
      <c r="D7850" s="145" t="s">
        <v>2236</v>
      </c>
      <c r="E7850" s="145" t="s">
        <v>2237</v>
      </c>
      <c r="F7850" s="176" t="s">
        <v>2644</v>
      </c>
      <c r="G7850" s="176" t="s">
        <v>169</v>
      </c>
      <c r="H7850" s="54">
        <v>363</v>
      </c>
      <c r="I7850" s="231">
        <v>45265.548379629632</v>
      </c>
      <c r="J7850" s="231">
        <v>45266.08494212963</v>
      </c>
      <c r="K7850" s="136">
        <v>0.53656250000000005</v>
      </c>
      <c r="L7850" s="140"/>
    </row>
    <row r="7851" spans="1:12">
      <c r="A7851" s="154" t="s">
        <v>2234</v>
      </c>
      <c r="B7851" s="154">
        <v>5000002465</v>
      </c>
      <c r="C7851" s="183" t="s">
        <v>2235</v>
      </c>
      <c r="D7851" s="145" t="s">
        <v>2236</v>
      </c>
      <c r="E7851" s="145" t="s">
        <v>2237</v>
      </c>
      <c r="F7851" s="176" t="s">
        <v>2644</v>
      </c>
      <c r="G7851" s="176" t="s">
        <v>169</v>
      </c>
      <c r="H7851" s="54">
        <v>363</v>
      </c>
      <c r="I7851" s="231">
        <v>45269.584849537037</v>
      </c>
      <c r="J7851" s="231">
        <v>45271.584907407407</v>
      </c>
      <c r="K7851" s="136">
        <v>2.0000578703703704</v>
      </c>
      <c r="L7851" s="140"/>
    </row>
    <row r="7852" spans="1:12">
      <c r="A7852" s="154" t="s">
        <v>2234</v>
      </c>
      <c r="B7852" s="154">
        <v>5000002465</v>
      </c>
      <c r="C7852" s="183" t="s">
        <v>2235</v>
      </c>
      <c r="D7852" s="145" t="s">
        <v>2236</v>
      </c>
      <c r="E7852" s="145" t="s">
        <v>2237</v>
      </c>
      <c r="F7852" s="176" t="s">
        <v>2644</v>
      </c>
      <c r="G7852" s="176" t="s">
        <v>169</v>
      </c>
      <c r="H7852" s="54">
        <v>363</v>
      </c>
      <c r="I7852" s="231">
        <v>45285.584965277776</v>
      </c>
      <c r="J7852" s="231">
        <v>45287.584780092591</v>
      </c>
      <c r="K7852" s="136">
        <v>1.9998148148148147</v>
      </c>
      <c r="L7852" s="140"/>
    </row>
    <row r="7853" spans="1:12">
      <c r="A7853" s="154" t="s">
        <v>2234</v>
      </c>
      <c r="B7853" s="154">
        <v>5000002465</v>
      </c>
      <c r="C7853" s="183" t="s">
        <v>2235</v>
      </c>
      <c r="D7853" s="145" t="s">
        <v>2236</v>
      </c>
      <c r="E7853" s="145" t="s">
        <v>2237</v>
      </c>
      <c r="F7853" s="176" t="s">
        <v>2644</v>
      </c>
      <c r="G7853" s="176" t="s">
        <v>169</v>
      </c>
      <c r="H7853" s="54">
        <v>363</v>
      </c>
      <c r="I7853" s="231">
        <v>45290.084826388891</v>
      </c>
      <c r="J7853" s="231">
        <v>45291.084918981483</v>
      </c>
      <c r="K7853" s="136">
        <v>1.0000925925925925</v>
      </c>
      <c r="L7853" s="140"/>
    </row>
    <row r="7854" spans="1:12">
      <c r="A7854" s="154" t="s">
        <v>2240</v>
      </c>
      <c r="B7854" s="154">
        <v>5000005545</v>
      </c>
      <c r="C7854" s="183" t="s">
        <v>2241</v>
      </c>
      <c r="D7854" s="145" t="s">
        <v>2242</v>
      </c>
      <c r="E7854" s="145" t="s">
        <v>2243</v>
      </c>
      <c r="F7854" s="176" t="s">
        <v>2696</v>
      </c>
      <c r="G7854" s="176" t="s">
        <v>169</v>
      </c>
      <c r="H7854" s="54">
        <v>326</v>
      </c>
      <c r="I7854" s="231">
        <v>44929.990277777775</v>
      </c>
      <c r="J7854" s="231">
        <v>44930.323518518519</v>
      </c>
      <c r="K7854" s="136">
        <v>0.33324074074074073</v>
      </c>
      <c r="L7854" s="140"/>
    </row>
    <row r="7855" spans="1:12">
      <c r="A7855" s="154" t="s">
        <v>2240</v>
      </c>
      <c r="B7855" s="154">
        <v>5000005545</v>
      </c>
      <c r="C7855" s="183" t="s">
        <v>2241</v>
      </c>
      <c r="D7855" s="145" t="s">
        <v>2242</v>
      </c>
      <c r="E7855" s="145" t="s">
        <v>2243</v>
      </c>
      <c r="F7855" s="176" t="s">
        <v>2696</v>
      </c>
      <c r="G7855" s="176" t="s">
        <v>169</v>
      </c>
      <c r="H7855" s="54">
        <v>326</v>
      </c>
      <c r="I7855" s="231">
        <v>44931.586793981478</v>
      </c>
      <c r="J7855" s="231">
        <v>44931.873356481483</v>
      </c>
      <c r="K7855" s="136">
        <v>0.2865625</v>
      </c>
      <c r="L7855" s="140"/>
    </row>
    <row r="7856" spans="1:12">
      <c r="A7856" s="154" t="s">
        <v>2240</v>
      </c>
      <c r="B7856" s="154">
        <v>5000005545</v>
      </c>
      <c r="C7856" s="183" t="s">
        <v>2241</v>
      </c>
      <c r="D7856" s="145" t="s">
        <v>2242</v>
      </c>
      <c r="E7856" s="145" t="s">
        <v>2243</v>
      </c>
      <c r="F7856" s="176" t="s">
        <v>2696</v>
      </c>
      <c r="G7856" s="176" t="s">
        <v>169</v>
      </c>
      <c r="H7856" s="54">
        <v>326</v>
      </c>
      <c r="I7856" s="231">
        <v>44933.074525462966</v>
      </c>
      <c r="J7856" s="231">
        <v>44933.233206018522</v>
      </c>
      <c r="K7856" s="136">
        <v>0.15868055555555555</v>
      </c>
      <c r="L7856" s="140"/>
    </row>
    <row r="7857" spans="1:12">
      <c r="A7857" s="154" t="s">
        <v>2240</v>
      </c>
      <c r="B7857" s="154">
        <v>5000005545</v>
      </c>
      <c r="C7857" s="183" t="s">
        <v>2241</v>
      </c>
      <c r="D7857" s="145" t="s">
        <v>2242</v>
      </c>
      <c r="E7857" s="145" t="s">
        <v>2243</v>
      </c>
      <c r="F7857" s="176" t="s">
        <v>2696</v>
      </c>
      <c r="G7857" s="176" t="s">
        <v>169</v>
      </c>
      <c r="H7857" s="54">
        <v>326</v>
      </c>
      <c r="I7857" s="231">
        <v>44936.659594907411</v>
      </c>
      <c r="J7857" s="231">
        <v>44936.975254629629</v>
      </c>
      <c r="K7857" s="136">
        <v>0.31565972222222222</v>
      </c>
      <c r="L7857" s="140"/>
    </row>
    <row r="7858" spans="1:12">
      <c r="A7858" s="154" t="s">
        <v>2240</v>
      </c>
      <c r="B7858" s="154">
        <v>5000005545</v>
      </c>
      <c r="C7858" s="183" t="s">
        <v>2241</v>
      </c>
      <c r="D7858" s="145" t="s">
        <v>2242</v>
      </c>
      <c r="E7858" s="145" t="s">
        <v>2243</v>
      </c>
      <c r="F7858" s="176" t="s">
        <v>2696</v>
      </c>
      <c r="G7858" s="176" t="s">
        <v>169</v>
      </c>
      <c r="H7858" s="54">
        <v>326</v>
      </c>
      <c r="I7858" s="231">
        <v>44937.712812500002</v>
      </c>
      <c r="J7858" s="231">
        <v>44938.177731481483</v>
      </c>
      <c r="K7858" s="136">
        <v>0.46491898148148147</v>
      </c>
      <c r="L7858" s="140"/>
    </row>
    <row r="7859" spans="1:12">
      <c r="A7859" s="154" t="s">
        <v>2240</v>
      </c>
      <c r="B7859" s="154">
        <v>5000005545</v>
      </c>
      <c r="C7859" s="183" t="s">
        <v>2241</v>
      </c>
      <c r="D7859" s="145" t="s">
        <v>2242</v>
      </c>
      <c r="E7859" s="145" t="s">
        <v>2243</v>
      </c>
      <c r="F7859" s="176" t="s">
        <v>2696</v>
      </c>
      <c r="G7859" s="176" t="s">
        <v>169</v>
      </c>
      <c r="H7859" s="54">
        <v>326</v>
      </c>
      <c r="I7859" s="231">
        <v>44938.198564814818</v>
      </c>
      <c r="J7859" s="231">
        <v>44938.219409722224</v>
      </c>
      <c r="K7859" s="136">
        <v>2.0844907407407406E-2</v>
      </c>
      <c r="L7859" s="140"/>
    </row>
    <row r="7860" spans="1:12">
      <c r="A7860" s="154" t="s">
        <v>2240</v>
      </c>
      <c r="B7860" s="154">
        <v>5000005545</v>
      </c>
      <c r="C7860" s="183" t="s">
        <v>2241</v>
      </c>
      <c r="D7860" s="145" t="s">
        <v>2242</v>
      </c>
      <c r="E7860" s="145" t="s">
        <v>2243</v>
      </c>
      <c r="F7860" s="176" t="s">
        <v>2696</v>
      </c>
      <c r="G7860" s="176" t="s">
        <v>169</v>
      </c>
      <c r="H7860" s="54">
        <v>326</v>
      </c>
      <c r="I7860" s="231">
        <v>44938.240243055552</v>
      </c>
      <c r="J7860" s="231">
        <v>44938.261064814818</v>
      </c>
      <c r="K7860" s="136">
        <v>2.0821759259259259E-2</v>
      </c>
      <c r="L7860" s="140"/>
    </row>
    <row r="7861" spans="1:12">
      <c r="A7861" s="154" t="s">
        <v>2240</v>
      </c>
      <c r="B7861" s="154">
        <v>5000005545</v>
      </c>
      <c r="C7861" s="183" t="s">
        <v>2241</v>
      </c>
      <c r="D7861" s="145" t="s">
        <v>2242</v>
      </c>
      <c r="E7861" s="145" t="s">
        <v>2243</v>
      </c>
      <c r="F7861" s="176" t="s">
        <v>2696</v>
      </c>
      <c r="G7861" s="176" t="s">
        <v>169</v>
      </c>
      <c r="H7861" s="54">
        <v>326</v>
      </c>
      <c r="I7861" s="231">
        <v>44938.281886574077</v>
      </c>
      <c r="J7861" s="231">
        <v>44938.302800925929</v>
      </c>
      <c r="K7861" s="136">
        <v>2.0914351851851851E-2</v>
      </c>
      <c r="L7861" s="140"/>
    </row>
    <row r="7862" spans="1:12">
      <c r="A7862" s="154" t="s">
        <v>2240</v>
      </c>
      <c r="B7862" s="154">
        <v>5000005545</v>
      </c>
      <c r="C7862" s="183" t="s">
        <v>2241</v>
      </c>
      <c r="D7862" s="145" t="s">
        <v>2242</v>
      </c>
      <c r="E7862" s="145" t="s">
        <v>2243</v>
      </c>
      <c r="F7862" s="176" t="s">
        <v>2696</v>
      </c>
      <c r="G7862" s="176" t="s">
        <v>169</v>
      </c>
      <c r="H7862" s="54">
        <v>326</v>
      </c>
      <c r="I7862" s="231">
        <v>44938.322187500002</v>
      </c>
      <c r="J7862" s="231">
        <v>44938.344375000001</v>
      </c>
      <c r="K7862" s="136">
        <v>2.2187499999999999E-2</v>
      </c>
      <c r="L7862" s="140"/>
    </row>
    <row r="7863" spans="1:12">
      <c r="A7863" s="154" t="s">
        <v>2240</v>
      </c>
      <c r="B7863" s="154">
        <v>5000005545</v>
      </c>
      <c r="C7863" s="183" t="s">
        <v>2241</v>
      </c>
      <c r="D7863" s="145" t="s">
        <v>2242</v>
      </c>
      <c r="E7863" s="145" t="s">
        <v>2243</v>
      </c>
      <c r="F7863" s="176" t="s">
        <v>2696</v>
      </c>
      <c r="G7863" s="176" t="s">
        <v>169</v>
      </c>
      <c r="H7863" s="54">
        <v>326</v>
      </c>
      <c r="I7863" s="231">
        <v>44938.366249999999</v>
      </c>
      <c r="J7863" s="231">
        <v>44938.487349537034</v>
      </c>
      <c r="K7863" s="136">
        <v>0.12109953703703703</v>
      </c>
      <c r="L7863" s="140"/>
    </row>
    <row r="7864" spans="1:12">
      <c r="A7864" s="154" t="s">
        <v>2240</v>
      </c>
      <c r="B7864" s="154">
        <v>5000005545</v>
      </c>
      <c r="C7864" s="183" t="s">
        <v>2241</v>
      </c>
      <c r="D7864" s="145" t="s">
        <v>2242</v>
      </c>
      <c r="E7864" s="145" t="s">
        <v>2243</v>
      </c>
      <c r="F7864" s="176" t="s">
        <v>2696</v>
      </c>
      <c r="G7864" s="176" t="s">
        <v>169</v>
      </c>
      <c r="H7864" s="54">
        <v>326</v>
      </c>
      <c r="I7864" s="231">
        <v>44938.500300925924</v>
      </c>
      <c r="J7864" s="231">
        <v>44938.547662037039</v>
      </c>
      <c r="K7864" s="136">
        <v>4.7361111111111111E-2</v>
      </c>
      <c r="L7864" s="140"/>
    </row>
    <row r="7865" spans="1:12">
      <c r="A7865" s="154" t="s">
        <v>2240</v>
      </c>
      <c r="B7865" s="154">
        <v>5000005545</v>
      </c>
      <c r="C7865" s="183" t="s">
        <v>2241</v>
      </c>
      <c r="D7865" s="145" t="s">
        <v>2242</v>
      </c>
      <c r="E7865" s="145" t="s">
        <v>2243</v>
      </c>
      <c r="F7865" s="176" t="s">
        <v>2696</v>
      </c>
      <c r="G7865" s="176" t="s">
        <v>169</v>
      </c>
      <c r="H7865" s="54">
        <v>326</v>
      </c>
      <c r="I7865" s="231">
        <v>44938.558807870373</v>
      </c>
      <c r="J7865" s="231">
        <v>44938.610532407409</v>
      </c>
      <c r="K7865" s="136">
        <v>5.1724537037037034E-2</v>
      </c>
      <c r="L7865" s="140"/>
    </row>
    <row r="7866" spans="1:12">
      <c r="A7866" s="154" t="s">
        <v>2240</v>
      </c>
      <c r="B7866" s="154">
        <v>5000005545</v>
      </c>
      <c r="C7866" s="183" t="s">
        <v>2241</v>
      </c>
      <c r="D7866" s="145" t="s">
        <v>2242</v>
      </c>
      <c r="E7866" s="145" t="s">
        <v>2243</v>
      </c>
      <c r="F7866" s="176" t="s">
        <v>2696</v>
      </c>
      <c r="G7866" s="176" t="s">
        <v>169</v>
      </c>
      <c r="H7866" s="54">
        <v>326</v>
      </c>
      <c r="I7866" s="231">
        <v>44938.621840277781</v>
      </c>
      <c r="J7866" s="231">
        <v>44938.970821759256</v>
      </c>
      <c r="K7866" s="136">
        <v>0.3489814814814815</v>
      </c>
      <c r="L7866" s="140"/>
    </row>
    <row r="7867" spans="1:12">
      <c r="A7867" s="154" t="s">
        <v>2240</v>
      </c>
      <c r="B7867" s="154">
        <v>5000005545</v>
      </c>
      <c r="C7867" s="183" t="s">
        <v>2241</v>
      </c>
      <c r="D7867" s="145" t="s">
        <v>2242</v>
      </c>
      <c r="E7867" s="145" t="s">
        <v>2243</v>
      </c>
      <c r="F7867" s="176" t="s">
        <v>2696</v>
      </c>
      <c r="G7867" s="176" t="s">
        <v>169</v>
      </c>
      <c r="H7867" s="54">
        <v>326</v>
      </c>
      <c r="I7867" s="231">
        <v>44951.380277777775</v>
      </c>
      <c r="J7867" s="231">
        <v>44951.407129629632</v>
      </c>
      <c r="K7867" s="136">
        <v>2.6851851851851852E-2</v>
      </c>
      <c r="L7867" s="140"/>
    </row>
    <row r="7868" spans="1:12">
      <c r="A7868" s="154" t="s">
        <v>2240</v>
      </c>
      <c r="B7868" s="154">
        <v>5000005545</v>
      </c>
      <c r="C7868" s="183" t="s">
        <v>2241</v>
      </c>
      <c r="D7868" s="145" t="s">
        <v>2242</v>
      </c>
      <c r="E7868" s="145" t="s">
        <v>2243</v>
      </c>
      <c r="F7868" s="176" t="s">
        <v>2696</v>
      </c>
      <c r="G7868" s="176" t="s">
        <v>169</v>
      </c>
      <c r="H7868" s="54">
        <v>326</v>
      </c>
      <c r="I7868" s="231">
        <v>44956.97457175926</v>
      </c>
      <c r="J7868" s="231">
        <v>44957.023680555554</v>
      </c>
      <c r="K7868" s="136">
        <v>4.9108796296296296E-2</v>
      </c>
      <c r="L7868" s="140"/>
    </row>
    <row r="7869" spans="1:12">
      <c r="A7869" s="154" t="s">
        <v>2240</v>
      </c>
      <c r="B7869" s="154">
        <v>5000005545</v>
      </c>
      <c r="C7869" s="183" t="s">
        <v>2241</v>
      </c>
      <c r="D7869" s="145" t="s">
        <v>2242</v>
      </c>
      <c r="E7869" s="145" t="s">
        <v>2243</v>
      </c>
      <c r="F7869" s="176" t="s">
        <v>2696</v>
      </c>
      <c r="G7869" s="176" t="s">
        <v>169</v>
      </c>
      <c r="H7869" s="54">
        <v>326</v>
      </c>
      <c r="I7869" s="231">
        <v>44958.81591435185</v>
      </c>
      <c r="J7869" s="231">
        <v>44959.650960648149</v>
      </c>
      <c r="K7869" s="136">
        <v>0.83504629629629634</v>
      </c>
      <c r="L7869" s="140"/>
    </row>
    <row r="7870" spans="1:12">
      <c r="A7870" s="154" t="s">
        <v>2240</v>
      </c>
      <c r="B7870" s="154">
        <v>5000005545</v>
      </c>
      <c r="C7870" s="183" t="s">
        <v>2241</v>
      </c>
      <c r="D7870" s="145" t="s">
        <v>2242</v>
      </c>
      <c r="E7870" s="145" t="s">
        <v>2243</v>
      </c>
      <c r="F7870" s="176" t="s">
        <v>2696</v>
      </c>
      <c r="G7870" s="176" t="s">
        <v>169</v>
      </c>
      <c r="H7870" s="54">
        <v>326</v>
      </c>
      <c r="I7870" s="231">
        <v>44959.695648148147</v>
      </c>
      <c r="J7870" s="231">
        <v>44959.806319444448</v>
      </c>
      <c r="K7870" s="136">
        <v>0.1106712962962963</v>
      </c>
      <c r="L7870" s="140"/>
    </row>
    <row r="7871" spans="1:12">
      <c r="A7871" s="154" t="s">
        <v>2240</v>
      </c>
      <c r="B7871" s="154">
        <v>5000005545</v>
      </c>
      <c r="C7871" s="183" t="s">
        <v>2241</v>
      </c>
      <c r="D7871" s="145" t="s">
        <v>2242</v>
      </c>
      <c r="E7871" s="145" t="s">
        <v>2243</v>
      </c>
      <c r="F7871" s="176" t="s">
        <v>2696</v>
      </c>
      <c r="G7871" s="176" t="s">
        <v>169</v>
      </c>
      <c r="H7871" s="54">
        <v>326</v>
      </c>
      <c r="I7871" s="231">
        <v>44967.677048611113</v>
      </c>
      <c r="J7871" s="231">
        <v>44967.96056712963</v>
      </c>
      <c r="K7871" s="136">
        <v>0.2835185185185185</v>
      </c>
      <c r="L7871" s="140"/>
    </row>
    <row r="7872" spans="1:12">
      <c r="A7872" s="154" t="s">
        <v>2240</v>
      </c>
      <c r="B7872" s="154">
        <v>5000005545</v>
      </c>
      <c r="C7872" s="183" t="s">
        <v>2241</v>
      </c>
      <c r="D7872" s="145" t="s">
        <v>2242</v>
      </c>
      <c r="E7872" s="145" t="s">
        <v>2243</v>
      </c>
      <c r="F7872" s="176" t="s">
        <v>2696</v>
      </c>
      <c r="G7872" s="176" t="s">
        <v>169</v>
      </c>
      <c r="H7872" s="54">
        <v>326</v>
      </c>
      <c r="I7872" s="231">
        <v>44973.993877314817</v>
      </c>
      <c r="J7872" s="231">
        <v>44974.024236111109</v>
      </c>
      <c r="K7872" s="136">
        <v>3.0358796296296297E-2</v>
      </c>
      <c r="L7872" s="140"/>
    </row>
    <row r="7873" spans="1:12">
      <c r="A7873" s="154" t="s">
        <v>2240</v>
      </c>
      <c r="B7873" s="154">
        <v>5000005545</v>
      </c>
      <c r="C7873" s="183" t="s">
        <v>2241</v>
      </c>
      <c r="D7873" s="145" t="s">
        <v>2242</v>
      </c>
      <c r="E7873" s="145" t="s">
        <v>2243</v>
      </c>
      <c r="F7873" s="176" t="s">
        <v>2696</v>
      </c>
      <c r="G7873" s="176" t="s">
        <v>169</v>
      </c>
      <c r="H7873" s="54">
        <v>326</v>
      </c>
      <c r="I7873" s="231">
        <v>44986.95040509259</v>
      </c>
      <c r="J7873" s="231">
        <v>44987.349618055552</v>
      </c>
      <c r="K7873" s="136">
        <v>0.39921296296296294</v>
      </c>
      <c r="L7873" s="140"/>
    </row>
    <row r="7874" spans="1:12">
      <c r="A7874" s="154" t="s">
        <v>2240</v>
      </c>
      <c r="B7874" s="154">
        <v>5000005545</v>
      </c>
      <c r="C7874" s="183" t="s">
        <v>2241</v>
      </c>
      <c r="D7874" s="145" t="s">
        <v>2242</v>
      </c>
      <c r="E7874" s="145" t="s">
        <v>2243</v>
      </c>
      <c r="F7874" s="176" t="s">
        <v>2696</v>
      </c>
      <c r="G7874" s="176" t="s">
        <v>169</v>
      </c>
      <c r="H7874" s="54">
        <v>326</v>
      </c>
      <c r="I7874" s="231">
        <v>45006.241979166669</v>
      </c>
      <c r="J7874" s="231">
        <v>45006.521504629629</v>
      </c>
      <c r="K7874" s="136">
        <v>0.27952546296296299</v>
      </c>
      <c r="L7874" s="140"/>
    </row>
    <row r="7875" spans="1:12">
      <c r="A7875" s="154" t="s">
        <v>2240</v>
      </c>
      <c r="B7875" s="154">
        <v>5000005545</v>
      </c>
      <c r="C7875" s="183" t="s">
        <v>2241</v>
      </c>
      <c r="D7875" s="145" t="s">
        <v>2242</v>
      </c>
      <c r="E7875" s="145" t="s">
        <v>2243</v>
      </c>
      <c r="F7875" s="176" t="s">
        <v>2696</v>
      </c>
      <c r="G7875" s="176" t="s">
        <v>169</v>
      </c>
      <c r="H7875" s="54">
        <v>326</v>
      </c>
      <c r="I7875" s="231">
        <v>45006.542280092595</v>
      </c>
      <c r="J7875" s="231">
        <v>45006.573518518519</v>
      </c>
      <c r="K7875" s="136">
        <v>3.1238425925925926E-2</v>
      </c>
      <c r="L7875" s="140"/>
    </row>
    <row r="7876" spans="1:12">
      <c r="A7876" s="154" t="s">
        <v>2240</v>
      </c>
      <c r="B7876" s="154">
        <v>5000005545</v>
      </c>
      <c r="C7876" s="183" t="s">
        <v>2241</v>
      </c>
      <c r="D7876" s="145" t="s">
        <v>2242</v>
      </c>
      <c r="E7876" s="145" t="s">
        <v>2243</v>
      </c>
      <c r="F7876" s="176" t="s">
        <v>2696</v>
      </c>
      <c r="G7876" s="176" t="s">
        <v>169</v>
      </c>
      <c r="H7876" s="54">
        <v>326</v>
      </c>
      <c r="I7876" s="231">
        <v>45006.59443287037</v>
      </c>
      <c r="J7876" s="231">
        <v>45006.626620370371</v>
      </c>
      <c r="K7876" s="136">
        <v>3.2187500000000001E-2</v>
      </c>
      <c r="L7876" s="140"/>
    </row>
    <row r="7877" spans="1:12">
      <c r="A7877" s="154" t="s">
        <v>2240</v>
      </c>
      <c r="B7877" s="154">
        <v>5000005545</v>
      </c>
      <c r="C7877" s="183" t="s">
        <v>2241</v>
      </c>
      <c r="D7877" s="145" t="s">
        <v>2242</v>
      </c>
      <c r="E7877" s="145" t="s">
        <v>2243</v>
      </c>
      <c r="F7877" s="176" t="s">
        <v>2696</v>
      </c>
      <c r="G7877" s="176" t="s">
        <v>169</v>
      </c>
      <c r="H7877" s="54">
        <v>326</v>
      </c>
      <c r="I7877" s="231">
        <v>45006.64644675926</v>
      </c>
      <c r="J7877" s="231">
        <v>45006.677685185183</v>
      </c>
      <c r="K7877" s="136">
        <v>3.1238425925925926E-2</v>
      </c>
      <c r="L7877" s="140"/>
    </row>
    <row r="7878" spans="1:12">
      <c r="A7878" s="154" t="s">
        <v>2240</v>
      </c>
      <c r="B7878" s="154">
        <v>5000005545</v>
      </c>
      <c r="C7878" s="183" t="s">
        <v>2241</v>
      </c>
      <c r="D7878" s="145" t="s">
        <v>2242</v>
      </c>
      <c r="E7878" s="145" t="s">
        <v>2243</v>
      </c>
      <c r="F7878" s="176" t="s">
        <v>2696</v>
      </c>
      <c r="G7878" s="176" t="s">
        <v>169</v>
      </c>
      <c r="H7878" s="54">
        <v>326</v>
      </c>
      <c r="I7878" s="231">
        <v>45006.708923611113</v>
      </c>
      <c r="J7878" s="231">
        <v>45006.740185185183</v>
      </c>
      <c r="K7878" s="136">
        <v>3.1261574074074074E-2</v>
      </c>
      <c r="L7878" s="140"/>
    </row>
    <row r="7879" spans="1:12">
      <c r="A7879" s="154" t="s">
        <v>2240</v>
      </c>
      <c r="B7879" s="154">
        <v>5000005545</v>
      </c>
      <c r="C7879" s="183" t="s">
        <v>2241</v>
      </c>
      <c r="D7879" s="145" t="s">
        <v>2242</v>
      </c>
      <c r="E7879" s="145" t="s">
        <v>2243</v>
      </c>
      <c r="F7879" s="176" t="s">
        <v>2696</v>
      </c>
      <c r="G7879" s="176" t="s">
        <v>169</v>
      </c>
      <c r="H7879" s="54">
        <v>326</v>
      </c>
      <c r="I7879" s="231">
        <v>45006.809027777781</v>
      </c>
      <c r="J7879" s="231">
        <v>45006.842777777776</v>
      </c>
      <c r="K7879" s="136">
        <v>3.3750000000000002E-2</v>
      </c>
      <c r="L7879" s="140"/>
    </row>
    <row r="7880" spans="1:12">
      <c r="A7880" s="154" t="s">
        <v>2240</v>
      </c>
      <c r="B7880" s="154">
        <v>5000005545</v>
      </c>
      <c r="C7880" s="183" t="s">
        <v>2241</v>
      </c>
      <c r="D7880" s="145" t="s">
        <v>2242</v>
      </c>
      <c r="E7880" s="145" t="s">
        <v>2243</v>
      </c>
      <c r="F7880" s="176" t="s">
        <v>2696</v>
      </c>
      <c r="G7880" s="176" t="s">
        <v>169</v>
      </c>
      <c r="H7880" s="54">
        <v>326</v>
      </c>
      <c r="I7880" s="231">
        <v>45006.861400462964</v>
      </c>
      <c r="J7880" s="231">
        <v>45007.354189814818</v>
      </c>
      <c r="K7880" s="136">
        <v>0.49278935185185185</v>
      </c>
      <c r="L7880" s="140"/>
    </row>
    <row r="7881" spans="1:12">
      <c r="A7881" s="154" t="s">
        <v>2240</v>
      </c>
      <c r="B7881" s="154">
        <v>5000005545</v>
      </c>
      <c r="C7881" s="183" t="s">
        <v>2241</v>
      </c>
      <c r="D7881" s="145" t="s">
        <v>2242</v>
      </c>
      <c r="E7881" s="145" t="s">
        <v>2243</v>
      </c>
      <c r="F7881" s="176" t="s">
        <v>2696</v>
      </c>
      <c r="G7881" s="176" t="s">
        <v>169</v>
      </c>
      <c r="H7881" s="54">
        <v>326</v>
      </c>
      <c r="I7881" s="231">
        <v>45008.271481481483</v>
      </c>
      <c r="J7881" s="231">
        <v>45008.365289351852</v>
      </c>
      <c r="K7881" s="136">
        <v>9.3807870370370375E-2</v>
      </c>
      <c r="L7881" s="140"/>
    </row>
    <row r="7882" spans="1:12">
      <c r="A7882" s="154" t="s">
        <v>2240</v>
      </c>
      <c r="B7882" s="154">
        <v>5000005545</v>
      </c>
      <c r="C7882" s="183" t="s">
        <v>2241</v>
      </c>
      <c r="D7882" s="145" t="s">
        <v>2242</v>
      </c>
      <c r="E7882" s="145" t="s">
        <v>2243</v>
      </c>
      <c r="F7882" s="176" t="s">
        <v>2696</v>
      </c>
      <c r="G7882" s="176" t="s">
        <v>169</v>
      </c>
      <c r="H7882" s="54">
        <v>326</v>
      </c>
      <c r="I7882" s="231">
        <v>45027.811041666668</v>
      </c>
      <c r="J7882" s="231">
        <v>45028.11314814815</v>
      </c>
      <c r="K7882" s="136">
        <v>0.3021064814814815</v>
      </c>
      <c r="L7882" s="140"/>
    </row>
    <row r="7883" spans="1:12">
      <c r="A7883" s="154" t="s">
        <v>2240</v>
      </c>
      <c r="B7883" s="154">
        <v>5000005545</v>
      </c>
      <c r="C7883" s="183" t="s">
        <v>2241</v>
      </c>
      <c r="D7883" s="145" t="s">
        <v>2242</v>
      </c>
      <c r="E7883" s="145" t="s">
        <v>2243</v>
      </c>
      <c r="F7883" s="176" t="s">
        <v>2696</v>
      </c>
      <c r="G7883" s="176" t="s">
        <v>169</v>
      </c>
      <c r="H7883" s="54">
        <v>326</v>
      </c>
      <c r="I7883" s="231">
        <v>45028.136712962965</v>
      </c>
      <c r="J7883" s="231">
        <v>45028.176898148151</v>
      </c>
      <c r="K7883" s="136">
        <v>4.0185185185185185E-2</v>
      </c>
      <c r="L7883" s="140"/>
    </row>
    <row r="7884" spans="1:12">
      <c r="A7884" s="154" t="s">
        <v>2240</v>
      </c>
      <c r="B7884" s="154">
        <v>5000005545</v>
      </c>
      <c r="C7884" s="183" t="s">
        <v>2241</v>
      </c>
      <c r="D7884" s="145" t="s">
        <v>2242</v>
      </c>
      <c r="E7884" s="145" t="s">
        <v>2243</v>
      </c>
      <c r="F7884" s="176" t="s">
        <v>2696</v>
      </c>
      <c r="G7884" s="176" t="s">
        <v>169</v>
      </c>
      <c r="H7884" s="54">
        <v>326</v>
      </c>
      <c r="I7884" s="231">
        <v>45028.189398148148</v>
      </c>
      <c r="J7884" s="231">
        <v>45028.604861111111</v>
      </c>
      <c r="K7884" s="136">
        <v>0.41546296296296298</v>
      </c>
      <c r="L7884" s="140"/>
    </row>
    <row r="7885" spans="1:12">
      <c r="A7885" s="154" t="s">
        <v>2240</v>
      </c>
      <c r="B7885" s="154">
        <v>5000005545</v>
      </c>
      <c r="C7885" s="183" t="s">
        <v>2241</v>
      </c>
      <c r="D7885" s="145" t="s">
        <v>2242</v>
      </c>
      <c r="E7885" s="145" t="s">
        <v>2243</v>
      </c>
      <c r="F7885" s="176" t="s">
        <v>2696</v>
      </c>
      <c r="G7885" s="176" t="s">
        <v>169</v>
      </c>
      <c r="H7885" s="54">
        <v>326</v>
      </c>
      <c r="I7885" s="231">
        <v>45028.667349537034</v>
      </c>
      <c r="J7885" s="231">
        <v>45029.18178240741</v>
      </c>
      <c r="K7885" s="136">
        <v>0.51443287037037033</v>
      </c>
      <c r="L7885" s="140"/>
    </row>
    <row r="7886" spans="1:12">
      <c r="A7886" s="154" t="s">
        <v>2240</v>
      </c>
      <c r="B7886" s="154">
        <v>5000005545</v>
      </c>
      <c r="C7886" s="183" t="s">
        <v>2241</v>
      </c>
      <c r="D7886" s="145" t="s">
        <v>2242</v>
      </c>
      <c r="E7886" s="145" t="s">
        <v>2243</v>
      </c>
      <c r="F7886" s="176" t="s">
        <v>2696</v>
      </c>
      <c r="G7886" s="176" t="s">
        <v>169</v>
      </c>
      <c r="H7886" s="54">
        <v>326</v>
      </c>
      <c r="I7886" s="231">
        <v>45029.192847222221</v>
      </c>
      <c r="J7886" s="231">
        <v>45029.223252314812</v>
      </c>
      <c r="K7886" s="136">
        <v>3.0405092592592591E-2</v>
      </c>
      <c r="L7886" s="140"/>
    </row>
    <row r="7887" spans="1:12">
      <c r="A7887" s="154" t="s">
        <v>2240</v>
      </c>
      <c r="B7887" s="154">
        <v>5000005545</v>
      </c>
      <c r="C7887" s="183" t="s">
        <v>2241</v>
      </c>
      <c r="D7887" s="145" t="s">
        <v>2242</v>
      </c>
      <c r="E7887" s="145" t="s">
        <v>2243</v>
      </c>
      <c r="F7887" s="176" t="s">
        <v>2696</v>
      </c>
      <c r="G7887" s="176" t="s">
        <v>169</v>
      </c>
      <c r="H7887" s="54">
        <v>326</v>
      </c>
      <c r="I7887" s="231">
        <v>45100.912488425929</v>
      </c>
      <c r="J7887" s="231">
        <v>45100.953275462962</v>
      </c>
      <c r="K7887" s="136">
        <v>4.0787037037037038E-2</v>
      </c>
      <c r="L7887" s="140"/>
    </row>
    <row r="7888" spans="1:12">
      <c r="A7888" s="154" t="s">
        <v>2240</v>
      </c>
      <c r="B7888" s="154">
        <v>5000005545</v>
      </c>
      <c r="C7888" s="183" t="s">
        <v>2241</v>
      </c>
      <c r="D7888" s="145" t="s">
        <v>2242</v>
      </c>
      <c r="E7888" s="145" t="s">
        <v>2243</v>
      </c>
      <c r="F7888" s="176" t="s">
        <v>2696</v>
      </c>
      <c r="G7888" s="176" t="s">
        <v>169</v>
      </c>
      <c r="H7888" s="54">
        <v>326</v>
      </c>
      <c r="I7888" s="231">
        <v>45100.967893518522</v>
      </c>
      <c r="J7888" s="231">
        <v>45101.052777777775</v>
      </c>
      <c r="K7888" s="136">
        <v>8.4884259259259257E-2</v>
      </c>
      <c r="L7888" s="140"/>
    </row>
    <row r="7889" spans="1:12">
      <c r="A7889" s="154" t="s">
        <v>2240</v>
      </c>
      <c r="B7889" s="154">
        <v>5000005545</v>
      </c>
      <c r="C7889" s="183" t="s">
        <v>2241</v>
      </c>
      <c r="D7889" s="145" t="s">
        <v>2242</v>
      </c>
      <c r="E7889" s="145" t="s">
        <v>2243</v>
      </c>
      <c r="F7889" s="176" t="s">
        <v>2696</v>
      </c>
      <c r="G7889" s="176" t="s">
        <v>169</v>
      </c>
      <c r="H7889" s="54">
        <v>326</v>
      </c>
      <c r="I7889" s="231">
        <v>45102.896550925929</v>
      </c>
      <c r="J7889" s="231">
        <v>45102.92732638889</v>
      </c>
      <c r="K7889" s="136">
        <v>3.0775462962962963E-2</v>
      </c>
      <c r="L7889" s="140"/>
    </row>
    <row r="7890" spans="1:12">
      <c r="A7890" s="154" t="s">
        <v>2240</v>
      </c>
      <c r="B7890" s="154">
        <v>5000005545</v>
      </c>
      <c r="C7890" s="183" t="s">
        <v>2241</v>
      </c>
      <c r="D7890" s="145" t="s">
        <v>2242</v>
      </c>
      <c r="E7890" s="145" t="s">
        <v>2243</v>
      </c>
      <c r="F7890" s="176" t="s">
        <v>2696</v>
      </c>
      <c r="G7890" s="176" t="s">
        <v>169</v>
      </c>
      <c r="H7890" s="54">
        <v>326</v>
      </c>
      <c r="I7890" s="231">
        <v>45113.819722222222</v>
      </c>
      <c r="J7890" s="231">
        <v>45114.006331018521</v>
      </c>
      <c r="K7890" s="136">
        <v>0.18660879629629629</v>
      </c>
      <c r="L7890" s="140"/>
    </row>
    <row r="7891" spans="1:12">
      <c r="A7891" s="154" t="s">
        <v>2240</v>
      </c>
      <c r="B7891" s="154">
        <v>5000005545</v>
      </c>
      <c r="C7891" s="183" t="s">
        <v>2241</v>
      </c>
      <c r="D7891" s="145" t="s">
        <v>2242</v>
      </c>
      <c r="E7891" s="145" t="s">
        <v>2243</v>
      </c>
      <c r="F7891" s="176" t="s">
        <v>2696</v>
      </c>
      <c r="G7891" s="176" t="s">
        <v>169</v>
      </c>
      <c r="H7891" s="54">
        <v>326</v>
      </c>
      <c r="I7891" s="231">
        <v>45117.313252314816</v>
      </c>
      <c r="J7891" s="231">
        <v>45117.395775462966</v>
      </c>
      <c r="K7891" s="136">
        <v>8.2523148148148151E-2</v>
      </c>
      <c r="L7891" s="140"/>
    </row>
    <row r="7892" spans="1:12">
      <c r="A7892" s="154" t="s">
        <v>2240</v>
      </c>
      <c r="B7892" s="154">
        <v>5000005545</v>
      </c>
      <c r="C7892" s="183" t="s">
        <v>2241</v>
      </c>
      <c r="D7892" s="145" t="s">
        <v>2242</v>
      </c>
      <c r="E7892" s="145" t="s">
        <v>2243</v>
      </c>
      <c r="F7892" s="176" t="s">
        <v>2696</v>
      </c>
      <c r="G7892" s="176" t="s">
        <v>169</v>
      </c>
      <c r="H7892" s="54">
        <v>326</v>
      </c>
      <c r="I7892" s="231">
        <v>45159.75240740741</v>
      </c>
      <c r="J7892" s="231">
        <v>45160.121793981481</v>
      </c>
      <c r="K7892" s="136">
        <v>0.36938657407407405</v>
      </c>
      <c r="L7892" s="140"/>
    </row>
    <row r="7893" spans="1:12">
      <c r="A7893" s="154" t="s">
        <v>2240</v>
      </c>
      <c r="B7893" s="154">
        <v>5000005545</v>
      </c>
      <c r="C7893" s="183" t="s">
        <v>2241</v>
      </c>
      <c r="D7893" s="145" t="s">
        <v>2242</v>
      </c>
      <c r="E7893" s="145" t="s">
        <v>2243</v>
      </c>
      <c r="F7893" s="176" t="s">
        <v>2696</v>
      </c>
      <c r="G7893" s="176" t="s">
        <v>169</v>
      </c>
      <c r="H7893" s="54">
        <v>326</v>
      </c>
      <c r="I7893" s="231">
        <v>45188.798692129632</v>
      </c>
      <c r="J7893" s="231">
        <v>45188.966273148151</v>
      </c>
      <c r="K7893" s="136">
        <v>0.16758101851851853</v>
      </c>
      <c r="L7893" s="140"/>
    </row>
    <row r="7894" spans="1:12">
      <c r="A7894" s="154" t="s">
        <v>2240</v>
      </c>
      <c r="B7894" s="154">
        <v>5000005545</v>
      </c>
      <c r="C7894" s="183" t="s">
        <v>2241</v>
      </c>
      <c r="D7894" s="145" t="s">
        <v>2242</v>
      </c>
      <c r="E7894" s="145" t="s">
        <v>2243</v>
      </c>
      <c r="F7894" s="176" t="s">
        <v>2696</v>
      </c>
      <c r="G7894" s="176" t="s">
        <v>169</v>
      </c>
      <c r="H7894" s="54">
        <v>326</v>
      </c>
      <c r="I7894" s="231">
        <v>45190.252962962964</v>
      </c>
      <c r="J7894" s="231">
        <v>45190.522777777776</v>
      </c>
      <c r="K7894" s="136">
        <v>0.26981481481481484</v>
      </c>
      <c r="L7894" s="140"/>
    </row>
    <row r="7895" spans="1:12">
      <c r="A7895" s="154" t="s">
        <v>2240</v>
      </c>
      <c r="B7895" s="154">
        <v>5000005545</v>
      </c>
      <c r="C7895" s="183" t="s">
        <v>2241</v>
      </c>
      <c r="D7895" s="145" t="s">
        <v>2242</v>
      </c>
      <c r="E7895" s="145" t="s">
        <v>2243</v>
      </c>
      <c r="F7895" s="176" t="s">
        <v>2696</v>
      </c>
      <c r="G7895" s="176" t="s">
        <v>169</v>
      </c>
      <c r="H7895" s="54">
        <v>326</v>
      </c>
      <c r="I7895" s="231">
        <v>45193.775370370371</v>
      </c>
      <c r="J7895" s="231">
        <v>45193.918437499997</v>
      </c>
      <c r="K7895" s="136">
        <v>0.14306712962962964</v>
      </c>
      <c r="L7895" s="140"/>
    </row>
    <row r="7896" spans="1:12">
      <c r="A7896" s="154" t="s">
        <v>2240</v>
      </c>
      <c r="B7896" s="154">
        <v>5000005545</v>
      </c>
      <c r="C7896" s="183" t="s">
        <v>2241</v>
      </c>
      <c r="D7896" s="145" t="s">
        <v>2242</v>
      </c>
      <c r="E7896" s="145" t="s">
        <v>2243</v>
      </c>
      <c r="F7896" s="176" t="s">
        <v>2696</v>
      </c>
      <c r="G7896" s="176" t="s">
        <v>169</v>
      </c>
      <c r="H7896" s="54">
        <v>326</v>
      </c>
      <c r="I7896" s="231">
        <v>45195.422037037039</v>
      </c>
      <c r="J7896" s="231">
        <v>45195.751631944448</v>
      </c>
      <c r="K7896" s="136">
        <v>0.32959490740740743</v>
      </c>
      <c r="L7896" s="140"/>
    </row>
    <row r="7897" spans="1:12">
      <c r="A7897" s="154" t="s">
        <v>2240</v>
      </c>
      <c r="B7897" s="154">
        <v>5000005545</v>
      </c>
      <c r="C7897" s="183" t="s">
        <v>2241</v>
      </c>
      <c r="D7897" s="145" t="s">
        <v>2242</v>
      </c>
      <c r="E7897" s="145" t="s">
        <v>2243</v>
      </c>
      <c r="F7897" s="176" t="s">
        <v>2696</v>
      </c>
      <c r="G7897" s="176" t="s">
        <v>169</v>
      </c>
      <c r="H7897" s="54">
        <v>326</v>
      </c>
      <c r="I7897" s="231">
        <v>45196.680243055554</v>
      </c>
      <c r="J7897" s="231">
        <v>45196.979756944442</v>
      </c>
      <c r="K7897" s="136">
        <v>0.29951388888888891</v>
      </c>
      <c r="L7897" s="140"/>
    </row>
    <row r="7898" spans="1:12">
      <c r="A7898" s="154" t="s">
        <v>2240</v>
      </c>
      <c r="B7898" s="154">
        <v>5000005545</v>
      </c>
      <c r="C7898" s="183" t="s">
        <v>2241</v>
      </c>
      <c r="D7898" s="145" t="s">
        <v>2242</v>
      </c>
      <c r="E7898" s="145" t="s">
        <v>2243</v>
      </c>
      <c r="F7898" s="176" t="s">
        <v>2696</v>
      </c>
      <c r="G7898" s="176" t="s">
        <v>169</v>
      </c>
      <c r="H7898" s="54">
        <v>326</v>
      </c>
      <c r="I7898" s="231">
        <v>45197.711782407408</v>
      </c>
      <c r="J7898" s="231">
        <v>45197.851886574077</v>
      </c>
      <c r="K7898" s="136">
        <v>0.14010416666666667</v>
      </c>
      <c r="L7898" s="140"/>
    </row>
    <row r="7899" spans="1:12">
      <c r="A7899" s="154" t="s">
        <v>2240</v>
      </c>
      <c r="B7899" s="154">
        <v>5000005545</v>
      </c>
      <c r="C7899" s="183" t="s">
        <v>2241</v>
      </c>
      <c r="D7899" s="145" t="s">
        <v>2242</v>
      </c>
      <c r="E7899" s="145" t="s">
        <v>2243</v>
      </c>
      <c r="F7899" s="176" t="s">
        <v>2696</v>
      </c>
      <c r="G7899" s="176" t="s">
        <v>169</v>
      </c>
      <c r="H7899" s="54">
        <v>326</v>
      </c>
      <c r="I7899" s="231">
        <v>45197.974872685183</v>
      </c>
      <c r="J7899" s="231">
        <v>45197.986875000002</v>
      </c>
      <c r="K7899" s="136">
        <v>1.2002314814814815E-2</v>
      </c>
      <c r="L7899" s="140"/>
    </row>
    <row r="7900" spans="1:12">
      <c r="A7900" s="154" t="s">
        <v>2240</v>
      </c>
      <c r="B7900" s="154">
        <v>5000005545</v>
      </c>
      <c r="C7900" s="183" t="s">
        <v>2241</v>
      </c>
      <c r="D7900" s="145" t="s">
        <v>2242</v>
      </c>
      <c r="E7900" s="145" t="s">
        <v>2243</v>
      </c>
      <c r="F7900" s="176" t="s">
        <v>2696</v>
      </c>
      <c r="G7900" s="176" t="s">
        <v>169</v>
      </c>
      <c r="H7900" s="54">
        <v>326</v>
      </c>
      <c r="I7900" s="231">
        <v>45198.776261574072</v>
      </c>
      <c r="J7900" s="231">
        <v>45198.80609953704</v>
      </c>
      <c r="K7900" s="136">
        <v>2.9837962962962962E-2</v>
      </c>
      <c r="L7900" s="140"/>
    </row>
    <row r="7901" spans="1:12">
      <c r="A7901" s="154" t="s">
        <v>2240</v>
      </c>
      <c r="B7901" s="154">
        <v>5000005545</v>
      </c>
      <c r="C7901" s="183" t="s">
        <v>2241</v>
      </c>
      <c r="D7901" s="145" t="s">
        <v>2242</v>
      </c>
      <c r="E7901" s="145" t="s">
        <v>2243</v>
      </c>
      <c r="F7901" s="176" t="s">
        <v>2696</v>
      </c>
      <c r="G7901" s="176" t="s">
        <v>169</v>
      </c>
      <c r="H7901" s="54">
        <v>326</v>
      </c>
      <c r="I7901" s="231">
        <v>45202.871446759258</v>
      </c>
      <c r="J7901" s="231">
        <v>45202.892557870371</v>
      </c>
      <c r="K7901" s="136">
        <v>2.1111111111111112E-2</v>
      </c>
      <c r="L7901" s="140"/>
    </row>
    <row r="7902" spans="1:12">
      <c r="A7902" s="154" t="s">
        <v>2240</v>
      </c>
      <c r="B7902" s="154">
        <v>5000005545</v>
      </c>
      <c r="C7902" s="183" t="s">
        <v>2241</v>
      </c>
      <c r="D7902" s="145" t="s">
        <v>2242</v>
      </c>
      <c r="E7902" s="145" t="s">
        <v>2243</v>
      </c>
      <c r="F7902" s="176" t="s">
        <v>2696</v>
      </c>
      <c r="G7902" s="176" t="s">
        <v>169</v>
      </c>
      <c r="H7902" s="54">
        <v>326</v>
      </c>
      <c r="I7902" s="231">
        <v>45202.943090277775</v>
      </c>
      <c r="J7902" s="231">
        <v>45202.989328703705</v>
      </c>
      <c r="K7902" s="136">
        <v>4.6238425925925926E-2</v>
      </c>
      <c r="L7902" s="140"/>
    </row>
    <row r="7903" spans="1:12">
      <c r="A7903" s="154" t="s">
        <v>2240</v>
      </c>
      <c r="B7903" s="154">
        <v>5000005545</v>
      </c>
      <c r="C7903" s="183" t="s">
        <v>2241</v>
      </c>
      <c r="D7903" s="145" t="s">
        <v>2242</v>
      </c>
      <c r="E7903" s="145" t="s">
        <v>2243</v>
      </c>
      <c r="F7903" s="176" t="s">
        <v>2696</v>
      </c>
      <c r="G7903" s="176" t="s">
        <v>169</v>
      </c>
      <c r="H7903" s="54">
        <v>326</v>
      </c>
      <c r="I7903" s="231">
        <v>45203.021168981482</v>
      </c>
      <c r="J7903" s="231">
        <v>45203.479861111111</v>
      </c>
      <c r="K7903" s="136">
        <v>0.45869212962962963</v>
      </c>
      <c r="L7903" s="140"/>
    </row>
    <row r="7904" spans="1:12">
      <c r="A7904" s="154" t="s">
        <v>2240</v>
      </c>
      <c r="B7904" s="154">
        <v>5000005545</v>
      </c>
      <c r="C7904" s="183" t="s">
        <v>2241</v>
      </c>
      <c r="D7904" s="145" t="s">
        <v>2242</v>
      </c>
      <c r="E7904" s="145" t="s">
        <v>2243</v>
      </c>
      <c r="F7904" s="176" t="s">
        <v>2696</v>
      </c>
      <c r="G7904" s="176" t="s">
        <v>169</v>
      </c>
      <c r="H7904" s="54">
        <v>326</v>
      </c>
      <c r="I7904" s="231">
        <v>45203.500671296293</v>
      </c>
      <c r="J7904" s="231">
        <v>45203.52008101852</v>
      </c>
      <c r="K7904" s="136">
        <v>1.9409722222222221E-2</v>
      </c>
      <c r="L7904" s="140"/>
    </row>
    <row r="7905" spans="1:12">
      <c r="A7905" s="154" t="s">
        <v>2240</v>
      </c>
      <c r="B7905" s="154">
        <v>5000005545</v>
      </c>
      <c r="C7905" s="183" t="s">
        <v>2241</v>
      </c>
      <c r="D7905" s="145" t="s">
        <v>2242</v>
      </c>
      <c r="E7905" s="145" t="s">
        <v>2243</v>
      </c>
      <c r="F7905" s="176" t="s">
        <v>2696</v>
      </c>
      <c r="G7905" s="176" t="s">
        <v>169</v>
      </c>
      <c r="H7905" s="54">
        <v>326</v>
      </c>
      <c r="I7905" s="231">
        <v>45206.036828703705</v>
      </c>
      <c r="J7905" s="231">
        <v>45208.268495370372</v>
      </c>
      <c r="K7905" s="136">
        <v>2.2316666666666665</v>
      </c>
      <c r="L7905" s="140"/>
    </row>
    <row r="7906" spans="1:12">
      <c r="A7906" s="154" t="s">
        <v>2240</v>
      </c>
      <c r="B7906" s="154">
        <v>5000005545</v>
      </c>
      <c r="C7906" s="183" t="s">
        <v>2241</v>
      </c>
      <c r="D7906" s="145" t="s">
        <v>2242</v>
      </c>
      <c r="E7906" s="145" t="s">
        <v>2243</v>
      </c>
      <c r="F7906" s="176" t="s">
        <v>2696</v>
      </c>
      <c r="G7906" s="176" t="s">
        <v>169</v>
      </c>
      <c r="H7906" s="54">
        <v>326</v>
      </c>
      <c r="I7906" s="231">
        <v>45209.698645833334</v>
      </c>
      <c r="J7906" s="231">
        <v>45209.932314814818</v>
      </c>
      <c r="K7906" s="136">
        <v>0.23366898148148149</v>
      </c>
      <c r="L7906" s="140"/>
    </row>
    <row r="7907" spans="1:12">
      <c r="A7907" s="154" t="s">
        <v>2240</v>
      </c>
      <c r="B7907" s="154">
        <v>5000005545</v>
      </c>
      <c r="C7907" s="183" t="s">
        <v>2241</v>
      </c>
      <c r="D7907" s="145" t="s">
        <v>2242</v>
      </c>
      <c r="E7907" s="145" t="s">
        <v>2243</v>
      </c>
      <c r="F7907" s="176" t="s">
        <v>2696</v>
      </c>
      <c r="G7907" s="176" t="s">
        <v>169</v>
      </c>
      <c r="H7907" s="54">
        <v>326</v>
      </c>
      <c r="I7907" s="231">
        <v>45211.746712962966</v>
      </c>
      <c r="J7907" s="231">
        <v>45211.829143518517</v>
      </c>
      <c r="K7907" s="136">
        <v>8.2430555555555562E-2</v>
      </c>
      <c r="L7907" s="140"/>
    </row>
    <row r="7908" spans="1:12">
      <c r="A7908" s="154" t="s">
        <v>2240</v>
      </c>
      <c r="B7908" s="154">
        <v>5000005545</v>
      </c>
      <c r="C7908" s="183" t="s">
        <v>2241</v>
      </c>
      <c r="D7908" s="145" t="s">
        <v>2242</v>
      </c>
      <c r="E7908" s="145" t="s">
        <v>2243</v>
      </c>
      <c r="F7908" s="176" t="s">
        <v>2696</v>
      </c>
      <c r="G7908" s="176" t="s">
        <v>169</v>
      </c>
      <c r="H7908" s="54">
        <v>326</v>
      </c>
      <c r="I7908" s="231">
        <v>45212.875763888886</v>
      </c>
      <c r="J7908" s="231">
        <v>45212.910543981481</v>
      </c>
      <c r="K7908" s="136">
        <v>3.4780092592592592E-2</v>
      </c>
      <c r="L7908" s="140"/>
    </row>
    <row r="7909" spans="1:12">
      <c r="A7909" s="154" t="s">
        <v>2240</v>
      </c>
      <c r="B7909" s="154">
        <v>5000005545</v>
      </c>
      <c r="C7909" s="183" t="s">
        <v>2241</v>
      </c>
      <c r="D7909" s="145" t="s">
        <v>2242</v>
      </c>
      <c r="E7909" s="145" t="s">
        <v>2243</v>
      </c>
      <c r="F7909" s="176" t="s">
        <v>2696</v>
      </c>
      <c r="G7909" s="176" t="s">
        <v>169</v>
      </c>
      <c r="H7909" s="54">
        <v>326</v>
      </c>
      <c r="I7909" s="231">
        <v>45253.140428240738</v>
      </c>
      <c r="J7909" s="231">
        <v>45253.333113425928</v>
      </c>
      <c r="K7909" s="136">
        <v>0.19268518518518518</v>
      </c>
      <c r="L7909" s="140"/>
    </row>
    <row r="7910" spans="1:12">
      <c r="A7910" s="154" t="s">
        <v>2240</v>
      </c>
      <c r="B7910" s="154">
        <v>5000005545</v>
      </c>
      <c r="C7910" s="183" t="s">
        <v>2241</v>
      </c>
      <c r="D7910" s="145" t="s">
        <v>2242</v>
      </c>
      <c r="E7910" s="145" t="s">
        <v>2243</v>
      </c>
      <c r="F7910" s="176" t="s">
        <v>2696</v>
      </c>
      <c r="G7910" s="176" t="s">
        <v>169</v>
      </c>
      <c r="H7910" s="54">
        <v>326</v>
      </c>
      <c r="I7910" s="231">
        <v>45277.792349537034</v>
      </c>
      <c r="J7910" s="231">
        <v>45277.813171296293</v>
      </c>
      <c r="K7910" s="136">
        <v>2.0821759259259259E-2</v>
      </c>
      <c r="L7910" s="140"/>
    </row>
    <row r="7911" spans="1:12">
      <c r="A7911" s="154" t="s">
        <v>2240</v>
      </c>
      <c r="B7911" s="154">
        <v>5000005545</v>
      </c>
      <c r="C7911" s="183" t="s">
        <v>2241</v>
      </c>
      <c r="D7911" s="145" t="s">
        <v>2242</v>
      </c>
      <c r="E7911" s="145" t="s">
        <v>2243</v>
      </c>
      <c r="F7911" s="176" t="s">
        <v>2696</v>
      </c>
      <c r="G7911" s="176" t="s">
        <v>169</v>
      </c>
      <c r="H7911" s="54">
        <v>326</v>
      </c>
      <c r="I7911" s="231">
        <v>45280.413194444445</v>
      </c>
      <c r="J7911" s="231">
        <v>45280.634618055556</v>
      </c>
      <c r="K7911" s="136">
        <v>0.22142361111111111</v>
      </c>
      <c r="L7911" s="140"/>
    </row>
    <row r="7912" spans="1:12">
      <c r="A7912" s="154" t="s">
        <v>2240</v>
      </c>
      <c r="B7912" s="154">
        <v>5000005545</v>
      </c>
      <c r="C7912" s="183" t="s">
        <v>2241</v>
      </c>
      <c r="D7912" s="145" t="s">
        <v>2242</v>
      </c>
      <c r="E7912" s="145" t="s">
        <v>2243</v>
      </c>
      <c r="F7912" s="176" t="s">
        <v>2696</v>
      </c>
      <c r="G7912" s="176" t="s">
        <v>169</v>
      </c>
      <c r="H7912" s="54">
        <v>326</v>
      </c>
      <c r="I7912" s="231">
        <v>45280.650729166664</v>
      </c>
      <c r="J7912" s="231">
        <v>45280.673425925925</v>
      </c>
      <c r="K7912" s="136">
        <v>2.269675925925926E-2</v>
      </c>
      <c r="L7912" s="140"/>
    </row>
    <row r="7913" spans="1:12">
      <c r="A7913" s="154" t="s">
        <v>2240</v>
      </c>
      <c r="B7913" s="154">
        <v>5000005545</v>
      </c>
      <c r="C7913" s="183" t="s">
        <v>2241</v>
      </c>
      <c r="D7913" s="145" t="s">
        <v>2242</v>
      </c>
      <c r="E7913" s="145" t="s">
        <v>2243</v>
      </c>
      <c r="F7913" s="176" t="s">
        <v>2696</v>
      </c>
      <c r="G7913" s="176" t="s">
        <v>169</v>
      </c>
      <c r="H7913" s="54">
        <v>326</v>
      </c>
      <c r="I7913" s="231">
        <v>45280.704131944447</v>
      </c>
      <c r="J7913" s="231">
        <v>45280.7265162037</v>
      </c>
      <c r="K7913" s="136">
        <v>2.238425925925926E-2</v>
      </c>
      <c r="L7913" s="140"/>
    </row>
    <row r="7914" spans="1:12">
      <c r="A7914" s="154" t="s">
        <v>2240</v>
      </c>
      <c r="B7914" s="154">
        <v>5000005545</v>
      </c>
      <c r="C7914" s="183" t="s">
        <v>2241</v>
      </c>
      <c r="D7914" s="145" t="s">
        <v>2242</v>
      </c>
      <c r="E7914" s="145" t="s">
        <v>2243</v>
      </c>
      <c r="F7914" s="176" t="s">
        <v>2696</v>
      </c>
      <c r="G7914" s="176" t="s">
        <v>169</v>
      </c>
      <c r="H7914" s="54">
        <v>326</v>
      </c>
      <c r="I7914" s="231">
        <v>45283.428969907407</v>
      </c>
      <c r="J7914" s="231">
        <v>45284.303680555553</v>
      </c>
      <c r="K7914" s="136">
        <v>0.87471064814814814</v>
      </c>
      <c r="L7914" s="140"/>
    </row>
    <row r="7915" spans="1:12">
      <c r="A7915" s="154" t="s">
        <v>2240</v>
      </c>
      <c r="B7915" s="154">
        <v>5000005545</v>
      </c>
      <c r="C7915" s="183" t="s">
        <v>2241</v>
      </c>
      <c r="D7915" s="145" t="s">
        <v>2242</v>
      </c>
      <c r="E7915" s="145" t="s">
        <v>2243</v>
      </c>
      <c r="F7915" s="176" t="s">
        <v>2696</v>
      </c>
      <c r="G7915" s="176" t="s">
        <v>169</v>
      </c>
      <c r="H7915" s="54">
        <v>326</v>
      </c>
      <c r="I7915" s="231">
        <v>45284.330011574071</v>
      </c>
      <c r="J7915" s="231">
        <v>45284.427245370367</v>
      </c>
      <c r="K7915" s="136">
        <v>9.723379629629629E-2</v>
      </c>
      <c r="L7915" s="140"/>
    </row>
    <row r="7916" spans="1:12">
      <c r="A7916" s="154" t="s">
        <v>2240</v>
      </c>
      <c r="B7916" s="154">
        <v>5000005545</v>
      </c>
      <c r="C7916" s="183" t="s">
        <v>2241</v>
      </c>
      <c r="D7916" s="145" t="s">
        <v>2242</v>
      </c>
      <c r="E7916" s="145" t="s">
        <v>2243</v>
      </c>
      <c r="F7916" s="176" t="s">
        <v>2696</v>
      </c>
      <c r="G7916" s="176" t="s">
        <v>169</v>
      </c>
      <c r="H7916" s="54">
        <v>326</v>
      </c>
      <c r="I7916" s="231">
        <v>45287.251817129632</v>
      </c>
      <c r="J7916" s="231">
        <v>45287.924490740741</v>
      </c>
      <c r="K7916" s="136">
        <v>0.67267361111111112</v>
      </c>
      <c r="L7916" s="140"/>
    </row>
    <row r="7917" spans="1:12">
      <c r="A7917" s="154" t="s">
        <v>2240</v>
      </c>
      <c r="B7917" s="154">
        <v>5000005545</v>
      </c>
      <c r="C7917" s="183" t="s">
        <v>2241</v>
      </c>
      <c r="D7917" s="145" t="s">
        <v>2242</v>
      </c>
      <c r="E7917" s="145" t="s">
        <v>2243</v>
      </c>
      <c r="F7917" s="176" t="s">
        <v>2696</v>
      </c>
      <c r="G7917" s="176" t="s">
        <v>169</v>
      </c>
      <c r="H7917" s="54">
        <v>326</v>
      </c>
      <c r="I7917" s="231">
        <v>45288.641076388885</v>
      </c>
      <c r="J7917" s="231">
        <v>45288.923182870371</v>
      </c>
      <c r="K7917" s="136">
        <v>0.28210648148148149</v>
      </c>
      <c r="L7917" s="140"/>
    </row>
    <row r="7918" spans="1:12">
      <c r="A7918" s="154" t="s">
        <v>2240</v>
      </c>
      <c r="B7918" s="154">
        <v>5000005545</v>
      </c>
      <c r="C7918" s="183" t="s">
        <v>2241</v>
      </c>
      <c r="D7918" s="145" t="s">
        <v>2242</v>
      </c>
      <c r="E7918" s="145" t="s">
        <v>2243</v>
      </c>
      <c r="F7918" s="176" t="s">
        <v>2696</v>
      </c>
      <c r="G7918" s="176" t="s">
        <v>169</v>
      </c>
      <c r="H7918" s="54">
        <v>326</v>
      </c>
      <c r="I7918" s="231">
        <v>45288.953252314815</v>
      </c>
      <c r="J7918" s="231">
        <v>45289.070902777778</v>
      </c>
      <c r="K7918" s="136">
        <v>0.11765046296296296</v>
      </c>
      <c r="L7918" s="140"/>
    </row>
    <row r="7919" spans="1:12">
      <c r="A7919" s="154" t="s">
        <v>2240</v>
      </c>
      <c r="B7919" s="154">
        <v>5000005545</v>
      </c>
      <c r="C7919" s="183" t="s">
        <v>2241</v>
      </c>
      <c r="D7919" s="145" t="s">
        <v>2242</v>
      </c>
      <c r="E7919" s="145" t="s">
        <v>2243</v>
      </c>
      <c r="F7919" s="176" t="s">
        <v>2696</v>
      </c>
      <c r="G7919" s="176" t="s">
        <v>169</v>
      </c>
      <c r="H7919" s="54">
        <v>326</v>
      </c>
      <c r="I7919" s="231">
        <v>45290.765162037038</v>
      </c>
      <c r="J7919" s="231">
        <v>45290.878321759257</v>
      </c>
      <c r="K7919" s="136">
        <v>0.11315972222222222</v>
      </c>
      <c r="L7919" s="140"/>
    </row>
    <row r="7920" spans="1:12">
      <c r="A7920" s="154" t="s">
        <v>1328</v>
      </c>
      <c r="B7920" s="154">
        <v>5000005547</v>
      </c>
      <c r="C7920" s="183" t="s">
        <v>2247</v>
      </c>
      <c r="D7920" s="145" t="s">
        <v>2248</v>
      </c>
      <c r="E7920" s="145" t="s">
        <v>2249</v>
      </c>
      <c r="F7920" s="176" t="s">
        <v>2644</v>
      </c>
      <c r="G7920" s="176" t="s">
        <v>169</v>
      </c>
      <c r="H7920" s="54">
        <v>365</v>
      </c>
      <c r="I7920" s="231">
        <v>44927</v>
      </c>
      <c r="J7920" s="231">
        <v>44945.229166666664</v>
      </c>
      <c r="K7920" s="136">
        <v>18.229166666666668</v>
      </c>
      <c r="L7920" s="140"/>
    </row>
    <row r="7921" spans="1:12">
      <c r="A7921" s="154" t="s">
        <v>1328</v>
      </c>
      <c r="B7921" s="154">
        <v>5000005547</v>
      </c>
      <c r="C7921" s="183" t="s">
        <v>2247</v>
      </c>
      <c r="D7921" s="145" t="s">
        <v>2248</v>
      </c>
      <c r="E7921" s="145" t="s">
        <v>2249</v>
      </c>
      <c r="F7921" s="176" t="s">
        <v>2644</v>
      </c>
      <c r="G7921" s="176" t="s">
        <v>169</v>
      </c>
      <c r="H7921" s="54">
        <v>365</v>
      </c>
      <c r="I7921" s="231">
        <v>44945.260416666664</v>
      </c>
      <c r="J7921" s="231">
        <v>44946.03125</v>
      </c>
      <c r="K7921" s="136">
        <v>0.77083333333333337</v>
      </c>
      <c r="L7921" s="140"/>
    </row>
    <row r="7922" spans="1:12">
      <c r="A7922" s="154" t="s">
        <v>1328</v>
      </c>
      <c r="B7922" s="154">
        <v>5000005547</v>
      </c>
      <c r="C7922" s="183" t="s">
        <v>2247</v>
      </c>
      <c r="D7922" s="145" t="s">
        <v>2248</v>
      </c>
      <c r="E7922" s="145" t="s">
        <v>2249</v>
      </c>
      <c r="F7922" s="176" t="s">
        <v>2644</v>
      </c>
      <c r="G7922" s="176" t="s">
        <v>169</v>
      </c>
      <c r="H7922" s="54">
        <v>365</v>
      </c>
      <c r="I7922" s="231">
        <v>44946.052083333336</v>
      </c>
      <c r="J7922" s="231">
        <v>44946.145833333336</v>
      </c>
      <c r="K7922" s="136">
        <v>9.375E-2</v>
      </c>
      <c r="L7922" s="140"/>
    </row>
    <row r="7923" spans="1:12">
      <c r="A7923" s="154" t="s">
        <v>1328</v>
      </c>
      <c r="B7923" s="154">
        <v>5000005547</v>
      </c>
      <c r="C7923" s="183" t="s">
        <v>2247</v>
      </c>
      <c r="D7923" s="145" t="s">
        <v>2248</v>
      </c>
      <c r="E7923" s="145" t="s">
        <v>2249</v>
      </c>
      <c r="F7923" s="176" t="s">
        <v>2644</v>
      </c>
      <c r="G7923" s="176" t="s">
        <v>169</v>
      </c>
      <c r="H7923" s="54">
        <v>365</v>
      </c>
      <c r="I7923" s="231">
        <v>44946.197916666664</v>
      </c>
      <c r="J7923" s="231">
        <v>44946.28125</v>
      </c>
      <c r="K7923" s="136">
        <v>8.3333333333333329E-2</v>
      </c>
      <c r="L7923" s="140"/>
    </row>
    <row r="7924" spans="1:12">
      <c r="A7924" s="154" t="s">
        <v>1328</v>
      </c>
      <c r="B7924" s="154">
        <v>5000005547</v>
      </c>
      <c r="C7924" s="183" t="s">
        <v>2247</v>
      </c>
      <c r="D7924" s="145" t="s">
        <v>2248</v>
      </c>
      <c r="E7924" s="145" t="s">
        <v>2249</v>
      </c>
      <c r="F7924" s="176" t="s">
        <v>2644</v>
      </c>
      <c r="G7924" s="176" t="s">
        <v>169</v>
      </c>
      <c r="H7924" s="54">
        <v>365</v>
      </c>
      <c r="I7924" s="231">
        <v>44946.3125</v>
      </c>
      <c r="J7924" s="231">
        <v>44947.03125</v>
      </c>
      <c r="K7924" s="136">
        <v>0.71875</v>
      </c>
      <c r="L7924" s="140"/>
    </row>
    <row r="7925" spans="1:12">
      <c r="A7925" s="154" t="s">
        <v>1328</v>
      </c>
      <c r="B7925" s="154">
        <v>5000005547</v>
      </c>
      <c r="C7925" s="183" t="s">
        <v>2247</v>
      </c>
      <c r="D7925" s="145" t="s">
        <v>2248</v>
      </c>
      <c r="E7925" s="145" t="s">
        <v>2249</v>
      </c>
      <c r="F7925" s="176" t="s">
        <v>2644</v>
      </c>
      <c r="G7925" s="176" t="s">
        <v>169</v>
      </c>
      <c r="H7925" s="54">
        <v>365</v>
      </c>
      <c r="I7925" s="231">
        <v>44947.052083333336</v>
      </c>
      <c r="J7925" s="231">
        <v>44947.145833333336</v>
      </c>
      <c r="K7925" s="136">
        <v>9.375E-2</v>
      </c>
      <c r="L7925" s="140"/>
    </row>
    <row r="7926" spans="1:12">
      <c r="A7926" s="154" t="s">
        <v>1328</v>
      </c>
      <c r="B7926" s="154">
        <v>5000005547</v>
      </c>
      <c r="C7926" s="183" t="s">
        <v>2247</v>
      </c>
      <c r="D7926" s="145" t="s">
        <v>2248</v>
      </c>
      <c r="E7926" s="145" t="s">
        <v>2249</v>
      </c>
      <c r="F7926" s="176" t="s">
        <v>2644</v>
      </c>
      <c r="G7926" s="176" t="s">
        <v>169</v>
      </c>
      <c r="H7926" s="54">
        <v>365</v>
      </c>
      <c r="I7926" s="231">
        <v>44947.197916666664</v>
      </c>
      <c r="J7926" s="231">
        <v>44947.291666666664</v>
      </c>
      <c r="K7926" s="136">
        <v>9.375E-2</v>
      </c>
      <c r="L7926" s="140"/>
    </row>
    <row r="7927" spans="1:12">
      <c r="A7927" s="154" t="s">
        <v>1328</v>
      </c>
      <c r="B7927" s="154">
        <v>5000005547</v>
      </c>
      <c r="C7927" s="183" t="s">
        <v>2247</v>
      </c>
      <c r="D7927" s="145" t="s">
        <v>2248</v>
      </c>
      <c r="E7927" s="145" t="s">
        <v>2249</v>
      </c>
      <c r="F7927" s="176" t="s">
        <v>2644</v>
      </c>
      <c r="G7927" s="176" t="s">
        <v>169</v>
      </c>
      <c r="H7927" s="54">
        <v>365</v>
      </c>
      <c r="I7927" s="231">
        <v>44947.322916666664</v>
      </c>
      <c r="J7927" s="231">
        <v>44948.052083333336</v>
      </c>
      <c r="K7927" s="136">
        <v>0.72916666666666663</v>
      </c>
      <c r="L7927" s="140"/>
    </row>
    <row r="7928" spans="1:12">
      <c r="A7928" s="154" t="s">
        <v>1328</v>
      </c>
      <c r="B7928" s="154">
        <v>5000005547</v>
      </c>
      <c r="C7928" s="183" t="s">
        <v>2247</v>
      </c>
      <c r="D7928" s="145" t="s">
        <v>2248</v>
      </c>
      <c r="E7928" s="145" t="s">
        <v>2249</v>
      </c>
      <c r="F7928" s="176" t="s">
        <v>2644</v>
      </c>
      <c r="G7928" s="176" t="s">
        <v>169</v>
      </c>
      <c r="H7928" s="54">
        <v>365</v>
      </c>
      <c r="I7928" s="231">
        <v>44948.072916666664</v>
      </c>
      <c r="J7928" s="231">
        <v>44948.166666666664</v>
      </c>
      <c r="K7928" s="136">
        <v>9.375E-2</v>
      </c>
      <c r="L7928" s="140"/>
    </row>
    <row r="7929" spans="1:12">
      <c r="A7929" s="154" t="s">
        <v>1328</v>
      </c>
      <c r="B7929" s="154">
        <v>5000005547</v>
      </c>
      <c r="C7929" s="183" t="s">
        <v>2247</v>
      </c>
      <c r="D7929" s="145" t="s">
        <v>2248</v>
      </c>
      <c r="E7929" s="145" t="s">
        <v>2249</v>
      </c>
      <c r="F7929" s="176" t="s">
        <v>2644</v>
      </c>
      <c r="G7929" s="176" t="s">
        <v>169</v>
      </c>
      <c r="H7929" s="54">
        <v>365</v>
      </c>
      <c r="I7929" s="231">
        <v>44948.21875</v>
      </c>
      <c r="J7929" s="231">
        <v>44948.322916666664</v>
      </c>
      <c r="K7929" s="136">
        <v>0.10416666666666667</v>
      </c>
      <c r="L7929" s="140"/>
    </row>
    <row r="7930" spans="1:12">
      <c r="A7930" s="154" t="s">
        <v>1328</v>
      </c>
      <c r="B7930" s="154">
        <v>5000005547</v>
      </c>
      <c r="C7930" s="183" t="s">
        <v>2247</v>
      </c>
      <c r="D7930" s="145" t="s">
        <v>2248</v>
      </c>
      <c r="E7930" s="145" t="s">
        <v>2249</v>
      </c>
      <c r="F7930" s="176" t="s">
        <v>2644</v>
      </c>
      <c r="G7930" s="176" t="s">
        <v>169</v>
      </c>
      <c r="H7930" s="54">
        <v>365</v>
      </c>
      <c r="I7930" s="231">
        <v>44948.354166666664</v>
      </c>
      <c r="J7930" s="231">
        <v>44949.072916666664</v>
      </c>
      <c r="K7930" s="136">
        <v>0.71875</v>
      </c>
      <c r="L7930" s="140"/>
    </row>
    <row r="7931" spans="1:12">
      <c r="A7931" s="154" t="s">
        <v>1328</v>
      </c>
      <c r="B7931" s="154">
        <v>5000005547</v>
      </c>
      <c r="C7931" s="183" t="s">
        <v>2247</v>
      </c>
      <c r="D7931" s="145" t="s">
        <v>2248</v>
      </c>
      <c r="E7931" s="145" t="s">
        <v>2249</v>
      </c>
      <c r="F7931" s="176" t="s">
        <v>2644</v>
      </c>
      <c r="G7931" s="176" t="s">
        <v>169</v>
      </c>
      <c r="H7931" s="54">
        <v>365</v>
      </c>
      <c r="I7931" s="231">
        <v>44949.09579861111</v>
      </c>
      <c r="J7931" s="231">
        <v>44949.239583333336</v>
      </c>
      <c r="K7931" s="136">
        <v>0.14378472222222222</v>
      </c>
      <c r="L7931" s="140"/>
    </row>
    <row r="7932" spans="1:12">
      <c r="A7932" s="154" t="s">
        <v>1328</v>
      </c>
      <c r="B7932" s="154">
        <v>5000005547</v>
      </c>
      <c r="C7932" s="183" t="s">
        <v>2247</v>
      </c>
      <c r="D7932" s="145" t="s">
        <v>2248</v>
      </c>
      <c r="E7932" s="145" t="s">
        <v>2249</v>
      </c>
      <c r="F7932" s="176" t="s">
        <v>2644</v>
      </c>
      <c r="G7932" s="176" t="s">
        <v>169</v>
      </c>
      <c r="H7932" s="54">
        <v>365</v>
      </c>
      <c r="I7932" s="231">
        <v>44949.260416666664</v>
      </c>
      <c r="J7932" s="231">
        <v>44950.0625</v>
      </c>
      <c r="K7932" s="136">
        <v>0.80208333333333337</v>
      </c>
      <c r="L7932" s="140"/>
    </row>
    <row r="7933" spans="1:12">
      <c r="A7933" s="154" t="s">
        <v>1328</v>
      </c>
      <c r="B7933" s="154">
        <v>5000005547</v>
      </c>
      <c r="C7933" s="183" t="s">
        <v>2247</v>
      </c>
      <c r="D7933" s="145" t="s">
        <v>2248</v>
      </c>
      <c r="E7933" s="145" t="s">
        <v>2249</v>
      </c>
      <c r="F7933" s="176" t="s">
        <v>2644</v>
      </c>
      <c r="G7933" s="176" t="s">
        <v>169</v>
      </c>
      <c r="H7933" s="54">
        <v>365</v>
      </c>
      <c r="I7933" s="231">
        <v>44950.09375</v>
      </c>
      <c r="J7933" s="231">
        <v>44950.197916666664</v>
      </c>
      <c r="K7933" s="136">
        <v>0.10416666666666667</v>
      </c>
      <c r="L7933" s="140"/>
    </row>
    <row r="7934" spans="1:12">
      <c r="A7934" s="154" t="s">
        <v>1328</v>
      </c>
      <c r="B7934" s="154">
        <v>5000005547</v>
      </c>
      <c r="C7934" s="183" t="s">
        <v>2247</v>
      </c>
      <c r="D7934" s="145" t="s">
        <v>2248</v>
      </c>
      <c r="E7934" s="145" t="s">
        <v>2249</v>
      </c>
      <c r="F7934" s="176" t="s">
        <v>2644</v>
      </c>
      <c r="G7934" s="176" t="s">
        <v>169</v>
      </c>
      <c r="H7934" s="54">
        <v>365</v>
      </c>
      <c r="I7934" s="231">
        <v>44950.25</v>
      </c>
      <c r="J7934" s="231">
        <v>44952.1875</v>
      </c>
      <c r="K7934" s="136">
        <v>1.9375</v>
      </c>
      <c r="L7934" s="140"/>
    </row>
    <row r="7935" spans="1:12">
      <c r="A7935" s="154" t="s">
        <v>1328</v>
      </c>
      <c r="B7935" s="154">
        <v>5000005547</v>
      </c>
      <c r="C7935" s="183" t="s">
        <v>2247</v>
      </c>
      <c r="D7935" s="145" t="s">
        <v>2248</v>
      </c>
      <c r="E7935" s="145" t="s">
        <v>2249</v>
      </c>
      <c r="F7935" s="176" t="s">
        <v>2644</v>
      </c>
      <c r="G7935" s="176" t="s">
        <v>169</v>
      </c>
      <c r="H7935" s="54">
        <v>365</v>
      </c>
      <c r="I7935" s="231">
        <v>44952.21875</v>
      </c>
      <c r="J7935" s="231">
        <v>44953.041666666664</v>
      </c>
      <c r="K7935" s="136">
        <v>0.82291666666666663</v>
      </c>
      <c r="L7935" s="140"/>
    </row>
    <row r="7936" spans="1:12">
      <c r="A7936" s="154" t="s">
        <v>1328</v>
      </c>
      <c r="B7936" s="154">
        <v>5000005547</v>
      </c>
      <c r="C7936" s="183" t="s">
        <v>2247</v>
      </c>
      <c r="D7936" s="145" t="s">
        <v>2248</v>
      </c>
      <c r="E7936" s="145" t="s">
        <v>2249</v>
      </c>
      <c r="F7936" s="176" t="s">
        <v>2644</v>
      </c>
      <c r="G7936" s="176" t="s">
        <v>169</v>
      </c>
      <c r="H7936" s="54">
        <v>365</v>
      </c>
      <c r="I7936" s="231">
        <v>44953.083333333336</v>
      </c>
      <c r="J7936" s="231">
        <v>44953.1875</v>
      </c>
      <c r="K7936" s="136">
        <v>0.10416666666666667</v>
      </c>
      <c r="L7936" s="140"/>
    </row>
    <row r="7937" spans="1:12">
      <c r="A7937" s="154" t="s">
        <v>1328</v>
      </c>
      <c r="B7937" s="154">
        <v>5000005547</v>
      </c>
      <c r="C7937" s="183" t="s">
        <v>2247</v>
      </c>
      <c r="D7937" s="145" t="s">
        <v>2248</v>
      </c>
      <c r="E7937" s="145" t="s">
        <v>2249</v>
      </c>
      <c r="F7937" s="176" t="s">
        <v>2644</v>
      </c>
      <c r="G7937" s="176" t="s">
        <v>169</v>
      </c>
      <c r="H7937" s="54">
        <v>365</v>
      </c>
      <c r="I7937" s="231">
        <v>44953.25</v>
      </c>
      <c r="J7937" s="231">
        <v>44954.041666666664</v>
      </c>
      <c r="K7937" s="136">
        <v>0.79166666666666663</v>
      </c>
      <c r="L7937" s="140"/>
    </row>
    <row r="7938" spans="1:12">
      <c r="A7938" s="154" t="s">
        <v>1328</v>
      </c>
      <c r="B7938" s="154">
        <v>5000005547</v>
      </c>
      <c r="C7938" s="183" t="s">
        <v>2247</v>
      </c>
      <c r="D7938" s="145" t="s">
        <v>2248</v>
      </c>
      <c r="E7938" s="145" t="s">
        <v>2249</v>
      </c>
      <c r="F7938" s="176" t="s">
        <v>2644</v>
      </c>
      <c r="G7938" s="176" t="s">
        <v>169</v>
      </c>
      <c r="H7938" s="54">
        <v>365</v>
      </c>
      <c r="I7938" s="231">
        <v>44954.088622685187</v>
      </c>
      <c r="J7938" s="231">
        <v>44955.03125</v>
      </c>
      <c r="K7938" s="136">
        <v>0.94262731481481477</v>
      </c>
      <c r="L7938" s="140"/>
    </row>
    <row r="7939" spans="1:12">
      <c r="A7939" s="154" t="s">
        <v>1328</v>
      </c>
      <c r="B7939" s="154">
        <v>5000005547</v>
      </c>
      <c r="C7939" s="183" t="s">
        <v>2247</v>
      </c>
      <c r="D7939" s="145" t="s">
        <v>2248</v>
      </c>
      <c r="E7939" s="145" t="s">
        <v>2249</v>
      </c>
      <c r="F7939" s="176" t="s">
        <v>2644</v>
      </c>
      <c r="G7939" s="176" t="s">
        <v>169</v>
      </c>
      <c r="H7939" s="54">
        <v>365</v>
      </c>
      <c r="I7939" s="231">
        <v>44955.052083333336</v>
      </c>
      <c r="J7939" s="231">
        <v>44955.15625</v>
      </c>
      <c r="K7939" s="136">
        <v>0.10416666666666667</v>
      </c>
      <c r="L7939" s="140"/>
    </row>
    <row r="7940" spans="1:12">
      <c r="A7940" s="154" t="s">
        <v>1328</v>
      </c>
      <c r="B7940" s="154">
        <v>5000005547</v>
      </c>
      <c r="C7940" s="183" t="s">
        <v>2247</v>
      </c>
      <c r="D7940" s="145" t="s">
        <v>2248</v>
      </c>
      <c r="E7940" s="145" t="s">
        <v>2249</v>
      </c>
      <c r="F7940" s="176" t="s">
        <v>2644</v>
      </c>
      <c r="G7940" s="176" t="s">
        <v>169</v>
      </c>
      <c r="H7940" s="54">
        <v>365</v>
      </c>
      <c r="I7940" s="231">
        <v>44955.21875</v>
      </c>
      <c r="J7940" s="231">
        <v>44955.322916666664</v>
      </c>
      <c r="K7940" s="136">
        <v>0.10416666666666667</v>
      </c>
      <c r="L7940" s="140"/>
    </row>
    <row r="7941" spans="1:12">
      <c r="A7941" s="154" t="s">
        <v>1328</v>
      </c>
      <c r="B7941" s="154">
        <v>5000005547</v>
      </c>
      <c r="C7941" s="183" t="s">
        <v>2247</v>
      </c>
      <c r="D7941" s="145" t="s">
        <v>2248</v>
      </c>
      <c r="E7941" s="145" t="s">
        <v>2249</v>
      </c>
      <c r="F7941" s="176" t="s">
        <v>2644</v>
      </c>
      <c r="G7941" s="176" t="s">
        <v>169</v>
      </c>
      <c r="H7941" s="54">
        <v>365</v>
      </c>
      <c r="I7941" s="231">
        <v>44955.34375</v>
      </c>
      <c r="J7941" s="231">
        <v>44964.145833333336</v>
      </c>
      <c r="K7941" s="136">
        <v>8.8020833333333339</v>
      </c>
      <c r="L7941" s="140"/>
    </row>
    <row r="7942" spans="1:12">
      <c r="A7942" s="154" t="s">
        <v>1328</v>
      </c>
      <c r="B7942" s="154">
        <v>5000005547</v>
      </c>
      <c r="C7942" s="183" t="s">
        <v>2247</v>
      </c>
      <c r="D7942" s="145" t="s">
        <v>2248</v>
      </c>
      <c r="E7942" s="145" t="s">
        <v>2249</v>
      </c>
      <c r="F7942" s="176" t="s">
        <v>2644</v>
      </c>
      <c r="G7942" s="176" t="s">
        <v>169</v>
      </c>
      <c r="H7942" s="54">
        <v>365</v>
      </c>
      <c r="I7942" s="231">
        <v>44964.177083333336</v>
      </c>
      <c r="J7942" s="231">
        <v>44965.135416666664</v>
      </c>
      <c r="K7942" s="136">
        <v>0.95833333333333337</v>
      </c>
      <c r="L7942" s="140"/>
    </row>
    <row r="7943" spans="1:12">
      <c r="A7943" s="154" t="s">
        <v>1328</v>
      </c>
      <c r="B7943" s="154">
        <v>5000005547</v>
      </c>
      <c r="C7943" s="183" t="s">
        <v>2247</v>
      </c>
      <c r="D7943" s="145" t="s">
        <v>2248</v>
      </c>
      <c r="E7943" s="145" t="s">
        <v>2249</v>
      </c>
      <c r="F7943" s="176" t="s">
        <v>2644</v>
      </c>
      <c r="G7943" s="176" t="s">
        <v>169</v>
      </c>
      <c r="H7943" s="54">
        <v>365</v>
      </c>
      <c r="I7943" s="231">
        <v>44965.15625</v>
      </c>
      <c r="J7943" s="231">
        <v>44967.125</v>
      </c>
      <c r="K7943" s="136">
        <v>1.96875</v>
      </c>
      <c r="L7943" s="140"/>
    </row>
    <row r="7944" spans="1:12">
      <c r="A7944" s="154" t="s">
        <v>1328</v>
      </c>
      <c r="B7944" s="154">
        <v>5000005547</v>
      </c>
      <c r="C7944" s="183" t="s">
        <v>2247</v>
      </c>
      <c r="D7944" s="145" t="s">
        <v>2248</v>
      </c>
      <c r="E7944" s="145" t="s">
        <v>2249</v>
      </c>
      <c r="F7944" s="176" t="s">
        <v>2644</v>
      </c>
      <c r="G7944" s="176" t="s">
        <v>169</v>
      </c>
      <c r="H7944" s="54">
        <v>365</v>
      </c>
      <c r="I7944" s="231">
        <v>44967.15625</v>
      </c>
      <c r="J7944" s="231">
        <v>44970.072916666664</v>
      </c>
      <c r="K7944" s="136">
        <v>2.9166666666666665</v>
      </c>
      <c r="L7944" s="140"/>
    </row>
    <row r="7945" spans="1:12">
      <c r="A7945" s="154" t="s">
        <v>1328</v>
      </c>
      <c r="B7945" s="154">
        <v>5000005547</v>
      </c>
      <c r="C7945" s="183" t="s">
        <v>2247</v>
      </c>
      <c r="D7945" s="145" t="s">
        <v>2248</v>
      </c>
      <c r="E7945" s="145" t="s">
        <v>2249</v>
      </c>
      <c r="F7945" s="176" t="s">
        <v>2644</v>
      </c>
      <c r="G7945" s="176" t="s">
        <v>169</v>
      </c>
      <c r="H7945" s="54">
        <v>365</v>
      </c>
      <c r="I7945" s="231">
        <v>44970.104166666664</v>
      </c>
      <c r="J7945" s="231">
        <v>44970.177083333336</v>
      </c>
      <c r="K7945" s="136">
        <v>7.2916666666666671E-2</v>
      </c>
      <c r="L7945" s="140"/>
    </row>
    <row r="7946" spans="1:12">
      <c r="A7946" s="154" t="s">
        <v>1328</v>
      </c>
      <c r="B7946" s="154">
        <v>5000005547</v>
      </c>
      <c r="C7946" s="183" t="s">
        <v>2247</v>
      </c>
      <c r="D7946" s="145" t="s">
        <v>2248</v>
      </c>
      <c r="E7946" s="145" t="s">
        <v>2249</v>
      </c>
      <c r="F7946" s="176" t="s">
        <v>2644</v>
      </c>
      <c r="G7946" s="176" t="s">
        <v>169</v>
      </c>
      <c r="H7946" s="54">
        <v>365</v>
      </c>
      <c r="I7946" s="231">
        <v>44970.215115740742</v>
      </c>
      <c r="J7946" s="231">
        <v>44971.104166666664</v>
      </c>
      <c r="K7946" s="136">
        <v>0.88905092592592594</v>
      </c>
      <c r="L7946" s="140"/>
    </row>
    <row r="7947" spans="1:12">
      <c r="A7947" s="154" t="s">
        <v>1328</v>
      </c>
      <c r="B7947" s="154">
        <v>5000005547</v>
      </c>
      <c r="C7947" s="183" t="s">
        <v>2247</v>
      </c>
      <c r="D7947" s="145" t="s">
        <v>2248</v>
      </c>
      <c r="E7947" s="145" t="s">
        <v>2249</v>
      </c>
      <c r="F7947" s="176" t="s">
        <v>2644</v>
      </c>
      <c r="G7947" s="176" t="s">
        <v>169</v>
      </c>
      <c r="H7947" s="54">
        <v>365</v>
      </c>
      <c r="I7947" s="231">
        <v>44971.291666666664</v>
      </c>
      <c r="J7947" s="231">
        <v>44972.052083333336</v>
      </c>
      <c r="K7947" s="136">
        <v>0.76041666666666663</v>
      </c>
      <c r="L7947" s="140"/>
    </row>
    <row r="7948" spans="1:12">
      <c r="A7948" s="154" t="s">
        <v>1328</v>
      </c>
      <c r="B7948" s="154">
        <v>5000005547</v>
      </c>
      <c r="C7948" s="183" t="s">
        <v>2247</v>
      </c>
      <c r="D7948" s="145" t="s">
        <v>2248</v>
      </c>
      <c r="E7948" s="145" t="s">
        <v>2249</v>
      </c>
      <c r="F7948" s="176" t="s">
        <v>2644</v>
      </c>
      <c r="G7948" s="176" t="s">
        <v>169</v>
      </c>
      <c r="H7948" s="54">
        <v>365</v>
      </c>
      <c r="I7948" s="231">
        <v>44972.083333333336</v>
      </c>
      <c r="J7948" s="231">
        <v>44972.135416666664</v>
      </c>
      <c r="K7948" s="136">
        <v>5.2083333333333336E-2</v>
      </c>
      <c r="L7948" s="140"/>
    </row>
    <row r="7949" spans="1:12">
      <c r="A7949" s="154" t="s">
        <v>1328</v>
      </c>
      <c r="B7949" s="154">
        <v>5000005547</v>
      </c>
      <c r="C7949" s="183" t="s">
        <v>2247</v>
      </c>
      <c r="D7949" s="145" t="s">
        <v>2248</v>
      </c>
      <c r="E7949" s="145" t="s">
        <v>2249</v>
      </c>
      <c r="F7949" s="176" t="s">
        <v>2644</v>
      </c>
      <c r="G7949" s="176" t="s">
        <v>169</v>
      </c>
      <c r="H7949" s="54">
        <v>365</v>
      </c>
      <c r="I7949" s="231">
        <v>44972.28125</v>
      </c>
      <c r="J7949" s="231">
        <v>44972.9375</v>
      </c>
      <c r="K7949" s="136">
        <v>0.65625</v>
      </c>
      <c r="L7949" s="140"/>
    </row>
    <row r="7950" spans="1:12">
      <c r="A7950" s="154" t="s">
        <v>1328</v>
      </c>
      <c r="B7950" s="154">
        <v>5000005547</v>
      </c>
      <c r="C7950" s="183" t="s">
        <v>2247</v>
      </c>
      <c r="D7950" s="145" t="s">
        <v>2248</v>
      </c>
      <c r="E7950" s="145" t="s">
        <v>2249</v>
      </c>
      <c r="F7950" s="176" t="s">
        <v>2644</v>
      </c>
      <c r="G7950" s="176" t="s">
        <v>169</v>
      </c>
      <c r="H7950" s="54">
        <v>365</v>
      </c>
      <c r="I7950" s="231">
        <v>44972.958333333336</v>
      </c>
      <c r="J7950" s="231">
        <v>44973.020833333336</v>
      </c>
      <c r="K7950" s="136">
        <v>6.25E-2</v>
      </c>
      <c r="L7950" s="140"/>
    </row>
    <row r="7951" spans="1:12">
      <c r="A7951" s="154" t="s">
        <v>1328</v>
      </c>
      <c r="B7951" s="154">
        <v>5000005547</v>
      </c>
      <c r="C7951" s="183" t="s">
        <v>2247</v>
      </c>
      <c r="D7951" s="145" t="s">
        <v>2248</v>
      </c>
      <c r="E7951" s="145" t="s">
        <v>2249</v>
      </c>
      <c r="F7951" s="176" t="s">
        <v>2644</v>
      </c>
      <c r="G7951" s="176" t="s">
        <v>169</v>
      </c>
      <c r="H7951" s="54">
        <v>365</v>
      </c>
      <c r="I7951" s="231">
        <v>44973.0625</v>
      </c>
      <c r="J7951" s="231">
        <v>44973.083333333336</v>
      </c>
      <c r="K7951" s="136">
        <v>2.0833333333333332E-2</v>
      </c>
      <c r="L7951" s="140"/>
    </row>
    <row r="7952" spans="1:12">
      <c r="A7952" s="154" t="s">
        <v>1328</v>
      </c>
      <c r="B7952" s="154">
        <v>5000005547</v>
      </c>
      <c r="C7952" s="183" t="s">
        <v>2247</v>
      </c>
      <c r="D7952" s="145" t="s">
        <v>2248</v>
      </c>
      <c r="E7952" s="145" t="s">
        <v>2249</v>
      </c>
      <c r="F7952" s="176" t="s">
        <v>2644</v>
      </c>
      <c r="G7952" s="176" t="s">
        <v>169</v>
      </c>
      <c r="H7952" s="54">
        <v>365</v>
      </c>
      <c r="I7952" s="231">
        <v>44973.3125</v>
      </c>
      <c r="J7952" s="231">
        <v>44973.645833333336</v>
      </c>
      <c r="K7952" s="136">
        <v>0.33333333333333331</v>
      </c>
      <c r="L7952" s="140"/>
    </row>
    <row r="7953" spans="1:12">
      <c r="A7953" s="154" t="s">
        <v>1328</v>
      </c>
      <c r="B7953" s="154">
        <v>5000005547</v>
      </c>
      <c r="C7953" s="183" t="s">
        <v>2247</v>
      </c>
      <c r="D7953" s="145" t="s">
        <v>2248</v>
      </c>
      <c r="E7953" s="145" t="s">
        <v>2249</v>
      </c>
      <c r="F7953" s="176" t="s">
        <v>2644</v>
      </c>
      <c r="G7953" s="176" t="s">
        <v>169</v>
      </c>
      <c r="H7953" s="54">
        <v>365</v>
      </c>
      <c r="I7953" s="231">
        <v>44973.666666666664</v>
      </c>
      <c r="J7953" s="231">
        <v>44980.427083333336</v>
      </c>
      <c r="K7953" s="136">
        <v>6.760416666666667</v>
      </c>
      <c r="L7953" s="140"/>
    </row>
    <row r="7954" spans="1:12">
      <c r="A7954" s="154" t="s">
        <v>1328</v>
      </c>
      <c r="B7954" s="154">
        <v>5000005547</v>
      </c>
      <c r="C7954" s="183" t="s">
        <v>2247</v>
      </c>
      <c r="D7954" s="145" t="s">
        <v>2248</v>
      </c>
      <c r="E7954" s="145" t="s">
        <v>2249</v>
      </c>
      <c r="F7954" s="176" t="s">
        <v>2644</v>
      </c>
      <c r="G7954" s="176" t="s">
        <v>169</v>
      </c>
      <c r="H7954" s="54">
        <v>365</v>
      </c>
      <c r="I7954" s="231">
        <v>44988.770833333336</v>
      </c>
      <c r="J7954" s="231">
        <v>44988.947916666664</v>
      </c>
      <c r="K7954" s="136">
        <v>0.17708333333333334</v>
      </c>
      <c r="L7954" s="140"/>
    </row>
    <row r="7955" spans="1:12">
      <c r="A7955" s="154" t="s">
        <v>1328</v>
      </c>
      <c r="B7955" s="154">
        <v>5000005547</v>
      </c>
      <c r="C7955" s="183" t="s">
        <v>2247</v>
      </c>
      <c r="D7955" s="145" t="s">
        <v>2248</v>
      </c>
      <c r="E7955" s="145" t="s">
        <v>2249</v>
      </c>
      <c r="F7955" s="176" t="s">
        <v>2644</v>
      </c>
      <c r="G7955" s="176" t="s">
        <v>169</v>
      </c>
      <c r="H7955" s="54">
        <v>365</v>
      </c>
      <c r="I7955" s="231">
        <v>44989.4375</v>
      </c>
      <c r="J7955" s="231">
        <v>44989.510416666664</v>
      </c>
      <c r="K7955" s="136">
        <v>7.2916666666666671E-2</v>
      </c>
      <c r="L7955" s="140"/>
    </row>
    <row r="7956" spans="1:12">
      <c r="A7956" s="154" t="s">
        <v>1328</v>
      </c>
      <c r="B7956" s="154">
        <v>5000005547</v>
      </c>
      <c r="C7956" s="183" t="s">
        <v>2247</v>
      </c>
      <c r="D7956" s="145" t="s">
        <v>2248</v>
      </c>
      <c r="E7956" s="145" t="s">
        <v>2249</v>
      </c>
      <c r="F7956" s="176" t="s">
        <v>2644</v>
      </c>
      <c r="G7956" s="176" t="s">
        <v>169</v>
      </c>
      <c r="H7956" s="54">
        <v>365</v>
      </c>
      <c r="I7956" s="231">
        <v>44989.552083333336</v>
      </c>
      <c r="J7956" s="231">
        <v>44989.572916666664</v>
      </c>
      <c r="K7956" s="136">
        <v>2.0833333333333332E-2</v>
      </c>
      <c r="L7956" s="140"/>
    </row>
    <row r="7957" spans="1:12">
      <c r="A7957" s="154" t="s">
        <v>1328</v>
      </c>
      <c r="B7957" s="154">
        <v>5000005547</v>
      </c>
      <c r="C7957" s="183" t="s">
        <v>2247</v>
      </c>
      <c r="D7957" s="145" t="s">
        <v>2248</v>
      </c>
      <c r="E7957" s="145" t="s">
        <v>2249</v>
      </c>
      <c r="F7957" s="176" t="s">
        <v>2644</v>
      </c>
      <c r="G7957" s="176" t="s">
        <v>169</v>
      </c>
      <c r="H7957" s="54">
        <v>365</v>
      </c>
      <c r="I7957" s="231">
        <v>44989.59375</v>
      </c>
      <c r="J7957" s="231">
        <v>44989.625</v>
      </c>
      <c r="K7957" s="136">
        <v>3.125E-2</v>
      </c>
      <c r="L7957" s="140"/>
    </row>
    <row r="7958" spans="1:12">
      <c r="A7958" s="154" t="s">
        <v>1328</v>
      </c>
      <c r="B7958" s="154">
        <v>5000005547</v>
      </c>
      <c r="C7958" s="183" t="s">
        <v>2247</v>
      </c>
      <c r="D7958" s="145" t="s">
        <v>2248</v>
      </c>
      <c r="E7958" s="145" t="s">
        <v>2249</v>
      </c>
      <c r="F7958" s="176" t="s">
        <v>2644</v>
      </c>
      <c r="G7958" s="176" t="s">
        <v>169</v>
      </c>
      <c r="H7958" s="54">
        <v>365</v>
      </c>
      <c r="I7958" s="231">
        <v>44989.697916666664</v>
      </c>
      <c r="J7958" s="231">
        <v>44989.75</v>
      </c>
      <c r="K7958" s="136">
        <v>5.2083333333333336E-2</v>
      </c>
      <c r="L7958" s="140"/>
    </row>
    <row r="7959" spans="1:12">
      <c r="A7959" s="154" t="s">
        <v>1328</v>
      </c>
      <c r="B7959" s="154">
        <v>5000005547</v>
      </c>
      <c r="C7959" s="183" t="s">
        <v>2247</v>
      </c>
      <c r="D7959" s="145" t="s">
        <v>2248</v>
      </c>
      <c r="E7959" s="145" t="s">
        <v>2249</v>
      </c>
      <c r="F7959" s="176" t="s">
        <v>2644</v>
      </c>
      <c r="G7959" s="176" t="s">
        <v>169</v>
      </c>
      <c r="H7959" s="54">
        <v>365</v>
      </c>
      <c r="I7959" s="231">
        <v>44989.770833333336</v>
      </c>
      <c r="J7959" s="231">
        <v>44989.854166666664</v>
      </c>
      <c r="K7959" s="136">
        <v>8.3333333333333329E-2</v>
      </c>
      <c r="L7959" s="140"/>
    </row>
    <row r="7960" spans="1:12">
      <c r="A7960" s="154" t="s">
        <v>1328</v>
      </c>
      <c r="B7960" s="154">
        <v>5000005547</v>
      </c>
      <c r="C7960" s="183" t="s">
        <v>2247</v>
      </c>
      <c r="D7960" s="145" t="s">
        <v>2248</v>
      </c>
      <c r="E7960" s="145" t="s">
        <v>2249</v>
      </c>
      <c r="F7960" s="176" t="s">
        <v>2644</v>
      </c>
      <c r="G7960" s="176" t="s">
        <v>169</v>
      </c>
      <c r="H7960" s="54">
        <v>365</v>
      </c>
      <c r="I7960" s="231">
        <v>44990.458333333336</v>
      </c>
      <c r="J7960" s="231">
        <v>44990.65625</v>
      </c>
      <c r="K7960" s="136">
        <v>0.19791666666666666</v>
      </c>
      <c r="L7960" s="140"/>
    </row>
    <row r="7961" spans="1:12">
      <c r="A7961" s="154" t="s">
        <v>1328</v>
      </c>
      <c r="B7961" s="154">
        <v>5000005547</v>
      </c>
      <c r="C7961" s="183" t="s">
        <v>2247</v>
      </c>
      <c r="D7961" s="145" t="s">
        <v>2248</v>
      </c>
      <c r="E7961" s="145" t="s">
        <v>2249</v>
      </c>
      <c r="F7961" s="176" t="s">
        <v>2644</v>
      </c>
      <c r="G7961" s="176" t="s">
        <v>169</v>
      </c>
      <c r="H7961" s="54">
        <v>365</v>
      </c>
      <c r="I7961" s="231">
        <v>44990.71875</v>
      </c>
      <c r="J7961" s="231">
        <v>44990.90625</v>
      </c>
      <c r="K7961" s="136">
        <v>0.1875</v>
      </c>
      <c r="L7961" s="140"/>
    </row>
    <row r="7962" spans="1:12">
      <c r="A7962" s="154" t="s">
        <v>1328</v>
      </c>
      <c r="B7962" s="154">
        <v>5000005547</v>
      </c>
      <c r="C7962" s="183" t="s">
        <v>2247</v>
      </c>
      <c r="D7962" s="145" t="s">
        <v>2248</v>
      </c>
      <c r="E7962" s="145" t="s">
        <v>2249</v>
      </c>
      <c r="F7962" s="176" t="s">
        <v>2644</v>
      </c>
      <c r="G7962" s="176" t="s">
        <v>169</v>
      </c>
      <c r="H7962" s="54">
        <v>365</v>
      </c>
      <c r="I7962" s="231">
        <v>44990.927083333336</v>
      </c>
      <c r="J7962" s="231">
        <v>44990.947916666664</v>
      </c>
      <c r="K7962" s="136">
        <v>2.0833333333333332E-2</v>
      </c>
      <c r="L7962" s="140"/>
    </row>
    <row r="7963" spans="1:12">
      <c r="A7963" s="154" t="s">
        <v>1328</v>
      </c>
      <c r="B7963" s="154">
        <v>5000005547</v>
      </c>
      <c r="C7963" s="183" t="s">
        <v>2247</v>
      </c>
      <c r="D7963" s="145" t="s">
        <v>2248</v>
      </c>
      <c r="E7963" s="145" t="s">
        <v>2249</v>
      </c>
      <c r="F7963" s="176" t="s">
        <v>2644</v>
      </c>
      <c r="G7963" s="176" t="s">
        <v>169</v>
      </c>
      <c r="H7963" s="54">
        <v>365</v>
      </c>
      <c r="I7963" s="231">
        <v>44991.833333333336</v>
      </c>
      <c r="J7963" s="231">
        <v>44991.947916666664</v>
      </c>
      <c r="K7963" s="136">
        <v>0.11458333333333333</v>
      </c>
      <c r="L7963" s="140"/>
    </row>
    <row r="7964" spans="1:12">
      <c r="A7964" s="154" t="s">
        <v>1328</v>
      </c>
      <c r="B7964" s="154">
        <v>5000005547</v>
      </c>
      <c r="C7964" s="183" t="s">
        <v>2247</v>
      </c>
      <c r="D7964" s="145" t="s">
        <v>2248</v>
      </c>
      <c r="E7964" s="145" t="s">
        <v>2249</v>
      </c>
      <c r="F7964" s="176" t="s">
        <v>2644</v>
      </c>
      <c r="G7964" s="176" t="s">
        <v>169</v>
      </c>
      <c r="H7964" s="54">
        <v>365</v>
      </c>
      <c r="I7964" s="231">
        <v>44992.84375</v>
      </c>
      <c r="J7964" s="231">
        <v>44992.885416666664</v>
      </c>
      <c r="K7964" s="136">
        <v>4.1666666666666664E-2</v>
      </c>
      <c r="L7964" s="140"/>
    </row>
    <row r="7965" spans="1:12">
      <c r="A7965" s="154" t="s">
        <v>1328</v>
      </c>
      <c r="B7965" s="154">
        <v>5000005547</v>
      </c>
      <c r="C7965" s="183" t="s">
        <v>2247</v>
      </c>
      <c r="D7965" s="145" t="s">
        <v>2248</v>
      </c>
      <c r="E7965" s="145" t="s">
        <v>2249</v>
      </c>
      <c r="F7965" s="176" t="s">
        <v>2644</v>
      </c>
      <c r="G7965" s="176" t="s">
        <v>169</v>
      </c>
      <c r="H7965" s="54">
        <v>365</v>
      </c>
      <c r="I7965" s="231">
        <v>44994.40625</v>
      </c>
      <c r="J7965" s="231">
        <v>44994.447916666664</v>
      </c>
      <c r="K7965" s="136">
        <v>4.1666666666666664E-2</v>
      </c>
      <c r="L7965" s="140"/>
    </row>
    <row r="7966" spans="1:12">
      <c r="A7966" s="154" t="s">
        <v>1328</v>
      </c>
      <c r="B7966" s="154">
        <v>5000005547</v>
      </c>
      <c r="C7966" s="183" t="s">
        <v>2247</v>
      </c>
      <c r="D7966" s="145" t="s">
        <v>2248</v>
      </c>
      <c r="E7966" s="145" t="s">
        <v>2249</v>
      </c>
      <c r="F7966" s="176" t="s">
        <v>2644</v>
      </c>
      <c r="G7966" s="176" t="s">
        <v>169</v>
      </c>
      <c r="H7966" s="54">
        <v>365</v>
      </c>
      <c r="I7966" s="231">
        <v>44994.854166666664</v>
      </c>
      <c r="J7966" s="231">
        <v>44994.875</v>
      </c>
      <c r="K7966" s="136">
        <v>2.0833333333333332E-2</v>
      </c>
      <c r="L7966" s="140"/>
    </row>
    <row r="7967" spans="1:12">
      <c r="A7967" s="154" t="s">
        <v>1328</v>
      </c>
      <c r="B7967" s="154">
        <v>5000005547</v>
      </c>
      <c r="C7967" s="183" t="s">
        <v>2247</v>
      </c>
      <c r="D7967" s="145" t="s">
        <v>2248</v>
      </c>
      <c r="E7967" s="145" t="s">
        <v>2249</v>
      </c>
      <c r="F7967" s="176" t="s">
        <v>2644</v>
      </c>
      <c r="G7967" s="176" t="s">
        <v>169</v>
      </c>
      <c r="H7967" s="54">
        <v>365</v>
      </c>
      <c r="I7967" s="231">
        <v>44994.895833333336</v>
      </c>
      <c r="J7967" s="231">
        <v>44994.947916666664</v>
      </c>
      <c r="K7967" s="136">
        <v>5.2083333333333336E-2</v>
      </c>
      <c r="L7967" s="140"/>
    </row>
    <row r="7968" spans="1:12">
      <c r="A7968" s="154" t="s">
        <v>1328</v>
      </c>
      <c r="B7968" s="154">
        <v>5000005547</v>
      </c>
      <c r="C7968" s="183" t="s">
        <v>2247</v>
      </c>
      <c r="D7968" s="145" t="s">
        <v>2248</v>
      </c>
      <c r="E7968" s="145" t="s">
        <v>2249</v>
      </c>
      <c r="F7968" s="176" t="s">
        <v>2644</v>
      </c>
      <c r="G7968" s="176" t="s">
        <v>169</v>
      </c>
      <c r="H7968" s="54">
        <v>365</v>
      </c>
      <c r="I7968" s="231">
        <v>44996.510416666664</v>
      </c>
      <c r="J7968" s="231">
        <v>44996.5625</v>
      </c>
      <c r="K7968" s="136">
        <v>5.2083333333333336E-2</v>
      </c>
      <c r="L7968" s="140"/>
    </row>
    <row r="7969" spans="1:12">
      <c r="A7969" s="154" t="s">
        <v>1328</v>
      </c>
      <c r="B7969" s="154">
        <v>5000005547</v>
      </c>
      <c r="C7969" s="183" t="s">
        <v>2247</v>
      </c>
      <c r="D7969" s="145" t="s">
        <v>2248</v>
      </c>
      <c r="E7969" s="145" t="s">
        <v>2249</v>
      </c>
      <c r="F7969" s="176" t="s">
        <v>2644</v>
      </c>
      <c r="G7969" s="176" t="s">
        <v>169</v>
      </c>
      <c r="H7969" s="54">
        <v>365</v>
      </c>
      <c r="I7969" s="231">
        <v>44997.197916666664</v>
      </c>
      <c r="J7969" s="231">
        <v>45007.947916666664</v>
      </c>
      <c r="K7969" s="136">
        <v>10.75</v>
      </c>
      <c r="L7969" s="140"/>
    </row>
    <row r="7970" spans="1:12">
      <c r="A7970" s="154" t="s">
        <v>1328</v>
      </c>
      <c r="B7970" s="154">
        <v>5000005547</v>
      </c>
      <c r="C7970" s="183" t="s">
        <v>2247</v>
      </c>
      <c r="D7970" s="145" t="s">
        <v>2248</v>
      </c>
      <c r="E7970" s="145" t="s">
        <v>2249</v>
      </c>
      <c r="F7970" s="176" t="s">
        <v>2644</v>
      </c>
      <c r="G7970" s="176" t="s">
        <v>169</v>
      </c>
      <c r="H7970" s="54">
        <v>365</v>
      </c>
      <c r="I7970" s="231">
        <v>45007.989583333336</v>
      </c>
      <c r="J7970" s="231">
        <v>45008.03125</v>
      </c>
      <c r="K7970" s="136">
        <v>4.1666666666666664E-2</v>
      </c>
      <c r="L7970" s="140"/>
    </row>
    <row r="7971" spans="1:12">
      <c r="A7971" s="154" t="s">
        <v>1328</v>
      </c>
      <c r="B7971" s="154">
        <v>5000005547</v>
      </c>
      <c r="C7971" s="183" t="s">
        <v>2247</v>
      </c>
      <c r="D7971" s="145" t="s">
        <v>2248</v>
      </c>
      <c r="E7971" s="145" t="s">
        <v>2249</v>
      </c>
      <c r="F7971" s="176" t="s">
        <v>2644</v>
      </c>
      <c r="G7971" s="176" t="s">
        <v>169</v>
      </c>
      <c r="H7971" s="54">
        <v>365</v>
      </c>
      <c r="I7971" s="231">
        <v>45008.083333333336</v>
      </c>
      <c r="J7971" s="231">
        <v>45008.114583333336</v>
      </c>
      <c r="K7971" s="136">
        <v>3.125E-2</v>
      </c>
      <c r="L7971" s="140"/>
    </row>
    <row r="7972" spans="1:12">
      <c r="A7972" s="154" t="s">
        <v>1328</v>
      </c>
      <c r="B7972" s="154">
        <v>5000005547</v>
      </c>
      <c r="C7972" s="183" t="s">
        <v>2247</v>
      </c>
      <c r="D7972" s="145" t="s">
        <v>2248</v>
      </c>
      <c r="E7972" s="145" t="s">
        <v>2249</v>
      </c>
      <c r="F7972" s="176" t="s">
        <v>2644</v>
      </c>
      <c r="G7972" s="176" t="s">
        <v>169</v>
      </c>
      <c r="H7972" s="54">
        <v>365</v>
      </c>
      <c r="I7972" s="231">
        <v>45008.479166666664</v>
      </c>
      <c r="J7972" s="231">
        <v>45018.083333333336</v>
      </c>
      <c r="K7972" s="136">
        <v>9.6041666666666661</v>
      </c>
      <c r="L7972" s="140"/>
    </row>
    <row r="7973" spans="1:12">
      <c r="A7973" s="154" t="s">
        <v>1328</v>
      </c>
      <c r="B7973" s="154">
        <v>5000005547</v>
      </c>
      <c r="C7973" s="183" t="s">
        <v>2247</v>
      </c>
      <c r="D7973" s="145" t="s">
        <v>2248</v>
      </c>
      <c r="E7973" s="145" t="s">
        <v>2249</v>
      </c>
      <c r="F7973" s="176" t="s">
        <v>2644</v>
      </c>
      <c r="G7973" s="176" t="s">
        <v>169</v>
      </c>
      <c r="H7973" s="54">
        <v>365</v>
      </c>
      <c r="I7973" s="231">
        <v>45018.114583333336</v>
      </c>
      <c r="J7973" s="231">
        <v>45018.229166666664</v>
      </c>
      <c r="K7973" s="136">
        <v>0.11458333333333333</v>
      </c>
      <c r="L7973" s="140"/>
    </row>
    <row r="7974" spans="1:12">
      <c r="A7974" s="154" t="s">
        <v>1328</v>
      </c>
      <c r="B7974" s="154">
        <v>5000005547</v>
      </c>
      <c r="C7974" s="183" t="s">
        <v>2247</v>
      </c>
      <c r="D7974" s="145" t="s">
        <v>2248</v>
      </c>
      <c r="E7974" s="145" t="s">
        <v>2249</v>
      </c>
      <c r="F7974" s="176" t="s">
        <v>2644</v>
      </c>
      <c r="G7974" s="176" t="s">
        <v>169</v>
      </c>
      <c r="H7974" s="54">
        <v>365</v>
      </c>
      <c r="I7974" s="231">
        <v>45018.25</v>
      </c>
      <c r="J7974" s="231">
        <v>45019.020833333336</v>
      </c>
      <c r="K7974" s="136">
        <v>0.77083333333333337</v>
      </c>
      <c r="L7974" s="140"/>
    </row>
    <row r="7975" spans="1:12">
      <c r="A7975" s="154" t="s">
        <v>1328</v>
      </c>
      <c r="B7975" s="154">
        <v>5000005547</v>
      </c>
      <c r="C7975" s="183" t="s">
        <v>2247</v>
      </c>
      <c r="D7975" s="145" t="s">
        <v>2248</v>
      </c>
      <c r="E7975" s="145" t="s">
        <v>2249</v>
      </c>
      <c r="F7975" s="176" t="s">
        <v>2644</v>
      </c>
      <c r="G7975" s="176" t="s">
        <v>169</v>
      </c>
      <c r="H7975" s="54">
        <v>365</v>
      </c>
      <c r="I7975" s="231">
        <v>45019.239583333336</v>
      </c>
      <c r="J7975" s="231">
        <v>45019.5625</v>
      </c>
      <c r="K7975" s="136">
        <v>0.32291666666666669</v>
      </c>
      <c r="L7975" s="140"/>
    </row>
    <row r="7976" spans="1:12">
      <c r="A7976" s="154" t="s">
        <v>1328</v>
      </c>
      <c r="B7976" s="154">
        <v>5000005547</v>
      </c>
      <c r="C7976" s="183" t="s">
        <v>2247</v>
      </c>
      <c r="D7976" s="145" t="s">
        <v>2248</v>
      </c>
      <c r="E7976" s="145" t="s">
        <v>2249</v>
      </c>
      <c r="F7976" s="176" t="s">
        <v>2644</v>
      </c>
      <c r="G7976" s="176" t="s">
        <v>169</v>
      </c>
      <c r="H7976" s="54">
        <v>365</v>
      </c>
      <c r="I7976" s="231">
        <v>45019.579618055555</v>
      </c>
      <c r="J7976" s="231">
        <v>45019.697916666664</v>
      </c>
      <c r="K7976" s="136">
        <v>0.1182986111111111</v>
      </c>
      <c r="L7976" s="140"/>
    </row>
    <row r="7977" spans="1:12">
      <c r="A7977" s="154" t="s">
        <v>1328</v>
      </c>
      <c r="B7977" s="154">
        <v>5000005547</v>
      </c>
      <c r="C7977" s="183" t="s">
        <v>2247</v>
      </c>
      <c r="D7977" s="145" t="s">
        <v>2248</v>
      </c>
      <c r="E7977" s="145" t="s">
        <v>2249</v>
      </c>
      <c r="F7977" s="176" t="s">
        <v>2644</v>
      </c>
      <c r="G7977" s="176" t="s">
        <v>169</v>
      </c>
      <c r="H7977" s="54">
        <v>365</v>
      </c>
      <c r="I7977" s="231">
        <v>45019.729166666664</v>
      </c>
      <c r="J7977" s="231">
        <v>45019.927083333336</v>
      </c>
      <c r="K7977" s="136">
        <v>0.19791666666666666</v>
      </c>
      <c r="L7977" s="140"/>
    </row>
    <row r="7978" spans="1:12">
      <c r="A7978" s="154" t="s">
        <v>1328</v>
      </c>
      <c r="B7978" s="154">
        <v>5000005547</v>
      </c>
      <c r="C7978" s="183" t="s">
        <v>2247</v>
      </c>
      <c r="D7978" s="145" t="s">
        <v>2248</v>
      </c>
      <c r="E7978" s="145" t="s">
        <v>2249</v>
      </c>
      <c r="F7978" s="176" t="s">
        <v>2644</v>
      </c>
      <c r="G7978" s="176" t="s">
        <v>169</v>
      </c>
      <c r="H7978" s="54">
        <v>365</v>
      </c>
      <c r="I7978" s="231">
        <v>45019.947916666664</v>
      </c>
      <c r="J7978" s="231">
        <v>45020.010416666664</v>
      </c>
      <c r="K7978" s="136">
        <v>6.25E-2</v>
      </c>
      <c r="L7978" s="140"/>
    </row>
    <row r="7979" spans="1:12">
      <c r="A7979" s="154" t="s">
        <v>1328</v>
      </c>
      <c r="B7979" s="154">
        <v>5000005547</v>
      </c>
      <c r="C7979" s="183" t="s">
        <v>2247</v>
      </c>
      <c r="D7979" s="145" t="s">
        <v>2248</v>
      </c>
      <c r="E7979" s="145" t="s">
        <v>2249</v>
      </c>
      <c r="F7979" s="176" t="s">
        <v>2644</v>
      </c>
      <c r="G7979" s="176" t="s">
        <v>169</v>
      </c>
      <c r="H7979" s="54">
        <v>365</v>
      </c>
      <c r="I7979" s="231">
        <v>45020.270833333336</v>
      </c>
      <c r="J7979" s="231">
        <v>45020.59375</v>
      </c>
      <c r="K7979" s="136">
        <v>0.32291666666666669</v>
      </c>
      <c r="L7979" s="140"/>
    </row>
    <row r="7980" spans="1:12">
      <c r="A7980" s="154" t="s">
        <v>1328</v>
      </c>
      <c r="B7980" s="154">
        <v>5000005547</v>
      </c>
      <c r="C7980" s="183" t="s">
        <v>2247</v>
      </c>
      <c r="D7980" s="145" t="s">
        <v>2248</v>
      </c>
      <c r="E7980" s="145" t="s">
        <v>2249</v>
      </c>
      <c r="F7980" s="176" t="s">
        <v>2644</v>
      </c>
      <c r="G7980" s="176" t="s">
        <v>169</v>
      </c>
      <c r="H7980" s="54">
        <v>365</v>
      </c>
      <c r="I7980" s="231">
        <v>45020.614583333336</v>
      </c>
      <c r="J7980" s="231">
        <v>45020.9375</v>
      </c>
      <c r="K7980" s="136">
        <v>0.32291666666666669</v>
      </c>
      <c r="L7980" s="140"/>
    </row>
    <row r="7981" spans="1:12">
      <c r="A7981" s="154" t="s">
        <v>1328</v>
      </c>
      <c r="B7981" s="154">
        <v>5000005547</v>
      </c>
      <c r="C7981" s="183" t="s">
        <v>2247</v>
      </c>
      <c r="D7981" s="145" t="s">
        <v>2248</v>
      </c>
      <c r="E7981" s="145" t="s">
        <v>2249</v>
      </c>
      <c r="F7981" s="176" t="s">
        <v>2644</v>
      </c>
      <c r="G7981" s="176" t="s">
        <v>169</v>
      </c>
      <c r="H7981" s="54">
        <v>365</v>
      </c>
      <c r="I7981" s="231">
        <v>45020.979166666664</v>
      </c>
      <c r="J7981" s="231">
        <v>45021.010416666664</v>
      </c>
      <c r="K7981" s="136">
        <v>3.125E-2</v>
      </c>
      <c r="L7981" s="140"/>
    </row>
    <row r="7982" spans="1:12">
      <c r="A7982" s="154" t="s">
        <v>1328</v>
      </c>
      <c r="B7982" s="154">
        <v>5000005547</v>
      </c>
      <c r="C7982" s="183" t="s">
        <v>2247</v>
      </c>
      <c r="D7982" s="145" t="s">
        <v>2248</v>
      </c>
      <c r="E7982" s="145" t="s">
        <v>2249</v>
      </c>
      <c r="F7982" s="176" t="s">
        <v>2644</v>
      </c>
      <c r="G7982" s="176" t="s">
        <v>169</v>
      </c>
      <c r="H7982" s="54">
        <v>365</v>
      </c>
      <c r="I7982" s="231">
        <v>45021.114583333336</v>
      </c>
      <c r="J7982" s="231">
        <v>45023.041666666664</v>
      </c>
      <c r="K7982" s="136">
        <v>1.9270833333333333</v>
      </c>
      <c r="L7982" s="140"/>
    </row>
    <row r="7983" spans="1:12">
      <c r="A7983" s="154" t="s">
        <v>1328</v>
      </c>
      <c r="B7983" s="154">
        <v>5000005547</v>
      </c>
      <c r="C7983" s="183" t="s">
        <v>2247</v>
      </c>
      <c r="D7983" s="145" t="s">
        <v>2248</v>
      </c>
      <c r="E7983" s="145" t="s">
        <v>2249</v>
      </c>
      <c r="F7983" s="176" t="s">
        <v>2644</v>
      </c>
      <c r="G7983" s="176" t="s">
        <v>169</v>
      </c>
      <c r="H7983" s="54">
        <v>365</v>
      </c>
      <c r="I7983" s="231">
        <v>45023.0625</v>
      </c>
      <c r="J7983" s="231">
        <v>45023.145833333336</v>
      </c>
      <c r="K7983" s="136">
        <v>8.3333333333333329E-2</v>
      </c>
      <c r="L7983" s="140"/>
    </row>
    <row r="7984" spans="1:12">
      <c r="A7984" s="154" t="s">
        <v>1328</v>
      </c>
      <c r="B7984" s="154">
        <v>5000005547</v>
      </c>
      <c r="C7984" s="183" t="s">
        <v>2247</v>
      </c>
      <c r="D7984" s="145" t="s">
        <v>2248</v>
      </c>
      <c r="E7984" s="145" t="s">
        <v>2249</v>
      </c>
      <c r="F7984" s="176" t="s">
        <v>2644</v>
      </c>
      <c r="G7984" s="176" t="s">
        <v>169</v>
      </c>
      <c r="H7984" s="54">
        <v>365</v>
      </c>
      <c r="I7984" s="231">
        <v>45023.177083333336</v>
      </c>
      <c r="J7984" s="231">
        <v>45023.197916666664</v>
      </c>
      <c r="K7984" s="136">
        <v>2.0833333333333332E-2</v>
      </c>
      <c r="L7984" s="140"/>
    </row>
    <row r="7985" spans="1:12">
      <c r="A7985" s="154" t="s">
        <v>1328</v>
      </c>
      <c r="B7985" s="154">
        <v>5000005547</v>
      </c>
      <c r="C7985" s="183" t="s">
        <v>2247</v>
      </c>
      <c r="D7985" s="145" t="s">
        <v>2248</v>
      </c>
      <c r="E7985" s="145" t="s">
        <v>2249</v>
      </c>
      <c r="F7985" s="176" t="s">
        <v>2644</v>
      </c>
      <c r="G7985" s="176" t="s">
        <v>169</v>
      </c>
      <c r="H7985" s="54">
        <v>365</v>
      </c>
      <c r="I7985" s="231">
        <v>45023.229166666664</v>
      </c>
      <c r="J7985" s="231">
        <v>45023.260416666664</v>
      </c>
      <c r="K7985" s="136">
        <v>3.125E-2</v>
      </c>
      <c r="L7985" s="140"/>
    </row>
    <row r="7986" spans="1:12">
      <c r="A7986" s="154" t="s">
        <v>1328</v>
      </c>
      <c r="B7986" s="154">
        <v>5000005547</v>
      </c>
      <c r="C7986" s="183" t="s">
        <v>2247</v>
      </c>
      <c r="D7986" s="145" t="s">
        <v>2248</v>
      </c>
      <c r="E7986" s="145" t="s">
        <v>2249</v>
      </c>
      <c r="F7986" s="176" t="s">
        <v>2644</v>
      </c>
      <c r="G7986" s="176" t="s">
        <v>169</v>
      </c>
      <c r="H7986" s="54">
        <v>365</v>
      </c>
      <c r="I7986" s="231">
        <v>45023.28125</v>
      </c>
      <c r="J7986" s="231">
        <v>45023.552083333336</v>
      </c>
      <c r="K7986" s="136">
        <v>0.27083333333333331</v>
      </c>
      <c r="L7986" s="140"/>
    </row>
    <row r="7987" spans="1:12">
      <c r="A7987" s="154" t="s">
        <v>1328</v>
      </c>
      <c r="B7987" s="154">
        <v>5000005547</v>
      </c>
      <c r="C7987" s="183" t="s">
        <v>2247</v>
      </c>
      <c r="D7987" s="145" t="s">
        <v>2248</v>
      </c>
      <c r="E7987" s="145" t="s">
        <v>2249</v>
      </c>
      <c r="F7987" s="176" t="s">
        <v>2644</v>
      </c>
      <c r="G7987" s="176" t="s">
        <v>169</v>
      </c>
      <c r="H7987" s="54">
        <v>365</v>
      </c>
      <c r="I7987" s="231">
        <v>45023.568333333336</v>
      </c>
      <c r="J7987" s="231">
        <v>45023.604166666664</v>
      </c>
      <c r="K7987" s="136">
        <v>3.5833333333333335E-2</v>
      </c>
      <c r="L7987" s="140"/>
    </row>
    <row r="7988" spans="1:12">
      <c r="A7988" s="154" t="s">
        <v>1328</v>
      </c>
      <c r="B7988" s="154">
        <v>5000005547</v>
      </c>
      <c r="C7988" s="183" t="s">
        <v>2247</v>
      </c>
      <c r="D7988" s="145" t="s">
        <v>2248</v>
      </c>
      <c r="E7988" s="145" t="s">
        <v>2249</v>
      </c>
      <c r="F7988" s="176" t="s">
        <v>2644</v>
      </c>
      <c r="G7988" s="176" t="s">
        <v>169</v>
      </c>
      <c r="H7988" s="54">
        <v>365</v>
      </c>
      <c r="I7988" s="231">
        <v>45023.625</v>
      </c>
      <c r="J7988" s="231">
        <v>45023.875</v>
      </c>
      <c r="K7988" s="136">
        <v>0.25</v>
      </c>
      <c r="L7988" s="140"/>
    </row>
    <row r="7989" spans="1:12">
      <c r="A7989" s="154" t="s">
        <v>1328</v>
      </c>
      <c r="B7989" s="154">
        <v>5000005547</v>
      </c>
      <c r="C7989" s="183" t="s">
        <v>2247</v>
      </c>
      <c r="D7989" s="145" t="s">
        <v>2248</v>
      </c>
      <c r="E7989" s="145" t="s">
        <v>2249</v>
      </c>
      <c r="F7989" s="176" t="s">
        <v>2644</v>
      </c>
      <c r="G7989" s="176" t="s">
        <v>169</v>
      </c>
      <c r="H7989" s="54">
        <v>365</v>
      </c>
      <c r="I7989" s="231">
        <v>45023.895833333336</v>
      </c>
      <c r="J7989" s="231">
        <v>45023.96875</v>
      </c>
      <c r="K7989" s="136">
        <v>7.2916666666666671E-2</v>
      </c>
      <c r="L7989" s="140"/>
    </row>
    <row r="7990" spans="1:12">
      <c r="A7990" s="154" t="s">
        <v>1328</v>
      </c>
      <c r="B7990" s="154">
        <v>5000005547</v>
      </c>
      <c r="C7990" s="183" t="s">
        <v>2247</v>
      </c>
      <c r="D7990" s="145" t="s">
        <v>2248</v>
      </c>
      <c r="E7990" s="145" t="s">
        <v>2249</v>
      </c>
      <c r="F7990" s="176" t="s">
        <v>2644</v>
      </c>
      <c r="G7990" s="176" t="s">
        <v>169</v>
      </c>
      <c r="H7990" s="54">
        <v>365</v>
      </c>
      <c r="I7990" s="231">
        <v>45024.34375</v>
      </c>
      <c r="J7990" s="231">
        <v>45024.520833333336</v>
      </c>
      <c r="K7990" s="136">
        <v>0.17708333333333334</v>
      </c>
      <c r="L7990" s="140"/>
    </row>
    <row r="7991" spans="1:12">
      <c r="A7991" s="154" t="s">
        <v>1328</v>
      </c>
      <c r="B7991" s="154">
        <v>5000005547</v>
      </c>
      <c r="C7991" s="183" t="s">
        <v>2247</v>
      </c>
      <c r="D7991" s="145" t="s">
        <v>2248</v>
      </c>
      <c r="E7991" s="145" t="s">
        <v>2249</v>
      </c>
      <c r="F7991" s="176" t="s">
        <v>2644</v>
      </c>
      <c r="G7991" s="176" t="s">
        <v>169</v>
      </c>
      <c r="H7991" s="54">
        <v>365</v>
      </c>
      <c r="I7991" s="231">
        <v>45024.541666666664</v>
      </c>
      <c r="J7991" s="231">
        <v>45024.5625</v>
      </c>
      <c r="K7991" s="136">
        <v>2.0833333333333332E-2</v>
      </c>
      <c r="L7991" s="140"/>
    </row>
    <row r="7992" spans="1:12">
      <c r="A7992" s="154" t="s">
        <v>1328</v>
      </c>
      <c r="B7992" s="154">
        <v>5000005547</v>
      </c>
      <c r="C7992" s="183" t="s">
        <v>2247</v>
      </c>
      <c r="D7992" s="145" t="s">
        <v>2248</v>
      </c>
      <c r="E7992" s="145" t="s">
        <v>2249</v>
      </c>
      <c r="F7992" s="176" t="s">
        <v>2644</v>
      </c>
      <c r="G7992" s="176" t="s">
        <v>169</v>
      </c>
      <c r="H7992" s="54">
        <v>365</v>
      </c>
      <c r="I7992" s="231">
        <v>45024.59375</v>
      </c>
      <c r="J7992" s="231">
        <v>45024.614583333336</v>
      </c>
      <c r="K7992" s="136">
        <v>2.0833333333333332E-2</v>
      </c>
      <c r="L7992" s="140"/>
    </row>
    <row r="7993" spans="1:12">
      <c r="A7993" s="154" t="s">
        <v>1328</v>
      </c>
      <c r="B7993" s="154">
        <v>5000005547</v>
      </c>
      <c r="C7993" s="183" t="s">
        <v>2247</v>
      </c>
      <c r="D7993" s="145" t="s">
        <v>2248</v>
      </c>
      <c r="E7993" s="145" t="s">
        <v>2249</v>
      </c>
      <c r="F7993" s="176" t="s">
        <v>2644</v>
      </c>
      <c r="G7993" s="176" t="s">
        <v>169</v>
      </c>
      <c r="H7993" s="54">
        <v>365</v>
      </c>
      <c r="I7993" s="231">
        <v>45024.635416666664</v>
      </c>
      <c r="J7993" s="231">
        <v>45024.666666666664</v>
      </c>
      <c r="K7993" s="136">
        <v>3.125E-2</v>
      </c>
      <c r="L7993" s="140"/>
    </row>
    <row r="7994" spans="1:12">
      <c r="A7994" s="154" t="s">
        <v>1328</v>
      </c>
      <c r="B7994" s="154">
        <v>5000005547</v>
      </c>
      <c r="C7994" s="183" t="s">
        <v>2247</v>
      </c>
      <c r="D7994" s="145" t="s">
        <v>2248</v>
      </c>
      <c r="E7994" s="145" t="s">
        <v>2249</v>
      </c>
      <c r="F7994" s="176" t="s">
        <v>2644</v>
      </c>
      <c r="G7994" s="176" t="s">
        <v>169</v>
      </c>
      <c r="H7994" s="54">
        <v>365</v>
      </c>
      <c r="I7994" s="231">
        <v>45024.6875</v>
      </c>
      <c r="J7994" s="231">
        <v>45024.760416666664</v>
      </c>
      <c r="K7994" s="136">
        <v>7.2916666666666671E-2</v>
      </c>
      <c r="L7994" s="140"/>
    </row>
    <row r="7995" spans="1:12">
      <c r="A7995" s="154" t="s">
        <v>1328</v>
      </c>
      <c r="B7995" s="154">
        <v>5000005547</v>
      </c>
      <c r="C7995" s="183" t="s">
        <v>2247</v>
      </c>
      <c r="D7995" s="145" t="s">
        <v>2248</v>
      </c>
      <c r="E7995" s="145" t="s">
        <v>2249</v>
      </c>
      <c r="F7995" s="176" t="s">
        <v>2644</v>
      </c>
      <c r="G7995" s="176" t="s">
        <v>169</v>
      </c>
      <c r="H7995" s="54">
        <v>365</v>
      </c>
      <c r="I7995" s="231">
        <v>45024.78125</v>
      </c>
      <c r="J7995" s="231">
        <v>45024.885416666664</v>
      </c>
      <c r="K7995" s="136">
        <v>0.10416666666666667</v>
      </c>
      <c r="L7995" s="140"/>
    </row>
    <row r="7996" spans="1:12">
      <c r="A7996" s="154" t="s">
        <v>1328</v>
      </c>
      <c r="B7996" s="154">
        <v>5000005547</v>
      </c>
      <c r="C7996" s="183" t="s">
        <v>2247</v>
      </c>
      <c r="D7996" s="145" t="s">
        <v>2248</v>
      </c>
      <c r="E7996" s="145" t="s">
        <v>2249</v>
      </c>
      <c r="F7996" s="176" t="s">
        <v>2644</v>
      </c>
      <c r="G7996" s="176" t="s">
        <v>169</v>
      </c>
      <c r="H7996" s="54">
        <v>365</v>
      </c>
      <c r="I7996" s="231">
        <v>45024.90625</v>
      </c>
      <c r="J7996" s="231">
        <v>45024.927083333336</v>
      </c>
      <c r="K7996" s="136">
        <v>2.0833333333333332E-2</v>
      </c>
      <c r="L7996" s="140"/>
    </row>
    <row r="7997" spans="1:12">
      <c r="A7997" s="154" t="s">
        <v>1328</v>
      </c>
      <c r="B7997" s="154">
        <v>5000005547</v>
      </c>
      <c r="C7997" s="183" t="s">
        <v>2247</v>
      </c>
      <c r="D7997" s="145" t="s">
        <v>2248</v>
      </c>
      <c r="E7997" s="145" t="s">
        <v>2249</v>
      </c>
      <c r="F7997" s="176" t="s">
        <v>2644</v>
      </c>
      <c r="G7997" s="176" t="s">
        <v>169</v>
      </c>
      <c r="H7997" s="54">
        <v>365</v>
      </c>
      <c r="I7997" s="231">
        <v>45024.947916666664</v>
      </c>
      <c r="J7997" s="231">
        <v>45024.96875</v>
      </c>
      <c r="K7997" s="136">
        <v>2.0833333333333332E-2</v>
      </c>
      <c r="L7997" s="140"/>
    </row>
    <row r="7998" spans="1:12">
      <c r="A7998" s="154" t="s">
        <v>1328</v>
      </c>
      <c r="B7998" s="154">
        <v>5000005547</v>
      </c>
      <c r="C7998" s="183" t="s">
        <v>2247</v>
      </c>
      <c r="D7998" s="145" t="s">
        <v>2248</v>
      </c>
      <c r="E7998" s="145" t="s">
        <v>2249</v>
      </c>
      <c r="F7998" s="176" t="s">
        <v>2644</v>
      </c>
      <c r="G7998" s="176" t="s">
        <v>169</v>
      </c>
      <c r="H7998" s="54">
        <v>365</v>
      </c>
      <c r="I7998" s="231">
        <v>45025.385416666664</v>
      </c>
      <c r="J7998" s="231">
        <v>45025.560173611113</v>
      </c>
      <c r="K7998" s="136">
        <v>0.17475694444444445</v>
      </c>
      <c r="L7998" s="140"/>
    </row>
    <row r="7999" spans="1:12">
      <c r="A7999" s="154" t="s">
        <v>1328</v>
      </c>
      <c r="B7999" s="154">
        <v>5000005547</v>
      </c>
      <c r="C7999" s="183" t="s">
        <v>2247</v>
      </c>
      <c r="D7999" s="145" t="s">
        <v>2248</v>
      </c>
      <c r="E7999" s="145" t="s">
        <v>2249</v>
      </c>
      <c r="F7999" s="176" t="s">
        <v>2644</v>
      </c>
      <c r="G7999" s="176" t="s">
        <v>169</v>
      </c>
      <c r="H7999" s="54">
        <v>365</v>
      </c>
      <c r="I7999" s="231">
        <v>45025.572916666664</v>
      </c>
      <c r="J7999" s="231">
        <v>45025.604166666664</v>
      </c>
      <c r="K7999" s="136">
        <v>3.125E-2</v>
      </c>
      <c r="L7999" s="140"/>
    </row>
    <row r="8000" spans="1:12">
      <c r="A8000" s="154" t="s">
        <v>1328</v>
      </c>
      <c r="B8000" s="154">
        <v>5000005547</v>
      </c>
      <c r="C8000" s="183" t="s">
        <v>2247</v>
      </c>
      <c r="D8000" s="145" t="s">
        <v>2248</v>
      </c>
      <c r="E8000" s="145" t="s">
        <v>2249</v>
      </c>
      <c r="F8000" s="176" t="s">
        <v>2644</v>
      </c>
      <c r="G8000" s="176" t="s">
        <v>169</v>
      </c>
      <c r="H8000" s="54">
        <v>365</v>
      </c>
      <c r="I8000" s="231">
        <v>45025.625</v>
      </c>
      <c r="J8000" s="231">
        <v>45025.645833333336</v>
      </c>
      <c r="K8000" s="136">
        <v>2.0833333333333332E-2</v>
      </c>
      <c r="L8000" s="140"/>
    </row>
    <row r="8001" spans="1:12">
      <c r="A8001" s="154" t="s">
        <v>1328</v>
      </c>
      <c r="B8001" s="154">
        <v>5000005547</v>
      </c>
      <c r="C8001" s="183" t="s">
        <v>2247</v>
      </c>
      <c r="D8001" s="145" t="s">
        <v>2248</v>
      </c>
      <c r="E8001" s="145" t="s">
        <v>2249</v>
      </c>
      <c r="F8001" s="176" t="s">
        <v>2644</v>
      </c>
      <c r="G8001" s="176" t="s">
        <v>169</v>
      </c>
      <c r="H8001" s="54">
        <v>365</v>
      </c>
      <c r="I8001" s="231">
        <v>45025.677083333336</v>
      </c>
      <c r="J8001" s="231">
        <v>45025.697916666664</v>
      </c>
      <c r="K8001" s="136">
        <v>2.0833333333333332E-2</v>
      </c>
      <c r="L8001" s="140"/>
    </row>
    <row r="8002" spans="1:12">
      <c r="A8002" s="154" t="s">
        <v>1328</v>
      </c>
      <c r="B8002" s="154">
        <v>5000005547</v>
      </c>
      <c r="C8002" s="183" t="s">
        <v>2247</v>
      </c>
      <c r="D8002" s="145" t="s">
        <v>2248</v>
      </c>
      <c r="E8002" s="145" t="s">
        <v>2249</v>
      </c>
      <c r="F8002" s="176" t="s">
        <v>2644</v>
      </c>
      <c r="G8002" s="176" t="s">
        <v>169</v>
      </c>
      <c r="H8002" s="54">
        <v>365</v>
      </c>
      <c r="I8002" s="231">
        <v>45025.71875</v>
      </c>
      <c r="J8002" s="231">
        <v>45025.875</v>
      </c>
      <c r="K8002" s="136">
        <v>0.15625</v>
      </c>
      <c r="L8002" s="140"/>
    </row>
    <row r="8003" spans="1:12">
      <c r="A8003" s="154" t="s">
        <v>1328</v>
      </c>
      <c r="B8003" s="154">
        <v>5000005547</v>
      </c>
      <c r="C8003" s="183" t="s">
        <v>2247</v>
      </c>
      <c r="D8003" s="145" t="s">
        <v>2248</v>
      </c>
      <c r="E8003" s="145" t="s">
        <v>2249</v>
      </c>
      <c r="F8003" s="176" t="s">
        <v>2644</v>
      </c>
      <c r="G8003" s="176" t="s">
        <v>169</v>
      </c>
      <c r="H8003" s="54">
        <v>365</v>
      </c>
      <c r="I8003" s="231">
        <v>45025.895833333336</v>
      </c>
      <c r="J8003" s="231">
        <v>45025.916666666664</v>
      </c>
      <c r="K8003" s="136">
        <v>2.0833333333333332E-2</v>
      </c>
      <c r="L8003" s="140"/>
    </row>
    <row r="8004" spans="1:12">
      <c r="A8004" s="154" t="s">
        <v>1328</v>
      </c>
      <c r="B8004" s="154">
        <v>5000005547</v>
      </c>
      <c r="C8004" s="183" t="s">
        <v>2247</v>
      </c>
      <c r="D8004" s="145" t="s">
        <v>2248</v>
      </c>
      <c r="E8004" s="145" t="s">
        <v>2249</v>
      </c>
      <c r="F8004" s="176" t="s">
        <v>2644</v>
      </c>
      <c r="G8004" s="176" t="s">
        <v>169</v>
      </c>
      <c r="H8004" s="54">
        <v>365</v>
      </c>
      <c r="I8004" s="231">
        <v>45026.3125</v>
      </c>
      <c r="J8004" s="231">
        <v>45026.625</v>
      </c>
      <c r="K8004" s="136">
        <v>0.3125</v>
      </c>
      <c r="L8004" s="140"/>
    </row>
    <row r="8005" spans="1:12">
      <c r="A8005" s="154" t="s">
        <v>1328</v>
      </c>
      <c r="B8005" s="154">
        <v>5000005547</v>
      </c>
      <c r="C8005" s="183" t="s">
        <v>2247</v>
      </c>
      <c r="D8005" s="145" t="s">
        <v>2248</v>
      </c>
      <c r="E8005" s="145" t="s">
        <v>2249</v>
      </c>
      <c r="F8005" s="176" t="s">
        <v>2644</v>
      </c>
      <c r="G8005" s="176" t="s">
        <v>169</v>
      </c>
      <c r="H8005" s="54">
        <v>365</v>
      </c>
      <c r="I8005" s="231">
        <v>45026.65625</v>
      </c>
      <c r="J8005" s="231">
        <v>45026.677083333336</v>
      </c>
      <c r="K8005" s="136">
        <v>2.0833333333333332E-2</v>
      </c>
      <c r="L8005" s="140"/>
    </row>
    <row r="8006" spans="1:12">
      <c r="A8006" s="154" t="s">
        <v>1328</v>
      </c>
      <c r="B8006" s="154">
        <v>5000005547</v>
      </c>
      <c r="C8006" s="183" t="s">
        <v>2247</v>
      </c>
      <c r="D8006" s="145" t="s">
        <v>2248</v>
      </c>
      <c r="E8006" s="145" t="s">
        <v>2249</v>
      </c>
      <c r="F8006" s="176" t="s">
        <v>2644</v>
      </c>
      <c r="G8006" s="176" t="s">
        <v>169</v>
      </c>
      <c r="H8006" s="54">
        <v>365</v>
      </c>
      <c r="I8006" s="231">
        <v>45026.697916666664</v>
      </c>
      <c r="J8006" s="231">
        <v>45026.927083333336</v>
      </c>
      <c r="K8006" s="136">
        <v>0.22916666666666666</v>
      </c>
      <c r="L8006" s="140"/>
    </row>
    <row r="8007" spans="1:12">
      <c r="A8007" s="154" t="s">
        <v>1328</v>
      </c>
      <c r="B8007" s="154">
        <v>5000005547</v>
      </c>
      <c r="C8007" s="183" t="s">
        <v>2247</v>
      </c>
      <c r="D8007" s="145" t="s">
        <v>2248</v>
      </c>
      <c r="E8007" s="145" t="s">
        <v>2249</v>
      </c>
      <c r="F8007" s="176" t="s">
        <v>2644</v>
      </c>
      <c r="G8007" s="176" t="s">
        <v>169</v>
      </c>
      <c r="H8007" s="54">
        <v>365</v>
      </c>
      <c r="I8007" s="231">
        <v>45027.135416666664</v>
      </c>
      <c r="J8007" s="231">
        <v>45027.15625</v>
      </c>
      <c r="K8007" s="136">
        <v>2.0833333333333332E-2</v>
      </c>
      <c r="L8007" s="140"/>
    </row>
    <row r="8008" spans="1:12">
      <c r="A8008" s="154" t="s">
        <v>1328</v>
      </c>
      <c r="B8008" s="154">
        <v>5000005547</v>
      </c>
      <c r="C8008" s="183" t="s">
        <v>2247</v>
      </c>
      <c r="D8008" s="145" t="s">
        <v>2248</v>
      </c>
      <c r="E8008" s="145" t="s">
        <v>2249</v>
      </c>
      <c r="F8008" s="176" t="s">
        <v>2644</v>
      </c>
      <c r="G8008" s="176" t="s">
        <v>169</v>
      </c>
      <c r="H8008" s="54">
        <v>365</v>
      </c>
      <c r="I8008" s="231">
        <v>45027.229166666664</v>
      </c>
      <c r="J8008" s="231">
        <v>45027.260416666664</v>
      </c>
      <c r="K8008" s="136">
        <v>3.125E-2</v>
      </c>
      <c r="L8008" s="140"/>
    </row>
    <row r="8009" spans="1:12">
      <c r="A8009" s="154" t="s">
        <v>1328</v>
      </c>
      <c r="B8009" s="154">
        <v>5000005547</v>
      </c>
      <c r="C8009" s="183" t="s">
        <v>2247</v>
      </c>
      <c r="D8009" s="145" t="s">
        <v>2248</v>
      </c>
      <c r="E8009" s="145" t="s">
        <v>2249</v>
      </c>
      <c r="F8009" s="176" t="s">
        <v>2644</v>
      </c>
      <c r="G8009" s="176" t="s">
        <v>169</v>
      </c>
      <c r="H8009" s="54">
        <v>365</v>
      </c>
      <c r="I8009" s="231">
        <v>45027.28125</v>
      </c>
      <c r="J8009" s="231">
        <v>45027.364583333336</v>
      </c>
      <c r="K8009" s="136">
        <v>8.3333333333333329E-2</v>
      </c>
      <c r="L8009" s="140"/>
    </row>
    <row r="8010" spans="1:12">
      <c r="A8010" s="154" t="s">
        <v>1328</v>
      </c>
      <c r="B8010" s="154">
        <v>5000005547</v>
      </c>
      <c r="C8010" s="183" t="s">
        <v>2247</v>
      </c>
      <c r="D8010" s="145" t="s">
        <v>2248</v>
      </c>
      <c r="E8010" s="145" t="s">
        <v>2249</v>
      </c>
      <c r="F8010" s="176" t="s">
        <v>2644</v>
      </c>
      <c r="G8010" s="176" t="s">
        <v>169</v>
      </c>
      <c r="H8010" s="54">
        <v>365</v>
      </c>
      <c r="I8010" s="231">
        <v>45027.395833333336</v>
      </c>
      <c r="J8010" s="231">
        <v>45027.416666666664</v>
      </c>
      <c r="K8010" s="136">
        <v>2.0833333333333332E-2</v>
      </c>
      <c r="L8010" s="140"/>
    </row>
    <row r="8011" spans="1:12">
      <c r="A8011" s="154" t="s">
        <v>1328</v>
      </c>
      <c r="B8011" s="154">
        <v>5000005547</v>
      </c>
      <c r="C8011" s="183" t="s">
        <v>2247</v>
      </c>
      <c r="D8011" s="145" t="s">
        <v>2248</v>
      </c>
      <c r="E8011" s="145" t="s">
        <v>2249</v>
      </c>
      <c r="F8011" s="176" t="s">
        <v>2644</v>
      </c>
      <c r="G8011" s="176" t="s">
        <v>169</v>
      </c>
      <c r="H8011" s="54">
        <v>365</v>
      </c>
      <c r="I8011" s="231">
        <v>45027.4375</v>
      </c>
      <c r="J8011" s="231">
        <v>45027.46875</v>
      </c>
      <c r="K8011" s="136">
        <v>3.125E-2</v>
      </c>
      <c r="L8011" s="140"/>
    </row>
    <row r="8012" spans="1:12">
      <c r="A8012" s="154" t="s">
        <v>1328</v>
      </c>
      <c r="B8012" s="154">
        <v>5000005547</v>
      </c>
      <c r="C8012" s="183" t="s">
        <v>2247</v>
      </c>
      <c r="D8012" s="145" t="s">
        <v>2248</v>
      </c>
      <c r="E8012" s="145" t="s">
        <v>2249</v>
      </c>
      <c r="F8012" s="176" t="s">
        <v>2644</v>
      </c>
      <c r="G8012" s="176" t="s">
        <v>169</v>
      </c>
      <c r="H8012" s="54">
        <v>365</v>
      </c>
      <c r="I8012" s="231">
        <v>45027.5</v>
      </c>
      <c r="J8012" s="231">
        <v>45027.520833333336</v>
      </c>
      <c r="K8012" s="136">
        <v>2.0833333333333332E-2</v>
      </c>
      <c r="L8012" s="140"/>
    </row>
    <row r="8013" spans="1:12">
      <c r="A8013" s="154" t="s">
        <v>1328</v>
      </c>
      <c r="B8013" s="154">
        <v>5000005547</v>
      </c>
      <c r="C8013" s="183" t="s">
        <v>2247</v>
      </c>
      <c r="D8013" s="145" t="s">
        <v>2248</v>
      </c>
      <c r="E8013" s="145" t="s">
        <v>2249</v>
      </c>
      <c r="F8013" s="176" t="s">
        <v>2644</v>
      </c>
      <c r="G8013" s="176" t="s">
        <v>169</v>
      </c>
      <c r="H8013" s="54">
        <v>365</v>
      </c>
      <c r="I8013" s="231">
        <v>45027.552083333336</v>
      </c>
      <c r="J8013" s="231">
        <v>45027.572916666664</v>
      </c>
      <c r="K8013" s="136">
        <v>2.0833333333333332E-2</v>
      </c>
      <c r="L8013" s="140"/>
    </row>
    <row r="8014" spans="1:12">
      <c r="A8014" s="154" t="s">
        <v>1328</v>
      </c>
      <c r="B8014" s="154">
        <v>5000005547</v>
      </c>
      <c r="C8014" s="183" t="s">
        <v>2247</v>
      </c>
      <c r="D8014" s="145" t="s">
        <v>2248</v>
      </c>
      <c r="E8014" s="145" t="s">
        <v>2249</v>
      </c>
      <c r="F8014" s="176" t="s">
        <v>2644</v>
      </c>
      <c r="G8014" s="176" t="s">
        <v>169</v>
      </c>
      <c r="H8014" s="54">
        <v>365</v>
      </c>
      <c r="I8014" s="231">
        <v>45027.604166666664</v>
      </c>
      <c r="J8014" s="231">
        <v>45027.625</v>
      </c>
      <c r="K8014" s="136">
        <v>2.0833333333333332E-2</v>
      </c>
      <c r="L8014" s="140"/>
    </row>
    <row r="8015" spans="1:12">
      <c r="A8015" s="154" t="s">
        <v>1328</v>
      </c>
      <c r="B8015" s="154">
        <v>5000005547</v>
      </c>
      <c r="C8015" s="183" t="s">
        <v>2247</v>
      </c>
      <c r="D8015" s="145" t="s">
        <v>2248</v>
      </c>
      <c r="E8015" s="145" t="s">
        <v>2249</v>
      </c>
      <c r="F8015" s="176" t="s">
        <v>2644</v>
      </c>
      <c r="G8015" s="176" t="s">
        <v>169</v>
      </c>
      <c r="H8015" s="54">
        <v>365</v>
      </c>
      <c r="I8015" s="231">
        <v>45027.65625</v>
      </c>
      <c r="J8015" s="231">
        <v>45029.604166666664</v>
      </c>
      <c r="K8015" s="136">
        <v>1.9479166666666667</v>
      </c>
      <c r="L8015" s="140"/>
    </row>
    <row r="8016" spans="1:12">
      <c r="A8016" s="154" t="s">
        <v>1328</v>
      </c>
      <c r="B8016" s="154">
        <v>5000005547</v>
      </c>
      <c r="C8016" s="183" t="s">
        <v>2247</v>
      </c>
      <c r="D8016" s="145" t="s">
        <v>2248</v>
      </c>
      <c r="E8016" s="145" t="s">
        <v>2249</v>
      </c>
      <c r="F8016" s="176" t="s">
        <v>2644</v>
      </c>
      <c r="G8016" s="176" t="s">
        <v>169</v>
      </c>
      <c r="H8016" s="54">
        <v>365</v>
      </c>
      <c r="I8016" s="231">
        <v>45029.625</v>
      </c>
      <c r="J8016" s="231">
        <v>45030.083333333336</v>
      </c>
      <c r="K8016" s="136">
        <v>0.45833333333333331</v>
      </c>
      <c r="L8016" s="140"/>
    </row>
    <row r="8017" spans="1:12">
      <c r="A8017" s="154" t="s">
        <v>1328</v>
      </c>
      <c r="B8017" s="154">
        <v>5000005547</v>
      </c>
      <c r="C8017" s="183" t="s">
        <v>2247</v>
      </c>
      <c r="D8017" s="145" t="s">
        <v>2248</v>
      </c>
      <c r="E8017" s="145" t="s">
        <v>2249</v>
      </c>
      <c r="F8017" s="176" t="s">
        <v>2644</v>
      </c>
      <c r="G8017" s="176" t="s">
        <v>169</v>
      </c>
      <c r="H8017" s="54">
        <v>365</v>
      </c>
      <c r="I8017" s="231">
        <v>45030.197916666664</v>
      </c>
      <c r="J8017" s="231">
        <v>45030.416666666664</v>
      </c>
      <c r="K8017" s="136">
        <v>0.21875</v>
      </c>
      <c r="L8017" s="140"/>
    </row>
    <row r="8018" spans="1:12">
      <c r="A8018" s="154" t="s">
        <v>1328</v>
      </c>
      <c r="B8018" s="154">
        <v>5000005547</v>
      </c>
      <c r="C8018" s="183" t="s">
        <v>2247</v>
      </c>
      <c r="D8018" s="145" t="s">
        <v>2248</v>
      </c>
      <c r="E8018" s="145" t="s">
        <v>2249</v>
      </c>
      <c r="F8018" s="176" t="s">
        <v>2644</v>
      </c>
      <c r="G8018" s="176" t="s">
        <v>169</v>
      </c>
      <c r="H8018" s="54">
        <v>365</v>
      </c>
      <c r="I8018" s="231">
        <v>45030.4375</v>
      </c>
      <c r="J8018" s="231">
        <v>45030.5625</v>
      </c>
      <c r="K8018" s="136">
        <v>0.125</v>
      </c>
      <c r="L8018" s="140"/>
    </row>
    <row r="8019" spans="1:12">
      <c r="A8019" s="154" t="s">
        <v>1328</v>
      </c>
      <c r="B8019" s="154">
        <v>5000005547</v>
      </c>
      <c r="C8019" s="183" t="s">
        <v>2247</v>
      </c>
      <c r="D8019" s="145" t="s">
        <v>2248</v>
      </c>
      <c r="E8019" s="145" t="s">
        <v>2249</v>
      </c>
      <c r="F8019" s="176" t="s">
        <v>2644</v>
      </c>
      <c r="G8019" s="176" t="s">
        <v>169</v>
      </c>
      <c r="H8019" s="54">
        <v>365</v>
      </c>
      <c r="I8019" s="231">
        <v>45030.583333333336</v>
      </c>
      <c r="J8019" s="231">
        <v>45030.645833333336</v>
      </c>
      <c r="K8019" s="136">
        <v>6.25E-2</v>
      </c>
      <c r="L8019" s="140"/>
    </row>
    <row r="8020" spans="1:12">
      <c r="A8020" s="154" t="s">
        <v>1328</v>
      </c>
      <c r="B8020" s="154">
        <v>5000005547</v>
      </c>
      <c r="C8020" s="183" t="s">
        <v>2247</v>
      </c>
      <c r="D8020" s="145" t="s">
        <v>2248</v>
      </c>
      <c r="E8020" s="145" t="s">
        <v>2249</v>
      </c>
      <c r="F8020" s="176" t="s">
        <v>2644</v>
      </c>
      <c r="G8020" s="176" t="s">
        <v>169</v>
      </c>
      <c r="H8020" s="54">
        <v>365</v>
      </c>
      <c r="I8020" s="231">
        <v>45030.677083333336</v>
      </c>
      <c r="J8020" s="231">
        <v>45030.9375</v>
      </c>
      <c r="K8020" s="136">
        <v>0.26041666666666669</v>
      </c>
      <c r="L8020" s="140"/>
    </row>
    <row r="8021" spans="1:12">
      <c r="A8021" s="154" t="s">
        <v>1328</v>
      </c>
      <c r="B8021" s="154">
        <v>5000005547</v>
      </c>
      <c r="C8021" s="183" t="s">
        <v>2247</v>
      </c>
      <c r="D8021" s="145" t="s">
        <v>2248</v>
      </c>
      <c r="E8021" s="145" t="s">
        <v>2249</v>
      </c>
      <c r="F8021" s="176" t="s">
        <v>2644</v>
      </c>
      <c r="G8021" s="176" t="s">
        <v>169</v>
      </c>
      <c r="H8021" s="54">
        <v>365</v>
      </c>
      <c r="I8021" s="231">
        <v>45031.385416666664</v>
      </c>
      <c r="J8021" s="231">
        <v>45031.416666666664</v>
      </c>
      <c r="K8021" s="136">
        <v>3.125E-2</v>
      </c>
      <c r="L8021" s="140"/>
    </row>
    <row r="8022" spans="1:12">
      <c r="A8022" s="154" t="s">
        <v>1328</v>
      </c>
      <c r="B8022" s="154">
        <v>5000005547</v>
      </c>
      <c r="C8022" s="183" t="s">
        <v>2247</v>
      </c>
      <c r="D8022" s="145" t="s">
        <v>2248</v>
      </c>
      <c r="E8022" s="145" t="s">
        <v>2249</v>
      </c>
      <c r="F8022" s="176" t="s">
        <v>2644</v>
      </c>
      <c r="G8022" s="176" t="s">
        <v>169</v>
      </c>
      <c r="H8022" s="54">
        <v>365</v>
      </c>
      <c r="I8022" s="231">
        <v>45031.447916666664</v>
      </c>
      <c r="J8022" s="231">
        <v>45031.53125</v>
      </c>
      <c r="K8022" s="136">
        <v>8.3333333333333329E-2</v>
      </c>
      <c r="L8022" s="140"/>
    </row>
    <row r="8023" spans="1:12">
      <c r="A8023" s="154" t="s">
        <v>1328</v>
      </c>
      <c r="B8023" s="154">
        <v>5000005547</v>
      </c>
      <c r="C8023" s="183" t="s">
        <v>2247</v>
      </c>
      <c r="D8023" s="145" t="s">
        <v>2248</v>
      </c>
      <c r="E8023" s="145" t="s">
        <v>2249</v>
      </c>
      <c r="F8023" s="176" t="s">
        <v>2644</v>
      </c>
      <c r="G8023" s="176" t="s">
        <v>169</v>
      </c>
      <c r="H8023" s="54">
        <v>365</v>
      </c>
      <c r="I8023" s="231">
        <v>45031.552083333336</v>
      </c>
      <c r="J8023" s="231">
        <v>45031.583333333336</v>
      </c>
      <c r="K8023" s="136">
        <v>3.125E-2</v>
      </c>
      <c r="L8023" s="140"/>
    </row>
    <row r="8024" spans="1:12">
      <c r="A8024" s="154" t="s">
        <v>1328</v>
      </c>
      <c r="B8024" s="154">
        <v>5000005547</v>
      </c>
      <c r="C8024" s="183" t="s">
        <v>2247</v>
      </c>
      <c r="D8024" s="145" t="s">
        <v>2248</v>
      </c>
      <c r="E8024" s="145" t="s">
        <v>2249</v>
      </c>
      <c r="F8024" s="176" t="s">
        <v>2644</v>
      </c>
      <c r="G8024" s="176" t="s">
        <v>169</v>
      </c>
      <c r="H8024" s="54">
        <v>365</v>
      </c>
      <c r="I8024" s="231">
        <v>45031.708333333336</v>
      </c>
      <c r="J8024" s="231">
        <v>45031.729166666664</v>
      </c>
      <c r="K8024" s="136">
        <v>2.0833333333333332E-2</v>
      </c>
      <c r="L8024" s="140"/>
    </row>
    <row r="8025" spans="1:12">
      <c r="A8025" s="154" t="s">
        <v>1328</v>
      </c>
      <c r="B8025" s="154">
        <v>5000005547</v>
      </c>
      <c r="C8025" s="183" t="s">
        <v>2247</v>
      </c>
      <c r="D8025" s="145" t="s">
        <v>2248</v>
      </c>
      <c r="E8025" s="145" t="s">
        <v>2249</v>
      </c>
      <c r="F8025" s="176" t="s">
        <v>2644</v>
      </c>
      <c r="G8025" s="176" t="s">
        <v>169</v>
      </c>
      <c r="H8025" s="54">
        <v>365</v>
      </c>
      <c r="I8025" s="231">
        <v>45031.760416666664</v>
      </c>
      <c r="J8025" s="231">
        <v>45031.791666666664</v>
      </c>
      <c r="K8025" s="136">
        <v>3.125E-2</v>
      </c>
      <c r="L8025" s="140"/>
    </row>
    <row r="8026" spans="1:12">
      <c r="A8026" s="154" t="s">
        <v>1328</v>
      </c>
      <c r="B8026" s="154">
        <v>5000005547</v>
      </c>
      <c r="C8026" s="183" t="s">
        <v>2247</v>
      </c>
      <c r="D8026" s="145" t="s">
        <v>2248</v>
      </c>
      <c r="E8026" s="145" t="s">
        <v>2249</v>
      </c>
      <c r="F8026" s="176" t="s">
        <v>2644</v>
      </c>
      <c r="G8026" s="176" t="s">
        <v>169</v>
      </c>
      <c r="H8026" s="54">
        <v>365</v>
      </c>
      <c r="I8026" s="231">
        <v>45031.864583333336</v>
      </c>
      <c r="J8026" s="231">
        <v>45031.885416666664</v>
      </c>
      <c r="K8026" s="136">
        <v>2.0833333333333332E-2</v>
      </c>
      <c r="L8026" s="140"/>
    </row>
    <row r="8027" spans="1:12">
      <c r="A8027" s="154" t="s">
        <v>1328</v>
      </c>
      <c r="B8027" s="154">
        <v>5000005547</v>
      </c>
      <c r="C8027" s="183" t="s">
        <v>2247</v>
      </c>
      <c r="D8027" s="145" t="s">
        <v>2248</v>
      </c>
      <c r="E8027" s="145" t="s">
        <v>2249</v>
      </c>
      <c r="F8027" s="176" t="s">
        <v>2644</v>
      </c>
      <c r="G8027" s="176" t="s">
        <v>169</v>
      </c>
      <c r="H8027" s="54">
        <v>365</v>
      </c>
      <c r="I8027" s="231">
        <v>45032.416666666664</v>
      </c>
      <c r="J8027" s="231">
        <v>45032.520833333336</v>
      </c>
      <c r="K8027" s="136">
        <v>0.10416666666666667</v>
      </c>
      <c r="L8027" s="140"/>
    </row>
    <row r="8028" spans="1:12">
      <c r="A8028" s="154" t="s">
        <v>1328</v>
      </c>
      <c r="B8028" s="154">
        <v>5000005547</v>
      </c>
      <c r="C8028" s="183" t="s">
        <v>2247</v>
      </c>
      <c r="D8028" s="145" t="s">
        <v>2248</v>
      </c>
      <c r="E8028" s="145" t="s">
        <v>2249</v>
      </c>
      <c r="F8028" s="176" t="s">
        <v>2644</v>
      </c>
      <c r="G8028" s="176" t="s">
        <v>169</v>
      </c>
      <c r="H8028" s="54">
        <v>365</v>
      </c>
      <c r="I8028" s="231">
        <v>45032.708333333336</v>
      </c>
      <c r="J8028" s="231">
        <v>45032.739583333336</v>
      </c>
      <c r="K8028" s="136">
        <v>3.125E-2</v>
      </c>
      <c r="L8028" s="140"/>
    </row>
    <row r="8029" spans="1:12">
      <c r="A8029" s="154" t="s">
        <v>1328</v>
      </c>
      <c r="B8029" s="154">
        <v>5000005547</v>
      </c>
      <c r="C8029" s="183" t="s">
        <v>2247</v>
      </c>
      <c r="D8029" s="145" t="s">
        <v>2248</v>
      </c>
      <c r="E8029" s="145" t="s">
        <v>2249</v>
      </c>
      <c r="F8029" s="176" t="s">
        <v>2644</v>
      </c>
      <c r="G8029" s="176" t="s">
        <v>169</v>
      </c>
      <c r="H8029" s="54">
        <v>365</v>
      </c>
      <c r="I8029" s="231">
        <v>45032.760416666664</v>
      </c>
      <c r="J8029" s="231">
        <v>45032.90625</v>
      </c>
      <c r="K8029" s="136">
        <v>0.14583333333333334</v>
      </c>
      <c r="L8029" s="140"/>
    </row>
    <row r="8030" spans="1:12">
      <c r="A8030" s="154" t="s">
        <v>1328</v>
      </c>
      <c r="B8030" s="154">
        <v>5000005547</v>
      </c>
      <c r="C8030" s="183" t="s">
        <v>2247</v>
      </c>
      <c r="D8030" s="145" t="s">
        <v>2248</v>
      </c>
      <c r="E8030" s="145" t="s">
        <v>2249</v>
      </c>
      <c r="F8030" s="176" t="s">
        <v>2644</v>
      </c>
      <c r="G8030" s="176" t="s">
        <v>169</v>
      </c>
      <c r="H8030" s="54">
        <v>365</v>
      </c>
      <c r="I8030" s="231">
        <v>45033.34375</v>
      </c>
      <c r="J8030" s="231">
        <v>45033.40625</v>
      </c>
      <c r="K8030" s="136">
        <v>6.25E-2</v>
      </c>
      <c r="L8030" s="140"/>
    </row>
    <row r="8031" spans="1:12">
      <c r="A8031" s="154" t="s">
        <v>1328</v>
      </c>
      <c r="B8031" s="154">
        <v>5000005547</v>
      </c>
      <c r="C8031" s="183" t="s">
        <v>2247</v>
      </c>
      <c r="D8031" s="145" t="s">
        <v>2248</v>
      </c>
      <c r="E8031" s="145" t="s">
        <v>2249</v>
      </c>
      <c r="F8031" s="176" t="s">
        <v>2644</v>
      </c>
      <c r="G8031" s="176" t="s">
        <v>169</v>
      </c>
      <c r="H8031" s="54">
        <v>365</v>
      </c>
      <c r="I8031" s="231">
        <v>45033.427083333336</v>
      </c>
      <c r="J8031" s="231">
        <v>45033.447916666664</v>
      </c>
      <c r="K8031" s="136">
        <v>2.0833333333333332E-2</v>
      </c>
      <c r="L8031" s="140"/>
    </row>
    <row r="8032" spans="1:12">
      <c r="A8032" s="154" t="s">
        <v>1328</v>
      </c>
      <c r="B8032" s="154">
        <v>5000005547</v>
      </c>
      <c r="C8032" s="183" t="s">
        <v>2247</v>
      </c>
      <c r="D8032" s="145" t="s">
        <v>2248</v>
      </c>
      <c r="E8032" s="145" t="s">
        <v>2249</v>
      </c>
      <c r="F8032" s="176" t="s">
        <v>2644</v>
      </c>
      <c r="G8032" s="176" t="s">
        <v>169</v>
      </c>
      <c r="H8032" s="54">
        <v>365</v>
      </c>
      <c r="I8032" s="231">
        <v>45033.479166666664</v>
      </c>
      <c r="J8032" s="231">
        <v>45033.5</v>
      </c>
      <c r="K8032" s="136">
        <v>2.0833333333333332E-2</v>
      </c>
      <c r="L8032" s="140"/>
    </row>
    <row r="8033" spans="1:12">
      <c r="A8033" s="154" t="s">
        <v>1328</v>
      </c>
      <c r="B8033" s="154">
        <v>5000005547</v>
      </c>
      <c r="C8033" s="183" t="s">
        <v>2247</v>
      </c>
      <c r="D8033" s="145" t="s">
        <v>2248</v>
      </c>
      <c r="E8033" s="145" t="s">
        <v>2249</v>
      </c>
      <c r="F8033" s="176" t="s">
        <v>2644</v>
      </c>
      <c r="G8033" s="176" t="s">
        <v>169</v>
      </c>
      <c r="H8033" s="54">
        <v>365</v>
      </c>
      <c r="I8033" s="231">
        <v>45033.697916666664</v>
      </c>
      <c r="J8033" s="231">
        <v>45033.71875</v>
      </c>
      <c r="K8033" s="136">
        <v>2.0833333333333332E-2</v>
      </c>
      <c r="L8033" s="140"/>
    </row>
    <row r="8034" spans="1:12">
      <c r="A8034" s="154" t="s">
        <v>1328</v>
      </c>
      <c r="B8034" s="154">
        <v>5000005547</v>
      </c>
      <c r="C8034" s="183" t="s">
        <v>2247</v>
      </c>
      <c r="D8034" s="145" t="s">
        <v>2248</v>
      </c>
      <c r="E8034" s="145" t="s">
        <v>2249</v>
      </c>
      <c r="F8034" s="176" t="s">
        <v>2644</v>
      </c>
      <c r="G8034" s="176" t="s">
        <v>169</v>
      </c>
      <c r="H8034" s="54">
        <v>365</v>
      </c>
      <c r="I8034" s="231">
        <v>45033.78125</v>
      </c>
      <c r="J8034" s="231">
        <v>45033.854166666664</v>
      </c>
      <c r="K8034" s="136">
        <v>7.2916666666666671E-2</v>
      </c>
      <c r="L8034" s="140"/>
    </row>
    <row r="8035" spans="1:12">
      <c r="A8035" s="154" t="s">
        <v>1328</v>
      </c>
      <c r="B8035" s="154">
        <v>5000005547</v>
      </c>
      <c r="C8035" s="183" t="s">
        <v>2247</v>
      </c>
      <c r="D8035" s="145" t="s">
        <v>2248</v>
      </c>
      <c r="E8035" s="145" t="s">
        <v>2249</v>
      </c>
      <c r="F8035" s="176" t="s">
        <v>2644</v>
      </c>
      <c r="G8035" s="176" t="s">
        <v>169</v>
      </c>
      <c r="H8035" s="54">
        <v>365</v>
      </c>
      <c r="I8035" s="231">
        <v>45033.875</v>
      </c>
      <c r="J8035" s="231">
        <v>45033.895833333336</v>
      </c>
      <c r="K8035" s="136">
        <v>2.0833333333333332E-2</v>
      </c>
      <c r="L8035" s="140"/>
    </row>
    <row r="8036" spans="1:12">
      <c r="A8036" s="154" t="s">
        <v>1328</v>
      </c>
      <c r="B8036" s="154">
        <v>5000005547</v>
      </c>
      <c r="C8036" s="183" t="s">
        <v>2247</v>
      </c>
      <c r="D8036" s="145" t="s">
        <v>2248</v>
      </c>
      <c r="E8036" s="145" t="s">
        <v>2249</v>
      </c>
      <c r="F8036" s="176" t="s">
        <v>2644</v>
      </c>
      <c r="G8036" s="176" t="s">
        <v>169</v>
      </c>
      <c r="H8036" s="54">
        <v>365</v>
      </c>
      <c r="I8036" s="231">
        <v>45034.78125</v>
      </c>
      <c r="J8036" s="231">
        <v>45034.916666666664</v>
      </c>
      <c r="K8036" s="136">
        <v>0.13541666666666666</v>
      </c>
      <c r="L8036" s="140"/>
    </row>
    <row r="8037" spans="1:12">
      <c r="A8037" s="154" t="s">
        <v>1328</v>
      </c>
      <c r="B8037" s="154">
        <v>5000005547</v>
      </c>
      <c r="C8037" s="183" t="s">
        <v>2247</v>
      </c>
      <c r="D8037" s="145" t="s">
        <v>2248</v>
      </c>
      <c r="E8037" s="145" t="s">
        <v>2249</v>
      </c>
      <c r="F8037" s="176" t="s">
        <v>2644</v>
      </c>
      <c r="G8037" s="176" t="s">
        <v>169</v>
      </c>
      <c r="H8037" s="54">
        <v>365</v>
      </c>
      <c r="I8037" s="231">
        <v>45035.322916666664</v>
      </c>
      <c r="J8037" s="231">
        <v>45035.447916666664</v>
      </c>
      <c r="K8037" s="136">
        <v>0.125</v>
      </c>
      <c r="L8037" s="140"/>
    </row>
    <row r="8038" spans="1:12">
      <c r="A8038" s="154" t="s">
        <v>1328</v>
      </c>
      <c r="B8038" s="154">
        <v>5000005547</v>
      </c>
      <c r="C8038" s="183" t="s">
        <v>2247</v>
      </c>
      <c r="D8038" s="145" t="s">
        <v>2248</v>
      </c>
      <c r="E8038" s="145" t="s">
        <v>2249</v>
      </c>
      <c r="F8038" s="176" t="s">
        <v>2644</v>
      </c>
      <c r="G8038" s="176" t="s">
        <v>169</v>
      </c>
      <c r="H8038" s="54">
        <v>365</v>
      </c>
      <c r="I8038" s="231">
        <v>45035.46875</v>
      </c>
      <c r="J8038" s="231">
        <v>45035.5</v>
      </c>
      <c r="K8038" s="136">
        <v>3.125E-2</v>
      </c>
      <c r="L8038" s="140"/>
    </row>
    <row r="8039" spans="1:12">
      <c r="A8039" s="154" t="s">
        <v>1328</v>
      </c>
      <c r="B8039" s="154">
        <v>5000005547</v>
      </c>
      <c r="C8039" s="183" t="s">
        <v>2247</v>
      </c>
      <c r="D8039" s="145" t="s">
        <v>2248</v>
      </c>
      <c r="E8039" s="145" t="s">
        <v>2249</v>
      </c>
      <c r="F8039" s="176" t="s">
        <v>2644</v>
      </c>
      <c r="G8039" s="176" t="s">
        <v>169</v>
      </c>
      <c r="H8039" s="54">
        <v>365</v>
      </c>
      <c r="I8039" s="231">
        <v>45035.697916666664</v>
      </c>
      <c r="J8039" s="231">
        <v>45035.958333333336</v>
      </c>
      <c r="K8039" s="136">
        <v>0.26041666666666669</v>
      </c>
      <c r="L8039" s="140"/>
    </row>
    <row r="8040" spans="1:12">
      <c r="A8040" s="154" t="s">
        <v>1328</v>
      </c>
      <c r="B8040" s="154">
        <v>5000005547</v>
      </c>
      <c r="C8040" s="183" t="s">
        <v>2247</v>
      </c>
      <c r="D8040" s="145" t="s">
        <v>2248</v>
      </c>
      <c r="E8040" s="145" t="s">
        <v>2249</v>
      </c>
      <c r="F8040" s="176" t="s">
        <v>2644</v>
      </c>
      <c r="G8040" s="176" t="s">
        <v>169</v>
      </c>
      <c r="H8040" s="54">
        <v>365</v>
      </c>
      <c r="I8040" s="231">
        <v>45036.3125</v>
      </c>
      <c r="J8040" s="231">
        <v>45036.625</v>
      </c>
      <c r="K8040" s="136">
        <v>0.3125</v>
      </c>
      <c r="L8040" s="140"/>
    </row>
    <row r="8041" spans="1:12">
      <c r="A8041" s="154" t="s">
        <v>1328</v>
      </c>
      <c r="B8041" s="154">
        <v>5000005547</v>
      </c>
      <c r="C8041" s="183" t="s">
        <v>2247</v>
      </c>
      <c r="D8041" s="145" t="s">
        <v>2248</v>
      </c>
      <c r="E8041" s="145" t="s">
        <v>2249</v>
      </c>
      <c r="F8041" s="176" t="s">
        <v>2644</v>
      </c>
      <c r="G8041" s="176" t="s">
        <v>169</v>
      </c>
      <c r="H8041" s="54">
        <v>365</v>
      </c>
      <c r="I8041" s="231">
        <v>45036.645833333336</v>
      </c>
      <c r="J8041" s="231">
        <v>45036.916666666664</v>
      </c>
      <c r="K8041" s="136">
        <v>0.27083333333333331</v>
      </c>
      <c r="L8041" s="140"/>
    </row>
    <row r="8042" spans="1:12">
      <c r="A8042" s="154" t="s">
        <v>1328</v>
      </c>
      <c r="B8042" s="154">
        <v>5000005547</v>
      </c>
      <c r="C8042" s="183" t="s">
        <v>2247</v>
      </c>
      <c r="D8042" s="145" t="s">
        <v>2248</v>
      </c>
      <c r="E8042" s="145" t="s">
        <v>2249</v>
      </c>
      <c r="F8042" s="176" t="s">
        <v>2644</v>
      </c>
      <c r="G8042" s="176" t="s">
        <v>169</v>
      </c>
      <c r="H8042" s="54">
        <v>365</v>
      </c>
      <c r="I8042" s="231">
        <v>45037.791666666664</v>
      </c>
      <c r="J8042" s="231">
        <v>45037.84375</v>
      </c>
      <c r="K8042" s="136">
        <v>5.2083333333333336E-2</v>
      </c>
      <c r="L8042" s="140"/>
    </row>
    <row r="8043" spans="1:12">
      <c r="A8043" s="154" t="s">
        <v>1328</v>
      </c>
      <c r="B8043" s="154">
        <v>5000005547</v>
      </c>
      <c r="C8043" s="183" t="s">
        <v>2247</v>
      </c>
      <c r="D8043" s="145" t="s">
        <v>2248</v>
      </c>
      <c r="E8043" s="145" t="s">
        <v>2249</v>
      </c>
      <c r="F8043" s="176" t="s">
        <v>2644</v>
      </c>
      <c r="G8043" s="176" t="s">
        <v>169</v>
      </c>
      <c r="H8043" s="54">
        <v>365</v>
      </c>
      <c r="I8043" s="231">
        <v>45038.395833333336</v>
      </c>
      <c r="J8043" s="231">
        <v>45038.46875</v>
      </c>
      <c r="K8043" s="136">
        <v>7.2916666666666671E-2</v>
      </c>
      <c r="L8043" s="140"/>
    </row>
    <row r="8044" spans="1:12">
      <c r="A8044" s="154" t="s">
        <v>1328</v>
      </c>
      <c r="B8044" s="154">
        <v>5000005547</v>
      </c>
      <c r="C8044" s="183" t="s">
        <v>2247</v>
      </c>
      <c r="D8044" s="145" t="s">
        <v>2248</v>
      </c>
      <c r="E8044" s="145" t="s">
        <v>2249</v>
      </c>
      <c r="F8044" s="176" t="s">
        <v>2644</v>
      </c>
      <c r="G8044" s="176" t="s">
        <v>169</v>
      </c>
      <c r="H8044" s="54">
        <v>365</v>
      </c>
      <c r="I8044" s="231">
        <v>45038.510416666664</v>
      </c>
      <c r="J8044" s="231">
        <v>45038.559050925927</v>
      </c>
      <c r="K8044" s="136">
        <v>4.8634259259259259E-2</v>
      </c>
      <c r="L8044" s="140"/>
    </row>
    <row r="8045" spans="1:12">
      <c r="A8045" s="154" t="s">
        <v>1328</v>
      </c>
      <c r="B8045" s="154">
        <v>5000005547</v>
      </c>
      <c r="C8045" s="183" t="s">
        <v>2247</v>
      </c>
      <c r="D8045" s="145" t="s">
        <v>2248</v>
      </c>
      <c r="E8045" s="145" t="s">
        <v>2249</v>
      </c>
      <c r="F8045" s="176" t="s">
        <v>2644</v>
      </c>
      <c r="G8045" s="176" t="s">
        <v>169</v>
      </c>
      <c r="H8045" s="54">
        <v>365</v>
      </c>
      <c r="I8045" s="231">
        <v>45038.8125</v>
      </c>
      <c r="J8045" s="231">
        <v>45038.885416666664</v>
      </c>
      <c r="K8045" s="136">
        <v>7.2916666666666671E-2</v>
      </c>
      <c r="L8045" s="140"/>
    </row>
    <row r="8046" spans="1:12">
      <c r="A8046" s="154" t="s">
        <v>1328</v>
      </c>
      <c r="B8046" s="154">
        <v>5000005547</v>
      </c>
      <c r="C8046" s="183" t="s">
        <v>2247</v>
      </c>
      <c r="D8046" s="145" t="s">
        <v>2248</v>
      </c>
      <c r="E8046" s="145" t="s">
        <v>2249</v>
      </c>
      <c r="F8046" s="176" t="s">
        <v>2644</v>
      </c>
      <c r="G8046" s="176" t="s">
        <v>169</v>
      </c>
      <c r="H8046" s="54">
        <v>365</v>
      </c>
      <c r="I8046" s="231">
        <v>45039.489583333336</v>
      </c>
      <c r="J8046" s="231">
        <v>45039.739583333336</v>
      </c>
      <c r="K8046" s="136">
        <v>0.25</v>
      </c>
      <c r="L8046" s="140"/>
    </row>
    <row r="8047" spans="1:12">
      <c r="A8047" s="154" t="s">
        <v>1328</v>
      </c>
      <c r="B8047" s="154">
        <v>5000005547</v>
      </c>
      <c r="C8047" s="183" t="s">
        <v>2247</v>
      </c>
      <c r="D8047" s="145" t="s">
        <v>2248</v>
      </c>
      <c r="E8047" s="145" t="s">
        <v>2249</v>
      </c>
      <c r="F8047" s="176" t="s">
        <v>2644</v>
      </c>
      <c r="G8047" s="176" t="s">
        <v>169</v>
      </c>
      <c r="H8047" s="54">
        <v>365</v>
      </c>
      <c r="I8047" s="231">
        <v>45039.802083333336</v>
      </c>
      <c r="J8047" s="231">
        <v>45039.885416666664</v>
      </c>
      <c r="K8047" s="136">
        <v>8.3333333333333329E-2</v>
      </c>
      <c r="L8047" s="140"/>
    </row>
    <row r="8048" spans="1:12">
      <c r="A8048" s="154" t="s">
        <v>1328</v>
      </c>
      <c r="B8048" s="154">
        <v>5000005547</v>
      </c>
      <c r="C8048" s="183" t="s">
        <v>2247</v>
      </c>
      <c r="D8048" s="145" t="s">
        <v>2248</v>
      </c>
      <c r="E8048" s="145" t="s">
        <v>2249</v>
      </c>
      <c r="F8048" s="176" t="s">
        <v>2644</v>
      </c>
      <c r="G8048" s="176" t="s">
        <v>169</v>
      </c>
      <c r="H8048" s="54">
        <v>365</v>
      </c>
      <c r="I8048" s="231">
        <v>45040.458333333336</v>
      </c>
      <c r="J8048" s="231">
        <v>45040.559942129628</v>
      </c>
      <c r="K8048" s="136">
        <v>0.10160879629629629</v>
      </c>
      <c r="L8048" s="140"/>
    </row>
    <row r="8049" spans="1:12">
      <c r="A8049" s="154" t="s">
        <v>1328</v>
      </c>
      <c r="B8049" s="154">
        <v>5000005547</v>
      </c>
      <c r="C8049" s="183" t="s">
        <v>2247</v>
      </c>
      <c r="D8049" s="145" t="s">
        <v>2248</v>
      </c>
      <c r="E8049" s="145" t="s">
        <v>2249</v>
      </c>
      <c r="F8049" s="176" t="s">
        <v>2644</v>
      </c>
      <c r="G8049" s="176" t="s">
        <v>169</v>
      </c>
      <c r="H8049" s="54">
        <v>365</v>
      </c>
      <c r="I8049" s="231">
        <v>45040.59375</v>
      </c>
      <c r="J8049" s="231">
        <v>45040.697916666664</v>
      </c>
      <c r="K8049" s="136">
        <v>0.10416666666666667</v>
      </c>
      <c r="L8049" s="140"/>
    </row>
    <row r="8050" spans="1:12">
      <c r="A8050" s="154" t="s">
        <v>1328</v>
      </c>
      <c r="B8050" s="154">
        <v>5000005547</v>
      </c>
      <c r="C8050" s="183" t="s">
        <v>2247</v>
      </c>
      <c r="D8050" s="145" t="s">
        <v>2248</v>
      </c>
      <c r="E8050" s="145" t="s">
        <v>2249</v>
      </c>
      <c r="F8050" s="176" t="s">
        <v>2644</v>
      </c>
      <c r="G8050" s="176" t="s">
        <v>169</v>
      </c>
      <c r="H8050" s="54">
        <v>365</v>
      </c>
      <c r="I8050" s="231">
        <v>45040.760416666664</v>
      </c>
      <c r="J8050" s="231">
        <v>45040.8125</v>
      </c>
      <c r="K8050" s="136">
        <v>5.2083333333333336E-2</v>
      </c>
      <c r="L8050" s="140"/>
    </row>
    <row r="8051" spans="1:12">
      <c r="A8051" s="154" t="s">
        <v>1328</v>
      </c>
      <c r="B8051" s="154">
        <v>5000005547</v>
      </c>
      <c r="C8051" s="183" t="s">
        <v>2247</v>
      </c>
      <c r="D8051" s="145" t="s">
        <v>2248</v>
      </c>
      <c r="E8051" s="145" t="s">
        <v>2249</v>
      </c>
      <c r="F8051" s="176" t="s">
        <v>2644</v>
      </c>
      <c r="G8051" s="176" t="s">
        <v>169</v>
      </c>
      <c r="H8051" s="54">
        <v>365</v>
      </c>
      <c r="I8051" s="231">
        <v>45041.302083333336</v>
      </c>
      <c r="J8051" s="231">
        <v>45041.34375</v>
      </c>
      <c r="K8051" s="136">
        <v>4.1666666666666664E-2</v>
      </c>
      <c r="L8051" s="140"/>
    </row>
    <row r="8052" spans="1:12">
      <c r="A8052" s="154" t="s">
        <v>1328</v>
      </c>
      <c r="B8052" s="154">
        <v>5000005547</v>
      </c>
      <c r="C8052" s="183" t="s">
        <v>2247</v>
      </c>
      <c r="D8052" s="145" t="s">
        <v>2248</v>
      </c>
      <c r="E8052" s="145" t="s">
        <v>2249</v>
      </c>
      <c r="F8052" s="176" t="s">
        <v>2644</v>
      </c>
      <c r="G8052" s="176" t="s">
        <v>169</v>
      </c>
      <c r="H8052" s="54">
        <v>365</v>
      </c>
      <c r="I8052" s="231">
        <v>45042.395833333336</v>
      </c>
      <c r="J8052" s="231">
        <v>45042.4375</v>
      </c>
      <c r="K8052" s="136">
        <v>4.1666666666666664E-2</v>
      </c>
      <c r="L8052" s="140"/>
    </row>
    <row r="8053" spans="1:12">
      <c r="A8053" s="154" t="s">
        <v>1328</v>
      </c>
      <c r="B8053" s="154">
        <v>5000005547</v>
      </c>
      <c r="C8053" s="183" t="s">
        <v>2247</v>
      </c>
      <c r="D8053" s="145" t="s">
        <v>2248</v>
      </c>
      <c r="E8053" s="145" t="s">
        <v>2249</v>
      </c>
      <c r="F8053" s="176" t="s">
        <v>2644</v>
      </c>
      <c r="G8053" s="176" t="s">
        <v>169</v>
      </c>
      <c r="H8053" s="54">
        <v>365</v>
      </c>
      <c r="I8053" s="231">
        <v>45044.708333333336</v>
      </c>
      <c r="J8053" s="231">
        <v>45044.8125</v>
      </c>
      <c r="K8053" s="136">
        <v>0.10416666666666667</v>
      </c>
      <c r="L8053" s="140"/>
    </row>
    <row r="8054" spans="1:12">
      <c r="A8054" s="154" t="s">
        <v>1328</v>
      </c>
      <c r="B8054" s="154">
        <v>5000005547</v>
      </c>
      <c r="C8054" s="183" t="s">
        <v>2247</v>
      </c>
      <c r="D8054" s="145" t="s">
        <v>2248</v>
      </c>
      <c r="E8054" s="145" t="s">
        <v>2249</v>
      </c>
      <c r="F8054" s="176" t="s">
        <v>2644</v>
      </c>
      <c r="G8054" s="176" t="s">
        <v>169</v>
      </c>
      <c r="H8054" s="54">
        <v>365</v>
      </c>
      <c r="I8054" s="231">
        <v>45044.864583333336</v>
      </c>
      <c r="J8054" s="231">
        <v>45044.895833333336</v>
      </c>
      <c r="K8054" s="136">
        <v>3.125E-2</v>
      </c>
      <c r="L8054" s="140"/>
    </row>
    <row r="8055" spans="1:12">
      <c r="A8055" s="154" t="s">
        <v>1328</v>
      </c>
      <c r="B8055" s="154">
        <v>5000005547</v>
      </c>
      <c r="C8055" s="183" t="s">
        <v>2247</v>
      </c>
      <c r="D8055" s="145" t="s">
        <v>2248</v>
      </c>
      <c r="E8055" s="145" t="s">
        <v>2249</v>
      </c>
      <c r="F8055" s="176" t="s">
        <v>2644</v>
      </c>
      <c r="G8055" s="176" t="s">
        <v>169</v>
      </c>
      <c r="H8055" s="54">
        <v>365</v>
      </c>
      <c r="I8055" s="231">
        <v>45045.447916666664</v>
      </c>
      <c r="J8055" s="231">
        <v>45045.46875</v>
      </c>
      <c r="K8055" s="136">
        <v>2.0833333333333332E-2</v>
      </c>
      <c r="L8055" s="140"/>
    </row>
    <row r="8056" spans="1:12">
      <c r="A8056" s="154" t="s">
        <v>1328</v>
      </c>
      <c r="B8056" s="154">
        <v>5000005547</v>
      </c>
      <c r="C8056" s="183" t="s">
        <v>2247</v>
      </c>
      <c r="D8056" s="145" t="s">
        <v>2248</v>
      </c>
      <c r="E8056" s="145" t="s">
        <v>2249</v>
      </c>
      <c r="F8056" s="176" t="s">
        <v>2644</v>
      </c>
      <c r="G8056" s="176" t="s">
        <v>169</v>
      </c>
      <c r="H8056" s="54">
        <v>365</v>
      </c>
      <c r="I8056" s="231">
        <v>45045.489583333336</v>
      </c>
      <c r="J8056" s="231">
        <v>45045.5625</v>
      </c>
      <c r="K8056" s="136">
        <v>7.2916666666666671E-2</v>
      </c>
      <c r="L8056" s="140"/>
    </row>
    <row r="8057" spans="1:12">
      <c r="A8057" s="154" t="s">
        <v>1328</v>
      </c>
      <c r="B8057" s="154">
        <v>5000005547</v>
      </c>
      <c r="C8057" s="183" t="s">
        <v>2247</v>
      </c>
      <c r="D8057" s="145" t="s">
        <v>2248</v>
      </c>
      <c r="E8057" s="145" t="s">
        <v>2249</v>
      </c>
      <c r="F8057" s="176" t="s">
        <v>2644</v>
      </c>
      <c r="G8057" s="176" t="s">
        <v>169</v>
      </c>
      <c r="H8057" s="54">
        <v>365</v>
      </c>
      <c r="I8057" s="231">
        <v>45045.854166666664</v>
      </c>
      <c r="J8057" s="231">
        <v>45045.875</v>
      </c>
      <c r="K8057" s="136">
        <v>2.0833333333333332E-2</v>
      </c>
      <c r="L8057" s="140"/>
    </row>
    <row r="8058" spans="1:12">
      <c r="A8058" s="154" t="s">
        <v>1328</v>
      </c>
      <c r="B8058" s="154">
        <v>5000005547</v>
      </c>
      <c r="C8058" s="183" t="s">
        <v>2247</v>
      </c>
      <c r="D8058" s="145" t="s">
        <v>2248</v>
      </c>
      <c r="E8058" s="145" t="s">
        <v>2249</v>
      </c>
      <c r="F8058" s="176" t="s">
        <v>2644</v>
      </c>
      <c r="G8058" s="176" t="s">
        <v>169</v>
      </c>
      <c r="H8058" s="54">
        <v>365</v>
      </c>
      <c r="I8058" s="231">
        <v>45046.0625</v>
      </c>
      <c r="J8058" s="231">
        <v>45046.104166666664</v>
      </c>
      <c r="K8058" s="136">
        <v>4.1666666666666664E-2</v>
      </c>
      <c r="L8058" s="140"/>
    </row>
    <row r="8059" spans="1:12">
      <c r="A8059" s="154" t="s">
        <v>1328</v>
      </c>
      <c r="B8059" s="154">
        <v>5000005547</v>
      </c>
      <c r="C8059" s="183" t="s">
        <v>2247</v>
      </c>
      <c r="D8059" s="145" t="s">
        <v>2248</v>
      </c>
      <c r="E8059" s="145" t="s">
        <v>2249</v>
      </c>
      <c r="F8059" s="176" t="s">
        <v>2644</v>
      </c>
      <c r="G8059" s="176" t="s">
        <v>169</v>
      </c>
      <c r="H8059" s="54">
        <v>365</v>
      </c>
      <c r="I8059" s="231">
        <v>45046.145833333336</v>
      </c>
      <c r="J8059" s="231">
        <v>45046.208333333336</v>
      </c>
      <c r="K8059" s="136">
        <v>6.25E-2</v>
      </c>
      <c r="L8059" s="140"/>
    </row>
    <row r="8060" spans="1:12">
      <c r="A8060" s="154" t="s">
        <v>1328</v>
      </c>
      <c r="B8060" s="154">
        <v>5000005547</v>
      </c>
      <c r="C8060" s="183" t="s">
        <v>2247</v>
      </c>
      <c r="D8060" s="145" t="s">
        <v>2248</v>
      </c>
      <c r="E8060" s="145" t="s">
        <v>2249</v>
      </c>
      <c r="F8060" s="176" t="s">
        <v>2644</v>
      </c>
      <c r="G8060" s="176" t="s">
        <v>169</v>
      </c>
      <c r="H8060" s="54">
        <v>365</v>
      </c>
      <c r="I8060" s="231">
        <v>45046.375</v>
      </c>
      <c r="J8060" s="231">
        <v>45046.979166666664</v>
      </c>
      <c r="K8060" s="136">
        <v>0.60416666666666663</v>
      </c>
      <c r="L8060" s="140"/>
    </row>
    <row r="8061" spans="1:12">
      <c r="A8061" s="154" t="s">
        <v>1328</v>
      </c>
      <c r="B8061" s="154">
        <v>5000005547</v>
      </c>
      <c r="C8061" s="183" t="s">
        <v>2247</v>
      </c>
      <c r="D8061" s="145" t="s">
        <v>2248</v>
      </c>
      <c r="E8061" s="145" t="s">
        <v>2249</v>
      </c>
      <c r="F8061" s="176" t="s">
        <v>2644</v>
      </c>
      <c r="G8061" s="176" t="s">
        <v>169</v>
      </c>
      <c r="H8061" s="54">
        <v>365</v>
      </c>
      <c r="I8061" s="231">
        <v>45047.46875</v>
      </c>
      <c r="J8061" s="231">
        <v>45047.489583333336</v>
      </c>
      <c r="K8061" s="136">
        <v>2.0833333333333332E-2</v>
      </c>
      <c r="L8061" s="140"/>
    </row>
    <row r="8062" spans="1:12">
      <c r="A8062" s="154" t="s">
        <v>1328</v>
      </c>
      <c r="B8062" s="154">
        <v>5000005547</v>
      </c>
      <c r="C8062" s="183" t="s">
        <v>2247</v>
      </c>
      <c r="D8062" s="145" t="s">
        <v>2248</v>
      </c>
      <c r="E8062" s="145" t="s">
        <v>2249</v>
      </c>
      <c r="F8062" s="176" t="s">
        <v>2644</v>
      </c>
      <c r="G8062" s="176" t="s">
        <v>169</v>
      </c>
      <c r="H8062" s="54">
        <v>365</v>
      </c>
      <c r="I8062" s="231">
        <v>45047.65625</v>
      </c>
      <c r="J8062" s="231">
        <v>45047.6875</v>
      </c>
      <c r="K8062" s="136">
        <v>3.125E-2</v>
      </c>
      <c r="L8062" s="140"/>
    </row>
    <row r="8063" spans="1:12">
      <c r="A8063" s="154" t="s">
        <v>1328</v>
      </c>
      <c r="B8063" s="154">
        <v>5000005547</v>
      </c>
      <c r="C8063" s="183" t="s">
        <v>2247</v>
      </c>
      <c r="D8063" s="145" t="s">
        <v>2248</v>
      </c>
      <c r="E8063" s="145" t="s">
        <v>2249</v>
      </c>
      <c r="F8063" s="176" t="s">
        <v>2644</v>
      </c>
      <c r="G8063" s="176" t="s">
        <v>169</v>
      </c>
      <c r="H8063" s="54">
        <v>365</v>
      </c>
      <c r="I8063" s="231">
        <v>45047.729166666664</v>
      </c>
      <c r="J8063" s="231">
        <v>45047.78125</v>
      </c>
      <c r="K8063" s="136">
        <v>5.2083333333333336E-2</v>
      </c>
      <c r="L8063" s="140"/>
    </row>
    <row r="8064" spans="1:12">
      <c r="A8064" s="154" t="s">
        <v>1328</v>
      </c>
      <c r="B8064" s="154">
        <v>5000005547</v>
      </c>
      <c r="C8064" s="183" t="s">
        <v>2247</v>
      </c>
      <c r="D8064" s="145" t="s">
        <v>2248</v>
      </c>
      <c r="E8064" s="145" t="s">
        <v>2249</v>
      </c>
      <c r="F8064" s="176" t="s">
        <v>2644</v>
      </c>
      <c r="G8064" s="176" t="s">
        <v>169</v>
      </c>
      <c r="H8064" s="54">
        <v>365</v>
      </c>
      <c r="I8064" s="231">
        <v>45047.802083333336</v>
      </c>
      <c r="J8064" s="231">
        <v>45047.833333333336</v>
      </c>
      <c r="K8064" s="136">
        <v>3.125E-2</v>
      </c>
      <c r="L8064" s="140"/>
    </row>
    <row r="8065" spans="1:12">
      <c r="A8065" s="154" t="s">
        <v>1328</v>
      </c>
      <c r="B8065" s="154">
        <v>5000005547</v>
      </c>
      <c r="C8065" s="183" t="s">
        <v>2247</v>
      </c>
      <c r="D8065" s="145" t="s">
        <v>2248</v>
      </c>
      <c r="E8065" s="145" t="s">
        <v>2249</v>
      </c>
      <c r="F8065" s="176" t="s">
        <v>2644</v>
      </c>
      <c r="G8065" s="176" t="s">
        <v>169</v>
      </c>
      <c r="H8065" s="54">
        <v>365</v>
      </c>
      <c r="I8065" s="231">
        <v>45047.854166666664</v>
      </c>
      <c r="J8065" s="231">
        <v>45047.927083333336</v>
      </c>
      <c r="K8065" s="136">
        <v>7.2916666666666671E-2</v>
      </c>
      <c r="L8065" s="140"/>
    </row>
    <row r="8066" spans="1:12">
      <c r="A8066" s="154" t="s">
        <v>1328</v>
      </c>
      <c r="B8066" s="154">
        <v>5000005547</v>
      </c>
      <c r="C8066" s="183" t="s">
        <v>2247</v>
      </c>
      <c r="D8066" s="145" t="s">
        <v>2248</v>
      </c>
      <c r="E8066" s="145" t="s">
        <v>2249</v>
      </c>
      <c r="F8066" s="176" t="s">
        <v>2644</v>
      </c>
      <c r="G8066" s="176" t="s">
        <v>169</v>
      </c>
      <c r="H8066" s="54">
        <v>365</v>
      </c>
      <c r="I8066" s="231">
        <v>45048.791666666664</v>
      </c>
      <c r="J8066" s="231">
        <v>45048.84375</v>
      </c>
      <c r="K8066" s="136">
        <v>5.2083333333333336E-2</v>
      </c>
      <c r="L8066" s="140"/>
    </row>
    <row r="8067" spans="1:12">
      <c r="A8067" s="154" t="s">
        <v>1328</v>
      </c>
      <c r="B8067" s="154">
        <v>5000005547</v>
      </c>
      <c r="C8067" s="183" t="s">
        <v>2247</v>
      </c>
      <c r="D8067" s="145" t="s">
        <v>2248</v>
      </c>
      <c r="E8067" s="145" t="s">
        <v>2249</v>
      </c>
      <c r="F8067" s="176" t="s">
        <v>2644</v>
      </c>
      <c r="G8067" s="176" t="s">
        <v>169</v>
      </c>
      <c r="H8067" s="54">
        <v>365</v>
      </c>
      <c r="I8067" s="231">
        <v>45049.5</v>
      </c>
      <c r="J8067" s="231">
        <v>45049.520833333336</v>
      </c>
      <c r="K8067" s="136">
        <v>2.0833333333333332E-2</v>
      </c>
      <c r="L8067" s="140"/>
    </row>
    <row r="8068" spans="1:12">
      <c r="A8068" s="154" t="s">
        <v>1328</v>
      </c>
      <c r="B8068" s="154">
        <v>5000005547</v>
      </c>
      <c r="C8068" s="183" t="s">
        <v>2247</v>
      </c>
      <c r="D8068" s="145" t="s">
        <v>2248</v>
      </c>
      <c r="E8068" s="145" t="s">
        <v>2249</v>
      </c>
      <c r="F8068" s="176" t="s">
        <v>2644</v>
      </c>
      <c r="G8068" s="176" t="s">
        <v>169</v>
      </c>
      <c r="H8068" s="54">
        <v>365</v>
      </c>
      <c r="I8068" s="231">
        <v>45050.458333333336</v>
      </c>
      <c r="J8068" s="231">
        <v>45050.489583333336</v>
      </c>
      <c r="K8068" s="136">
        <v>3.125E-2</v>
      </c>
      <c r="L8068" s="140"/>
    </row>
    <row r="8069" spans="1:12">
      <c r="A8069" s="154" t="s">
        <v>1328</v>
      </c>
      <c r="B8069" s="154">
        <v>5000005547</v>
      </c>
      <c r="C8069" s="183" t="s">
        <v>2247</v>
      </c>
      <c r="D8069" s="145" t="s">
        <v>2248</v>
      </c>
      <c r="E8069" s="145" t="s">
        <v>2249</v>
      </c>
      <c r="F8069" s="176" t="s">
        <v>2644</v>
      </c>
      <c r="G8069" s="176" t="s">
        <v>169</v>
      </c>
      <c r="H8069" s="54">
        <v>365</v>
      </c>
      <c r="I8069" s="231">
        <v>45050.78125</v>
      </c>
      <c r="J8069" s="231">
        <v>45050.8125</v>
      </c>
      <c r="K8069" s="136">
        <v>3.125E-2</v>
      </c>
      <c r="L8069" s="140"/>
    </row>
    <row r="8070" spans="1:12">
      <c r="A8070" s="154" t="s">
        <v>1328</v>
      </c>
      <c r="B8070" s="154">
        <v>5000005547</v>
      </c>
      <c r="C8070" s="183" t="s">
        <v>2247</v>
      </c>
      <c r="D8070" s="145" t="s">
        <v>2248</v>
      </c>
      <c r="E8070" s="145" t="s">
        <v>2249</v>
      </c>
      <c r="F8070" s="176" t="s">
        <v>2644</v>
      </c>
      <c r="G8070" s="176" t="s">
        <v>169</v>
      </c>
      <c r="H8070" s="54">
        <v>365</v>
      </c>
      <c r="I8070" s="231">
        <v>45052.135416666664</v>
      </c>
      <c r="J8070" s="231">
        <v>45052.21875</v>
      </c>
      <c r="K8070" s="136">
        <v>8.3333333333333329E-2</v>
      </c>
      <c r="L8070" s="140"/>
    </row>
    <row r="8071" spans="1:12">
      <c r="A8071" s="154" t="s">
        <v>1328</v>
      </c>
      <c r="B8071" s="154">
        <v>5000005547</v>
      </c>
      <c r="C8071" s="183" t="s">
        <v>2247</v>
      </c>
      <c r="D8071" s="145" t="s">
        <v>2248</v>
      </c>
      <c r="E8071" s="145" t="s">
        <v>2249</v>
      </c>
      <c r="F8071" s="176" t="s">
        <v>2644</v>
      </c>
      <c r="G8071" s="176" t="s">
        <v>169</v>
      </c>
      <c r="H8071" s="54">
        <v>365</v>
      </c>
      <c r="I8071" s="231">
        <v>45052.385416666664</v>
      </c>
      <c r="J8071" s="231">
        <v>45052.604166666664</v>
      </c>
      <c r="K8071" s="136">
        <v>0.21875</v>
      </c>
      <c r="L8071" s="140"/>
    </row>
    <row r="8072" spans="1:12">
      <c r="A8072" s="154" t="s">
        <v>1328</v>
      </c>
      <c r="B8072" s="154">
        <v>5000005547</v>
      </c>
      <c r="C8072" s="183" t="s">
        <v>2247</v>
      </c>
      <c r="D8072" s="145" t="s">
        <v>2248</v>
      </c>
      <c r="E8072" s="145" t="s">
        <v>2249</v>
      </c>
      <c r="F8072" s="176" t="s">
        <v>2644</v>
      </c>
      <c r="G8072" s="176" t="s">
        <v>169</v>
      </c>
      <c r="H8072" s="54">
        <v>365</v>
      </c>
      <c r="I8072" s="231">
        <v>45052.697916666664</v>
      </c>
      <c r="J8072" s="231">
        <v>45052.770833333336</v>
      </c>
      <c r="K8072" s="136">
        <v>7.2916666666666671E-2</v>
      </c>
      <c r="L8072" s="140"/>
    </row>
    <row r="8073" spans="1:12">
      <c r="A8073" s="154" t="s">
        <v>1328</v>
      </c>
      <c r="B8073" s="154">
        <v>5000005547</v>
      </c>
      <c r="C8073" s="183" t="s">
        <v>2247</v>
      </c>
      <c r="D8073" s="145" t="s">
        <v>2248</v>
      </c>
      <c r="E8073" s="145" t="s">
        <v>2249</v>
      </c>
      <c r="F8073" s="176" t="s">
        <v>2644</v>
      </c>
      <c r="G8073" s="176" t="s">
        <v>169</v>
      </c>
      <c r="H8073" s="54">
        <v>365</v>
      </c>
      <c r="I8073" s="231">
        <v>45053.4375</v>
      </c>
      <c r="J8073" s="231">
        <v>45053.520833333336</v>
      </c>
      <c r="K8073" s="136">
        <v>8.3333333333333329E-2</v>
      </c>
      <c r="L8073" s="140"/>
    </row>
    <row r="8074" spans="1:12">
      <c r="A8074" s="154" t="s">
        <v>1328</v>
      </c>
      <c r="B8074" s="154">
        <v>5000005547</v>
      </c>
      <c r="C8074" s="183" t="s">
        <v>2247</v>
      </c>
      <c r="D8074" s="145" t="s">
        <v>2248</v>
      </c>
      <c r="E8074" s="145" t="s">
        <v>2249</v>
      </c>
      <c r="F8074" s="176" t="s">
        <v>2644</v>
      </c>
      <c r="G8074" s="176" t="s">
        <v>169</v>
      </c>
      <c r="H8074" s="54">
        <v>365</v>
      </c>
      <c r="I8074" s="231">
        <v>45054.28125</v>
      </c>
      <c r="J8074" s="231">
        <v>45056</v>
      </c>
      <c r="K8074" s="136">
        <v>1.71875</v>
      </c>
      <c r="L8074" s="140"/>
    </row>
    <row r="8075" spans="1:12">
      <c r="A8075" s="154" t="s">
        <v>1328</v>
      </c>
      <c r="B8075" s="154">
        <v>5000005547</v>
      </c>
      <c r="C8075" s="183" t="s">
        <v>2247</v>
      </c>
      <c r="D8075" s="145" t="s">
        <v>2248</v>
      </c>
      <c r="E8075" s="145" t="s">
        <v>2249</v>
      </c>
      <c r="F8075" s="176" t="s">
        <v>2644</v>
      </c>
      <c r="G8075" s="176" t="s">
        <v>169</v>
      </c>
      <c r="H8075" s="54">
        <v>365</v>
      </c>
      <c r="I8075" s="231">
        <v>45056.03125</v>
      </c>
      <c r="J8075" s="231">
        <v>45056.09375</v>
      </c>
      <c r="K8075" s="136">
        <v>6.25E-2</v>
      </c>
      <c r="L8075" s="140"/>
    </row>
    <row r="8076" spans="1:12">
      <c r="A8076" s="154" t="s">
        <v>1328</v>
      </c>
      <c r="B8076" s="154">
        <v>5000005547</v>
      </c>
      <c r="C8076" s="183" t="s">
        <v>2247</v>
      </c>
      <c r="D8076" s="145" t="s">
        <v>2248</v>
      </c>
      <c r="E8076" s="145" t="s">
        <v>2249</v>
      </c>
      <c r="F8076" s="176" t="s">
        <v>2644</v>
      </c>
      <c r="G8076" s="176" t="s">
        <v>169</v>
      </c>
      <c r="H8076" s="54">
        <v>365</v>
      </c>
      <c r="I8076" s="231">
        <v>45056.135416666664</v>
      </c>
      <c r="J8076" s="231">
        <v>45056.15625</v>
      </c>
      <c r="K8076" s="136">
        <v>2.0833333333333332E-2</v>
      </c>
      <c r="L8076" s="140"/>
    </row>
    <row r="8077" spans="1:12">
      <c r="A8077" s="154" t="s">
        <v>1328</v>
      </c>
      <c r="B8077" s="154">
        <v>5000005547</v>
      </c>
      <c r="C8077" s="183" t="s">
        <v>2247</v>
      </c>
      <c r="D8077" s="145" t="s">
        <v>2248</v>
      </c>
      <c r="E8077" s="145" t="s">
        <v>2249</v>
      </c>
      <c r="F8077" s="176" t="s">
        <v>2644</v>
      </c>
      <c r="G8077" s="176" t="s">
        <v>169</v>
      </c>
      <c r="H8077" s="54">
        <v>365</v>
      </c>
      <c r="I8077" s="231">
        <v>45056.239583333336</v>
      </c>
      <c r="J8077" s="231">
        <v>45056.96875</v>
      </c>
      <c r="K8077" s="136">
        <v>0.72916666666666663</v>
      </c>
      <c r="L8077" s="140"/>
    </row>
    <row r="8078" spans="1:12">
      <c r="A8078" s="154" t="s">
        <v>1328</v>
      </c>
      <c r="B8078" s="154">
        <v>5000005547</v>
      </c>
      <c r="C8078" s="183" t="s">
        <v>2247</v>
      </c>
      <c r="D8078" s="145" t="s">
        <v>2248</v>
      </c>
      <c r="E8078" s="145" t="s">
        <v>2249</v>
      </c>
      <c r="F8078" s="176" t="s">
        <v>2644</v>
      </c>
      <c r="G8078" s="176" t="s">
        <v>169</v>
      </c>
      <c r="H8078" s="54">
        <v>365</v>
      </c>
      <c r="I8078" s="231">
        <v>45057.28125</v>
      </c>
      <c r="J8078" s="231">
        <v>45057.385416666664</v>
      </c>
      <c r="K8078" s="136">
        <v>0.10416666666666667</v>
      </c>
      <c r="L8078" s="140"/>
    </row>
    <row r="8079" spans="1:12">
      <c r="A8079" s="154" t="s">
        <v>1328</v>
      </c>
      <c r="B8079" s="154">
        <v>5000005547</v>
      </c>
      <c r="C8079" s="183" t="s">
        <v>2247</v>
      </c>
      <c r="D8079" s="145" t="s">
        <v>2248</v>
      </c>
      <c r="E8079" s="145" t="s">
        <v>2249</v>
      </c>
      <c r="F8079" s="176" t="s">
        <v>2644</v>
      </c>
      <c r="G8079" s="176" t="s">
        <v>169</v>
      </c>
      <c r="H8079" s="54">
        <v>365</v>
      </c>
      <c r="I8079" s="231">
        <v>45057.458333333336</v>
      </c>
      <c r="J8079" s="231">
        <v>45057.510416666664</v>
      </c>
      <c r="K8079" s="136">
        <v>5.2083333333333336E-2</v>
      </c>
      <c r="L8079" s="140"/>
    </row>
    <row r="8080" spans="1:12">
      <c r="A8080" s="154" t="s">
        <v>1328</v>
      </c>
      <c r="B8080" s="154">
        <v>5000005547</v>
      </c>
      <c r="C8080" s="183" t="s">
        <v>2247</v>
      </c>
      <c r="D8080" s="145" t="s">
        <v>2248</v>
      </c>
      <c r="E8080" s="145" t="s">
        <v>2249</v>
      </c>
      <c r="F8080" s="176" t="s">
        <v>2644</v>
      </c>
      <c r="G8080" s="176" t="s">
        <v>169</v>
      </c>
      <c r="H8080" s="54">
        <v>365</v>
      </c>
      <c r="I8080" s="231">
        <v>45057.739583333336</v>
      </c>
      <c r="J8080" s="231">
        <v>45057.760416666664</v>
      </c>
      <c r="K8080" s="136">
        <v>2.0833333333333332E-2</v>
      </c>
      <c r="L8080" s="140"/>
    </row>
    <row r="8081" spans="1:12">
      <c r="A8081" s="154" t="s">
        <v>1328</v>
      </c>
      <c r="B8081" s="154">
        <v>5000005547</v>
      </c>
      <c r="C8081" s="183" t="s">
        <v>2247</v>
      </c>
      <c r="D8081" s="145" t="s">
        <v>2248</v>
      </c>
      <c r="E8081" s="145" t="s">
        <v>2249</v>
      </c>
      <c r="F8081" s="176" t="s">
        <v>2644</v>
      </c>
      <c r="G8081" s="176" t="s">
        <v>169</v>
      </c>
      <c r="H8081" s="54">
        <v>365</v>
      </c>
      <c r="I8081" s="231">
        <v>45057.822916666664</v>
      </c>
      <c r="J8081" s="231">
        <v>45057.90625</v>
      </c>
      <c r="K8081" s="136">
        <v>8.3333333333333329E-2</v>
      </c>
      <c r="L8081" s="140"/>
    </row>
    <row r="8082" spans="1:12">
      <c r="A8082" s="154" t="s">
        <v>1328</v>
      </c>
      <c r="B8082" s="154">
        <v>5000005547</v>
      </c>
      <c r="C8082" s="183" t="s">
        <v>2247</v>
      </c>
      <c r="D8082" s="145" t="s">
        <v>2248</v>
      </c>
      <c r="E8082" s="145" t="s">
        <v>2249</v>
      </c>
      <c r="F8082" s="176" t="s">
        <v>2644</v>
      </c>
      <c r="G8082" s="176" t="s">
        <v>169</v>
      </c>
      <c r="H8082" s="54">
        <v>365</v>
      </c>
      <c r="I8082" s="231">
        <v>45066.9375</v>
      </c>
      <c r="J8082" s="231">
        <v>45066.989583333336</v>
      </c>
      <c r="K8082" s="136">
        <v>5.2083333333333336E-2</v>
      </c>
      <c r="L8082" s="140"/>
    </row>
    <row r="8083" spans="1:12">
      <c r="A8083" s="154" t="s">
        <v>1328</v>
      </c>
      <c r="B8083" s="154">
        <v>5000005547</v>
      </c>
      <c r="C8083" s="183" t="s">
        <v>2247</v>
      </c>
      <c r="D8083" s="145" t="s">
        <v>2248</v>
      </c>
      <c r="E8083" s="145" t="s">
        <v>2249</v>
      </c>
      <c r="F8083" s="176" t="s">
        <v>2644</v>
      </c>
      <c r="G8083" s="176" t="s">
        <v>169</v>
      </c>
      <c r="H8083" s="54">
        <v>365</v>
      </c>
      <c r="I8083" s="231">
        <v>45067.135416666664</v>
      </c>
      <c r="J8083" s="231">
        <v>45067.21875</v>
      </c>
      <c r="K8083" s="136">
        <v>8.3333333333333329E-2</v>
      </c>
      <c r="L8083" s="140"/>
    </row>
    <row r="8084" spans="1:12">
      <c r="A8084" s="154" t="s">
        <v>1328</v>
      </c>
      <c r="B8084" s="154">
        <v>5000005547</v>
      </c>
      <c r="C8084" s="183" t="s">
        <v>2247</v>
      </c>
      <c r="D8084" s="145" t="s">
        <v>2248</v>
      </c>
      <c r="E8084" s="145" t="s">
        <v>2249</v>
      </c>
      <c r="F8084" s="176" t="s">
        <v>2644</v>
      </c>
      <c r="G8084" s="176" t="s">
        <v>169</v>
      </c>
      <c r="H8084" s="54">
        <v>365</v>
      </c>
      <c r="I8084" s="231">
        <v>45088.34375</v>
      </c>
      <c r="J8084" s="231">
        <v>45088.40625</v>
      </c>
      <c r="K8084" s="136">
        <v>6.25E-2</v>
      </c>
      <c r="L8084" s="140"/>
    </row>
    <row r="8085" spans="1:12">
      <c r="A8085" s="154" t="s">
        <v>1328</v>
      </c>
      <c r="B8085" s="154">
        <v>5000005547</v>
      </c>
      <c r="C8085" s="183" t="s">
        <v>2247</v>
      </c>
      <c r="D8085" s="145" t="s">
        <v>2248</v>
      </c>
      <c r="E8085" s="145" t="s">
        <v>2249</v>
      </c>
      <c r="F8085" s="176" t="s">
        <v>2644</v>
      </c>
      <c r="G8085" s="176" t="s">
        <v>169</v>
      </c>
      <c r="H8085" s="54">
        <v>365</v>
      </c>
      <c r="I8085" s="231">
        <v>45095.90625</v>
      </c>
      <c r="J8085" s="231">
        <v>45096.427083333336</v>
      </c>
      <c r="K8085" s="136">
        <v>0.52083333333333337</v>
      </c>
      <c r="L8085" s="140"/>
    </row>
    <row r="8086" spans="1:12">
      <c r="A8086" s="154" t="s">
        <v>1328</v>
      </c>
      <c r="B8086" s="154">
        <v>5000005547</v>
      </c>
      <c r="C8086" s="183" t="s">
        <v>2247</v>
      </c>
      <c r="D8086" s="145" t="s">
        <v>2248</v>
      </c>
      <c r="E8086" s="145" t="s">
        <v>2249</v>
      </c>
      <c r="F8086" s="176" t="s">
        <v>2644</v>
      </c>
      <c r="G8086" s="176" t="s">
        <v>169</v>
      </c>
      <c r="H8086" s="54">
        <v>365</v>
      </c>
      <c r="I8086" s="231">
        <v>45096.479166666664</v>
      </c>
      <c r="J8086" s="231">
        <v>45096.510416666664</v>
      </c>
      <c r="K8086" s="136">
        <v>3.125E-2</v>
      </c>
      <c r="L8086" s="140"/>
    </row>
    <row r="8087" spans="1:12">
      <c r="A8087" s="154" t="s">
        <v>1328</v>
      </c>
      <c r="B8087" s="154">
        <v>5000005547</v>
      </c>
      <c r="C8087" s="183" t="s">
        <v>2247</v>
      </c>
      <c r="D8087" s="145" t="s">
        <v>2248</v>
      </c>
      <c r="E8087" s="145" t="s">
        <v>2249</v>
      </c>
      <c r="F8087" s="176" t="s">
        <v>2644</v>
      </c>
      <c r="G8087" s="176" t="s">
        <v>169</v>
      </c>
      <c r="H8087" s="54">
        <v>365</v>
      </c>
      <c r="I8087" s="231">
        <v>45100.364583333336</v>
      </c>
      <c r="J8087" s="231">
        <v>45100.416666666664</v>
      </c>
      <c r="K8087" s="136">
        <v>5.2083333333333336E-2</v>
      </c>
      <c r="L8087" s="140"/>
    </row>
    <row r="8088" spans="1:12">
      <c r="A8088" s="154" t="s">
        <v>1328</v>
      </c>
      <c r="B8088" s="154">
        <v>5000005547</v>
      </c>
      <c r="C8088" s="183" t="s">
        <v>2247</v>
      </c>
      <c r="D8088" s="145" t="s">
        <v>2248</v>
      </c>
      <c r="E8088" s="145" t="s">
        <v>2249</v>
      </c>
      <c r="F8088" s="176" t="s">
        <v>2644</v>
      </c>
      <c r="G8088" s="176" t="s">
        <v>169</v>
      </c>
      <c r="H8088" s="54">
        <v>365</v>
      </c>
      <c r="I8088" s="231">
        <v>45100.875</v>
      </c>
      <c r="J8088" s="231">
        <v>45100.90625</v>
      </c>
      <c r="K8088" s="136">
        <v>3.125E-2</v>
      </c>
      <c r="L8088" s="140"/>
    </row>
    <row r="8089" spans="1:12">
      <c r="A8089" s="154" t="s">
        <v>1328</v>
      </c>
      <c r="B8089" s="154">
        <v>5000005547</v>
      </c>
      <c r="C8089" s="183" t="s">
        <v>2247</v>
      </c>
      <c r="D8089" s="145" t="s">
        <v>2248</v>
      </c>
      <c r="E8089" s="145" t="s">
        <v>2249</v>
      </c>
      <c r="F8089" s="176" t="s">
        <v>2644</v>
      </c>
      <c r="G8089" s="176" t="s">
        <v>169</v>
      </c>
      <c r="H8089" s="54">
        <v>365</v>
      </c>
      <c r="I8089" s="231">
        <v>45102.520833333336</v>
      </c>
      <c r="J8089" s="231">
        <v>45102.625</v>
      </c>
      <c r="K8089" s="136">
        <v>0.10416666666666667</v>
      </c>
      <c r="L8089" s="140"/>
    </row>
    <row r="8090" spans="1:12">
      <c r="A8090" s="154" t="s">
        <v>1328</v>
      </c>
      <c r="B8090" s="154">
        <v>5000005547</v>
      </c>
      <c r="C8090" s="183" t="s">
        <v>2247</v>
      </c>
      <c r="D8090" s="145" t="s">
        <v>2248</v>
      </c>
      <c r="E8090" s="145" t="s">
        <v>2249</v>
      </c>
      <c r="F8090" s="176" t="s">
        <v>2644</v>
      </c>
      <c r="G8090" s="176" t="s">
        <v>169</v>
      </c>
      <c r="H8090" s="54">
        <v>365</v>
      </c>
      <c r="I8090" s="231">
        <v>45103.645833333336</v>
      </c>
      <c r="J8090" s="231">
        <v>45103.697916666664</v>
      </c>
      <c r="K8090" s="136">
        <v>5.2083333333333336E-2</v>
      </c>
      <c r="L8090" s="140"/>
    </row>
    <row r="8091" spans="1:12">
      <c r="A8091" s="154" t="s">
        <v>1328</v>
      </c>
      <c r="B8091" s="154">
        <v>5000005547</v>
      </c>
      <c r="C8091" s="183" t="s">
        <v>2247</v>
      </c>
      <c r="D8091" s="145" t="s">
        <v>2248</v>
      </c>
      <c r="E8091" s="145" t="s">
        <v>2249</v>
      </c>
      <c r="F8091" s="176" t="s">
        <v>2644</v>
      </c>
      <c r="G8091" s="176" t="s">
        <v>169</v>
      </c>
      <c r="H8091" s="54">
        <v>365</v>
      </c>
      <c r="I8091" s="231">
        <v>45104.322916666664</v>
      </c>
      <c r="J8091" s="231">
        <v>45104.416666666664</v>
      </c>
      <c r="K8091" s="136">
        <v>9.375E-2</v>
      </c>
      <c r="L8091" s="140"/>
    </row>
    <row r="8092" spans="1:12">
      <c r="A8092" s="154" t="s">
        <v>1328</v>
      </c>
      <c r="B8092" s="154">
        <v>5000005547</v>
      </c>
      <c r="C8092" s="183" t="s">
        <v>2247</v>
      </c>
      <c r="D8092" s="145" t="s">
        <v>2248</v>
      </c>
      <c r="E8092" s="145" t="s">
        <v>2249</v>
      </c>
      <c r="F8092" s="176" t="s">
        <v>2644</v>
      </c>
      <c r="G8092" s="176" t="s">
        <v>169</v>
      </c>
      <c r="H8092" s="54">
        <v>365</v>
      </c>
      <c r="I8092" s="231">
        <v>45104.53125</v>
      </c>
      <c r="J8092" s="231">
        <v>45105.104166666664</v>
      </c>
      <c r="K8092" s="136">
        <v>0.57291666666666663</v>
      </c>
      <c r="L8092" s="140"/>
    </row>
    <row r="8093" spans="1:12">
      <c r="A8093" s="154" t="s">
        <v>1328</v>
      </c>
      <c r="B8093" s="154">
        <v>5000005547</v>
      </c>
      <c r="C8093" s="183" t="s">
        <v>2247</v>
      </c>
      <c r="D8093" s="145" t="s">
        <v>2248</v>
      </c>
      <c r="E8093" s="145" t="s">
        <v>2249</v>
      </c>
      <c r="F8093" s="176" t="s">
        <v>2644</v>
      </c>
      <c r="G8093" s="176" t="s">
        <v>169</v>
      </c>
      <c r="H8093" s="54">
        <v>365</v>
      </c>
      <c r="I8093" s="231">
        <v>45105.479166666664</v>
      </c>
      <c r="J8093" s="231">
        <v>45105.677083333336</v>
      </c>
      <c r="K8093" s="136">
        <v>0.19791666666666666</v>
      </c>
      <c r="L8093" s="140"/>
    </row>
    <row r="8094" spans="1:12">
      <c r="A8094" s="154" t="s">
        <v>1328</v>
      </c>
      <c r="B8094" s="154">
        <v>5000005547</v>
      </c>
      <c r="C8094" s="183" t="s">
        <v>2247</v>
      </c>
      <c r="D8094" s="145" t="s">
        <v>2248</v>
      </c>
      <c r="E8094" s="145" t="s">
        <v>2249</v>
      </c>
      <c r="F8094" s="176" t="s">
        <v>2644</v>
      </c>
      <c r="G8094" s="176" t="s">
        <v>169</v>
      </c>
      <c r="H8094" s="54">
        <v>365</v>
      </c>
      <c r="I8094" s="231">
        <v>45105.71875</v>
      </c>
      <c r="J8094" s="231">
        <v>45105.75</v>
      </c>
      <c r="K8094" s="136">
        <v>3.125E-2</v>
      </c>
      <c r="L8094" s="140"/>
    </row>
    <row r="8095" spans="1:12">
      <c r="A8095" s="154" t="s">
        <v>1328</v>
      </c>
      <c r="B8095" s="154">
        <v>5000005547</v>
      </c>
      <c r="C8095" s="183" t="s">
        <v>2247</v>
      </c>
      <c r="D8095" s="145" t="s">
        <v>2248</v>
      </c>
      <c r="E8095" s="145" t="s">
        <v>2249</v>
      </c>
      <c r="F8095" s="176" t="s">
        <v>2644</v>
      </c>
      <c r="G8095" s="176" t="s">
        <v>169</v>
      </c>
      <c r="H8095" s="54">
        <v>365</v>
      </c>
      <c r="I8095" s="231">
        <v>45107.46875</v>
      </c>
      <c r="J8095" s="231">
        <v>45108.666666666664</v>
      </c>
      <c r="K8095" s="136">
        <v>1.1979166666666667</v>
      </c>
      <c r="L8095" s="140"/>
    </row>
    <row r="8096" spans="1:12">
      <c r="A8096" s="154" t="s">
        <v>1328</v>
      </c>
      <c r="B8096" s="154">
        <v>5000005547</v>
      </c>
      <c r="C8096" s="183" t="s">
        <v>2247</v>
      </c>
      <c r="D8096" s="145" t="s">
        <v>2248</v>
      </c>
      <c r="E8096" s="145" t="s">
        <v>2249</v>
      </c>
      <c r="F8096" s="176" t="s">
        <v>2644</v>
      </c>
      <c r="G8096" s="176" t="s">
        <v>169</v>
      </c>
      <c r="H8096" s="54">
        <v>365</v>
      </c>
      <c r="I8096" s="231">
        <v>45109.447916666664</v>
      </c>
      <c r="J8096" s="231">
        <v>45109.583333333336</v>
      </c>
      <c r="K8096" s="136">
        <v>0.13541666666666666</v>
      </c>
      <c r="L8096" s="140"/>
    </row>
    <row r="8097" spans="1:12">
      <c r="A8097" s="154" t="s">
        <v>1328</v>
      </c>
      <c r="B8097" s="154">
        <v>5000005547</v>
      </c>
      <c r="C8097" s="183" t="s">
        <v>2247</v>
      </c>
      <c r="D8097" s="145" t="s">
        <v>2248</v>
      </c>
      <c r="E8097" s="145" t="s">
        <v>2249</v>
      </c>
      <c r="F8097" s="176" t="s">
        <v>2644</v>
      </c>
      <c r="G8097" s="176" t="s">
        <v>169</v>
      </c>
      <c r="H8097" s="54">
        <v>365</v>
      </c>
      <c r="I8097" s="231">
        <v>45109.604166666664</v>
      </c>
      <c r="J8097" s="231">
        <v>45109.677083333336</v>
      </c>
      <c r="K8097" s="136">
        <v>7.2916666666666671E-2</v>
      </c>
      <c r="L8097" s="140"/>
    </row>
    <row r="8098" spans="1:12">
      <c r="A8098" s="154" t="s">
        <v>1328</v>
      </c>
      <c r="B8098" s="154">
        <v>5000005547</v>
      </c>
      <c r="C8098" s="183" t="s">
        <v>2247</v>
      </c>
      <c r="D8098" s="145" t="s">
        <v>2248</v>
      </c>
      <c r="E8098" s="145" t="s">
        <v>2249</v>
      </c>
      <c r="F8098" s="176" t="s">
        <v>2644</v>
      </c>
      <c r="G8098" s="176" t="s">
        <v>169</v>
      </c>
      <c r="H8098" s="54">
        <v>365</v>
      </c>
      <c r="I8098" s="231">
        <v>45110.458333333336</v>
      </c>
      <c r="J8098" s="231">
        <v>45110.510416666664</v>
      </c>
      <c r="K8098" s="136">
        <v>5.2083333333333336E-2</v>
      </c>
      <c r="L8098" s="140"/>
    </row>
    <row r="8099" spans="1:12">
      <c r="A8099" s="154" t="s">
        <v>1328</v>
      </c>
      <c r="B8099" s="154">
        <v>5000005547</v>
      </c>
      <c r="C8099" s="183" t="s">
        <v>2247</v>
      </c>
      <c r="D8099" s="145" t="s">
        <v>2248</v>
      </c>
      <c r="E8099" s="145" t="s">
        <v>2249</v>
      </c>
      <c r="F8099" s="176" t="s">
        <v>2644</v>
      </c>
      <c r="G8099" s="176" t="s">
        <v>169</v>
      </c>
      <c r="H8099" s="54">
        <v>365</v>
      </c>
      <c r="I8099" s="231">
        <v>45111.447916666664</v>
      </c>
      <c r="J8099" s="231">
        <v>45111.625</v>
      </c>
      <c r="K8099" s="136">
        <v>0.17708333333333334</v>
      </c>
      <c r="L8099" s="140"/>
    </row>
    <row r="8100" spans="1:12">
      <c r="A8100" s="154" t="s">
        <v>1328</v>
      </c>
      <c r="B8100" s="154">
        <v>5000005547</v>
      </c>
      <c r="C8100" s="183" t="s">
        <v>2247</v>
      </c>
      <c r="D8100" s="145" t="s">
        <v>2248</v>
      </c>
      <c r="E8100" s="145" t="s">
        <v>2249</v>
      </c>
      <c r="F8100" s="176" t="s">
        <v>2644</v>
      </c>
      <c r="G8100" s="176" t="s">
        <v>169</v>
      </c>
      <c r="H8100" s="54">
        <v>365</v>
      </c>
      <c r="I8100" s="231">
        <v>45111.65625</v>
      </c>
      <c r="J8100" s="231">
        <v>45112.541666666664</v>
      </c>
      <c r="K8100" s="136">
        <v>0.88541666666666663</v>
      </c>
      <c r="L8100" s="140"/>
    </row>
    <row r="8101" spans="1:12">
      <c r="A8101" s="154" t="s">
        <v>1328</v>
      </c>
      <c r="B8101" s="154">
        <v>5000005547</v>
      </c>
      <c r="C8101" s="183" t="s">
        <v>2247</v>
      </c>
      <c r="D8101" s="145" t="s">
        <v>2248</v>
      </c>
      <c r="E8101" s="145" t="s">
        <v>2249</v>
      </c>
      <c r="F8101" s="176" t="s">
        <v>2644</v>
      </c>
      <c r="G8101" s="176" t="s">
        <v>169</v>
      </c>
      <c r="H8101" s="54">
        <v>365</v>
      </c>
      <c r="I8101" s="231">
        <v>45113.770833333336</v>
      </c>
      <c r="J8101" s="231">
        <v>45114.739583333336</v>
      </c>
      <c r="K8101" s="136">
        <v>0.96875</v>
      </c>
      <c r="L8101" s="140"/>
    </row>
    <row r="8102" spans="1:12">
      <c r="A8102" s="154" t="s">
        <v>1328</v>
      </c>
      <c r="B8102" s="154">
        <v>5000005547</v>
      </c>
      <c r="C8102" s="183" t="s">
        <v>2247</v>
      </c>
      <c r="D8102" s="145" t="s">
        <v>2248</v>
      </c>
      <c r="E8102" s="145" t="s">
        <v>2249</v>
      </c>
      <c r="F8102" s="176" t="s">
        <v>2644</v>
      </c>
      <c r="G8102" s="176" t="s">
        <v>169</v>
      </c>
      <c r="H8102" s="54">
        <v>365</v>
      </c>
      <c r="I8102" s="231">
        <v>45114.770833333336</v>
      </c>
      <c r="J8102" s="231">
        <v>45114.864583333336</v>
      </c>
      <c r="K8102" s="136">
        <v>9.375E-2</v>
      </c>
      <c r="L8102" s="140"/>
    </row>
    <row r="8103" spans="1:12">
      <c r="A8103" s="154" t="s">
        <v>1328</v>
      </c>
      <c r="B8103" s="154">
        <v>5000005547</v>
      </c>
      <c r="C8103" s="183" t="s">
        <v>2247</v>
      </c>
      <c r="D8103" s="145" t="s">
        <v>2248</v>
      </c>
      <c r="E8103" s="145" t="s">
        <v>2249</v>
      </c>
      <c r="F8103" s="176" t="s">
        <v>2644</v>
      </c>
      <c r="G8103" s="176" t="s">
        <v>169</v>
      </c>
      <c r="H8103" s="54">
        <v>365</v>
      </c>
      <c r="I8103" s="231">
        <v>45115.833333333336</v>
      </c>
      <c r="J8103" s="231">
        <v>45115.885416666664</v>
      </c>
      <c r="K8103" s="136">
        <v>5.2083333333333336E-2</v>
      </c>
      <c r="L8103" s="140"/>
    </row>
    <row r="8104" spans="1:12">
      <c r="A8104" s="154" t="s">
        <v>1328</v>
      </c>
      <c r="B8104" s="154">
        <v>5000005547</v>
      </c>
      <c r="C8104" s="183" t="s">
        <v>2247</v>
      </c>
      <c r="D8104" s="145" t="s">
        <v>2248</v>
      </c>
      <c r="E8104" s="145" t="s">
        <v>2249</v>
      </c>
      <c r="F8104" s="176" t="s">
        <v>2644</v>
      </c>
      <c r="G8104" s="176" t="s">
        <v>169</v>
      </c>
      <c r="H8104" s="54">
        <v>365</v>
      </c>
      <c r="I8104" s="231">
        <v>45115.947916666664</v>
      </c>
      <c r="J8104" s="231">
        <v>45115.979166666664</v>
      </c>
      <c r="K8104" s="136">
        <v>3.125E-2</v>
      </c>
      <c r="L8104" s="140"/>
    </row>
    <row r="8105" spans="1:12">
      <c r="A8105" s="154" t="s">
        <v>1328</v>
      </c>
      <c r="B8105" s="154">
        <v>5000005547</v>
      </c>
      <c r="C8105" s="183" t="s">
        <v>2247</v>
      </c>
      <c r="D8105" s="145" t="s">
        <v>2248</v>
      </c>
      <c r="E8105" s="145" t="s">
        <v>2249</v>
      </c>
      <c r="F8105" s="176" t="s">
        <v>2644</v>
      </c>
      <c r="G8105" s="176" t="s">
        <v>169</v>
      </c>
      <c r="H8105" s="54">
        <v>365</v>
      </c>
      <c r="I8105" s="231">
        <v>45116.0625</v>
      </c>
      <c r="J8105" s="231">
        <v>45116.958333333336</v>
      </c>
      <c r="K8105" s="136">
        <v>0.89583333333333337</v>
      </c>
      <c r="L8105" s="140"/>
    </row>
    <row r="8106" spans="1:12">
      <c r="A8106" s="154" t="s">
        <v>1328</v>
      </c>
      <c r="B8106" s="154">
        <v>5000005547</v>
      </c>
      <c r="C8106" s="183" t="s">
        <v>2247</v>
      </c>
      <c r="D8106" s="145" t="s">
        <v>2248</v>
      </c>
      <c r="E8106" s="145" t="s">
        <v>2249</v>
      </c>
      <c r="F8106" s="176" t="s">
        <v>2644</v>
      </c>
      <c r="G8106" s="176" t="s">
        <v>169</v>
      </c>
      <c r="H8106" s="54">
        <v>365</v>
      </c>
      <c r="I8106" s="231">
        <v>45117.5625</v>
      </c>
      <c r="J8106" s="231">
        <v>45117.59375</v>
      </c>
      <c r="K8106" s="136">
        <v>3.125E-2</v>
      </c>
      <c r="L8106" s="140"/>
    </row>
    <row r="8107" spans="1:12">
      <c r="A8107" s="154" t="s">
        <v>1328</v>
      </c>
      <c r="B8107" s="154">
        <v>5000005547</v>
      </c>
      <c r="C8107" s="183" t="s">
        <v>2247</v>
      </c>
      <c r="D8107" s="145" t="s">
        <v>2248</v>
      </c>
      <c r="E8107" s="145" t="s">
        <v>2249</v>
      </c>
      <c r="F8107" s="176" t="s">
        <v>2644</v>
      </c>
      <c r="G8107" s="176" t="s">
        <v>169</v>
      </c>
      <c r="H8107" s="54">
        <v>365</v>
      </c>
      <c r="I8107" s="231">
        <v>45117.739583333336</v>
      </c>
      <c r="J8107" s="231">
        <v>45119.065115740741</v>
      </c>
      <c r="K8107" s="136">
        <v>1.3255324074074073</v>
      </c>
      <c r="L8107" s="140"/>
    </row>
    <row r="8108" spans="1:12">
      <c r="A8108" s="154" t="s">
        <v>1328</v>
      </c>
      <c r="B8108" s="154">
        <v>5000005547</v>
      </c>
      <c r="C8108" s="183" t="s">
        <v>2247</v>
      </c>
      <c r="D8108" s="145" t="s">
        <v>2248</v>
      </c>
      <c r="E8108" s="145" t="s">
        <v>2249</v>
      </c>
      <c r="F8108" s="176" t="s">
        <v>2644</v>
      </c>
      <c r="G8108" s="176" t="s">
        <v>169</v>
      </c>
      <c r="H8108" s="54">
        <v>365</v>
      </c>
      <c r="I8108" s="231">
        <v>45119.177083333336</v>
      </c>
      <c r="J8108" s="231">
        <v>45119.489583333336</v>
      </c>
      <c r="K8108" s="136">
        <v>0.3125</v>
      </c>
      <c r="L8108" s="140"/>
    </row>
    <row r="8109" spans="1:12">
      <c r="A8109" s="154" t="s">
        <v>1328</v>
      </c>
      <c r="B8109" s="154">
        <v>5000005547</v>
      </c>
      <c r="C8109" s="183" t="s">
        <v>2247</v>
      </c>
      <c r="D8109" s="145" t="s">
        <v>2248</v>
      </c>
      <c r="E8109" s="145" t="s">
        <v>2249</v>
      </c>
      <c r="F8109" s="176" t="s">
        <v>2644</v>
      </c>
      <c r="G8109" s="176" t="s">
        <v>169</v>
      </c>
      <c r="H8109" s="54">
        <v>365</v>
      </c>
      <c r="I8109" s="231">
        <v>45119.552083333336</v>
      </c>
      <c r="J8109" s="231">
        <v>45119.583333333336</v>
      </c>
      <c r="K8109" s="136">
        <v>3.125E-2</v>
      </c>
      <c r="L8109" s="140"/>
    </row>
    <row r="8110" spans="1:12">
      <c r="A8110" s="154" t="s">
        <v>1328</v>
      </c>
      <c r="B8110" s="154">
        <v>5000005547</v>
      </c>
      <c r="C8110" s="183" t="s">
        <v>2247</v>
      </c>
      <c r="D8110" s="145" t="s">
        <v>2248</v>
      </c>
      <c r="E8110" s="145" t="s">
        <v>2249</v>
      </c>
      <c r="F8110" s="176" t="s">
        <v>2644</v>
      </c>
      <c r="G8110" s="176" t="s">
        <v>169</v>
      </c>
      <c r="H8110" s="54">
        <v>365</v>
      </c>
      <c r="I8110" s="231">
        <v>45119.739583333336</v>
      </c>
      <c r="J8110" s="231">
        <v>45119.885416666664</v>
      </c>
      <c r="K8110" s="136">
        <v>0.14583333333333334</v>
      </c>
      <c r="L8110" s="140"/>
    </row>
    <row r="8111" spans="1:12">
      <c r="A8111" s="154" t="s">
        <v>1328</v>
      </c>
      <c r="B8111" s="154">
        <v>5000005547</v>
      </c>
      <c r="C8111" s="183" t="s">
        <v>2247</v>
      </c>
      <c r="D8111" s="145" t="s">
        <v>2248</v>
      </c>
      <c r="E8111" s="145" t="s">
        <v>2249</v>
      </c>
      <c r="F8111" s="176" t="s">
        <v>2644</v>
      </c>
      <c r="G8111" s="176" t="s">
        <v>169</v>
      </c>
      <c r="H8111" s="54">
        <v>365</v>
      </c>
      <c r="I8111" s="231">
        <v>45133.916666666664</v>
      </c>
      <c r="J8111" s="231">
        <v>45134.802083333336</v>
      </c>
      <c r="K8111" s="136">
        <v>0.88541666666666663</v>
      </c>
      <c r="L8111" s="140"/>
    </row>
    <row r="8112" spans="1:12">
      <c r="A8112" s="154" t="s">
        <v>1328</v>
      </c>
      <c r="B8112" s="154">
        <v>5000005547</v>
      </c>
      <c r="C8112" s="183" t="s">
        <v>2247</v>
      </c>
      <c r="D8112" s="145" t="s">
        <v>2248</v>
      </c>
      <c r="E8112" s="145" t="s">
        <v>2249</v>
      </c>
      <c r="F8112" s="176" t="s">
        <v>2644</v>
      </c>
      <c r="G8112" s="176" t="s">
        <v>169</v>
      </c>
      <c r="H8112" s="54">
        <v>365</v>
      </c>
      <c r="I8112" s="231">
        <v>45136.177083333336</v>
      </c>
      <c r="J8112" s="231">
        <v>45136.25</v>
      </c>
      <c r="K8112" s="136">
        <v>7.2916666666666671E-2</v>
      </c>
      <c r="L8112" s="140"/>
    </row>
    <row r="8113" spans="1:12">
      <c r="A8113" s="154" t="s">
        <v>1328</v>
      </c>
      <c r="B8113" s="154">
        <v>5000005547</v>
      </c>
      <c r="C8113" s="183" t="s">
        <v>2247</v>
      </c>
      <c r="D8113" s="145" t="s">
        <v>2248</v>
      </c>
      <c r="E8113" s="145" t="s">
        <v>2249</v>
      </c>
      <c r="F8113" s="176" t="s">
        <v>2644</v>
      </c>
      <c r="G8113" s="176" t="s">
        <v>169</v>
      </c>
      <c r="H8113" s="54">
        <v>365</v>
      </c>
      <c r="I8113" s="231">
        <v>45136.59375</v>
      </c>
      <c r="J8113" s="231">
        <v>45136.802083333336</v>
      </c>
      <c r="K8113" s="136">
        <v>0.20833333333333334</v>
      </c>
      <c r="L8113" s="140"/>
    </row>
    <row r="8114" spans="1:12">
      <c r="A8114" s="154" t="s">
        <v>1328</v>
      </c>
      <c r="B8114" s="154">
        <v>5000005547</v>
      </c>
      <c r="C8114" s="183" t="s">
        <v>2247</v>
      </c>
      <c r="D8114" s="145" t="s">
        <v>2248</v>
      </c>
      <c r="E8114" s="145" t="s">
        <v>2249</v>
      </c>
      <c r="F8114" s="176" t="s">
        <v>2644</v>
      </c>
      <c r="G8114" s="176" t="s">
        <v>169</v>
      </c>
      <c r="H8114" s="54">
        <v>365</v>
      </c>
      <c r="I8114" s="231">
        <v>45136.895833333336</v>
      </c>
      <c r="J8114" s="231">
        <v>45136.9375</v>
      </c>
      <c r="K8114" s="136">
        <v>4.1666666666666664E-2</v>
      </c>
      <c r="L8114" s="140"/>
    </row>
    <row r="8115" spans="1:12">
      <c r="A8115" s="154" t="s">
        <v>1328</v>
      </c>
      <c r="B8115" s="154">
        <v>5000005547</v>
      </c>
      <c r="C8115" s="183" t="s">
        <v>2247</v>
      </c>
      <c r="D8115" s="145" t="s">
        <v>2248</v>
      </c>
      <c r="E8115" s="145" t="s">
        <v>2249</v>
      </c>
      <c r="F8115" s="176" t="s">
        <v>2644</v>
      </c>
      <c r="G8115" s="176" t="s">
        <v>169</v>
      </c>
      <c r="H8115" s="54">
        <v>365</v>
      </c>
      <c r="I8115" s="231">
        <v>45137</v>
      </c>
      <c r="J8115" s="231">
        <v>45139.979166666664</v>
      </c>
      <c r="K8115" s="136">
        <v>2.9791666666666665</v>
      </c>
      <c r="L8115" s="140"/>
    </row>
    <row r="8116" spans="1:12">
      <c r="A8116" s="154" t="s">
        <v>1328</v>
      </c>
      <c r="B8116" s="154">
        <v>5000005547</v>
      </c>
      <c r="C8116" s="183" t="s">
        <v>2247</v>
      </c>
      <c r="D8116" s="145" t="s">
        <v>2248</v>
      </c>
      <c r="E8116" s="145" t="s">
        <v>2249</v>
      </c>
      <c r="F8116" s="176" t="s">
        <v>2644</v>
      </c>
      <c r="G8116" s="176" t="s">
        <v>169</v>
      </c>
      <c r="H8116" s="54">
        <v>365</v>
      </c>
      <c r="I8116" s="231">
        <v>45140.010416666664</v>
      </c>
      <c r="J8116" s="231">
        <v>45141.9375</v>
      </c>
      <c r="K8116" s="136">
        <v>1.9270833333333333</v>
      </c>
      <c r="L8116" s="140"/>
    </row>
    <row r="8117" spans="1:12">
      <c r="A8117" s="154" t="s">
        <v>1328</v>
      </c>
      <c r="B8117" s="154">
        <v>5000005547</v>
      </c>
      <c r="C8117" s="183" t="s">
        <v>2247</v>
      </c>
      <c r="D8117" s="145" t="s">
        <v>2248</v>
      </c>
      <c r="E8117" s="145" t="s">
        <v>2249</v>
      </c>
      <c r="F8117" s="176" t="s">
        <v>2644</v>
      </c>
      <c r="G8117" s="176" t="s">
        <v>169</v>
      </c>
      <c r="H8117" s="54">
        <v>365</v>
      </c>
      <c r="I8117" s="231">
        <v>45143.5</v>
      </c>
      <c r="J8117" s="231">
        <v>45143.5625</v>
      </c>
      <c r="K8117" s="136">
        <v>6.25E-2</v>
      </c>
      <c r="L8117" s="140"/>
    </row>
    <row r="8118" spans="1:12">
      <c r="A8118" s="154" t="s">
        <v>1328</v>
      </c>
      <c r="B8118" s="154">
        <v>5000005547</v>
      </c>
      <c r="C8118" s="183" t="s">
        <v>2247</v>
      </c>
      <c r="D8118" s="145" t="s">
        <v>2248</v>
      </c>
      <c r="E8118" s="145" t="s">
        <v>2249</v>
      </c>
      <c r="F8118" s="176" t="s">
        <v>2644</v>
      </c>
      <c r="G8118" s="176" t="s">
        <v>169</v>
      </c>
      <c r="H8118" s="54">
        <v>365</v>
      </c>
      <c r="I8118" s="231">
        <v>45152.552083333336</v>
      </c>
      <c r="J8118" s="231">
        <v>45152.583333333336</v>
      </c>
      <c r="K8118" s="136">
        <v>3.125E-2</v>
      </c>
      <c r="L8118" s="140"/>
    </row>
    <row r="8119" spans="1:12">
      <c r="A8119" s="154" t="s">
        <v>1328</v>
      </c>
      <c r="B8119" s="154">
        <v>5000005547</v>
      </c>
      <c r="C8119" s="183" t="s">
        <v>2247</v>
      </c>
      <c r="D8119" s="145" t="s">
        <v>2248</v>
      </c>
      <c r="E8119" s="145" t="s">
        <v>2249</v>
      </c>
      <c r="F8119" s="176" t="s">
        <v>2644</v>
      </c>
      <c r="G8119" s="176" t="s">
        <v>169</v>
      </c>
      <c r="H8119" s="54">
        <v>365</v>
      </c>
      <c r="I8119" s="231">
        <v>45153.28125</v>
      </c>
      <c r="J8119" s="231">
        <v>45153.333333333336</v>
      </c>
      <c r="K8119" s="136">
        <v>5.2083333333333336E-2</v>
      </c>
      <c r="L8119" s="140"/>
    </row>
    <row r="8120" spans="1:12">
      <c r="A8120" s="154" t="s">
        <v>1328</v>
      </c>
      <c r="B8120" s="154">
        <v>5000005547</v>
      </c>
      <c r="C8120" s="183" t="s">
        <v>2247</v>
      </c>
      <c r="D8120" s="145" t="s">
        <v>2248</v>
      </c>
      <c r="E8120" s="145" t="s">
        <v>2249</v>
      </c>
      <c r="F8120" s="176" t="s">
        <v>2644</v>
      </c>
      <c r="G8120" s="176" t="s">
        <v>169</v>
      </c>
      <c r="H8120" s="54">
        <v>365</v>
      </c>
      <c r="I8120" s="231">
        <v>45153.635416666664</v>
      </c>
      <c r="J8120" s="231">
        <v>45153.885416666664</v>
      </c>
      <c r="K8120" s="136">
        <v>0.25</v>
      </c>
      <c r="L8120" s="140"/>
    </row>
    <row r="8121" spans="1:12">
      <c r="A8121" s="154" t="s">
        <v>1328</v>
      </c>
      <c r="B8121" s="154">
        <v>5000005547</v>
      </c>
      <c r="C8121" s="183" t="s">
        <v>2247</v>
      </c>
      <c r="D8121" s="145" t="s">
        <v>2248</v>
      </c>
      <c r="E8121" s="145" t="s">
        <v>2249</v>
      </c>
      <c r="F8121" s="176" t="s">
        <v>2644</v>
      </c>
      <c r="G8121" s="176" t="s">
        <v>169</v>
      </c>
      <c r="H8121" s="54">
        <v>365</v>
      </c>
      <c r="I8121" s="231">
        <v>45157.03125</v>
      </c>
      <c r="J8121" s="231">
        <v>45157.614583333336</v>
      </c>
      <c r="K8121" s="136">
        <v>0.58333333333333337</v>
      </c>
      <c r="L8121" s="140"/>
    </row>
    <row r="8122" spans="1:12">
      <c r="A8122" s="154" t="s">
        <v>1328</v>
      </c>
      <c r="B8122" s="154">
        <v>5000005547</v>
      </c>
      <c r="C8122" s="183" t="s">
        <v>2247</v>
      </c>
      <c r="D8122" s="145" t="s">
        <v>2248</v>
      </c>
      <c r="E8122" s="145" t="s">
        <v>2249</v>
      </c>
      <c r="F8122" s="176" t="s">
        <v>2644</v>
      </c>
      <c r="G8122" s="176" t="s">
        <v>169</v>
      </c>
      <c r="H8122" s="54">
        <v>365</v>
      </c>
      <c r="I8122" s="231">
        <v>45159.208333333336</v>
      </c>
      <c r="J8122" s="231">
        <v>45159.229166666664</v>
      </c>
      <c r="K8122" s="136">
        <v>2.0833333333333332E-2</v>
      </c>
      <c r="L8122" s="140"/>
    </row>
    <row r="8123" spans="1:12">
      <c r="A8123" s="154" t="s">
        <v>1328</v>
      </c>
      <c r="B8123" s="154">
        <v>5000005547</v>
      </c>
      <c r="C8123" s="183" t="s">
        <v>2247</v>
      </c>
      <c r="D8123" s="145" t="s">
        <v>2248</v>
      </c>
      <c r="E8123" s="145" t="s">
        <v>2249</v>
      </c>
      <c r="F8123" s="176" t="s">
        <v>2644</v>
      </c>
      <c r="G8123" s="176" t="s">
        <v>169</v>
      </c>
      <c r="H8123" s="54">
        <v>365</v>
      </c>
      <c r="I8123" s="231">
        <v>45159.458333333336</v>
      </c>
      <c r="J8123" s="231">
        <v>45159.510416666664</v>
      </c>
      <c r="K8123" s="136">
        <v>5.2083333333333336E-2</v>
      </c>
      <c r="L8123" s="140"/>
    </row>
    <row r="8124" spans="1:12">
      <c r="A8124" s="154" t="s">
        <v>1328</v>
      </c>
      <c r="B8124" s="154">
        <v>5000005547</v>
      </c>
      <c r="C8124" s="183" t="s">
        <v>2247</v>
      </c>
      <c r="D8124" s="145" t="s">
        <v>2248</v>
      </c>
      <c r="E8124" s="145" t="s">
        <v>2249</v>
      </c>
      <c r="F8124" s="176" t="s">
        <v>2644</v>
      </c>
      <c r="G8124" s="176" t="s">
        <v>169</v>
      </c>
      <c r="H8124" s="54">
        <v>365</v>
      </c>
      <c r="I8124" s="231">
        <v>45160.322916666664</v>
      </c>
      <c r="J8124" s="231">
        <v>45160.4375</v>
      </c>
      <c r="K8124" s="136">
        <v>0.11458333333333333</v>
      </c>
      <c r="L8124" s="140"/>
    </row>
    <row r="8125" spans="1:12">
      <c r="A8125" s="154" t="s">
        <v>1328</v>
      </c>
      <c r="B8125" s="154">
        <v>5000005547</v>
      </c>
      <c r="C8125" s="183" t="s">
        <v>2247</v>
      </c>
      <c r="D8125" s="145" t="s">
        <v>2248</v>
      </c>
      <c r="E8125" s="145" t="s">
        <v>2249</v>
      </c>
      <c r="F8125" s="176" t="s">
        <v>2644</v>
      </c>
      <c r="G8125" s="176" t="s">
        <v>169</v>
      </c>
      <c r="H8125" s="54">
        <v>365</v>
      </c>
      <c r="I8125" s="231">
        <v>45160.53125</v>
      </c>
      <c r="J8125" s="231">
        <v>45160.5625</v>
      </c>
      <c r="K8125" s="136">
        <v>3.125E-2</v>
      </c>
      <c r="L8125" s="140"/>
    </row>
    <row r="8126" spans="1:12">
      <c r="A8126" s="154" t="s">
        <v>1328</v>
      </c>
      <c r="B8126" s="154">
        <v>5000005547</v>
      </c>
      <c r="C8126" s="183" t="s">
        <v>2247</v>
      </c>
      <c r="D8126" s="145" t="s">
        <v>2248</v>
      </c>
      <c r="E8126" s="145" t="s">
        <v>2249</v>
      </c>
      <c r="F8126" s="176" t="s">
        <v>2644</v>
      </c>
      <c r="G8126" s="176" t="s">
        <v>169</v>
      </c>
      <c r="H8126" s="54">
        <v>365</v>
      </c>
      <c r="I8126" s="231">
        <v>45160.78125</v>
      </c>
      <c r="J8126" s="231">
        <v>45160.895833333336</v>
      </c>
      <c r="K8126" s="136">
        <v>0.11458333333333333</v>
      </c>
      <c r="L8126" s="140"/>
    </row>
    <row r="8127" spans="1:12">
      <c r="A8127" s="154" t="s">
        <v>1328</v>
      </c>
      <c r="B8127" s="154">
        <v>5000005547</v>
      </c>
      <c r="C8127" s="183" t="s">
        <v>2247</v>
      </c>
      <c r="D8127" s="145" t="s">
        <v>2248</v>
      </c>
      <c r="E8127" s="145" t="s">
        <v>2249</v>
      </c>
      <c r="F8127" s="176" t="s">
        <v>2644</v>
      </c>
      <c r="G8127" s="176" t="s">
        <v>169</v>
      </c>
      <c r="H8127" s="54">
        <v>365</v>
      </c>
      <c r="I8127" s="231">
        <v>45160.96875</v>
      </c>
      <c r="J8127" s="231">
        <v>45161.5</v>
      </c>
      <c r="K8127" s="136">
        <v>0.53125</v>
      </c>
      <c r="L8127" s="140"/>
    </row>
    <row r="8128" spans="1:12">
      <c r="A8128" s="154" t="s">
        <v>1328</v>
      </c>
      <c r="B8128" s="154">
        <v>5000005547</v>
      </c>
      <c r="C8128" s="183" t="s">
        <v>2247</v>
      </c>
      <c r="D8128" s="145" t="s">
        <v>2248</v>
      </c>
      <c r="E8128" s="145" t="s">
        <v>2249</v>
      </c>
      <c r="F8128" s="176" t="s">
        <v>2644</v>
      </c>
      <c r="G8128" s="176" t="s">
        <v>169</v>
      </c>
      <c r="H8128" s="54">
        <v>365</v>
      </c>
      <c r="I8128" s="231">
        <v>45161.802083333336</v>
      </c>
      <c r="J8128" s="231">
        <v>45162.552083333336</v>
      </c>
      <c r="K8128" s="136">
        <v>0.75</v>
      </c>
      <c r="L8128" s="140"/>
    </row>
    <row r="8129" spans="1:12">
      <c r="A8129" s="154" t="s">
        <v>1328</v>
      </c>
      <c r="B8129" s="154">
        <v>5000005547</v>
      </c>
      <c r="C8129" s="183" t="s">
        <v>2247</v>
      </c>
      <c r="D8129" s="145" t="s">
        <v>2248</v>
      </c>
      <c r="E8129" s="145" t="s">
        <v>2249</v>
      </c>
      <c r="F8129" s="176" t="s">
        <v>2644</v>
      </c>
      <c r="G8129" s="176" t="s">
        <v>169</v>
      </c>
      <c r="H8129" s="54">
        <v>365</v>
      </c>
      <c r="I8129" s="231">
        <v>45162.916666666664</v>
      </c>
      <c r="J8129" s="231">
        <v>45162.947916666664</v>
      </c>
      <c r="K8129" s="136">
        <v>3.125E-2</v>
      </c>
      <c r="L8129" s="140"/>
    </row>
    <row r="8130" spans="1:12">
      <c r="A8130" s="154" t="s">
        <v>1328</v>
      </c>
      <c r="B8130" s="154">
        <v>5000005547</v>
      </c>
      <c r="C8130" s="183" t="s">
        <v>2247</v>
      </c>
      <c r="D8130" s="145" t="s">
        <v>2248</v>
      </c>
      <c r="E8130" s="145" t="s">
        <v>2249</v>
      </c>
      <c r="F8130" s="176" t="s">
        <v>2644</v>
      </c>
      <c r="G8130" s="176" t="s">
        <v>169</v>
      </c>
      <c r="H8130" s="54">
        <v>365</v>
      </c>
      <c r="I8130" s="231">
        <v>45163.302083333336</v>
      </c>
      <c r="J8130" s="231">
        <v>45163.34375</v>
      </c>
      <c r="K8130" s="136">
        <v>4.1666666666666664E-2</v>
      </c>
      <c r="L8130" s="140"/>
    </row>
    <row r="8131" spans="1:12">
      <c r="A8131" s="154" t="s">
        <v>1328</v>
      </c>
      <c r="B8131" s="154">
        <v>5000005547</v>
      </c>
      <c r="C8131" s="183" t="s">
        <v>2247</v>
      </c>
      <c r="D8131" s="145" t="s">
        <v>2248</v>
      </c>
      <c r="E8131" s="145" t="s">
        <v>2249</v>
      </c>
      <c r="F8131" s="176" t="s">
        <v>2644</v>
      </c>
      <c r="G8131" s="176" t="s">
        <v>169</v>
      </c>
      <c r="H8131" s="54">
        <v>365</v>
      </c>
      <c r="I8131" s="231">
        <v>45163.375</v>
      </c>
      <c r="J8131" s="231">
        <v>45163.479166666664</v>
      </c>
      <c r="K8131" s="136">
        <v>0.10416666666666667</v>
      </c>
      <c r="L8131" s="140"/>
    </row>
    <row r="8132" spans="1:12">
      <c r="A8132" s="154" t="s">
        <v>1328</v>
      </c>
      <c r="B8132" s="154">
        <v>5000005547</v>
      </c>
      <c r="C8132" s="183" t="s">
        <v>2247</v>
      </c>
      <c r="D8132" s="145" t="s">
        <v>2248</v>
      </c>
      <c r="E8132" s="145" t="s">
        <v>2249</v>
      </c>
      <c r="F8132" s="176" t="s">
        <v>2644</v>
      </c>
      <c r="G8132" s="176" t="s">
        <v>169</v>
      </c>
      <c r="H8132" s="54">
        <v>365</v>
      </c>
      <c r="I8132" s="231">
        <v>45163.572916666664</v>
      </c>
      <c r="J8132" s="231">
        <v>45163.59375</v>
      </c>
      <c r="K8132" s="136">
        <v>2.0833333333333332E-2</v>
      </c>
      <c r="L8132" s="140"/>
    </row>
    <row r="8133" spans="1:12">
      <c r="A8133" s="154" t="s">
        <v>1328</v>
      </c>
      <c r="B8133" s="154">
        <v>5000005547</v>
      </c>
      <c r="C8133" s="183" t="s">
        <v>2247</v>
      </c>
      <c r="D8133" s="145" t="s">
        <v>2248</v>
      </c>
      <c r="E8133" s="145" t="s">
        <v>2249</v>
      </c>
      <c r="F8133" s="176" t="s">
        <v>2644</v>
      </c>
      <c r="G8133" s="176" t="s">
        <v>169</v>
      </c>
      <c r="H8133" s="54">
        <v>365</v>
      </c>
      <c r="I8133" s="231">
        <v>45163.770833333336</v>
      </c>
      <c r="J8133" s="231">
        <v>45163.958333333336</v>
      </c>
      <c r="K8133" s="136">
        <v>0.1875</v>
      </c>
      <c r="L8133" s="140"/>
    </row>
    <row r="8134" spans="1:12">
      <c r="A8134" s="154" t="s">
        <v>1328</v>
      </c>
      <c r="B8134" s="154">
        <v>5000005547</v>
      </c>
      <c r="C8134" s="183" t="s">
        <v>2247</v>
      </c>
      <c r="D8134" s="145" t="s">
        <v>2248</v>
      </c>
      <c r="E8134" s="145" t="s">
        <v>2249</v>
      </c>
      <c r="F8134" s="176" t="s">
        <v>2644</v>
      </c>
      <c r="G8134" s="176" t="s">
        <v>169</v>
      </c>
      <c r="H8134" s="54">
        <v>365</v>
      </c>
      <c r="I8134" s="231">
        <v>45164.791666666664</v>
      </c>
      <c r="J8134" s="231">
        <v>45164.947916666664</v>
      </c>
      <c r="K8134" s="136">
        <v>0.15625</v>
      </c>
      <c r="L8134" s="140"/>
    </row>
    <row r="8135" spans="1:12">
      <c r="A8135" s="154" t="s">
        <v>1328</v>
      </c>
      <c r="B8135" s="154">
        <v>5000005547</v>
      </c>
      <c r="C8135" s="183" t="s">
        <v>2247</v>
      </c>
      <c r="D8135" s="145" t="s">
        <v>2248</v>
      </c>
      <c r="E8135" s="145" t="s">
        <v>2249</v>
      </c>
      <c r="F8135" s="176" t="s">
        <v>2644</v>
      </c>
      <c r="G8135" s="176" t="s">
        <v>169</v>
      </c>
      <c r="H8135" s="54">
        <v>365</v>
      </c>
      <c r="I8135" s="231">
        <v>45167.208333333336</v>
      </c>
      <c r="J8135" s="231">
        <v>45167.25</v>
      </c>
      <c r="K8135" s="136">
        <v>4.1666666666666664E-2</v>
      </c>
      <c r="L8135" s="140"/>
    </row>
    <row r="8136" spans="1:12">
      <c r="A8136" s="154" t="s">
        <v>1328</v>
      </c>
      <c r="B8136" s="154">
        <v>5000005547</v>
      </c>
      <c r="C8136" s="183" t="s">
        <v>2247</v>
      </c>
      <c r="D8136" s="145" t="s">
        <v>2248</v>
      </c>
      <c r="E8136" s="145" t="s">
        <v>2249</v>
      </c>
      <c r="F8136" s="176" t="s">
        <v>2644</v>
      </c>
      <c r="G8136" s="176" t="s">
        <v>169</v>
      </c>
      <c r="H8136" s="54">
        <v>365</v>
      </c>
      <c r="I8136" s="231">
        <v>45173.416666666664</v>
      </c>
      <c r="J8136" s="231">
        <v>45173.552083333336</v>
      </c>
      <c r="K8136" s="136">
        <v>0.13541666666666666</v>
      </c>
      <c r="L8136" s="140"/>
    </row>
    <row r="8137" spans="1:12">
      <c r="A8137" s="154" t="s">
        <v>1328</v>
      </c>
      <c r="B8137" s="154">
        <v>5000005547</v>
      </c>
      <c r="C8137" s="183" t="s">
        <v>2247</v>
      </c>
      <c r="D8137" s="145" t="s">
        <v>2248</v>
      </c>
      <c r="E8137" s="145" t="s">
        <v>2249</v>
      </c>
      <c r="F8137" s="176" t="s">
        <v>2644</v>
      </c>
      <c r="G8137" s="176" t="s">
        <v>169</v>
      </c>
      <c r="H8137" s="54">
        <v>365</v>
      </c>
      <c r="I8137" s="231">
        <v>45178.4375</v>
      </c>
      <c r="J8137" s="231">
        <v>45178.489583333336</v>
      </c>
      <c r="K8137" s="136">
        <v>5.2083333333333336E-2</v>
      </c>
      <c r="L8137" s="140"/>
    </row>
    <row r="8138" spans="1:12">
      <c r="A8138" s="154" t="s">
        <v>1328</v>
      </c>
      <c r="B8138" s="154">
        <v>5000005547</v>
      </c>
      <c r="C8138" s="183" t="s">
        <v>2247</v>
      </c>
      <c r="D8138" s="145" t="s">
        <v>2248</v>
      </c>
      <c r="E8138" s="145" t="s">
        <v>2249</v>
      </c>
      <c r="F8138" s="176" t="s">
        <v>2644</v>
      </c>
      <c r="G8138" s="176" t="s">
        <v>169</v>
      </c>
      <c r="H8138" s="54">
        <v>365</v>
      </c>
      <c r="I8138" s="231">
        <v>45178.510416666664</v>
      </c>
      <c r="J8138" s="231">
        <v>45178.552083333336</v>
      </c>
      <c r="K8138" s="136">
        <v>4.1666666666666664E-2</v>
      </c>
      <c r="L8138" s="140"/>
    </row>
    <row r="8139" spans="1:12">
      <c r="A8139" s="154" t="s">
        <v>1328</v>
      </c>
      <c r="B8139" s="154">
        <v>5000005547</v>
      </c>
      <c r="C8139" s="183" t="s">
        <v>2247</v>
      </c>
      <c r="D8139" s="145" t="s">
        <v>2248</v>
      </c>
      <c r="E8139" s="145" t="s">
        <v>2249</v>
      </c>
      <c r="F8139" s="176" t="s">
        <v>2644</v>
      </c>
      <c r="G8139" s="176" t="s">
        <v>169</v>
      </c>
      <c r="H8139" s="54">
        <v>365</v>
      </c>
      <c r="I8139" s="231">
        <v>45178.572916666664</v>
      </c>
      <c r="J8139" s="231">
        <v>45178.645833333336</v>
      </c>
      <c r="K8139" s="136">
        <v>7.2916666666666671E-2</v>
      </c>
      <c r="L8139" s="140"/>
    </row>
    <row r="8140" spans="1:12">
      <c r="A8140" s="154" t="s">
        <v>1328</v>
      </c>
      <c r="B8140" s="154">
        <v>5000005547</v>
      </c>
      <c r="C8140" s="183" t="s">
        <v>2247</v>
      </c>
      <c r="D8140" s="145" t="s">
        <v>2248</v>
      </c>
      <c r="E8140" s="145" t="s">
        <v>2249</v>
      </c>
      <c r="F8140" s="176" t="s">
        <v>2644</v>
      </c>
      <c r="G8140" s="176" t="s">
        <v>169</v>
      </c>
      <c r="H8140" s="54">
        <v>365</v>
      </c>
      <c r="I8140" s="231">
        <v>45178.697916666664</v>
      </c>
      <c r="J8140" s="231">
        <v>45178.770833333336</v>
      </c>
      <c r="K8140" s="136">
        <v>7.2916666666666671E-2</v>
      </c>
      <c r="L8140" s="140"/>
    </row>
    <row r="8141" spans="1:12">
      <c r="A8141" s="154" t="s">
        <v>1328</v>
      </c>
      <c r="B8141" s="154">
        <v>5000005547</v>
      </c>
      <c r="C8141" s="183" t="s">
        <v>2247</v>
      </c>
      <c r="D8141" s="145" t="s">
        <v>2248</v>
      </c>
      <c r="E8141" s="145" t="s">
        <v>2249</v>
      </c>
      <c r="F8141" s="176" t="s">
        <v>2644</v>
      </c>
      <c r="G8141" s="176" t="s">
        <v>169</v>
      </c>
      <c r="H8141" s="54">
        <v>365</v>
      </c>
      <c r="I8141" s="231">
        <v>45178.822916666664</v>
      </c>
      <c r="J8141" s="231">
        <v>45178.916666666664</v>
      </c>
      <c r="K8141" s="136">
        <v>9.375E-2</v>
      </c>
      <c r="L8141" s="140"/>
    </row>
    <row r="8142" spans="1:12">
      <c r="A8142" s="154" t="s">
        <v>1328</v>
      </c>
      <c r="B8142" s="154">
        <v>5000005547</v>
      </c>
      <c r="C8142" s="183" t="s">
        <v>2247</v>
      </c>
      <c r="D8142" s="145" t="s">
        <v>2248</v>
      </c>
      <c r="E8142" s="145" t="s">
        <v>2249</v>
      </c>
      <c r="F8142" s="176" t="s">
        <v>2644</v>
      </c>
      <c r="G8142" s="176" t="s">
        <v>169</v>
      </c>
      <c r="H8142" s="54">
        <v>365</v>
      </c>
      <c r="I8142" s="231">
        <v>45179.447916666664</v>
      </c>
      <c r="J8142" s="231">
        <v>45179.59375</v>
      </c>
      <c r="K8142" s="136">
        <v>0.14583333333333334</v>
      </c>
      <c r="L8142" s="140"/>
    </row>
    <row r="8143" spans="1:12">
      <c r="A8143" s="154" t="s">
        <v>1328</v>
      </c>
      <c r="B8143" s="154">
        <v>5000005547</v>
      </c>
      <c r="C8143" s="183" t="s">
        <v>2247</v>
      </c>
      <c r="D8143" s="145" t="s">
        <v>2248</v>
      </c>
      <c r="E8143" s="145" t="s">
        <v>2249</v>
      </c>
      <c r="F8143" s="176" t="s">
        <v>2644</v>
      </c>
      <c r="G8143" s="176" t="s">
        <v>169</v>
      </c>
      <c r="H8143" s="54">
        <v>365</v>
      </c>
      <c r="I8143" s="231">
        <v>45179.614583333336</v>
      </c>
      <c r="J8143" s="231">
        <v>45179.645833333336</v>
      </c>
      <c r="K8143" s="136">
        <v>3.125E-2</v>
      </c>
      <c r="L8143" s="140"/>
    </row>
    <row r="8144" spans="1:12">
      <c r="A8144" s="154" t="s">
        <v>1328</v>
      </c>
      <c r="B8144" s="154">
        <v>5000005547</v>
      </c>
      <c r="C8144" s="183" t="s">
        <v>2247</v>
      </c>
      <c r="D8144" s="145" t="s">
        <v>2248</v>
      </c>
      <c r="E8144" s="145" t="s">
        <v>2249</v>
      </c>
      <c r="F8144" s="176" t="s">
        <v>2644</v>
      </c>
      <c r="G8144" s="176" t="s">
        <v>169</v>
      </c>
      <c r="H8144" s="54">
        <v>365</v>
      </c>
      <c r="I8144" s="231">
        <v>45179.666666666664</v>
      </c>
      <c r="J8144" s="231">
        <v>45180.479166666664</v>
      </c>
      <c r="K8144" s="136">
        <v>0.8125</v>
      </c>
      <c r="L8144" s="140"/>
    </row>
    <row r="8145" spans="1:12">
      <c r="A8145" s="154" t="s">
        <v>1328</v>
      </c>
      <c r="B8145" s="154">
        <v>5000005547</v>
      </c>
      <c r="C8145" s="183" t="s">
        <v>2247</v>
      </c>
      <c r="D8145" s="145" t="s">
        <v>2248</v>
      </c>
      <c r="E8145" s="145" t="s">
        <v>2249</v>
      </c>
      <c r="F8145" s="176" t="s">
        <v>2644</v>
      </c>
      <c r="G8145" s="176" t="s">
        <v>169</v>
      </c>
      <c r="H8145" s="54">
        <v>365</v>
      </c>
      <c r="I8145" s="231">
        <v>45180.5</v>
      </c>
      <c r="J8145" s="231">
        <v>45180.542303240742</v>
      </c>
      <c r="K8145" s="136">
        <v>4.2303240740740738E-2</v>
      </c>
      <c r="L8145" s="140"/>
    </row>
    <row r="8146" spans="1:12">
      <c r="A8146" s="154" t="s">
        <v>1328</v>
      </c>
      <c r="B8146" s="154">
        <v>5000005547</v>
      </c>
      <c r="C8146" s="183" t="s">
        <v>2247</v>
      </c>
      <c r="D8146" s="145" t="s">
        <v>2248</v>
      </c>
      <c r="E8146" s="145" t="s">
        <v>2249</v>
      </c>
      <c r="F8146" s="176" t="s">
        <v>2644</v>
      </c>
      <c r="G8146" s="176" t="s">
        <v>169</v>
      </c>
      <c r="H8146" s="54">
        <v>365</v>
      </c>
      <c r="I8146" s="231">
        <v>45180.677083333336</v>
      </c>
      <c r="J8146" s="231">
        <v>45180.958333333336</v>
      </c>
      <c r="K8146" s="136">
        <v>0.28125</v>
      </c>
      <c r="L8146" s="140"/>
    </row>
    <row r="8147" spans="1:12">
      <c r="A8147" s="154" t="s">
        <v>1328</v>
      </c>
      <c r="B8147" s="154">
        <v>5000005547</v>
      </c>
      <c r="C8147" s="183" t="s">
        <v>2247</v>
      </c>
      <c r="D8147" s="145" t="s">
        <v>2248</v>
      </c>
      <c r="E8147" s="145" t="s">
        <v>2249</v>
      </c>
      <c r="F8147" s="176" t="s">
        <v>2644</v>
      </c>
      <c r="G8147" s="176" t="s">
        <v>169</v>
      </c>
      <c r="H8147" s="54">
        <v>365</v>
      </c>
      <c r="I8147" s="231">
        <v>45181.333333333336</v>
      </c>
      <c r="J8147" s="231">
        <v>45181.364583333336</v>
      </c>
      <c r="K8147" s="136">
        <v>3.125E-2</v>
      </c>
      <c r="L8147" s="140"/>
    </row>
    <row r="8148" spans="1:12">
      <c r="A8148" s="154" t="s">
        <v>1328</v>
      </c>
      <c r="B8148" s="154">
        <v>5000005547</v>
      </c>
      <c r="C8148" s="183" t="s">
        <v>2247</v>
      </c>
      <c r="D8148" s="145" t="s">
        <v>2248</v>
      </c>
      <c r="E8148" s="145" t="s">
        <v>2249</v>
      </c>
      <c r="F8148" s="176" t="s">
        <v>2644</v>
      </c>
      <c r="G8148" s="176" t="s">
        <v>169</v>
      </c>
      <c r="H8148" s="54">
        <v>365</v>
      </c>
      <c r="I8148" s="231">
        <v>45182.427083333336</v>
      </c>
      <c r="J8148" s="231">
        <v>45182.489583333336</v>
      </c>
      <c r="K8148" s="136">
        <v>6.25E-2</v>
      </c>
      <c r="L8148" s="140"/>
    </row>
    <row r="8149" spans="1:12">
      <c r="A8149" s="154" t="s">
        <v>1328</v>
      </c>
      <c r="B8149" s="154">
        <v>5000005547</v>
      </c>
      <c r="C8149" s="183" t="s">
        <v>2247</v>
      </c>
      <c r="D8149" s="145" t="s">
        <v>2248</v>
      </c>
      <c r="E8149" s="145" t="s">
        <v>2249</v>
      </c>
      <c r="F8149" s="176" t="s">
        <v>2644</v>
      </c>
      <c r="G8149" s="176" t="s">
        <v>169</v>
      </c>
      <c r="H8149" s="54">
        <v>365</v>
      </c>
      <c r="I8149" s="231">
        <v>45182.791666666664</v>
      </c>
      <c r="J8149" s="231">
        <v>45183.125</v>
      </c>
      <c r="K8149" s="136">
        <v>0.33333333333333331</v>
      </c>
      <c r="L8149" s="140"/>
    </row>
    <row r="8150" spans="1:12">
      <c r="A8150" s="154" t="s">
        <v>1328</v>
      </c>
      <c r="B8150" s="154">
        <v>5000005547</v>
      </c>
      <c r="C8150" s="183" t="s">
        <v>2247</v>
      </c>
      <c r="D8150" s="145" t="s">
        <v>2248</v>
      </c>
      <c r="E8150" s="145" t="s">
        <v>2249</v>
      </c>
      <c r="F8150" s="176" t="s">
        <v>2644</v>
      </c>
      <c r="G8150" s="176" t="s">
        <v>169</v>
      </c>
      <c r="H8150" s="54">
        <v>365</v>
      </c>
      <c r="I8150" s="231">
        <v>45183.208333333336</v>
      </c>
      <c r="J8150" s="231">
        <v>45183.447916666664</v>
      </c>
      <c r="K8150" s="136">
        <v>0.23958333333333334</v>
      </c>
      <c r="L8150" s="140"/>
    </row>
    <row r="8151" spans="1:12">
      <c r="A8151" s="154" t="s">
        <v>1328</v>
      </c>
      <c r="B8151" s="154">
        <v>5000005547</v>
      </c>
      <c r="C8151" s="183" t="s">
        <v>2247</v>
      </c>
      <c r="D8151" s="145" t="s">
        <v>2248</v>
      </c>
      <c r="E8151" s="145" t="s">
        <v>2249</v>
      </c>
      <c r="F8151" s="176" t="s">
        <v>2644</v>
      </c>
      <c r="G8151" s="176" t="s">
        <v>169</v>
      </c>
      <c r="H8151" s="54">
        <v>365</v>
      </c>
      <c r="I8151" s="231">
        <v>45183.53125</v>
      </c>
      <c r="J8151" s="231">
        <v>45183.583333333336</v>
      </c>
      <c r="K8151" s="136">
        <v>5.2083333333333336E-2</v>
      </c>
      <c r="L8151" s="140"/>
    </row>
    <row r="8152" spans="1:12">
      <c r="A8152" s="154" t="s">
        <v>1328</v>
      </c>
      <c r="B8152" s="154">
        <v>5000005547</v>
      </c>
      <c r="C8152" s="183" t="s">
        <v>2247</v>
      </c>
      <c r="D8152" s="145" t="s">
        <v>2248</v>
      </c>
      <c r="E8152" s="145" t="s">
        <v>2249</v>
      </c>
      <c r="F8152" s="176" t="s">
        <v>2644</v>
      </c>
      <c r="G8152" s="176" t="s">
        <v>169</v>
      </c>
      <c r="H8152" s="54">
        <v>365</v>
      </c>
      <c r="I8152" s="231">
        <v>45184.541666666664</v>
      </c>
      <c r="J8152" s="231">
        <v>45191.052083333336</v>
      </c>
      <c r="K8152" s="136">
        <v>6.510416666666667</v>
      </c>
      <c r="L8152" s="140"/>
    </row>
    <row r="8153" spans="1:12">
      <c r="A8153" s="154" t="s">
        <v>1328</v>
      </c>
      <c r="B8153" s="154">
        <v>5000005547</v>
      </c>
      <c r="C8153" s="183" t="s">
        <v>2247</v>
      </c>
      <c r="D8153" s="145" t="s">
        <v>2248</v>
      </c>
      <c r="E8153" s="145" t="s">
        <v>2249</v>
      </c>
      <c r="F8153" s="176" t="s">
        <v>2644</v>
      </c>
      <c r="G8153" s="176" t="s">
        <v>169</v>
      </c>
      <c r="H8153" s="54">
        <v>365</v>
      </c>
      <c r="I8153" s="231">
        <v>45191.302083333336</v>
      </c>
      <c r="J8153" s="231">
        <v>45191.635416666664</v>
      </c>
      <c r="K8153" s="136">
        <v>0.33333333333333331</v>
      </c>
      <c r="L8153" s="140"/>
    </row>
    <row r="8154" spans="1:12">
      <c r="A8154" s="154" t="s">
        <v>1328</v>
      </c>
      <c r="B8154" s="154">
        <v>5000005547</v>
      </c>
      <c r="C8154" s="183" t="s">
        <v>2247</v>
      </c>
      <c r="D8154" s="145" t="s">
        <v>2248</v>
      </c>
      <c r="E8154" s="145" t="s">
        <v>2249</v>
      </c>
      <c r="F8154" s="176" t="s">
        <v>2644</v>
      </c>
      <c r="G8154" s="176" t="s">
        <v>169</v>
      </c>
      <c r="H8154" s="54">
        <v>365</v>
      </c>
      <c r="I8154" s="231">
        <v>45191.666666666664</v>
      </c>
      <c r="J8154" s="231">
        <v>45191.708333333336</v>
      </c>
      <c r="K8154" s="136">
        <v>4.1666666666666664E-2</v>
      </c>
      <c r="L8154" s="140"/>
    </row>
    <row r="8155" spans="1:12">
      <c r="A8155" s="154" t="s">
        <v>1328</v>
      </c>
      <c r="B8155" s="154">
        <v>5000005547</v>
      </c>
      <c r="C8155" s="183" t="s">
        <v>2247</v>
      </c>
      <c r="D8155" s="145" t="s">
        <v>2248</v>
      </c>
      <c r="E8155" s="145" t="s">
        <v>2249</v>
      </c>
      <c r="F8155" s="176" t="s">
        <v>2644</v>
      </c>
      <c r="G8155" s="176" t="s">
        <v>169</v>
      </c>
      <c r="H8155" s="54">
        <v>365</v>
      </c>
      <c r="I8155" s="231">
        <v>45191.729166666664</v>
      </c>
      <c r="J8155" s="231">
        <v>45191.885416666664</v>
      </c>
      <c r="K8155" s="136">
        <v>0.15625</v>
      </c>
      <c r="L8155" s="140"/>
    </row>
    <row r="8156" spans="1:12">
      <c r="A8156" s="154" t="s">
        <v>1328</v>
      </c>
      <c r="B8156" s="154">
        <v>5000005547</v>
      </c>
      <c r="C8156" s="183" t="s">
        <v>2247</v>
      </c>
      <c r="D8156" s="145" t="s">
        <v>2248</v>
      </c>
      <c r="E8156" s="145" t="s">
        <v>2249</v>
      </c>
      <c r="F8156" s="176" t="s">
        <v>2644</v>
      </c>
      <c r="G8156" s="176" t="s">
        <v>169</v>
      </c>
      <c r="H8156" s="54">
        <v>365</v>
      </c>
      <c r="I8156" s="231">
        <v>45192.427083333336</v>
      </c>
      <c r="J8156" s="231">
        <v>45192.53125</v>
      </c>
      <c r="K8156" s="136">
        <v>0.10416666666666667</v>
      </c>
      <c r="L8156" s="140"/>
    </row>
    <row r="8157" spans="1:12">
      <c r="A8157" s="154" t="s">
        <v>1328</v>
      </c>
      <c r="B8157" s="154">
        <v>5000005547</v>
      </c>
      <c r="C8157" s="183" t="s">
        <v>2247</v>
      </c>
      <c r="D8157" s="145" t="s">
        <v>2248</v>
      </c>
      <c r="E8157" s="145" t="s">
        <v>2249</v>
      </c>
      <c r="F8157" s="176" t="s">
        <v>2644</v>
      </c>
      <c r="G8157" s="176" t="s">
        <v>169</v>
      </c>
      <c r="H8157" s="54">
        <v>365</v>
      </c>
      <c r="I8157" s="231">
        <v>45193.010416666664</v>
      </c>
      <c r="J8157" s="231">
        <v>45193.083333333336</v>
      </c>
      <c r="K8157" s="136">
        <v>7.2916666666666671E-2</v>
      </c>
      <c r="L8157" s="140"/>
    </row>
    <row r="8158" spans="1:12">
      <c r="A8158" s="154" t="s">
        <v>1328</v>
      </c>
      <c r="B8158" s="154">
        <v>5000005547</v>
      </c>
      <c r="C8158" s="183" t="s">
        <v>2247</v>
      </c>
      <c r="D8158" s="145" t="s">
        <v>2248</v>
      </c>
      <c r="E8158" s="145" t="s">
        <v>2249</v>
      </c>
      <c r="F8158" s="176" t="s">
        <v>2644</v>
      </c>
      <c r="G8158" s="176" t="s">
        <v>169</v>
      </c>
      <c r="H8158" s="54">
        <v>365</v>
      </c>
      <c r="I8158" s="231">
        <v>45193.416666666664</v>
      </c>
      <c r="J8158" s="231">
        <v>45193.552083333336</v>
      </c>
      <c r="K8158" s="136">
        <v>0.13541666666666666</v>
      </c>
      <c r="L8158" s="140"/>
    </row>
    <row r="8159" spans="1:12">
      <c r="A8159" s="154" t="s">
        <v>1328</v>
      </c>
      <c r="B8159" s="154">
        <v>5000005547</v>
      </c>
      <c r="C8159" s="183" t="s">
        <v>2247</v>
      </c>
      <c r="D8159" s="145" t="s">
        <v>2248</v>
      </c>
      <c r="E8159" s="145" t="s">
        <v>2249</v>
      </c>
      <c r="F8159" s="176" t="s">
        <v>2644</v>
      </c>
      <c r="G8159" s="176" t="s">
        <v>169</v>
      </c>
      <c r="H8159" s="54">
        <v>365</v>
      </c>
      <c r="I8159" s="231">
        <v>45193.885416666664</v>
      </c>
      <c r="J8159" s="231">
        <v>45194.104166666664</v>
      </c>
      <c r="K8159" s="136">
        <v>0.21875</v>
      </c>
      <c r="L8159" s="140"/>
    </row>
    <row r="8160" spans="1:12">
      <c r="A8160" s="154" t="s">
        <v>1328</v>
      </c>
      <c r="B8160" s="154">
        <v>5000005547</v>
      </c>
      <c r="C8160" s="183" t="s">
        <v>2247</v>
      </c>
      <c r="D8160" s="145" t="s">
        <v>2248</v>
      </c>
      <c r="E8160" s="145" t="s">
        <v>2249</v>
      </c>
      <c r="F8160" s="176" t="s">
        <v>2644</v>
      </c>
      <c r="G8160" s="176" t="s">
        <v>169</v>
      </c>
      <c r="H8160" s="54">
        <v>365</v>
      </c>
      <c r="I8160" s="231">
        <v>45194.34375</v>
      </c>
      <c r="J8160" s="231">
        <v>45194.583333333336</v>
      </c>
      <c r="K8160" s="136">
        <v>0.23958333333333334</v>
      </c>
      <c r="L8160" s="140"/>
    </row>
    <row r="8161" spans="1:12">
      <c r="A8161" s="154" t="s">
        <v>1328</v>
      </c>
      <c r="B8161" s="154">
        <v>5000005547</v>
      </c>
      <c r="C8161" s="183" t="s">
        <v>2247</v>
      </c>
      <c r="D8161" s="145" t="s">
        <v>2248</v>
      </c>
      <c r="E8161" s="145" t="s">
        <v>2249</v>
      </c>
      <c r="F8161" s="176" t="s">
        <v>2644</v>
      </c>
      <c r="G8161" s="176" t="s">
        <v>169</v>
      </c>
      <c r="H8161" s="54">
        <v>365</v>
      </c>
      <c r="I8161" s="231">
        <v>45194.791666666664</v>
      </c>
      <c r="J8161" s="231">
        <v>45194.895833333336</v>
      </c>
      <c r="K8161" s="136">
        <v>0.10416666666666667</v>
      </c>
      <c r="L8161" s="140"/>
    </row>
    <row r="8162" spans="1:12">
      <c r="A8162" s="154" t="s">
        <v>1328</v>
      </c>
      <c r="B8162" s="154">
        <v>5000005547</v>
      </c>
      <c r="C8162" s="183" t="s">
        <v>2247</v>
      </c>
      <c r="D8162" s="145" t="s">
        <v>2248</v>
      </c>
      <c r="E8162" s="145" t="s">
        <v>2249</v>
      </c>
      <c r="F8162" s="176" t="s">
        <v>2644</v>
      </c>
      <c r="G8162" s="176" t="s">
        <v>169</v>
      </c>
      <c r="H8162" s="54">
        <v>365</v>
      </c>
      <c r="I8162" s="231">
        <v>45195.510416666664</v>
      </c>
      <c r="J8162" s="231">
        <v>45198.979166666664</v>
      </c>
      <c r="K8162" s="136">
        <v>3.46875</v>
      </c>
      <c r="L8162" s="140"/>
    </row>
    <row r="8163" spans="1:12">
      <c r="A8163" s="154" t="s">
        <v>1328</v>
      </c>
      <c r="B8163" s="154">
        <v>5000005547</v>
      </c>
      <c r="C8163" s="183" t="s">
        <v>2247</v>
      </c>
      <c r="D8163" s="145" t="s">
        <v>2248</v>
      </c>
      <c r="E8163" s="145" t="s">
        <v>2249</v>
      </c>
      <c r="F8163" s="176" t="s">
        <v>2644</v>
      </c>
      <c r="G8163" s="176" t="s">
        <v>169</v>
      </c>
      <c r="H8163" s="54">
        <v>365</v>
      </c>
      <c r="I8163" s="231">
        <v>45199.34375</v>
      </c>
      <c r="J8163" s="231">
        <v>45202.114583333336</v>
      </c>
      <c r="K8163" s="136">
        <v>2.7708333333333335</v>
      </c>
      <c r="L8163" s="140"/>
    </row>
    <row r="8164" spans="1:12">
      <c r="A8164" s="154" t="s">
        <v>1328</v>
      </c>
      <c r="B8164" s="154">
        <v>5000005547</v>
      </c>
      <c r="C8164" s="183" t="s">
        <v>2247</v>
      </c>
      <c r="D8164" s="145" t="s">
        <v>2248</v>
      </c>
      <c r="E8164" s="145" t="s">
        <v>2249</v>
      </c>
      <c r="F8164" s="176" t="s">
        <v>2644</v>
      </c>
      <c r="G8164" s="176" t="s">
        <v>169</v>
      </c>
      <c r="H8164" s="54">
        <v>365</v>
      </c>
      <c r="I8164" s="231">
        <v>45202.25</v>
      </c>
      <c r="J8164" s="231">
        <v>45202.989583333336</v>
      </c>
      <c r="K8164" s="136">
        <v>0.73958333333333337</v>
      </c>
      <c r="L8164" s="140"/>
    </row>
    <row r="8165" spans="1:12">
      <c r="A8165" s="154" t="s">
        <v>1328</v>
      </c>
      <c r="B8165" s="154">
        <v>5000005547</v>
      </c>
      <c r="C8165" s="183" t="s">
        <v>2247</v>
      </c>
      <c r="D8165" s="145" t="s">
        <v>2248</v>
      </c>
      <c r="E8165" s="145" t="s">
        <v>2249</v>
      </c>
      <c r="F8165" s="176" t="s">
        <v>2644</v>
      </c>
      <c r="G8165" s="176" t="s">
        <v>169</v>
      </c>
      <c r="H8165" s="54">
        <v>365</v>
      </c>
      <c r="I8165" s="231">
        <v>45203.239583333336</v>
      </c>
      <c r="J8165" s="231">
        <v>45214</v>
      </c>
      <c r="K8165" s="136">
        <v>10.760416666666666</v>
      </c>
      <c r="L8165" s="140"/>
    </row>
    <row r="8166" spans="1:12">
      <c r="A8166" s="154" t="s">
        <v>1328</v>
      </c>
      <c r="B8166" s="154">
        <v>5000005547</v>
      </c>
      <c r="C8166" s="183" t="s">
        <v>2247</v>
      </c>
      <c r="D8166" s="145" t="s">
        <v>2248</v>
      </c>
      <c r="E8166" s="145" t="s">
        <v>2249</v>
      </c>
      <c r="F8166" s="176" t="s">
        <v>2644</v>
      </c>
      <c r="G8166" s="176" t="s">
        <v>169</v>
      </c>
      <c r="H8166" s="54">
        <v>365</v>
      </c>
      <c r="I8166" s="231">
        <v>45214.020833333336</v>
      </c>
      <c r="J8166" s="231">
        <v>45214.072916666664</v>
      </c>
      <c r="K8166" s="136">
        <v>5.2083333333333336E-2</v>
      </c>
      <c r="L8166" s="140"/>
    </row>
    <row r="8167" spans="1:12">
      <c r="A8167" s="154" t="s">
        <v>1328</v>
      </c>
      <c r="B8167" s="154">
        <v>5000005547</v>
      </c>
      <c r="C8167" s="183" t="s">
        <v>2247</v>
      </c>
      <c r="D8167" s="145" t="s">
        <v>2248</v>
      </c>
      <c r="E8167" s="145" t="s">
        <v>2249</v>
      </c>
      <c r="F8167" s="176" t="s">
        <v>2644</v>
      </c>
      <c r="G8167" s="176" t="s">
        <v>169</v>
      </c>
      <c r="H8167" s="54">
        <v>365</v>
      </c>
      <c r="I8167" s="231">
        <v>45214.354166666664</v>
      </c>
      <c r="J8167" s="231">
        <v>45214.958333333336</v>
      </c>
      <c r="K8167" s="136">
        <v>0.60416666666666663</v>
      </c>
      <c r="L8167" s="140"/>
    </row>
    <row r="8168" spans="1:12">
      <c r="A8168" s="154" t="s">
        <v>1328</v>
      </c>
      <c r="B8168" s="154">
        <v>5000005547</v>
      </c>
      <c r="C8168" s="183" t="s">
        <v>2247</v>
      </c>
      <c r="D8168" s="145" t="s">
        <v>2248</v>
      </c>
      <c r="E8168" s="145" t="s">
        <v>2249</v>
      </c>
      <c r="F8168" s="176" t="s">
        <v>2644</v>
      </c>
      <c r="G8168" s="176" t="s">
        <v>169</v>
      </c>
      <c r="H8168" s="54">
        <v>365</v>
      </c>
      <c r="I8168" s="231">
        <v>45215.34375</v>
      </c>
      <c r="J8168" s="231">
        <v>45215.96875</v>
      </c>
      <c r="K8168" s="136">
        <v>0.625</v>
      </c>
      <c r="L8168" s="140"/>
    </row>
    <row r="8169" spans="1:12">
      <c r="A8169" s="154" t="s">
        <v>1328</v>
      </c>
      <c r="B8169" s="154">
        <v>5000005547</v>
      </c>
      <c r="C8169" s="183" t="s">
        <v>2247</v>
      </c>
      <c r="D8169" s="145" t="s">
        <v>2248</v>
      </c>
      <c r="E8169" s="145" t="s">
        <v>2249</v>
      </c>
      <c r="F8169" s="176" t="s">
        <v>2644</v>
      </c>
      <c r="G8169" s="176" t="s">
        <v>169</v>
      </c>
      <c r="H8169" s="54">
        <v>365</v>
      </c>
      <c r="I8169" s="231">
        <v>45216.364583333336</v>
      </c>
      <c r="J8169" s="231">
        <v>45216.96875</v>
      </c>
      <c r="K8169" s="136">
        <v>0.60416666666666663</v>
      </c>
      <c r="L8169" s="140"/>
    </row>
    <row r="8170" spans="1:12">
      <c r="A8170" s="154" t="s">
        <v>1328</v>
      </c>
      <c r="B8170" s="154">
        <v>5000005547</v>
      </c>
      <c r="C8170" s="183" t="s">
        <v>2247</v>
      </c>
      <c r="D8170" s="145" t="s">
        <v>2248</v>
      </c>
      <c r="E8170" s="145" t="s">
        <v>2249</v>
      </c>
      <c r="F8170" s="176" t="s">
        <v>2644</v>
      </c>
      <c r="G8170" s="176" t="s">
        <v>169</v>
      </c>
      <c r="H8170" s="54">
        <v>365</v>
      </c>
      <c r="I8170" s="231">
        <v>45217.4375</v>
      </c>
      <c r="J8170" s="231">
        <v>45217.927083333336</v>
      </c>
      <c r="K8170" s="136">
        <v>0.48958333333333331</v>
      </c>
      <c r="L8170" s="140"/>
    </row>
    <row r="8171" spans="1:12">
      <c r="A8171" s="154" t="s">
        <v>1328</v>
      </c>
      <c r="B8171" s="154">
        <v>5000005547</v>
      </c>
      <c r="C8171" s="183" t="s">
        <v>2247</v>
      </c>
      <c r="D8171" s="145" t="s">
        <v>2248</v>
      </c>
      <c r="E8171" s="145" t="s">
        <v>2249</v>
      </c>
      <c r="F8171" s="176" t="s">
        <v>2644</v>
      </c>
      <c r="G8171" s="176" t="s">
        <v>169</v>
      </c>
      <c r="H8171" s="54">
        <v>365</v>
      </c>
      <c r="I8171" s="231">
        <v>45218.302083333336</v>
      </c>
      <c r="J8171" s="231">
        <v>45219.041666666664</v>
      </c>
      <c r="K8171" s="136">
        <v>0.73958333333333337</v>
      </c>
      <c r="L8171" s="140"/>
    </row>
    <row r="8172" spans="1:12">
      <c r="A8172" s="154" t="s">
        <v>1328</v>
      </c>
      <c r="B8172" s="154">
        <v>5000005547</v>
      </c>
      <c r="C8172" s="183" t="s">
        <v>2247</v>
      </c>
      <c r="D8172" s="145" t="s">
        <v>2248</v>
      </c>
      <c r="E8172" s="145" t="s">
        <v>2249</v>
      </c>
      <c r="F8172" s="176" t="s">
        <v>2644</v>
      </c>
      <c r="G8172" s="176" t="s">
        <v>169</v>
      </c>
      <c r="H8172" s="54">
        <v>365</v>
      </c>
      <c r="I8172" s="231">
        <v>45219.0625</v>
      </c>
      <c r="J8172" s="231">
        <v>45219.135416666664</v>
      </c>
      <c r="K8172" s="136">
        <v>7.2916666666666671E-2</v>
      </c>
      <c r="L8172" s="140"/>
    </row>
    <row r="8173" spans="1:12">
      <c r="A8173" s="154" t="s">
        <v>1328</v>
      </c>
      <c r="B8173" s="154">
        <v>5000005547</v>
      </c>
      <c r="C8173" s="183" t="s">
        <v>2247</v>
      </c>
      <c r="D8173" s="145" t="s">
        <v>2248</v>
      </c>
      <c r="E8173" s="145" t="s">
        <v>2249</v>
      </c>
      <c r="F8173" s="176" t="s">
        <v>2644</v>
      </c>
      <c r="G8173" s="176" t="s">
        <v>169</v>
      </c>
      <c r="H8173" s="54">
        <v>365</v>
      </c>
      <c r="I8173" s="231">
        <v>45219.302083333336</v>
      </c>
      <c r="J8173" s="231">
        <v>45219.833333333336</v>
      </c>
      <c r="K8173" s="136">
        <v>0.53125</v>
      </c>
      <c r="L8173" s="140"/>
    </row>
    <row r="8174" spans="1:12">
      <c r="A8174" s="154" t="s">
        <v>1328</v>
      </c>
      <c r="B8174" s="154">
        <v>5000005547</v>
      </c>
      <c r="C8174" s="183" t="s">
        <v>2247</v>
      </c>
      <c r="D8174" s="145" t="s">
        <v>2248</v>
      </c>
      <c r="E8174" s="145" t="s">
        <v>2249</v>
      </c>
      <c r="F8174" s="176" t="s">
        <v>2644</v>
      </c>
      <c r="G8174" s="176" t="s">
        <v>169</v>
      </c>
      <c r="H8174" s="54">
        <v>365</v>
      </c>
      <c r="I8174" s="231">
        <v>45220.083333333336</v>
      </c>
      <c r="J8174" s="231">
        <v>45220.520833333336</v>
      </c>
      <c r="K8174" s="136">
        <v>0.4375</v>
      </c>
      <c r="L8174" s="140"/>
    </row>
    <row r="8175" spans="1:12">
      <c r="A8175" s="154" t="s">
        <v>1328</v>
      </c>
      <c r="B8175" s="154">
        <v>5000005547</v>
      </c>
      <c r="C8175" s="183" t="s">
        <v>2247</v>
      </c>
      <c r="D8175" s="145" t="s">
        <v>2248</v>
      </c>
      <c r="E8175" s="145" t="s">
        <v>2249</v>
      </c>
      <c r="F8175" s="176" t="s">
        <v>2644</v>
      </c>
      <c r="G8175" s="176" t="s">
        <v>169</v>
      </c>
      <c r="H8175" s="54">
        <v>365</v>
      </c>
      <c r="I8175" s="231">
        <v>45231.520833333336</v>
      </c>
      <c r="J8175" s="231">
        <v>45232.59375</v>
      </c>
      <c r="K8175" s="136">
        <v>1.0729166666666667</v>
      </c>
      <c r="L8175" s="140"/>
    </row>
    <row r="8176" spans="1:12">
      <c r="A8176" s="154" t="s">
        <v>1328</v>
      </c>
      <c r="B8176" s="154">
        <v>5000005547</v>
      </c>
      <c r="C8176" s="183" t="s">
        <v>2247</v>
      </c>
      <c r="D8176" s="145" t="s">
        <v>2248</v>
      </c>
      <c r="E8176" s="145" t="s">
        <v>2249</v>
      </c>
      <c r="F8176" s="176" t="s">
        <v>2644</v>
      </c>
      <c r="G8176" s="176" t="s">
        <v>169</v>
      </c>
      <c r="H8176" s="54">
        <v>365</v>
      </c>
      <c r="I8176" s="231">
        <v>45232.739583333336</v>
      </c>
      <c r="J8176" s="231">
        <v>45232.833333333336</v>
      </c>
      <c r="K8176" s="136">
        <v>9.375E-2</v>
      </c>
      <c r="L8176" s="140"/>
    </row>
    <row r="8177" spans="1:12">
      <c r="A8177" s="154" t="s">
        <v>1328</v>
      </c>
      <c r="B8177" s="154">
        <v>5000005547</v>
      </c>
      <c r="C8177" s="183" t="s">
        <v>2247</v>
      </c>
      <c r="D8177" s="145" t="s">
        <v>2248</v>
      </c>
      <c r="E8177" s="145" t="s">
        <v>2249</v>
      </c>
      <c r="F8177" s="176" t="s">
        <v>2644</v>
      </c>
      <c r="G8177" s="176" t="s">
        <v>169</v>
      </c>
      <c r="H8177" s="54">
        <v>365</v>
      </c>
      <c r="I8177" s="231">
        <v>45238.28125</v>
      </c>
      <c r="J8177" s="231">
        <v>45238.479166666664</v>
      </c>
      <c r="K8177" s="136">
        <v>0.19791666666666666</v>
      </c>
      <c r="L8177" s="140"/>
    </row>
    <row r="8178" spans="1:12">
      <c r="A8178" s="154" t="s">
        <v>1328</v>
      </c>
      <c r="B8178" s="154">
        <v>5000005547</v>
      </c>
      <c r="C8178" s="183" t="s">
        <v>2247</v>
      </c>
      <c r="D8178" s="145" t="s">
        <v>2248</v>
      </c>
      <c r="E8178" s="145" t="s">
        <v>2249</v>
      </c>
      <c r="F8178" s="176" t="s">
        <v>2644</v>
      </c>
      <c r="G8178" s="176" t="s">
        <v>169</v>
      </c>
      <c r="H8178" s="54">
        <v>365</v>
      </c>
      <c r="I8178" s="231">
        <v>45238.864583333336</v>
      </c>
      <c r="J8178" s="231">
        <v>45238.90625</v>
      </c>
      <c r="K8178" s="136">
        <v>4.1666666666666664E-2</v>
      </c>
      <c r="L8178" s="140"/>
    </row>
    <row r="8179" spans="1:12">
      <c r="A8179" s="154" t="s">
        <v>1328</v>
      </c>
      <c r="B8179" s="154">
        <v>5000005547</v>
      </c>
      <c r="C8179" s="183" t="s">
        <v>2247</v>
      </c>
      <c r="D8179" s="145" t="s">
        <v>2248</v>
      </c>
      <c r="E8179" s="145" t="s">
        <v>2249</v>
      </c>
      <c r="F8179" s="176" t="s">
        <v>2644</v>
      </c>
      <c r="G8179" s="176" t="s">
        <v>169</v>
      </c>
      <c r="H8179" s="54">
        <v>365</v>
      </c>
      <c r="I8179" s="231">
        <v>45238.947916666664</v>
      </c>
      <c r="J8179" s="231">
        <v>45238.96875</v>
      </c>
      <c r="K8179" s="136">
        <v>2.0833333333333332E-2</v>
      </c>
      <c r="L8179" s="140"/>
    </row>
    <row r="8180" spans="1:12">
      <c r="A8180" s="154" t="s">
        <v>1328</v>
      </c>
      <c r="B8180" s="154">
        <v>5000005547</v>
      </c>
      <c r="C8180" s="183" t="s">
        <v>2247</v>
      </c>
      <c r="D8180" s="145" t="s">
        <v>2248</v>
      </c>
      <c r="E8180" s="145" t="s">
        <v>2249</v>
      </c>
      <c r="F8180" s="176" t="s">
        <v>2644</v>
      </c>
      <c r="G8180" s="176" t="s">
        <v>169</v>
      </c>
      <c r="H8180" s="54">
        <v>365</v>
      </c>
      <c r="I8180" s="231">
        <v>45243.3125</v>
      </c>
      <c r="J8180" s="231">
        <v>45246.03125</v>
      </c>
      <c r="K8180" s="136">
        <v>2.71875</v>
      </c>
      <c r="L8180" s="140"/>
    </row>
    <row r="8181" spans="1:12">
      <c r="A8181" s="154" t="s">
        <v>1328</v>
      </c>
      <c r="B8181" s="154">
        <v>5000005547</v>
      </c>
      <c r="C8181" s="183" t="s">
        <v>2247</v>
      </c>
      <c r="D8181" s="145" t="s">
        <v>2248</v>
      </c>
      <c r="E8181" s="145" t="s">
        <v>2249</v>
      </c>
      <c r="F8181" s="176" t="s">
        <v>2644</v>
      </c>
      <c r="G8181" s="176" t="s">
        <v>169</v>
      </c>
      <c r="H8181" s="54">
        <v>365</v>
      </c>
      <c r="I8181" s="231">
        <v>45248.072916666664</v>
      </c>
      <c r="J8181" s="231">
        <v>45248.302083333336</v>
      </c>
      <c r="K8181" s="136">
        <v>0.22916666666666666</v>
      </c>
      <c r="L8181" s="140"/>
    </row>
    <row r="8182" spans="1:12">
      <c r="A8182" s="154" t="s">
        <v>1328</v>
      </c>
      <c r="B8182" s="154">
        <v>5000005547</v>
      </c>
      <c r="C8182" s="183" t="s">
        <v>2247</v>
      </c>
      <c r="D8182" s="145" t="s">
        <v>2248</v>
      </c>
      <c r="E8182" s="145" t="s">
        <v>2249</v>
      </c>
      <c r="F8182" s="176" t="s">
        <v>2644</v>
      </c>
      <c r="G8182" s="176" t="s">
        <v>169</v>
      </c>
      <c r="H8182" s="54">
        <v>365</v>
      </c>
      <c r="I8182" s="231">
        <v>45248.322916666664</v>
      </c>
      <c r="J8182" s="231">
        <v>45251.010416666664</v>
      </c>
      <c r="K8182" s="136">
        <v>2.6875</v>
      </c>
      <c r="L8182" s="140"/>
    </row>
    <row r="8183" spans="1:12">
      <c r="A8183" s="154" t="s">
        <v>1328</v>
      </c>
      <c r="B8183" s="154">
        <v>5000005547</v>
      </c>
      <c r="C8183" s="183" t="s">
        <v>2247</v>
      </c>
      <c r="D8183" s="145" t="s">
        <v>2248</v>
      </c>
      <c r="E8183" s="145" t="s">
        <v>2249</v>
      </c>
      <c r="F8183" s="176" t="s">
        <v>2644</v>
      </c>
      <c r="G8183" s="176" t="s">
        <v>169</v>
      </c>
      <c r="H8183" s="54">
        <v>365</v>
      </c>
      <c r="I8183" s="231">
        <v>45251.354166666664</v>
      </c>
      <c r="J8183" s="231">
        <v>45251.40625</v>
      </c>
      <c r="K8183" s="136">
        <v>5.2083333333333336E-2</v>
      </c>
      <c r="L8183" s="140"/>
    </row>
    <row r="8184" spans="1:12">
      <c r="A8184" s="154" t="s">
        <v>1328</v>
      </c>
      <c r="B8184" s="154">
        <v>5000005547</v>
      </c>
      <c r="C8184" s="183" t="s">
        <v>2247</v>
      </c>
      <c r="D8184" s="145" t="s">
        <v>2248</v>
      </c>
      <c r="E8184" s="145" t="s">
        <v>2249</v>
      </c>
      <c r="F8184" s="176" t="s">
        <v>2644</v>
      </c>
      <c r="G8184" s="176" t="s">
        <v>169</v>
      </c>
      <c r="H8184" s="54">
        <v>365</v>
      </c>
      <c r="I8184" s="231">
        <v>45251.4375</v>
      </c>
      <c r="J8184" s="231">
        <v>45251.53125</v>
      </c>
      <c r="K8184" s="136">
        <v>9.375E-2</v>
      </c>
      <c r="L8184" s="140"/>
    </row>
    <row r="8185" spans="1:12">
      <c r="A8185" s="154" t="s">
        <v>1328</v>
      </c>
      <c r="B8185" s="154">
        <v>5000005547</v>
      </c>
      <c r="C8185" s="183" t="s">
        <v>2247</v>
      </c>
      <c r="D8185" s="145" t="s">
        <v>2248</v>
      </c>
      <c r="E8185" s="145" t="s">
        <v>2249</v>
      </c>
      <c r="F8185" s="176" t="s">
        <v>2644</v>
      </c>
      <c r="G8185" s="176" t="s">
        <v>169</v>
      </c>
      <c r="H8185" s="54">
        <v>365</v>
      </c>
      <c r="I8185" s="231">
        <v>45251.78125</v>
      </c>
      <c r="J8185" s="231">
        <v>45251.90625</v>
      </c>
      <c r="K8185" s="136">
        <v>0.125</v>
      </c>
      <c r="L8185" s="140"/>
    </row>
    <row r="8186" spans="1:12">
      <c r="A8186" s="154" t="s">
        <v>1328</v>
      </c>
      <c r="B8186" s="154">
        <v>5000005547</v>
      </c>
      <c r="C8186" s="183" t="s">
        <v>2247</v>
      </c>
      <c r="D8186" s="145" t="s">
        <v>2248</v>
      </c>
      <c r="E8186" s="145" t="s">
        <v>2249</v>
      </c>
      <c r="F8186" s="176" t="s">
        <v>2644</v>
      </c>
      <c r="G8186" s="176" t="s">
        <v>169</v>
      </c>
      <c r="H8186" s="54">
        <v>365</v>
      </c>
      <c r="I8186" s="231">
        <v>45252.354166666664</v>
      </c>
      <c r="J8186" s="231">
        <v>45252.625</v>
      </c>
      <c r="K8186" s="136">
        <v>0.27083333333333331</v>
      </c>
      <c r="L8186" s="140"/>
    </row>
    <row r="8187" spans="1:12">
      <c r="A8187" s="154" t="s">
        <v>1328</v>
      </c>
      <c r="B8187" s="154">
        <v>5000005547</v>
      </c>
      <c r="C8187" s="183" t="s">
        <v>2247</v>
      </c>
      <c r="D8187" s="145" t="s">
        <v>2248</v>
      </c>
      <c r="E8187" s="145" t="s">
        <v>2249</v>
      </c>
      <c r="F8187" s="176" t="s">
        <v>2644</v>
      </c>
      <c r="G8187" s="176" t="s">
        <v>169</v>
      </c>
      <c r="H8187" s="54">
        <v>365</v>
      </c>
      <c r="I8187" s="231">
        <v>45252.645833333336</v>
      </c>
      <c r="J8187" s="231">
        <v>45252.666666666664</v>
      </c>
      <c r="K8187" s="136">
        <v>2.0833333333333332E-2</v>
      </c>
      <c r="L8187" s="140"/>
    </row>
    <row r="8188" spans="1:12">
      <c r="A8188" s="154" t="s">
        <v>1328</v>
      </c>
      <c r="B8188" s="154">
        <v>5000005547</v>
      </c>
      <c r="C8188" s="183" t="s">
        <v>2247</v>
      </c>
      <c r="D8188" s="145" t="s">
        <v>2248</v>
      </c>
      <c r="E8188" s="145" t="s">
        <v>2249</v>
      </c>
      <c r="F8188" s="176" t="s">
        <v>2644</v>
      </c>
      <c r="G8188" s="176" t="s">
        <v>169</v>
      </c>
      <c r="H8188" s="54">
        <v>365</v>
      </c>
      <c r="I8188" s="231">
        <v>45252.739583333336</v>
      </c>
      <c r="J8188" s="231">
        <v>45253.166666666664</v>
      </c>
      <c r="K8188" s="136">
        <v>0.42708333333333331</v>
      </c>
      <c r="L8188" s="140"/>
    </row>
    <row r="8189" spans="1:12">
      <c r="A8189" s="154" t="s">
        <v>1328</v>
      </c>
      <c r="B8189" s="154">
        <v>5000005547</v>
      </c>
      <c r="C8189" s="183" t="s">
        <v>2247</v>
      </c>
      <c r="D8189" s="145" t="s">
        <v>2248</v>
      </c>
      <c r="E8189" s="145" t="s">
        <v>2249</v>
      </c>
      <c r="F8189" s="176" t="s">
        <v>2644</v>
      </c>
      <c r="G8189" s="176" t="s">
        <v>169</v>
      </c>
      <c r="H8189" s="54">
        <v>365</v>
      </c>
      <c r="I8189" s="231">
        <v>45253.239583333336</v>
      </c>
      <c r="J8189" s="231">
        <v>45253.260416666664</v>
      </c>
      <c r="K8189" s="136">
        <v>2.0833333333333332E-2</v>
      </c>
      <c r="L8189" s="140"/>
    </row>
    <row r="8190" spans="1:12">
      <c r="A8190" s="154" t="s">
        <v>1328</v>
      </c>
      <c r="B8190" s="154">
        <v>5000005547</v>
      </c>
      <c r="C8190" s="183" t="s">
        <v>2247</v>
      </c>
      <c r="D8190" s="145" t="s">
        <v>2248</v>
      </c>
      <c r="E8190" s="145" t="s">
        <v>2249</v>
      </c>
      <c r="F8190" s="176" t="s">
        <v>2644</v>
      </c>
      <c r="G8190" s="176" t="s">
        <v>169</v>
      </c>
      <c r="H8190" s="54">
        <v>365</v>
      </c>
      <c r="I8190" s="231">
        <v>45253.28125</v>
      </c>
      <c r="J8190" s="231">
        <v>45253.427083333336</v>
      </c>
      <c r="K8190" s="136">
        <v>0.14583333333333334</v>
      </c>
      <c r="L8190" s="140"/>
    </row>
    <row r="8191" spans="1:12">
      <c r="A8191" s="154" t="s">
        <v>1328</v>
      </c>
      <c r="B8191" s="154">
        <v>5000005547</v>
      </c>
      <c r="C8191" s="183" t="s">
        <v>2247</v>
      </c>
      <c r="D8191" s="145" t="s">
        <v>2248</v>
      </c>
      <c r="E8191" s="145" t="s">
        <v>2249</v>
      </c>
      <c r="F8191" s="176" t="s">
        <v>2644</v>
      </c>
      <c r="G8191" s="176" t="s">
        <v>169</v>
      </c>
      <c r="H8191" s="54">
        <v>365</v>
      </c>
      <c r="I8191" s="231">
        <v>45253.645833333336</v>
      </c>
      <c r="J8191" s="231">
        <v>45253.677083333336</v>
      </c>
      <c r="K8191" s="136">
        <v>3.125E-2</v>
      </c>
      <c r="L8191" s="140"/>
    </row>
    <row r="8192" spans="1:12">
      <c r="A8192" s="154" t="s">
        <v>1328</v>
      </c>
      <c r="B8192" s="154">
        <v>5000005547</v>
      </c>
      <c r="C8192" s="183" t="s">
        <v>2247</v>
      </c>
      <c r="D8192" s="145" t="s">
        <v>2248</v>
      </c>
      <c r="E8192" s="145" t="s">
        <v>2249</v>
      </c>
      <c r="F8192" s="176" t="s">
        <v>2644</v>
      </c>
      <c r="G8192" s="176" t="s">
        <v>169</v>
      </c>
      <c r="H8192" s="54">
        <v>365</v>
      </c>
      <c r="I8192" s="231">
        <v>45253.708333333336</v>
      </c>
      <c r="J8192" s="231">
        <v>45253.916666666664</v>
      </c>
      <c r="K8192" s="136">
        <v>0.20833333333333334</v>
      </c>
      <c r="L8192" s="140"/>
    </row>
    <row r="8193" spans="1:12">
      <c r="A8193" s="154" t="s">
        <v>1328</v>
      </c>
      <c r="B8193" s="154">
        <v>5000005547</v>
      </c>
      <c r="C8193" s="183" t="s">
        <v>2247</v>
      </c>
      <c r="D8193" s="145" t="s">
        <v>2248</v>
      </c>
      <c r="E8193" s="145" t="s">
        <v>2249</v>
      </c>
      <c r="F8193" s="176" t="s">
        <v>2644</v>
      </c>
      <c r="G8193" s="176" t="s">
        <v>169</v>
      </c>
      <c r="H8193" s="54">
        <v>365</v>
      </c>
      <c r="I8193" s="231">
        <v>45253.9375</v>
      </c>
      <c r="J8193" s="231">
        <v>45253.979166666664</v>
      </c>
      <c r="K8193" s="136">
        <v>4.1666666666666664E-2</v>
      </c>
      <c r="L8193" s="140"/>
    </row>
    <row r="8194" spans="1:12">
      <c r="A8194" s="154" t="s">
        <v>1328</v>
      </c>
      <c r="B8194" s="154">
        <v>5000005547</v>
      </c>
      <c r="C8194" s="183" t="s">
        <v>2247</v>
      </c>
      <c r="D8194" s="145" t="s">
        <v>2248</v>
      </c>
      <c r="E8194" s="145" t="s">
        <v>2249</v>
      </c>
      <c r="F8194" s="176" t="s">
        <v>2644</v>
      </c>
      <c r="G8194" s="176" t="s">
        <v>169</v>
      </c>
      <c r="H8194" s="54">
        <v>365</v>
      </c>
      <c r="I8194" s="231">
        <v>45254.71875</v>
      </c>
      <c r="J8194" s="231">
        <v>45254.854166666664</v>
      </c>
      <c r="K8194" s="136">
        <v>0.13541666666666666</v>
      </c>
      <c r="L8194" s="140"/>
    </row>
    <row r="8195" spans="1:12">
      <c r="A8195" s="154" t="s">
        <v>1328</v>
      </c>
      <c r="B8195" s="154">
        <v>5000005547</v>
      </c>
      <c r="C8195" s="183" t="s">
        <v>2247</v>
      </c>
      <c r="D8195" s="145" t="s">
        <v>2248</v>
      </c>
      <c r="E8195" s="145" t="s">
        <v>2249</v>
      </c>
      <c r="F8195" s="176" t="s">
        <v>2644</v>
      </c>
      <c r="G8195" s="176" t="s">
        <v>169</v>
      </c>
      <c r="H8195" s="54">
        <v>365</v>
      </c>
      <c r="I8195" s="231">
        <v>45255.5</v>
      </c>
      <c r="J8195" s="231">
        <v>45255.53125</v>
      </c>
      <c r="K8195" s="136">
        <v>3.125E-2</v>
      </c>
      <c r="L8195" s="140"/>
    </row>
    <row r="8196" spans="1:12">
      <c r="A8196" s="154" t="s">
        <v>1328</v>
      </c>
      <c r="B8196" s="154">
        <v>5000005547</v>
      </c>
      <c r="C8196" s="183" t="s">
        <v>2247</v>
      </c>
      <c r="D8196" s="145" t="s">
        <v>2248</v>
      </c>
      <c r="E8196" s="145" t="s">
        <v>2249</v>
      </c>
      <c r="F8196" s="176" t="s">
        <v>2644</v>
      </c>
      <c r="G8196" s="176" t="s">
        <v>169</v>
      </c>
      <c r="H8196" s="54">
        <v>365</v>
      </c>
      <c r="I8196" s="231">
        <v>45256.927083333336</v>
      </c>
      <c r="J8196" s="231">
        <v>45257.010416666664</v>
      </c>
      <c r="K8196" s="136">
        <v>8.3333333333333329E-2</v>
      </c>
      <c r="L8196" s="140"/>
    </row>
    <row r="8197" spans="1:12">
      <c r="A8197" s="154" t="s">
        <v>1328</v>
      </c>
      <c r="B8197" s="154">
        <v>5000005547</v>
      </c>
      <c r="C8197" s="183" t="s">
        <v>2247</v>
      </c>
      <c r="D8197" s="145" t="s">
        <v>2248</v>
      </c>
      <c r="E8197" s="145" t="s">
        <v>2249</v>
      </c>
      <c r="F8197" s="176" t="s">
        <v>2644</v>
      </c>
      <c r="G8197" s="176" t="s">
        <v>169</v>
      </c>
      <c r="H8197" s="54">
        <v>365</v>
      </c>
      <c r="I8197" s="231">
        <v>45257.791666666664</v>
      </c>
      <c r="J8197" s="231">
        <v>45258.03125</v>
      </c>
      <c r="K8197" s="136">
        <v>0.23958333333333334</v>
      </c>
      <c r="L8197" s="140"/>
    </row>
    <row r="8198" spans="1:12">
      <c r="A8198" s="154" t="s">
        <v>1328</v>
      </c>
      <c r="B8198" s="154">
        <v>5000005547</v>
      </c>
      <c r="C8198" s="183" t="s">
        <v>2247</v>
      </c>
      <c r="D8198" s="145" t="s">
        <v>2248</v>
      </c>
      <c r="E8198" s="145" t="s">
        <v>2249</v>
      </c>
      <c r="F8198" s="176" t="s">
        <v>2644</v>
      </c>
      <c r="G8198" s="176" t="s">
        <v>169</v>
      </c>
      <c r="H8198" s="54">
        <v>365</v>
      </c>
      <c r="I8198" s="231">
        <v>45258.34375</v>
      </c>
      <c r="J8198" s="231">
        <v>45258.395833333336</v>
      </c>
      <c r="K8198" s="136">
        <v>5.2083333333333336E-2</v>
      </c>
      <c r="L8198" s="140"/>
    </row>
    <row r="8199" spans="1:12">
      <c r="A8199" s="154" t="s">
        <v>1328</v>
      </c>
      <c r="B8199" s="154">
        <v>5000005547</v>
      </c>
      <c r="C8199" s="183" t="s">
        <v>2247</v>
      </c>
      <c r="D8199" s="145" t="s">
        <v>2248</v>
      </c>
      <c r="E8199" s="145" t="s">
        <v>2249</v>
      </c>
      <c r="F8199" s="176" t="s">
        <v>2644</v>
      </c>
      <c r="G8199" s="176" t="s">
        <v>169</v>
      </c>
      <c r="H8199" s="54">
        <v>365</v>
      </c>
      <c r="I8199" s="231">
        <v>45258.427083333336</v>
      </c>
      <c r="J8199" s="231">
        <v>45258.520833333336</v>
      </c>
      <c r="K8199" s="136">
        <v>9.375E-2</v>
      </c>
      <c r="L8199" s="140"/>
    </row>
    <row r="8200" spans="1:12">
      <c r="A8200" s="154" t="s">
        <v>1328</v>
      </c>
      <c r="B8200" s="154">
        <v>5000005547</v>
      </c>
      <c r="C8200" s="183" t="s">
        <v>2247</v>
      </c>
      <c r="D8200" s="145" t="s">
        <v>2248</v>
      </c>
      <c r="E8200" s="145" t="s">
        <v>2249</v>
      </c>
      <c r="F8200" s="176" t="s">
        <v>2644</v>
      </c>
      <c r="G8200" s="176" t="s">
        <v>169</v>
      </c>
      <c r="H8200" s="54">
        <v>365</v>
      </c>
      <c r="I8200" s="231">
        <v>45258.572916666664</v>
      </c>
      <c r="J8200" s="231">
        <v>45258.614583333336</v>
      </c>
      <c r="K8200" s="136">
        <v>4.1666666666666664E-2</v>
      </c>
      <c r="L8200" s="140"/>
    </row>
    <row r="8201" spans="1:12">
      <c r="A8201" s="154" t="s">
        <v>1328</v>
      </c>
      <c r="B8201" s="154">
        <v>5000005547</v>
      </c>
      <c r="C8201" s="183" t="s">
        <v>2247</v>
      </c>
      <c r="D8201" s="145" t="s">
        <v>2248</v>
      </c>
      <c r="E8201" s="145" t="s">
        <v>2249</v>
      </c>
      <c r="F8201" s="176" t="s">
        <v>2644</v>
      </c>
      <c r="G8201" s="176" t="s">
        <v>169</v>
      </c>
      <c r="H8201" s="54">
        <v>365</v>
      </c>
      <c r="I8201" s="231">
        <v>45258.6875</v>
      </c>
      <c r="J8201" s="231">
        <v>45258.75</v>
      </c>
      <c r="K8201" s="136">
        <v>6.25E-2</v>
      </c>
      <c r="L8201" s="140"/>
    </row>
    <row r="8202" spans="1:12">
      <c r="A8202" s="154" t="s">
        <v>1328</v>
      </c>
      <c r="B8202" s="154">
        <v>5000005547</v>
      </c>
      <c r="C8202" s="183" t="s">
        <v>2247</v>
      </c>
      <c r="D8202" s="145" t="s">
        <v>2248</v>
      </c>
      <c r="E8202" s="145" t="s">
        <v>2249</v>
      </c>
      <c r="F8202" s="176" t="s">
        <v>2644</v>
      </c>
      <c r="G8202" s="176" t="s">
        <v>169</v>
      </c>
      <c r="H8202" s="54">
        <v>365</v>
      </c>
      <c r="I8202" s="231">
        <v>45258.791666666664</v>
      </c>
      <c r="J8202" s="231">
        <v>45258.84375</v>
      </c>
      <c r="K8202" s="136">
        <v>5.2083333333333336E-2</v>
      </c>
      <c r="L8202" s="140"/>
    </row>
    <row r="8203" spans="1:12">
      <c r="A8203" s="154" t="s">
        <v>1328</v>
      </c>
      <c r="B8203" s="154">
        <v>5000005547</v>
      </c>
      <c r="C8203" s="183" t="s">
        <v>2247</v>
      </c>
      <c r="D8203" s="145" t="s">
        <v>2248</v>
      </c>
      <c r="E8203" s="145" t="s">
        <v>2249</v>
      </c>
      <c r="F8203" s="176" t="s">
        <v>2644</v>
      </c>
      <c r="G8203" s="176" t="s">
        <v>169</v>
      </c>
      <c r="H8203" s="54">
        <v>365</v>
      </c>
      <c r="I8203" s="231">
        <v>45258.875</v>
      </c>
      <c r="J8203" s="231">
        <v>45258.927083333336</v>
      </c>
      <c r="K8203" s="136">
        <v>5.2083333333333336E-2</v>
      </c>
      <c r="L8203" s="140"/>
    </row>
    <row r="8204" spans="1:12">
      <c r="A8204" s="154" t="s">
        <v>1328</v>
      </c>
      <c r="B8204" s="154">
        <v>5000005547</v>
      </c>
      <c r="C8204" s="183" t="s">
        <v>2247</v>
      </c>
      <c r="D8204" s="145" t="s">
        <v>2248</v>
      </c>
      <c r="E8204" s="145" t="s">
        <v>2249</v>
      </c>
      <c r="F8204" s="176" t="s">
        <v>2644</v>
      </c>
      <c r="G8204" s="176" t="s">
        <v>169</v>
      </c>
      <c r="H8204" s="54">
        <v>365</v>
      </c>
      <c r="I8204" s="231">
        <v>45259.822916666664</v>
      </c>
      <c r="J8204" s="231">
        <v>45259.854166666664</v>
      </c>
      <c r="K8204" s="136">
        <v>3.125E-2</v>
      </c>
      <c r="L8204" s="140"/>
    </row>
    <row r="8205" spans="1:12">
      <c r="A8205" s="154" t="s">
        <v>1328</v>
      </c>
      <c r="B8205" s="154">
        <v>5000005547</v>
      </c>
      <c r="C8205" s="183" t="s">
        <v>2247</v>
      </c>
      <c r="D8205" s="145" t="s">
        <v>2248</v>
      </c>
      <c r="E8205" s="145" t="s">
        <v>2249</v>
      </c>
      <c r="F8205" s="176" t="s">
        <v>2644</v>
      </c>
      <c r="G8205" s="176" t="s">
        <v>169</v>
      </c>
      <c r="H8205" s="54">
        <v>365</v>
      </c>
      <c r="I8205" s="231">
        <v>45259.885416666664</v>
      </c>
      <c r="J8205" s="231">
        <v>45259.916666666664</v>
      </c>
      <c r="K8205" s="136">
        <v>3.125E-2</v>
      </c>
      <c r="L8205" s="140"/>
    </row>
    <row r="8206" spans="1:12">
      <c r="A8206" s="154" t="s">
        <v>1328</v>
      </c>
      <c r="B8206" s="154">
        <v>5000005547</v>
      </c>
      <c r="C8206" s="183" t="s">
        <v>2247</v>
      </c>
      <c r="D8206" s="145" t="s">
        <v>2248</v>
      </c>
      <c r="E8206" s="145" t="s">
        <v>2249</v>
      </c>
      <c r="F8206" s="176" t="s">
        <v>2644</v>
      </c>
      <c r="G8206" s="176" t="s">
        <v>169</v>
      </c>
      <c r="H8206" s="54">
        <v>365</v>
      </c>
      <c r="I8206" s="231">
        <v>45259.947916666664</v>
      </c>
      <c r="J8206" s="231">
        <v>45259.989583333336</v>
      </c>
      <c r="K8206" s="136">
        <v>4.1666666666666664E-2</v>
      </c>
      <c r="L8206" s="140"/>
    </row>
    <row r="8207" spans="1:12">
      <c r="A8207" s="154" t="s">
        <v>1328</v>
      </c>
      <c r="B8207" s="154">
        <v>5000005547</v>
      </c>
      <c r="C8207" s="183" t="s">
        <v>2247</v>
      </c>
      <c r="D8207" s="145" t="s">
        <v>2248</v>
      </c>
      <c r="E8207" s="145" t="s">
        <v>2249</v>
      </c>
      <c r="F8207" s="176" t="s">
        <v>2644</v>
      </c>
      <c r="G8207" s="176" t="s">
        <v>169</v>
      </c>
      <c r="H8207" s="54">
        <v>365</v>
      </c>
      <c r="I8207" s="231">
        <v>45260.03125</v>
      </c>
      <c r="J8207" s="231">
        <v>45260.0625</v>
      </c>
      <c r="K8207" s="136">
        <v>3.125E-2</v>
      </c>
      <c r="L8207" s="140"/>
    </row>
    <row r="8208" spans="1:12">
      <c r="A8208" s="154" t="s">
        <v>1328</v>
      </c>
      <c r="B8208" s="154">
        <v>5000005547</v>
      </c>
      <c r="C8208" s="183" t="s">
        <v>2247</v>
      </c>
      <c r="D8208" s="145" t="s">
        <v>2248</v>
      </c>
      <c r="E8208" s="145" t="s">
        <v>2249</v>
      </c>
      <c r="F8208" s="176" t="s">
        <v>2644</v>
      </c>
      <c r="G8208" s="176" t="s">
        <v>169</v>
      </c>
      <c r="H8208" s="54">
        <v>365</v>
      </c>
      <c r="I8208" s="231">
        <v>45262.46875</v>
      </c>
      <c r="J8208" s="231">
        <v>45262.53125</v>
      </c>
      <c r="K8208" s="136">
        <v>6.25E-2</v>
      </c>
      <c r="L8208" s="140"/>
    </row>
    <row r="8209" spans="1:12">
      <c r="A8209" s="154" t="s">
        <v>1328</v>
      </c>
      <c r="B8209" s="154">
        <v>5000005547</v>
      </c>
      <c r="C8209" s="183" t="s">
        <v>2247</v>
      </c>
      <c r="D8209" s="145" t="s">
        <v>2248</v>
      </c>
      <c r="E8209" s="145" t="s">
        <v>2249</v>
      </c>
      <c r="F8209" s="176" t="s">
        <v>2644</v>
      </c>
      <c r="G8209" s="176" t="s">
        <v>169</v>
      </c>
      <c r="H8209" s="54">
        <v>365</v>
      </c>
      <c r="I8209" s="231">
        <v>45262.552083333336</v>
      </c>
      <c r="J8209" s="231">
        <v>45262.625</v>
      </c>
      <c r="K8209" s="136">
        <v>7.2916666666666671E-2</v>
      </c>
      <c r="L8209" s="140"/>
    </row>
    <row r="8210" spans="1:12">
      <c r="A8210" s="154" t="s">
        <v>1328</v>
      </c>
      <c r="B8210" s="154">
        <v>5000005547</v>
      </c>
      <c r="C8210" s="183" t="s">
        <v>2247</v>
      </c>
      <c r="D8210" s="145" t="s">
        <v>2248</v>
      </c>
      <c r="E8210" s="145" t="s">
        <v>2249</v>
      </c>
      <c r="F8210" s="176" t="s">
        <v>2644</v>
      </c>
      <c r="G8210" s="176" t="s">
        <v>169</v>
      </c>
      <c r="H8210" s="54">
        <v>365</v>
      </c>
      <c r="I8210" s="231">
        <v>45262.645833333336</v>
      </c>
      <c r="J8210" s="231">
        <v>45262.666666666664</v>
      </c>
      <c r="K8210" s="136">
        <v>2.0833333333333332E-2</v>
      </c>
      <c r="L8210" s="140"/>
    </row>
    <row r="8211" spans="1:12">
      <c r="A8211" s="154" t="s">
        <v>1328</v>
      </c>
      <c r="B8211" s="154">
        <v>5000005547</v>
      </c>
      <c r="C8211" s="183" t="s">
        <v>2247</v>
      </c>
      <c r="D8211" s="145" t="s">
        <v>2248</v>
      </c>
      <c r="E8211" s="145" t="s">
        <v>2249</v>
      </c>
      <c r="F8211" s="176" t="s">
        <v>2644</v>
      </c>
      <c r="G8211" s="176" t="s">
        <v>169</v>
      </c>
      <c r="H8211" s="54">
        <v>365</v>
      </c>
      <c r="I8211" s="231">
        <v>45263.479166666664</v>
      </c>
      <c r="J8211" s="231">
        <v>45263.5</v>
      </c>
      <c r="K8211" s="136">
        <v>2.0833333333333332E-2</v>
      </c>
      <c r="L8211" s="140"/>
    </row>
    <row r="8212" spans="1:12">
      <c r="A8212" s="154" t="s">
        <v>1328</v>
      </c>
      <c r="B8212" s="154">
        <v>5000005547</v>
      </c>
      <c r="C8212" s="183" t="s">
        <v>2247</v>
      </c>
      <c r="D8212" s="145" t="s">
        <v>2248</v>
      </c>
      <c r="E8212" s="145" t="s">
        <v>2249</v>
      </c>
      <c r="F8212" s="176" t="s">
        <v>2644</v>
      </c>
      <c r="G8212" s="176" t="s">
        <v>169</v>
      </c>
      <c r="H8212" s="54">
        <v>365</v>
      </c>
      <c r="I8212" s="231">
        <v>45263.520833333336</v>
      </c>
      <c r="J8212" s="231">
        <v>45263.541666666664</v>
      </c>
      <c r="K8212" s="136">
        <v>2.0833333333333332E-2</v>
      </c>
      <c r="L8212" s="140"/>
    </row>
    <row r="8213" spans="1:12">
      <c r="A8213" s="154" t="s">
        <v>1328</v>
      </c>
      <c r="B8213" s="154">
        <v>5000005547</v>
      </c>
      <c r="C8213" s="183" t="s">
        <v>2247</v>
      </c>
      <c r="D8213" s="145" t="s">
        <v>2248</v>
      </c>
      <c r="E8213" s="145" t="s">
        <v>2249</v>
      </c>
      <c r="F8213" s="176" t="s">
        <v>2644</v>
      </c>
      <c r="G8213" s="176" t="s">
        <v>169</v>
      </c>
      <c r="H8213" s="54">
        <v>365</v>
      </c>
      <c r="I8213" s="231">
        <v>45263.5625</v>
      </c>
      <c r="J8213" s="231">
        <v>45263.59375</v>
      </c>
      <c r="K8213" s="136">
        <v>3.125E-2</v>
      </c>
      <c r="L8213" s="140"/>
    </row>
    <row r="8214" spans="1:12">
      <c r="A8214" s="154" t="s">
        <v>1328</v>
      </c>
      <c r="B8214" s="154">
        <v>5000005547</v>
      </c>
      <c r="C8214" s="183" t="s">
        <v>2247</v>
      </c>
      <c r="D8214" s="145" t="s">
        <v>2248</v>
      </c>
      <c r="E8214" s="145" t="s">
        <v>2249</v>
      </c>
      <c r="F8214" s="176" t="s">
        <v>2644</v>
      </c>
      <c r="G8214" s="176" t="s">
        <v>169</v>
      </c>
      <c r="H8214" s="54">
        <v>365</v>
      </c>
      <c r="I8214" s="231">
        <v>45263.614583333336</v>
      </c>
      <c r="J8214" s="231">
        <v>45263.635416666664</v>
      </c>
      <c r="K8214" s="136">
        <v>2.0833333333333332E-2</v>
      </c>
      <c r="L8214" s="140"/>
    </row>
    <row r="8215" spans="1:12">
      <c r="A8215" s="154" t="s">
        <v>1328</v>
      </c>
      <c r="B8215" s="154">
        <v>5000005547</v>
      </c>
      <c r="C8215" s="183" t="s">
        <v>2247</v>
      </c>
      <c r="D8215" s="145" t="s">
        <v>2248</v>
      </c>
      <c r="E8215" s="145" t="s">
        <v>2249</v>
      </c>
      <c r="F8215" s="176" t="s">
        <v>2644</v>
      </c>
      <c r="G8215" s="176" t="s">
        <v>169</v>
      </c>
      <c r="H8215" s="54">
        <v>365</v>
      </c>
      <c r="I8215" s="231">
        <v>45264.427083333336</v>
      </c>
      <c r="J8215" s="231">
        <v>45266.010416666664</v>
      </c>
      <c r="K8215" s="136">
        <v>1.5833333333333333</v>
      </c>
      <c r="L8215" s="140"/>
    </row>
    <row r="8216" spans="1:12">
      <c r="A8216" s="154" t="s">
        <v>1328</v>
      </c>
      <c r="B8216" s="154">
        <v>5000005547</v>
      </c>
      <c r="C8216" s="183" t="s">
        <v>2247</v>
      </c>
      <c r="D8216" s="145" t="s">
        <v>2248</v>
      </c>
      <c r="E8216" s="145" t="s">
        <v>2249</v>
      </c>
      <c r="F8216" s="176" t="s">
        <v>2644</v>
      </c>
      <c r="G8216" s="176" t="s">
        <v>169</v>
      </c>
      <c r="H8216" s="54">
        <v>365</v>
      </c>
      <c r="I8216" s="231">
        <v>45266.322916666664</v>
      </c>
      <c r="J8216" s="231">
        <v>45266.489583333336</v>
      </c>
      <c r="K8216" s="136">
        <v>0.16666666666666666</v>
      </c>
      <c r="L8216" s="140"/>
    </row>
    <row r="8217" spans="1:12">
      <c r="A8217" s="154" t="s">
        <v>1328</v>
      </c>
      <c r="B8217" s="154">
        <v>5000005547</v>
      </c>
      <c r="C8217" s="183" t="s">
        <v>2247</v>
      </c>
      <c r="D8217" s="145" t="s">
        <v>2248</v>
      </c>
      <c r="E8217" s="145" t="s">
        <v>2249</v>
      </c>
      <c r="F8217" s="176" t="s">
        <v>2644</v>
      </c>
      <c r="G8217" s="176" t="s">
        <v>169</v>
      </c>
      <c r="H8217" s="54">
        <v>365</v>
      </c>
      <c r="I8217" s="231">
        <v>45266.520833333336</v>
      </c>
      <c r="J8217" s="231">
        <v>45266.59375</v>
      </c>
      <c r="K8217" s="136">
        <v>7.2916666666666671E-2</v>
      </c>
      <c r="L8217" s="140"/>
    </row>
    <row r="8218" spans="1:12">
      <c r="A8218" s="154" t="s">
        <v>1328</v>
      </c>
      <c r="B8218" s="154">
        <v>5000005547</v>
      </c>
      <c r="C8218" s="183" t="s">
        <v>2247</v>
      </c>
      <c r="D8218" s="145" t="s">
        <v>2248</v>
      </c>
      <c r="E8218" s="145" t="s">
        <v>2249</v>
      </c>
      <c r="F8218" s="176" t="s">
        <v>2644</v>
      </c>
      <c r="G8218" s="176" t="s">
        <v>169</v>
      </c>
      <c r="H8218" s="54">
        <v>365</v>
      </c>
      <c r="I8218" s="231">
        <v>45266.760416666664</v>
      </c>
      <c r="J8218" s="231">
        <v>45266.84375</v>
      </c>
      <c r="K8218" s="136">
        <v>8.3333333333333329E-2</v>
      </c>
      <c r="L8218" s="140"/>
    </row>
    <row r="8219" spans="1:12">
      <c r="A8219" s="154" t="s">
        <v>1328</v>
      </c>
      <c r="B8219" s="154">
        <v>5000005547</v>
      </c>
      <c r="C8219" s="183" t="s">
        <v>2247</v>
      </c>
      <c r="D8219" s="145" t="s">
        <v>2248</v>
      </c>
      <c r="E8219" s="145" t="s">
        <v>2249</v>
      </c>
      <c r="F8219" s="176" t="s">
        <v>2644</v>
      </c>
      <c r="G8219" s="176" t="s">
        <v>169</v>
      </c>
      <c r="H8219" s="54">
        <v>365</v>
      </c>
      <c r="I8219" s="231">
        <v>45266.875</v>
      </c>
      <c r="J8219" s="231">
        <v>45266.947916666664</v>
      </c>
      <c r="K8219" s="136">
        <v>7.2916666666666671E-2</v>
      </c>
      <c r="L8219" s="140"/>
    </row>
    <row r="8220" spans="1:12">
      <c r="A8220" s="154" t="s">
        <v>1328</v>
      </c>
      <c r="B8220" s="154">
        <v>5000005547</v>
      </c>
      <c r="C8220" s="183" t="s">
        <v>2247</v>
      </c>
      <c r="D8220" s="145" t="s">
        <v>2248</v>
      </c>
      <c r="E8220" s="145" t="s">
        <v>2249</v>
      </c>
      <c r="F8220" s="176" t="s">
        <v>2644</v>
      </c>
      <c r="G8220" s="176" t="s">
        <v>169</v>
      </c>
      <c r="H8220" s="54">
        <v>365</v>
      </c>
      <c r="I8220" s="231">
        <v>45267.572916666664</v>
      </c>
      <c r="J8220" s="231">
        <v>45291.989594907405</v>
      </c>
      <c r="K8220" s="136">
        <v>24.41667824074074</v>
      </c>
      <c r="L8220" s="140"/>
    </row>
    <row r="8221" spans="1:12">
      <c r="A8221" s="115" t="s">
        <v>455</v>
      </c>
      <c r="B8221" s="115">
        <v>5000228077</v>
      </c>
      <c r="C8221" s="185" t="s">
        <v>2252</v>
      </c>
      <c r="D8221" s="191" t="s">
        <v>2253</v>
      </c>
      <c r="E8221" s="191" t="s">
        <v>2254</v>
      </c>
      <c r="F8221" s="117" t="s">
        <v>156</v>
      </c>
      <c r="G8221" s="117" t="s">
        <v>131</v>
      </c>
      <c r="H8221" s="115">
        <v>0</v>
      </c>
      <c r="I8221" s="232" t="s">
        <v>136</v>
      </c>
      <c r="J8221" s="232" t="s">
        <v>136</v>
      </c>
      <c r="K8221" s="119" t="s">
        <v>136</v>
      </c>
      <c r="L8221" s="120" t="s">
        <v>2642</v>
      </c>
    </row>
    <row r="8222" spans="1:12">
      <c r="A8222" s="115" t="s">
        <v>2257</v>
      </c>
      <c r="B8222" s="115">
        <v>5000238142</v>
      </c>
      <c r="C8222" s="185" t="s">
        <v>2258</v>
      </c>
      <c r="D8222" s="191" t="s">
        <v>2259</v>
      </c>
      <c r="E8222" s="191" t="s">
        <v>2260</v>
      </c>
      <c r="F8222" s="117" t="s">
        <v>168</v>
      </c>
      <c r="G8222" s="117" t="s">
        <v>131</v>
      </c>
      <c r="H8222" s="115">
        <v>0</v>
      </c>
      <c r="I8222" s="232" t="s">
        <v>136</v>
      </c>
      <c r="J8222" s="232" t="s">
        <v>136</v>
      </c>
      <c r="K8222" s="119" t="s">
        <v>136</v>
      </c>
      <c r="L8222" s="120" t="s">
        <v>2642</v>
      </c>
    </row>
    <row r="8223" spans="1:12">
      <c r="A8223" s="130" t="s">
        <v>980</v>
      </c>
      <c r="B8223" s="130">
        <v>5000005557</v>
      </c>
      <c r="C8223" s="186" t="s">
        <v>2262</v>
      </c>
      <c r="D8223" s="191" t="s">
        <v>2263</v>
      </c>
      <c r="E8223" s="191" t="s">
        <v>2264</v>
      </c>
      <c r="F8223" s="179" t="s">
        <v>130</v>
      </c>
      <c r="G8223" s="179" t="s">
        <v>169</v>
      </c>
      <c r="H8223" s="115">
        <v>0</v>
      </c>
      <c r="I8223" s="231" t="s">
        <v>136</v>
      </c>
      <c r="J8223" s="231" t="s">
        <v>136</v>
      </c>
      <c r="K8223" s="136" t="s">
        <v>136</v>
      </c>
      <c r="L8223" s="120" t="s">
        <v>4216</v>
      </c>
    </row>
    <row r="8224" spans="1:12">
      <c r="A8224" s="154" t="s">
        <v>7234</v>
      </c>
      <c r="B8224" s="154">
        <v>5000005557</v>
      </c>
      <c r="C8224" s="183" t="s">
        <v>2262</v>
      </c>
      <c r="D8224" s="145" t="s">
        <v>2263</v>
      </c>
      <c r="E8224" s="145" t="s">
        <v>2267</v>
      </c>
      <c r="F8224" s="176" t="s">
        <v>2644</v>
      </c>
      <c r="G8224" s="176" t="s">
        <v>169</v>
      </c>
      <c r="H8224" s="54">
        <v>365</v>
      </c>
      <c r="I8224" s="231">
        <v>44927</v>
      </c>
      <c r="J8224" s="231">
        <v>44928.016562500001</v>
      </c>
      <c r="K8224" s="136">
        <v>1.0165625</v>
      </c>
      <c r="L8224" s="140"/>
    </row>
    <row r="8225" spans="1:12">
      <c r="A8225" s="154" t="s">
        <v>7234</v>
      </c>
      <c r="B8225" s="154">
        <v>5000005557</v>
      </c>
      <c r="C8225" s="183" t="s">
        <v>2262</v>
      </c>
      <c r="D8225" s="145" t="s">
        <v>2263</v>
      </c>
      <c r="E8225" s="145" t="s">
        <v>2267</v>
      </c>
      <c r="F8225" s="176" t="s">
        <v>2644</v>
      </c>
      <c r="G8225" s="176" t="s">
        <v>169</v>
      </c>
      <c r="H8225" s="54">
        <v>365</v>
      </c>
      <c r="I8225" s="231">
        <v>44929.307905092595</v>
      </c>
      <c r="J8225" s="231">
        <v>44929.458993055552</v>
      </c>
      <c r="K8225" s="136">
        <v>0.15108796296296295</v>
      </c>
      <c r="L8225" s="140"/>
    </row>
    <row r="8226" spans="1:12">
      <c r="A8226" s="154" t="s">
        <v>7234</v>
      </c>
      <c r="B8226" s="154">
        <v>5000005557</v>
      </c>
      <c r="C8226" s="183" t="s">
        <v>2262</v>
      </c>
      <c r="D8226" s="145" t="s">
        <v>2263</v>
      </c>
      <c r="E8226" s="145" t="s">
        <v>2267</v>
      </c>
      <c r="F8226" s="176" t="s">
        <v>2644</v>
      </c>
      <c r="G8226" s="176" t="s">
        <v>169</v>
      </c>
      <c r="H8226" s="54">
        <v>365</v>
      </c>
      <c r="I8226" s="231">
        <v>44929.531608796293</v>
      </c>
      <c r="J8226" s="231">
        <v>44929.829340277778</v>
      </c>
      <c r="K8226" s="136">
        <v>0.29773148148148149</v>
      </c>
      <c r="L8226" s="140"/>
    </row>
    <row r="8227" spans="1:12">
      <c r="A8227" s="154" t="s">
        <v>7234</v>
      </c>
      <c r="B8227" s="154">
        <v>5000005557</v>
      </c>
      <c r="C8227" s="183" t="s">
        <v>2262</v>
      </c>
      <c r="D8227" s="145" t="s">
        <v>2263</v>
      </c>
      <c r="E8227" s="145" t="s">
        <v>2267</v>
      </c>
      <c r="F8227" s="176" t="s">
        <v>2644</v>
      </c>
      <c r="G8227" s="176" t="s">
        <v>169</v>
      </c>
      <c r="H8227" s="54">
        <v>365</v>
      </c>
      <c r="I8227" s="231">
        <v>44929.957256944443</v>
      </c>
      <c r="J8227" s="231">
        <v>44930.046736111108</v>
      </c>
      <c r="K8227" s="136">
        <v>8.9479166666666665E-2</v>
      </c>
      <c r="L8227" s="140"/>
    </row>
    <row r="8228" spans="1:12">
      <c r="A8228" s="154" t="s">
        <v>7234</v>
      </c>
      <c r="B8228" s="154">
        <v>5000005557</v>
      </c>
      <c r="C8228" s="183" t="s">
        <v>2262</v>
      </c>
      <c r="D8228" s="145" t="s">
        <v>2263</v>
      </c>
      <c r="E8228" s="145" t="s">
        <v>2267</v>
      </c>
      <c r="F8228" s="176" t="s">
        <v>2644</v>
      </c>
      <c r="G8228" s="176" t="s">
        <v>169</v>
      </c>
      <c r="H8228" s="54">
        <v>365</v>
      </c>
      <c r="I8228" s="231">
        <v>44930.629016203704</v>
      </c>
      <c r="J8228" s="231">
        <v>44930.665902777779</v>
      </c>
      <c r="K8228" s="136">
        <v>3.6886574074074072E-2</v>
      </c>
      <c r="L8228" s="140"/>
    </row>
    <row r="8229" spans="1:12">
      <c r="A8229" s="154" t="s">
        <v>7234</v>
      </c>
      <c r="B8229" s="154">
        <v>5000005557</v>
      </c>
      <c r="C8229" s="183" t="s">
        <v>2262</v>
      </c>
      <c r="D8229" s="145" t="s">
        <v>2263</v>
      </c>
      <c r="E8229" s="145" t="s">
        <v>2267</v>
      </c>
      <c r="F8229" s="176" t="s">
        <v>2644</v>
      </c>
      <c r="G8229" s="176" t="s">
        <v>169</v>
      </c>
      <c r="H8229" s="54">
        <v>365</v>
      </c>
      <c r="I8229" s="231">
        <v>44930.732314814813</v>
      </c>
      <c r="J8229" s="231">
        <v>44930.961412037039</v>
      </c>
      <c r="K8229" s="136">
        <v>0.22909722222222223</v>
      </c>
      <c r="L8229" s="140"/>
    </row>
    <row r="8230" spans="1:12">
      <c r="A8230" s="154" t="s">
        <v>7234</v>
      </c>
      <c r="B8230" s="154">
        <v>5000005557</v>
      </c>
      <c r="C8230" s="183" t="s">
        <v>2262</v>
      </c>
      <c r="D8230" s="145" t="s">
        <v>2263</v>
      </c>
      <c r="E8230" s="145" t="s">
        <v>2267</v>
      </c>
      <c r="F8230" s="176" t="s">
        <v>2644</v>
      </c>
      <c r="G8230" s="176" t="s">
        <v>169</v>
      </c>
      <c r="H8230" s="54">
        <v>365</v>
      </c>
      <c r="I8230" s="231">
        <v>44931.545613425929</v>
      </c>
      <c r="J8230" s="231">
        <v>44931.584120370368</v>
      </c>
      <c r="K8230" s="136">
        <v>3.8506944444444448E-2</v>
      </c>
      <c r="L8230" s="140"/>
    </row>
    <row r="8231" spans="1:12">
      <c r="A8231" s="154" t="s">
        <v>7234</v>
      </c>
      <c r="B8231" s="154">
        <v>5000005557</v>
      </c>
      <c r="C8231" s="183" t="s">
        <v>2262</v>
      </c>
      <c r="D8231" s="145" t="s">
        <v>2263</v>
      </c>
      <c r="E8231" s="145" t="s">
        <v>2267</v>
      </c>
      <c r="F8231" s="176" t="s">
        <v>2644</v>
      </c>
      <c r="G8231" s="176" t="s">
        <v>169</v>
      </c>
      <c r="H8231" s="54">
        <v>365</v>
      </c>
      <c r="I8231" s="231">
        <v>44931.667094907411</v>
      </c>
      <c r="J8231" s="231">
        <v>44931.857025462959</v>
      </c>
      <c r="K8231" s="136">
        <v>0.18993055555555555</v>
      </c>
      <c r="L8231" s="140"/>
    </row>
    <row r="8232" spans="1:12">
      <c r="A8232" s="154" t="s">
        <v>7234</v>
      </c>
      <c r="B8232" s="154">
        <v>5000005557</v>
      </c>
      <c r="C8232" s="183" t="s">
        <v>2262</v>
      </c>
      <c r="D8232" s="145" t="s">
        <v>2263</v>
      </c>
      <c r="E8232" s="145" t="s">
        <v>2267</v>
      </c>
      <c r="F8232" s="176" t="s">
        <v>2644</v>
      </c>
      <c r="G8232" s="176" t="s">
        <v>169</v>
      </c>
      <c r="H8232" s="54">
        <v>365</v>
      </c>
      <c r="I8232" s="231">
        <v>44932.949641203704</v>
      </c>
      <c r="J8232" s="231">
        <v>44933.19253472222</v>
      </c>
      <c r="K8232" s="136">
        <v>0.24289351851851851</v>
      </c>
      <c r="L8232" s="140"/>
    </row>
    <row r="8233" spans="1:12">
      <c r="A8233" s="154" t="s">
        <v>7234</v>
      </c>
      <c r="B8233" s="154">
        <v>5000005557</v>
      </c>
      <c r="C8233" s="183" t="s">
        <v>2262</v>
      </c>
      <c r="D8233" s="145" t="s">
        <v>2263</v>
      </c>
      <c r="E8233" s="145" t="s">
        <v>2267</v>
      </c>
      <c r="F8233" s="176" t="s">
        <v>2644</v>
      </c>
      <c r="G8233" s="176" t="s">
        <v>169</v>
      </c>
      <c r="H8233" s="54">
        <v>365</v>
      </c>
      <c r="I8233" s="231">
        <v>44933.210763888892</v>
      </c>
      <c r="J8233" s="231">
        <v>44933.226550925923</v>
      </c>
      <c r="K8233" s="136">
        <v>1.5787037037037037E-2</v>
      </c>
      <c r="L8233" s="140"/>
    </row>
    <row r="8234" spans="1:12">
      <c r="A8234" s="154" t="s">
        <v>7234</v>
      </c>
      <c r="B8234" s="154">
        <v>5000005557</v>
      </c>
      <c r="C8234" s="183" t="s">
        <v>2262</v>
      </c>
      <c r="D8234" s="145" t="s">
        <v>2263</v>
      </c>
      <c r="E8234" s="145" t="s">
        <v>2267</v>
      </c>
      <c r="F8234" s="176" t="s">
        <v>2644</v>
      </c>
      <c r="G8234" s="176" t="s">
        <v>169</v>
      </c>
      <c r="H8234" s="54">
        <v>365</v>
      </c>
      <c r="I8234" s="231">
        <v>44933.332129629627</v>
      </c>
      <c r="J8234" s="231">
        <v>44933.344722222224</v>
      </c>
      <c r="K8234" s="136">
        <v>1.2592592592592593E-2</v>
      </c>
      <c r="L8234" s="140"/>
    </row>
    <row r="8235" spans="1:12">
      <c r="A8235" s="154" t="s">
        <v>7234</v>
      </c>
      <c r="B8235" s="154">
        <v>5000005557</v>
      </c>
      <c r="C8235" s="183" t="s">
        <v>2262</v>
      </c>
      <c r="D8235" s="145" t="s">
        <v>2263</v>
      </c>
      <c r="E8235" s="145" t="s">
        <v>2267</v>
      </c>
      <c r="F8235" s="176" t="s">
        <v>2644</v>
      </c>
      <c r="G8235" s="176" t="s">
        <v>169</v>
      </c>
      <c r="H8235" s="54">
        <v>365</v>
      </c>
      <c r="I8235" s="231">
        <v>44933.364131944443</v>
      </c>
      <c r="J8235" s="231">
        <v>44933.421412037038</v>
      </c>
      <c r="K8235" s="136">
        <v>5.7280092592592591E-2</v>
      </c>
      <c r="L8235" s="140"/>
    </row>
    <row r="8236" spans="1:12">
      <c r="A8236" s="154" t="s">
        <v>7234</v>
      </c>
      <c r="B8236" s="154">
        <v>5000005557</v>
      </c>
      <c r="C8236" s="183" t="s">
        <v>2262</v>
      </c>
      <c r="D8236" s="145" t="s">
        <v>2263</v>
      </c>
      <c r="E8236" s="145" t="s">
        <v>2267</v>
      </c>
      <c r="F8236" s="176" t="s">
        <v>2644</v>
      </c>
      <c r="G8236" s="176" t="s">
        <v>169</v>
      </c>
      <c r="H8236" s="54">
        <v>365</v>
      </c>
      <c r="I8236" s="231">
        <v>44933.440833333334</v>
      </c>
      <c r="J8236" s="231">
        <v>44934.040763888886</v>
      </c>
      <c r="K8236" s="136">
        <v>0.59993055555555552</v>
      </c>
      <c r="L8236" s="140"/>
    </row>
    <row r="8237" spans="1:12">
      <c r="A8237" s="154" t="s">
        <v>7234</v>
      </c>
      <c r="B8237" s="154">
        <v>5000005557</v>
      </c>
      <c r="C8237" s="183" t="s">
        <v>2262</v>
      </c>
      <c r="D8237" s="145" t="s">
        <v>2263</v>
      </c>
      <c r="E8237" s="145" t="s">
        <v>2267</v>
      </c>
      <c r="F8237" s="176" t="s">
        <v>2644</v>
      </c>
      <c r="G8237" s="176" t="s">
        <v>169</v>
      </c>
      <c r="H8237" s="54">
        <v>365</v>
      </c>
      <c r="I8237" s="231">
        <v>44934.373113425929</v>
      </c>
      <c r="J8237" s="231">
        <v>44934.72587962963</v>
      </c>
      <c r="K8237" s="136">
        <v>0.35276620370370371</v>
      </c>
      <c r="L8237" s="140"/>
    </row>
    <row r="8238" spans="1:12">
      <c r="A8238" s="154" t="s">
        <v>7234</v>
      </c>
      <c r="B8238" s="154">
        <v>5000005557</v>
      </c>
      <c r="C8238" s="183" t="s">
        <v>2262</v>
      </c>
      <c r="D8238" s="145" t="s">
        <v>2263</v>
      </c>
      <c r="E8238" s="145" t="s">
        <v>2267</v>
      </c>
      <c r="F8238" s="176" t="s">
        <v>2644</v>
      </c>
      <c r="G8238" s="176" t="s">
        <v>169</v>
      </c>
      <c r="H8238" s="54">
        <v>365</v>
      </c>
      <c r="I8238" s="231">
        <v>44934.802881944444</v>
      </c>
      <c r="J8238" s="231">
        <v>44934.948217592595</v>
      </c>
      <c r="K8238" s="136">
        <v>0.14533564814814814</v>
      </c>
      <c r="L8238" s="140"/>
    </row>
    <row r="8239" spans="1:12">
      <c r="A8239" s="154" t="s">
        <v>7234</v>
      </c>
      <c r="B8239" s="154">
        <v>5000005557</v>
      </c>
      <c r="C8239" s="183" t="s">
        <v>2262</v>
      </c>
      <c r="D8239" s="145" t="s">
        <v>2263</v>
      </c>
      <c r="E8239" s="145" t="s">
        <v>2267</v>
      </c>
      <c r="F8239" s="176" t="s">
        <v>2644</v>
      </c>
      <c r="G8239" s="176" t="s">
        <v>169</v>
      </c>
      <c r="H8239" s="54">
        <v>365</v>
      </c>
      <c r="I8239" s="231">
        <v>44935.148159722223</v>
      </c>
      <c r="J8239" s="231">
        <v>44935.552303240744</v>
      </c>
      <c r="K8239" s="136">
        <v>0.40414351851851854</v>
      </c>
      <c r="L8239" s="140"/>
    </row>
    <row r="8240" spans="1:12">
      <c r="A8240" s="154" t="s">
        <v>7234</v>
      </c>
      <c r="B8240" s="154">
        <v>5000005557</v>
      </c>
      <c r="C8240" s="183" t="s">
        <v>2262</v>
      </c>
      <c r="D8240" s="145" t="s">
        <v>2263</v>
      </c>
      <c r="E8240" s="145" t="s">
        <v>2267</v>
      </c>
      <c r="F8240" s="176" t="s">
        <v>2644</v>
      </c>
      <c r="G8240" s="176" t="s">
        <v>169</v>
      </c>
      <c r="H8240" s="54">
        <v>365</v>
      </c>
      <c r="I8240" s="231">
        <v>44935.629525462966</v>
      </c>
      <c r="J8240" s="231">
        <v>44935.950486111113</v>
      </c>
      <c r="K8240" s="136">
        <v>0.32096064814814818</v>
      </c>
      <c r="L8240" s="140"/>
    </row>
    <row r="8241" spans="1:12">
      <c r="A8241" s="154" t="s">
        <v>7234</v>
      </c>
      <c r="B8241" s="154">
        <v>5000005557</v>
      </c>
      <c r="C8241" s="183" t="s">
        <v>2262</v>
      </c>
      <c r="D8241" s="145" t="s">
        <v>2263</v>
      </c>
      <c r="E8241" s="145" t="s">
        <v>2267</v>
      </c>
      <c r="F8241" s="176" t="s">
        <v>2644</v>
      </c>
      <c r="G8241" s="176" t="s">
        <v>169</v>
      </c>
      <c r="H8241" s="54">
        <v>365</v>
      </c>
      <c r="I8241" s="231">
        <v>44935.965752314813</v>
      </c>
      <c r="J8241" s="231">
        <v>44936.085914351854</v>
      </c>
      <c r="K8241" s="136">
        <v>0.12016203703703704</v>
      </c>
      <c r="L8241" s="140"/>
    </row>
    <row r="8242" spans="1:12">
      <c r="A8242" s="154" t="s">
        <v>7234</v>
      </c>
      <c r="B8242" s="154">
        <v>5000005557</v>
      </c>
      <c r="C8242" s="183" t="s">
        <v>2262</v>
      </c>
      <c r="D8242" s="145" t="s">
        <v>2263</v>
      </c>
      <c r="E8242" s="145" t="s">
        <v>2267</v>
      </c>
      <c r="F8242" s="176" t="s">
        <v>2644</v>
      </c>
      <c r="G8242" s="176" t="s">
        <v>169</v>
      </c>
      <c r="H8242" s="54">
        <v>365</v>
      </c>
      <c r="I8242" s="231">
        <v>44936.294999999998</v>
      </c>
      <c r="J8242" s="231">
        <v>44936.756458333337</v>
      </c>
      <c r="K8242" s="136">
        <v>0.46145833333333336</v>
      </c>
      <c r="L8242" s="140"/>
    </row>
    <row r="8243" spans="1:12">
      <c r="A8243" s="154" t="s">
        <v>7234</v>
      </c>
      <c r="B8243" s="154">
        <v>5000005557</v>
      </c>
      <c r="C8243" s="183" t="s">
        <v>2262</v>
      </c>
      <c r="D8243" s="145" t="s">
        <v>2263</v>
      </c>
      <c r="E8243" s="145" t="s">
        <v>2267</v>
      </c>
      <c r="F8243" s="176" t="s">
        <v>2644</v>
      </c>
      <c r="G8243" s="176" t="s">
        <v>169</v>
      </c>
      <c r="H8243" s="54">
        <v>365</v>
      </c>
      <c r="I8243" s="231">
        <v>44936.769618055558</v>
      </c>
      <c r="J8243" s="231">
        <v>44938.80259259259</v>
      </c>
      <c r="K8243" s="136">
        <v>2.0329745370370369</v>
      </c>
      <c r="L8243" s="140"/>
    </row>
    <row r="8244" spans="1:12">
      <c r="A8244" s="154" t="s">
        <v>7234</v>
      </c>
      <c r="B8244" s="154">
        <v>5000005557</v>
      </c>
      <c r="C8244" s="183" t="s">
        <v>2262</v>
      </c>
      <c r="D8244" s="145" t="s">
        <v>2263</v>
      </c>
      <c r="E8244" s="145" t="s">
        <v>2267</v>
      </c>
      <c r="F8244" s="176" t="s">
        <v>2644</v>
      </c>
      <c r="G8244" s="176" t="s">
        <v>169</v>
      </c>
      <c r="H8244" s="54">
        <v>365</v>
      </c>
      <c r="I8244" s="231">
        <v>44938.813946759263</v>
      </c>
      <c r="J8244" s="231">
        <v>44939.183310185188</v>
      </c>
      <c r="K8244" s="136">
        <v>0.36936342592592591</v>
      </c>
      <c r="L8244" s="140"/>
    </row>
    <row r="8245" spans="1:12">
      <c r="A8245" s="154" t="s">
        <v>7234</v>
      </c>
      <c r="B8245" s="154">
        <v>5000005557</v>
      </c>
      <c r="C8245" s="183" t="s">
        <v>2262</v>
      </c>
      <c r="D8245" s="145" t="s">
        <v>2263</v>
      </c>
      <c r="E8245" s="145" t="s">
        <v>2267</v>
      </c>
      <c r="F8245" s="176" t="s">
        <v>2644</v>
      </c>
      <c r="G8245" s="176" t="s">
        <v>169</v>
      </c>
      <c r="H8245" s="54">
        <v>365</v>
      </c>
      <c r="I8245" s="231">
        <v>44939.213773148149</v>
      </c>
      <c r="J8245" s="231">
        <v>44939.535763888889</v>
      </c>
      <c r="K8245" s="136">
        <v>0.32199074074074074</v>
      </c>
      <c r="L8245" s="140"/>
    </row>
    <row r="8246" spans="1:12">
      <c r="A8246" s="154" t="s">
        <v>7234</v>
      </c>
      <c r="B8246" s="154">
        <v>5000005557</v>
      </c>
      <c r="C8246" s="183" t="s">
        <v>2262</v>
      </c>
      <c r="D8246" s="145" t="s">
        <v>2263</v>
      </c>
      <c r="E8246" s="145" t="s">
        <v>2267</v>
      </c>
      <c r="F8246" s="176" t="s">
        <v>2644</v>
      </c>
      <c r="G8246" s="176" t="s">
        <v>169</v>
      </c>
      <c r="H8246" s="54">
        <v>365</v>
      </c>
      <c r="I8246" s="231">
        <v>44939.570509259262</v>
      </c>
      <c r="J8246" s="231">
        <v>44940.028796296298</v>
      </c>
      <c r="K8246" s="136">
        <v>0.45828703703703705</v>
      </c>
      <c r="L8246" s="140"/>
    </row>
    <row r="8247" spans="1:12">
      <c r="A8247" s="154" t="s">
        <v>7234</v>
      </c>
      <c r="B8247" s="154">
        <v>5000005557</v>
      </c>
      <c r="C8247" s="183" t="s">
        <v>2262</v>
      </c>
      <c r="D8247" s="145" t="s">
        <v>2263</v>
      </c>
      <c r="E8247" s="145" t="s">
        <v>2267</v>
      </c>
      <c r="F8247" s="176" t="s">
        <v>2644</v>
      </c>
      <c r="G8247" s="176" t="s">
        <v>169</v>
      </c>
      <c r="H8247" s="54">
        <v>365</v>
      </c>
      <c r="I8247" s="231">
        <v>44940.105902777781</v>
      </c>
      <c r="J8247" s="231">
        <v>44940.847754629627</v>
      </c>
      <c r="K8247" s="136">
        <v>0.74185185185185187</v>
      </c>
      <c r="L8247" s="140"/>
    </row>
    <row r="8248" spans="1:12">
      <c r="A8248" s="154" t="s">
        <v>7234</v>
      </c>
      <c r="B8248" s="154">
        <v>5000005557</v>
      </c>
      <c r="C8248" s="183" t="s">
        <v>2262</v>
      </c>
      <c r="D8248" s="145" t="s">
        <v>2263</v>
      </c>
      <c r="E8248" s="145" t="s">
        <v>2267</v>
      </c>
      <c r="F8248" s="176" t="s">
        <v>2644</v>
      </c>
      <c r="G8248" s="176" t="s">
        <v>169</v>
      </c>
      <c r="H8248" s="54">
        <v>365</v>
      </c>
      <c r="I8248" s="231">
        <v>44940.884432870371</v>
      </c>
      <c r="J8248" s="231">
        <v>44941.47865740741</v>
      </c>
      <c r="K8248" s="136">
        <v>0.59422453703703704</v>
      </c>
      <c r="L8248" s="140"/>
    </row>
    <row r="8249" spans="1:12">
      <c r="A8249" s="154" t="s">
        <v>7234</v>
      </c>
      <c r="B8249" s="154">
        <v>5000005557</v>
      </c>
      <c r="C8249" s="183" t="s">
        <v>2262</v>
      </c>
      <c r="D8249" s="145" t="s">
        <v>2263</v>
      </c>
      <c r="E8249" s="145" t="s">
        <v>2267</v>
      </c>
      <c r="F8249" s="176" t="s">
        <v>2644</v>
      </c>
      <c r="G8249" s="176" t="s">
        <v>169</v>
      </c>
      <c r="H8249" s="54">
        <v>365</v>
      </c>
      <c r="I8249" s="231">
        <v>44941.513275462959</v>
      </c>
      <c r="J8249" s="231">
        <v>44945.146574074075</v>
      </c>
      <c r="K8249" s="136">
        <v>3.633298611111111</v>
      </c>
      <c r="L8249" s="140"/>
    </row>
    <row r="8250" spans="1:12">
      <c r="A8250" s="154" t="s">
        <v>7234</v>
      </c>
      <c r="B8250" s="154">
        <v>5000005557</v>
      </c>
      <c r="C8250" s="183" t="s">
        <v>2262</v>
      </c>
      <c r="D8250" s="145" t="s">
        <v>2263</v>
      </c>
      <c r="E8250" s="145" t="s">
        <v>2267</v>
      </c>
      <c r="F8250" s="176" t="s">
        <v>2644</v>
      </c>
      <c r="G8250" s="176" t="s">
        <v>169</v>
      </c>
      <c r="H8250" s="54">
        <v>365</v>
      </c>
      <c r="I8250" s="231">
        <v>44945.593865740739</v>
      </c>
      <c r="J8250" s="231">
        <v>44946.88789351852</v>
      </c>
      <c r="K8250" s="136">
        <v>1.2940277777777778</v>
      </c>
      <c r="L8250" s="140"/>
    </row>
    <row r="8251" spans="1:12">
      <c r="A8251" s="154" t="s">
        <v>7234</v>
      </c>
      <c r="B8251" s="154">
        <v>5000005557</v>
      </c>
      <c r="C8251" s="183" t="s">
        <v>2262</v>
      </c>
      <c r="D8251" s="145" t="s">
        <v>2263</v>
      </c>
      <c r="E8251" s="145" t="s">
        <v>2267</v>
      </c>
      <c r="F8251" s="176" t="s">
        <v>2644</v>
      </c>
      <c r="G8251" s="176" t="s">
        <v>169</v>
      </c>
      <c r="H8251" s="54">
        <v>365</v>
      </c>
      <c r="I8251" s="231">
        <v>44947.485891203702</v>
      </c>
      <c r="J8251" s="231">
        <v>44947.72997685185</v>
      </c>
      <c r="K8251" s="136">
        <v>0.24408564814814815</v>
      </c>
      <c r="L8251" s="140"/>
    </row>
    <row r="8252" spans="1:12">
      <c r="A8252" s="154" t="s">
        <v>7234</v>
      </c>
      <c r="B8252" s="154">
        <v>5000005557</v>
      </c>
      <c r="C8252" s="183" t="s">
        <v>2262</v>
      </c>
      <c r="D8252" s="145" t="s">
        <v>2263</v>
      </c>
      <c r="E8252" s="145" t="s">
        <v>2267</v>
      </c>
      <c r="F8252" s="176" t="s">
        <v>2644</v>
      </c>
      <c r="G8252" s="176" t="s">
        <v>169</v>
      </c>
      <c r="H8252" s="54">
        <v>365</v>
      </c>
      <c r="I8252" s="231">
        <v>44948.418796296297</v>
      </c>
      <c r="J8252" s="231">
        <v>44948.874583333331</v>
      </c>
      <c r="K8252" s="136">
        <v>0.45578703703703705</v>
      </c>
      <c r="L8252" s="140"/>
    </row>
    <row r="8253" spans="1:12">
      <c r="A8253" s="154" t="s">
        <v>7234</v>
      </c>
      <c r="B8253" s="154">
        <v>5000005557</v>
      </c>
      <c r="C8253" s="183" t="s">
        <v>2262</v>
      </c>
      <c r="D8253" s="145" t="s">
        <v>2263</v>
      </c>
      <c r="E8253" s="145" t="s">
        <v>2267</v>
      </c>
      <c r="F8253" s="176" t="s">
        <v>2644</v>
      </c>
      <c r="G8253" s="176" t="s">
        <v>169</v>
      </c>
      <c r="H8253" s="54">
        <v>365</v>
      </c>
      <c r="I8253" s="231">
        <v>44951.399548611109</v>
      </c>
      <c r="J8253" s="231">
        <v>44951.622858796298</v>
      </c>
      <c r="K8253" s="136">
        <v>0.22331018518518519</v>
      </c>
      <c r="L8253" s="140"/>
    </row>
    <row r="8254" spans="1:12">
      <c r="A8254" s="154" t="s">
        <v>7234</v>
      </c>
      <c r="B8254" s="154">
        <v>5000005557</v>
      </c>
      <c r="C8254" s="183" t="s">
        <v>2262</v>
      </c>
      <c r="D8254" s="145" t="s">
        <v>2263</v>
      </c>
      <c r="E8254" s="145" t="s">
        <v>2267</v>
      </c>
      <c r="F8254" s="176" t="s">
        <v>2644</v>
      </c>
      <c r="G8254" s="176" t="s">
        <v>169</v>
      </c>
      <c r="H8254" s="54">
        <v>365</v>
      </c>
      <c r="I8254" s="231">
        <v>44955.772743055553</v>
      </c>
      <c r="J8254" s="231">
        <v>44955.956701388888</v>
      </c>
      <c r="K8254" s="136">
        <v>0.18395833333333333</v>
      </c>
      <c r="L8254" s="140"/>
    </row>
    <row r="8255" spans="1:12">
      <c r="A8255" s="154" t="s">
        <v>7234</v>
      </c>
      <c r="B8255" s="154">
        <v>5000005557</v>
      </c>
      <c r="C8255" s="183" t="s">
        <v>2262</v>
      </c>
      <c r="D8255" s="145" t="s">
        <v>2263</v>
      </c>
      <c r="E8255" s="145" t="s">
        <v>2267</v>
      </c>
      <c r="F8255" s="176" t="s">
        <v>2644</v>
      </c>
      <c r="G8255" s="176" t="s">
        <v>169</v>
      </c>
      <c r="H8255" s="54">
        <v>365</v>
      </c>
      <c r="I8255" s="231">
        <v>44956.003287037034</v>
      </c>
      <c r="J8255" s="231">
        <v>44956.075787037036</v>
      </c>
      <c r="K8255" s="136">
        <v>7.2499999999999995E-2</v>
      </c>
      <c r="L8255" s="140"/>
    </row>
    <row r="8256" spans="1:12">
      <c r="A8256" s="154" t="s">
        <v>7234</v>
      </c>
      <c r="B8256" s="154">
        <v>5000005557</v>
      </c>
      <c r="C8256" s="183" t="s">
        <v>2262</v>
      </c>
      <c r="D8256" s="145" t="s">
        <v>2263</v>
      </c>
      <c r="E8256" s="145" t="s">
        <v>2267</v>
      </c>
      <c r="F8256" s="176" t="s">
        <v>2644</v>
      </c>
      <c r="G8256" s="176" t="s">
        <v>169</v>
      </c>
      <c r="H8256" s="54">
        <v>365</v>
      </c>
      <c r="I8256" s="231">
        <v>44957.256261574075</v>
      </c>
      <c r="J8256" s="231">
        <v>44957.649618055555</v>
      </c>
      <c r="K8256" s="136">
        <v>0.3933564814814815</v>
      </c>
      <c r="L8256" s="140"/>
    </row>
    <row r="8257" spans="1:12">
      <c r="A8257" s="154" t="s">
        <v>7234</v>
      </c>
      <c r="B8257" s="154">
        <v>5000005557</v>
      </c>
      <c r="C8257" s="183" t="s">
        <v>2262</v>
      </c>
      <c r="D8257" s="145" t="s">
        <v>2263</v>
      </c>
      <c r="E8257" s="145" t="s">
        <v>2267</v>
      </c>
      <c r="F8257" s="176" t="s">
        <v>2644</v>
      </c>
      <c r="G8257" s="176" t="s">
        <v>169</v>
      </c>
      <c r="H8257" s="54">
        <v>365</v>
      </c>
      <c r="I8257" s="231">
        <v>44957.681458333333</v>
      </c>
      <c r="J8257" s="231">
        <v>44958.940069444441</v>
      </c>
      <c r="K8257" s="136">
        <v>1.2586111111111111</v>
      </c>
      <c r="L8257" s="140"/>
    </row>
    <row r="8258" spans="1:12">
      <c r="A8258" s="154" t="s">
        <v>7234</v>
      </c>
      <c r="B8258" s="154">
        <v>5000005557</v>
      </c>
      <c r="C8258" s="183" t="s">
        <v>2262</v>
      </c>
      <c r="D8258" s="145" t="s">
        <v>2263</v>
      </c>
      <c r="E8258" s="145" t="s">
        <v>2267</v>
      </c>
      <c r="F8258" s="176" t="s">
        <v>2644</v>
      </c>
      <c r="G8258" s="176" t="s">
        <v>169</v>
      </c>
      <c r="H8258" s="54">
        <v>365</v>
      </c>
      <c r="I8258" s="231">
        <v>44959.121296296296</v>
      </c>
      <c r="J8258" s="231">
        <v>44959.202430555553</v>
      </c>
      <c r="K8258" s="136">
        <v>8.1134259259259253E-2</v>
      </c>
      <c r="L8258" s="140"/>
    </row>
    <row r="8259" spans="1:12">
      <c r="A8259" s="154" t="s">
        <v>7234</v>
      </c>
      <c r="B8259" s="154">
        <v>5000005557</v>
      </c>
      <c r="C8259" s="183" t="s">
        <v>2262</v>
      </c>
      <c r="D8259" s="145" t="s">
        <v>2263</v>
      </c>
      <c r="E8259" s="145" t="s">
        <v>2267</v>
      </c>
      <c r="F8259" s="176" t="s">
        <v>2644</v>
      </c>
      <c r="G8259" s="176" t="s">
        <v>169</v>
      </c>
      <c r="H8259" s="54">
        <v>365</v>
      </c>
      <c r="I8259" s="231">
        <v>44961.689618055556</v>
      </c>
      <c r="J8259" s="231">
        <v>44961.788877314815</v>
      </c>
      <c r="K8259" s="136">
        <v>9.9259259259259255E-2</v>
      </c>
      <c r="L8259" s="140"/>
    </row>
    <row r="8260" spans="1:12">
      <c r="A8260" s="154" t="s">
        <v>7234</v>
      </c>
      <c r="B8260" s="154">
        <v>5000005557</v>
      </c>
      <c r="C8260" s="183" t="s">
        <v>2262</v>
      </c>
      <c r="D8260" s="145" t="s">
        <v>2263</v>
      </c>
      <c r="E8260" s="145" t="s">
        <v>2267</v>
      </c>
      <c r="F8260" s="176" t="s">
        <v>2644</v>
      </c>
      <c r="G8260" s="176" t="s">
        <v>169</v>
      </c>
      <c r="H8260" s="54">
        <v>365</v>
      </c>
      <c r="I8260" s="231">
        <v>44965.810868055552</v>
      </c>
      <c r="J8260" s="231">
        <v>44965.84584490741</v>
      </c>
      <c r="K8260" s="136">
        <v>3.4976851851851849E-2</v>
      </c>
      <c r="L8260" s="140"/>
    </row>
    <row r="8261" spans="1:12">
      <c r="A8261" s="154" t="s">
        <v>7234</v>
      </c>
      <c r="B8261" s="154">
        <v>5000005557</v>
      </c>
      <c r="C8261" s="183" t="s">
        <v>2262</v>
      </c>
      <c r="D8261" s="145" t="s">
        <v>2263</v>
      </c>
      <c r="E8261" s="145" t="s">
        <v>2267</v>
      </c>
      <c r="F8261" s="176" t="s">
        <v>2644</v>
      </c>
      <c r="G8261" s="176" t="s">
        <v>169</v>
      </c>
      <c r="H8261" s="54">
        <v>365</v>
      </c>
      <c r="I8261" s="231">
        <v>44965.875023148146</v>
      </c>
      <c r="J8261" s="231">
        <v>44965.938715277778</v>
      </c>
      <c r="K8261" s="136">
        <v>6.3692129629629626E-2</v>
      </c>
      <c r="L8261" s="140"/>
    </row>
    <row r="8262" spans="1:12">
      <c r="A8262" s="154" t="s">
        <v>7234</v>
      </c>
      <c r="B8262" s="154">
        <v>5000005557</v>
      </c>
      <c r="C8262" s="183" t="s">
        <v>2262</v>
      </c>
      <c r="D8262" s="145" t="s">
        <v>2263</v>
      </c>
      <c r="E8262" s="145" t="s">
        <v>2267</v>
      </c>
      <c r="F8262" s="176" t="s">
        <v>2644</v>
      </c>
      <c r="G8262" s="176" t="s">
        <v>169</v>
      </c>
      <c r="H8262" s="54">
        <v>365</v>
      </c>
      <c r="I8262" s="231">
        <v>44972.439143518517</v>
      </c>
      <c r="J8262" s="231">
        <v>44972.476631944446</v>
      </c>
      <c r="K8262" s="136">
        <v>3.7488425925925925E-2</v>
      </c>
      <c r="L8262" s="140"/>
    </row>
    <row r="8263" spans="1:12">
      <c r="A8263" s="154" t="s">
        <v>7234</v>
      </c>
      <c r="B8263" s="154">
        <v>5000005557</v>
      </c>
      <c r="C8263" s="183" t="s">
        <v>2262</v>
      </c>
      <c r="D8263" s="145" t="s">
        <v>2263</v>
      </c>
      <c r="E8263" s="145" t="s">
        <v>2267</v>
      </c>
      <c r="F8263" s="176" t="s">
        <v>2644</v>
      </c>
      <c r="G8263" s="176" t="s">
        <v>169</v>
      </c>
      <c r="H8263" s="54">
        <v>365</v>
      </c>
      <c r="I8263" s="231">
        <v>44973.83494212963</v>
      </c>
      <c r="J8263" s="231">
        <v>44973.860358796293</v>
      </c>
      <c r="K8263" s="136">
        <v>2.5416666666666667E-2</v>
      </c>
      <c r="L8263" s="140"/>
    </row>
    <row r="8264" spans="1:12">
      <c r="A8264" s="154" t="s">
        <v>7234</v>
      </c>
      <c r="B8264" s="154">
        <v>5000005557</v>
      </c>
      <c r="C8264" s="183" t="s">
        <v>2262</v>
      </c>
      <c r="D8264" s="145" t="s">
        <v>2263</v>
      </c>
      <c r="E8264" s="145" t="s">
        <v>2267</v>
      </c>
      <c r="F8264" s="176" t="s">
        <v>2644</v>
      </c>
      <c r="G8264" s="176" t="s">
        <v>169</v>
      </c>
      <c r="H8264" s="54">
        <v>365</v>
      </c>
      <c r="I8264" s="231">
        <v>44974.031087962961</v>
      </c>
      <c r="J8264" s="231">
        <v>44974.124027777776</v>
      </c>
      <c r="K8264" s="136">
        <v>9.2939814814814808E-2</v>
      </c>
      <c r="L8264" s="140"/>
    </row>
    <row r="8265" spans="1:12">
      <c r="A8265" s="154" t="s">
        <v>7234</v>
      </c>
      <c r="B8265" s="154">
        <v>5000005557</v>
      </c>
      <c r="C8265" s="183" t="s">
        <v>2262</v>
      </c>
      <c r="D8265" s="145" t="s">
        <v>2263</v>
      </c>
      <c r="E8265" s="145" t="s">
        <v>2267</v>
      </c>
      <c r="F8265" s="176" t="s">
        <v>2644</v>
      </c>
      <c r="G8265" s="176" t="s">
        <v>169</v>
      </c>
      <c r="H8265" s="54">
        <v>365</v>
      </c>
      <c r="I8265" s="231">
        <v>44974.166851851849</v>
      </c>
      <c r="J8265" s="231">
        <v>44974.212696759256</v>
      </c>
      <c r="K8265" s="136">
        <v>4.5844907407407411E-2</v>
      </c>
      <c r="L8265" s="140"/>
    </row>
    <row r="8266" spans="1:12">
      <c r="A8266" s="154" t="s">
        <v>7234</v>
      </c>
      <c r="B8266" s="154">
        <v>5000005557</v>
      </c>
      <c r="C8266" s="183" t="s">
        <v>2262</v>
      </c>
      <c r="D8266" s="145" t="s">
        <v>2263</v>
      </c>
      <c r="E8266" s="145" t="s">
        <v>2267</v>
      </c>
      <c r="F8266" s="176" t="s">
        <v>2644</v>
      </c>
      <c r="G8266" s="176" t="s">
        <v>169</v>
      </c>
      <c r="H8266" s="54">
        <v>365</v>
      </c>
      <c r="I8266" s="231">
        <v>44974.246979166666</v>
      </c>
      <c r="J8266" s="231">
        <v>44974.285902777781</v>
      </c>
      <c r="K8266" s="136">
        <v>3.892361111111111E-2</v>
      </c>
      <c r="L8266" s="140"/>
    </row>
    <row r="8267" spans="1:12">
      <c r="A8267" s="154" t="s">
        <v>7234</v>
      </c>
      <c r="B8267" s="154">
        <v>5000005557</v>
      </c>
      <c r="C8267" s="183" t="s">
        <v>2262</v>
      </c>
      <c r="D8267" s="145" t="s">
        <v>2263</v>
      </c>
      <c r="E8267" s="145" t="s">
        <v>2267</v>
      </c>
      <c r="F8267" s="176" t="s">
        <v>2644</v>
      </c>
      <c r="G8267" s="176" t="s">
        <v>169</v>
      </c>
      <c r="H8267" s="54">
        <v>365</v>
      </c>
      <c r="I8267" s="231">
        <v>44975.053541666668</v>
      </c>
      <c r="J8267" s="231">
        <v>44975.16134259259</v>
      </c>
      <c r="K8267" s="136">
        <v>0.10780092592592593</v>
      </c>
      <c r="L8267" s="140"/>
    </row>
    <row r="8268" spans="1:12">
      <c r="A8268" s="154" t="s">
        <v>7234</v>
      </c>
      <c r="B8268" s="154">
        <v>5000005557</v>
      </c>
      <c r="C8268" s="183" t="s">
        <v>2262</v>
      </c>
      <c r="D8268" s="145" t="s">
        <v>2263</v>
      </c>
      <c r="E8268" s="145" t="s">
        <v>2267</v>
      </c>
      <c r="F8268" s="176" t="s">
        <v>2644</v>
      </c>
      <c r="G8268" s="176" t="s">
        <v>169</v>
      </c>
      <c r="H8268" s="54">
        <v>365</v>
      </c>
      <c r="I8268" s="231">
        <v>44975.176886574074</v>
      </c>
      <c r="J8268" s="231">
        <v>44975.272905092592</v>
      </c>
      <c r="K8268" s="136">
        <v>9.6018518518518517E-2</v>
      </c>
      <c r="L8268" s="140"/>
    </row>
    <row r="8269" spans="1:12">
      <c r="A8269" s="154" t="s">
        <v>7234</v>
      </c>
      <c r="B8269" s="154">
        <v>5000005557</v>
      </c>
      <c r="C8269" s="183" t="s">
        <v>2262</v>
      </c>
      <c r="D8269" s="145" t="s">
        <v>2263</v>
      </c>
      <c r="E8269" s="145" t="s">
        <v>2267</v>
      </c>
      <c r="F8269" s="176" t="s">
        <v>2644</v>
      </c>
      <c r="G8269" s="176" t="s">
        <v>169</v>
      </c>
      <c r="H8269" s="54">
        <v>365</v>
      </c>
      <c r="I8269" s="231">
        <v>44979.129953703705</v>
      </c>
      <c r="J8269" s="231">
        <v>44979.190949074073</v>
      </c>
      <c r="K8269" s="136">
        <v>6.0995370370370373E-2</v>
      </c>
      <c r="L8269" s="140"/>
    </row>
    <row r="8270" spans="1:12">
      <c r="A8270" s="154" t="s">
        <v>7234</v>
      </c>
      <c r="B8270" s="154">
        <v>5000005557</v>
      </c>
      <c r="C8270" s="183" t="s">
        <v>2262</v>
      </c>
      <c r="D8270" s="145" t="s">
        <v>2263</v>
      </c>
      <c r="E8270" s="145" t="s">
        <v>2267</v>
      </c>
      <c r="F8270" s="176" t="s">
        <v>2644</v>
      </c>
      <c r="G8270" s="176" t="s">
        <v>169</v>
      </c>
      <c r="H8270" s="54">
        <v>365</v>
      </c>
      <c r="I8270" s="231">
        <v>44997.926087962966</v>
      </c>
      <c r="J8270" s="231">
        <v>44998.187893518516</v>
      </c>
      <c r="K8270" s="136">
        <v>0.26180555555555557</v>
      </c>
      <c r="L8270" s="140"/>
    </row>
    <row r="8271" spans="1:12">
      <c r="A8271" s="154" t="s">
        <v>7234</v>
      </c>
      <c r="B8271" s="154">
        <v>5000005557</v>
      </c>
      <c r="C8271" s="183" t="s">
        <v>2262</v>
      </c>
      <c r="D8271" s="145" t="s">
        <v>2263</v>
      </c>
      <c r="E8271" s="145" t="s">
        <v>2267</v>
      </c>
      <c r="F8271" s="176" t="s">
        <v>2644</v>
      </c>
      <c r="G8271" s="176" t="s">
        <v>169</v>
      </c>
      <c r="H8271" s="54">
        <v>365</v>
      </c>
      <c r="I8271" s="231">
        <v>44998.206516203703</v>
      </c>
      <c r="J8271" s="231">
        <v>44998.219340277778</v>
      </c>
      <c r="K8271" s="136">
        <v>1.2824074074074075E-2</v>
      </c>
      <c r="L8271" s="140"/>
    </row>
    <row r="8272" spans="1:12">
      <c r="A8272" s="154" t="s">
        <v>7234</v>
      </c>
      <c r="B8272" s="154">
        <v>5000005557</v>
      </c>
      <c r="C8272" s="183" t="s">
        <v>2262</v>
      </c>
      <c r="D8272" s="145" t="s">
        <v>2263</v>
      </c>
      <c r="E8272" s="145" t="s">
        <v>2267</v>
      </c>
      <c r="F8272" s="176" t="s">
        <v>2644</v>
      </c>
      <c r="G8272" s="176" t="s">
        <v>169</v>
      </c>
      <c r="H8272" s="54">
        <v>365</v>
      </c>
      <c r="I8272" s="231">
        <v>44998.266550925924</v>
      </c>
      <c r="J8272" s="231">
        <v>44998.328946759262</v>
      </c>
      <c r="K8272" s="136">
        <v>6.2395833333333331E-2</v>
      </c>
      <c r="L8272" s="140"/>
    </row>
    <row r="8273" spans="1:12">
      <c r="A8273" s="154" t="s">
        <v>7234</v>
      </c>
      <c r="B8273" s="154">
        <v>5000005557</v>
      </c>
      <c r="C8273" s="183" t="s">
        <v>2262</v>
      </c>
      <c r="D8273" s="145" t="s">
        <v>2263</v>
      </c>
      <c r="E8273" s="145" t="s">
        <v>2267</v>
      </c>
      <c r="F8273" s="176" t="s">
        <v>2644</v>
      </c>
      <c r="G8273" s="176" t="s">
        <v>169</v>
      </c>
      <c r="H8273" s="54">
        <v>365</v>
      </c>
      <c r="I8273" s="231">
        <v>44998.340810185182</v>
      </c>
      <c r="J8273" s="231">
        <v>44998.416712962964</v>
      </c>
      <c r="K8273" s="136">
        <v>7.5902777777777777E-2</v>
      </c>
      <c r="L8273" s="140"/>
    </row>
    <row r="8274" spans="1:12">
      <c r="A8274" s="154" t="s">
        <v>7234</v>
      </c>
      <c r="B8274" s="154">
        <v>5000005557</v>
      </c>
      <c r="C8274" s="183" t="s">
        <v>2262</v>
      </c>
      <c r="D8274" s="145" t="s">
        <v>2263</v>
      </c>
      <c r="E8274" s="145" t="s">
        <v>2267</v>
      </c>
      <c r="F8274" s="176" t="s">
        <v>2644</v>
      </c>
      <c r="G8274" s="176" t="s">
        <v>169</v>
      </c>
      <c r="H8274" s="54">
        <v>365</v>
      </c>
      <c r="I8274" s="231">
        <v>44998.571516203701</v>
      </c>
      <c r="J8274" s="231">
        <v>44998.585405092592</v>
      </c>
      <c r="K8274" s="136">
        <v>1.3888888888888888E-2</v>
      </c>
      <c r="L8274" s="140"/>
    </row>
    <row r="8275" spans="1:12">
      <c r="A8275" s="154" t="s">
        <v>7234</v>
      </c>
      <c r="B8275" s="154">
        <v>5000005557</v>
      </c>
      <c r="C8275" s="183" t="s">
        <v>2262</v>
      </c>
      <c r="D8275" s="145" t="s">
        <v>2263</v>
      </c>
      <c r="E8275" s="145" t="s">
        <v>2267</v>
      </c>
      <c r="F8275" s="176" t="s">
        <v>2644</v>
      </c>
      <c r="G8275" s="176" t="s">
        <v>169</v>
      </c>
      <c r="H8275" s="54">
        <v>365</v>
      </c>
      <c r="I8275" s="231">
        <v>45001.219039351854</v>
      </c>
      <c r="J8275" s="231">
        <v>45001.342048611114</v>
      </c>
      <c r="K8275" s="136">
        <v>0.12300925925925926</v>
      </c>
      <c r="L8275" s="140"/>
    </row>
    <row r="8276" spans="1:12">
      <c r="A8276" s="154" t="s">
        <v>7234</v>
      </c>
      <c r="B8276" s="154">
        <v>5000005557</v>
      </c>
      <c r="C8276" s="183" t="s">
        <v>2262</v>
      </c>
      <c r="D8276" s="145" t="s">
        <v>2263</v>
      </c>
      <c r="E8276" s="145" t="s">
        <v>2267</v>
      </c>
      <c r="F8276" s="176" t="s">
        <v>2644</v>
      </c>
      <c r="G8276" s="176" t="s">
        <v>169</v>
      </c>
      <c r="H8276" s="54">
        <v>365</v>
      </c>
      <c r="I8276" s="231">
        <v>45002.685648148145</v>
      </c>
      <c r="J8276" s="231">
        <v>45002.69972222222</v>
      </c>
      <c r="K8276" s="136">
        <v>1.4074074074074074E-2</v>
      </c>
      <c r="L8276" s="140"/>
    </row>
    <row r="8277" spans="1:12">
      <c r="A8277" s="154" t="s">
        <v>7234</v>
      </c>
      <c r="B8277" s="154">
        <v>5000005557</v>
      </c>
      <c r="C8277" s="183" t="s">
        <v>2262</v>
      </c>
      <c r="D8277" s="145" t="s">
        <v>2263</v>
      </c>
      <c r="E8277" s="145" t="s">
        <v>2267</v>
      </c>
      <c r="F8277" s="176" t="s">
        <v>2644</v>
      </c>
      <c r="G8277" s="176" t="s">
        <v>169</v>
      </c>
      <c r="H8277" s="54">
        <v>365</v>
      </c>
      <c r="I8277" s="231">
        <v>45006.863344907404</v>
      </c>
      <c r="J8277" s="231">
        <v>45007.185844907406</v>
      </c>
      <c r="K8277" s="136">
        <v>0.32250000000000001</v>
      </c>
      <c r="L8277" s="140"/>
    </row>
    <row r="8278" spans="1:12">
      <c r="A8278" s="154" t="s">
        <v>7234</v>
      </c>
      <c r="B8278" s="154">
        <v>5000005557</v>
      </c>
      <c r="C8278" s="183" t="s">
        <v>2262</v>
      </c>
      <c r="D8278" s="145" t="s">
        <v>2263</v>
      </c>
      <c r="E8278" s="145" t="s">
        <v>2267</v>
      </c>
      <c r="F8278" s="176" t="s">
        <v>2644</v>
      </c>
      <c r="G8278" s="176" t="s">
        <v>169</v>
      </c>
      <c r="H8278" s="54">
        <v>365</v>
      </c>
      <c r="I8278" s="231">
        <v>45008.938402777778</v>
      </c>
      <c r="J8278" s="231">
        <v>45008.988680555558</v>
      </c>
      <c r="K8278" s="136">
        <v>5.0277777777777775E-2</v>
      </c>
      <c r="L8278" s="140"/>
    </row>
    <row r="8279" spans="1:12">
      <c r="A8279" s="154" t="s">
        <v>7234</v>
      </c>
      <c r="B8279" s="154">
        <v>5000005557</v>
      </c>
      <c r="C8279" s="183" t="s">
        <v>2262</v>
      </c>
      <c r="D8279" s="145" t="s">
        <v>2263</v>
      </c>
      <c r="E8279" s="145" t="s">
        <v>2267</v>
      </c>
      <c r="F8279" s="176" t="s">
        <v>2644</v>
      </c>
      <c r="G8279" s="176" t="s">
        <v>169</v>
      </c>
      <c r="H8279" s="54">
        <v>365</v>
      </c>
      <c r="I8279" s="231">
        <v>45009.102650462963</v>
      </c>
      <c r="J8279" s="231">
        <v>45009.460277777776</v>
      </c>
      <c r="K8279" s="136">
        <v>0.3576273148148148</v>
      </c>
      <c r="L8279" s="140"/>
    </row>
    <row r="8280" spans="1:12">
      <c r="A8280" s="154" t="s">
        <v>7234</v>
      </c>
      <c r="B8280" s="154">
        <v>5000005557</v>
      </c>
      <c r="C8280" s="183" t="s">
        <v>2262</v>
      </c>
      <c r="D8280" s="145" t="s">
        <v>2263</v>
      </c>
      <c r="E8280" s="145" t="s">
        <v>2267</v>
      </c>
      <c r="F8280" s="176" t="s">
        <v>2644</v>
      </c>
      <c r="G8280" s="176" t="s">
        <v>169</v>
      </c>
      <c r="H8280" s="54">
        <v>365</v>
      </c>
      <c r="I8280" s="231">
        <v>45009.716921296298</v>
      </c>
      <c r="J8280" s="231">
        <v>45009.75980324074</v>
      </c>
      <c r="K8280" s="136">
        <v>4.2881944444444445E-2</v>
      </c>
      <c r="L8280" s="140"/>
    </row>
    <row r="8281" spans="1:12">
      <c r="A8281" s="154" t="s">
        <v>7234</v>
      </c>
      <c r="B8281" s="154">
        <v>5000005557</v>
      </c>
      <c r="C8281" s="183" t="s">
        <v>2262</v>
      </c>
      <c r="D8281" s="145" t="s">
        <v>2263</v>
      </c>
      <c r="E8281" s="145" t="s">
        <v>2267</v>
      </c>
      <c r="F8281" s="176" t="s">
        <v>2644</v>
      </c>
      <c r="G8281" s="176" t="s">
        <v>169</v>
      </c>
      <c r="H8281" s="54">
        <v>365</v>
      </c>
      <c r="I8281" s="231">
        <v>45009.82240740741</v>
      </c>
      <c r="J8281" s="231">
        <v>45009.942048611112</v>
      </c>
      <c r="K8281" s="136">
        <v>0.11964120370370371</v>
      </c>
      <c r="L8281" s="140"/>
    </row>
    <row r="8282" spans="1:12">
      <c r="A8282" s="154" t="s">
        <v>7234</v>
      </c>
      <c r="B8282" s="154">
        <v>5000005557</v>
      </c>
      <c r="C8282" s="183" t="s">
        <v>2262</v>
      </c>
      <c r="D8282" s="145" t="s">
        <v>2263</v>
      </c>
      <c r="E8282" s="145" t="s">
        <v>2267</v>
      </c>
      <c r="F8282" s="176" t="s">
        <v>2644</v>
      </c>
      <c r="G8282" s="176" t="s">
        <v>169</v>
      </c>
      <c r="H8282" s="54">
        <v>365</v>
      </c>
      <c r="I8282" s="231">
        <v>45010.633101851854</v>
      </c>
      <c r="J8282" s="231">
        <v>45010.783275462964</v>
      </c>
      <c r="K8282" s="136">
        <v>0.1501736111111111</v>
      </c>
      <c r="L8282" s="140"/>
    </row>
    <row r="8283" spans="1:12">
      <c r="A8283" s="154" t="s">
        <v>7234</v>
      </c>
      <c r="B8283" s="154">
        <v>5000005557</v>
      </c>
      <c r="C8283" s="183" t="s">
        <v>2262</v>
      </c>
      <c r="D8283" s="145" t="s">
        <v>2263</v>
      </c>
      <c r="E8283" s="145" t="s">
        <v>2267</v>
      </c>
      <c r="F8283" s="176" t="s">
        <v>2644</v>
      </c>
      <c r="G8283" s="176" t="s">
        <v>169</v>
      </c>
      <c r="H8283" s="54">
        <v>365</v>
      </c>
      <c r="I8283" s="231">
        <v>45010.813298611109</v>
      </c>
      <c r="J8283" s="231">
        <v>45010.893090277779</v>
      </c>
      <c r="K8283" s="136">
        <v>7.9791666666666664E-2</v>
      </c>
      <c r="L8283" s="140"/>
    </row>
    <row r="8284" spans="1:12">
      <c r="A8284" s="154" t="s">
        <v>7234</v>
      </c>
      <c r="B8284" s="154">
        <v>5000005557</v>
      </c>
      <c r="C8284" s="183" t="s">
        <v>2262</v>
      </c>
      <c r="D8284" s="145" t="s">
        <v>2263</v>
      </c>
      <c r="E8284" s="145" t="s">
        <v>2267</v>
      </c>
      <c r="F8284" s="176" t="s">
        <v>2644</v>
      </c>
      <c r="G8284" s="176" t="s">
        <v>169</v>
      </c>
      <c r="H8284" s="54">
        <v>365</v>
      </c>
      <c r="I8284" s="231">
        <v>45013.301342592589</v>
      </c>
      <c r="J8284" s="231">
        <v>45013.546307870369</v>
      </c>
      <c r="K8284" s="136">
        <v>0.24496527777777777</v>
      </c>
      <c r="L8284" s="140"/>
    </row>
    <row r="8285" spans="1:12">
      <c r="A8285" s="154" t="s">
        <v>7234</v>
      </c>
      <c r="B8285" s="154">
        <v>5000005557</v>
      </c>
      <c r="C8285" s="183" t="s">
        <v>2262</v>
      </c>
      <c r="D8285" s="145" t="s">
        <v>2263</v>
      </c>
      <c r="E8285" s="145" t="s">
        <v>2267</v>
      </c>
      <c r="F8285" s="176" t="s">
        <v>2644</v>
      </c>
      <c r="G8285" s="176" t="s">
        <v>169</v>
      </c>
      <c r="H8285" s="54">
        <v>365</v>
      </c>
      <c r="I8285" s="231">
        <v>45014.588449074072</v>
      </c>
      <c r="J8285" s="231">
        <v>45014.645740740743</v>
      </c>
      <c r="K8285" s="136">
        <v>5.7291666666666664E-2</v>
      </c>
      <c r="L8285" s="140"/>
    </row>
    <row r="8286" spans="1:12">
      <c r="A8286" s="154" t="s">
        <v>7234</v>
      </c>
      <c r="B8286" s="154">
        <v>5000005557</v>
      </c>
      <c r="C8286" s="183" t="s">
        <v>2262</v>
      </c>
      <c r="D8286" s="145" t="s">
        <v>2263</v>
      </c>
      <c r="E8286" s="145" t="s">
        <v>2267</v>
      </c>
      <c r="F8286" s="176" t="s">
        <v>2644</v>
      </c>
      <c r="G8286" s="176" t="s">
        <v>169</v>
      </c>
      <c r="H8286" s="54">
        <v>365</v>
      </c>
      <c r="I8286" s="231">
        <v>45014.679965277777</v>
      </c>
      <c r="J8286" s="231">
        <v>45014.724675925929</v>
      </c>
      <c r="K8286" s="136">
        <v>4.4710648148148145E-2</v>
      </c>
      <c r="L8286" s="140"/>
    </row>
    <row r="8287" spans="1:12">
      <c r="A8287" s="154" t="s">
        <v>7234</v>
      </c>
      <c r="B8287" s="154">
        <v>5000005557</v>
      </c>
      <c r="C8287" s="183" t="s">
        <v>2262</v>
      </c>
      <c r="D8287" s="145" t="s">
        <v>2263</v>
      </c>
      <c r="E8287" s="145" t="s">
        <v>2267</v>
      </c>
      <c r="F8287" s="176" t="s">
        <v>2644</v>
      </c>
      <c r="G8287" s="176" t="s">
        <v>169</v>
      </c>
      <c r="H8287" s="54">
        <v>365</v>
      </c>
      <c r="I8287" s="231">
        <v>45014.818009259259</v>
      </c>
      <c r="J8287" s="231">
        <v>45014.835601851853</v>
      </c>
      <c r="K8287" s="136">
        <v>1.7592592592592594E-2</v>
      </c>
      <c r="L8287" s="140"/>
    </row>
    <row r="8288" spans="1:12">
      <c r="A8288" s="154" t="s">
        <v>7234</v>
      </c>
      <c r="B8288" s="154">
        <v>5000005557</v>
      </c>
      <c r="C8288" s="183" t="s">
        <v>2262</v>
      </c>
      <c r="D8288" s="145" t="s">
        <v>2263</v>
      </c>
      <c r="E8288" s="145" t="s">
        <v>2267</v>
      </c>
      <c r="F8288" s="176" t="s">
        <v>2644</v>
      </c>
      <c r="G8288" s="176" t="s">
        <v>169</v>
      </c>
      <c r="H8288" s="54">
        <v>365</v>
      </c>
      <c r="I8288" s="231">
        <v>45014.86005787037</v>
      </c>
      <c r="J8288" s="231">
        <v>45014.881747685184</v>
      </c>
      <c r="K8288" s="136">
        <v>2.1689814814814815E-2</v>
      </c>
      <c r="L8288" s="140"/>
    </row>
    <row r="8289" spans="1:12">
      <c r="A8289" s="154" t="s">
        <v>7234</v>
      </c>
      <c r="B8289" s="154">
        <v>5000005557</v>
      </c>
      <c r="C8289" s="183" t="s">
        <v>2262</v>
      </c>
      <c r="D8289" s="145" t="s">
        <v>2263</v>
      </c>
      <c r="E8289" s="145" t="s">
        <v>2267</v>
      </c>
      <c r="F8289" s="176" t="s">
        <v>2644</v>
      </c>
      <c r="G8289" s="176" t="s">
        <v>169</v>
      </c>
      <c r="H8289" s="54">
        <v>365</v>
      </c>
      <c r="I8289" s="231">
        <v>45015.165879629632</v>
      </c>
      <c r="J8289" s="231">
        <v>45015.207499999997</v>
      </c>
      <c r="K8289" s="136">
        <v>4.162037037037037E-2</v>
      </c>
      <c r="L8289" s="140"/>
    </row>
    <row r="8290" spans="1:12">
      <c r="A8290" s="154" t="s">
        <v>7234</v>
      </c>
      <c r="B8290" s="154">
        <v>5000005557</v>
      </c>
      <c r="C8290" s="183" t="s">
        <v>2262</v>
      </c>
      <c r="D8290" s="145" t="s">
        <v>2263</v>
      </c>
      <c r="E8290" s="145" t="s">
        <v>2267</v>
      </c>
      <c r="F8290" s="176" t="s">
        <v>2644</v>
      </c>
      <c r="G8290" s="176" t="s">
        <v>169</v>
      </c>
      <c r="H8290" s="54">
        <v>365</v>
      </c>
      <c r="I8290" s="231">
        <v>45021.507638888892</v>
      </c>
      <c r="J8290" s="231">
        <v>45021.544131944444</v>
      </c>
      <c r="K8290" s="136">
        <v>3.6493055555555556E-2</v>
      </c>
      <c r="L8290" s="140"/>
    </row>
    <row r="8291" spans="1:12">
      <c r="A8291" s="154" t="s">
        <v>7234</v>
      </c>
      <c r="B8291" s="154">
        <v>5000005557</v>
      </c>
      <c r="C8291" s="183" t="s">
        <v>2262</v>
      </c>
      <c r="D8291" s="145" t="s">
        <v>2263</v>
      </c>
      <c r="E8291" s="145" t="s">
        <v>2267</v>
      </c>
      <c r="F8291" s="176" t="s">
        <v>2644</v>
      </c>
      <c r="G8291" s="176" t="s">
        <v>169</v>
      </c>
      <c r="H8291" s="54">
        <v>365</v>
      </c>
      <c r="I8291" s="231">
        <v>45021.581203703703</v>
      </c>
      <c r="J8291" s="231">
        <v>45021.592881944445</v>
      </c>
      <c r="K8291" s="136">
        <v>1.1678240740740741E-2</v>
      </c>
      <c r="L8291" s="140"/>
    </row>
    <row r="8292" spans="1:12">
      <c r="A8292" s="154" t="s">
        <v>7234</v>
      </c>
      <c r="B8292" s="154">
        <v>5000005557</v>
      </c>
      <c r="C8292" s="183" t="s">
        <v>2262</v>
      </c>
      <c r="D8292" s="145" t="s">
        <v>2263</v>
      </c>
      <c r="E8292" s="145" t="s">
        <v>2267</v>
      </c>
      <c r="F8292" s="176" t="s">
        <v>2644</v>
      </c>
      <c r="G8292" s="176" t="s">
        <v>169</v>
      </c>
      <c r="H8292" s="54">
        <v>365</v>
      </c>
      <c r="I8292" s="231">
        <v>45021.606666666667</v>
      </c>
      <c r="J8292" s="231">
        <v>45021.620729166665</v>
      </c>
      <c r="K8292" s="136">
        <v>1.40625E-2</v>
      </c>
      <c r="L8292" s="140"/>
    </row>
    <row r="8293" spans="1:12">
      <c r="A8293" s="154" t="s">
        <v>7234</v>
      </c>
      <c r="B8293" s="154">
        <v>5000005557</v>
      </c>
      <c r="C8293" s="183" t="s">
        <v>2262</v>
      </c>
      <c r="D8293" s="145" t="s">
        <v>2263</v>
      </c>
      <c r="E8293" s="145" t="s">
        <v>2267</v>
      </c>
      <c r="F8293" s="176" t="s">
        <v>2644</v>
      </c>
      <c r="G8293" s="176" t="s">
        <v>169</v>
      </c>
      <c r="H8293" s="54">
        <v>365</v>
      </c>
      <c r="I8293" s="231">
        <v>45021.670393518521</v>
      </c>
      <c r="J8293" s="231">
        <v>45021.721203703702</v>
      </c>
      <c r="K8293" s="136">
        <v>5.0810185185185187E-2</v>
      </c>
      <c r="L8293" s="140"/>
    </row>
    <row r="8294" spans="1:12">
      <c r="A8294" s="154" t="s">
        <v>7234</v>
      </c>
      <c r="B8294" s="154">
        <v>5000005557</v>
      </c>
      <c r="C8294" s="183" t="s">
        <v>2262</v>
      </c>
      <c r="D8294" s="145" t="s">
        <v>2263</v>
      </c>
      <c r="E8294" s="145" t="s">
        <v>2267</v>
      </c>
      <c r="F8294" s="176" t="s">
        <v>2644</v>
      </c>
      <c r="G8294" s="176" t="s">
        <v>169</v>
      </c>
      <c r="H8294" s="54">
        <v>365</v>
      </c>
      <c r="I8294" s="231">
        <v>45025.969027777777</v>
      </c>
      <c r="J8294" s="231">
        <v>45026.192627314813</v>
      </c>
      <c r="K8294" s="136">
        <v>0.22359953703703703</v>
      </c>
      <c r="L8294" s="140"/>
    </row>
    <row r="8295" spans="1:12">
      <c r="A8295" s="154" t="s">
        <v>7234</v>
      </c>
      <c r="B8295" s="154">
        <v>5000005557</v>
      </c>
      <c r="C8295" s="183" t="s">
        <v>2262</v>
      </c>
      <c r="D8295" s="145" t="s">
        <v>2263</v>
      </c>
      <c r="E8295" s="145" t="s">
        <v>2267</v>
      </c>
      <c r="F8295" s="176" t="s">
        <v>2644</v>
      </c>
      <c r="G8295" s="176" t="s">
        <v>169</v>
      </c>
      <c r="H8295" s="54">
        <v>365</v>
      </c>
      <c r="I8295" s="231">
        <v>45027.178101851852</v>
      </c>
      <c r="J8295" s="231">
        <v>45027.220868055556</v>
      </c>
      <c r="K8295" s="136">
        <v>4.2766203703703702E-2</v>
      </c>
      <c r="L8295" s="140"/>
    </row>
    <row r="8296" spans="1:12">
      <c r="A8296" s="154" t="s">
        <v>7234</v>
      </c>
      <c r="B8296" s="154">
        <v>5000005557</v>
      </c>
      <c r="C8296" s="183" t="s">
        <v>2262</v>
      </c>
      <c r="D8296" s="145" t="s">
        <v>2263</v>
      </c>
      <c r="E8296" s="145" t="s">
        <v>2267</v>
      </c>
      <c r="F8296" s="176" t="s">
        <v>2644</v>
      </c>
      <c r="G8296" s="176" t="s">
        <v>169</v>
      </c>
      <c r="H8296" s="54">
        <v>365</v>
      </c>
      <c r="I8296" s="231">
        <v>45027.702569444446</v>
      </c>
      <c r="J8296" s="231">
        <v>45028.284490740742</v>
      </c>
      <c r="K8296" s="136">
        <v>0.5819212962962963</v>
      </c>
      <c r="L8296" s="140"/>
    </row>
    <row r="8297" spans="1:12">
      <c r="A8297" s="154" t="s">
        <v>7234</v>
      </c>
      <c r="B8297" s="154">
        <v>5000005557</v>
      </c>
      <c r="C8297" s="183" t="s">
        <v>2262</v>
      </c>
      <c r="D8297" s="145" t="s">
        <v>2263</v>
      </c>
      <c r="E8297" s="145" t="s">
        <v>2267</v>
      </c>
      <c r="F8297" s="176" t="s">
        <v>2644</v>
      </c>
      <c r="G8297" s="176" t="s">
        <v>169</v>
      </c>
      <c r="H8297" s="54">
        <v>365</v>
      </c>
      <c r="I8297" s="231">
        <v>45035.66915509259</v>
      </c>
      <c r="J8297" s="231">
        <v>45035.813125000001</v>
      </c>
      <c r="K8297" s="136">
        <v>0.14396990740740739</v>
      </c>
      <c r="L8297" s="140"/>
    </row>
    <row r="8298" spans="1:12">
      <c r="A8298" s="154" t="s">
        <v>7234</v>
      </c>
      <c r="B8298" s="154">
        <v>5000005557</v>
      </c>
      <c r="C8298" s="183" t="s">
        <v>2262</v>
      </c>
      <c r="D8298" s="145" t="s">
        <v>2263</v>
      </c>
      <c r="E8298" s="145" t="s">
        <v>2267</v>
      </c>
      <c r="F8298" s="176" t="s">
        <v>2644</v>
      </c>
      <c r="G8298" s="176" t="s">
        <v>169</v>
      </c>
      <c r="H8298" s="54">
        <v>365</v>
      </c>
      <c r="I8298" s="231">
        <v>45036.642002314817</v>
      </c>
      <c r="J8298" s="231">
        <v>45036.842118055552</v>
      </c>
      <c r="K8298" s="136">
        <v>0.20011574074074073</v>
      </c>
      <c r="L8298" s="140"/>
    </row>
    <row r="8299" spans="1:12">
      <c r="A8299" s="154" t="s">
        <v>7234</v>
      </c>
      <c r="B8299" s="154">
        <v>5000005557</v>
      </c>
      <c r="C8299" s="183" t="s">
        <v>2262</v>
      </c>
      <c r="D8299" s="145" t="s">
        <v>2263</v>
      </c>
      <c r="E8299" s="145" t="s">
        <v>2267</v>
      </c>
      <c r="F8299" s="176" t="s">
        <v>2644</v>
      </c>
      <c r="G8299" s="176" t="s">
        <v>169</v>
      </c>
      <c r="H8299" s="54">
        <v>365</v>
      </c>
      <c r="I8299" s="231">
        <v>45038.699664351851</v>
      </c>
      <c r="J8299" s="231">
        <v>45038.791527777779</v>
      </c>
      <c r="K8299" s="136">
        <v>9.1863425925925932E-2</v>
      </c>
      <c r="L8299" s="140"/>
    </row>
    <row r="8300" spans="1:12">
      <c r="A8300" s="154" t="s">
        <v>7234</v>
      </c>
      <c r="B8300" s="154">
        <v>5000005557</v>
      </c>
      <c r="C8300" s="183" t="s">
        <v>2262</v>
      </c>
      <c r="D8300" s="145" t="s">
        <v>2263</v>
      </c>
      <c r="E8300" s="145" t="s">
        <v>2267</v>
      </c>
      <c r="F8300" s="176" t="s">
        <v>2644</v>
      </c>
      <c r="G8300" s="176" t="s">
        <v>169</v>
      </c>
      <c r="H8300" s="54">
        <v>365</v>
      </c>
      <c r="I8300" s="231">
        <v>45046.699166666665</v>
      </c>
      <c r="J8300" s="231">
        <v>45046.801458333335</v>
      </c>
      <c r="K8300" s="136">
        <v>0.10229166666666667</v>
      </c>
      <c r="L8300" s="140"/>
    </row>
    <row r="8301" spans="1:12">
      <c r="A8301" s="154" t="s">
        <v>7234</v>
      </c>
      <c r="B8301" s="154">
        <v>5000005557</v>
      </c>
      <c r="C8301" s="183" t="s">
        <v>2262</v>
      </c>
      <c r="D8301" s="145" t="s">
        <v>2263</v>
      </c>
      <c r="E8301" s="145" t="s">
        <v>2267</v>
      </c>
      <c r="F8301" s="176" t="s">
        <v>2644</v>
      </c>
      <c r="G8301" s="176" t="s">
        <v>169</v>
      </c>
      <c r="H8301" s="54">
        <v>365</v>
      </c>
      <c r="I8301" s="231">
        <v>45048.352500000001</v>
      </c>
      <c r="J8301" s="231">
        <v>45054.332511574074</v>
      </c>
      <c r="K8301" s="136">
        <v>5.9800115740740738</v>
      </c>
      <c r="L8301" s="140"/>
    </row>
    <row r="8302" spans="1:12">
      <c r="A8302" s="154" t="s">
        <v>7234</v>
      </c>
      <c r="B8302" s="154">
        <v>5000005557</v>
      </c>
      <c r="C8302" s="183" t="s">
        <v>2262</v>
      </c>
      <c r="D8302" s="145" t="s">
        <v>2263</v>
      </c>
      <c r="E8302" s="145" t="s">
        <v>2267</v>
      </c>
      <c r="F8302" s="176" t="s">
        <v>2644</v>
      </c>
      <c r="G8302" s="176" t="s">
        <v>169</v>
      </c>
      <c r="H8302" s="54">
        <v>365</v>
      </c>
      <c r="I8302" s="231">
        <v>45054.883356481485</v>
      </c>
      <c r="J8302" s="231">
        <v>45054.986481481479</v>
      </c>
      <c r="K8302" s="136">
        <v>0.10312499999999999</v>
      </c>
      <c r="L8302" s="140"/>
    </row>
    <row r="8303" spans="1:12">
      <c r="A8303" s="154" t="s">
        <v>7234</v>
      </c>
      <c r="B8303" s="154">
        <v>5000005557</v>
      </c>
      <c r="C8303" s="183" t="s">
        <v>2262</v>
      </c>
      <c r="D8303" s="145" t="s">
        <v>2263</v>
      </c>
      <c r="E8303" s="145" t="s">
        <v>2267</v>
      </c>
      <c r="F8303" s="176" t="s">
        <v>2644</v>
      </c>
      <c r="G8303" s="176" t="s">
        <v>169</v>
      </c>
      <c r="H8303" s="54">
        <v>365</v>
      </c>
      <c r="I8303" s="231">
        <v>45057.640717592592</v>
      </c>
      <c r="J8303" s="231">
        <v>45057.677812499998</v>
      </c>
      <c r="K8303" s="136">
        <v>3.709490740740741E-2</v>
      </c>
      <c r="L8303" s="140"/>
    </row>
    <row r="8304" spans="1:12">
      <c r="A8304" s="154" t="s">
        <v>7234</v>
      </c>
      <c r="B8304" s="154">
        <v>5000005557</v>
      </c>
      <c r="C8304" s="183" t="s">
        <v>2262</v>
      </c>
      <c r="D8304" s="145" t="s">
        <v>2263</v>
      </c>
      <c r="E8304" s="145" t="s">
        <v>2267</v>
      </c>
      <c r="F8304" s="176" t="s">
        <v>2644</v>
      </c>
      <c r="G8304" s="176" t="s">
        <v>169</v>
      </c>
      <c r="H8304" s="54">
        <v>365</v>
      </c>
      <c r="I8304" s="231">
        <v>45060.042407407411</v>
      </c>
      <c r="J8304" s="231">
        <v>45060.070138888892</v>
      </c>
      <c r="K8304" s="136">
        <v>2.7731481481481482E-2</v>
      </c>
      <c r="L8304" s="140"/>
    </row>
    <row r="8305" spans="1:12">
      <c r="A8305" s="154" t="s">
        <v>7234</v>
      </c>
      <c r="B8305" s="154">
        <v>5000005557</v>
      </c>
      <c r="C8305" s="183" t="s">
        <v>2262</v>
      </c>
      <c r="D8305" s="145" t="s">
        <v>2263</v>
      </c>
      <c r="E8305" s="145" t="s">
        <v>2267</v>
      </c>
      <c r="F8305" s="176" t="s">
        <v>2644</v>
      </c>
      <c r="G8305" s="176" t="s">
        <v>169</v>
      </c>
      <c r="H8305" s="54">
        <v>365</v>
      </c>
      <c r="I8305" s="231">
        <v>45060.081192129626</v>
      </c>
      <c r="J8305" s="231">
        <v>45060.094849537039</v>
      </c>
      <c r="K8305" s="136">
        <v>1.3657407407407408E-2</v>
      </c>
      <c r="L8305" s="140"/>
    </row>
    <row r="8306" spans="1:12">
      <c r="A8306" s="154" t="s">
        <v>7234</v>
      </c>
      <c r="B8306" s="154">
        <v>5000005557</v>
      </c>
      <c r="C8306" s="183" t="s">
        <v>2262</v>
      </c>
      <c r="D8306" s="145" t="s">
        <v>2263</v>
      </c>
      <c r="E8306" s="145" t="s">
        <v>2267</v>
      </c>
      <c r="F8306" s="176" t="s">
        <v>2644</v>
      </c>
      <c r="G8306" s="176" t="s">
        <v>169</v>
      </c>
      <c r="H8306" s="54">
        <v>365</v>
      </c>
      <c r="I8306" s="231">
        <v>45060.106354166666</v>
      </c>
      <c r="J8306" s="231">
        <v>45060.124745370369</v>
      </c>
      <c r="K8306" s="136">
        <v>1.8391203703703705E-2</v>
      </c>
      <c r="L8306" s="140"/>
    </row>
    <row r="8307" spans="1:12">
      <c r="A8307" s="154" t="s">
        <v>7234</v>
      </c>
      <c r="B8307" s="154">
        <v>5000005557</v>
      </c>
      <c r="C8307" s="183" t="s">
        <v>2262</v>
      </c>
      <c r="D8307" s="145" t="s">
        <v>2263</v>
      </c>
      <c r="E8307" s="145" t="s">
        <v>2267</v>
      </c>
      <c r="F8307" s="176" t="s">
        <v>2644</v>
      </c>
      <c r="G8307" s="176" t="s">
        <v>169</v>
      </c>
      <c r="H8307" s="54">
        <v>365</v>
      </c>
      <c r="I8307" s="231">
        <v>45060.281481481485</v>
      </c>
      <c r="J8307" s="231">
        <v>45060.331712962965</v>
      </c>
      <c r="K8307" s="136">
        <v>5.0231481481481481E-2</v>
      </c>
      <c r="L8307" s="140"/>
    </row>
    <row r="8308" spans="1:12">
      <c r="A8308" s="154" t="s">
        <v>7234</v>
      </c>
      <c r="B8308" s="154">
        <v>5000005557</v>
      </c>
      <c r="C8308" s="183" t="s">
        <v>2262</v>
      </c>
      <c r="D8308" s="145" t="s">
        <v>2263</v>
      </c>
      <c r="E8308" s="145" t="s">
        <v>2267</v>
      </c>
      <c r="F8308" s="176" t="s">
        <v>2644</v>
      </c>
      <c r="G8308" s="176" t="s">
        <v>169</v>
      </c>
      <c r="H8308" s="54">
        <v>365</v>
      </c>
      <c r="I8308" s="231">
        <v>45060.342604166668</v>
      </c>
      <c r="J8308" s="231">
        <v>45060.391180555554</v>
      </c>
      <c r="K8308" s="136">
        <v>4.8576388888888891E-2</v>
      </c>
      <c r="L8308" s="140"/>
    </row>
    <row r="8309" spans="1:12">
      <c r="A8309" s="154" t="s">
        <v>7234</v>
      </c>
      <c r="B8309" s="154">
        <v>5000005557</v>
      </c>
      <c r="C8309" s="183" t="s">
        <v>2262</v>
      </c>
      <c r="D8309" s="145" t="s">
        <v>2263</v>
      </c>
      <c r="E8309" s="145" t="s">
        <v>2267</v>
      </c>
      <c r="F8309" s="176" t="s">
        <v>2644</v>
      </c>
      <c r="G8309" s="176" t="s">
        <v>169</v>
      </c>
      <c r="H8309" s="54">
        <v>365</v>
      </c>
      <c r="I8309" s="231">
        <v>45060.453541666669</v>
      </c>
      <c r="J8309" s="231">
        <v>45060.507071759261</v>
      </c>
      <c r="K8309" s="136">
        <v>5.3530092592592594E-2</v>
      </c>
      <c r="L8309" s="140"/>
    </row>
    <row r="8310" spans="1:12">
      <c r="A8310" s="154" t="s">
        <v>7234</v>
      </c>
      <c r="B8310" s="154">
        <v>5000005557</v>
      </c>
      <c r="C8310" s="183" t="s">
        <v>2262</v>
      </c>
      <c r="D8310" s="145" t="s">
        <v>2263</v>
      </c>
      <c r="E8310" s="145" t="s">
        <v>2267</v>
      </c>
      <c r="F8310" s="176" t="s">
        <v>2644</v>
      </c>
      <c r="G8310" s="176" t="s">
        <v>169</v>
      </c>
      <c r="H8310" s="54">
        <v>365</v>
      </c>
      <c r="I8310" s="231">
        <v>45062.301238425927</v>
      </c>
      <c r="J8310" s="231">
        <v>45062.373969907407</v>
      </c>
      <c r="K8310" s="136">
        <v>7.273148148148148E-2</v>
      </c>
      <c r="L8310" s="140"/>
    </row>
    <row r="8311" spans="1:12">
      <c r="A8311" s="154" t="s">
        <v>7234</v>
      </c>
      <c r="B8311" s="154">
        <v>5000005557</v>
      </c>
      <c r="C8311" s="183" t="s">
        <v>2262</v>
      </c>
      <c r="D8311" s="145" t="s">
        <v>2263</v>
      </c>
      <c r="E8311" s="145" t="s">
        <v>2267</v>
      </c>
      <c r="F8311" s="176" t="s">
        <v>2644</v>
      </c>
      <c r="G8311" s="176" t="s">
        <v>169</v>
      </c>
      <c r="H8311" s="54">
        <v>365</v>
      </c>
      <c r="I8311" s="231">
        <v>45065.32534722222</v>
      </c>
      <c r="J8311" s="231">
        <v>45065.584629629629</v>
      </c>
      <c r="K8311" s="136">
        <v>0.25928240740740743</v>
      </c>
      <c r="L8311" s="140"/>
    </row>
    <row r="8312" spans="1:12">
      <c r="A8312" s="154" t="s">
        <v>7234</v>
      </c>
      <c r="B8312" s="154">
        <v>5000005557</v>
      </c>
      <c r="C8312" s="183" t="s">
        <v>2262</v>
      </c>
      <c r="D8312" s="145" t="s">
        <v>2263</v>
      </c>
      <c r="E8312" s="145" t="s">
        <v>2267</v>
      </c>
      <c r="F8312" s="176" t="s">
        <v>2644</v>
      </c>
      <c r="G8312" s="176" t="s">
        <v>169</v>
      </c>
      <c r="H8312" s="54">
        <v>365</v>
      </c>
      <c r="I8312" s="231">
        <v>45065.715127314812</v>
      </c>
      <c r="J8312" s="231">
        <v>45066.092928240738</v>
      </c>
      <c r="K8312" s="136">
        <v>0.3778009259259259</v>
      </c>
      <c r="L8312" s="140"/>
    </row>
    <row r="8313" spans="1:12">
      <c r="A8313" s="154" t="s">
        <v>7234</v>
      </c>
      <c r="B8313" s="154">
        <v>5000005557</v>
      </c>
      <c r="C8313" s="183" t="s">
        <v>2262</v>
      </c>
      <c r="D8313" s="145" t="s">
        <v>2263</v>
      </c>
      <c r="E8313" s="145" t="s">
        <v>2267</v>
      </c>
      <c r="F8313" s="176" t="s">
        <v>2644</v>
      </c>
      <c r="G8313" s="176" t="s">
        <v>169</v>
      </c>
      <c r="H8313" s="54">
        <v>365</v>
      </c>
      <c r="I8313" s="231">
        <v>45066.132523148146</v>
      </c>
      <c r="J8313" s="231">
        <v>45066.213159722225</v>
      </c>
      <c r="K8313" s="136">
        <v>8.0636574074074069E-2</v>
      </c>
      <c r="L8313" s="140"/>
    </row>
    <row r="8314" spans="1:12">
      <c r="A8314" s="154" t="s">
        <v>7234</v>
      </c>
      <c r="B8314" s="154">
        <v>5000005557</v>
      </c>
      <c r="C8314" s="183" t="s">
        <v>2262</v>
      </c>
      <c r="D8314" s="145" t="s">
        <v>2263</v>
      </c>
      <c r="E8314" s="145" t="s">
        <v>2267</v>
      </c>
      <c r="F8314" s="176" t="s">
        <v>2644</v>
      </c>
      <c r="G8314" s="176" t="s">
        <v>169</v>
      </c>
      <c r="H8314" s="54">
        <v>365</v>
      </c>
      <c r="I8314" s="231">
        <v>45066.230057870373</v>
      </c>
      <c r="J8314" s="231">
        <v>45066.34584490741</v>
      </c>
      <c r="K8314" s="136">
        <v>0.11578703703703704</v>
      </c>
      <c r="L8314" s="140"/>
    </row>
    <row r="8315" spans="1:12">
      <c r="A8315" s="154" t="s">
        <v>7234</v>
      </c>
      <c r="B8315" s="154">
        <v>5000005557</v>
      </c>
      <c r="C8315" s="183" t="s">
        <v>2262</v>
      </c>
      <c r="D8315" s="145" t="s">
        <v>2263</v>
      </c>
      <c r="E8315" s="145" t="s">
        <v>2267</v>
      </c>
      <c r="F8315" s="176" t="s">
        <v>2644</v>
      </c>
      <c r="G8315" s="176" t="s">
        <v>169</v>
      </c>
      <c r="H8315" s="54">
        <v>365</v>
      </c>
      <c r="I8315" s="231">
        <v>45066.371076388888</v>
      </c>
      <c r="J8315" s="231">
        <v>45066.490115740744</v>
      </c>
      <c r="K8315" s="136">
        <v>0.11903935185185185</v>
      </c>
      <c r="L8315" s="140"/>
    </row>
    <row r="8316" spans="1:12">
      <c r="A8316" s="154" t="s">
        <v>7234</v>
      </c>
      <c r="B8316" s="154">
        <v>5000005557</v>
      </c>
      <c r="C8316" s="183" t="s">
        <v>2262</v>
      </c>
      <c r="D8316" s="145" t="s">
        <v>2263</v>
      </c>
      <c r="E8316" s="145" t="s">
        <v>2267</v>
      </c>
      <c r="F8316" s="176" t="s">
        <v>2644</v>
      </c>
      <c r="G8316" s="176" t="s">
        <v>169</v>
      </c>
      <c r="H8316" s="54">
        <v>365</v>
      </c>
      <c r="I8316" s="231">
        <v>45066.54954861111</v>
      </c>
      <c r="J8316" s="231">
        <v>45066.57916666667</v>
      </c>
      <c r="K8316" s="136">
        <v>2.9618055555555557E-2</v>
      </c>
      <c r="L8316" s="140"/>
    </row>
    <row r="8317" spans="1:12">
      <c r="A8317" s="154" t="s">
        <v>7234</v>
      </c>
      <c r="B8317" s="154">
        <v>5000005557</v>
      </c>
      <c r="C8317" s="183" t="s">
        <v>2262</v>
      </c>
      <c r="D8317" s="145" t="s">
        <v>2263</v>
      </c>
      <c r="E8317" s="145" t="s">
        <v>2267</v>
      </c>
      <c r="F8317" s="176" t="s">
        <v>2644</v>
      </c>
      <c r="G8317" s="176" t="s">
        <v>169</v>
      </c>
      <c r="H8317" s="54">
        <v>365</v>
      </c>
      <c r="I8317" s="231">
        <v>45066.706250000003</v>
      </c>
      <c r="J8317" s="231">
        <v>45066.719340277778</v>
      </c>
      <c r="K8317" s="136">
        <v>1.3090277777777777E-2</v>
      </c>
      <c r="L8317" s="140"/>
    </row>
    <row r="8318" spans="1:12">
      <c r="A8318" s="154" t="s">
        <v>7234</v>
      </c>
      <c r="B8318" s="154">
        <v>5000005557</v>
      </c>
      <c r="C8318" s="183" t="s">
        <v>2262</v>
      </c>
      <c r="D8318" s="145" t="s">
        <v>2263</v>
      </c>
      <c r="E8318" s="145" t="s">
        <v>2267</v>
      </c>
      <c r="F8318" s="176" t="s">
        <v>2644</v>
      </c>
      <c r="G8318" s="176" t="s">
        <v>169</v>
      </c>
      <c r="H8318" s="54">
        <v>365</v>
      </c>
      <c r="I8318" s="231">
        <v>45066.736655092594</v>
      </c>
      <c r="J8318" s="231">
        <v>45066.785277777781</v>
      </c>
      <c r="K8318" s="136">
        <v>4.8622685185185185E-2</v>
      </c>
      <c r="L8318" s="140"/>
    </row>
    <row r="8319" spans="1:12">
      <c r="A8319" s="154" t="s">
        <v>7234</v>
      </c>
      <c r="B8319" s="154">
        <v>5000005557</v>
      </c>
      <c r="C8319" s="183" t="s">
        <v>2262</v>
      </c>
      <c r="D8319" s="145" t="s">
        <v>2263</v>
      </c>
      <c r="E8319" s="145" t="s">
        <v>2267</v>
      </c>
      <c r="F8319" s="176" t="s">
        <v>2644</v>
      </c>
      <c r="G8319" s="176" t="s">
        <v>169</v>
      </c>
      <c r="H8319" s="54">
        <v>365</v>
      </c>
      <c r="I8319" s="231">
        <v>45066.87641203704</v>
      </c>
      <c r="J8319" s="231">
        <v>45067.211273148147</v>
      </c>
      <c r="K8319" s="136">
        <v>0.33486111111111111</v>
      </c>
      <c r="L8319" s="140"/>
    </row>
    <row r="8320" spans="1:12">
      <c r="A8320" s="154" t="s">
        <v>7234</v>
      </c>
      <c r="B8320" s="154">
        <v>5000005557</v>
      </c>
      <c r="C8320" s="183" t="s">
        <v>2262</v>
      </c>
      <c r="D8320" s="145" t="s">
        <v>2263</v>
      </c>
      <c r="E8320" s="145" t="s">
        <v>2267</v>
      </c>
      <c r="F8320" s="176" t="s">
        <v>2644</v>
      </c>
      <c r="G8320" s="176" t="s">
        <v>169</v>
      </c>
      <c r="H8320" s="54">
        <v>365</v>
      </c>
      <c r="I8320" s="231">
        <v>45067.244027777779</v>
      </c>
      <c r="J8320" s="231">
        <v>45067.68440972222</v>
      </c>
      <c r="K8320" s="136">
        <v>0.44038194444444445</v>
      </c>
      <c r="L8320" s="140"/>
    </row>
    <row r="8321" spans="1:12">
      <c r="A8321" s="154" t="s">
        <v>7234</v>
      </c>
      <c r="B8321" s="154">
        <v>5000005557</v>
      </c>
      <c r="C8321" s="183" t="s">
        <v>2262</v>
      </c>
      <c r="D8321" s="145" t="s">
        <v>2263</v>
      </c>
      <c r="E8321" s="145" t="s">
        <v>2267</v>
      </c>
      <c r="F8321" s="176" t="s">
        <v>2644</v>
      </c>
      <c r="G8321" s="176" t="s">
        <v>169</v>
      </c>
      <c r="H8321" s="54">
        <v>365</v>
      </c>
      <c r="I8321" s="231">
        <v>45067.71199074074</v>
      </c>
      <c r="J8321" s="231">
        <v>45067.729629629626</v>
      </c>
      <c r="K8321" s="136">
        <v>1.7638888888888888E-2</v>
      </c>
      <c r="L8321" s="140"/>
    </row>
    <row r="8322" spans="1:12">
      <c r="A8322" s="154" t="s">
        <v>7234</v>
      </c>
      <c r="B8322" s="154">
        <v>5000005557</v>
      </c>
      <c r="C8322" s="183" t="s">
        <v>2262</v>
      </c>
      <c r="D8322" s="145" t="s">
        <v>2263</v>
      </c>
      <c r="E8322" s="145" t="s">
        <v>2267</v>
      </c>
      <c r="F8322" s="176" t="s">
        <v>2644</v>
      </c>
      <c r="G8322" s="176" t="s">
        <v>169</v>
      </c>
      <c r="H8322" s="54">
        <v>365</v>
      </c>
      <c r="I8322" s="231">
        <v>45067.979201388887</v>
      </c>
      <c r="J8322" s="231">
        <v>45068.113761574074</v>
      </c>
      <c r="K8322" s="136">
        <v>0.13456018518518517</v>
      </c>
      <c r="L8322" s="140"/>
    </row>
    <row r="8323" spans="1:12">
      <c r="A8323" s="154" t="s">
        <v>7234</v>
      </c>
      <c r="B8323" s="154">
        <v>5000005557</v>
      </c>
      <c r="C8323" s="183" t="s">
        <v>2262</v>
      </c>
      <c r="D8323" s="145" t="s">
        <v>2263</v>
      </c>
      <c r="E8323" s="145" t="s">
        <v>2267</v>
      </c>
      <c r="F8323" s="176" t="s">
        <v>2644</v>
      </c>
      <c r="G8323" s="176" t="s">
        <v>169</v>
      </c>
      <c r="H8323" s="54">
        <v>365</v>
      </c>
      <c r="I8323" s="231">
        <v>45068.125428240739</v>
      </c>
      <c r="J8323" s="231">
        <v>45068.224131944444</v>
      </c>
      <c r="K8323" s="136">
        <v>9.870370370370371E-2</v>
      </c>
      <c r="L8323" s="140"/>
    </row>
    <row r="8324" spans="1:12">
      <c r="A8324" s="154" t="s">
        <v>7234</v>
      </c>
      <c r="B8324" s="154">
        <v>5000005557</v>
      </c>
      <c r="C8324" s="183" t="s">
        <v>2262</v>
      </c>
      <c r="D8324" s="145" t="s">
        <v>2263</v>
      </c>
      <c r="E8324" s="145" t="s">
        <v>2267</v>
      </c>
      <c r="F8324" s="176" t="s">
        <v>2644</v>
      </c>
      <c r="G8324" s="176" t="s">
        <v>169</v>
      </c>
      <c r="H8324" s="54">
        <v>365</v>
      </c>
      <c r="I8324" s="231">
        <v>45071.555081018516</v>
      </c>
      <c r="J8324" s="231">
        <v>45095.915358796294</v>
      </c>
      <c r="K8324" s="136">
        <v>24.360277777777778</v>
      </c>
      <c r="L8324" s="140"/>
    </row>
    <row r="8325" spans="1:12">
      <c r="A8325" s="154" t="s">
        <v>7234</v>
      </c>
      <c r="B8325" s="154">
        <v>5000005557</v>
      </c>
      <c r="C8325" s="183" t="s">
        <v>2262</v>
      </c>
      <c r="D8325" s="145" t="s">
        <v>2263</v>
      </c>
      <c r="E8325" s="145" t="s">
        <v>2267</v>
      </c>
      <c r="F8325" s="176" t="s">
        <v>2644</v>
      </c>
      <c r="G8325" s="176" t="s">
        <v>169</v>
      </c>
      <c r="H8325" s="54">
        <v>365</v>
      </c>
      <c r="I8325" s="231">
        <v>45095.93482638889</v>
      </c>
      <c r="J8325" s="231">
        <v>45095.946168981478</v>
      </c>
      <c r="K8325" s="136">
        <v>1.1342592592592593E-2</v>
      </c>
      <c r="L8325" s="140"/>
    </row>
    <row r="8326" spans="1:12">
      <c r="A8326" s="154" t="s">
        <v>7234</v>
      </c>
      <c r="B8326" s="154">
        <v>5000005557</v>
      </c>
      <c r="C8326" s="183" t="s">
        <v>2262</v>
      </c>
      <c r="D8326" s="145" t="s">
        <v>2263</v>
      </c>
      <c r="E8326" s="145" t="s">
        <v>2267</v>
      </c>
      <c r="F8326" s="176" t="s">
        <v>2644</v>
      </c>
      <c r="G8326" s="176" t="s">
        <v>169</v>
      </c>
      <c r="H8326" s="54">
        <v>365</v>
      </c>
      <c r="I8326" s="231">
        <v>45095.965474537035</v>
      </c>
      <c r="J8326" s="231">
        <v>45096.029432870368</v>
      </c>
      <c r="K8326" s="136">
        <v>6.3958333333333339E-2</v>
      </c>
      <c r="L8326" s="140"/>
    </row>
    <row r="8327" spans="1:12">
      <c r="A8327" s="154" t="s">
        <v>7234</v>
      </c>
      <c r="B8327" s="154">
        <v>5000005557</v>
      </c>
      <c r="C8327" s="183" t="s">
        <v>2262</v>
      </c>
      <c r="D8327" s="145" t="s">
        <v>2263</v>
      </c>
      <c r="E8327" s="145" t="s">
        <v>2267</v>
      </c>
      <c r="F8327" s="176" t="s">
        <v>2644</v>
      </c>
      <c r="G8327" s="176" t="s">
        <v>169</v>
      </c>
      <c r="H8327" s="54">
        <v>365</v>
      </c>
      <c r="I8327" s="231">
        <v>45096.044398148151</v>
      </c>
      <c r="J8327" s="231">
        <v>45096.06763888889</v>
      </c>
      <c r="K8327" s="136">
        <v>2.3240740740740742E-2</v>
      </c>
      <c r="L8327" s="140"/>
    </row>
    <row r="8328" spans="1:12">
      <c r="A8328" s="154" t="s">
        <v>7234</v>
      </c>
      <c r="B8328" s="154">
        <v>5000005557</v>
      </c>
      <c r="C8328" s="183" t="s">
        <v>2262</v>
      </c>
      <c r="D8328" s="145" t="s">
        <v>2263</v>
      </c>
      <c r="E8328" s="145" t="s">
        <v>2267</v>
      </c>
      <c r="F8328" s="176" t="s">
        <v>2644</v>
      </c>
      <c r="G8328" s="176" t="s">
        <v>169</v>
      </c>
      <c r="H8328" s="54">
        <v>365</v>
      </c>
      <c r="I8328" s="231">
        <v>45096.345231481479</v>
      </c>
      <c r="J8328" s="231">
        <v>45096.403194444443</v>
      </c>
      <c r="K8328" s="136">
        <v>5.7962962962962966E-2</v>
      </c>
      <c r="L8328" s="140"/>
    </row>
    <row r="8329" spans="1:12">
      <c r="A8329" s="154" t="s">
        <v>7234</v>
      </c>
      <c r="B8329" s="154">
        <v>5000005557</v>
      </c>
      <c r="C8329" s="183" t="s">
        <v>2262</v>
      </c>
      <c r="D8329" s="145" t="s">
        <v>2263</v>
      </c>
      <c r="E8329" s="145" t="s">
        <v>2267</v>
      </c>
      <c r="F8329" s="176" t="s">
        <v>2644</v>
      </c>
      <c r="G8329" s="176" t="s">
        <v>169</v>
      </c>
      <c r="H8329" s="54">
        <v>365</v>
      </c>
      <c r="I8329" s="231">
        <v>45096.432638888888</v>
      </c>
      <c r="J8329" s="231">
        <v>45096.450983796298</v>
      </c>
      <c r="K8329" s="136">
        <v>1.8344907407407407E-2</v>
      </c>
      <c r="L8329" s="140"/>
    </row>
    <row r="8330" spans="1:12">
      <c r="A8330" s="154" t="s">
        <v>7234</v>
      </c>
      <c r="B8330" s="154">
        <v>5000005557</v>
      </c>
      <c r="C8330" s="183" t="s">
        <v>2262</v>
      </c>
      <c r="D8330" s="145" t="s">
        <v>2263</v>
      </c>
      <c r="E8330" s="145" t="s">
        <v>2267</v>
      </c>
      <c r="F8330" s="176" t="s">
        <v>2644</v>
      </c>
      <c r="G8330" s="176" t="s">
        <v>169</v>
      </c>
      <c r="H8330" s="54">
        <v>365</v>
      </c>
      <c r="I8330" s="231">
        <v>45097.181493055556</v>
      </c>
      <c r="J8330" s="231">
        <v>45097.19321759259</v>
      </c>
      <c r="K8330" s="136">
        <v>1.1724537037037037E-2</v>
      </c>
      <c r="L8330" s="140"/>
    </row>
    <row r="8331" spans="1:12">
      <c r="A8331" s="154" t="s">
        <v>7234</v>
      </c>
      <c r="B8331" s="154">
        <v>5000005557</v>
      </c>
      <c r="C8331" s="183" t="s">
        <v>2262</v>
      </c>
      <c r="D8331" s="145" t="s">
        <v>2263</v>
      </c>
      <c r="E8331" s="145" t="s">
        <v>2267</v>
      </c>
      <c r="F8331" s="176" t="s">
        <v>2644</v>
      </c>
      <c r="G8331" s="176" t="s">
        <v>169</v>
      </c>
      <c r="H8331" s="54">
        <v>365</v>
      </c>
      <c r="I8331" s="231">
        <v>45097.290949074071</v>
      </c>
      <c r="J8331" s="231">
        <v>45097.52034722222</v>
      </c>
      <c r="K8331" s="136">
        <v>0.22939814814814816</v>
      </c>
      <c r="L8331" s="140"/>
    </row>
    <row r="8332" spans="1:12">
      <c r="A8332" s="154" t="s">
        <v>7234</v>
      </c>
      <c r="B8332" s="154">
        <v>5000005557</v>
      </c>
      <c r="C8332" s="183" t="s">
        <v>2262</v>
      </c>
      <c r="D8332" s="145" t="s">
        <v>2263</v>
      </c>
      <c r="E8332" s="145" t="s">
        <v>2267</v>
      </c>
      <c r="F8332" s="176" t="s">
        <v>2644</v>
      </c>
      <c r="G8332" s="176" t="s">
        <v>169</v>
      </c>
      <c r="H8332" s="54">
        <v>365</v>
      </c>
      <c r="I8332" s="231">
        <v>45097.549953703703</v>
      </c>
      <c r="J8332" s="231">
        <v>45097.573379629626</v>
      </c>
      <c r="K8332" s="136">
        <v>2.3425925925925926E-2</v>
      </c>
      <c r="L8332" s="140"/>
    </row>
    <row r="8333" spans="1:12">
      <c r="A8333" s="154" t="s">
        <v>7234</v>
      </c>
      <c r="B8333" s="154">
        <v>5000005557</v>
      </c>
      <c r="C8333" s="183" t="s">
        <v>2262</v>
      </c>
      <c r="D8333" s="145" t="s">
        <v>2263</v>
      </c>
      <c r="E8333" s="145" t="s">
        <v>2267</v>
      </c>
      <c r="F8333" s="176" t="s">
        <v>2644</v>
      </c>
      <c r="G8333" s="176" t="s">
        <v>169</v>
      </c>
      <c r="H8333" s="54">
        <v>365</v>
      </c>
      <c r="I8333" s="231">
        <v>45097.698252314818</v>
      </c>
      <c r="J8333" s="231">
        <v>45097.99832175926</v>
      </c>
      <c r="K8333" s="136">
        <v>0.30006944444444444</v>
      </c>
      <c r="L8333" s="140"/>
    </row>
    <row r="8334" spans="1:12">
      <c r="A8334" s="154" t="s">
        <v>7234</v>
      </c>
      <c r="B8334" s="154">
        <v>5000005557</v>
      </c>
      <c r="C8334" s="183" t="s">
        <v>2262</v>
      </c>
      <c r="D8334" s="145" t="s">
        <v>2263</v>
      </c>
      <c r="E8334" s="145" t="s">
        <v>2267</v>
      </c>
      <c r="F8334" s="176" t="s">
        <v>2644</v>
      </c>
      <c r="G8334" s="176" t="s">
        <v>169</v>
      </c>
      <c r="H8334" s="54">
        <v>365</v>
      </c>
      <c r="I8334" s="231">
        <v>45098.090254629627</v>
      </c>
      <c r="J8334" s="231">
        <v>45098.176874999997</v>
      </c>
      <c r="K8334" s="136">
        <v>8.6620370370370375E-2</v>
      </c>
      <c r="L8334" s="140"/>
    </row>
    <row r="8335" spans="1:12">
      <c r="A8335" s="154" t="s">
        <v>7234</v>
      </c>
      <c r="B8335" s="154">
        <v>5000005557</v>
      </c>
      <c r="C8335" s="183" t="s">
        <v>2262</v>
      </c>
      <c r="D8335" s="145" t="s">
        <v>2263</v>
      </c>
      <c r="E8335" s="145" t="s">
        <v>2267</v>
      </c>
      <c r="F8335" s="176" t="s">
        <v>2644</v>
      </c>
      <c r="G8335" s="176" t="s">
        <v>169</v>
      </c>
      <c r="H8335" s="54">
        <v>365</v>
      </c>
      <c r="I8335" s="231">
        <v>45098.219988425924</v>
      </c>
      <c r="J8335" s="231">
        <v>45098.232222222221</v>
      </c>
      <c r="K8335" s="136">
        <v>1.2233796296296296E-2</v>
      </c>
      <c r="L8335" s="140"/>
    </row>
    <row r="8336" spans="1:12">
      <c r="A8336" s="154" t="s">
        <v>7234</v>
      </c>
      <c r="B8336" s="154">
        <v>5000005557</v>
      </c>
      <c r="C8336" s="183" t="s">
        <v>2262</v>
      </c>
      <c r="D8336" s="145" t="s">
        <v>2263</v>
      </c>
      <c r="E8336" s="145" t="s">
        <v>2267</v>
      </c>
      <c r="F8336" s="176" t="s">
        <v>2644</v>
      </c>
      <c r="G8336" s="176" t="s">
        <v>169</v>
      </c>
      <c r="H8336" s="54">
        <v>365</v>
      </c>
      <c r="I8336" s="231">
        <v>45098.362835648149</v>
      </c>
      <c r="J8336" s="231">
        <v>45098.539606481485</v>
      </c>
      <c r="K8336" s="136">
        <v>0.17677083333333332</v>
      </c>
      <c r="L8336" s="140"/>
    </row>
    <row r="8337" spans="1:12">
      <c r="A8337" s="154" t="s">
        <v>7234</v>
      </c>
      <c r="B8337" s="154">
        <v>5000005557</v>
      </c>
      <c r="C8337" s="183" t="s">
        <v>2262</v>
      </c>
      <c r="D8337" s="145" t="s">
        <v>2263</v>
      </c>
      <c r="E8337" s="145" t="s">
        <v>2267</v>
      </c>
      <c r="F8337" s="176" t="s">
        <v>2644</v>
      </c>
      <c r="G8337" s="176" t="s">
        <v>169</v>
      </c>
      <c r="H8337" s="54">
        <v>365</v>
      </c>
      <c r="I8337" s="231">
        <v>45098.659317129626</v>
      </c>
      <c r="J8337" s="231">
        <v>45098.677256944444</v>
      </c>
      <c r="K8337" s="136">
        <v>1.7939814814814815E-2</v>
      </c>
      <c r="L8337" s="140"/>
    </row>
    <row r="8338" spans="1:12">
      <c r="A8338" s="154" t="s">
        <v>7234</v>
      </c>
      <c r="B8338" s="154">
        <v>5000005557</v>
      </c>
      <c r="C8338" s="183" t="s">
        <v>2262</v>
      </c>
      <c r="D8338" s="145" t="s">
        <v>2263</v>
      </c>
      <c r="E8338" s="145" t="s">
        <v>2267</v>
      </c>
      <c r="F8338" s="176" t="s">
        <v>2644</v>
      </c>
      <c r="G8338" s="176" t="s">
        <v>169</v>
      </c>
      <c r="H8338" s="54">
        <v>365</v>
      </c>
      <c r="I8338" s="231">
        <v>45098.759560185186</v>
      </c>
      <c r="J8338" s="231">
        <v>45098.981886574074</v>
      </c>
      <c r="K8338" s="136">
        <v>0.22232638888888889</v>
      </c>
      <c r="L8338" s="140"/>
    </row>
    <row r="8339" spans="1:12">
      <c r="A8339" s="154" t="s">
        <v>7234</v>
      </c>
      <c r="B8339" s="154">
        <v>5000005557</v>
      </c>
      <c r="C8339" s="183" t="s">
        <v>2262</v>
      </c>
      <c r="D8339" s="145" t="s">
        <v>2263</v>
      </c>
      <c r="E8339" s="145" t="s">
        <v>2267</v>
      </c>
      <c r="F8339" s="176" t="s">
        <v>2644</v>
      </c>
      <c r="G8339" s="176" t="s">
        <v>169</v>
      </c>
      <c r="H8339" s="54">
        <v>365</v>
      </c>
      <c r="I8339" s="231">
        <v>45099.476145833331</v>
      </c>
      <c r="J8339" s="231">
        <v>45099.506064814814</v>
      </c>
      <c r="K8339" s="136">
        <v>2.991898148148148E-2</v>
      </c>
      <c r="L8339" s="140"/>
    </row>
    <row r="8340" spans="1:12">
      <c r="A8340" s="154" t="s">
        <v>7234</v>
      </c>
      <c r="B8340" s="154">
        <v>5000005557</v>
      </c>
      <c r="C8340" s="183" t="s">
        <v>2262</v>
      </c>
      <c r="D8340" s="145" t="s">
        <v>2263</v>
      </c>
      <c r="E8340" s="145" t="s">
        <v>2267</v>
      </c>
      <c r="F8340" s="176" t="s">
        <v>2644</v>
      </c>
      <c r="G8340" s="176" t="s">
        <v>169</v>
      </c>
      <c r="H8340" s="54">
        <v>365</v>
      </c>
      <c r="I8340" s="231">
        <v>45099.628055555557</v>
      </c>
      <c r="J8340" s="231">
        <v>45099.746620370373</v>
      </c>
      <c r="K8340" s="136">
        <v>0.11856481481481482</v>
      </c>
      <c r="L8340" s="140"/>
    </row>
    <row r="8341" spans="1:12">
      <c r="A8341" s="154" t="s">
        <v>7234</v>
      </c>
      <c r="B8341" s="154">
        <v>5000005557</v>
      </c>
      <c r="C8341" s="183" t="s">
        <v>2262</v>
      </c>
      <c r="D8341" s="145" t="s">
        <v>2263</v>
      </c>
      <c r="E8341" s="145" t="s">
        <v>2267</v>
      </c>
      <c r="F8341" s="176" t="s">
        <v>2644</v>
      </c>
      <c r="G8341" s="176" t="s">
        <v>169</v>
      </c>
      <c r="H8341" s="54">
        <v>365</v>
      </c>
      <c r="I8341" s="231">
        <v>45099.767361111109</v>
      </c>
      <c r="J8341" s="231">
        <v>45100.18917824074</v>
      </c>
      <c r="K8341" s="136">
        <v>0.42181712962962964</v>
      </c>
      <c r="L8341" s="140"/>
    </row>
    <row r="8342" spans="1:12">
      <c r="A8342" s="154" t="s">
        <v>7234</v>
      </c>
      <c r="B8342" s="154">
        <v>5000005557</v>
      </c>
      <c r="C8342" s="183" t="s">
        <v>2262</v>
      </c>
      <c r="D8342" s="145" t="s">
        <v>2263</v>
      </c>
      <c r="E8342" s="145" t="s">
        <v>2267</v>
      </c>
      <c r="F8342" s="176" t="s">
        <v>2644</v>
      </c>
      <c r="G8342" s="176" t="s">
        <v>169</v>
      </c>
      <c r="H8342" s="54">
        <v>365</v>
      </c>
      <c r="I8342" s="231">
        <v>45100.242951388886</v>
      </c>
      <c r="J8342" s="231">
        <v>45100.672361111108</v>
      </c>
      <c r="K8342" s="136">
        <v>0.42940972222222223</v>
      </c>
      <c r="L8342" s="140"/>
    </row>
    <row r="8343" spans="1:12">
      <c r="A8343" s="154" t="s">
        <v>7234</v>
      </c>
      <c r="B8343" s="154">
        <v>5000005557</v>
      </c>
      <c r="C8343" s="183" t="s">
        <v>2262</v>
      </c>
      <c r="D8343" s="145" t="s">
        <v>2263</v>
      </c>
      <c r="E8343" s="145" t="s">
        <v>2267</v>
      </c>
      <c r="F8343" s="176" t="s">
        <v>2644</v>
      </c>
      <c r="G8343" s="176" t="s">
        <v>169</v>
      </c>
      <c r="H8343" s="54">
        <v>365</v>
      </c>
      <c r="I8343" s="231">
        <v>45100.758344907408</v>
      </c>
      <c r="J8343" s="231">
        <v>45101.135775462964</v>
      </c>
      <c r="K8343" s="136">
        <v>0.37743055555555555</v>
      </c>
      <c r="L8343" s="140"/>
    </row>
    <row r="8344" spans="1:12">
      <c r="A8344" s="154" t="s">
        <v>7234</v>
      </c>
      <c r="B8344" s="154">
        <v>5000005557</v>
      </c>
      <c r="C8344" s="183" t="s">
        <v>2262</v>
      </c>
      <c r="D8344" s="145" t="s">
        <v>2263</v>
      </c>
      <c r="E8344" s="145" t="s">
        <v>2267</v>
      </c>
      <c r="F8344" s="176" t="s">
        <v>2644</v>
      </c>
      <c r="G8344" s="176" t="s">
        <v>169</v>
      </c>
      <c r="H8344" s="54">
        <v>365</v>
      </c>
      <c r="I8344" s="231">
        <v>45101.203715277778</v>
      </c>
      <c r="J8344" s="231">
        <v>45101.629421296297</v>
      </c>
      <c r="K8344" s="136">
        <v>0.42570601851851853</v>
      </c>
      <c r="L8344" s="140"/>
    </row>
    <row r="8345" spans="1:12">
      <c r="A8345" s="154" t="s">
        <v>7234</v>
      </c>
      <c r="B8345" s="154">
        <v>5000005557</v>
      </c>
      <c r="C8345" s="183" t="s">
        <v>2262</v>
      </c>
      <c r="D8345" s="145" t="s">
        <v>2263</v>
      </c>
      <c r="E8345" s="145" t="s">
        <v>2267</v>
      </c>
      <c r="F8345" s="176" t="s">
        <v>2644</v>
      </c>
      <c r="G8345" s="176" t="s">
        <v>169</v>
      </c>
      <c r="H8345" s="54">
        <v>365</v>
      </c>
      <c r="I8345" s="231">
        <v>45101.7031712963</v>
      </c>
      <c r="J8345" s="231">
        <v>45102.178148148145</v>
      </c>
      <c r="K8345" s="136">
        <v>0.47497685185185184</v>
      </c>
      <c r="L8345" s="140"/>
    </row>
    <row r="8346" spans="1:12">
      <c r="A8346" s="154" t="s">
        <v>7234</v>
      </c>
      <c r="B8346" s="154">
        <v>5000005557</v>
      </c>
      <c r="C8346" s="183" t="s">
        <v>2262</v>
      </c>
      <c r="D8346" s="145" t="s">
        <v>2263</v>
      </c>
      <c r="E8346" s="145" t="s">
        <v>2267</v>
      </c>
      <c r="F8346" s="176" t="s">
        <v>2644</v>
      </c>
      <c r="G8346" s="176" t="s">
        <v>169</v>
      </c>
      <c r="H8346" s="54">
        <v>365</v>
      </c>
      <c r="I8346" s="231">
        <v>45102.205868055556</v>
      </c>
      <c r="J8346" s="231">
        <v>45102.557233796295</v>
      </c>
      <c r="K8346" s="136">
        <v>0.35136574074074073</v>
      </c>
      <c r="L8346" s="140"/>
    </row>
    <row r="8347" spans="1:12">
      <c r="A8347" s="154" t="s">
        <v>7234</v>
      </c>
      <c r="B8347" s="154">
        <v>5000005557</v>
      </c>
      <c r="C8347" s="183" t="s">
        <v>2262</v>
      </c>
      <c r="D8347" s="145" t="s">
        <v>2263</v>
      </c>
      <c r="E8347" s="145" t="s">
        <v>2267</v>
      </c>
      <c r="F8347" s="176" t="s">
        <v>2644</v>
      </c>
      <c r="G8347" s="176" t="s">
        <v>169</v>
      </c>
      <c r="H8347" s="54">
        <v>365</v>
      </c>
      <c r="I8347" s="231">
        <v>45102.585150462961</v>
      </c>
      <c r="J8347" s="231">
        <v>45102.671678240738</v>
      </c>
      <c r="K8347" s="136">
        <v>8.6527777777777773E-2</v>
      </c>
      <c r="L8347" s="140"/>
    </row>
    <row r="8348" spans="1:12">
      <c r="A8348" s="154" t="s">
        <v>7234</v>
      </c>
      <c r="B8348" s="154">
        <v>5000005557</v>
      </c>
      <c r="C8348" s="183" t="s">
        <v>2262</v>
      </c>
      <c r="D8348" s="145" t="s">
        <v>2263</v>
      </c>
      <c r="E8348" s="145" t="s">
        <v>2267</v>
      </c>
      <c r="F8348" s="176" t="s">
        <v>2644</v>
      </c>
      <c r="G8348" s="176" t="s">
        <v>169</v>
      </c>
      <c r="H8348" s="54">
        <v>365</v>
      </c>
      <c r="I8348" s="231">
        <v>45102.686527777776</v>
      </c>
      <c r="J8348" s="231">
        <v>45102.76290509259</v>
      </c>
      <c r="K8348" s="136">
        <v>7.6377314814814815E-2</v>
      </c>
      <c r="L8348" s="140"/>
    </row>
    <row r="8349" spans="1:12">
      <c r="A8349" s="154" t="s">
        <v>7234</v>
      </c>
      <c r="B8349" s="154">
        <v>5000005557</v>
      </c>
      <c r="C8349" s="183" t="s">
        <v>2262</v>
      </c>
      <c r="D8349" s="145" t="s">
        <v>2263</v>
      </c>
      <c r="E8349" s="145" t="s">
        <v>2267</v>
      </c>
      <c r="F8349" s="176" t="s">
        <v>2644</v>
      </c>
      <c r="G8349" s="176" t="s">
        <v>169</v>
      </c>
      <c r="H8349" s="54">
        <v>365</v>
      </c>
      <c r="I8349" s="231">
        <v>45102.78</v>
      </c>
      <c r="J8349" s="231">
        <v>45103.074606481481</v>
      </c>
      <c r="K8349" s="136">
        <v>0.2946064814814815</v>
      </c>
      <c r="L8349" s="140"/>
    </row>
    <row r="8350" spans="1:12">
      <c r="A8350" s="154" t="s">
        <v>7234</v>
      </c>
      <c r="B8350" s="154">
        <v>5000005557</v>
      </c>
      <c r="C8350" s="183" t="s">
        <v>2262</v>
      </c>
      <c r="D8350" s="145" t="s">
        <v>2263</v>
      </c>
      <c r="E8350" s="145" t="s">
        <v>2267</v>
      </c>
      <c r="F8350" s="176" t="s">
        <v>2644</v>
      </c>
      <c r="G8350" s="176" t="s">
        <v>169</v>
      </c>
      <c r="H8350" s="54">
        <v>365</v>
      </c>
      <c r="I8350" s="231">
        <v>45103.197789351849</v>
      </c>
      <c r="J8350" s="231">
        <v>45103.418124999997</v>
      </c>
      <c r="K8350" s="136">
        <v>0.22033564814814816</v>
      </c>
      <c r="L8350" s="140"/>
    </row>
    <row r="8351" spans="1:12">
      <c r="A8351" s="154" t="s">
        <v>7234</v>
      </c>
      <c r="B8351" s="154">
        <v>5000005557</v>
      </c>
      <c r="C8351" s="183" t="s">
        <v>2262</v>
      </c>
      <c r="D8351" s="145" t="s">
        <v>2263</v>
      </c>
      <c r="E8351" s="145" t="s">
        <v>2267</v>
      </c>
      <c r="F8351" s="176" t="s">
        <v>2644</v>
      </c>
      <c r="G8351" s="176" t="s">
        <v>169</v>
      </c>
      <c r="H8351" s="54">
        <v>365</v>
      </c>
      <c r="I8351" s="231">
        <v>45103.939733796295</v>
      </c>
      <c r="J8351" s="231">
        <v>45104.184918981482</v>
      </c>
      <c r="K8351" s="136">
        <v>0.24518518518518517</v>
      </c>
      <c r="L8351" s="140"/>
    </row>
    <row r="8352" spans="1:12">
      <c r="A8352" s="154" t="s">
        <v>7234</v>
      </c>
      <c r="B8352" s="154">
        <v>5000005557</v>
      </c>
      <c r="C8352" s="183" t="s">
        <v>2262</v>
      </c>
      <c r="D8352" s="145" t="s">
        <v>2263</v>
      </c>
      <c r="E8352" s="145" t="s">
        <v>2267</v>
      </c>
      <c r="F8352" s="176" t="s">
        <v>2644</v>
      </c>
      <c r="G8352" s="176" t="s">
        <v>169</v>
      </c>
      <c r="H8352" s="54">
        <v>365</v>
      </c>
      <c r="I8352" s="231">
        <v>45104.236041666663</v>
      </c>
      <c r="J8352" s="231">
        <v>45104.671782407408</v>
      </c>
      <c r="K8352" s="136">
        <v>0.43574074074074076</v>
      </c>
      <c r="L8352" s="140"/>
    </row>
    <row r="8353" spans="1:12">
      <c r="A8353" s="154" t="s">
        <v>7234</v>
      </c>
      <c r="B8353" s="154">
        <v>5000005557</v>
      </c>
      <c r="C8353" s="183" t="s">
        <v>2262</v>
      </c>
      <c r="D8353" s="145" t="s">
        <v>2263</v>
      </c>
      <c r="E8353" s="145" t="s">
        <v>2267</v>
      </c>
      <c r="F8353" s="176" t="s">
        <v>2644</v>
      </c>
      <c r="G8353" s="176" t="s">
        <v>169</v>
      </c>
      <c r="H8353" s="54">
        <v>365</v>
      </c>
      <c r="I8353" s="231">
        <v>45104.828634259262</v>
      </c>
      <c r="J8353" s="231">
        <v>45104.839687500003</v>
      </c>
      <c r="K8353" s="136">
        <v>1.105324074074074E-2</v>
      </c>
      <c r="L8353" s="140"/>
    </row>
    <row r="8354" spans="1:12">
      <c r="A8354" s="154" t="s">
        <v>7234</v>
      </c>
      <c r="B8354" s="154">
        <v>5000005557</v>
      </c>
      <c r="C8354" s="183" t="s">
        <v>2262</v>
      </c>
      <c r="D8354" s="145" t="s">
        <v>2263</v>
      </c>
      <c r="E8354" s="145" t="s">
        <v>2267</v>
      </c>
      <c r="F8354" s="176" t="s">
        <v>2644</v>
      </c>
      <c r="G8354" s="176" t="s">
        <v>169</v>
      </c>
      <c r="H8354" s="54">
        <v>365</v>
      </c>
      <c r="I8354" s="231">
        <v>45104.974039351851</v>
      </c>
      <c r="J8354" s="231">
        <v>45105.341365740744</v>
      </c>
      <c r="K8354" s="136">
        <v>0.36732638888888891</v>
      </c>
      <c r="L8354" s="140"/>
    </row>
    <row r="8355" spans="1:12">
      <c r="A8355" s="154" t="s">
        <v>7234</v>
      </c>
      <c r="B8355" s="154">
        <v>5000005557</v>
      </c>
      <c r="C8355" s="183" t="s">
        <v>2262</v>
      </c>
      <c r="D8355" s="145" t="s">
        <v>2263</v>
      </c>
      <c r="E8355" s="145" t="s">
        <v>2267</v>
      </c>
      <c r="F8355" s="176" t="s">
        <v>2644</v>
      </c>
      <c r="G8355" s="176" t="s">
        <v>169</v>
      </c>
      <c r="H8355" s="54">
        <v>365</v>
      </c>
      <c r="I8355" s="231">
        <v>45105.43545138889</v>
      </c>
      <c r="J8355" s="231">
        <v>45105.581886574073</v>
      </c>
      <c r="K8355" s="136">
        <v>0.1464351851851852</v>
      </c>
      <c r="L8355" s="140"/>
    </row>
    <row r="8356" spans="1:12">
      <c r="A8356" s="154" t="s">
        <v>7234</v>
      </c>
      <c r="B8356" s="154">
        <v>5000005557</v>
      </c>
      <c r="C8356" s="183" t="s">
        <v>2262</v>
      </c>
      <c r="D8356" s="145" t="s">
        <v>2263</v>
      </c>
      <c r="E8356" s="145" t="s">
        <v>2267</v>
      </c>
      <c r="F8356" s="176" t="s">
        <v>2644</v>
      </c>
      <c r="G8356" s="176" t="s">
        <v>169</v>
      </c>
      <c r="H8356" s="54">
        <v>365</v>
      </c>
      <c r="I8356" s="231">
        <v>45106.824155092596</v>
      </c>
      <c r="J8356" s="231">
        <v>45106.905462962961</v>
      </c>
      <c r="K8356" s="136">
        <v>8.1307870370370364E-2</v>
      </c>
      <c r="L8356" s="140"/>
    </row>
    <row r="8357" spans="1:12">
      <c r="A8357" s="154" t="s">
        <v>7234</v>
      </c>
      <c r="B8357" s="154">
        <v>5000005557</v>
      </c>
      <c r="C8357" s="183" t="s">
        <v>2262</v>
      </c>
      <c r="D8357" s="145" t="s">
        <v>2263</v>
      </c>
      <c r="E8357" s="145" t="s">
        <v>2267</v>
      </c>
      <c r="F8357" s="176" t="s">
        <v>2644</v>
      </c>
      <c r="G8357" s="176" t="s">
        <v>169</v>
      </c>
      <c r="H8357" s="54">
        <v>365</v>
      </c>
      <c r="I8357" s="231">
        <v>45107.260104166664</v>
      </c>
      <c r="J8357" s="231">
        <v>45107.299907407411</v>
      </c>
      <c r="K8357" s="136">
        <v>3.9803240740740743E-2</v>
      </c>
      <c r="L8357" s="140"/>
    </row>
    <row r="8358" spans="1:12">
      <c r="A8358" s="154" t="s">
        <v>7234</v>
      </c>
      <c r="B8358" s="154">
        <v>5000005557</v>
      </c>
      <c r="C8358" s="183" t="s">
        <v>2262</v>
      </c>
      <c r="D8358" s="145" t="s">
        <v>2263</v>
      </c>
      <c r="E8358" s="145" t="s">
        <v>2267</v>
      </c>
      <c r="F8358" s="176" t="s">
        <v>2644</v>
      </c>
      <c r="G8358" s="176" t="s">
        <v>169</v>
      </c>
      <c r="H8358" s="54">
        <v>365</v>
      </c>
      <c r="I8358" s="231">
        <v>45108.862743055557</v>
      </c>
      <c r="J8358" s="231">
        <v>45108.899942129632</v>
      </c>
      <c r="K8358" s="136">
        <v>3.7199074074074072E-2</v>
      </c>
      <c r="L8358" s="140"/>
    </row>
    <row r="8359" spans="1:12">
      <c r="A8359" s="154" t="s">
        <v>7234</v>
      </c>
      <c r="B8359" s="154">
        <v>5000005557</v>
      </c>
      <c r="C8359" s="183" t="s">
        <v>2262</v>
      </c>
      <c r="D8359" s="145" t="s">
        <v>2263</v>
      </c>
      <c r="E8359" s="145" t="s">
        <v>2267</v>
      </c>
      <c r="F8359" s="176" t="s">
        <v>2644</v>
      </c>
      <c r="G8359" s="176" t="s">
        <v>169</v>
      </c>
      <c r="H8359" s="54">
        <v>365</v>
      </c>
      <c r="I8359" s="231">
        <v>45110.894988425927</v>
      </c>
      <c r="J8359" s="231">
        <v>45110.912083333336</v>
      </c>
      <c r="K8359" s="136">
        <v>1.7094907407407406E-2</v>
      </c>
      <c r="L8359" s="140"/>
    </row>
    <row r="8360" spans="1:12">
      <c r="A8360" s="154" t="s">
        <v>7234</v>
      </c>
      <c r="B8360" s="154">
        <v>5000005557</v>
      </c>
      <c r="C8360" s="183" t="s">
        <v>2262</v>
      </c>
      <c r="D8360" s="145" t="s">
        <v>2263</v>
      </c>
      <c r="E8360" s="145" t="s">
        <v>2267</v>
      </c>
      <c r="F8360" s="176" t="s">
        <v>2644</v>
      </c>
      <c r="G8360" s="176" t="s">
        <v>169</v>
      </c>
      <c r="H8360" s="54">
        <v>365</v>
      </c>
      <c r="I8360" s="231">
        <v>45111.213634259257</v>
      </c>
      <c r="J8360" s="231">
        <v>45111.610960648148</v>
      </c>
      <c r="K8360" s="136">
        <v>0.39732638888888888</v>
      </c>
      <c r="L8360" s="140"/>
    </row>
    <row r="8361" spans="1:12">
      <c r="A8361" s="154" t="s">
        <v>7234</v>
      </c>
      <c r="B8361" s="154">
        <v>5000005557</v>
      </c>
      <c r="C8361" s="183" t="s">
        <v>2262</v>
      </c>
      <c r="D8361" s="145" t="s">
        <v>2263</v>
      </c>
      <c r="E8361" s="145" t="s">
        <v>2267</v>
      </c>
      <c r="F8361" s="176" t="s">
        <v>2644</v>
      </c>
      <c r="G8361" s="176" t="s">
        <v>169</v>
      </c>
      <c r="H8361" s="54">
        <v>365</v>
      </c>
      <c r="I8361" s="231">
        <v>45111.693773148145</v>
      </c>
      <c r="J8361" s="231">
        <v>45111.952048611114</v>
      </c>
      <c r="K8361" s="136">
        <v>0.25827546296296294</v>
      </c>
      <c r="L8361" s="140"/>
    </row>
    <row r="8362" spans="1:12">
      <c r="A8362" s="154" t="s">
        <v>7234</v>
      </c>
      <c r="B8362" s="154">
        <v>5000005557</v>
      </c>
      <c r="C8362" s="183" t="s">
        <v>2262</v>
      </c>
      <c r="D8362" s="145" t="s">
        <v>2263</v>
      </c>
      <c r="E8362" s="145" t="s">
        <v>2267</v>
      </c>
      <c r="F8362" s="176" t="s">
        <v>2644</v>
      </c>
      <c r="G8362" s="176" t="s">
        <v>169</v>
      </c>
      <c r="H8362" s="54">
        <v>365</v>
      </c>
      <c r="I8362" s="231">
        <v>45112.989050925928</v>
      </c>
      <c r="J8362" s="231">
        <v>45113.039479166669</v>
      </c>
      <c r="K8362" s="136">
        <v>5.0428240740740739E-2</v>
      </c>
      <c r="L8362" s="140"/>
    </row>
    <row r="8363" spans="1:12">
      <c r="A8363" s="154" t="s">
        <v>7234</v>
      </c>
      <c r="B8363" s="154">
        <v>5000005557</v>
      </c>
      <c r="C8363" s="183" t="s">
        <v>2262</v>
      </c>
      <c r="D8363" s="145" t="s">
        <v>2263</v>
      </c>
      <c r="E8363" s="145" t="s">
        <v>2267</v>
      </c>
      <c r="F8363" s="176" t="s">
        <v>2644</v>
      </c>
      <c r="G8363" s="176" t="s">
        <v>169</v>
      </c>
      <c r="H8363" s="54">
        <v>365</v>
      </c>
      <c r="I8363" s="231">
        <v>45113.29011574074</v>
      </c>
      <c r="J8363" s="231">
        <v>45113.3590625</v>
      </c>
      <c r="K8363" s="136">
        <v>6.8946759259259263E-2</v>
      </c>
      <c r="L8363" s="140"/>
    </row>
    <row r="8364" spans="1:12">
      <c r="A8364" s="154" t="s">
        <v>7234</v>
      </c>
      <c r="B8364" s="154">
        <v>5000005557</v>
      </c>
      <c r="C8364" s="183" t="s">
        <v>2262</v>
      </c>
      <c r="D8364" s="145" t="s">
        <v>2263</v>
      </c>
      <c r="E8364" s="145" t="s">
        <v>2267</v>
      </c>
      <c r="F8364" s="176" t="s">
        <v>2644</v>
      </c>
      <c r="G8364" s="176" t="s">
        <v>169</v>
      </c>
      <c r="H8364" s="54">
        <v>365</v>
      </c>
      <c r="I8364" s="231">
        <v>45113.509247685186</v>
      </c>
      <c r="J8364" s="231">
        <v>45113.527418981481</v>
      </c>
      <c r="K8364" s="136">
        <v>1.8171296296296297E-2</v>
      </c>
      <c r="L8364" s="140"/>
    </row>
    <row r="8365" spans="1:12">
      <c r="A8365" s="154" t="s">
        <v>7234</v>
      </c>
      <c r="B8365" s="154">
        <v>5000005557</v>
      </c>
      <c r="C8365" s="183" t="s">
        <v>2262</v>
      </c>
      <c r="D8365" s="145" t="s">
        <v>2263</v>
      </c>
      <c r="E8365" s="145" t="s">
        <v>2267</v>
      </c>
      <c r="F8365" s="176" t="s">
        <v>2644</v>
      </c>
      <c r="G8365" s="176" t="s">
        <v>169</v>
      </c>
      <c r="H8365" s="54">
        <v>365</v>
      </c>
      <c r="I8365" s="231">
        <v>45113.767638888887</v>
      </c>
      <c r="J8365" s="231">
        <v>45113.788136574076</v>
      </c>
      <c r="K8365" s="136">
        <v>2.0497685185185185E-2</v>
      </c>
      <c r="L8365" s="140"/>
    </row>
    <row r="8366" spans="1:12">
      <c r="A8366" s="154" t="s">
        <v>7234</v>
      </c>
      <c r="B8366" s="154">
        <v>5000005557</v>
      </c>
      <c r="C8366" s="183" t="s">
        <v>2262</v>
      </c>
      <c r="D8366" s="145" t="s">
        <v>2263</v>
      </c>
      <c r="E8366" s="145" t="s">
        <v>2267</v>
      </c>
      <c r="F8366" s="176" t="s">
        <v>2644</v>
      </c>
      <c r="G8366" s="176" t="s">
        <v>169</v>
      </c>
      <c r="H8366" s="54">
        <v>365</v>
      </c>
      <c r="I8366" s="231">
        <v>45113.832395833335</v>
      </c>
      <c r="J8366" s="231">
        <v>45114.228935185187</v>
      </c>
      <c r="K8366" s="136">
        <v>0.39653935185185185</v>
      </c>
      <c r="L8366" s="140"/>
    </row>
    <row r="8367" spans="1:12">
      <c r="A8367" s="154" t="s">
        <v>7234</v>
      </c>
      <c r="B8367" s="154">
        <v>5000005557</v>
      </c>
      <c r="C8367" s="183" t="s">
        <v>2262</v>
      </c>
      <c r="D8367" s="145" t="s">
        <v>2263</v>
      </c>
      <c r="E8367" s="145" t="s">
        <v>2267</v>
      </c>
      <c r="F8367" s="176" t="s">
        <v>2644</v>
      </c>
      <c r="G8367" s="176" t="s">
        <v>169</v>
      </c>
      <c r="H8367" s="54">
        <v>365</v>
      </c>
      <c r="I8367" s="231">
        <v>45116.089247685188</v>
      </c>
      <c r="J8367" s="231">
        <v>45116.143969907411</v>
      </c>
      <c r="K8367" s="136">
        <v>5.4722222222222221E-2</v>
      </c>
      <c r="L8367" s="140"/>
    </row>
    <row r="8368" spans="1:12">
      <c r="A8368" s="154" t="s">
        <v>7234</v>
      </c>
      <c r="B8368" s="154">
        <v>5000005557</v>
      </c>
      <c r="C8368" s="183" t="s">
        <v>2262</v>
      </c>
      <c r="D8368" s="145" t="s">
        <v>2263</v>
      </c>
      <c r="E8368" s="145" t="s">
        <v>2267</v>
      </c>
      <c r="F8368" s="176" t="s">
        <v>2644</v>
      </c>
      <c r="G8368" s="176" t="s">
        <v>169</v>
      </c>
      <c r="H8368" s="54">
        <v>365</v>
      </c>
      <c r="I8368" s="231">
        <v>45117.701516203706</v>
      </c>
      <c r="J8368" s="231">
        <v>45117.716481481482</v>
      </c>
      <c r="K8368" s="136">
        <v>1.4965277777777777E-2</v>
      </c>
      <c r="L8368" s="140"/>
    </row>
    <row r="8369" spans="1:12">
      <c r="A8369" s="154" t="s">
        <v>7234</v>
      </c>
      <c r="B8369" s="154">
        <v>5000005557</v>
      </c>
      <c r="C8369" s="183" t="s">
        <v>2262</v>
      </c>
      <c r="D8369" s="145" t="s">
        <v>2263</v>
      </c>
      <c r="E8369" s="145" t="s">
        <v>2267</v>
      </c>
      <c r="F8369" s="176" t="s">
        <v>2644</v>
      </c>
      <c r="G8369" s="176" t="s">
        <v>169</v>
      </c>
      <c r="H8369" s="54">
        <v>365</v>
      </c>
      <c r="I8369" s="231">
        <v>45117.729062500002</v>
      </c>
      <c r="J8369" s="231">
        <v>45117.947881944441</v>
      </c>
      <c r="K8369" s="136">
        <v>0.21881944444444446</v>
      </c>
      <c r="L8369" s="140"/>
    </row>
    <row r="8370" spans="1:12">
      <c r="A8370" s="154" t="s">
        <v>7234</v>
      </c>
      <c r="B8370" s="154">
        <v>5000005557</v>
      </c>
      <c r="C8370" s="183" t="s">
        <v>2262</v>
      </c>
      <c r="D8370" s="145" t="s">
        <v>2263</v>
      </c>
      <c r="E8370" s="145" t="s">
        <v>2267</v>
      </c>
      <c r="F8370" s="176" t="s">
        <v>2644</v>
      </c>
      <c r="G8370" s="176" t="s">
        <v>169</v>
      </c>
      <c r="H8370" s="54">
        <v>365</v>
      </c>
      <c r="I8370" s="231">
        <v>45119.197384259256</v>
      </c>
      <c r="J8370" s="231">
        <v>45119.243969907409</v>
      </c>
      <c r="K8370" s="136">
        <v>4.6585648148148147E-2</v>
      </c>
      <c r="L8370" s="140"/>
    </row>
    <row r="8371" spans="1:12">
      <c r="A8371" s="154" t="s">
        <v>7234</v>
      </c>
      <c r="B8371" s="154">
        <v>5000005557</v>
      </c>
      <c r="C8371" s="183" t="s">
        <v>2262</v>
      </c>
      <c r="D8371" s="145" t="s">
        <v>2263</v>
      </c>
      <c r="E8371" s="145" t="s">
        <v>2267</v>
      </c>
      <c r="F8371" s="176" t="s">
        <v>2644</v>
      </c>
      <c r="G8371" s="176" t="s">
        <v>169</v>
      </c>
      <c r="H8371" s="54">
        <v>365</v>
      </c>
      <c r="I8371" s="231">
        <v>45119.875023148146</v>
      </c>
      <c r="J8371" s="231">
        <v>45119.905277777776</v>
      </c>
      <c r="K8371" s="136">
        <v>3.0254629629629631E-2</v>
      </c>
      <c r="L8371" s="140"/>
    </row>
    <row r="8372" spans="1:12">
      <c r="A8372" s="154" t="s">
        <v>7234</v>
      </c>
      <c r="B8372" s="154">
        <v>5000005557</v>
      </c>
      <c r="C8372" s="183" t="s">
        <v>2262</v>
      </c>
      <c r="D8372" s="145" t="s">
        <v>2263</v>
      </c>
      <c r="E8372" s="145" t="s">
        <v>2267</v>
      </c>
      <c r="F8372" s="176" t="s">
        <v>2644</v>
      </c>
      <c r="G8372" s="176" t="s">
        <v>169</v>
      </c>
      <c r="H8372" s="54">
        <v>365</v>
      </c>
      <c r="I8372" s="231">
        <v>45121.687719907408</v>
      </c>
      <c r="J8372" s="231">
        <v>45121.741712962961</v>
      </c>
      <c r="K8372" s="136">
        <v>5.3993055555555558E-2</v>
      </c>
      <c r="L8372" s="140"/>
    </row>
    <row r="8373" spans="1:12">
      <c r="A8373" s="154" t="s">
        <v>7234</v>
      </c>
      <c r="B8373" s="154">
        <v>5000005557</v>
      </c>
      <c r="C8373" s="183" t="s">
        <v>2262</v>
      </c>
      <c r="D8373" s="145" t="s">
        <v>2263</v>
      </c>
      <c r="E8373" s="145" t="s">
        <v>2267</v>
      </c>
      <c r="F8373" s="176" t="s">
        <v>2644</v>
      </c>
      <c r="G8373" s="176" t="s">
        <v>169</v>
      </c>
      <c r="H8373" s="54">
        <v>365</v>
      </c>
      <c r="I8373" s="231">
        <v>45122.023240740738</v>
      </c>
      <c r="J8373" s="231">
        <v>45122.051307870373</v>
      </c>
      <c r="K8373" s="136">
        <v>2.8067129629629629E-2</v>
      </c>
      <c r="L8373" s="140"/>
    </row>
    <row r="8374" spans="1:12">
      <c r="A8374" s="154" t="s">
        <v>7234</v>
      </c>
      <c r="B8374" s="154">
        <v>5000005557</v>
      </c>
      <c r="C8374" s="183" t="s">
        <v>2262</v>
      </c>
      <c r="D8374" s="145" t="s">
        <v>2263</v>
      </c>
      <c r="E8374" s="145" t="s">
        <v>2267</v>
      </c>
      <c r="F8374" s="176" t="s">
        <v>2644</v>
      </c>
      <c r="G8374" s="176" t="s">
        <v>169</v>
      </c>
      <c r="H8374" s="54">
        <v>365</v>
      </c>
      <c r="I8374" s="231">
        <v>45122.109849537039</v>
      </c>
      <c r="J8374" s="231">
        <v>45122.132060185184</v>
      </c>
      <c r="K8374" s="136">
        <v>2.2210648148148149E-2</v>
      </c>
      <c r="L8374" s="140"/>
    </row>
    <row r="8375" spans="1:12">
      <c r="A8375" s="154" t="s">
        <v>7234</v>
      </c>
      <c r="B8375" s="154">
        <v>5000005557</v>
      </c>
      <c r="C8375" s="183" t="s">
        <v>2262</v>
      </c>
      <c r="D8375" s="145" t="s">
        <v>2263</v>
      </c>
      <c r="E8375" s="145" t="s">
        <v>2267</v>
      </c>
      <c r="F8375" s="176" t="s">
        <v>2644</v>
      </c>
      <c r="G8375" s="176" t="s">
        <v>169</v>
      </c>
      <c r="H8375" s="54">
        <v>365</v>
      </c>
      <c r="I8375" s="231">
        <v>45127.25372685185</v>
      </c>
      <c r="J8375" s="231">
        <v>45127.36173611111</v>
      </c>
      <c r="K8375" s="136">
        <v>0.10800925925925926</v>
      </c>
      <c r="L8375" s="140"/>
    </row>
    <row r="8376" spans="1:12">
      <c r="A8376" s="154" t="s">
        <v>7234</v>
      </c>
      <c r="B8376" s="154">
        <v>5000005557</v>
      </c>
      <c r="C8376" s="183" t="s">
        <v>2262</v>
      </c>
      <c r="D8376" s="145" t="s">
        <v>2263</v>
      </c>
      <c r="E8376" s="145" t="s">
        <v>2267</v>
      </c>
      <c r="F8376" s="176" t="s">
        <v>2644</v>
      </c>
      <c r="G8376" s="176" t="s">
        <v>169</v>
      </c>
      <c r="H8376" s="54">
        <v>365</v>
      </c>
      <c r="I8376" s="231">
        <v>45129.129745370374</v>
      </c>
      <c r="J8376" s="231">
        <v>45129.189525462964</v>
      </c>
      <c r="K8376" s="136">
        <v>5.9780092592592593E-2</v>
      </c>
      <c r="L8376" s="140"/>
    </row>
    <row r="8377" spans="1:12">
      <c r="A8377" s="154" t="s">
        <v>7234</v>
      </c>
      <c r="B8377" s="154">
        <v>5000005557</v>
      </c>
      <c r="C8377" s="183" t="s">
        <v>2262</v>
      </c>
      <c r="D8377" s="145" t="s">
        <v>2263</v>
      </c>
      <c r="E8377" s="145" t="s">
        <v>2267</v>
      </c>
      <c r="F8377" s="176" t="s">
        <v>2644</v>
      </c>
      <c r="G8377" s="176" t="s">
        <v>169</v>
      </c>
      <c r="H8377" s="54">
        <v>365</v>
      </c>
      <c r="I8377" s="231">
        <v>45130.298148148147</v>
      </c>
      <c r="J8377" s="231">
        <v>45130.350300925929</v>
      </c>
      <c r="K8377" s="136">
        <v>5.2152777777777777E-2</v>
      </c>
      <c r="L8377" s="140"/>
    </row>
    <row r="8378" spans="1:12">
      <c r="A8378" s="154" t="s">
        <v>7234</v>
      </c>
      <c r="B8378" s="154">
        <v>5000005557</v>
      </c>
      <c r="C8378" s="183" t="s">
        <v>2262</v>
      </c>
      <c r="D8378" s="145" t="s">
        <v>2263</v>
      </c>
      <c r="E8378" s="145" t="s">
        <v>2267</v>
      </c>
      <c r="F8378" s="176" t="s">
        <v>2644</v>
      </c>
      <c r="G8378" s="176" t="s">
        <v>169</v>
      </c>
      <c r="H8378" s="54">
        <v>365</v>
      </c>
      <c r="I8378" s="231">
        <v>45134.202488425923</v>
      </c>
      <c r="J8378" s="231">
        <v>45134.302812499998</v>
      </c>
      <c r="K8378" s="136">
        <v>0.10032407407407408</v>
      </c>
      <c r="L8378" s="140"/>
    </row>
    <row r="8379" spans="1:12">
      <c r="A8379" s="154" t="s">
        <v>7234</v>
      </c>
      <c r="B8379" s="154">
        <v>5000005557</v>
      </c>
      <c r="C8379" s="183" t="s">
        <v>2262</v>
      </c>
      <c r="D8379" s="145" t="s">
        <v>2263</v>
      </c>
      <c r="E8379" s="145" t="s">
        <v>2267</v>
      </c>
      <c r="F8379" s="176" t="s">
        <v>2644</v>
      </c>
      <c r="G8379" s="176" t="s">
        <v>169</v>
      </c>
      <c r="H8379" s="54">
        <v>365</v>
      </c>
      <c r="I8379" s="231">
        <v>45136.701249999998</v>
      </c>
      <c r="J8379" s="231">
        <v>45136.741400462961</v>
      </c>
      <c r="K8379" s="136">
        <v>4.0150462962962964E-2</v>
      </c>
      <c r="L8379" s="140"/>
    </row>
    <row r="8380" spans="1:12">
      <c r="A8380" s="154" t="s">
        <v>7234</v>
      </c>
      <c r="B8380" s="154">
        <v>5000005557</v>
      </c>
      <c r="C8380" s="183" t="s">
        <v>2262</v>
      </c>
      <c r="D8380" s="145" t="s">
        <v>2263</v>
      </c>
      <c r="E8380" s="145" t="s">
        <v>2267</v>
      </c>
      <c r="F8380" s="176" t="s">
        <v>2644</v>
      </c>
      <c r="G8380" s="176" t="s">
        <v>169</v>
      </c>
      <c r="H8380" s="54">
        <v>365</v>
      </c>
      <c r="I8380" s="231">
        <v>45137.241076388891</v>
      </c>
      <c r="J8380" s="231">
        <v>45137.28328703704</v>
      </c>
      <c r="K8380" s="136">
        <v>4.221064814814815E-2</v>
      </c>
      <c r="L8380" s="140"/>
    </row>
    <row r="8381" spans="1:12">
      <c r="A8381" s="154" t="s">
        <v>7234</v>
      </c>
      <c r="B8381" s="154">
        <v>5000005557</v>
      </c>
      <c r="C8381" s="183" t="s">
        <v>2262</v>
      </c>
      <c r="D8381" s="145" t="s">
        <v>2263</v>
      </c>
      <c r="E8381" s="145" t="s">
        <v>2267</v>
      </c>
      <c r="F8381" s="176" t="s">
        <v>2644</v>
      </c>
      <c r="G8381" s="176" t="s">
        <v>169</v>
      </c>
      <c r="H8381" s="54">
        <v>365</v>
      </c>
      <c r="I8381" s="231">
        <v>45138.260844907411</v>
      </c>
      <c r="J8381" s="231">
        <v>45138.295590277776</v>
      </c>
      <c r="K8381" s="136">
        <v>3.4745370370370371E-2</v>
      </c>
      <c r="L8381" s="140"/>
    </row>
    <row r="8382" spans="1:12">
      <c r="A8382" s="154" t="s">
        <v>7234</v>
      </c>
      <c r="B8382" s="154">
        <v>5000005557</v>
      </c>
      <c r="C8382" s="183" t="s">
        <v>2262</v>
      </c>
      <c r="D8382" s="145" t="s">
        <v>2263</v>
      </c>
      <c r="E8382" s="145" t="s">
        <v>2267</v>
      </c>
      <c r="F8382" s="176" t="s">
        <v>2644</v>
      </c>
      <c r="G8382" s="176" t="s">
        <v>169</v>
      </c>
      <c r="H8382" s="54">
        <v>365</v>
      </c>
      <c r="I8382" s="231">
        <v>45138.677939814814</v>
      </c>
      <c r="J8382" s="231">
        <v>45138.767013888886</v>
      </c>
      <c r="K8382" s="136">
        <v>8.9074074074074069E-2</v>
      </c>
      <c r="L8382" s="140"/>
    </row>
    <row r="8383" spans="1:12">
      <c r="A8383" s="154" t="s">
        <v>7234</v>
      </c>
      <c r="B8383" s="154">
        <v>5000005557</v>
      </c>
      <c r="C8383" s="183" t="s">
        <v>2262</v>
      </c>
      <c r="D8383" s="145" t="s">
        <v>2263</v>
      </c>
      <c r="E8383" s="145" t="s">
        <v>2267</v>
      </c>
      <c r="F8383" s="176" t="s">
        <v>2644</v>
      </c>
      <c r="G8383" s="176" t="s">
        <v>169</v>
      </c>
      <c r="H8383" s="54">
        <v>365</v>
      </c>
      <c r="I8383" s="231">
        <v>45139.57949074074</v>
      </c>
      <c r="J8383" s="231">
        <v>45139.619756944441</v>
      </c>
      <c r="K8383" s="136">
        <v>4.0266203703703707E-2</v>
      </c>
      <c r="L8383" s="140"/>
    </row>
    <row r="8384" spans="1:12">
      <c r="A8384" s="154" t="s">
        <v>7234</v>
      </c>
      <c r="B8384" s="154">
        <v>5000005557</v>
      </c>
      <c r="C8384" s="183" t="s">
        <v>2262</v>
      </c>
      <c r="D8384" s="145" t="s">
        <v>2263</v>
      </c>
      <c r="E8384" s="145" t="s">
        <v>2267</v>
      </c>
      <c r="F8384" s="176" t="s">
        <v>2644</v>
      </c>
      <c r="G8384" s="176" t="s">
        <v>169</v>
      </c>
      <c r="H8384" s="54">
        <v>365</v>
      </c>
      <c r="I8384" s="231">
        <v>45140.513194444444</v>
      </c>
      <c r="J8384" s="231">
        <v>45140.552997685183</v>
      </c>
      <c r="K8384" s="136">
        <v>3.9803240740740743E-2</v>
      </c>
      <c r="L8384" s="140"/>
    </row>
    <row r="8385" spans="1:12">
      <c r="A8385" s="154" t="s">
        <v>7234</v>
      </c>
      <c r="B8385" s="154">
        <v>5000005557</v>
      </c>
      <c r="C8385" s="183" t="s">
        <v>2262</v>
      </c>
      <c r="D8385" s="145" t="s">
        <v>2263</v>
      </c>
      <c r="E8385" s="145" t="s">
        <v>2267</v>
      </c>
      <c r="F8385" s="176" t="s">
        <v>2644</v>
      </c>
      <c r="G8385" s="176" t="s">
        <v>169</v>
      </c>
      <c r="H8385" s="54">
        <v>365</v>
      </c>
      <c r="I8385" s="231">
        <v>45143.580983796295</v>
      </c>
      <c r="J8385" s="231">
        <v>45143.614398148151</v>
      </c>
      <c r="K8385" s="136">
        <v>3.3414351851851855E-2</v>
      </c>
      <c r="L8385" s="140"/>
    </row>
    <row r="8386" spans="1:12">
      <c r="A8386" s="154" t="s">
        <v>7234</v>
      </c>
      <c r="B8386" s="154">
        <v>5000005557</v>
      </c>
      <c r="C8386" s="183" t="s">
        <v>2262</v>
      </c>
      <c r="D8386" s="145" t="s">
        <v>2263</v>
      </c>
      <c r="E8386" s="145" t="s">
        <v>2267</v>
      </c>
      <c r="F8386" s="176" t="s">
        <v>2644</v>
      </c>
      <c r="G8386" s="176" t="s">
        <v>169</v>
      </c>
      <c r="H8386" s="54">
        <v>365</v>
      </c>
      <c r="I8386" s="231">
        <v>45143.687800925924</v>
      </c>
      <c r="J8386" s="231">
        <v>45143.73159722222</v>
      </c>
      <c r="K8386" s="136">
        <v>4.3796296296296298E-2</v>
      </c>
      <c r="L8386" s="140"/>
    </row>
    <row r="8387" spans="1:12">
      <c r="A8387" s="154" t="s">
        <v>7234</v>
      </c>
      <c r="B8387" s="154">
        <v>5000005557</v>
      </c>
      <c r="C8387" s="183" t="s">
        <v>2262</v>
      </c>
      <c r="D8387" s="145" t="s">
        <v>2263</v>
      </c>
      <c r="E8387" s="145" t="s">
        <v>2267</v>
      </c>
      <c r="F8387" s="176" t="s">
        <v>2644</v>
      </c>
      <c r="G8387" s="176" t="s">
        <v>169</v>
      </c>
      <c r="H8387" s="54">
        <v>365</v>
      </c>
      <c r="I8387" s="231">
        <v>45144.614918981482</v>
      </c>
      <c r="J8387" s="231">
        <v>45144.792268518519</v>
      </c>
      <c r="K8387" s="136">
        <v>0.17734953703703704</v>
      </c>
      <c r="L8387" s="140"/>
    </row>
    <row r="8388" spans="1:12">
      <c r="A8388" s="154" t="s">
        <v>7234</v>
      </c>
      <c r="B8388" s="154">
        <v>5000005557</v>
      </c>
      <c r="C8388" s="183" t="s">
        <v>2262</v>
      </c>
      <c r="D8388" s="145" t="s">
        <v>2263</v>
      </c>
      <c r="E8388" s="145" t="s">
        <v>2267</v>
      </c>
      <c r="F8388" s="176" t="s">
        <v>2644</v>
      </c>
      <c r="G8388" s="176" t="s">
        <v>169</v>
      </c>
      <c r="H8388" s="54">
        <v>365</v>
      </c>
      <c r="I8388" s="231">
        <v>45145.709745370368</v>
      </c>
      <c r="J8388" s="231">
        <v>45145.74664351852</v>
      </c>
      <c r="K8388" s="136">
        <v>3.6898148148148145E-2</v>
      </c>
      <c r="L8388" s="140"/>
    </row>
    <row r="8389" spans="1:12">
      <c r="A8389" s="154" t="s">
        <v>7234</v>
      </c>
      <c r="B8389" s="154">
        <v>5000005557</v>
      </c>
      <c r="C8389" s="183" t="s">
        <v>2262</v>
      </c>
      <c r="D8389" s="145" t="s">
        <v>2263</v>
      </c>
      <c r="E8389" s="145" t="s">
        <v>2267</v>
      </c>
      <c r="F8389" s="176" t="s">
        <v>2644</v>
      </c>
      <c r="G8389" s="176" t="s">
        <v>169</v>
      </c>
      <c r="H8389" s="54">
        <v>365</v>
      </c>
      <c r="I8389" s="231">
        <v>45146.222129629627</v>
      </c>
      <c r="J8389" s="231">
        <v>45146.889247685183</v>
      </c>
      <c r="K8389" s="136">
        <v>0.66711805555555559</v>
      </c>
      <c r="L8389" s="140"/>
    </row>
    <row r="8390" spans="1:12">
      <c r="A8390" s="154" t="s">
        <v>7234</v>
      </c>
      <c r="B8390" s="154">
        <v>5000005557</v>
      </c>
      <c r="C8390" s="183" t="s">
        <v>2262</v>
      </c>
      <c r="D8390" s="145" t="s">
        <v>2263</v>
      </c>
      <c r="E8390" s="145" t="s">
        <v>2267</v>
      </c>
      <c r="F8390" s="176" t="s">
        <v>2644</v>
      </c>
      <c r="G8390" s="176" t="s">
        <v>169</v>
      </c>
      <c r="H8390" s="54">
        <v>365</v>
      </c>
      <c r="I8390" s="231">
        <v>45146.97865740741</v>
      </c>
      <c r="J8390" s="231">
        <v>45147.158599537041</v>
      </c>
      <c r="K8390" s="136">
        <v>0.17994212962962963</v>
      </c>
      <c r="L8390" s="140"/>
    </row>
    <row r="8391" spans="1:12">
      <c r="A8391" s="154" t="s">
        <v>7234</v>
      </c>
      <c r="B8391" s="154">
        <v>5000005557</v>
      </c>
      <c r="C8391" s="183" t="s">
        <v>2262</v>
      </c>
      <c r="D8391" s="145" t="s">
        <v>2263</v>
      </c>
      <c r="E8391" s="145" t="s">
        <v>2267</v>
      </c>
      <c r="F8391" s="176" t="s">
        <v>2644</v>
      </c>
      <c r="G8391" s="176" t="s">
        <v>169</v>
      </c>
      <c r="H8391" s="54">
        <v>365</v>
      </c>
      <c r="I8391" s="231">
        <v>45147.221724537034</v>
      </c>
      <c r="J8391" s="231">
        <v>45148.155763888892</v>
      </c>
      <c r="K8391" s="136">
        <v>0.93403935185185183</v>
      </c>
      <c r="L8391" s="140"/>
    </row>
    <row r="8392" spans="1:12">
      <c r="A8392" s="154" t="s">
        <v>7234</v>
      </c>
      <c r="B8392" s="154">
        <v>5000005557</v>
      </c>
      <c r="C8392" s="183" t="s">
        <v>2262</v>
      </c>
      <c r="D8392" s="145" t="s">
        <v>2263</v>
      </c>
      <c r="E8392" s="145" t="s">
        <v>2267</v>
      </c>
      <c r="F8392" s="176" t="s">
        <v>2644</v>
      </c>
      <c r="G8392" s="176" t="s">
        <v>169</v>
      </c>
      <c r="H8392" s="54">
        <v>365</v>
      </c>
      <c r="I8392" s="231">
        <v>45148.491712962961</v>
      </c>
      <c r="J8392" s="231">
        <v>45149.148692129631</v>
      </c>
      <c r="K8392" s="136">
        <v>0.65697916666666667</v>
      </c>
      <c r="L8392" s="140"/>
    </row>
    <row r="8393" spans="1:12">
      <c r="A8393" s="154" t="s">
        <v>7234</v>
      </c>
      <c r="B8393" s="154">
        <v>5000005557</v>
      </c>
      <c r="C8393" s="183" t="s">
        <v>2262</v>
      </c>
      <c r="D8393" s="145" t="s">
        <v>2263</v>
      </c>
      <c r="E8393" s="145" t="s">
        <v>2267</v>
      </c>
      <c r="F8393" s="176" t="s">
        <v>2644</v>
      </c>
      <c r="G8393" s="176" t="s">
        <v>169</v>
      </c>
      <c r="H8393" s="54">
        <v>365</v>
      </c>
      <c r="I8393" s="231">
        <v>45149.416550925926</v>
      </c>
      <c r="J8393" s="231">
        <v>45149.825914351852</v>
      </c>
      <c r="K8393" s="136">
        <v>0.40936342592592595</v>
      </c>
      <c r="L8393" s="140"/>
    </row>
    <row r="8394" spans="1:12">
      <c r="A8394" s="154" t="s">
        <v>7234</v>
      </c>
      <c r="B8394" s="154">
        <v>5000005557</v>
      </c>
      <c r="C8394" s="183" t="s">
        <v>2262</v>
      </c>
      <c r="D8394" s="145" t="s">
        <v>2263</v>
      </c>
      <c r="E8394" s="145" t="s">
        <v>2267</v>
      </c>
      <c r="F8394" s="176" t="s">
        <v>2644</v>
      </c>
      <c r="G8394" s="176" t="s">
        <v>169</v>
      </c>
      <c r="H8394" s="54">
        <v>365</v>
      </c>
      <c r="I8394" s="231">
        <v>45150.315983796296</v>
      </c>
      <c r="J8394" s="231">
        <v>45150.33421296296</v>
      </c>
      <c r="K8394" s="136">
        <v>1.8229166666666668E-2</v>
      </c>
      <c r="L8394" s="140"/>
    </row>
    <row r="8395" spans="1:12">
      <c r="A8395" s="154" t="s">
        <v>7234</v>
      </c>
      <c r="B8395" s="154">
        <v>5000005557</v>
      </c>
      <c r="C8395" s="183" t="s">
        <v>2262</v>
      </c>
      <c r="D8395" s="145" t="s">
        <v>2263</v>
      </c>
      <c r="E8395" s="145" t="s">
        <v>2267</v>
      </c>
      <c r="F8395" s="176" t="s">
        <v>2644</v>
      </c>
      <c r="G8395" s="176" t="s">
        <v>169</v>
      </c>
      <c r="H8395" s="54">
        <v>365</v>
      </c>
      <c r="I8395" s="231">
        <v>45150.355324074073</v>
      </c>
      <c r="J8395" s="231">
        <v>45150.38449074074</v>
      </c>
      <c r="K8395" s="136">
        <v>2.9166666666666667E-2</v>
      </c>
      <c r="L8395" s="140"/>
    </row>
    <row r="8396" spans="1:12">
      <c r="A8396" s="154" t="s">
        <v>7234</v>
      </c>
      <c r="B8396" s="154">
        <v>5000005557</v>
      </c>
      <c r="C8396" s="183" t="s">
        <v>2262</v>
      </c>
      <c r="D8396" s="145" t="s">
        <v>2263</v>
      </c>
      <c r="E8396" s="145" t="s">
        <v>2267</v>
      </c>
      <c r="F8396" s="176" t="s">
        <v>2644</v>
      </c>
      <c r="G8396" s="176" t="s">
        <v>169</v>
      </c>
      <c r="H8396" s="54">
        <v>365</v>
      </c>
      <c r="I8396" s="231">
        <v>45150.784351851849</v>
      </c>
      <c r="J8396" s="231">
        <v>45150.801666666666</v>
      </c>
      <c r="K8396" s="136">
        <v>1.7314814814814814E-2</v>
      </c>
      <c r="L8396" s="140"/>
    </row>
    <row r="8397" spans="1:12">
      <c r="A8397" s="154" t="s">
        <v>7234</v>
      </c>
      <c r="B8397" s="154">
        <v>5000005557</v>
      </c>
      <c r="C8397" s="183" t="s">
        <v>2262</v>
      </c>
      <c r="D8397" s="145" t="s">
        <v>2263</v>
      </c>
      <c r="E8397" s="145" t="s">
        <v>2267</v>
      </c>
      <c r="F8397" s="176" t="s">
        <v>2644</v>
      </c>
      <c r="G8397" s="176" t="s">
        <v>169</v>
      </c>
      <c r="H8397" s="54">
        <v>365</v>
      </c>
      <c r="I8397" s="231">
        <v>45150.856840277775</v>
      </c>
      <c r="J8397" s="231">
        <v>45150.914074074077</v>
      </c>
      <c r="K8397" s="136">
        <v>5.7233796296296297E-2</v>
      </c>
      <c r="L8397" s="140"/>
    </row>
    <row r="8398" spans="1:12">
      <c r="A8398" s="154" t="s">
        <v>7234</v>
      </c>
      <c r="B8398" s="154">
        <v>5000005557</v>
      </c>
      <c r="C8398" s="183" t="s">
        <v>2262</v>
      </c>
      <c r="D8398" s="145" t="s">
        <v>2263</v>
      </c>
      <c r="E8398" s="145" t="s">
        <v>2267</v>
      </c>
      <c r="F8398" s="176" t="s">
        <v>2644</v>
      </c>
      <c r="G8398" s="176" t="s">
        <v>169</v>
      </c>
      <c r="H8398" s="54">
        <v>365</v>
      </c>
      <c r="I8398" s="231">
        <v>45151.01635416667</v>
      </c>
      <c r="J8398" s="231">
        <v>45151.028483796297</v>
      </c>
      <c r="K8398" s="136">
        <v>1.2129629629629629E-2</v>
      </c>
      <c r="L8398" s="140"/>
    </row>
    <row r="8399" spans="1:12">
      <c r="A8399" s="154" t="s">
        <v>7234</v>
      </c>
      <c r="B8399" s="154">
        <v>5000005557</v>
      </c>
      <c r="C8399" s="183" t="s">
        <v>2262</v>
      </c>
      <c r="D8399" s="145" t="s">
        <v>2263</v>
      </c>
      <c r="E8399" s="145" t="s">
        <v>2267</v>
      </c>
      <c r="F8399" s="176" t="s">
        <v>2644</v>
      </c>
      <c r="G8399" s="176" t="s">
        <v>169</v>
      </c>
      <c r="H8399" s="54">
        <v>365</v>
      </c>
      <c r="I8399" s="231">
        <v>45153.698460648149</v>
      </c>
      <c r="J8399" s="231">
        <v>45153.722291666665</v>
      </c>
      <c r="K8399" s="136">
        <v>2.3831018518518519E-2</v>
      </c>
      <c r="L8399" s="140"/>
    </row>
    <row r="8400" spans="1:12">
      <c r="A8400" s="154" t="s">
        <v>7234</v>
      </c>
      <c r="B8400" s="154">
        <v>5000005557</v>
      </c>
      <c r="C8400" s="183" t="s">
        <v>2262</v>
      </c>
      <c r="D8400" s="145" t="s">
        <v>2263</v>
      </c>
      <c r="E8400" s="145" t="s">
        <v>2267</v>
      </c>
      <c r="F8400" s="176" t="s">
        <v>2644</v>
      </c>
      <c r="G8400" s="176" t="s">
        <v>169</v>
      </c>
      <c r="H8400" s="54">
        <v>365</v>
      </c>
      <c r="I8400" s="231">
        <v>45153.765567129631</v>
      </c>
      <c r="J8400" s="231">
        <v>45153.830601851849</v>
      </c>
      <c r="K8400" s="136">
        <v>6.5034722222222216E-2</v>
      </c>
      <c r="L8400" s="140"/>
    </row>
    <row r="8401" spans="1:12">
      <c r="A8401" s="154" t="s">
        <v>7234</v>
      </c>
      <c r="B8401" s="154">
        <v>5000005557</v>
      </c>
      <c r="C8401" s="183" t="s">
        <v>2262</v>
      </c>
      <c r="D8401" s="145" t="s">
        <v>2263</v>
      </c>
      <c r="E8401" s="145" t="s">
        <v>2267</v>
      </c>
      <c r="F8401" s="176" t="s">
        <v>2644</v>
      </c>
      <c r="G8401" s="176" t="s">
        <v>169</v>
      </c>
      <c r="H8401" s="54">
        <v>365</v>
      </c>
      <c r="I8401" s="231">
        <v>45154.05259259259</v>
      </c>
      <c r="J8401" s="231">
        <v>45154.087384259263</v>
      </c>
      <c r="K8401" s="136">
        <v>3.4791666666666665E-2</v>
      </c>
      <c r="L8401" s="140"/>
    </row>
    <row r="8402" spans="1:12">
      <c r="A8402" s="154" t="s">
        <v>7234</v>
      </c>
      <c r="B8402" s="154">
        <v>5000005557</v>
      </c>
      <c r="C8402" s="183" t="s">
        <v>2262</v>
      </c>
      <c r="D8402" s="145" t="s">
        <v>2263</v>
      </c>
      <c r="E8402" s="145" t="s">
        <v>2267</v>
      </c>
      <c r="F8402" s="176" t="s">
        <v>2644</v>
      </c>
      <c r="G8402" s="176" t="s">
        <v>169</v>
      </c>
      <c r="H8402" s="54">
        <v>365</v>
      </c>
      <c r="I8402" s="231">
        <v>45154.110520833332</v>
      </c>
      <c r="J8402" s="231">
        <v>45154.138078703705</v>
      </c>
      <c r="K8402" s="136">
        <v>2.7557870370370371E-2</v>
      </c>
      <c r="L8402" s="140"/>
    </row>
    <row r="8403" spans="1:12">
      <c r="A8403" s="154" t="s">
        <v>7234</v>
      </c>
      <c r="B8403" s="154">
        <v>5000005557</v>
      </c>
      <c r="C8403" s="183" t="s">
        <v>2262</v>
      </c>
      <c r="D8403" s="145" t="s">
        <v>2263</v>
      </c>
      <c r="E8403" s="145" t="s">
        <v>2267</v>
      </c>
      <c r="F8403" s="176" t="s">
        <v>2644</v>
      </c>
      <c r="G8403" s="176" t="s">
        <v>169</v>
      </c>
      <c r="H8403" s="54">
        <v>365</v>
      </c>
      <c r="I8403" s="231">
        <v>45154.44840277778</v>
      </c>
      <c r="J8403" s="231">
        <v>45154.894201388888</v>
      </c>
      <c r="K8403" s="136">
        <v>0.44579861111111113</v>
      </c>
      <c r="L8403" s="140"/>
    </row>
    <row r="8404" spans="1:12">
      <c r="A8404" s="154" t="s">
        <v>7234</v>
      </c>
      <c r="B8404" s="154">
        <v>5000005557</v>
      </c>
      <c r="C8404" s="183" t="s">
        <v>2262</v>
      </c>
      <c r="D8404" s="145" t="s">
        <v>2263</v>
      </c>
      <c r="E8404" s="145" t="s">
        <v>2267</v>
      </c>
      <c r="F8404" s="176" t="s">
        <v>2644</v>
      </c>
      <c r="G8404" s="176" t="s">
        <v>169</v>
      </c>
      <c r="H8404" s="54">
        <v>365</v>
      </c>
      <c r="I8404" s="231">
        <v>45155.03738425926</v>
      </c>
      <c r="J8404" s="231">
        <v>45155.187951388885</v>
      </c>
      <c r="K8404" s="136">
        <v>0.15056712962962962</v>
      </c>
      <c r="L8404" s="140"/>
    </row>
    <row r="8405" spans="1:12">
      <c r="A8405" s="154" t="s">
        <v>7234</v>
      </c>
      <c r="B8405" s="154">
        <v>5000005557</v>
      </c>
      <c r="C8405" s="183" t="s">
        <v>2262</v>
      </c>
      <c r="D8405" s="145" t="s">
        <v>2263</v>
      </c>
      <c r="E8405" s="145" t="s">
        <v>2267</v>
      </c>
      <c r="F8405" s="176" t="s">
        <v>2644</v>
      </c>
      <c r="G8405" s="176" t="s">
        <v>169</v>
      </c>
      <c r="H8405" s="54">
        <v>365</v>
      </c>
      <c r="I8405" s="231">
        <v>45155.542604166665</v>
      </c>
      <c r="J8405" s="231">
        <v>45155.913587962961</v>
      </c>
      <c r="K8405" s="136">
        <v>0.3709837962962963</v>
      </c>
      <c r="L8405" s="140"/>
    </row>
    <row r="8406" spans="1:12">
      <c r="A8406" s="154" t="s">
        <v>7234</v>
      </c>
      <c r="B8406" s="154">
        <v>5000005557</v>
      </c>
      <c r="C8406" s="183" t="s">
        <v>2262</v>
      </c>
      <c r="D8406" s="145" t="s">
        <v>2263</v>
      </c>
      <c r="E8406" s="145" t="s">
        <v>2267</v>
      </c>
      <c r="F8406" s="176" t="s">
        <v>2644</v>
      </c>
      <c r="G8406" s="176" t="s">
        <v>169</v>
      </c>
      <c r="H8406" s="54">
        <v>365</v>
      </c>
      <c r="I8406" s="231">
        <v>45156.366851851853</v>
      </c>
      <c r="J8406" s="231">
        <v>45156.924166666664</v>
      </c>
      <c r="K8406" s="136">
        <v>0.55731481481481482</v>
      </c>
      <c r="L8406" s="140"/>
    </row>
    <row r="8407" spans="1:12">
      <c r="A8407" s="154" t="s">
        <v>7234</v>
      </c>
      <c r="B8407" s="154">
        <v>5000005557</v>
      </c>
      <c r="C8407" s="183" t="s">
        <v>2262</v>
      </c>
      <c r="D8407" s="145" t="s">
        <v>2263</v>
      </c>
      <c r="E8407" s="145" t="s">
        <v>2267</v>
      </c>
      <c r="F8407" s="176" t="s">
        <v>2644</v>
      </c>
      <c r="G8407" s="176" t="s">
        <v>169</v>
      </c>
      <c r="H8407" s="54">
        <v>365</v>
      </c>
      <c r="I8407" s="231">
        <v>45157.007662037038</v>
      </c>
      <c r="J8407" s="231">
        <v>45157.129525462966</v>
      </c>
      <c r="K8407" s="136">
        <v>0.12186342592592593</v>
      </c>
      <c r="L8407" s="140"/>
    </row>
    <row r="8408" spans="1:12">
      <c r="A8408" s="154" t="s">
        <v>7234</v>
      </c>
      <c r="B8408" s="154">
        <v>5000005557</v>
      </c>
      <c r="C8408" s="183" t="s">
        <v>2262</v>
      </c>
      <c r="D8408" s="145" t="s">
        <v>2263</v>
      </c>
      <c r="E8408" s="145" t="s">
        <v>2267</v>
      </c>
      <c r="F8408" s="176" t="s">
        <v>2644</v>
      </c>
      <c r="G8408" s="176" t="s">
        <v>169</v>
      </c>
      <c r="H8408" s="54">
        <v>365</v>
      </c>
      <c r="I8408" s="231">
        <v>45157.284444444442</v>
      </c>
      <c r="J8408" s="231">
        <v>45157.461909722224</v>
      </c>
      <c r="K8408" s="136">
        <v>0.17746527777777779</v>
      </c>
      <c r="L8408" s="140"/>
    </row>
    <row r="8409" spans="1:12">
      <c r="A8409" s="154" t="s">
        <v>7234</v>
      </c>
      <c r="B8409" s="154">
        <v>5000005557</v>
      </c>
      <c r="C8409" s="183" t="s">
        <v>2262</v>
      </c>
      <c r="D8409" s="145" t="s">
        <v>2263</v>
      </c>
      <c r="E8409" s="145" t="s">
        <v>2267</v>
      </c>
      <c r="F8409" s="176" t="s">
        <v>2644</v>
      </c>
      <c r="G8409" s="176" t="s">
        <v>169</v>
      </c>
      <c r="H8409" s="54">
        <v>365</v>
      </c>
      <c r="I8409" s="231">
        <v>45160.593472222223</v>
      </c>
      <c r="J8409" s="231">
        <v>45160.77888888889</v>
      </c>
      <c r="K8409" s="136">
        <v>0.18541666666666667</v>
      </c>
      <c r="L8409" s="140"/>
    </row>
    <row r="8410" spans="1:12">
      <c r="A8410" s="154" t="s">
        <v>7234</v>
      </c>
      <c r="B8410" s="154">
        <v>5000005557</v>
      </c>
      <c r="C8410" s="183" t="s">
        <v>2262</v>
      </c>
      <c r="D8410" s="145" t="s">
        <v>2263</v>
      </c>
      <c r="E8410" s="145" t="s">
        <v>2267</v>
      </c>
      <c r="F8410" s="176" t="s">
        <v>2644</v>
      </c>
      <c r="G8410" s="176" t="s">
        <v>169</v>
      </c>
      <c r="H8410" s="54">
        <v>365</v>
      </c>
      <c r="I8410" s="231">
        <v>45162.942870370367</v>
      </c>
      <c r="J8410" s="231">
        <v>45163.147835648146</v>
      </c>
      <c r="K8410" s="136">
        <v>0.20496527777777779</v>
      </c>
      <c r="L8410" s="140"/>
    </row>
    <row r="8411" spans="1:12">
      <c r="A8411" s="154" t="s">
        <v>7234</v>
      </c>
      <c r="B8411" s="154">
        <v>5000005557</v>
      </c>
      <c r="C8411" s="183" t="s">
        <v>2262</v>
      </c>
      <c r="D8411" s="145" t="s">
        <v>2263</v>
      </c>
      <c r="E8411" s="145" t="s">
        <v>2267</v>
      </c>
      <c r="F8411" s="176" t="s">
        <v>2644</v>
      </c>
      <c r="G8411" s="176" t="s">
        <v>169</v>
      </c>
      <c r="H8411" s="54">
        <v>365</v>
      </c>
      <c r="I8411" s="231">
        <v>45163.263321759259</v>
      </c>
      <c r="J8411" s="231">
        <v>45163.876458333332</v>
      </c>
      <c r="K8411" s="136">
        <v>0.61313657407407407</v>
      </c>
      <c r="L8411" s="140"/>
    </row>
    <row r="8412" spans="1:12">
      <c r="A8412" s="154" t="s">
        <v>7234</v>
      </c>
      <c r="B8412" s="154">
        <v>5000005557</v>
      </c>
      <c r="C8412" s="183" t="s">
        <v>2262</v>
      </c>
      <c r="D8412" s="145" t="s">
        <v>2263</v>
      </c>
      <c r="E8412" s="145" t="s">
        <v>2267</v>
      </c>
      <c r="F8412" s="176" t="s">
        <v>2644</v>
      </c>
      <c r="G8412" s="176" t="s">
        <v>169</v>
      </c>
      <c r="H8412" s="54">
        <v>365</v>
      </c>
      <c r="I8412" s="231">
        <v>45166.255289351851</v>
      </c>
      <c r="J8412" s="231">
        <v>45167.257245370369</v>
      </c>
      <c r="K8412" s="136">
        <v>1.0019560185185186</v>
      </c>
      <c r="L8412" s="140"/>
    </row>
    <row r="8413" spans="1:12">
      <c r="A8413" s="154" t="s">
        <v>7234</v>
      </c>
      <c r="B8413" s="154">
        <v>5000005557</v>
      </c>
      <c r="C8413" s="183" t="s">
        <v>2262</v>
      </c>
      <c r="D8413" s="145" t="s">
        <v>2263</v>
      </c>
      <c r="E8413" s="145" t="s">
        <v>2267</v>
      </c>
      <c r="F8413" s="176" t="s">
        <v>2644</v>
      </c>
      <c r="G8413" s="176" t="s">
        <v>169</v>
      </c>
      <c r="H8413" s="54">
        <v>365</v>
      </c>
      <c r="I8413" s="231">
        <v>45169.354039351849</v>
      </c>
      <c r="J8413" s="231">
        <v>45173.457488425927</v>
      </c>
      <c r="K8413" s="136">
        <v>4.1034490740740743</v>
      </c>
      <c r="L8413" s="140"/>
    </row>
    <row r="8414" spans="1:12">
      <c r="A8414" s="154" t="s">
        <v>7234</v>
      </c>
      <c r="B8414" s="154">
        <v>5000005557</v>
      </c>
      <c r="C8414" s="183" t="s">
        <v>2262</v>
      </c>
      <c r="D8414" s="145" t="s">
        <v>2263</v>
      </c>
      <c r="E8414" s="145" t="s">
        <v>2267</v>
      </c>
      <c r="F8414" s="176" t="s">
        <v>2644</v>
      </c>
      <c r="G8414" s="176" t="s">
        <v>169</v>
      </c>
      <c r="H8414" s="54">
        <v>365</v>
      </c>
      <c r="I8414" s="231">
        <v>45174.220289351855</v>
      </c>
      <c r="J8414" s="231">
        <v>45180.13480324074</v>
      </c>
      <c r="K8414" s="136">
        <v>5.9145138888888891</v>
      </c>
      <c r="L8414" s="140"/>
    </row>
    <row r="8415" spans="1:12">
      <c r="A8415" s="154" t="s">
        <v>7234</v>
      </c>
      <c r="B8415" s="154">
        <v>5000005557</v>
      </c>
      <c r="C8415" s="183" t="s">
        <v>2262</v>
      </c>
      <c r="D8415" s="145" t="s">
        <v>2263</v>
      </c>
      <c r="E8415" s="145" t="s">
        <v>2267</v>
      </c>
      <c r="F8415" s="176" t="s">
        <v>2644</v>
      </c>
      <c r="G8415" s="176" t="s">
        <v>169</v>
      </c>
      <c r="H8415" s="54">
        <v>365</v>
      </c>
      <c r="I8415" s="231">
        <v>45181.075300925928</v>
      </c>
      <c r="J8415" s="231">
        <v>45181.501400462963</v>
      </c>
      <c r="K8415" s="136">
        <v>0.42609953703703701</v>
      </c>
      <c r="L8415" s="140"/>
    </row>
    <row r="8416" spans="1:12">
      <c r="A8416" s="154" t="s">
        <v>7234</v>
      </c>
      <c r="B8416" s="154">
        <v>5000005557</v>
      </c>
      <c r="C8416" s="183" t="s">
        <v>2262</v>
      </c>
      <c r="D8416" s="145" t="s">
        <v>2263</v>
      </c>
      <c r="E8416" s="145" t="s">
        <v>2267</v>
      </c>
      <c r="F8416" s="176" t="s">
        <v>2644</v>
      </c>
      <c r="G8416" s="176" t="s">
        <v>169</v>
      </c>
      <c r="H8416" s="54">
        <v>365</v>
      </c>
      <c r="I8416" s="231">
        <v>45181.964479166665</v>
      </c>
      <c r="J8416" s="231">
        <v>45182.414224537039</v>
      </c>
      <c r="K8416" s="136">
        <v>0.44974537037037038</v>
      </c>
      <c r="L8416" s="140"/>
    </row>
    <row r="8417" spans="1:12">
      <c r="A8417" s="154" t="s">
        <v>7234</v>
      </c>
      <c r="B8417" s="154">
        <v>5000005557</v>
      </c>
      <c r="C8417" s="183" t="s">
        <v>2262</v>
      </c>
      <c r="D8417" s="145" t="s">
        <v>2263</v>
      </c>
      <c r="E8417" s="145" t="s">
        <v>2267</v>
      </c>
      <c r="F8417" s="176" t="s">
        <v>2644</v>
      </c>
      <c r="G8417" s="176" t="s">
        <v>169</v>
      </c>
      <c r="H8417" s="54">
        <v>365</v>
      </c>
      <c r="I8417" s="231">
        <v>45182.800335648149</v>
      </c>
      <c r="J8417" s="231">
        <v>45182.933495370373</v>
      </c>
      <c r="K8417" s="136">
        <v>0.13315972222222222</v>
      </c>
      <c r="L8417" s="140"/>
    </row>
    <row r="8418" spans="1:12">
      <c r="A8418" s="154" t="s">
        <v>7234</v>
      </c>
      <c r="B8418" s="154">
        <v>5000005557</v>
      </c>
      <c r="C8418" s="183" t="s">
        <v>2262</v>
      </c>
      <c r="D8418" s="145" t="s">
        <v>2263</v>
      </c>
      <c r="E8418" s="145" t="s">
        <v>2267</v>
      </c>
      <c r="F8418" s="176" t="s">
        <v>2644</v>
      </c>
      <c r="G8418" s="176" t="s">
        <v>169</v>
      </c>
      <c r="H8418" s="54">
        <v>365</v>
      </c>
      <c r="I8418" s="231">
        <v>45184.532106481478</v>
      </c>
      <c r="J8418" s="231">
        <v>45184.984930555554</v>
      </c>
      <c r="K8418" s="136">
        <v>0.4528240740740741</v>
      </c>
      <c r="L8418" s="140"/>
    </row>
    <row r="8419" spans="1:12">
      <c r="A8419" s="154" t="s">
        <v>7234</v>
      </c>
      <c r="B8419" s="154">
        <v>5000005557</v>
      </c>
      <c r="C8419" s="183" t="s">
        <v>2262</v>
      </c>
      <c r="D8419" s="145" t="s">
        <v>2263</v>
      </c>
      <c r="E8419" s="145" t="s">
        <v>2267</v>
      </c>
      <c r="F8419" s="176" t="s">
        <v>2644</v>
      </c>
      <c r="G8419" s="176" t="s">
        <v>169</v>
      </c>
      <c r="H8419" s="54">
        <v>365</v>
      </c>
      <c r="I8419" s="231">
        <v>45187.107731481483</v>
      </c>
      <c r="J8419" s="231">
        <v>45187.164027777777</v>
      </c>
      <c r="K8419" s="136">
        <v>5.6296296296296296E-2</v>
      </c>
      <c r="L8419" s="140"/>
    </row>
    <row r="8420" spans="1:12">
      <c r="A8420" s="154" t="s">
        <v>7234</v>
      </c>
      <c r="B8420" s="154">
        <v>5000005557</v>
      </c>
      <c r="C8420" s="183" t="s">
        <v>2262</v>
      </c>
      <c r="D8420" s="145" t="s">
        <v>2263</v>
      </c>
      <c r="E8420" s="145" t="s">
        <v>2267</v>
      </c>
      <c r="F8420" s="176" t="s">
        <v>2644</v>
      </c>
      <c r="G8420" s="176" t="s">
        <v>169</v>
      </c>
      <c r="H8420" s="54">
        <v>365</v>
      </c>
      <c r="I8420" s="231">
        <v>45187.179178240738</v>
      </c>
      <c r="J8420" s="231">
        <v>45187.326296296298</v>
      </c>
      <c r="K8420" s="136">
        <v>0.14711805555555554</v>
      </c>
      <c r="L8420" s="140"/>
    </row>
    <row r="8421" spans="1:12">
      <c r="A8421" s="154" t="s">
        <v>7234</v>
      </c>
      <c r="B8421" s="154">
        <v>5000005557</v>
      </c>
      <c r="C8421" s="183" t="s">
        <v>2262</v>
      </c>
      <c r="D8421" s="145" t="s">
        <v>2263</v>
      </c>
      <c r="E8421" s="145" t="s">
        <v>2267</v>
      </c>
      <c r="F8421" s="176" t="s">
        <v>2644</v>
      </c>
      <c r="G8421" s="176" t="s">
        <v>169</v>
      </c>
      <c r="H8421" s="54">
        <v>365</v>
      </c>
      <c r="I8421" s="231">
        <v>45188.233877314815</v>
      </c>
      <c r="J8421" s="231">
        <v>45188.269745370373</v>
      </c>
      <c r="K8421" s="136">
        <v>3.5868055555555556E-2</v>
      </c>
      <c r="L8421" s="140"/>
    </row>
    <row r="8422" spans="1:12">
      <c r="A8422" s="154" t="s">
        <v>7234</v>
      </c>
      <c r="B8422" s="154">
        <v>5000005557</v>
      </c>
      <c r="C8422" s="183" t="s">
        <v>2262</v>
      </c>
      <c r="D8422" s="145" t="s">
        <v>2263</v>
      </c>
      <c r="E8422" s="145" t="s">
        <v>2267</v>
      </c>
      <c r="F8422" s="176" t="s">
        <v>2644</v>
      </c>
      <c r="G8422" s="176" t="s">
        <v>169</v>
      </c>
      <c r="H8422" s="54">
        <v>365</v>
      </c>
      <c r="I8422" s="231">
        <v>45188.906585648147</v>
      </c>
      <c r="J8422" s="231">
        <v>45188.925891203704</v>
      </c>
      <c r="K8422" s="136">
        <v>1.9305555555555555E-2</v>
      </c>
      <c r="L8422" s="140"/>
    </row>
    <row r="8423" spans="1:12">
      <c r="A8423" s="154" t="s">
        <v>7234</v>
      </c>
      <c r="B8423" s="154">
        <v>5000005557</v>
      </c>
      <c r="C8423" s="183" t="s">
        <v>2262</v>
      </c>
      <c r="D8423" s="145" t="s">
        <v>2263</v>
      </c>
      <c r="E8423" s="145" t="s">
        <v>2267</v>
      </c>
      <c r="F8423" s="176" t="s">
        <v>2644</v>
      </c>
      <c r="G8423" s="176" t="s">
        <v>169</v>
      </c>
      <c r="H8423" s="54">
        <v>365</v>
      </c>
      <c r="I8423" s="231">
        <v>45188.979317129626</v>
      </c>
      <c r="J8423" s="231">
        <v>45189.017060185186</v>
      </c>
      <c r="K8423" s="136">
        <v>3.7743055555555557E-2</v>
      </c>
      <c r="L8423" s="140"/>
    </row>
    <row r="8424" spans="1:12">
      <c r="A8424" s="154" t="s">
        <v>7234</v>
      </c>
      <c r="B8424" s="154">
        <v>5000005557</v>
      </c>
      <c r="C8424" s="183" t="s">
        <v>2262</v>
      </c>
      <c r="D8424" s="145" t="s">
        <v>2263</v>
      </c>
      <c r="E8424" s="145" t="s">
        <v>2267</v>
      </c>
      <c r="F8424" s="176" t="s">
        <v>2644</v>
      </c>
      <c r="G8424" s="176" t="s">
        <v>169</v>
      </c>
      <c r="H8424" s="54">
        <v>365</v>
      </c>
      <c r="I8424" s="231">
        <v>45189.196793981479</v>
      </c>
      <c r="J8424" s="231">
        <v>45189.41547453704</v>
      </c>
      <c r="K8424" s="136">
        <v>0.21868055555555554</v>
      </c>
      <c r="L8424" s="140"/>
    </row>
    <row r="8425" spans="1:12">
      <c r="A8425" s="154" t="s">
        <v>7234</v>
      </c>
      <c r="B8425" s="154">
        <v>5000005557</v>
      </c>
      <c r="C8425" s="183" t="s">
        <v>2262</v>
      </c>
      <c r="D8425" s="145" t="s">
        <v>2263</v>
      </c>
      <c r="E8425" s="145" t="s">
        <v>2267</v>
      </c>
      <c r="F8425" s="176" t="s">
        <v>2644</v>
      </c>
      <c r="G8425" s="176" t="s">
        <v>169</v>
      </c>
      <c r="H8425" s="54">
        <v>365</v>
      </c>
      <c r="I8425" s="231">
        <v>45189.589525462965</v>
      </c>
      <c r="J8425" s="231">
        <v>45189.64167824074</v>
      </c>
      <c r="K8425" s="136">
        <v>5.2152777777777777E-2</v>
      </c>
      <c r="L8425" s="140"/>
    </row>
    <row r="8426" spans="1:12">
      <c r="A8426" s="154" t="s">
        <v>7234</v>
      </c>
      <c r="B8426" s="154">
        <v>5000005557</v>
      </c>
      <c r="C8426" s="183" t="s">
        <v>2262</v>
      </c>
      <c r="D8426" s="145" t="s">
        <v>2263</v>
      </c>
      <c r="E8426" s="145" t="s">
        <v>2267</v>
      </c>
      <c r="F8426" s="176" t="s">
        <v>2644</v>
      </c>
      <c r="G8426" s="176" t="s">
        <v>169</v>
      </c>
      <c r="H8426" s="54">
        <v>365</v>
      </c>
      <c r="I8426" s="231">
        <v>45189.657407407409</v>
      </c>
      <c r="J8426" s="231">
        <v>45189.743067129632</v>
      </c>
      <c r="K8426" s="136">
        <v>8.565972222222222E-2</v>
      </c>
      <c r="L8426" s="140"/>
    </row>
    <row r="8427" spans="1:12">
      <c r="A8427" s="154" t="s">
        <v>7234</v>
      </c>
      <c r="B8427" s="154">
        <v>5000005557</v>
      </c>
      <c r="C8427" s="183" t="s">
        <v>2262</v>
      </c>
      <c r="D8427" s="145" t="s">
        <v>2263</v>
      </c>
      <c r="E8427" s="145" t="s">
        <v>2267</v>
      </c>
      <c r="F8427" s="176" t="s">
        <v>2644</v>
      </c>
      <c r="G8427" s="176" t="s">
        <v>169</v>
      </c>
      <c r="H8427" s="54">
        <v>365</v>
      </c>
      <c r="I8427" s="231">
        <v>45193.088993055557</v>
      </c>
      <c r="J8427" s="231">
        <v>45193.148229166669</v>
      </c>
      <c r="K8427" s="136">
        <v>5.9236111111111114E-2</v>
      </c>
      <c r="L8427" s="140"/>
    </row>
    <row r="8428" spans="1:12">
      <c r="A8428" s="154" t="s">
        <v>7234</v>
      </c>
      <c r="B8428" s="154">
        <v>5000005557</v>
      </c>
      <c r="C8428" s="183" t="s">
        <v>2262</v>
      </c>
      <c r="D8428" s="145" t="s">
        <v>2263</v>
      </c>
      <c r="E8428" s="145" t="s">
        <v>2267</v>
      </c>
      <c r="F8428" s="176" t="s">
        <v>2644</v>
      </c>
      <c r="G8428" s="176" t="s">
        <v>169</v>
      </c>
      <c r="H8428" s="54">
        <v>365</v>
      </c>
      <c r="I8428" s="231">
        <v>45193.540891203702</v>
      </c>
      <c r="J8428" s="231">
        <v>45194.52579861111</v>
      </c>
      <c r="K8428" s="136">
        <v>0.98490740740740745</v>
      </c>
      <c r="L8428" s="140"/>
    </row>
    <row r="8429" spans="1:12">
      <c r="A8429" s="154" t="s">
        <v>7234</v>
      </c>
      <c r="B8429" s="154">
        <v>5000005557</v>
      </c>
      <c r="C8429" s="183" t="s">
        <v>2262</v>
      </c>
      <c r="D8429" s="145" t="s">
        <v>2263</v>
      </c>
      <c r="E8429" s="145" t="s">
        <v>2267</v>
      </c>
      <c r="F8429" s="176" t="s">
        <v>2644</v>
      </c>
      <c r="G8429" s="176" t="s">
        <v>169</v>
      </c>
      <c r="H8429" s="54">
        <v>365</v>
      </c>
      <c r="I8429" s="231">
        <v>45195.407013888886</v>
      </c>
      <c r="J8429" s="231">
        <v>45195.439525462964</v>
      </c>
      <c r="K8429" s="136">
        <v>3.2511574074074075E-2</v>
      </c>
      <c r="L8429" s="140"/>
    </row>
    <row r="8430" spans="1:12">
      <c r="A8430" s="154" t="s">
        <v>7234</v>
      </c>
      <c r="B8430" s="154">
        <v>5000005557</v>
      </c>
      <c r="C8430" s="183" t="s">
        <v>2262</v>
      </c>
      <c r="D8430" s="145" t="s">
        <v>2263</v>
      </c>
      <c r="E8430" s="145" t="s">
        <v>2267</v>
      </c>
      <c r="F8430" s="176" t="s">
        <v>2644</v>
      </c>
      <c r="G8430" s="176" t="s">
        <v>169</v>
      </c>
      <c r="H8430" s="54">
        <v>365</v>
      </c>
      <c r="I8430" s="231">
        <v>45195.451018518521</v>
      </c>
      <c r="J8430" s="231">
        <v>45195.540763888886</v>
      </c>
      <c r="K8430" s="136">
        <v>8.9745370370370364E-2</v>
      </c>
      <c r="L8430" s="140"/>
    </row>
    <row r="8431" spans="1:12">
      <c r="A8431" s="154" t="s">
        <v>7234</v>
      </c>
      <c r="B8431" s="154">
        <v>5000005557</v>
      </c>
      <c r="C8431" s="183" t="s">
        <v>2262</v>
      </c>
      <c r="D8431" s="145" t="s">
        <v>2263</v>
      </c>
      <c r="E8431" s="145" t="s">
        <v>2267</v>
      </c>
      <c r="F8431" s="176" t="s">
        <v>2644</v>
      </c>
      <c r="G8431" s="176" t="s">
        <v>169</v>
      </c>
      <c r="H8431" s="54">
        <v>365</v>
      </c>
      <c r="I8431" s="231">
        <v>45196.547060185185</v>
      </c>
      <c r="J8431" s="231">
        <v>45196.603020833332</v>
      </c>
      <c r="K8431" s="136">
        <v>5.5960648148148148E-2</v>
      </c>
      <c r="L8431" s="140"/>
    </row>
    <row r="8432" spans="1:12">
      <c r="A8432" s="154" t="s">
        <v>7234</v>
      </c>
      <c r="B8432" s="154">
        <v>5000005557</v>
      </c>
      <c r="C8432" s="183" t="s">
        <v>2262</v>
      </c>
      <c r="D8432" s="145" t="s">
        <v>2263</v>
      </c>
      <c r="E8432" s="145" t="s">
        <v>2267</v>
      </c>
      <c r="F8432" s="176" t="s">
        <v>2644</v>
      </c>
      <c r="G8432" s="176" t="s">
        <v>169</v>
      </c>
      <c r="H8432" s="54">
        <v>365</v>
      </c>
      <c r="I8432" s="231">
        <v>45196.619317129633</v>
      </c>
      <c r="J8432" s="231">
        <v>45197.064050925925</v>
      </c>
      <c r="K8432" s="136">
        <v>0.44473379629629628</v>
      </c>
      <c r="L8432" s="140"/>
    </row>
    <row r="8433" spans="1:12">
      <c r="A8433" s="154" t="s">
        <v>7234</v>
      </c>
      <c r="B8433" s="154">
        <v>5000005557</v>
      </c>
      <c r="C8433" s="183" t="s">
        <v>2262</v>
      </c>
      <c r="D8433" s="145" t="s">
        <v>2263</v>
      </c>
      <c r="E8433" s="145" t="s">
        <v>2267</v>
      </c>
      <c r="F8433" s="176" t="s">
        <v>2644</v>
      </c>
      <c r="G8433" s="176" t="s">
        <v>169</v>
      </c>
      <c r="H8433" s="54">
        <v>365</v>
      </c>
      <c r="I8433" s="231">
        <v>45197.873599537037</v>
      </c>
      <c r="J8433" s="231">
        <v>45197.954826388886</v>
      </c>
      <c r="K8433" s="136">
        <v>8.1226851851851856E-2</v>
      </c>
      <c r="L8433" s="140"/>
    </row>
    <row r="8434" spans="1:12">
      <c r="A8434" s="154" t="s">
        <v>7234</v>
      </c>
      <c r="B8434" s="154">
        <v>5000005557</v>
      </c>
      <c r="C8434" s="183" t="s">
        <v>2262</v>
      </c>
      <c r="D8434" s="145" t="s">
        <v>2263</v>
      </c>
      <c r="E8434" s="145" t="s">
        <v>2267</v>
      </c>
      <c r="F8434" s="176" t="s">
        <v>2644</v>
      </c>
      <c r="G8434" s="176" t="s">
        <v>169</v>
      </c>
      <c r="H8434" s="54">
        <v>365</v>
      </c>
      <c r="I8434" s="231">
        <v>45199.669328703705</v>
      </c>
      <c r="J8434" s="231">
        <v>45199.689942129633</v>
      </c>
      <c r="K8434" s="136">
        <v>2.0613425925925927E-2</v>
      </c>
      <c r="L8434" s="140"/>
    </row>
    <row r="8435" spans="1:12">
      <c r="A8435" s="154" t="s">
        <v>7234</v>
      </c>
      <c r="B8435" s="154">
        <v>5000005557</v>
      </c>
      <c r="C8435" s="183" t="s">
        <v>2262</v>
      </c>
      <c r="D8435" s="145" t="s">
        <v>2263</v>
      </c>
      <c r="E8435" s="145" t="s">
        <v>2267</v>
      </c>
      <c r="F8435" s="176" t="s">
        <v>2644</v>
      </c>
      <c r="G8435" s="176" t="s">
        <v>169</v>
      </c>
      <c r="H8435" s="54">
        <v>365</v>
      </c>
      <c r="I8435" s="231">
        <v>45202.473263888889</v>
      </c>
      <c r="J8435" s="231">
        <v>45202.493252314816</v>
      </c>
      <c r="K8435" s="136">
        <v>1.9988425925925927E-2</v>
      </c>
      <c r="L8435" s="140"/>
    </row>
    <row r="8436" spans="1:12">
      <c r="A8436" s="154" t="s">
        <v>7234</v>
      </c>
      <c r="B8436" s="154">
        <v>5000005557</v>
      </c>
      <c r="C8436" s="183" t="s">
        <v>2262</v>
      </c>
      <c r="D8436" s="145" t="s">
        <v>2263</v>
      </c>
      <c r="E8436" s="145" t="s">
        <v>2267</v>
      </c>
      <c r="F8436" s="176" t="s">
        <v>2644</v>
      </c>
      <c r="G8436" s="176" t="s">
        <v>169</v>
      </c>
      <c r="H8436" s="54">
        <v>365</v>
      </c>
      <c r="I8436" s="231">
        <v>45202.662094907406</v>
      </c>
      <c r="J8436" s="231">
        <v>45202.692465277774</v>
      </c>
      <c r="K8436" s="136">
        <v>3.037037037037037E-2</v>
      </c>
      <c r="L8436" s="140"/>
    </row>
    <row r="8437" spans="1:12">
      <c r="A8437" s="154" t="s">
        <v>7234</v>
      </c>
      <c r="B8437" s="154">
        <v>5000005557</v>
      </c>
      <c r="C8437" s="183" t="s">
        <v>2262</v>
      </c>
      <c r="D8437" s="145" t="s">
        <v>2263</v>
      </c>
      <c r="E8437" s="145" t="s">
        <v>2267</v>
      </c>
      <c r="F8437" s="176" t="s">
        <v>2644</v>
      </c>
      <c r="G8437" s="176" t="s">
        <v>169</v>
      </c>
      <c r="H8437" s="54">
        <v>365</v>
      </c>
      <c r="I8437" s="231">
        <v>45203.615914351853</v>
      </c>
      <c r="J8437" s="231">
        <v>45203.749872685185</v>
      </c>
      <c r="K8437" s="136">
        <v>0.13395833333333335</v>
      </c>
      <c r="L8437" s="140"/>
    </row>
    <row r="8438" spans="1:12">
      <c r="A8438" s="154" t="s">
        <v>7234</v>
      </c>
      <c r="B8438" s="154">
        <v>5000005557</v>
      </c>
      <c r="C8438" s="183" t="s">
        <v>2262</v>
      </c>
      <c r="D8438" s="145" t="s">
        <v>2263</v>
      </c>
      <c r="E8438" s="145" t="s">
        <v>2267</v>
      </c>
      <c r="F8438" s="176" t="s">
        <v>2644</v>
      </c>
      <c r="G8438" s="176" t="s">
        <v>169</v>
      </c>
      <c r="H8438" s="54">
        <v>365</v>
      </c>
      <c r="I8438" s="231">
        <v>45204.5622337963</v>
      </c>
      <c r="J8438" s="231">
        <v>45204.601759259262</v>
      </c>
      <c r="K8438" s="136">
        <v>3.9525462962962964E-2</v>
      </c>
      <c r="L8438" s="140"/>
    </row>
    <row r="8439" spans="1:12">
      <c r="A8439" s="154" t="s">
        <v>7234</v>
      </c>
      <c r="B8439" s="154">
        <v>5000005557</v>
      </c>
      <c r="C8439" s="183" t="s">
        <v>2262</v>
      </c>
      <c r="D8439" s="145" t="s">
        <v>2263</v>
      </c>
      <c r="E8439" s="145" t="s">
        <v>2267</v>
      </c>
      <c r="F8439" s="176" t="s">
        <v>2644</v>
      </c>
      <c r="G8439" s="176" t="s">
        <v>169</v>
      </c>
      <c r="H8439" s="54">
        <v>365</v>
      </c>
      <c r="I8439" s="231">
        <v>45205.499108796299</v>
      </c>
      <c r="J8439" s="231">
        <v>45205.601412037038</v>
      </c>
      <c r="K8439" s="136">
        <v>0.10230324074074074</v>
      </c>
      <c r="L8439" s="140"/>
    </row>
    <row r="8440" spans="1:12">
      <c r="A8440" s="154" t="s">
        <v>7234</v>
      </c>
      <c r="B8440" s="154">
        <v>5000005557</v>
      </c>
      <c r="C8440" s="183" t="s">
        <v>2262</v>
      </c>
      <c r="D8440" s="145" t="s">
        <v>2263</v>
      </c>
      <c r="E8440" s="145" t="s">
        <v>2267</v>
      </c>
      <c r="F8440" s="176" t="s">
        <v>2644</v>
      </c>
      <c r="G8440" s="176" t="s">
        <v>169</v>
      </c>
      <c r="H8440" s="54">
        <v>365</v>
      </c>
      <c r="I8440" s="231">
        <v>45205.6874537037</v>
      </c>
      <c r="J8440" s="231">
        <v>45205.802453703705</v>
      </c>
      <c r="K8440" s="136">
        <v>0.115</v>
      </c>
      <c r="L8440" s="140"/>
    </row>
    <row r="8441" spans="1:12">
      <c r="A8441" s="154" t="s">
        <v>7234</v>
      </c>
      <c r="B8441" s="154">
        <v>5000005557</v>
      </c>
      <c r="C8441" s="183" t="s">
        <v>2262</v>
      </c>
      <c r="D8441" s="145" t="s">
        <v>2263</v>
      </c>
      <c r="E8441" s="145" t="s">
        <v>2267</v>
      </c>
      <c r="F8441" s="176" t="s">
        <v>2644</v>
      </c>
      <c r="G8441" s="176" t="s">
        <v>169</v>
      </c>
      <c r="H8441" s="54">
        <v>365</v>
      </c>
      <c r="I8441" s="231">
        <v>45205.834050925929</v>
      </c>
      <c r="J8441" s="231">
        <v>45205.85260416667</v>
      </c>
      <c r="K8441" s="136">
        <v>1.8553240740740742E-2</v>
      </c>
      <c r="L8441" s="140"/>
    </row>
    <row r="8442" spans="1:12">
      <c r="A8442" s="154" t="s">
        <v>7234</v>
      </c>
      <c r="B8442" s="154">
        <v>5000005557</v>
      </c>
      <c r="C8442" s="183" t="s">
        <v>2262</v>
      </c>
      <c r="D8442" s="145" t="s">
        <v>2263</v>
      </c>
      <c r="E8442" s="145" t="s">
        <v>2267</v>
      </c>
      <c r="F8442" s="176" t="s">
        <v>2644</v>
      </c>
      <c r="G8442" s="176" t="s">
        <v>169</v>
      </c>
      <c r="H8442" s="54">
        <v>365</v>
      </c>
      <c r="I8442" s="231">
        <v>45205.936666666668</v>
      </c>
      <c r="J8442" s="231">
        <v>45206.572905092595</v>
      </c>
      <c r="K8442" s="136">
        <v>0.63623842592592594</v>
      </c>
      <c r="L8442" s="140"/>
    </row>
    <row r="8443" spans="1:12">
      <c r="A8443" s="154" t="s">
        <v>7234</v>
      </c>
      <c r="B8443" s="154">
        <v>5000005557</v>
      </c>
      <c r="C8443" s="183" t="s">
        <v>2262</v>
      </c>
      <c r="D8443" s="145" t="s">
        <v>2263</v>
      </c>
      <c r="E8443" s="145" t="s">
        <v>2267</v>
      </c>
      <c r="F8443" s="176" t="s">
        <v>2644</v>
      </c>
      <c r="G8443" s="176" t="s">
        <v>169</v>
      </c>
      <c r="H8443" s="54">
        <v>365</v>
      </c>
      <c r="I8443" s="231">
        <v>45206.840196759258</v>
      </c>
      <c r="J8443" s="231">
        <v>45206.863206018519</v>
      </c>
      <c r="K8443" s="136">
        <v>2.3009259259259261E-2</v>
      </c>
      <c r="L8443" s="140"/>
    </row>
    <row r="8444" spans="1:12">
      <c r="A8444" s="154" t="s">
        <v>7234</v>
      </c>
      <c r="B8444" s="154">
        <v>5000005557</v>
      </c>
      <c r="C8444" s="183" t="s">
        <v>2262</v>
      </c>
      <c r="D8444" s="145" t="s">
        <v>2263</v>
      </c>
      <c r="E8444" s="145" t="s">
        <v>2267</v>
      </c>
      <c r="F8444" s="176" t="s">
        <v>2644</v>
      </c>
      <c r="G8444" s="176" t="s">
        <v>169</v>
      </c>
      <c r="H8444" s="54">
        <v>365</v>
      </c>
      <c r="I8444" s="231">
        <v>45209.431400462963</v>
      </c>
      <c r="J8444" s="231">
        <v>45209.468611111108</v>
      </c>
      <c r="K8444" s="136">
        <v>3.7210648148148145E-2</v>
      </c>
      <c r="L8444" s="140"/>
    </row>
    <row r="8445" spans="1:12">
      <c r="A8445" s="154" t="s">
        <v>7234</v>
      </c>
      <c r="B8445" s="154">
        <v>5000005557</v>
      </c>
      <c r="C8445" s="183" t="s">
        <v>2262</v>
      </c>
      <c r="D8445" s="145" t="s">
        <v>2263</v>
      </c>
      <c r="E8445" s="145" t="s">
        <v>2267</v>
      </c>
      <c r="F8445" s="176" t="s">
        <v>2644</v>
      </c>
      <c r="G8445" s="176" t="s">
        <v>169</v>
      </c>
      <c r="H8445" s="54">
        <v>365</v>
      </c>
      <c r="I8445" s="231">
        <v>45213.505277777775</v>
      </c>
      <c r="J8445" s="231">
        <v>45213.68041666667</v>
      </c>
      <c r="K8445" s="136">
        <v>0.1751388888888889</v>
      </c>
      <c r="L8445" s="140"/>
    </row>
    <row r="8446" spans="1:12">
      <c r="A8446" s="154" t="s">
        <v>7234</v>
      </c>
      <c r="B8446" s="154">
        <v>5000005557</v>
      </c>
      <c r="C8446" s="183" t="s">
        <v>2262</v>
      </c>
      <c r="D8446" s="145" t="s">
        <v>2263</v>
      </c>
      <c r="E8446" s="145" t="s">
        <v>2267</v>
      </c>
      <c r="F8446" s="176" t="s">
        <v>2644</v>
      </c>
      <c r="G8446" s="176" t="s">
        <v>169</v>
      </c>
      <c r="H8446" s="54">
        <v>365</v>
      </c>
      <c r="I8446" s="231">
        <v>45218.592164351852</v>
      </c>
      <c r="J8446" s="231">
        <v>45218.658356481479</v>
      </c>
      <c r="K8446" s="136">
        <v>6.6192129629629629E-2</v>
      </c>
      <c r="L8446" s="140"/>
    </row>
    <row r="8447" spans="1:12">
      <c r="A8447" s="154" t="s">
        <v>7234</v>
      </c>
      <c r="B8447" s="154">
        <v>5000005557</v>
      </c>
      <c r="C8447" s="183" t="s">
        <v>2262</v>
      </c>
      <c r="D8447" s="145" t="s">
        <v>2263</v>
      </c>
      <c r="E8447" s="145" t="s">
        <v>2267</v>
      </c>
      <c r="F8447" s="176" t="s">
        <v>2644</v>
      </c>
      <c r="G8447" s="176" t="s">
        <v>169</v>
      </c>
      <c r="H8447" s="54">
        <v>365</v>
      </c>
      <c r="I8447" s="231">
        <v>45220.168402777781</v>
      </c>
      <c r="J8447" s="231">
        <v>45220.659166666665</v>
      </c>
      <c r="K8447" s="136">
        <v>0.49076388888888889</v>
      </c>
      <c r="L8447" s="140"/>
    </row>
    <row r="8448" spans="1:12">
      <c r="A8448" s="154" t="s">
        <v>7234</v>
      </c>
      <c r="B8448" s="154">
        <v>5000005557</v>
      </c>
      <c r="C8448" s="183" t="s">
        <v>2262</v>
      </c>
      <c r="D8448" s="145" t="s">
        <v>2263</v>
      </c>
      <c r="E8448" s="145" t="s">
        <v>2267</v>
      </c>
      <c r="F8448" s="176" t="s">
        <v>2644</v>
      </c>
      <c r="G8448" s="176" t="s">
        <v>169</v>
      </c>
      <c r="H8448" s="54">
        <v>365</v>
      </c>
      <c r="I8448" s="231">
        <v>45221.170034722221</v>
      </c>
      <c r="J8448" s="231">
        <v>45225.171898148146</v>
      </c>
      <c r="K8448" s="136">
        <v>4.0018634259259258</v>
      </c>
      <c r="L8448" s="140"/>
    </row>
    <row r="8449" spans="1:12">
      <c r="A8449" s="154" t="s">
        <v>7234</v>
      </c>
      <c r="B8449" s="154">
        <v>5000005557</v>
      </c>
      <c r="C8449" s="183" t="s">
        <v>2262</v>
      </c>
      <c r="D8449" s="145" t="s">
        <v>2263</v>
      </c>
      <c r="E8449" s="145" t="s">
        <v>2267</v>
      </c>
      <c r="F8449" s="176" t="s">
        <v>2644</v>
      </c>
      <c r="G8449" s="176" t="s">
        <v>169</v>
      </c>
      <c r="H8449" s="54">
        <v>365</v>
      </c>
      <c r="I8449" s="231">
        <v>45228.184131944443</v>
      </c>
      <c r="J8449" s="231">
        <v>45228.227534722224</v>
      </c>
      <c r="K8449" s="136">
        <v>4.3402777777777776E-2</v>
      </c>
      <c r="L8449" s="140"/>
    </row>
    <row r="8450" spans="1:12">
      <c r="A8450" s="154" t="s">
        <v>7234</v>
      </c>
      <c r="B8450" s="154">
        <v>5000005557</v>
      </c>
      <c r="C8450" s="183" t="s">
        <v>2262</v>
      </c>
      <c r="D8450" s="145" t="s">
        <v>2263</v>
      </c>
      <c r="E8450" s="145" t="s">
        <v>2267</v>
      </c>
      <c r="F8450" s="176" t="s">
        <v>2644</v>
      </c>
      <c r="G8450" s="176" t="s">
        <v>169</v>
      </c>
      <c r="H8450" s="54">
        <v>365</v>
      </c>
      <c r="I8450" s="231">
        <v>45230.590497685182</v>
      </c>
      <c r="J8450" s="231">
        <v>45231.204583333332</v>
      </c>
      <c r="K8450" s="136">
        <v>0.61408564814814814</v>
      </c>
      <c r="L8450" s="140"/>
    </row>
    <row r="8451" spans="1:12">
      <c r="A8451" s="154" t="s">
        <v>7234</v>
      </c>
      <c r="B8451" s="154">
        <v>5000005557</v>
      </c>
      <c r="C8451" s="183" t="s">
        <v>2262</v>
      </c>
      <c r="D8451" s="145" t="s">
        <v>2263</v>
      </c>
      <c r="E8451" s="145" t="s">
        <v>2267</v>
      </c>
      <c r="F8451" s="176" t="s">
        <v>2644</v>
      </c>
      <c r="G8451" s="176" t="s">
        <v>169</v>
      </c>
      <c r="H8451" s="54">
        <v>365</v>
      </c>
      <c r="I8451" s="231">
        <v>45231.32435185185</v>
      </c>
      <c r="J8451" s="231">
        <v>45231.499942129631</v>
      </c>
      <c r="K8451" s="136">
        <v>0.17559027777777778</v>
      </c>
      <c r="L8451" s="140"/>
    </row>
    <row r="8452" spans="1:12">
      <c r="A8452" s="154" t="s">
        <v>7234</v>
      </c>
      <c r="B8452" s="154">
        <v>5000005557</v>
      </c>
      <c r="C8452" s="183" t="s">
        <v>2262</v>
      </c>
      <c r="D8452" s="145" t="s">
        <v>2263</v>
      </c>
      <c r="E8452" s="145" t="s">
        <v>2267</v>
      </c>
      <c r="F8452" s="176" t="s">
        <v>2644</v>
      </c>
      <c r="G8452" s="176" t="s">
        <v>169</v>
      </c>
      <c r="H8452" s="54">
        <v>365</v>
      </c>
      <c r="I8452" s="231">
        <v>45235.20722222222</v>
      </c>
      <c r="J8452" s="231">
        <v>45235.701145833336</v>
      </c>
      <c r="K8452" s="136">
        <v>0.4939236111111111</v>
      </c>
      <c r="L8452" s="140"/>
    </row>
    <row r="8453" spans="1:12">
      <c r="A8453" s="154" t="s">
        <v>7234</v>
      </c>
      <c r="B8453" s="154">
        <v>5000005557</v>
      </c>
      <c r="C8453" s="183" t="s">
        <v>2262</v>
      </c>
      <c r="D8453" s="145" t="s">
        <v>2263</v>
      </c>
      <c r="E8453" s="145" t="s">
        <v>2267</v>
      </c>
      <c r="F8453" s="176" t="s">
        <v>2644</v>
      </c>
      <c r="G8453" s="176" t="s">
        <v>169</v>
      </c>
      <c r="H8453" s="54">
        <v>365</v>
      </c>
      <c r="I8453" s="231">
        <v>45236.208715277775</v>
      </c>
      <c r="J8453" s="231">
        <v>45236.700497685182</v>
      </c>
      <c r="K8453" s="136">
        <v>0.49178240740740742</v>
      </c>
      <c r="L8453" s="140"/>
    </row>
    <row r="8454" spans="1:12">
      <c r="A8454" s="154" t="s">
        <v>7234</v>
      </c>
      <c r="B8454" s="154">
        <v>5000005557</v>
      </c>
      <c r="C8454" s="183" t="s">
        <v>2262</v>
      </c>
      <c r="D8454" s="145" t="s">
        <v>2263</v>
      </c>
      <c r="E8454" s="145" t="s">
        <v>2267</v>
      </c>
      <c r="F8454" s="176" t="s">
        <v>2644</v>
      </c>
      <c r="G8454" s="176" t="s">
        <v>169</v>
      </c>
      <c r="H8454" s="54">
        <v>365</v>
      </c>
      <c r="I8454" s="231">
        <v>45238.233518518522</v>
      </c>
      <c r="J8454" s="231">
        <v>45238.429155092592</v>
      </c>
      <c r="K8454" s="136">
        <v>0.19563657407407409</v>
      </c>
      <c r="L8454" s="140"/>
    </row>
    <row r="8455" spans="1:12">
      <c r="A8455" s="154" t="s">
        <v>7234</v>
      </c>
      <c r="B8455" s="154">
        <v>5000005557</v>
      </c>
      <c r="C8455" s="183" t="s">
        <v>2262</v>
      </c>
      <c r="D8455" s="145" t="s">
        <v>2263</v>
      </c>
      <c r="E8455" s="145" t="s">
        <v>2267</v>
      </c>
      <c r="F8455" s="176" t="s">
        <v>2644</v>
      </c>
      <c r="G8455" s="176" t="s">
        <v>169</v>
      </c>
      <c r="H8455" s="54">
        <v>365</v>
      </c>
      <c r="I8455" s="231">
        <v>45241.700532407405</v>
      </c>
      <c r="J8455" s="231">
        <v>45242.068576388891</v>
      </c>
      <c r="K8455" s="136">
        <v>0.36804398148148149</v>
      </c>
      <c r="L8455" s="140"/>
    </row>
    <row r="8456" spans="1:12">
      <c r="A8456" s="154" t="s">
        <v>7234</v>
      </c>
      <c r="B8456" s="154">
        <v>5000005557</v>
      </c>
      <c r="C8456" s="183" t="s">
        <v>2262</v>
      </c>
      <c r="D8456" s="145" t="s">
        <v>2263</v>
      </c>
      <c r="E8456" s="145" t="s">
        <v>2267</v>
      </c>
      <c r="F8456" s="176" t="s">
        <v>2644</v>
      </c>
      <c r="G8456" s="176" t="s">
        <v>169</v>
      </c>
      <c r="H8456" s="54">
        <v>365</v>
      </c>
      <c r="I8456" s="231">
        <v>45243.239687499998</v>
      </c>
      <c r="J8456" s="231">
        <v>45243.700729166667</v>
      </c>
      <c r="K8456" s="136">
        <v>0.46104166666666668</v>
      </c>
      <c r="L8456" s="140"/>
    </row>
    <row r="8457" spans="1:12">
      <c r="A8457" s="154" t="s">
        <v>7234</v>
      </c>
      <c r="B8457" s="154">
        <v>5000005557</v>
      </c>
      <c r="C8457" s="183" t="s">
        <v>2262</v>
      </c>
      <c r="D8457" s="145" t="s">
        <v>2263</v>
      </c>
      <c r="E8457" s="145" t="s">
        <v>2267</v>
      </c>
      <c r="F8457" s="176" t="s">
        <v>2644</v>
      </c>
      <c r="G8457" s="176" t="s">
        <v>169</v>
      </c>
      <c r="H8457" s="54">
        <v>365</v>
      </c>
      <c r="I8457" s="231">
        <v>45244.70140046296</v>
      </c>
      <c r="J8457" s="231">
        <v>45245.955949074072</v>
      </c>
      <c r="K8457" s="136">
        <v>1.254548611111111</v>
      </c>
      <c r="L8457" s="140"/>
    </row>
    <row r="8458" spans="1:12">
      <c r="A8458" s="154" t="s">
        <v>7234</v>
      </c>
      <c r="B8458" s="154">
        <v>5000005557</v>
      </c>
      <c r="C8458" s="183" t="s">
        <v>2262</v>
      </c>
      <c r="D8458" s="145" t="s">
        <v>2263</v>
      </c>
      <c r="E8458" s="145" t="s">
        <v>2267</v>
      </c>
      <c r="F8458" s="176" t="s">
        <v>2644</v>
      </c>
      <c r="G8458" s="176" t="s">
        <v>169</v>
      </c>
      <c r="H8458" s="54">
        <v>365</v>
      </c>
      <c r="I8458" s="231">
        <v>45248.069733796299</v>
      </c>
      <c r="J8458" s="231">
        <v>45248.348541666666</v>
      </c>
      <c r="K8458" s="136">
        <v>0.27880787037037036</v>
      </c>
      <c r="L8458" s="140"/>
    </row>
    <row r="8459" spans="1:12">
      <c r="A8459" s="154" t="s">
        <v>7234</v>
      </c>
      <c r="B8459" s="154">
        <v>5000005557</v>
      </c>
      <c r="C8459" s="183" t="s">
        <v>2262</v>
      </c>
      <c r="D8459" s="145" t="s">
        <v>2263</v>
      </c>
      <c r="E8459" s="145" t="s">
        <v>2267</v>
      </c>
      <c r="F8459" s="176" t="s">
        <v>2644</v>
      </c>
      <c r="G8459" s="176" t="s">
        <v>169</v>
      </c>
      <c r="H8459" s="54">
        <v>365</v>
      </c>
      <c r="I8459" s="231">
        <v>45263.217141203706</v>
      </c>
      <c r="J8459" s="231">
        <v>45263.25880787037</v>
      </c>
      <c r="K8459" s="136">
        <v>4.1666666666666664E-2</v>
      </c>
      <c r="L8459" s="140"/>
    </row>
    <row r="8460" spans="1:12">
      <c r="A8460" s="154" t="s">
        <v>7234</v>
      </c>
      <c r="B8460" s="154">
        <v>5000005557</v>
      </c>
      <c r="C8460" s="183" t="s">
        <v>2262</v>
      </c>
      <c r="D8460" s="145" t="s">
        <v>2263</v>
      </c>
      <c r="E8460" s="145" t="s">
        <v>2267</v>
      </c>
      <c r="F8460" s="176" t="s">
        <v>2644</v>
      </c>
      <c r="G8460" s="176" t="s">
        <v>169</v>
      </c>
      <c r="H8460" s="54">
        <v>365</v>
      </c>
      <c r="I8460" s="231">
        <v>45267.564976851849</v>
      </c>
      <c r="J8460" s="231">
        <v>45267.967604166668</v>
      </c>
      <c r="K8460" s="136">
        <v>0.40262731481481484</v>
      </c>
      <c r="L8460" s="140"/>
    </row>
    <row r="8461" spans="1:12">
      <c r="A8461" s="154" t="s">
        <v>7234</v>
      </c>
      <c r="B8461" s="154">
        <v>5000005557</v>
      </c>
      <c r="C8461" s="183" t="s">
        <v>2262</v>
      </c>
      <c r="D8461" s="145" t="s">
        <v>2263</v>
      </c>
      <c r="E8461" s="145" t="s">
        <v>2267</v>
      </c>
      <c r="F8461" s="176" t="s">
        <v>2644</v>
      </c>
      <c r="G8461" s="176" t="s">
        <v>169</v>
      </c>
      <c r="H8461" s="54">
        <v>365</v>
      </c>
      <c r="I8461" s="231">
        <v>45268.054166666669</v>
      </c>
      <c r="J8461" s="231">
        <v>45268.132743055554</v>
      </c>
      <c r="K8461" s="136">
        <v>7.857638888888889E-2</v>
      </c>
      <c r="L8461" s="140"/>
    </row>
    <row r="8462" spans="1:12">
      <c r="A8462" s="154" t="s">
        <v>7234</v>
      </c>
      <c r="B8462" s="154">
        <v>5000005557</v>
      </c>
      <c r="C8462" s="183" t="s">
        <v>2262</v>
      </c>
      <c r="D8462" s="145" t="s">
        <v>2263</v>
      </c>
      <c r="E8462" s="145" t="s">
        <v>2267</v>
      </c>
      <c r="F8462" s="176" t="s">
        <v>2644</v>
      </c>
      <c r="G8462" s="176" t="s">
        <v>169</v>
      </c>
      <c r="H8462" s="54">
        <v>365</v>
      </c>
      <c r="I8462" s="231">
        <v>45268.488807870373</v>
      </c>
      <c r="J8462" s="231">
        <v>45268.6016087963</v>
      </c>
      <c r="K8462" s="136">
        <v>0.11280092592592593</v>
      </c>
      <c r="L8462" s="140"/>
    </row>
    <row r="8463" spans="1:12">
      <c r="A8463" s="154" t="s">
        <v>7234</v>
      </c>
      <c r="B8463" s="154">
        <v>5000005557</v>
      </c>
      <c r="C8463" s="183" t="s">
        <v>2262</v>
      </c>
      <c r="D8463" s="145" t="s">
        <v>2263</v>
      </c>
      <c r="E8463" s="145" t="s">
        <v>2267</v>
      </c>
      <c r="F8463" s="176" t="s">
        <v>2644</v>
      </c>
      <c r="G8463" s="176" t="s">
        <v>169</v>
      </c>
      <c r="H8463" s="54">
        <v>365</v>
      </c>
      <c r="I8463" s="231">
        <v>45268.743657407409</v>
      </c>
      <c r="J8463" s="231">
        <v>45270.21539351852</v>
      </c>
      <c r="K8463" s="136">
        <v>1.4717361111111111</v>
      </c>
      <c r="L8463" s="140"/>
    </row>
    <row r="8464" spans="1:12">
      <c r="A8464" s="154" t="s">
        <v>7234</v>
      </c>
      <c r="B8464" s="154">
        <v>5000005557</v>
      </c>
      <c r="C8464" s="183" t="s">
        <v>2262</v>
      </c>
      <c r="D8464" s="145" t="s">
        <v>2263</v>
      </c>
      <c r="E8464" s="145" t="s">
        <v>2267</v>
      </c>
      <c r="F8464" s="176" t="s">
        <v>2644</v>
      </c>
      <c r="G8464" s="176" t="s">
        <v>169</v>
      </c>
      <c r="H8464" s="54">
        <v>365</v>
      </c>
      <c r="I8464" s="231">
        <v>45270.490914351853</v>
      </c>
      <c r="J8464" s="231">
        <v>45271.210219907407</v>
      </c>
      <c r="K8464" s="136">
        <v>0.71930555555555553</v>
      </c>
      <c r="L8464" s="140"/>
    </row>
    <row r="8465" spans="1:12">
      <c r="A8465" s="154" t="s">
        <v>7234</v>
      </c>
      <c r="B8465" s="154">
        <v>5000005557</v>
      </c>
      <c r="C8465" s="183" t="s">
        <v>2262</v>
      </c>
      <c r="D8465" s="145" t="s">
        <v>2263</v>
      </c>
      <c r="E8465" s="145" t="s">
        <v>2267</v>
      </c>
      <c r="F8465" s="176" t="s">
        <v>2644</v>
      </c>
      <c r="G8465" s="176" t="s">
        <v>169</v>
      </c>
      <c r="H8465" s="54">
        <v>365</v>
      </c>
      <c r="I8465" s="231">
        <v>45272.201990740738</v>
      </c>
      <c r="J8465" s="231">
        <v>45272.783425925925</v>
      </c>
      <c r="K8465" s="136">
        <v>0.58143518518518522</v>
      </c>
      <c r="L8465" s="140"/>
    </row>
    <row r="8466" spans="1:12">
      <c r="A8466" s="154" t="s">
        <v>7234</v>
      </c>
      <c r="B8466" s="154">
        <v>5000005557</v>
      </c>
      <c r="C8466" s="183" t="s">
        <v>2262</v>
      </c>
      <c r="D8466" s="145" t="s">
        <v>2263</v>
      </c>
      <c r="E8466" s="145" t="s">
        <v>2267</v>
      </c>
      <c r="F8466" s="176" t="s">
        <v>2644</v>
      </c>
      <c r="G8466" s="176" t="s">
        <v>169</v>
      </c>
      <c r="H8466" s="54">
        <v>365</v>
      </c>
      <c r="I8466" s="231">
        <v>45277.609166666669</v>
      </c>
      <c r="J8466" s="231">
        <v>45278.208692129629</v>
      </c>
      <c r="K8466" s="136">
        <v>0.59952546296296294</v>
      </c>
      <c r="L8466" s="140"/>
    </row>
    <row r="8467" spans="1:12">
      <c r="A8467" s="154" t="s">
        <v>7234</v>
      </c>
      <c r="B8467" s="154">
        <v>5000005557</v>
      </c>
      <c r="C8467" s="183" t="s">
        <v>2262</v>
      </c>
      <c r="D8467" s="145" t="s">
        <v>2263</v>
      </c>
      <c r="E8467" s="145" t="s">
        <v>2267</v>
      </c>
      <c r="F8467" s="176" t="s">
        <v>2644</v>
      </c>
      <c r="G8467" s="176" t="s">
        <v>169</v>
      </c>
      <c r="H8467" s="54">
        <v>365</v>
      </c>
      <c r="I8467" s="231">
        <v>45279.943483796298</v>
      </c>
      <c r="J8467" s="231">
        <v>45280.208171296297</v>
      </c>
      <c r="K8467" s="136">
        <v>0.26468750000000002</v>
      </c>
      <c r="L8467" s="140"/>
    </row>
    <row r="8468" spans="1:12">
      <c r="A8468" s="154" t="s">
        <v>7234</v>
      </c>
      <c r="B8468" s="154">
        <v>5000005557</v>
      </c>
      <c r="C8468" s="183" t="s">
        <v>2262</v>
      </c>
      <c r="D8468" s="145" t="s">
        <v>2263</v>
      </c>
      <c r="E8468" s="145" t="s">
        <v>2267</v>
      </c>
      <c r="F8468" s="176" t="s">
        <v>2644</v>
      </c>
      <c r="G8468" s="176" t="s">
        <v>169</v>
      </c>
      <c r="H8468" s="54">
        <v>365</v>
      </c>
      <c r="I8468" s="231">
        <v>45280.700937499998</v>
      </c>
      <c r="J8468" s="231">
        <v>45281.174467592595</v>
      </c>
      <c r="K8468" s="136">
        <v>0.4735300925925926</v>
      </c>
      <c r="L8468" s="140"/>
    </row>
    <row r="8469" spans="1:12">
      <c r="A8469" s="154" t="s">
        <v>7234</v>
      </c>
      <c r="B8469" s="154">
        <v>5000005557</v>
      </c>
      <c r="C8469" s="183" t="s">
        <v>2262</v>
      </c>
      <c r="D8469" s="145" t="s">
        <v>2263</v>
      </c>
      <c r="E8469" s="145" t="s">
        <v>2267</v>
      </c>
      <c r="F8469" s="176" t="s">
        <v>2644</v>
      </c>
      <c r="G8469" s="176" t="s">
        <v>169</v>
      </c>
      <c r="H8469" s="54">
        <v>365</v>
      </c>
      <c r="I8469" s="231">
        <v>45281.209733796299</v>
      </c>
      <c r="J8469" s="231">
        <v>45281.230057870373</v>
      </c>
      <c r="K8469" s="136">
        <v>2.0324074074074074E-2</v>
      </c>
      <c r="L8469" s="140"/>
    </row>
    <row r="8470" spans="1:12">
      <c r="A8470" s="154" t="s">
        <v>7234</v>
      </c>
      <c r="B8470" s="154">
        <v>5000005557</v>
      </c>
      <c r="C8470" s="183" t="s">
        <v>2262</v>
      </c>
      <c r="D8470" s="145" t="s">
        <v>2263</v>
      </c>
      <c r="E8470" s="145" t="s">
        <v>2267</v>
      </c>
      <c r="F8470" s="176" t="s">
        <v>2644</v>
      </c>
      <c r="G8470" s="176" t="s">
        <v>169</v>
      </c>
      <c r="H8470" s="54">
        <v>365</v>
      </c>
      <c r="I8470" s="231">
        <v>45281.295567129629</v>
      </c>
      <c r="J8470" s="231">
        <v>45282.081076388888</v>
      </c>
      <c r="K8470" s="136">
        <v>0.7855092592592593</v>
      </c>
      <c r="L8470" s="140"/>
    </row>
    <row r="8471" spans="1:12">
      <c r="A8471" s="154" t="s">
        <v>7234</v>
      </c>
      <c r="B8471" s="154">
        <v>5000005557</v>
      </c>
      <c r="C8471" s="183" t="s">
        <v>2262</v>
      </c>
      <c r="D8471" s="145" t="s">
        <v>2263</v>
      </c>
      <c r="E8471" s="145" t="s">
        <v>2267</v>
      </c>
      <c r="F8471" s="176" t="s">
        <v>2644</v>
      </c>
      <c r="G8471" s="176" t="s">
        <v>169</v>
      </c>
      <c r="H8471" s="54">
        <v>365</v>
      </c>
      <c r="I8471" s="231">
        <v>45282.129537037035</v>
      </c>
      <c r="J8471" s="231">
        <v>45282.633796296293</v>
      </c>
      <c r="K8471" s="136">
        <v>0.5042592592592593</v>
      </c>
      <c r="L8471" s="140"/>
    </row>
    <row r="8472" spans="1:12">
      <c r="A8472" s="154" t="s">
        <v>7234</v>
      </c>
      <c r="B8472" s="154">
        <v>5000005557</v>
      </c>
      <c r="C8472" s="183" t="s">
        <v>2262</v>
      </c>
      <c r="D8472" s="145" t="s">
        <v>2263</v>
      </c>
      <c r="E8472" s="145" t="s">
        <v>2267</v>
      </c>
      <c r="F8472" s="176" t="s">
        <v>2644</v>
      </c>
      <c r="G8472" s="176" t="s">
        <v>169</v>
      </c>
      <c r="H8472" s="54">
        <v>365</v>
      </c>
      <c r="I8472" s="231">
        <v>45282.700613425928</v>
      </c>
      <c r="J8472" s="231">
        <v>45283.208981481483</v>
      </c>
      <c r="K8472" s="136">
        <v>0.50836805555555553</v>
      </c>
      <c r="L8472" s="140"/>
    </row>
    <row r="8473" spans="1:12">
      <c r="A8473" s="154" t="s">
        <v>7234</v>
      </c>
      <c r="B8473" s="154">
        <v>5000005557</v>
      </c>
      <c r="C8473" s="183" t="s">
        <v>2262</v>
      </c>
      <c r="D8473" s="145" t="s">
        <v>2263</v>
      </c>
      <c r="E8473" s="145" t="s">
        <v>2267</v>
      </c>
      <c r="F8473" s="176" t="s">
        <v>2644</v>
      </c>
      <c r="G8473" s="176" t="s">
        <v>169</v>
      </c>
      <c r="H8473" s="54">
        <v>365</v>
      </c>
      <c r="I8473" s="231">
        <v>45283.288530092592</v>
      </c>
      <c r="J8473" s="231">
        <v>45283.700613425928</v>
      </c>
      <c r="K8473" s="136">
        <v>0.41208333333333336</v>
      </c>
      <c r="L8473" s="140"/>
    </row>
    <row r="8474" spans="1:12">
      <c r="A8474" s="154" t="s">
        <v>7234</v>
      </c>
      <c r="B8474" s="154">
        <v>5000005557</v>
      </c>
      <c r="C8474" s="183" t="s">
        <v>2262</v>
      </c>
      <c r="D8474" s="145" t="s">
        <v>2263</v>
      </c>
      <c r="E8474" s="145" t="s">
        <v>2267</v>
      </c>
      <c r="F8474" s="176" t="s">
        <v>2644</v>
      </c>
      <c r="G8474" s="176" t="s">
        <v>169</v>
      </c>
      <c r="H8474" s="54">
        <v>365</v>
      </c>
      <c r="I8474" s="231">
        <v>45283.810543981483</v>
      </c>
      <c r="J8474" s="231">
        <v>45284.207175925927</v>
      </c>
      <c r="K8474" s="136">
        <v>0.39663194444444444</v>
      </c>
      <c r="L8474" s="140"/>
    </row>
    <row r="8475" spans="1:12">
      <c r="A8475" s="154" t="s">
        <v>7234</v>
      </c>
      <c r="B8475" s="154">
        <v>5000005557</v>
      </c>
      <c r="C8475" s="183" t="s">
        <v>2262</v>
      </c>
      <c r="D8475" s="145" t="s">
        <v>2263</v>
      </c>
      <c r="E8475" s="145" t="s">
        <v>2267</v>
      </c>
      <c r="F8475" s="176" t="s">
        <v>2644</v>
      </c>
      <c r="G8475" s="176" t="s">
        <v>169</v>
      </c>
      <c r="H8475" s="54">
        <v>365</v>
      </c>
      <c r="I8475" s="231">
        <v>45284.588807870372</v>
      </c>
      <c r="J8475" s="231">
        <v>45285.20689814815</v>
      </c>
      <c r="K8475" s="136">
        <v>0.61809027777777781</v>
      </c>
      <c r="L8475" s="140"/>
    </row>
    <row r="8476" spans="1:12">
      <c r="A8476" s="154" t="s">
        <v>7234</v>
      </c>
      <c r="B8476" s="154">
        <v>5000005557</v>
      </c>
      <c r="C8476" s="183" t="s">
        <v>2262</v>
      </c>
      <c r="D8476" s="145" t="s">
        <v>2263</v>
      </c>
      <c r="E8476" s="145" t="s">
        <v>2267</v>
      </c>
      <c r="F8476" s="176" t="s">
        <v>2644</v>
      </c>
      <c r="G8476" s="176" t="s">
        <v>169</v>
      </c>
      <c r="H8476" s="54">
        <v>365</v>
      </c>
      <c r="I8476" s="231">
        <v>45285.632361111115</v>
      </c>
      <c r="J8476" s="231">
        <v>45285.700983796298</v>
      </c>
      <c r="K8476" s="136">
        <v>6.8622685185185189E-2</v>
      </c>
      <c r="L8476" s="140"/>
    </row>
    <row r="8477" spans="1:12">
      <c r="A8477" s="154" t="s">
        <v>7234</v>
      </c>
      <c r="B8477" s="154">
        <v>5000005557</v>
      </c>
      <c r="C8477" s="183" t="s">
        <v>2262</v>
      </c>
      <c r="D8477" s="145" t="s">
        <v>2263</v>
      </c>
      <c r="E8477" s="145" t="s">
        <v>2267</v>
      </c>
      <c r="F8477" s="176" t="s">
        <v>2644</v>
      </c>
      <c r="G8477" s="176" t="s">
        <v>169</v>
      </c>
      <c r="H8477" s="54">
        <v>365</v>
      </c>
      <c r="I8477" s="231">
        <v>45285.888333333336</v>
      </c>
      <c r="J8477" s="231">
        <v>45286.20484953704</v>
      </c>
      <c r="K8477" s="136">
        <v>0.3165162037037037</v>
      </c>
      <c r="L8477" s="140"/>
    </row>
    <row r="8478" spans="1:12">
      <c r="A8478" s="154" t="s">
        <v>7234</v>
      </c>
      <c r="B8478" s="154">
        <v>5000005557</v>
      </c>
      <c r="C8478" s="183" t="s">
        <v>2262</v>
      </c>
      <c r="D8478" s="145" t="s">
        <v>2263</v>
      </c>
      <c r="E8478" s="145" t="s">
        <v>2267</v>
      </c>
      <c r="F8478" s="176" t="s">
        <v>2644</v>
      </c>
      <c r="G8478" s="176" t="s">
        <v>169</v>
      </c>
      <c r="H8478" s="54">
        <v>365</v>
      </c>
      <c r="I8478" s="231">
        <v>45286.488055555557</v>
      </c>
      <c r="J8478" s="231">
        <v>45286.593958333331</v>
      </c>
      <c r="K8478" s="136">
        <v>0.10590277777777778</v>
      </c>
      <c r="L8478" s="140"/>
    </row>
    <row r="8479" spans="1:12">
      <c r="A8479" s="154" t="s">
        <v>7234</v>
      </c>
      <c r="B8479" s="154">
        <v>5000005557</v>
      </c>
      <c r="C8479" s="183" t="s">
        <v>2262</v>
      </c>
      <c r="D8479" s="145" t="s">
        <v>2263</v>
      </c>
      <c r="E8479" s="145" t="s">
        <v>2267</v>
      </c>
      <c r="F8479" s="176" t="s">
        <v>2644</v>
      </c>
      <c r="G8479" s="176" t="s">
        <v>169</v>
      </c>
      <c r="H8479" s="54">
        <v>365</v>
      </c>
      <c r="I8479" s="231">
        <v>45287.201585648145</v>
      </c>
      <c r="J8479" s="231">
        <v>45287.215474537035</v>
      </c>
      <c r="K8479" s="136">
        <v>1.3888888888888888E-2</v>
      </c>
      <c r="L8479" s="140"/>
    </row>
    <row r="8480" spans="1:12">
      <c r="A8480" s="154" t="s">
        <v>7234</v>
      </c>
      <c r="B8480" s="154">
        <v>5000005557</v>
      </c>
      <c r="C8480" s="183" t="s">
        <v>2262</v>
      </c>
      <c r="D8480" s="145" t="s">
        <v>2263</v>
      </c>
      <c r="E8480" s="145" t="s">
        <v>2267</v>
      </c>
      <c r="F8480" s="176" t="s">
        <v>2644</v>
      </c>
      <c r="G8480" s="176" t="s">
        <v>169</v>
      </c>
      <c r="H8480" s="54">
        <v>365</v>
      </c>
      <c r="I8480" s="231">
        <v>45287.232777777775</v>
      </c>
      <c r="J8480" s="231">
        <v>45291.892291666663</v>
      </c>
      <c r="K8480" s="136">
        <v>4.6595138888888892</v>
      </c>
      <c r="L8480" s="140"/>
    </row>
    <row r="8481" spans="1:12">
      <c r="A8481" s="154" t="s">
        <v>2280</v>
      </c>
      <c r="B8481" s="154">
        <v>5000062192</v>
      </c>
      <c r="C8481" s="183" t="s">
        <v>2269</v>
      </c>
      <c r="D8481" s="145" t="s">
        <v>2270</v>
      </c>
      <c r="E8481" s="145" t="s">
        <v>2271</v>
      </c>
      <c r="F8481" s="176" t="s">
        <v>2643</v>
      </c>
      <c r="G8481" s="176" t="s">
        <v>169</v>
      </c>
      <c r="H8481" s="54">
        <v>361</v>
      </c>
      <c r="I8481" s="231">
        <v>45127.508611111109</v>
      </c>
      <c r="J8481" s="231">
        <v>45127.542442129627</v>
      </c>
      <c r="K8481" s="136">
        <v>3.3831018518518517E-2</v>
      </c>
      <c r="L8481" s="140"/>
    </row>
    <row r="8482" spans="1:12">
      <c r="A8482" s="154" t="s">
        <v>2280</v>
      </c>
      <c r="B8482" s="154">
        <v>5000062192</v>
      </c>
      <c r="C8482" s="183" t="s">
        <v>2269</v>
      </c>
      <c r="D8482" s="145" t="s">
        <v>2270</v>
      </c>
      <c r="E8482" s="145" t="s">
        <v>2271</v>
      </c>
      <c r="F8482" s="176" t="s">
        <v>2643</v>
      </c>
      <c r="G8482" s="176" t="s">
        <v>169</v>
      </c>
      <c r="H8482" s="54">
        <v>361</v>
      </c>
      <c r="I8482" s="231">
        <v>45207.281284722223</v>
      </c>
      <c r="J8482" s="231">
        <v>45209.014699074076</v>
      </c>
      <c r="K8482" s="136">
        <v>1.7334143518518519</v>
      </c>
      <c r="L8482" s="140"/>
    </row>
    <row r="8483" spans="1:12">
      <c r="A8483" s="154" t="s">
        <v>2280</v>
      </c>
      <c r="B8483" s="154">
        <v>5000062192</v>
      </c>
      <c r="C8483" s="183" t="s">
        <v>2269</v>
      </c>
      <c r="D8483" s="145" t="s">
        <v>2270</v>
      </c>
      <c r="E8483" s="145" t="s">
        <v>2271</v>
      </c>
      <c r="F8483" s="176" t="s">
        <v>2643</v>
      </c>
      <c r="G8483" s="176" t="s">
        <v>169</v>
      </c>
      <c r="H8483" s="54">
        <v>361</v>
      </c>
      <c r="I8483" s="231">
        <v>45219.035428240742</v>
      </c>
      <c r="J8483" s="231">
        <v>45219.795995370368</v>
      </c>
      <c r="K8483" s="136">
        <v>0.76056712962962958</v>
      </c>
      <c r="L8483" s="140"/>
    </row>
    <row r="8484" spans="1:12">
      <c r="A8484" s="154" t="s">
        <v>2280</v>
      </c>
      <c r="B8484" s="154">
        <v>5000062192</v>
      </c>
      <c r="C8484" s="183" t="s">
        <v>2269</v>
      </c>
      <c r="D8484" s="145" t="s">
        <v>2270</v>
      </c>
      <c r="E8484" s="145" t="s">
        <v>2271</v>
      </c>
      <c r="F8484" s="176" t="s">
        <v>2643</v>
      </c>
      <c r="G8484" s="176" t="s">
        <v>169</v>
      </c>
      <c r="H8484" s="54">
        <v>361</v>
      </c>
      <c r="I8484" s="231">
        <v>45220.180694444447</v>
      </c>
      <c r="J8484" s="231">
        <v>45221.20894675926</v>
      </c>
      <c r="K8484" s="136">
        <v>1.0282523148148148</v>
      </c>
      <c r="L8484" s="140"/>
    </row>
    <row r="8485" spans="1:12">
      <c r="A8485" s="154" t="s">
        <v>2280</v>
      </c>
      <c r="B8485" s="154">
        <v>5000062192</v>
      </c>
      <c r="C8485" s="183" t="s">
        <v>2269</v>
      </c>
      <c r="D8485" s="145" t="s">
        <v>2270</v>
      </c>
      <c r="E8485" s="145" t="s">
        <v>2271</v>
      </c>
      <c r="F8485" s="176" t="s">
        <v>2643</v>
      </c>
      <c r="G8485" s="176" t="s">
        <v>169</v>
      </c>
      <c r="H8485" s="54">
        <v>361</v>
      </c>
      <c r="I8485" s="231">
        <v>45228.46266203704</v>
      </c>
      <c r="J8485" s="231">
        <v>45228.991006944445</v>
      </c>
      <c r="K8485" s="136">
        <v>0.52834490740740736</v>
      </c>
      <c r="L8485" s="140"/>
    </row>
    <row r="8486" spans="1:12">
      <c r="A8486" s="154" t="s">
        <v>2280</v>
      </c>
      <c r="B8486" s="154">
        <v>5000062192</v>
      </c>
      <c r="C8486" s="183" t="s">
        <v>2269</v>
      </c>
      <c r="D8486" s="145" t="s">
        <v>2270</v>
      </c>
      <c r="E8486" s="145" t="s">
        <v>2271</v>
      </c>
      <c r="F8486" s="176" t="s">
        <v>2643</v>
      </c>
      <c r="G8486" s="176" t="s">
        <v>169</v>
      </c>
      <c r="H8486" s="54">
        <v>361</v>
      </c>
      <c r="I8486" s="231">
        <v>45267.877812500003</v>
      </c>
      <c r="J8486" s="231">
        <v>45274.037928240738</v>
      </c>
      <c r="K8486" s="136">
        <v>6.160115740740741</v>
      </c>
      <c r="L8486" s="140"/>
    </row>
    <row r="8487" spans="1:12">
      <c r="A8487" s="154" t="s">
        <v>2280</v>
      </c>
      <c r="B8487" s="154">
        <v>5000062192</v>
      </c>
      <c r="C8487" s="183" t="s">
        <v>2269</v>
      </c>
      <c r="D8487" s="145" t="s">
        <v>2270</v>
      </c>
      <c r="E8487" s="145" t="s">
        <v>2271</v>
      </c>
      <c r="F8487" s="176" t="s">
        <v>2643</v>
      </c>
      <c r="G8487" s="176" t="s">
        <v>169</v>
      </c>
      <c r="H8487" s="54">
        <v>361</v>
      </c>
      <c r="I8487" s="231">
        <v>45287.503287037034</v>
      </c>
      <c r="J8487" s="231">
        <v>45291.750775462962</v>
      </c>
      <c r="K8487" s="136">
        <v>4.2474884259259262</v>
      </c>
      <c r="L8487" s="140"/>
    </row>
    <row r="8488" spans="1:12">
      <c r="A8488" s="115" t="s">
        <v>2274</v>
      </c>
      <c r="B8488" s="115">
        <v>5000062446</v>
      </c>
      <c r="C8488" s="185" t="s">
        <v>2275</v>
      </c>
      <c r="D8488" s="191" t="s">
        <v>2276</v>
      </c>
      <c r="E8488" s="191" t="s">
        <v>2277</v>
      </c>
      <c r="F8488" s="117" t="s">
        <v>168</v>
      </c>
      <c r="G8488" s="117" t="s">
        <v>169</v>
      </c>
      <c r="H8488" s="115">
        <v>0</v>
      </c>
      <c r="I8488" s="232" t="s">
        <v>136</v>
      </c>
      <c r="J8488" s="232" t="s">
        <v>136</v>
      </c>
      <c r="K8488" s="119" t="s">
        <v>136</v>
      </c>
      <c r="L8488" s="120" t="s">
        <v>2642</v>
      </c>
    </row>
    <row r="8489" spans="1:12">
      <c r="A8489" s="115" t="s">
        <v>2274</v>
      </c>
      <c r="B8489" s="115">
        <v>5000062446</v>
      </c>
      <c r="C8489" s="185" t="s">
        <v>2275</v>
      </c>
      <c r="D8489" s="191" t="s">
        <v>2276</v>
      </c>
      <c r="E8489" s="191" t="s">
        <v>2279</v>
      </c>
      <c r="F8489" s="117" t="s">
        <v>168</v>
      </c>
      <c r="G8489" s="117" t="s">
        <v>169</v>
      </c>
      <c r="H8489" s="115">
        <v>0</v>
      </c>
      <c r="I8489" s="232" t="s">
        <v>136</v>
      </c>
      <c r="J8489" s="232" t="s">
        <v>136</v>
      </c>
      <c r="K8489" s="119" t="s">
        <v>136</v>
      </c>
      <c r="L8489" s="120" t="s">
        <v>2642</v>
      </c>
    </row>
    <row r="8490" spans="1:12">
      <c r="A8490" s="154" t="s">
        <v>2287</v>
      </c>
      <c r="B8490" s="154">
        <v>5000002477</v>
      </c>
      <c r="C8490" s="183" t="s">
        <v>2281</v>
      </c>
      <c r="D8490" s="145" t="s">
        <v>2282</v>
      </c>
      <c r="E8490" s="145" t="s">
        <v>2283</v>
      </c>
      <c r="F8490" s="176" t="s">
        <v>2644</v>
      </c>
      <c r="G8490" s="176" t="s">
        <v>169</v>
      </c>
      <c r="H8490" s="54">
        <v>336</v>
      </c>
      <c r="I8490" s="231">
        <v>44927</v>
      </c>
      <c r="J8490" s="231">
        <v>44928.745300925926</v>
      </c>
      <c r="K8490" s="136">
        <v>1.745300925925926</v>
      </c>
      <c r="L8490" s="140"/>
    </row>
    <row r="8491" spans="1:12">
      <c r="A8491" s="154" t="s">
        <v>2287</v>
      </c>
      <c r="B8491" s="154">
        <v>5000002477</v>
      </c>
      <c r="C8491" s="183" t="s">
        <v>2281</v>
      </c>
      <c r="D8491" s="145" t="s">
        <v>2282</v>
      </c>
      <c r="E8491" s="145" t="s">
        <v>2283</v>
      </c>
      <c r="F8491" s="176" t="s">
        <v>2644</v>
      </c>
      <c r="G8491" s="176" t="s">
        <v>169</v>
      </c>
      <c r="H8491" s="54">
        <v>336</v>
      </c>
      <c r="I8491" s="231">
        <v>44941.295081018521</v>
      </c>
      <c r="J8491" s="231">
        <v>44942.288738425923</v>
      </c>
      <c r="K8491" s="136">
        <v>0.99365740740740738</v>
      </c>
      <c r="L8491" s="140"/>
    </row>
    <row r="8492" spans="1:12">
      <c r="A8492" s="154" t="s">
        <v>2287</v>
      </c>
      <c r="B8492" s="154">
        <v>5000002477</v>
      </c>
      <c r="C8492" s="183" t="s">
        <v>2281</v>
      </c>
      <c r="D8492" s="145" t="s">
        <v>2282</v>
      </c>
      <c r="E8492" s="145" t="s">
        <v>2283</v>
      </c>
      <c r="F8492" s="176" t="s">
        <v>2644</v>
      </c>
      <c r="G8492" s="176" t="s">
        <v>169</v>
      </c>
      <c r="H8492" s="54">
        <v>336</v>
      </c>
      <c r="I8492" s="231">
        <v>44998.580185185187</v>
      </c>
      <c r="J8492" s="231">
        <v>44998.727511574078</v>
      </c>
      <c r="K8492" s="136">
        <v>0.14732638888888888</v>
      </c>
      <c r="L8492" s="140"/>
    </row>
    <row r="8493" spans="1:12">
      <c r="A8493" s="154" t="s">
        <v>2287</v>
      </c>
      <c r="B8493" s="154">
        <v>5000002477</v>
      </c>
      <c r="C8493" s="183" t="s">
        <v>2281</v>
      </c>
      <c r="D8493" s="145" t="s">
        <v>2282</v>
      </c>
      <c r="E8493" s="145" t="s">
        <v>2283</v>
      </c>
      <c r="F8493" s="176" t="s">
        <v>2644</v>
      </c>
      <c r="G8493" s="176" t="s">
        <v>169</v>
      </c>
      <c r="H8493" s="54">
        <v>336</v>
      </c>
      <c r="I8493" s="231">
        <v>45027.869699074072</v>
      </c>
      <c r="J8493" s="231">
        <v>45028.028912037036</v>
      </c>
      <c r="K8493" s="136">
        <v>0.15921296296296297</v>
      </c>
      <c r="L8493" s="140"/>
    </row>
    <row r="8494" spans="1:12">
      <c r="A8494" s="154" t="s">
        <v>2287</v>
      </c>
      <c r="B8494" s="154">
        <v>5000002477</v>
      </c>
      <c r="C8494" s="183" t="s">
        <v>2281</v>
      </c>
      <c r="D8494" s="145" t="s">
        <v>2282</v>
      </c>
      <c r="E8494" s="145" t="s">
        <v>2283</v>
      </c>
      <c r="F8494" s="176" t="s">
        <v>2644</v>
      </c>
      <c r="G8494" s="176" t="s">
        <v>169</v>
      </c>
      <c r="H8494" s="54">
        <v>336</v>
      </c>
      <c r="I8494" s="231">
        <v>45056.762488425928</v>
      </c>
      <c r="J8494" s="231">
        <v>45056.790578703702</v>
      </c>
      <c r="K8494" s="136">
        <v>2.8090277777777777E-2</v>
      </c>
      <c r="L8494" s="140"/>
    </row>
    <row r="8495" spans="1:12">
      <c r="A8495" s="154" t="s">
        <v>2287</v>
      </c>
      <c r="B8495" s="154">
        <v>5000002477</v>
      </c>
      <c r="C8495" s="183" t="s">
        <v>2281</v>
      </c>
      <c r="D8495" s="145" t="s">
        <v>2282</v>
      </c>
      <c r="E8495" s="145" t="s">
        <v>2283</v>
      </c>
      <c r="F8495" s="176" t="s">
        <v>2644</v>
      </c>
      <c r="G8495" s="176" t="s">
        <v>169</v>
      </c>
      <c r="H8495" s="54">
        <v>336</v>
      </c>
      <c r="I8495" s="231">
        <v>45104.667349537034</v>
      </c>
      <c r="J8495" s="231">
        <v>45104.767824074072</v>
      </c>
      <c r="K8495" s="136">
        <v>0.10047453703703704</v>
      </c>
      <c r="L8495" s="140"/>
    </row>
    <row r="8496" spans="1:12">
      <c r="A8496" s="154" t="s">
        <v>2287</v>
      </c>
      <c r="B8496" s="154">
        <v>5000002477</v>
      </c>
      <c r="C8496" s="183" t="s">
        <v>2281</v>
      </c>
      <c r="D8496" s="145" t="s">
        <v>2282</v>
      </c>
      <c r="E8496" s="145" t="s">
        <v>2283</v>
      </c>
      <c r="F8496" s="176" t="s">
        <v>2644</v>
      </c>
      <c r="G8496" s="176" t="s">
        <v>169</v>
      </c>
      <c r="H8496" s="54">
        <v>336</v>
      </c>
      <c r="I8496" s="231">
        <v>45116.230902777781</v>
      </c>
      <c r="J8496" s="231">
        <v>45116.66474537037</v>
      </c>
      <c r="K8496" s="136">
        <v>0.43384259259259261</v>
      </c>
      <c r="L8496" s="140"/>
    </row>
    <row r="8497" spans="1:12">
      <c r="A8497" s="154" t="s">
        <v>2287</v>
      </c>
      <c r="B8497" s="154">
        <v>5000002477</v>
      </c>
      <c r="C8497" s="183" t="s">
        <v>2281</v>
      </c>
      <c r="D8497" s="145" t="s">
        <v>2282</v>
      </c>
      <c r="E8497" s="145" t="s">
        <v>2283</v>
      </c>
      <c r="F8497" s="176" t="s">
        <v>2644</v>
      </c>
      <c r="G8497" s="176" t="s">
        <v>169</v>
      </c>
      <c r="H8497" s="54">
        <v>336</v>
      </c>
      <c r="I8497" s="231">
        <v>45117.664444444446</v>
      </c>
      <c r="J8497" s="231">
        <v>45127.665034722224</v>
      </c>
      <c r="K8497" s="136">
        <v>10.000590277777778</v>
      </c>
      <c r="L8497" s="140"/>
    </row>
    <row r="8498" spans="1:12">
      <c r="A8498" s="154" t="s">
        <v>2287</v>
      </c>
      <c r="B8498" s="154">
        <v>5000002477</v>
      </c>
      <c r="C8498" s="183" t="s">
        <v>2281</v>
      </c>
      <c r="D8498" s="145" t="s">
        <v>2282</v>
      </c>
      <c r="E8498" s="145" t="s">
        <v>2283</v>
      </c>
      <c r="F8498" s="176" t="s">
        <v>2644</v>
      </c>
      <c r="G8498" s="176" t="s">
        <v>169</v>
      </c>
      <c r="H8498" s="54">
        <v>336</v>
      </c>
      <c r="I8498" s="231">
        <v>45128.180092592593</v>
      </c>
      <c r="J8498" s="231">
        <v>45128.663622685184</v>
      </c>
      <c r="K8498" s="136">
        <v>0.48353009259259261</v>
      </c>
      <c r="L8498" s="140"/>
    </row>
    <row r="8499" spans="1:12">
      <c r="A8499" s="154" t="s">
        <v>2287</v>
      </c>
      <c r="B8499" s="154">
        <v>5000002477</v>
      </c>
      <c r="C8499" s="183" t="s">
        <v>2281</v>
      </c>
      <c r="D8499" s="145" t="s">
        <v>2282</v>
      </c>
      <c r="E8499" s="145" t="s">
        <v>2283</v>
      </c>
      <c r="F8499" s="176" t="s">
        <v>2644</v>
      </c>
      <c r="G8499" s="176" t="s">
        <v>169</v>
      </c>
      <c r="H8499" s="54">
        <v>336</v>
      </c>
      <c r="I8499" s="231">
        <v>45129.179907407408</v>
      </c>
      <c r="J8499" s="231">
        <v>45132.662800925929</v>
      </c>
      <c r="K8499" s="136">
        <v>3.4828935185185186</v>
      </c>
      <c r="L8499" s="140"/>
    </row>
    <row r="8500" spans="1:12">
      <c r="A8500" s="154" t="s">
        <v>2287</v>
      </c>
      <c r="B8500" s="154">
        <v>5000002477</v>
      </c>
      <c r="C8500" s="183" t="s">
        <v>2281</v>
      </c>
      <c r="D8500" s="145" t="s">
        <v>2282</v>
      </c>
      <c r="E8500" s="145" t="s">
        <v>2283</v>
      </c>
      <c r="F8500" s="176" t="s">
        <v>2644</v>
      </c>
      <c r="G8500" s="176" t="s">
        <v>169</v>
      </c>
      <c r="H8500" s="54">
        <v>336</v>
      </c>
      <c r="I8500" s="231">
        <v>45148.297233796293</v>
      </c>
      <c r="J8500" s="231">
        <v>45148.656412037039</v>
      </c>
      <c r="K8500" s="136">
        <v>0.35917824074074073</v>
      </c>
      <c r="L8500" s="140"/>
    </row>
    <row r="8501" spans="1:12">
      <c r="A8501" s="154" t="s">
        <v>2287</v>
      </c>
      <c r="B8501" s="154">
        <v>5000002477</v>
      </c>
      <c r="C8501" s="183" t="s">
        <v>2281</v>
      </c>
      <c r="D8501" s="145" t="s">
        <v>2282</v>
      </c>
      <c r="E8501" s="145" t="s">
        <v>2283</v>
      </c>
      <c r="F8501" s="176" t="s">
        <v>2644</v>
      </c>
      <c r="G8501" s="176" t="s">
        <v>169</v>
      </c>
      <c r="H8501" s="54">
        <v>336</v>
      </c>
      <c r="I8501" s="231">
        <v>45153.656423611108</v>
      </c>
      <c r="J8501" s="231">
        <v>45153.809317129628</v>
      </c>
      <c r="K8501" s="136">
        <v>0.15289351851851851</v>
      </c>
      <c r="L8501" s="140"/>
    </row>
    <row r="8502" spans="1:12">
      <c r="A8502" s="154" t="s">
        <v>2287</v>
      </c>
      <c r="B8502" s="154">
        <v>5000002477</v>
      </c>
      <c r="C8502" s="183" t="s">
        <v>2281</v>
      </c>
      <c r="D8502" s="145" t="s">
        <v>2282</v>
      </c>
      <c r="E8502" s="145" t="s">
        <v>2283</v>
      </c>
      <c r="F8502" s="176" t="s">
        <v>2644</v>
      </c>
      <c r="G8502" s="176" t="s">
        <v>169</v>
      </c>
      <c r="H8502" s="54">
        <v>336</v>
      </c>
      <c r="I8502" s="231">
        <v>45157.156412037039</v>
      </c>
      <c r="J8502" s="231">
        <v>45157.176261574074</v>
      </c>
      <c r="K8502" s="136">
        <v>1.9849537037037037E-2</v>
      </c>
      <c r="L8502" s="140"/>
    </row>
    <row r="8503" spans="1:12">
      <c r="A8503" s="154" t="s">
        <v>2287</v>
      </c>
      <c r="B8503" s="154">
        <v>5000002477</v>
      </c>
      <c r="C8503" s="183" t="s">
        <v>2281</v>
      </c>
      <c r="D8503" s="145" t="s">
        <v>2282</v>
      </c>
      <c r="E8503" s="145" t="s">
        <v>2283</v>
      </c>
      <c r="F8503" s="176" t="s">
        <v>2644</v>
      </c>
      <c r="G8503" s="176" t="s">
        <v>169</v>
      </c>
      <c r="H8503" s="54">
        <v>336</v>
      </c>
      <c r="I8503" s="231">
        <v>45164.367847222224</v>
      </c>
      <c r="J8503" s="231">
        <v>45164.656400462962</v>
      </c>
      <c r="K8503" s="136">
        <v>0.28855324074074074</v>
      </c>
      <c r="L8503" s="140"/>
    </row>
    <row r="8504" spans="1:12">
      <c r="A8504" s="154" t="s">
        <v>2287</v>
      </c>
      <c r="B8504" s="154">
        <v>5000002477</v>
      </c>
      <c r="C8504" s="183" t="s">
        <v>2281</v>
      </c>
      <c r="D8504" s="145" t="s">
        <v>2282</v>
      </c>
      <c r="E8504" s="145" t="s">
        <v>2283</v>
      </c>
      <c r="F8504" s="176" t="s">
        <v>2644</v>
      </c>
      <c r="G8504" s="176" t="s">
        <v>169</v>
      </c>
      <c r="H8504" s="54">
        <v>336</v>
      </c>
      <c r="I8504" s="231">
        <v>45164.881493055553</v>
      </c>
      <c r="J8504" s="231">
        <v>45166.20380787037</v>
      </c>
      <c r="K8504" s="136">
        <v>1.3223148148148147</v>
      </c>
      <c r="L8504" s="140"/>
    </row>
    <row r="8505" spans="1:12">
      <c r="A8505" s="154" t="s">
        <v>2287</v>
      </c>
      <c r="B8505" s="154">
        <v>5000002477</v>
      </c>
      <c r="C8505" s="183" t="s">
        <v>2281</v>
      </c>
      <c r="D8505" s="145" t="s">
        <v>2282</v>
      </c>
      <c r="E8505" s="145" t="s">
        <v>2283</v>
      </c>
      <c r="F8505" s="176" t="s">
        <v>2644</v>
      </c>
      <c r="G8505" s="176" t="s">
        <v>169</v>
      </c>
      <c r="H8505" s="54">
        <v>336</v>
      </c>
      <c r="I8505" s="231">
        <v>45166.255659722221</v>
      </c>
      <c r="J8505" s="231">
        <v>45166.939826388887</v>
      </c>
      <c r="K8505" s="136">
        <v>0.6841666666666667</v>
      </c>
      <c r="L8505" s="140"/>
    </row>
    <row r="8506" spans="1:12">
      <c r="A8506" s="154" t="s">
        <v>2287</v>
      </c>
      <c r="B8506" s="154">
        <v>5000002477</v>
      </c>
      <c r="C8506" s="183" t="s">
        <v>2281</v>
      </c>
      <c r="D8506" s="145" t="s">
        <v>2282</v>
      </c>
      <c r="E8506" s="145" t="s">
        <v>2283</v>
      </c>
      <c r="F8506" s="176" t="s">
        <v>2644</v>
      </c>
      <c r="G8506" s="176" t="s">
        <v>169</v>
      </c>
      <c r="H8506" s="54">
        <v>336</v>
      </c>
      <c r="I8506" s="231">
        <v>45166.969826388886</v>
      </c>
      <c r="J8506" s="231">
        <v>45167.010844907411</v>
      </c>
      <c r="K8506" s="136">
        <v>4.1018518518518517E-2</v>
      </c>
      <c r="L8506" s="140"/>
    </row>
    <row r="8507" spans="1:12">
      <c r="A8507" s="154" t="s">
        <v>2287</v>
      </c>
      <c r="B8507" s="154">
        <v>5000002477</v>
      </c>
      <c r="C8507" s="183" t="s">
        <v>2281</v>
      </c>
      <c r="D8507" s="145" t="s">
        <v>2282</v>
      </c>
      <c r="E8507" s="145" t="s">
        <v>2283</v>
      </c>
      <c r="F8507" s="176" t="s">
        <v>2644</v>
      </c>
      <c r="G8507" s="176" t="s">
        <v>169</v>
      </c>
      <c r="H8507" s="54">
        <v>336</v>
      </c>
      <c r="I8507" s="231">
        <v>45167.047418981485</v>
      </c>
      <c r="J8507" s="231">
        <v>45167.267974537041</v>
      </c>
      <c r="K8507" s="136">
        <v>0.22055555555555556</v>
      </c>
      <c r="L8507" s="140"/>
    </row>
    <row r="8508" spans="1:12">
      <c r="A8508" s="154" t="s">
        <v>2287</v>
      </c>
      <c r="B8508" s="154">
        <v>5000002477</v>
      </c>
      <c r="C8508" s="183" t="s">
        <v>2281</v>
      </c>
      <c r="D8508" s="145" t="s">
        <v>2282</v>
      </c>
      <c r="E8508" s="145" t="s">
        <v>2283</v>
      </c>
      <c r="F8508" s="176" t="s">
        <v>2644</v>
      </c>
      <c r="G8508" s="176" t="s">
        <v>169</v>
      </c>
      <c r="H8508" s="54">
        <v>336</v>
      </c>
      <c r="I8508" s="231">
        <v>45167.311493055553</v>
      </c>
      <c r="J8508" s="231">
        <v>45168.143993055557</v>
      </c>
      <c r="K8508" s="136">
        <v>0.83250000000000002</v>
      </c>
      <c r="L8508" s="140"/>
    </row>
    <row r="8509" spans="1:12">
      <c r="A8509" s="154" t="s">
        <v>2287</v>
      </c>
      <c r="B8509" s="154">
        <v>5000002477</v>
      </c>
      <c r="C8509" s="183" t="s">
        <v>2281</v>
      </c>
      <c r="D8509" s="145" t="s">
        <v>2282</v>
      </c>
      <c r="E8509" s="145" t="s">
        <v>2283</v>
      </c>
      <c r="F8509" s="176" t="s">
        <v>2644</v>
      </c>
      <c r="G8509" s="176" t="s">
        <v>169</v>
      </c>
      <c r="H8509" s="54">
        <v>336</v>
      </c>
      <c r="I8509" s="231">
        <v>45168.302418981482</v>
      </c>
      <c r="J8509" s="231">
        <v>45168.656423611108</v>
      </c>
      <c r="K8509" s="136">
        <v>0.35400462962962964</v>
      </c>
      <c r="L8509" s="140"/>
    </row>
    <row r="8510" spans="1:12">
      <c r="A8510" s="154" t="s">
        <v>2287</v>
      </c>
      <c r="B8510" s="154">
        <v>5000002477</v>
      </c>
      <c r="C8510" s="183" t="s">
        <v>2281</v>
      </c>
      <c r="D8510" s="145" t="s">
        <v>2282</v>
      </c>
      <c r="E8510" s="145" t="s">
        <v>2283</v>
      </c>
      <c r="F8510" s="176" t="s">
        <v>2644</v>
      </c>
      <c r="G8510" s="176" t="s">
        <v>169</v>
      </c>
      <c r="H8510" s="54">
        <v>336</v>
      </c>
      <c r="I8510" s="231">
        <v>45173.387881944444</v>
      </c>
      <c r="J8510" s="231">
        <v>45173.46770833333</v>
      </c>
      <c r="K8510" s="136">
        <v>7.9826388888888891E-2</v>
      </c>
      <c r="L8510" s="140"/>
    </row>
    <row r="8511" spans="1:12">
      <c r="A8511" s="154" t="s">
        <v>2287</v>
      </c>
      <c r="B8511" s="154">
        <v>5000002477</v>
      </c>
      <c r="C8511" s="183" t="s">
        <v>2281</v>
      </c>
      <c r="D8511" s="145" t="s">
        <v>2282</v>
      </c>
      <c r="E8511" s="145" t="s">
        <v>2286</v>
      </c>
      <c r="F8511" s="176" t="s">
        <v>2644</v>
      </c>
      <c r="G8511" s="176" t="s">
        <v>169</v>
      </c>
      <c r="H8511" s="54">
        <v>336</v>
      </c>
      <c r="I8511" s="231">
        <v>44927</v>
      </c>
      <c r="J8511" s="231">
        <v>44930.410763888889</v>
      </c>
      <c r="K8511" s="136">
        <v>3.4107638888888889</v>
      </c>
      <c r="L8511" s="140"/>
    </row>
    <row r="8512" spans="1:12">
      <c r="A8512" s="154" t="s">
        <v>2287</v>
      </c>
      <c r="B8512" s="154">
        <v>5000002477</v>
      </c>
      <c r="C8512" s="183" t="s">
        <v>2281</v>
      </c>
      <c r="D8512" s="145" t="s">
        <v>2282</v>
      </c>
      <c r="E8512" s="145" t="s">
        <v>2286</v>
      </c>
      <c r="F8512" s="176" t="s">
        <v>2644</v>
      </c>
      <c r="G8512" s="176" t="s">
        <v>169</v>
      </c>
      <c r="H8512" s="54">
        <v>336</v>
      </c>
      <c r="I8512" s="231">
        <v>45264.91337962963</v>
      </c>
      <c r="J8512" s="231">
        <v>45265.199016203704</v>
      </c>
      <c r="K8512" s="136">
        <v>0.28563657407407406</v>
      </c>
      <c r="L8512" s="140"/>
    </row>
    <row r="8513" spans="1:12">
      <c r="A8513" s="154" t="s">
        <v>2287</v>
      </c>
      <c r="B8513" s="154">
        <v>5000002477</v>
      </c>
      <c r="C8513" s="183" t="s">
        <v>2281</v>
      </c>
      <c r="D8513" s="145" t="s">
        <v>2282</v>
      </c>
      <c r="E8513" s="145" t="s">
        <v>2286</v>
      </c>
      <c r="F8513" s="176" t="s">
        <v>2644</v>
      </c>
      <c r="G8513" s="176" t="s">
        <v>169</v>
      </c>
      <c r="H8513" s="54">
        <v>336</v>
      </c>
      <c r="I8513" s="231">
        <v>45267.698958333334</v>
      </c>
      <c r="J8513" s="231">
        <v>45268.198946759258</v>
      </c>
      <c r="K8513" s="136">
        <v>0.49998842592592591</v>
      </c>
      <c r="L8513" s="140"/>
    </row>
    <row r="8514" spans="1:12">
      <c r="A8514" s="154" t="s">
        <v>2287</v>
      </c>
      <c r="B8514" s="154">
        <v>5000002477</v>
      </c>
      <c r="C8514" s="183" t="s">
        <v>2281</v>
      </c>
      <c r="D8514" s="145" t="s">
        <v>2282</v>
      </c>
      <c r="E8514" s="145" t="s">
        <v>2286</v>
      </c>
      <c r="F8514" s="176" t="s">
        <v>2644</v>
      </c>
      <c r="G8514" s="176" t="s">
        <v>169</v>
      </c>
      <c r="H8514" s="54">
        <v>336</v>
      </c>
      <c r="I8514" s="231">
        <v>45268.698935185188</v>
      </c>
      <c r="J8514" s="231">
        <v>45274.699120370373</v>
      </c>
      <c r="K8514" s="136">
        <v>6.0001851851851855</v>
      </c>
      <c r="L8514" s="140"/>
    </row>
    <row r="8515" spans="1:12">
      <c r="A8515" s="115" t="s">
        <v>2287</v>
      </c>
      <c r="B8515" s="115">
        <v>5000002477</v>
      </c>
      <c r="C8515" s="185" t="s">
        <v>2281</v>
      </c>
      <c r="D8515" s="191" t="s">
        <v>2282</v>
      </c>
      <c r="E8515" s="191" t="s">
        <v>2288</v>
      </c>
      <c r="F8515" s="117" t="s">
        <v>130</v>
      </c>
      <c r="G8515" s="117" t="s">
        <v>169</v>
      </c>
      <c r="H8515" s="115">
        <v>0</v>
      </c>
      <c r="I8515" s="232" t="s">
        <v>136</v>
      </c>
      <c r="J8515" s="232" t="s">
        <v>136</v>
      </c>
      <c r="K8515" s="119" t="s">
        <v>136</v>
      </c>
      <c r="L8515" s="120" t="s">
        <v>2642</v>
      </c>
    </row>
    <row r="8516" spans="1:12">
      <c r="A8516" s="115" t="s">
        <v>1893</v>
      </c>
      <c r="B8516" s="115">
        <v>5000564988</v>
      </c>
      <c r="C8516" s="185" t="s">
        <v>2289</v>
      </c>
      <c r="D8516" s="191" t="s">
        <v>2290</v>
      </c>
      <c r="E8516" s="191" t="s">
        <v>2291</v>
      </c>
      <c r="F8516" s="117" t="s">
        <v>130</v>
      </c>
      <c r="G8516" s="117" t="s">
        <v>131</v>
      </c>
      <c r="H8516" s="115">
        <v>0</v>
      </c>
      <c r="I8516" s="232" t="s">
        <v>136</v>
      </c>
      <c r="J8516" s="232" t="s">
        <v>136</v>
      </c>
      <c r="K8516" s="119" t="s">
        <v>136</v>
      </c>
      <c r="L8516" s="120" t="s">
        <v>2642</v>
      </c>
    </row>
    <row r="8517" spans="1:12">
      <c r="A8517" s="154" t="s">
        <v>2321</v>
      </c>
      <c r="B8517" s="154">
        <v>5000005585</v>
      </c>
      <c r="C8517" s="183" t="s">
        <v>2294</v>
      </c>
      <c r="D8517" s="145" t="s">
        <v>2295</v>
      </c>
      <c r="E8517" s="145" t="s">
        <v>2296</v>
      </c>
      <c r="F8517" s="176" t="s">
        <v>2644</v>
      </c>
      <c r="G8517" s="176" t="s">
        <v>169</v>
      </c>
      <c r="H8517" s="54">
        <v>363</v>
      </c>
      <c r="I8517" s="231">
        <v>44927</v>
      </c>
      <c r="J8517" s="231">
        <v>44927.727962962963</v>
      </c>
      <c r="K8517" s="136">
        <v>0.72796296296296292</v>
      </c>
      <c r="L8517" s="140"/>
    </row>
    <row r="8518" spans="1:12">
      <c r="A8518" s="154" t="s">
        <v>2321</v>
      </c>
      <c r="B8518" s="154">
        <v>5000005585</v>
      </c>
      <c r="C8518" s="183" t="s">
        <v>2294</v>
      </c>
      <c r="D8518" s="145" t="s">
        <v>2295</v>
      </c>
      <c r="E8518" s="145" t="s">
        <v>2296</v>
      </c>
      <c r="F8518" s="176" t="s">
        <v>2644</v>
      </c>
      <c r="G8518" s="176" t="s">
        <v>169</v>
      </c>
      <c r="H8518" s="54">
        <v>363</v>
      </c>
      <c r="I8518" s="231">
        <v>44930.100706018522</v>
      </c>
      <c r="J8518" s="231">
        <v>44931.018483796295</v>
      </c>
      <c r="K8518" s="136">
        <v>0.9177777777777778</v>
      </c>
      <c r="L8518" s="140"/>
    </row>
    <row r="8519" spans="1:12">
      <c r="A8519" s="154" t="s">
        <v>2321</v>
      </c>
      <c r="B8519" s="154">
        <v>5000005585</v>
      </c>
      <c r="C8519" s="183" t="s">
        <v>2294</v>
      </c>
      <c r="D8519" s="145" t="s">
        <v>2295</v>
      </c>
      <c r="E8519" s="145" t="s">
        <v>2296</v>
      </c>
      <c r="F8519" s="176" t="s">
        <v>2644</v>
      </c>
      <c r="G8519" s="176" t="s">
        <v>169</v>
      </c>
      <c r="H8519" s="54">
        <v>363</v>
      </c>
      <c r="I8519" s="231">
        <v>44932.100173611114</v>
      </c>
      <c r="J8519" s="231">
        <v>44932.839803240742</v>
      </c>
      <c r="K8519" s="136">
        <v>0.73962962962962964</v>
      </c>
      <c r="L8519" s="140"/>
    </row>
    <row r="8520" spans="1:12">
      <c r="A8520" s="154" t="s">
        <v>2321</v>
      </c>
      <c r="B8520" s="154">
        <v>5000005585</v>
      </c>
      <c r="C8520" s="183" t="s">
        <v>2294</v>
      </c>
      <c r="D8520" s="145" t="s">
        <v>2295</v>
      </c>
      <c r="E8520" s="145" t="s">
        <v>2296</v>
      </c>
      <c r="F8520" s="176" t="s">
        <v>2644</v>
      </c>
      <c r="G8520" s="176" t="s">
        <v>169</v>
      </c>
      <c r="H8520" s="54">
        <v>363</v>
      </c>
      <c r="I8520" s="231">
        <v>44933.513831018521</v>
      </c>
      <c r="J8520" s="231">
        <v>44934.003495370373</v>
      </c>
      <c r="K8520" s="136">
        <v>0.48966435185185186</v>
      </c>
      <c r="L8520" s="140"/>
    </row>
    <row r="8521" spans="1:12">
      <c r="A8521" s="154" t="s">
        <v>2321</v>
      </c>
      <c r="B8521" s="154">
        <v>5000005585</v>
      </c>
      <c r="C8521" s="183" t="s">
        <v>2294</v>
      </c>
      <c r="D8521" s="145" t="s">
        <v>2295</v>
      </c>
      <c r="E8521" s="145" t="s">
        <v>2296</v>
      </c>
      <c r="F8521" s="176" t="s">
        <v>2644</v>
      </c>
      <c r="G8521" s="176" t="s">
        <v>169</v>
      </c>
      <c r="H8521" s="54">
        <v>363</v>
      </c>
      <c r="I8521" s="231">
        <v>44937.103171296294</v>
      </c>
      <c r="J8521" s="231">
        <v>44937.700439814813</v>
      </c>
      <c r="K8521" s="136">
        <v>0.59726851851851848</v>
      </c>
      <c r="L8521" s="140"/>
    </row>
    <row r="8522" spans="1:12">
      <c r="A8522" s="154" t="s">
        <v>2321</v>
      </c>
      <c r="B8522" s="154">
        <v>5000005585</v>
      </c>
      <c r="C8522" s="183" t="s">
        <v>2294</v>
      </c>
      <c r="D8522" s="145" t="s">
        <v>2295</v>
      </c>
      <c r="E8522" s="145" t="s">
        <v>2296</v>
      </c>
      <c r="F8522" s="176" t="s">
        <v>2644</v>
      </c>
      <c r="G8522" s="176" t="s">
        <v>169</v>
      </c>
      <c r="H8522" s="54">
        <v>363</v>
      </c>
      <c r="I8522" s="231">
        <v>44937.930925925924</v>
      </c>
      <c r="J8522" s="231">
        <v>44938.023842592593</v>
      </c>
      <c r="K8522" s="136">
        <v>9.2916666666666661E-2</v>
      </c>
      <c r="L8522" s="140"/>
    </row>
    <row r="8523" spans="1:12">
      <c r="A8523" s="154" t="s">
        <v>2321</v>
      </c>
      <c r="B8523" s="154">
        <v>5000005585</v>
      </c>
      <c r="C8523" s="183" t="s">
        <v>2294</v>
      </c>
      <c r="D8523" s="145" t="s">
        <v>2295</v>
      </c>
      <c r="E8523" s="145" t="s">
        <v>2296</v>
      </c>
      <c r="F8523" s="176" t="s">
        <v>2644</v>
      </c>
      <c r="G8523" s="176" t="s">
        <v>169</v>
      </c>
      <c r="H8523" s="54">
        <v>363</v>
      </c>
      <c r="I8523" s="231">
        <v>44940.159467592595</v>
      </c>
      <c r="J8523" s="231">
        <v>44941.958807870367</v>
      </c>
      <c r="K8523" s="136">
        <v>1.7993402777777778</v>
      </c>
      <c r="L8523" s="140"/>
    </row>
    <row r="8524" spans="1:12">
      <c r="A8524" s="154" t="s">
        <v>2321</v>
      </c>
      <c r="B8524" s="154">
        <v>5000005585</v>
      </c>
      <c r="C8524" s="183" t="s">
        <v>2294</v>
      </c>
      <c r="D8524" s="145" t="s">
        <v>2295</v>
      </c>
      <c r="E8524" s="145" t="s">
        <v>2296</v>
      </c>
      <c r="F8524" s="176" t="s">
        <v>2644</v>
      </c>
      <c r="G8524" s="176" t="s">
        <v>169</v>
      </c>
      <c r="H8524" s="54">
        <v>363</v>
      </c>
      <c r="I8524" s="231">
        <v>44957.876435185186</v>
      </c>
      <c r="J8524" s="231">
        <v>44959.4062962963</v>
      </c>
      <c r="K8524" s="136">
        <v>1.5298611111111111</v>
      </c>
      <c r="L8524" s="140"/>
    </row>
    <row r="8525" spans="1:12">
      <c r="A8525" s="154" t="s">
        <v>2321</v>
      </c>
      <c r="B8525" s="154">
        <v>5000005585</v>
      </c>
      <c r="C8525" s="183" t="s">
        <v>2294</v>
      </c>
      <c r="D8525" s="145" t="s">
        <v>2295</v>
      </c>
      <c r="E8525" s="145" t="s">
        <v>2296</v>
      </c>
      <c r="F8525" s="176" t="s">
        <v>2644</v>
      </c>
      <c r="G8525" s="176" t="s">
        <v>169</v>
      </c>
      <c r="H8525" s="54">
        <v>363</v>
      </c>
      <c r="I8525" s="231">
        <v>44975.095439814817</v>
      </c>
      <c r="J8525" s="231">
        <v>44976.621655092589</v>
      </c>
      <c r="K8525" s="136">
        <v>1.5262152777777778</v>
      </c>
      <c r="L8525" s="140"/>
    </row>
    <row r="8526" spans="1:12">
      <c r="A8526" s="154" t="s">
        <v>2321</v>
      </c>
      <c r="B8526" s="154">
        <v>5000005585</v>
      </c>
      <c r="C8526" s="183" t="s">
        <v>2294</v>
      </c>
      <c r="D8526" s="145" t="s">
        <v>2295</v>
      </c>
      <c r="E8526" s="145" t="s">
        <v>2296</v>
      </c>
      <c r="F8526" s="176" t="s">
        <v>2644</v>
      </c>
      <c r="G8526" s="176" t="s">
        <v>169</v>
      </c>
      <c r="H8526" s="54">
        <v>363</v>
      </c>
      <c r="I8526" s="231">
        <v>44998.316377314812</v>
      </c>
      <c r="J8526" s="231">
        <v>44999.203784722224</v>
      </c>
      <c r="K8526" s="136">
        <v>0.88740740740740742</v>
      </c>
      <c r="L8526" s="140"/>
    </row>
    <row r="8527" spans="1:12">
      <c r="A8527" s="154" t="s">
        <v>2321</v>
      </c>
      <c r="B8527" s="154">
        <v>5000005585</v>
      </c>
      <c r="C8527" s="183" t="s">
        <v>2294</v>
      </c>
      <c r="D8527" s="145" t="s">
        <v>2295</v>
      </c>
      <c r="E8527" s="145" t="s">
        <v>2296</v>
      </c>
      <c r="F8527" s="176" t="s">
        <v>2644</v>
      </c>
      <c r="G8527" s="176" t="s">
        <v>169</v>
      </c>
      <c r="H8527" s="54">
        <v>363</v>
      </c>
      <c r="I8527" s="231">
        <v>45001.328981481478</v>
      </c>
      <c r="J8527" s="231">
        <v>45001.943287037036</v>
      </c>
      <c r="K8527" s="136">
        <v>0.61430555555555555</v>
      </c>
      <c r="L8527" s="140"/>
    </row>
    <row r="8528" spans="1:12">
      <c r="A8528" s="154" t="s">
        <v>2321</v>
      </c>
      <c r="B8528" s="154">
        <v>5000005585</v>
      </c>
      <c r="C8528" s="183" t="s">
        <v>2294</v>
      </c>
      <c r="D8528" s="145" t="s">
        <v>2295</v>
      </c>
      <c r="E8528" s="145" t="s">
        <v>2296</v>
      </c>
      <c r="F8528" s="176" t="s">
        <v>2644</v>
      </c>
      <c r="G8528" s="176" t="s">
        <v>169</v>
      </c>
      <c r="H8528" s="54">
        <v>363</v>
      </c>
      <c r="I8528" s="231">
        <v>45028.042824074073</v>
      </c>
      <c r="J8528" s="231">
        <v>45028.174131944441</v>
      </c>
      <c r="K8528" s="136">
        <v>0.13130787037037037</v>
      </c>
      <c r="L8528" s="140"/>
    </row>
    <row r="8529" spans="1:12">
      <c r="A8529" s="154" t="s">
        <v>2321</v>
      </c>
      <c r="B8529" s="154">
        <v>5000005585</v>
      </c>
      <c r="C8529" s="183" t="s">
        <v>2294</v>
      </c>
      <c r="D8529" s="145" t="s">
        <v>2295</v>
      </c>
      <c r="E8529" s="145" t="s">
        <v>2296</v>
      </c>
      <c r="F8529" s="176" t="s">
        <v>2644</v>
      </c>
      <c r="G8529" s="176" t="s">
        <v>169</v>
      </c>
      <c r="H8529" s="54">
        <v>363</v>
      </c>
      <c r="I8529" s="231">
        <v>45053.088923611111</v>
      </c>
      <c r="J8529" s="231">
        <v>45053.187835648147</v>
      </c>
      <c r="K8529" s="136">
        <v>9.8912037037037034E-2</v>
      </c>
      <c r="L8529" s="140"/>
    </row>
    <row r="8530" spans="1:12">
      <c r="A8530" s="154" t="s">
        <v>2321</v>
      </c>
      <c r="B8530" s="154">
        <v>5000005585</v>
      </c>
      <c r="C8530" s="183" t="s">
        <v>2294</v>
      </c>
      <c r="D8530" s="145" t="s">
        <v>2295</v>
      </c>
      <c r="E8530" s="145" t="s">
        <v>2296</v>
      </c>
      <c r="F8530" s="176" t="s">
        <v>2644</v>
      </c>
      <c r="G8530" s="176" t="s">
        <v>169</v>
      </c>
      <c r="H8530" s="54">
        <v>363</v>
      </c>
      <c r="I8530" s="231">
        <v>45055.042812500003</v>
      </c>
      <c r="J8530" s="231">
        <v>45055.382592592592</v>
      </c>
      <c r="K8530" s="136">
        <v>0.33978009259259262</v>
      </c>
      <c r="L8530" s="140"/>
    </row>
    <row r="8531" spans="1:12">
      <c r="A8531" s="154" t="s">
        <v>2321</v>
      </c>
      <c r="B8531" s="154">
        <v>5000005585</v>
      </c>
      <c r="C8531" s="183" t="s">
        <v>2294</v>
      </c>
      <c r="D8531" s="145" t="s">
        <v>2295</v>
      </c>
      <c r="E8531" s="145" t="s">
        <v>2296</v>
      </c>
      <c r="F8531" s="176" t="s">
        <v>2644</v>
      </c>
      <c r="G8531" s="176" t="s">
        <v>169</v>
      </c>
      <c r="H8531" s="54">
        <v>363</v>
      </c>
      <c r="I8531" s="231">
        <v>45096.056643518517</v>
      </c>
      <c r="J8531" s="231">
        <v>45096.563854166663</v>
      </c>
      <c r="K8531" s="136">
        <v>0.5072106481481482</v>
      </c>
      <c r="L8531" s="140"/>
    </row>
    <row r="8532" spans="1:12">
      <c r="A8532" s="154" t="s">
        <v>2321</v>
      </c>
      <c r="B8532" s="154">
        <v>5000005585</v>
      </c>
      <c r="C8532" s="183" t="s">
        <v>2294</v>
      </c>
      <c r="D8532" s="145" t="s">
        <v>2295</v>
      </c>
      <c r="E8532" s="145" t="s">
        <v>2296</v>
      </c>
      <c r="F8532" s="176" t="s">
        <v>2644</v>
      </c>
      <c r="G8532" s="176" t="s">
        <v>169</v>
      </c>
      <c r="H8532" s="54">
        <v>363</v>
      </c>
      <c r="I8532" s="231">
        <v>45105.044594907406</v>
      </c>
      <c r="J8532" s="231">
        <v>45105.29755787037</v>
      </c>
      <c r="K8532" s="136">
        <v>0.25296296296296295</v>
      </c>
      <c r="L8532" s="140"/>
    </row>
    <row r="8533" spans="1:12">
      <c r="A8533" s="154" t="s">
        <v>2321</v>
      </c>
      <c r="B8533" s="154">
        <v>5000005585</v>
      </c>
      <c r="C8533" s="183" t="s">
        <v>2294</v>
      </c>
      <c r="D8533" s="145" t="s">
        <v>2295</v>
      </c>
      <c r="E8533" s="145" t="s">
        <v>2296</v>
      </c>
      <c r="F8533" s="176" t="s">
        <v>2644</v>
      </c>
      <c r="G8533" s="176" t="s">
        <v>169</v>
      </c>
      <c r="H8533" s="54">
        <v>363</v>
      </c>
      <c r="I8533" s="231">
        <v>45107.731851851851</v>
      </c>
      <c r="J8533" s="231">
        <v>45108.284363425926</v>
      </c>
      <c r="K8533" s="136">
        <v>0.55251157407407403</v>
      </c>
      <c r="L8533" s="140"/>
    </row>
    <row r="8534" spans="1:12">
      <c r="A8534" s="154" t="s">
        <v>2321</v>
      </c>
      <c r="B8534" s="154">
        <v>5000005585</v>
      </c>
      <c r="C8534" s="183" t="s">
        <v>2294</v>
      </c>
      <c r="D8534" s="145" t="s">
        <v>2295</v>
      </c>
      <c r="E8534" s="145" t="s">
        <v>2296</v>
      </c>
      <c r="F8534" s="176" t="s">
        <v>2644</v>
      </c>
      <c r="G8534" s="176" t="s">
        <v>169</v>
      </c>
      <c r="H8534" s="54">
        <v>363</v>
      </c>
      <c r="I8534" s="231">
        <v>45111.754641203705</v>
      </c>
      <c r="J8534" s="231">
        <v>45112.465532407405</v>
      </c>
      <c r="K8534" s="136">
        <v>0.71089120370370373</v>
      </c>
      <c r="L8534" s="140"/>
    </row>
    <row r="8535" spans="1:12">
      <c r="A8535" s="154" t="s">
        <v>2321</v>
      </c>
      <c r="B8535" s="154">
        <v>5000005585</v>
      </c>
      <c r="C8535" s="183" t="s">
        <v>2294</v>
      </c>
      <c r="D8535" s="145" t="s">
        <v>2295</v>
      </c>
      <c r="E8535" s="145" t="s">
        <v>2296</v>
      </c>
      <c r="F8535" s="176" t="s">
        <v>2644</v>
      </c>
      <c r="G8535" s="176" t="s">
        <v>169</v>
      </c>
      <c r="H8535" s="54">
        <v>363</v>
      </c>
      <c r="I8535" s="231">
        <v>45114.002129629633</v>
      </c>
      <c r="J8535" s="231">
        <v>45114.337384259263</v>
      </c>
      <c r="K8535" s="136">
        <v>0.33525462962962965</v>
      </c>
      <c r="L8535" s="140"/>
    </row>
    <row r="8536" spans="1:12">
      <c r="A8536" s="154" t="s">
        <v>2321</v>
      </c>
      <c r="B8536" s="154">
        <v>5000005585</v>
      </c>
      <c r="C8536" s="183" t="s">
        <v>2294</v>
      </c>
      <c r="D8536" s="145" t="s">
        <v>2295</v>
      </c>
      <c r="E8536" s="145" t="s">
        <v>2296</v>
      </c>
      <c r="F8536" s="176" t="s">
        <v>2644</v>
      </c>
      <c r="G8536" s="176" t="s">
        <v>169</v>
      </c>
      <c r="H8536" s="54">
        <v>363</v>
      </c>
      <c r="I8536" s="231">
        <v>45116.277083333334</v>
      </c>
      <c r="J8536" s="231">
        <v>45117.069976851853</v>
      </c>
      <c r="K8536" s="136">
        <v>0.79289351851851853</v>
      </c>
      <c r="L8536" s="140"/>
    </row>
    <row r="8537" spans="1:12">
      <c r="A8537" s="154" t="s">
        <v>2321</v>
      </c>
      <c r="B8537" s="154">
        <v>5000005585</v>
      </c>
      <c r="C8537" s="183" t="s">
        <v>2294</v>
      </c>
      <c r="D8537" s="145" t="s">
        <v>2295</v>
      </c>
      <c r="E8537" s="145" t="s">
        <v>2296</v>
      </c>
      <c r="F8537" s="176" t="s">
        <v>2644</v>
      </c>
      <c r="G8537" s="176" t="s">
        <v>169</v>
      </c>
      <c r="H8537" s="54">
        <v>363</v>
      </c>
      <c r="I8537" s="231">
        <v>45117.902986111112</v>
      </c>
      <c r="J8537" s="231">
        <v>45118.624641203707</v>
      </c>
      <c r="K8537" s="136">
        <v>0.72165509259259264</v>
      </c>
      <c r="L8537" s="140"/>
    </row>
    <row r="8538" spans="1:12">
      <c r="A8538" s="154" t="s">
        <v>2321</v>
      </c>
      <c r="B8538" s="154">
        <v>5000005585</v>
      </c>
      <c r="C8538" s="183" t="s">
        <v>2294</v>
      </c>
      <c r="D8538" s="145" t="s">
        <v>2295</v>
      </c>
      <c r="E8538" s="145" t="s">
        <v>2296</v>
      </c>
      <c r="F8538" s="176" t="s">
        <v>2644</v>
      </c>
      <c r="G8538" s="176" t="s">
        <v>169</v>
      </c>
      <c r="H8538" s="54">
        <v>363</v>
      </c>
      <c r="I8538" s="231">
        <v>45121.737615740742</v>
      </c>
      <c r="J8538" s="231">
        <v>45121.931018518517</v>
      </c>
      <c r="K8538" s="136">
        <v>0.19340277777777778</v>
      </c>
      <c r="L8538" s="140"/>
    </row>
    <row r="8539" spans="1:12">
      <c r="A8539" s="154" t="s">
        <v>2321</v>
      </c>
      <c r="B8539" s="154">
        <v>5000005585</v>
      </c>
      <c r="C8539" s="183" t="s">
        <v>2294</v>
      </c>
      <c r="D8539" s="145" t="s">
        <v>2295</v>
      </c>
      <c r="E8539" s="145" t="s">
        <v>2296</v>
      </c>
      <c r="F8539" s="176" t="s">
        <v>2644</v>
      </c>
      <c r="G8539" s="176" t="s">
        <v>169</v>
      </c>
      <c r="H8539" s="54">
        <v>363</v>
      </c>
      <c r="I8539" s="231">
        <v>45134.125289351854</v>
      </c>
      <c r="J8539" s="231">
        <v>45135.059027777781</v>
      </c>
      <c r="K8539" s="136">
        <v>0.93373842592592593</v>
      </c>
      <c r="L8539" s="140"/>
    </row>
    <row r="8540" spans="1:12">
      <c r="A8540" s="154" t="s">
        <v>2321</v>
      </c>
      <c r="B8540" s="154">
        <v>5000005585</v>
      </c>
      <c r="C8540" s="183" t="s">
        <v>2294</v>
      </c>
      <c r="D8540" s="145" t="s">
        <v>2295</v>
      </c>
      <c r="E8540" s="145" t="s">
        <v>2296</v>
      </c>
      <c r="F8540" s="176" t="s">
        <v>2644</v>
      </c>
      <c r="G8540" s="176" t="s">
        <v>169</v>
      </c>
      <c r="H8540" s="54">
        <v>363</v>
      </c>
      <c r="I8540" s="231">
        <v>45137.205150462964</v>
      </c>
      <c r="J8540" s="231">
        <v>45137.772997685184</v>
      </c>
      <c r="K8540" s="136">
        <v>0.56784722222222217</v>
      </c>
      <c r="L8540" s="140"/>
    </row>
    <row r="8541" spans="1:12">
      <c r="A8541" s="154" t="s">
        <v>2321</v>
      </c>
      <c r="B8541" s="154">
        <v>5000005585</v>
      </c>
      <c r="C8541" s="183" t="s">
        <v>2294</v>
      </c>
      <c r="D8541" s="145" t="s">
        <v>2295</v>
      </c>
      <c r="E8541" s="145" t="s">
        <v>2296</v>
      </c>
      <c r="F8541" s="176" t="s">
        <v>2644</v>
      </c>
      <c r="G8541" s="176" t="s">
        <v>169</v>
      </c>
      <c r="H8541" s="54">
        <v>363</v>
      </c>
      <c r="I8541" s="231">
        <v>45138.543611111112</v>
      </c>
      <c r="J8541" s="231">
        <v>45139.043888888889</v>
      </c>
      <c r="K8541" s="136">
        <v>0.50027777777777782</v>
      </c>
      <c r="L8541" s="140"/>
    </row>
    <row r="8542" spans="1:12">
      <c r="A8542" s="154" t="s">
        <v>2321</v>
      </c>
      <c r="B8542" s="154">
        <v>5000005585</v>
      </c>
      <c r="C8542" s="183" t="s">
        <v>2294</v>
      </c>
      <c r="D8542" s="145" t="s">
        <v>2295</v>
      </c>
      <c r="E8542" s="145" t="s">
        <v>2296</v>
      </c>
      <c r="F8542" s="176" t="s">
        <v>2644</v>
      </c>
      <c r="G8542" s="176" t="s">
        <v>169</v>
      </c>
      <c r="H8542" s="54">
        <v>363</v>
      </c>
      <c r="I8542" s="231">
        <v>45140.2887962963</v>
      </c>
      <c r="J8542" s="231">
        <v>45140.898113425923</v>
      </c>
      <c r="K8542" s="136">
        <v>0.60931712962962958</v>
      </c>
      <c r="L8542" s="140"/>
    </row>
    <row r="8543" spans="1:12">
      <c r="A8543" s="154" t="s">
        <v>2321</v>
      </c>
      <c r="B8543" s="154">
        <v>5000005585</v>
      </c>
      <c r="C8543" s="183" t="s">
        <v>2294</v>
      </c>
      <c r="D8543" s="145" t="s">
        <v>2295</v>
      </c>
      <c r="E8543" s="145" t="s">
        <v>2296</v>
      </c>
      <c r="F8543" s="176" t="s">
        <v>2644</v>
      </c>
      <c r="G8543" s="176" t="s">
        <v>169</v>
      </c>
      <c r="H8543" s="54">
        <v>363</v>
      </c>
      <c r="I8543" s="231">
        <v>45143.665995370371</v>
      </c>
      <c r="J8543" s="231">
        <v>45143.876608796294</v>
      </c>
      <c r="K8543" s="136">
        <v>0.21061342592592591</v>
      </c>
      <c r="L8543" s="140"/>
    </row>
    <row r="8544" spans="1:12">
      <c r="A8544" s="154" t="s">
        <v>2321</v>
      </c>
      <c r="B8544" s="154">
        <v>5000005585</v>
      </c>
      <c r="C8544" s="183" t="s">
        <v>2294</v>
      </c>
      <c r="D8544" s="145" t="s">
        <v>2295</v>
      </c>
      <c r="E8544" s="145" t="s">
        <v>2296</v>
      </c>
      <c r="F8544" s="176" t="s">
        <v>2644</v>
      </c>
      <c r="G8544" s="176" t="s">
        <v>169</v>
      </c>
      <c r="H8544" s="54">
        <v>363</v>
      </c>
      <c r="I8544" s="231">
        <v>45144.730023148149</v>
      </c>
      <c r="J8544" s="231">
        <v>45144.853321759256</v>
      </c>
      <c r="K8544" s="136">
        <v>0.12329861111111111</v>
      </c>
      <c r="L8544" s="140"/>
    </row>
    <row r="8545" spans="1:12">
      <c r="A8545" s="154" t="s">
        <v>2321</v>
      </c>
      <c r="B8545" s="154">
        <v>5000005585</v>
      </c>
      <c r="C8545" s="183" t="s">
        <v>2294</v>
      </c>
      <c r="D8545" s="145" t="s">
        <v>2295</v>
      </c>
      <c r="E8545" s="145" t="s">
        <v>2296</v>
      </c>
      <c r="F8545" s="176" t="s">
        <v>2644</v>
      </c>
      <c r="G8545" s="176" t="s">
        <v>169</v>
      </c>
      <c r="H8545" s="54">
        <v>363</v>
      </c>
      <c r="I8545" s="231">
        <v>45164.042395833334</v>
      </c>
      <c r="J8545" s="231">
        <v>45164.542303240742</v>
      </c>
      <c r="K8545" s="136">
        <v>0.49990740740740741</v>
      </c>
      <c r="L8545" s="140"/>
    </row>
    <row r="8546" spans="1:12">
      <c r="A8546" s="154" t="s">
        <v>2321</v>
      </c>
      <c r="B8546" s="154">
        <v>5000005585</v>
      </c>
      <c r="C8546" s="183" t="s">
        <v>2294</v>
      </c>
      <c r="D8546" s="145" t="s">
        <v>2295</v>
      </c>
      <c r="E8546" s="145" t="s">
        <v>2296</v>
      </c>
      <c r="F8546" s="176" t="s">
        <v>2644</v>
      </c>
      <c r="G8546" s="176" t="s">
        <v>169</v>
      </c>
      <c r="H8546" s="54">
        <v>363</v>
      </c>
      <c r="I8546" s="231">
        <v>45179.753692129627</v>
      </c>
      <c r="J8546" s="231">
        <v>45179.784675925926</v>
      </c>
      <c r="K8546" s="136">
        <v>3.0983796296296297E-2</v>
      </c>
      <c r="L8546" s="140"/>
    </row>
    <row r="8547" spans="1:12">
      <c r="A8547" s="154" t="s">
        <v>2321</v>
      </c>
      <c r="B8547" s="154">
        <v>5000005585</v>
      </c>
      <c r="C8547" s="183" t="s">
        <v>2294</v>
      </c>
      <c r="D8547" s="145" t="s">
        <v>2295</v>
      </c>
      <c r="E8547" s="145" t="s">
        <v>2296</v>
      </c>
      <c r="F8547" s="176" t="s">
        <v>2644</v>
      </c>
      <c r="G8547" s="176" t="s">
        <v>169</v>
      </c>
      <c r="H8547" s="54">
        <v>363</v>
      </c>
      <c r="I8547" s="231">
        <v>45180.542280092595</v>
      </c>
      <c r="J8547" s="231">
        <v>45180.656967592593</v>
      </c>
      <c r="K8547" s="136">
        <v>0.1146875</v>
      </c>
      <c r="L8547" s="140"/>
    </row>
    <row r="8548" spans="1:12">
      <c r="A8548" s="154" t="s">
        <v>2321</v>
      </c>
      <c r="B8548" s="154">
        <v>5000005585</v>
      </c>
      <c r="C8548" s="183" t="s">
        <v>2294</v>
      </c>
      <c r="D8548" s="145" t="s">
        <v>2295</v>
      </c>
      <c r="E8548" s="145" t="s">
        <v>2296</v>
      </c>
      <c r="F8548" s="176" t="s">
        <v>2644</v>
      </c>
      <c r="G8548" s="176" t="s">
        <v>169</v>
      </c>
      <c r="H8548" s="54">
        <v>363</v>
      </c>
      <c r="I8548" s="231">
        <v>45183.04247685185</v>
      </c>
      <c r="J8548" s="231">
        <v>45183.336377314816</v>
      </c>
      <c r="K8548" s="136">
        <v>0.29390046296296296</v>
      </c>
      <c r="L8548" s="140"/>
    </row>
    <row r="8549" spans="1:12">
      <c r="A8549" s="154" t="s">
        <v>2321</v>
      </c>
      <c r="B8549" s="154">
        <v>5000005585</v>
      </c>
      <c r="C8549" s="183" t="s">
        <v>2294</v>
      </c>
      <c r="D8549" s="145" t="s">
        <v>2295</v>
      </c>
      <c r="E8549" s="145" t="s">
        <v>2296</v>
      </c>
      <c r="F8549" s="176" t="s">
        <v>2644</v>
      </c>
      <c r="G8549" s="176" t="s">
        <v>169</v>
      </c>
      <c r="H8549" s="54">
        <v>363</v>
      </c>
      <c r="I8549" s="231">
        <v>45184.754050925927</v>
      </c>
      <c r="J8549" s="231">
        <v>45185.543611111112</v>
      </c>
      <c r="K8549" s="136">
        <v>0.78956018518518523</v>
      </c>
      <c r="L8549" s="140"/>
    </row>
    <row r="8550" spans="1:12">
      <c r="A8550" s="154" t="s">
        <v>2321</v>
      </c>
      <c r="B8550" s="154">
        <v>5000005585</v>
      </c>
      <c r="C8550" s="183" t="s">
        <v>2294</v>
      </c>
      <c r="D8550" s="145" t="s">
        <v>2295</v>
      </c>
      <c r="E8550" s="145" t="s">
        <v>2296</v>
      </c>
      <c r="F8550" s="176" t="s">
        <v>2644</v>
      </c>
      <c r="G8550" s="176" t="s">
        <v>169</v>
      </c>
      <c r="H8550" s="54">
        <v>363</v>
      </c>
      <c r="I8550" s="231">
        <v>45187.27679398148</v>
      </c>
      <c r="J8550" s="231">
        <v>45187.677812499998</v>
      </c>
      <c r="K8550" s="136">
        <v>0.4010185185185185</v>
      </c>
      <c r="L8550" s="140"/>
    </row>
    <row r="8551" spans="1:12">
      <c r="A8551" s="154" t="s">
        <v>2321</v>
      </c>
      <c r="B8551" s="154">
        <v>5000005585</v>
      </c>
      <c r="C8551" s="183" t="s">
        <v>2294</v>
      </c>
      <c r="D8551" s="145" t="s">
        <v>2295</v>
      </c>
      <c r="E8551" s="145" t="s">
        <v>2296</v>
      </c>
      <c r="F8551" s="176" t="s">
        <v>2644</v>
      </c>
      <c r="G8551" s="176" t="s">
        <v>169</v>
      </c>
      <c r="H8551" s="54">
        <v>363</v>
      </c>
      <c r="I8551" s="231">
        <v>45188.231261574074</v>
      </c>
      <c r="J8551" s="231">
        <v>45189.934317129628</v>
      </c>
      <c r="K8551" s="136">
        <v>1.7030555555555555</v>
      </c>
      <c r="L8551" s="140"/>
    </row>
    <row r="8552" spans="1:12">
      <c r="A8552" s="154" t="s">
        <v>2321</v>
      </c>
      <c r="B8552" s="154">
        <v>5000005585</v>
      </c>
      <c r="C8552" s="183" t="s">
        <v>2294</v>
      </c>
      <c r="D8552" s="145" t="s">
        <v>2295</v>
      </c>
      <c r="E8552" s="145" t="s">
        <v>2296</v>
      </c>
      <c r="F8552" s="176" t="s">
        <v>2644</v>
      </c>
      <c r="G8552" s="176" t="s">
        <v>169</v>
      </c>
      <c r="H8552" s="54">
        <v>363</v>
      </c>
      <c r="I8552" s="231">
        <v>45194.042430555557</v>
      </c>
      <c r="J8552" s="231">
        <v>45194.707303240742</v>
      </c>
      <c r="K8552" s="136">
        <v>0.66487268518518516</v>
      </c>
      <c r="L8552" s="140"/>
    </row>
    <row r="8553" spans="1:12">
      <c r="A8553" s="154" t="s">
        <v>2321</v>
      </c>
      <c r="B8553" s="154">
        <v>5000005585</v>
      </c>
      <c r="C8553" s="183" t="s">
        <v>2294</v>
      </c>
      <c r="D8553" s="145" t="s">
        <v>2295</v>
      </c>
      <c r="E8553" s="145" t="s">
        <v>2296</v>
      </c>
      <c r="F8553" s="176" t="s">
        <v>2644</v>
      </c>
      <c r="G8553" s="176" t="s">
        <v>169</v>
      </c>
      <c r="H8553" s="54">
        <v>363</v>
      </c>
      <c r="I8553" s="231">
        <v>45195.960335648146</v>
      </c>
      <c r="J8553" s="231">
        <v>45196.431134259263</v>
      </c>
      <c r="K8553" s="136">
        <v>0.4707986111111111</v>
      </c>
      <c r="L8553" s="140"/>
    </row>
    <row r="8554" spans="1:12">
      <c r="A8554" s="154" t="s">
        <v>2321</v>
      </c>
      <c r="B8554" s="154">
        <v>5000005585</v>
      </c>
      <c r="C8554" s="183" t="s">
        <v>2294</v>
      </c>
      <c r="D8554" s="145" t="s">
        <v>2295</v>
      </c>
      <c r="E8554" s="145" t="s">
        <v>2296</v>
      </c>
      <c r="F8554" s="176" t="s">
        <v>2644</v>
      </c>
      <c r="G8554" s="176" t="s">
        <v>169</v>
      </c>
      <c r="H8554" s="54">
        <v>363</v>
      </c>
      <c r="I8554" s="231">
        <v>45196.838726851849</v>
      </c>
      <c r="J8554" s="231">
        <v>45197.542638888888</v>
      </c>
      <c r="K8554" s="136">
        <v>0.70391203703703709</v>
      </c>
      <c r="L8554" s="140"/>
    </row>
    <row r="8555" spans="1:12">
      <c r="A8555" s="154" t="s">
        <v>2321</v>
      </c>
      <c r="B8555" s="154">
        <v>5000005585</v>
      </c>
      <c r="C8555" s="183" t="s">
        <v>2294</v>
      </c>
      <c r="D8555" s="145" t="s">
        <v>2295</v>
      </c>
      <c r="E8555" s="145" t="s">
        <v>2296</v>
      </c>
      <c r="F8555" s="176" t="s">
        <v>2644</v>
      </c>
      <c r="G8555" s="176" t="s">
        <v>169</v>
      </c>
      <c r="H8555" s="54">
        <v>363</v>
      </c>
      <c r="I8555" s="231">
        <v>45206.026006944441</v>
      </c>
      <c r="J8555" s="231">
        <v>45208.724247685182</v>
      </c>
      <c r="K8555" s="136">
        <v>2.6982407407407409</v>
      </c>
      <c r="L8555" s="140"/>
    </row>
    <row r="8556" spans="1:12">
      <c r="A8556" s="154" t="s">
        <v>2321</v>
      </c>
      <c r="B8556" s="154">
        <v>5000005585</v>
      </c>
      <c r="C8556" s="183" t="s">
        <v>2294</v>
      </c>
      <c r="D8556" s="145" t="s">
        <v>2295</v>
      </c>
      <c r="E8556" s="145" t="s">
        <v>2296</v>
      </c>
      <c r="F8556" s="176" t="s">
        <v>2644</v>
      </c>
      <c r="G8556" s="176" t="s">
        <v>169</v>
      </c>
      <c r="H8556" s="54">
        <v>363</v>
      </c>
      <c r="I8556" s="231">
        <v>45210.543217592596</v>
      </c>
      <c r="J8556" s="231">
        <v>45211.043113425927</v>
      </c>
      <c r="K8556" s="136">
        <v>0.49989583333333332</v>
      </c>
      <c r="L8556" s="140"/>
    </row>
    <row r="8557" spans="1:12">
      <c r="A8557" s="154" t="s">
        <v>2321</v>
      </c>
      <c r="B8557" s="154">
        <v>5000005585</v>
      </c>
      <c r="C8557" s="183" t="s">
        <v>2294</v>
      </c>
      <c r="D8557" s="145" t="s">
        <v>2295</v>
      </c>
      <c r="E8557" s="145" t="s">
        <v>2296</v>
      </c>
      <c r="F8557" s="176" t="s">
        <v>2644</v>
      </c>
      <c r="G8557" s="176" t="s">
        <v>169</v>
      </c>
      <c r="H8557" s="54">
        <v>363</v>
      </c>
      <c r="I8557" s="231">
        <v>45218.539837962962</v>
      </c>
      <c r="J8557" s="231">
        <v>45218.572488425925</v>
      </c>
      <c r="K8557" s="136">
        <v>3.2650462962962964E-2</v>
      </c>
      <c r="L8557" s="140"/>
    </row>
    <row r="8558" spans="1:12">
      <c r="A8558" s="154" t="s">
        <v>2321</v>
      </c>
      <c r="B8558" s="154">
        <v>5000005585</v>
      </c>
      <c r="C8558" s="183" t="s">
        <v>2294</v>
      </c>
      <c r="D8558" s="145" t="s">
        <v>2295</v>
      </c>
      <c r="E8558" s="145" t="s">
        <v>2296</v>
      </c>
      <c r="F8558" s="176" t="s">
        <v>2644</v>
      </c>
      <c r="G8558" s="176" t="s">
        <v>169</v>
      </c>
      <c r="H8558" s="54">
        <v>363</v>
      </c>
      <c r="I8558" s="231">
        <v>45220.542442129627</v>
      </c>
      <c r="J8558" s="231">
        <v>45221.542372685188</v>
      </c>
      <c r="K8558" s="136">
        <v>0.99993055555555554</v>
      </c>
      <c r="L8558" s="140"/>
    </row>
    <row r="8559" spans="1:12">
      <c r="A8559" s="154" t="s">
        <v>2321</v>
      </c>
      <c r="B8559" s="154">
        <v>5000005585</v>
      </c>
      <c r="C8559" s="183" t="s">
        <v>2294</v>
      </c>
      <c r="D8559" s="145" t="s">
        <v>2295</v>
      </c>
      <c r="E8559" s="145" t="s">
        <v>2296</v>
      </c>
      <c r="F8559" s="176" t="s">
        <v>2644</v>
      </c>
      <c r="G8559" s="176" t="s">
        <v>169</v>
      </c>
      <c r="H8559" s="54">
        <v>363</v>
      </c>
      <c r="I8559" s="231">
        <v>45228.400914351849</v>
      </c>
      <c r="J8559" s="231">
        <v>45230.083877314813</v>
      </c>
      <c r="K8559" s="136">
        <v>1.682962962962963</v>
      </c>
      <c r="L8559" s="140"/>
    </row>
    <row r="8560" spans="1:12">
      <c r="A8560" s="154" t="s">
        <v>2321</v>
      </c>
      <c r="B8560" s="154">
        <v>5000005585</v>
      </c>
      <c r="C8560" s="183" t="s">
        <v>2294</v>
      </c>
      <c r="D8560" s="145" t="s">
        <v>2295</v>
      </c>
      <c r="E8560" s="145" t="s">
        <v>2296</v>
      </c>
      <c r="F8560" s="176" t="s">
        <v>2644</v>
      </c>
      <c r="G8560" s="176" t="s">
        <v>169</v>
      </c>
      <c r="H8560" s="54">
        <v>363</v>
      </c>
      <c r="I8560" s="231">
        <v>45231.584224537037</v>
      </c>
      <c r="J8560" s="231">
        <v>45233.083958333336</v>
      </c>
      <c r="K8560" s="136">
        <v>1.4997337962962962</v>
      </c>
      <c r="L8560" s="140"/>
    </row>
    <row r="8561" spans="1:12">
      <c r="A8561" s="154" t="s">
        <v>2321</v>
      </c>
      <c r="B8561" s="154">
        <v>5000005585</v>
      </c>
      <c r="C8561" s="183" t="s">
        <v>2294</v>
      </c>
      <c r="D8561" s="145" t="s">
        <v>2295</v>
      </c>
      <c r="E8561" s="145" t="s">
        <v>2296</v>
      </c>
      <c r="F8561" s="176" t="s">
        <v>2644</v>
      </c>
      <c r="G8561" s="176" t="s">
        <v>169</v>
      </c>
      <c r="H8561" s="54">
        <v>363</v>
      </c>
      <c r="I8561" s="231">
        <v>45243.488356481481</v>
      </c>
      <c r="J8561" s="231">
        <v>45246.584178240744</v>
      </c>
      <c r="K8561" s="136">
        <v>3.0958217592592594</v>
      </c>
      <c r="L8561" s="140"/>
    </row>
    <row r="8562" spans="1:12">
      <c r="A8562" s="154" t="s">
        <v>2321</v>
      </c>
      <c r="B8562" s="154">
        <v>5000005585</v>
      </c>
      <c r="C8562" s="183" t="s">
        <v>2294</v>
      </c>
      <c r="D8562" s="145" t="s">
        <v>2295</v>
      </c>
      <c r="E8562" s="145" t="s">
        <v>2296</v>
      </c>
      <c r="F8562" s="176" t="s">
        <v>2644</v>
      </c>
      <c r="G8562" s="176" t="s">
        <v>169</v>
      </c>
      <c r="H8562" s="54">
        <v>363</v>
      </c>
      <c r="I8562" s="231">
        <v>45248.58421296296</v>
      </c>
      <c r="J8562" s="231">
        <v>45249.993090277778</v>
      </c>
      <c r="K8562" s="136">
        <v>1.4088773148148148</v>
      </c>
      <c r="L8562" s="140"/>
    </row>
    <row r="8563" spans="1:12">
      <c r="A8563" s="154" t="s">
        <v>2321</v>
      </c>
      <c r="B8563" s="154">
        <v>5000005585</v>
      </c>
      <c r="C8563" s="183" t="s">
        <v>2294</v>
      </c>
      <c r="D8563" s="145" t="s">
        <v>2295</v>
      </c>
      <c r="E8563" s="145" t="s">
        <v>2296</v>
      </c>
      <c r="F8563" s="176" t="s">
        <v>2644</v>
      </c>
      <c r="G8563" s="176" t="s">
        <v>169</v>
      </c>
      <c r="H8563" s="54">
        <v>363</v>
      </c>
      <c r="I8563" s="231">
        <v>45258.442974537036</v>
      </c>
      <c r="J8563" s="231">
        <v>45258.584178240744</v>
      </c>
      <c r="K8563" s="136">
        <v>0.14120370370370369</v>
      </c>
      <c r="L8563" s="140"/>
    </row>
    <row r="8564" spans="1:12">
      <c r="A8564" s="154" t="s">
        <v>2321</v>
      </c>
      <c r="B8564" s="154">
        <v>5000005585</v>
      </c>
      <c r="C8564" s="183" t="s">
        <v>2294</v>
      </c>
      <c r="D8564" s="145" t="s">
        <v>2295</v>
      </c>
      <c r="E8564" s="145" t="s">
        <v>2296</v>
      </c>
      <c r="F8564" s="176" t="s">
        <v>2644</v>
      </c>
      <c r="G8564" s="176" t="s">
        <v>169</v>
      </c>
      <c r="H8564" s="54">
        <v>363</v>
      </c>
      <c r="I8564" s="231">
        <v>45265.083877314813</v>
      </c>
      <c r="J8564" s="231">
        <v>45265.584224537037</v>
      </c>
      <c r="K8564" s="136">
        <v>0.50034722222222228</v>
      </c>
      <c r="L8564" s="140"/>
    </row>
    <row r="8565" spans="1:12">
      <c r="A8565" s="154" t="s">
        <v>2321</v>
      </c>
      <c r="B8565" s="154">
        <v>5000005585</v>
      </c>
      <c r="C8565" s="183" t="s">
        <v>2294</v>
      </c>
      <c r="D8565" s="145" t="s">
        <v>2295</v>
      </c>
      <c r="E8565" s="145" t="s">
        <v>2296</v>
      </c>
      <c r="F8565" s="176" t="s">
        <v>2644</v>
      </c>
      <c r="G8565" s="176" t="s">
        <v>169</v>
      </c>
      <c r="H8565" s="54">
        <v>363</v>
      </c>
      <c r="I8565" s="231">
        <v>45265.686747685184</v>
      </c>
      <c r="J8565" s="231">
        <v>45265.788622685184</v>
      </c>
      <c r="K8565" s="136">
        <v>0.10187499999999999</v>
      </c>
      <c r="L8565" s="140"/>
    </row>
    <row r="8566" spans="1:12">
      <c r="A8566" s="154" t="s">
        <v>2321</v>
      </c>
      <c r="B8566" s="154">
        <v>5000005585</v>
      </c>
      <c r="C8566" s="183" t="s">
        <v>2294</v>
      </c>
      <c r="D8566" s="145" t="s">
        <v>2295</v>
      </c>
      <c r="E8566" s="145" t="s">
        <v>2296</v>
      </c>
      <c r="F8566" s="176" t="s">
        <v>2644</v>
      </c>
      <c r="G8566" s="176" t="s">
        <v>169</v>
      </c>
      <c r="H8566" s="54">
        <v>363</v>
      </c>
      <c r="I8566" s="231">
        <v>45269.083958333336</v>
      </c>
      <c r="J8566" s="231">
        <v>45271.584224537037</v>
      </c>
      <c r="K8566" s="136">
        <v>2.5002662037037036</v>
      </c>
      <c r="L8566" s="140"/>
    </row>
    <row r="8567" spans="1:12">
      <c r="A8567" s="154" t="s">
        <v>2321</v>
      </c>
      <c r="B8567" s="154">
        <v>5000005585</v>
      </c>
      <c r="C8567" s="183" t="s">
        <v>2294</v>
      </c>
      <c r="D8567" s="145" t="s">
        <v>2295</v>
      </c>
      <c r="E8567" s="145" t="s">
        <v>2296</v>
      </c>
      <c r="F8567" s="176" t="s">
        <v>2644</v>
      </c>
      <c r="G8567" s="176" t="s">
        <v>169</v>
      </c>
      <c r="H8567" s="54">
        <v>363</v>
      </c>
      <c r="I8567" s="231">
        <v>45272.584282407406</v>
      </c>
      <c r="J8567" s="231">
        <v>45274.083877314813</v>
      </c>
      <c r="K8567" s="136">
        <v>1.4995949074074073</v>
      </c>
      <c r="L8567" s="140"/>
    </row>
    <row r="8568" spans="1:12">
      <c r="A8568" s="154" t="s">
        <v>2321</v>
      </c>
      <c r="B8568" s="154">
        <v>5000005585</v>
      </c>
      <c r="C8568" s="183" t="s">
        <v>2294</v>
      </c>
      <c r="D8568" s="145" t="s">
        <v>2295</v>
      </c>
      <c r="E8568" s="145" t="s">
        <v>2296</v>
      </c>
      <c r="F8568" s="176" t="s">
        <v>2644</v>
      </c>
      <c r="G8568" s="176" t="s">
        <v>169</v>
      </c>
      <c r="H8568" s="54">
        <v>363</v>
      </c>
      <c r="I8568" s="231">
        <v>45277.584479166668</v>
      </c>
      <c r="J8568" s="231">
        <v>45279.084074074075</v>
      </c>
      <c r="K8568" s="136">
        <v>1.4995949074074073</v>
      </c>
      <c r="L8568" s="140"/>
    </row>
    <row r="8569" spans="1:12">
      <c r="A8569" s="154" t="s">
        <v>2321</v>
      </c>
      <c r="B8569" s="154">
        <v>5000005585</v>
      </c>
      <c r="C8569" s="183" t="s">
        <v>2294</v>
      </c>
      <c r="D8569" s="145" t="s">
        <v>2295</v>
      </c>
      <c r="E8569" s="145" t="s">
        <v>2296</v>
      </c>
      <c r="F8569" s="176" t="s">
        <v>2644</v>
      </c>
      <c r="G8569" s="176" t="s">
        <v>169</v>
      </c>
      <c r="H8569" s="54">
        <v>363</v>
      </c>
      <c r="I8569" s="231">
        <v>45283.08421296296</v>
      </c>
      <c r="J8569" s="231">
        <v>45285.187881944446</v>
      </c>
      <c r="K8569" s="136">
        <v>2.1036689814814813</v>
      </c>
      <c r="L8569" s="140"/>
    </row>
    <row r="8570" spans="1:12">
      <c r="A8570" s="154" t="s">
        <v>2321</v>
      </c>
      <c r="B8570" s="154">
        <v>5000005585</v>
      </c>
      <c r="C8570" s="183" t="s">
        <v>2294</v>
      </c>
      <c r="D8570" s="145" t="s">
        <v>2295</v>
      </c>
      <c r="E8570" s="145" t="s">
        <v>2296</v>
      </c>
      <c r="F8570" s="176" t="s">
        <v>2644</v>
      </c>
      <c r="G8570" s="176" t="s">
        <v>169</v>
      </c>
      <c r="H8570" s="54">
        <v>363</v>
      </c>
      <c r="I8570" s="231">
        <v>45285.562905092593</v>
      </c>
      <c r="J8570" s="231">
        <v>45286.788298611114</v>
      </c>
      <c r="K8570" s="136">
        <v>1.2253935185185185</v>
      </c>
      <c r="L8570" s="140"/>
    </row>
    <row r="8571" spans="1:12">
      <c r="A8571" s="154" t="s">
        <v>2321</v>
      </c>
      <c r="B8571" s="154">
        <v>5000005585</v>
      </c>
      <c r="C8571" s="183" t="s">
        <v>2294</v>
      </c>
      <c r="D8571" s="145" t="s">
        <v>2295</v>
      </c>
      <c r="E8571" s="145" t="s">
        <v>2296</v>
      </c>
      <c r="F8571" s="176" t="s">
        <v>2644</v>
      </c>
      <c r="G8571" s="176" t="s">
        <v>169</v>
      </c>
      <c r="H8571" s="54">
        <v>363</v>
      </c>
      <c r="I8571" s="231">
        <v>45287.58388888889</v>
      </c>
      <c r="J8571" s="231">
        <v>45289.58394675926</v>
      </c>
      <c r="K8571" s="136">
        <v>2.0000578703703704</v>
      </c>
      <c r="L8571" s="140"/>
    </row>
    <row r="8572" spans="1:12">
      <c r="A8572" s="154" t="s">
        <v>2321</v>
      </c>
      <c r="B8572" s="154">
        <v>5000005585</v>
      </c>
      <c r="C8572" s="183" t="s">
        <v>2294</v>
      </c>
      <c r="D8572" s="145" t="s">
        <v>2295</v>
      </c>
      <c r="E8572" s="145" t="s">
        <v>2298</v>
      </c>
      <c r="F8572" s="176" t="s">
        <v>2644</v>
      </c>
      <c r="G8572" s="176" t="s">
        <v>169</v>
      </c>
      <c r="H8572" s="54">
        <v>363</v>
      </c>
      <c r="I8572" s="231">
        <v>44927</v>
      </c>
      <c r="J8572" s="231">
        <v>44929.101990740739</v>
      </c>
      <c r="K8572" s="136">
        <v>2.1019907407407405</v>
      </c>
      <c r="L8572" s="140"/>
    </row>
    <row r="8573" spans="1:12">
      <c r="A8573" s="154" t="s">
        <v>2321</v>
      </c>
      <c r="B8573" s="154">
        <v>5000005585</v>
      </c>
      <c r="C8573" s="183" t="s">
        <v>2294</v>
      </c>
      <c r="D8573" s="145" t="s">
        <v>2295</v>
      </c>
      <c r="E8573" s="145" t="s">
        <v>2298</v>
      </c>
      <c r="F8573" s="176" t="s">
        <v>2644</v>
      </c>
      <c r="G8573" s="176" t="s">
        <v>169</v>
      </c>
      <c r="H8573" s="54">
        <v>363</v>
      </c>
      <c r="I8573" s="231">
        <v>44929.606423611112</v>
      </c>
      <c r="J8573" s="231">
        <v>44936.587777777779</v>
      </c>
      <c r="K8573" s="136">
        <v>6.9813541666666667</v>
      </c>
      <c r="L8573" s="140"/>
    </row>
    <row r="8574" spans="1:12">
      <c r="A8574" s="154" t="s">
        <v>2321</v>
      </c>
      <c r="B8574" s="154">
        <v>5000005585</v>
      </c>
      <c r="C8574" s="183" t="s">
        <v>2294</v>
      </c>
      <c r="D8574" s="145" t="s">
        <v>2295</v>
      </c>
      <c r="E8574" s="145" t="s">
        <v>2298</v>
      </c>
      <c r="F8574" s="176" t="s">
        <v>2644</v>
      </c>
      <c r="G8574" s="176" t="s">
        <v>169</v>
      </c>
      <c r="H8574" s="54">
        <v>363</v>
      </c>
      <c r="I8574" s="231">
        <v>44936.60429398148</v>
      </c>
      <c r="J8574" s="231">
        <v>44943.102511574078</v>
      </c>
      <c r="K8574" s="136">
        <v>6.4982175925925922</v>
      </c>
      <c r="L8574" s="140"/>
    </row>
    <row r="8575" spans="1:12">
      <c r="A8575" s="154" t="s">
        <v>2321</v>
      </c>
      <c r="B8575" s="154">
        <v>5000005585</v>
      </c>
      <c r="C8575" s="183" t="s">
        <v>2294</v>
      </c>
      <c r="D8575" s="145" t="s">
        <v>2295</v>
      </c>
      <c r="E8575" s="145" t="s">
        <v>2298</v>
      </c>
      <c r="F8575" s="176" t="s">
        <v>2644</v>
      </c>
      <c r="G8575" s="176" t="s">
        <v>169</v>
      </c>
      <c r="H8575" s="54">
        <v>363</v>
      </c>
      <c r="I8575" s="231">
        <v>44943.622743055559</v>
      </c>
      <c r="J8575" s="231">
        <v>44944.101215277777</v>
      </c>
      <c r="K8575" s="136">
        <v>0.47847222222222224</v>
      </c>
      <c r="L8575" s="140"/>
    </row>
    <row r="8576" spans="1:12">
      <c r="A8576" s="154" t="s">
        <v>2321</v>
      </c>
      <c r="B8576" s="154">
        <v>5000005585</v>
      </c>
      <c r="C8576" s="183" t="s">
        <v>2294</v>
      </c>
      <c r="D8576" s="145" t="s">
        <v>2295</v>
      </c>
      <c r="E8576" s="145" t="s">
        <v>2298</v>
      </c>
      <c r="F8576" s="176" t="s">
        <v>2644</v>
      </c>
      <c r="G8576" s="176" t="s">
        <v>169</v>
      </c>
      <c r="H8576" s="54">
        <v>363</v>
      </c>
      <c r="I8576" s="231">
        <v>44951.599918981483</v>
      </c>
      <c r="J8576" s="231">
        <v>44952.095231481479</v>
      </c>
      <c r="K8576" s="136">
        <v>0.49531249999999999</v>
      </c>
      <c r="L8576" s="140"/>
    </row>
    <row r="8577" spans="1:12">
      <c r="A8577" s="154" t="s">
        <v>2321</v>
      </c>
      <c r="B8577" s="154">
        <v>5000005585</v>
      </c>
      <c r="C8577" s="183" t="s">
        <v>2294</v>
      </c>
      <c r="D8577" s="145" t="s">
        <v>2295</v>
      </c>
      <c r="E8577" s="145" t="s">
        <v>2298</v>
      </c>
      <c r="F8577" s="176" t="s">
        <v>2644</v>
      </c>
      <c r="G8577" s="176" t="s">
        <v>169</v>
      </c>
      <c r="H8577" s="54">
        <v>363</v>
      </c>
      <c r="I8577" s="231">
        <v>44953.116423611114</v>
      </c>
      <c r="J8577" s="231">
        <v>44953.596076388887</v>
      </c>
      <c r="K8577" s="136">
        <v>0.47965277777777776</v>
      </c>
      <c r="L8577" s="140"/>
    </row>
    <row r="8578" spans="1:12">
      <c r="A8578" s="154" t="s">
        <v>2321</v>
      </c>
      <c r="B8578" s="154">
        <v>5000005585</v>
      </c>
      <c r="C8578" s="183" t="s">
        <v>2294</v>
      </c>
      <c r="D8578" s="145" t="s">
        <v>2295</v>
      </c>
      <c r="E8578" s="145" t="s">
        <v>2298</v>
      </c>
      <c r="F8578" s="176" t="s">
        <v>2644</v>
      </c>
      <c r="G8578" s="176" t="s">
        <v>169</v>
      </c>
      <c r="H8578" s="54">
        <v>363</v>
      </c>
      <c r="I8578" s="231">
        <v>44956.049988425926</v>
      </c>
      <c r="J8578" s="231">
        <v>44957.11917824074</v>
      </c>
      <c r="K8578" s="136">
        <v>1.0691898148148149</v>
      </c>
      <c r="L8578" s="140"/>
    </row>
    <row r="8579" spans="1:12">
      <c r="A8579" s="154" t="s">
        <v>2321</v>
      </c>
      <c r="B8579" s="154">
        <v>5000005585</v>
      </c>
      <c r="C8579" s="183" t="s">
        <v>2294</v>
      </c>
      <c r="D8579" s="145" t="s">
        <v>2295</v>
      </c>
      <c r="E8579" s="145" t="s">
        <v>2298</v>
      </c>
      <c r="F8579" s="176" t="s">
        <v>2644</v>
      </c>
      <c r="G8579" s="176" t="s">
        <v>169</v>
      </c>
      <c r="H8579" s="54">
        <v>363</v>
      </c>
      <c r="I8579" s="231">
        <v>44957.29011574074</v>
      </c>
      <c r="J8579" s="231">
        <v>44961.101018518515</v>
      </c>
      <c r="K8579" s="136">
        <v>3.8109027777777778</v>
      </c>
      <c r="L8579" s="140"/>
    </row>
    <row r="8580" spans="1:12">
      <c r="A8580" s="154" t="s">
        <v>2321</v>
      </c>
      <c r="B8580" s="154">
        <v>5000005585</v>
      </c>
      <c r="C8580" s="183" t="s">
        <v>2294</v>
      </c>
      <c r="D8580" s="145" t="s">
        <v>2295</v>
      </c>
      <c r="E8580" s="145" t="s">
        <v>2298</v>
      </c>
      <c r="F8580" s="176" t="s">
        <v>2644</v>
      </c>
      <c r="G8580" s="176" t="s">
        <v>169</v>
      </c>
      <c r="H8580" s="54">
        <v>363</v>
      </c>
      <c r="I8580" s="231">
        <v>44961.6174537037</v>
      </c>
      <c r="J8580" s="231">
        <v>44962.094849537039</v>
      </c>
      <c r="K8580" s="136">
        <v>0.47739583333333335</v>
      </c>
      <c r="L8580" s="140"/>
    </row>
    <row r="8581" spans="1:12">
      <c r="A8581" s="154" t="s">
        <v>2321</v>
      </c>
      <c r="B8581" s="154">
        <v>5000005585</v>
      </c>
      <c r="C8581" s="183" t="s">
        <v>2294</v>
      </c>
      <c r="D8581" s="145" t="s">
        <v>2295</v>
      </c>
      <c r="E8581" s="145" t="s">
        <v>2298</v>
      </c>
      <c r="F8581" s="176" t="s">
        <v>2644</v>
      </c>
      <c r="G8581" s="176" t="s">
        <v>169</v>
      </c>
      <c r="H8581" s="54">
        <v>363</v>
      </c>
      <c r="I8581" s="231">
        <v>44962.5934837963</v>
      </c>
      <c r="J8581" s="231">
        <v>44963.09611111111</v>
      </c>
      <c r="K8581" s="136">
        <v>0.50262731481481482</v>
      </c>
      <c r="L8581" s="140"/>
    </row>
    <row r="8582" spans="1:12">
      <c r="A8582" s="154" t="s">
        <v>2321</v>
      </c>
      <c r="B8582" s="154">
        <v>5000005585</v>
      </c>
      <c r="C8582" s="183" t="s">
        <v>2294</v>
      </c>
      <c r="D8582" s="145" t="s">
        <v>2295</v>
      </c>
      <c r="E8582" s="145" t="s">
        <v>2298</v>
      </c>
      <c r="F8582" s="176" t="s">
        <v>2644</v>
      </c>
      <c r="G8582" s="176" t="s">
        <v>169</v>
      </c>
      <c r="H8582" s="54">
        <v>363</v>
      </c>
      <c r="I8582" s="231">
        <v>44964.544432870367</v>
      </c>
      <c r="J8582" s="231">
        <v>44964.745370370372</v>
      </c>
      <c r="K8582" s="136">
        <v>0.20093749999999999</v>
      </c>
      <c r="L8582" s="140"/>
    </row>
    <row r="8583" spans="1:12">
      <c r="A8583" s="154" t="s">
        <v>2321</v>
      </c>
      <c r="B8583" s="154">
        <v>5000005585</v>
      </c>
      <c r="C8583" s="183" t="s">
        <v>2294</v>
      </c>
      <c r="D8583" s="145" t="s">
        <v>2295</v>
      </c>
      <c r="E8583" s="145" t="s">
        <v>2298</v>
      </c>
      <c r="F8583" s="176" t="s">
        <v>2644</v>
      </c>
      <c r="G8583" s="176" t="s">
        <v>169</v>
      </c>
      <c r="H8583" s="54">
        <v>363</v>
      </c>
      <c r="I8583" s="231">
        <v>44967.594004629631</v>
      </c>
      <c r="J8583" s="231">
        <v>44968.094965277778</v>
      </c>
      <c r="K8583" s="136">
        <v>0.50096064814814811</v>
      </c>
      <c r="L8583" s="140"/>
    </row>
    <row r="8584" spans="1:12">
      <c r="A8584" s="154" t="s">
        <v>2321</v>
      </c>
      <c r="B8584" s="154">
        <v>5000005585</v>
      </c>
      <c r="C8584" s="183" t="s">
        <v>2294</v>
      </c>
      <c r="D8584" s="145" t="s">
        <v>2295</v>
      </c>
      <c r="E8584" s="145" t="s">
        <v>2298</v>
      </c>
      <c r="F8584" s="176" t="s">
        <v>2644</v>
      </c>
      <c r="G8584" s="176" t="s">
        <v>169</v>
      </c>
      <c r="H8584" s="54">
        <v>363</v>
      </c>
      <c r="I8584" s="231">
        <v>44968.593993055554</v>
      </c>
      <c r="J8584" s="231">
        <v>44969.09375</v>
      </c>
      <c r="K8584" s="136">
        <v>0.49975694444444446</v>
      </c>
      <c r="L8584" s="140"/>
    </row>
    <row r="8585" spans="1:12">
      <c r="A8585" s="154" t="s">
        <v>2321</v>
      </c>
      <c r="B8585" s="154">
        <v>5000005585</v>
      </c>
      <c r="C8585" s="183" t="s">
        <v>2294</v>
      </c>
      <c r="D8585" s="145" t="s">
        <v>2295</v>
      </c>
      <c r="E8585" s="145" t="s">
        <v>2298</v>
      </c>
      <c r="F8585" s="176" t="s">
        <v>2644</v>
      </c>
      <c r="G8585" s="176" t="s">
        <v>169</v>
      </c>
      <c r="H8585" s="54">
        <v>363</v>
      </c>
      <c r="I8585" s="231">
        <v>44970.596620370372</v>
      </c>
      <c r="J8585" s="231">
        <v>44971.094513888886</v>
      </c>
      <c r="K8585" s="136">
        <v>0.49789351851851854</v>
      </c>
      <c r="L8585" s="140"/>
    </row>
    <row r="8586" spans="1:12">
      <c r="A8586" s="154" t="s">
        <v>2321</v>
      </c>
      <c r="B8586" s="154">
        <v>5000005585</v>
      </c>
      <c r="C8586" s="183" t="s">
        <v>2294</v>
      </c>
      <c r="D8586" s="145" t="s">
        <v>2295</v>
      </c>
      <c r="E8586" s="145" t="s">
        <v>2298</v>
      </c>
      <c r="F8586" s="176" t="s">
        <v>2644</v>
      </c>
      <c r="G8586" s="176" t="s">
        <v>169</v>
      </c>
      <c r="H8586" s="54">
        <v>363</v>
      </c>
      <c r="I8586" s="231">
        <v>44974.11105324074</v>
      </c>
      <c r="J8586" s="231">
        <v>44979.093159722222</v>
      </c>
      <c r="K8586" s="136">
        <v>4.9821064814814813</v>
      </c>
      <c r="L8586" s="140"/>
    </row>
    <row r="8587" spans="1:12">
      <c r="A8587" s="154" t="s">
        <v>2321</v>
      </c>
      <c r="B8587" s="154">
        <v>5000005585</v>
      </c>
      <c r="C8587" s="183" t="s">
        <v>2294</v>
      </c>
      <c r="D8587" s="145" t="s">
        <v>2295</v>
      </c>
      <c r="E8587" s="145" t="s">
        <v>2298</v>
      </c>
      <c r="F8587" s="176" t="s">
        <v>2644</v>
      </c>
      <c r="G8587" s="176" t="s">
        <v>169</v>
      </c>
      <c r="H8587" s="54">
        <v>363</v>
      </c>
      <c r="I8587" s="231">
        <v>44979.594976851855</v>
      </c>
      <c r="J8587" s="231">
        <v>44980.095266203702</v>
      </c>
      <c r="K8587" s="136">
        <v>0.50028935185185186</v>
      </c>
      <c r="L8587" s="140"/>
    </row>
    <row r="8588" spans="1:12">
      <c r="A8588" s="154" t="s">
        <v>2321</v>
      </c>
      <c r="B8588" s="154">
        <v>5000005585</v>
      </c>
      <c r="C8588" s="183" t="s">
        <v>2294</v>
      </c>
      <c r="D8588" s="145" t="s">
        <v>2295</v>
      </c>
      <c r="E8588" s="145" t="s">
        <v>2298</v>
      </c>
      <c r="F8588" s="176" t="s">
        <v>2644</v>
      </c>
      <c r="G8588" s="176" t="s">
        <v>169</v>
      </c>
      <c r="H8588" s="54">
        <v>363</v>
      </c>
      <c r="I8588" s="231">
        <v>44998.09584490741</v>
      </c>
      <c r="J8588" s="231">
        <v>45005.100659722222</v>
      </c>
      <c r="K8588" s="136">
        <v>7.0048148148148144</v>
      </c>
      <c r="L8588" s="140"/>
    </row>
    <row r="8589" spans="1:12">
      <c r="A8589" s="154" t="s">
        <v>2321</v>
      </c>
      <c r="B8589" s="154">
        <v>5000005585</v>
      </c>
      <c r="C8589" s="183" t="s">
        <v>2294</v>
      </c>
      <c r="D8589" s="145" t="s">
        <v>2295</v>
      </c>
      <c r="E8589" s="145" t="s">
        <v>2298</v>
      </c>
      <c r="F8589" s="176" t="s">
        <v>2644</v>
      </c>
      <c r="G8589" s="176" t="s">
        <v>169</v>
      </c>
      <c r="H8589" s="54">
        <v>363</v>
      </c>
      <c r="I8589" s="231">
        <v>45005.618877314817</v>
      </c>
      <c r="J8589" s="231">
        <v>45008.096782407411</v>
      </c>
      <c r="K8589" s="136">
        <v>2.4779050925925925</v>
      </c>
      <c r="L8589" s="140"/>
    </row>
    <row r="8590" spans="1:12">
      <c r="A8590" s="154" t="s">
        <v>2321</v>
      </c>
      <c r="B8590" s="154">
        <v>5000005585</v>
      </c>
      <c r="C8590" s="183" t="s">
        <v>2294</v>
      </c>
      <c r="D8590" s="145" t="s">
        <v>2295</v>
      </c>
      <c r="E8590" s="145" t="s">
        <v>2298</v>
      </c>
      <c r="F8590" s="176" t="s">
        <v>2644</v>
      </c>
      <c r="G8590" s="176" t="s">
        <v>169</v>
      </c>
      <c r="H8590" s="54">
        <v>363</v>
      </c>
      <c r="I8590" s="231">
        <v>45008.594328703701</v>
      </c>
      <c r="J8590" s="231">
        <v>45009.09101851852</v>
      </c>
      <c r="K8590" s="136">
        <v>0.49668981481481483</v>
      </c>
      <c r="L8590" s="140"/>
    </row>
    <row r="8591" spans="1:12">
      <c r="A8591" s="154" t="s">
        <v>2321</v>
      </c>
      <c r="B8591" s="154">
        <v>5000005585</v>
      </c>
      <c r="C8591" s="183" t="s">
        <v>2294</v>
      </c>
      <c r="D8591" s="145" t="s">
        <v>2295</v>
      </c>
      <c r="E8591" s="145" t="s">
        <v>2298</v>
      </c>
      <c r="F8591" s="176" t="s">
        <v>2644</v>
      </c>
      <c r="G8591" s="176" t="s">
        <v>169</v>
      </c>
      <c r="H8591" s="54">
        <v>363</v>
      </c>
      <c r="I8591" s="231">
        <v>45009.592604166668</v>
      </c>
      <c r="J8591" s="231">
        <v>45012.049178240741</v>
      </c>
      <c r="K8591" s="136">
        <v>2.4565740740740742</v>
      </c>
      <c r="L8591" s="140"/>
    </row>
    <row r="8592" spans="1:12">
      <c r="A8592" s="154" t="s">
        <v>2321</v>
      </c>
      <c r="B8592" s="154">
        <v>5000005585</v>
      </c>
      <c r="C8592" s="183" t="s">
        <v>2294</v>
      </c>
      <c r="D8592" s="145" t="s">
        <v>2295</v>
      </c>
      <c r="E8592" s="145" t="s">
        <v>2298</v>
      </c>
      <c r="F8592" s="176" t="s">
        <v>2644</v>
      </c>
      <c r="G8592" s="176" t="s">
        <v>169</v>
      </c>
      <c r="H8592" s="54">
        <v>363</v>
      </c>
      <c r="I8592" s="231">
        <v>45013.563831018517</v>
      </c>
      <c r="J8592" s="231">
        <v>45014.050868055558</v>
      </c>
      <c r="K8592" s="136">
        <v>0.48703703703703705</v>
      </c>
      <c r="L8592" s="140"/>
    </row>
    <row r="8593" spans="1:12">
      <c r="A8593" s="154" t="s">
        <v>2321</v>
      </c>
      <c r="B8593" s="154">
        <v>5000005585</v>
      </c>
      <c r="C8593" s="183" t="s">
        <v>2294</v>
      </c>
      <c r="D8593" s="145" t="s">
        <v>2295</v>
      </c>
      <c r="E8593" s="145" t="s">
        <v>2298</v>
      </c>
      <c r="F8593" s="176" t="s">
        <v>2644</v>
      </c>
      <c r="G8593" s="176" t="s">
        <v>169</v>
      </c>
      <c r="H8593" s="54">
        <v>363</v>
      </c>
      <c r="I8593" s="231">
        <v>45014.445671296293</v>
      </c>
      <c r="J8593" s="231">
        <v>45014.463923611111</v>
      </c>
      <c r="K8593" s="136">
        <v>1.8252314814814815E-2</v>
      </c>
      <c r="L8593" s="140"/>
    </row>
    <row r="8594" spans="1:12">
      <c r="A8594" s="154" t="s">
        <v>2321</v>
      </c>
      <c r="B8594" s="154">
        <v>5000005585</v>
      </c>
      <c r="C8594" s="183" t="s">
        <v>2294</v>
      </c>
      <c r="D8594" s="145" t="s">
        <v>2295</v>
      </c>
      <c r="E8594" s="145" t="s">
        <v>2298</v>
      </c>
      <c r="F8594" s="176" t="s">
        <v>2644</v>
      </c>
      <c r="G8594" s="176" t="s">
        <v>169</v>
      </c>
      <c r="H8594" s="54">
        <v>363</v>
      </c>
      <c r="I8594" s="231">
        <v>45015.385312500002</v>
      </c>
      <c r="J8594" s="231">
        <v>45015.429664351854</v>
      </c>
      <c r="K8594" s="136">
        <v>4.4351851851851851E-2</v>
      </c>
      <c r="L8594" s="140"/>
    </row>
    <row r="8595" spans="1:12">
      <c r="A8595" s="154" t="s">
        <v>2321</v>
      </c>
      <c r="B8595" s="154">
        <v>5000005585</v>
      </c>
      <c r="C8595" s="183" t="s">
        <v>2294</v>
      </c>
      <c r="D8595" s="145" t="s">
        <v>2295</v>
      </c>
      <c r="E8595" s="145" t="s">
        <v>2298</v>
      </c>
      <c r="F8595" s="176" t="s">
        <v>2644</v>
      </c>
      <c r="G8595" s="176" t="s">
        <v>169</v>
      </c>
      <c r="H8595" s="54">
        <v>363</v>
      </c>
      <c r="I8595" s="231">
        <v>45021.387256944443</v>
      </c>
      <c r="J8595" s="231">
        <v>45021.512291666666</v>
      </c>
      <c r="K8595" s="136">
        <v>0.12503472222222223</v>
      </c>
      <c r="L8595" s="140"/>
    </row>
    <row r="8596" spans="1:12">
      <c r="A8596" s="154" t="s">
        <v>2321</v>
      </c>
      <c r="B8596" s="154">
        <v>5000005585</v>
      </c>
      <c r="C8596" s="183" t="s">
        <v>2294</v>
      </c>
      <c r="D8596" s="145" t="s">
        <v>2295</v>
      </c>
      <c r="E8596" s="145" t="s">
        <v>2298</v>
      </c>
      <c r="F8596" s="176" t="s">
        <v>2644</v>
      </c>
      <c r="G8596" s="176" t="s">
        <v>169</v>
      </c>
      <c r="H8596" s="54">
        <v>363</v>
      </c>
      <c r="I8596" s="231">
        <v>45021.553877314815</v>
      </c>
      <c r="J8596" s="231">
        <v>45022.557800925926</v>
      </c>
      <c r="K8596" s="136">
        <v>1.0039236111111112</v>
      </c>
      <c r="L8596" s="140"/>
    </row>
    <row r="8597" spans="1:12">
      <c r="A8597" s="154" t="s">
        <v>2321</v>
      </c>
      <c r="B8597" s="154">
        <v>5000005585</v>
      </c>
      <c r="C8597" s="183" t="s">
        <v>2294</v>
      </c>
      <c r="D8597" s="145" t="s">
        <v>2295</v>
      </c>
      <c r="E8597" s="145" t="s">
        <v>2298</v>
      </c>
      <c r="F8597" s="176" t="s">
        <v>2644</v>
      </c>
      <c r="G8597" s="176" t="s">
        <v>169</v>
      </c>
      <c r="H8597" s="54">
        <v>363</v>
      </c>
      <c r="I8597" s="231">
        <v>45027.108981481484</v>
      </c>
      <c r="J8597" s="231">
        <v>45027.542731481481</v>
      </c>
      <c r="K8597" s="136">
        <v>0.43375000000000002</v>
      </c>
      <c r="L8597" s="140"/>
    </row>
    <row r="8598" spans="1:12">
      <c r="A8598" s="154" t="s">
        <v>2321</v>
      </c>
      <c r="B8598" s="154">
        <v>5000005585</v>
      </c>
      <c r="C8598" s="183" t="s">
        <v>2294</v>
      </c>
      <c r="D8598" s="145" t="s">
        <v>2295</v>
      </c>
      <c r="E8598" s="145" t="s">
        <v>2298</v>
      </c>
      <c r="F8598" s="176" t="s">
        <v>2644</v>
      </c>
      <c r="G8598" s="176" t="s">
        <v>169</v>
      </c>
      <c r="H8598" s="54">
        <v>363</v>
      </c>
      <c r="I8598" s="231">
        <v>45027.785555555558</v>
      </c>
      <c r="J8598" s="231">
        <v>45029.042800925927</v>
      </c>
      <c r="K8598" s="136">
        <v>1.2572453703703703</v>
      </c>
      <c r="L8598" s="140"/>
    </row>
    <row r="8599" spans="1:12">
      <c r="A8599" s="154" t="s">
        <v>2321</v>
      </c>
      <c r="B8599" s="154">
        <v>5000005585</v>
      </c>
      <c r="C8599" s="183" t="s">
        <v>2294</v>
      </c>
      <c r="D8599" s="145" t="s">
        <v>2295</v>
      </c>
      <c r="E8599" s="145" t="s">
        <v>2298</v>
      </c>
      <c r="F8599" s="176" t="s">
        <v>2644</v>
      </c>
      <c r="G8599" s="176" t="s">
        <v>169</v>
      </c>
      <c r="H8599" s="54">
        <v>363</v>
      </c>
      <c r="I8599" s="231">
        <v>45046.07</v>
      </c>
      <c r="J8599" s="231">
        <v>45046.330763888887</v>
      </c>
      <c r="K8599" s="136">
        <v>0.26076388888888891</v>
      </c>
      <c r="L8599" s="140"/>
    </row>
    <row r="8600" spans="1:12">
      <c r="A8600" s="154" t="s">
        <v>2321</v>
      </c>
      <c r="B8600" s="154">
        <v>5000005585</v>
      </c>
      <c r="C8600" s="183" t="s">
        <v>2294</v>
      </c>
      <c r="D8600" s="145" t="s">
        <v>2295</v>
      </c>
      <c r="E8600" s="145" t="s">
        <v>2298</v>
      </c>
      <c r="F8600" s="176" t="s">
        <v>2644</v>
      </c>
      <c r="G8600" s="176" t="s">
        <v>169</v>
      </c>
      <c r="H8600" s="54">
        <v>363</v>
      </c>
      <c r="I8600" s="231">
        <v>45046.492615740739</v>
      </c>
      <c r="J8600" s="231">
        <v>45047.042569444442</v>
      </c>
      <c r="K8600" s="136">
        <v>0.54995370370370367</v>
      </c>
      <c r="L8600" s="140"/>
    </row>
    <row r="8601" spans="1:12">
      <c r="A8601" s="154" t="s">
        <v>2321</v>
      </c>
      <c r="B8601" s="154">
        <v>5000005585</v>
      </c>
      <c r="C8601" s="183" t="s">
        <v>2294</v>
      </c>
      <c r="D8601" s="145" t="s">
        <v>2295</v>
      </c>
      <c r="E8601" s="145" t="s">
        <v>2298</v>
      </c>
      <c r="F8601" s="176" t="s">
        <v>2644</v>
      </c>
      <c r="G8601" s="176" t="s">
        <v>169</v>
      </c>
      <c r="H8601" s="54">
        <v>363</v>
      </c>
      <c r="I8601" s="231">
        <v>45052.453726851854</v>
      </c>
      <c r="J8601" s="231">
        <v>45052.761446759258</v>
      </c>
      <c r="K8601" s="136">
        <v>0.3077199074074074</v>
      </c>
      <c r="L8601" s="140"/>
    </row>
    <row r="8602" spans="1:12">
      <c r="A8602" s="154" t="s">
        <v>2321</v>
      </c>
      <c r="B8602" s="154">
        <v>5000005585</v>
      </c>
      <c r="C8602" s="183" t="s">
        <v>2294</v>
      </c>
      <c r="D8602" s="145" t="s">
        <v>2295</v>
      </c>
      <c r="E8602" s="145" t="s">
        <v>2298</v>
      </c>
      <c r="F8602" s="176" t="s">
        <v>2644</v>
      </c>
      <c r="G8602" s="176" t="s">
        <v>169</v>
      </c>
      <c r="H8602" s="54">
        <v>363</v>
      </c>
      <c r="I8602" s="231">
        <v>45054.27685185185</v>
      </c>
      <c r="J8602" s="231">
        <v>45054.542719907404</v>
      </c>
      <c r="K8602" s="136">
        <v>0.26586805555555554</v>
      </c>
      <c r="L8602" s="140"/>
    </row>
    <row r="8603" spans="1:12">
      <c r="A8603" s="154" t="s">
        <v>2321</v>
      </c>
      <c r="B8603" s="154">
        <v>5000005585</v>
      </c>
      <c r="C8603" s="183" t="s">
        <v>2294</v>
      </c>
      <c r="D8603" s="145" t="s">
        <v>2295</v>
      </c>
      <c r="E8603" s="145" t="s">
        <v>2298</v>
      </c>
      <c r="F8603" s="176" t="s">
        <v>2644</v>
      </c>
      <c r="G8603" s="176" t="s">
        <v>169</v>
      </c>
      <c r="H8603" s="54">
        <v>363</v>
      </c>
      <c r="I8603" s="231">
        <v>45054.667314814818</v>
      </c>
      <c r="J8603" s="231">
        <v>45055.542592592596</v>
      </c>
      <c r="K8603" s="136">
        <v>0.87527777777777782</v>
      </c>
      <c r="L8603" s="140"/>
    </row>
    <row r="8604" spans="1:12">
      <c r="A8604" s="154" t="s">
        <v>2321</v>
      </c>
      <c r="B8604" s="154">
        <v>5000005585</v>
      </c>
      <c r="C8604" s="183" t="s">
        <v>2294</v>
      </c>
      <c r="D8604" s="145" t="s">
        <v>2295</v>
      </c>
      <c r="E8604" s="145" t="s">
        <v>2298</v>
      </c>
      <c r="F8604" s="176" t="s">
        <v>2644</v>
      </c>
      <c r="G8604" s="176" t="s">
        <v>169</v>
      </c>
      <c r="H8604" s="54">
        <v>363</v>
      </c>
      <c r="I8604" s="231">
        <v>45056.441030092596</v>
      </c>
      <c r="J8604" s="231">
        <v>45057.043067129627</v>
      </c>
      <c r="K8604" s="136">
        <v>0.60203703703703704</v>
      </c>
      <c r="L8604" s="140"/>
    </row>
    <row r="8605" spans="1:12">
      <c r="A8605" s="154" t="s">
        <v>2321</v>
      </c>
      <c r="B8605" s="154">
        <v>5000005585</v>
      </c>
      <c r="C8605" s="183" t="s">
        <v>2294</v>
      </c>
      <c r="D8605" s="145" t="s">
        <v>2295</v>
      </c>
      <c r="E8605" s="145" t="s">
        <v>2298</v>
      </c>
      <c r="F8605" s="176" t="s">
        <v>2644</v>
      </c>
      <c r="G8605" s="176" t="s">
        <v>169</v>
      </c>
      <c r="H8605" s="54">
        <v>363</v>
      </c>
      <c r="I8605" s="231">
        <v>45096.084305555552</v>
      </c>
      <c r="J8605" s="231">
        <v>45096.218356481484</v>
      </c>
      <c r="K8605" s="136">
        <v>0.13405092592592593</v>
      </c>
      <c r="L8605" s="140"/>
    </row>
    <row r="8606" spans="1:12">
      <c r="A8606" s="154" t="s">
        <v>2321</v>
      </c>
      <c r="B8606" s="154">
        <v>5000005585</v>
      </c>
      <c r="C8606" s="183" t="s">
        <v>2294</v>
      </c>
      <c r="D8606" s="145" t="s">
        <v>2295</v>
      </c>
      <c r="E8606" s="145" t="s">
        <v>2298</v>
      </c>
      <c r="F8606" s="176" t="s">
        <v>2644</v>
      </c>
      <c r="G8606" s="176" t="s">
        <v>169</v>
      </c>
      <c r="H8606" s="54">
        <v>363</v>
      </c>
      <c r="I8606" s="231">
        <v>45096.563854166663</v>
      </c>
      <c r="J8606" s="231">
        <v>45096.836412037039</v>
      </c>
      <c r="K8606" s="136">
        <v>0.27255787037037038</v>
      </c>
      <c r="L8606" s="140"/>
    </row>
    <row r="8607" spans="1:12">
      <c r="A8607" s="154" t="s">
        <v>2321</v>
      </c>
      <c r="B8607" s="154">
        <v>5000005585</v>
      </c>
      <c r="C8607" s="183" t="s">
        <v>2294</v>
      </c>
      <c r="D8607" s="145" t="s">
        <v>2295</v>
      </c>
      <c r="E8607" s="145" t="s">
        <v>2298</v>
      </c>
      <c r="F8607" s="176" t="s">
        <v>2644</v>
      </c>
      <c r="G8607" s="176" t="s">
        <v>169</v>
      </c>
      <c r="H8607" s="54">
        <v>363</v>
      </c>
      <c r="I8607" s="231">
        <v>45103.4453125</v>
      </c>
      <c r="J8607" s="231">
        <v>45104.04482638889</v>
      </c>
      <c r="K8607" s="136">
        <v>0.5995138888888889</v>
      </c>
      <c r="L8607" s="140"/>
    </row>
    <row r="8608" spans="1:12">
      <c r="A8608" s="154" t="s">
        <v>2321</v>
      </c>
      <c r="B8608" s="154">
        <v>5000005585</v>
      </c>
      <c r="C8608" s="183" t="s">
        <v>2294</v>
      </c>
      <c r="D8608" s="145" t="s">
        <v>2295</v>
      </c>
      <c r="E8608" s="145" t="s">
        <v>2298</v>
      </c>
      <c r="F8608" s="176" t="s">
        <v>2644</v>
      </c>
      <c r="G8608" s="176" t="s">
        <v>169</v>
      </c>
      <c r="H8608" s="54">
        <v>363</v>
      </c>
      <c r="I8608" s="231">
        <v>45104.545706018522</v>
      </c>
      <c r="J8608" s="231">
        <v>45105.044594907406</v>
      </c>
      <c r="K8608" s="136">
        <v>0.49888888888888888</v>
      </c>
      <c r="L8608" s="140"/>
    </row>
    <row r="8609" spans="1:12">
      <c r="A8609" s="154" t="s">
        <v>2321</v>
      </c>
      <c r="B8609" s="154">
        <v>5000005585</v>
      </c>
      <c r="C8609" s="183" t="s">
        <v>2294</v>
      </c>
      <c r="D8609" s="145" t="s">
        <v>2295</v>
      </c>
      <c r="E8609" s="145" t="s">
        <v>2298</v>
      </c>
      <c r="F8609" s="176" t="s">
        <v>2644</v>
      </c>
      <c r="G8609" s="176" t="s">
        <v>169</v>
      </c>
      <c r="H8609" s="54">
        <v>363</v>
      </c>
      <c r="I8609" s="231">
        <v>45105.283009259256</v>
      </c>
      <c r="J8609" s="231">
        <v>45105.620833333334</v>
      </c>
      <c r="K8609" s="136">
        <v>0.33782407407407405</v>
      </c>
      <c r="L8609" s="140"/>
    </row>
    <row r="8610" spans="1:12">
      <c r="A8610" s="154" t="s">
        <v>2321</v>
      </c>
      <c r="B8610" s="154">
        <v>5000005585</v>
      </c>
      <c r="C8610" s="183" t="s">
        <v>2294</v>
      </c>
      <c r="D8610" s="145" t="s">
        <v>2295</v>
      </c>
      <c r="E8610" s="145" t="s">
        <v>2298</v>
      </c>
      <c r="F8610" s="176" t="s">
        <v>2644</v>
      </c>
      <c r="G8610" s="176" t="s">
        <v>169</v>
      </c>
      <c r="H8610" s="54">
        <v>363</v>
      </c>
      <c r="I8610" s="231">
        <v>45107.731851851851</v>
      </c>
      <c r="J8610" s="231">
        <v>45108.044629629629</v>
      </c>
      <c r="K8610" s="136">
        <v>0.31277777777777777</v>
      </c>
      <c r="L8610" s="140"/>
    </row>
    <row r="8611" spans="1:12">
      <c r="A8611" s="154" t="s">
        <v>2321</v>
      </c>
      <c r="B8611" s="154">
        <v>5000005585</v>
      </c>
      <c r="C8611" s="183" t="s">
        <v>2294</v>
      </c>
      <c r="D8611" s="145" t="s">
        <v>2295</v>
      </c>
      <c r="E8611" s="145" t="s">
        <v>2298</v>
      </c>
      <c r="F8611" s="176" t="s">
        <v>2644</v>
      </c>
      <c r="G8611" s="176" t="s">
        <v>169</v>
      </c>
      <c r="H8611" s="54">
        <v>363</v>
      </c>
      <c r="I8611" s="231">
        <v>45108.284363425926</v>
      </c>
      <c r="J8611" s="231">
        <v>45108.544722222221</v>
      </c>
      <c r="K8611" s="136">
        <v>0.26035879629629627</v>
      </c>
      <c r="L8611" s="140"/>
    </row>
    <row r="8612" spans="1:12">
      <c r="A8612" s="154" t="s">
        <v>2321</v>
      </c>
      <c r="B8612" s="154">
        <v>5000005585</v>
      </c>
      <c r="C8612" s="183" t="s">
        <v>2294</v>
      </c>
      <c r="D8612" s="145" t="s">
        <v>2295</v>
      </c>
      <c r="E8612" s="145" t="s">
        <v>2298</v>
      </c>
      <c r="F8612" s="176" t="s">
        <v>2644</v>
      </c>
      <c r="G8612" s="176" t="s">
        <v>169</v>
      </c>
      <c r="H8612" s="54">
        <v>363</v>
      </c>
      <c r="I8612" s="231">
        <v>45111.542928240742</v>
      </c>
      <c r="J8612" s="231">
        <v>45112.042453703703</v>
      </c>
      <c r="K8612" s="136">
        <v>0.49952546296296296</v>
      </c>
      <c r="L8612" s="140"/>
    </row>
    <row r="8613" spans="1:12">
      <c r="A8613" s="154" t="s">
        <v>2321</v>
      </c>
      <c r="B8613" s="154">
        <v>5000005585</v>
      </c>
      <c r="C8613" s="183" t="s">
        <v>2294</v>
      </c>
      <c r="D8613" s="145" t="s">
        <v>2295</v>
      </c>
      <c r="E8613" s="145" t="s">
        <v>2298</v>
      </c>
      <c r="F8613" s="176" t="s">
        <v>2644</v>
      </c>
      <c r="G8613" s="176" t="s">
        <v>169</v>
      </c>
      <c r="H8613" s="54">
        <v>363</v>
      </c>
      <c r="I8613" s="231">
        <v>45112.465532407405</v>
      </c>
      <c r="J8613" s="231">
        <v>45112.526122685187</v>
      </c>
      <c r="K8613" s="136">
        <v>6.0590277777777778E-2</v>
      </c>
      <c r="L8613" s="140"/>
    </row>
    <row r="8614" spans="1:12">
      <c r="A8614" s="154" t="s">
        <v>2321</v>
      </c>
      <c r="B8614" s="154">
        <v>5000005585</v>
      </c>
      <c r="C8614" s="183" t="s">
        <v>2294</v>
      </c>
      <c r="D8614" s="145" t="s">
        <v>2295</v>
      </c>
      <c r="E8614" s="145" t="s">
        <v>2298</v>
      </c>
      <c r="F8614" s="176" t="s">
        <v>2644</v>
      </c>
      <c r="G8614" s="176" t="s">
        <v>169</v>
      </c>
      <c r="H8614" s="54">
        <v>363</v>
      </c>
      <c r="I8614" s="231">
        <v>45113.780335648145</v>
      </c>
      <c r="J8614" s="231">
        <v>45113.882453703707</v>
      </c>
      <c r="K8614" s="136">
        <v>0.10211805555555556</v>
      </c>
      <c r="L8614" s="140"/>
    </row>
    <row r="8615" spans="1:12">
      <c r="A8615" s="154" t="s">
        <v>2321</v>
      </c>
      <c r="B8615" s="154">
        <v>5000005585</v>
      </c>
      <c r="C8615" s="183" t="s">
        <v>2294</v>
      </c>
      <c r="D8615" s="145" t="s">
        <v>2295</v>
      </c>
      <c r="E8615" s="145" t="s">
        <v>2298</v>
      </c>
      <c r="F8615" s="176" t="s">
        <v>2644</v>
      </c>
      <c r="G8615" s="176" t="s">
        <v>169</v>
      </c>
      <c r="H8615" s="54">
        <v>363</v>
      </c>
      <c r="I8615" s="231">
        <v>45114.337384259263</v>
      </c>
      <c r="J8615" s="231">
        <v>45115.043020833335</v>
      </c>
      <c r="K8615" s="136">
        <v>0.7056365740740741</v>
      </c>
      <c r="L8615" s="140"/>
    </row>
    <row r="8616" spans="1:12">
      <c r="A8616" s="154" t="s">
        <v>2321</v>
      </c>
      <c r="B8616" s="154">
        <v>5000005585</v>
      </c>
      <c r="C8616" s="183" t="s">
        <v>2294</v>
      </c>
      <c r="D8616" s="145" t="s">
        <v>2295</v>
      </c>
      <c r="E8616" s="145" t="s">
        <v>2298</v>
      </c>
      <c r="F8616" s="176" t="s">
        <v>2644</v>
      </c>
      <c r="G8616" s="176" t="s">
        <v>169</v>
      </c>
      <c r="H8616" s="54">
        <v>363</v>
      </c>
      <c r="I8616" s="231">
        <v>45117.776469907411</v>
      </c>
      <c r="J8616" s="231">
        <v>45117.902986111112</v>
      </c>
      <c r="K8616" s="136">
        <v>0.1265162037037037</v>
      </c>
      <c r="L8616" s="140"/>
    </row>
    <row r="8617" spans="1:12">
      <c r="A8617" s="154" t="s">
        <v>2321</v>
      </c>
      <c r="B8617" s="154">
        <v>5000005585</v>
      </c>
      <c r="C8617" s="183" t="s">
        <v>2294</v>
      </c>
      <c r="D8617" s="145" t="s">
        <v>2295</v>
      </c>
      <c r="E8617" s="145" t="s">
        <v>2298</v>
      </c>
      <c r="F8617" s="176" t="s">
        <v>2644</v>
      </c>
      <c r="G8617" s="176" t="s">
        <v>169</v>
      </c>
      <c r="H8617" s="54">
        <v>363</v>
      </c>
      <c r="I8617" s="231">
        <v>45118.473576388889</v>
      </c>
      <c r="J8617" s="231">
        <v>45118.547881944447</v>
      </c>
      <c r="K8617" s="136">
        <v>7.4305555555555555E-2</v>
      </c>
      <c r="L8617" s="140"/>
    </row>
    <row r="8618" spans="1:12">
      <c r="A8618" s="154" t="s">
        <v>2321</v>
      </c>
      <c r="B8618" s="154">
        <v>5000005585</v>
      </c>
      <c r="C8618" s="183" t="s">
        <v>2294</v>
      </c>
      <c r="D8618" s="145" t="s">
        <v>2295</v>
      </c>
      <c r="E8618" s="145" t="s">
        <v>2298</v>
      </c>
      <c r="F8618" s="176" t="s">
        <v>2644</v>
      </c>
      <c r="G8618" s="176" t="s">
        <v>169</v>
      </c>
      <c r="H8618" s="54">
        <v>363</v>
      </c>
      <c r="I8618" s="231">
        <v>45118.607071759259</v>
      </c>
      <c r="J8618" s="231">
        <v>45118.914120370369</v>
      </c>
      <c r="K8618" s="136">
        <v>0.30704861111111109</v>
      </c>
      <c r="L8618" s="140"/>
    </row>
    <row r="8619" spans="1:12">
      <c r="A8619" s="154" t="s">
        <v>2321</v>
      </c>
      <c r="B8619" s="154">
        <v>5000005585</v>
      </c>
      <c r="C8619" s="183" t="s">
        <v>2294</v>
      </c>
      <c r="D8619" s="145" t="s">
        <v>2295</v>
      </c>
      <c r="E8619" s="145" t="s">
        <v>2298</v>
      </c>
      <c r="F8619" s="176" t="s">
        <v>2644</v>
      </c>
      <c r="G8619" s="176" t="s">
        <v>169</v>
      </c>
      <c r="H8619" s="54">
        <v>363</v>
      </c>
      <c r="I8619" s="231">
        <v>45119.775277777779</v>
      </c>
      <c r="J8619" s="231">
        <v>45120.042916666665</v>
      </c>
      <c r="K8619" s="136">
        <v>0.26763888888888887</v>
      </c>
      <c r="L8619" s="140"/>
    </row>
    <row r="8620" spans="1:12">
      <c r="A8620" s="154" t="s">
        <v>2321</v>
      </c>
      <c r="B8620" s="154">
        <v>5000005585</v>
      </c>
      <c r="C8620" s="183" t="s">
        <v>2294</v>
      </c>
      <c r="D8620" s="145" t="s">
        <v>2295</v>
      </c>
      <c r="E8620" s="145" t="s">
        <v>2298</v>
      </c>
      <c r="F8620" s="176" t="s">
        <v>2644</v>
      </c>
      <c r="G8620" s="176" t="s">
        <v>169</v>
      </c>
      <c r="H8620" s="54">
        <v>363</v>
      </c>
      <c r="I8620" s="231">
        <v>45120.549768518518</v>
      </c>
      <c r="J8620" s="231">
        <v>45121.050370370373</v>
      </c>
      <c r="K8620" s="136">
        <v>0.5006018518518518</v>
      </c>
      <c r="L8620" s="140"/>
    </row>
    <row r="8621" spans="1:12">
      <c r="A8621" s="154" t="s">
        <v>2321</v>
      </c>
      <c r="B8621" s="154">
        <v>5000005585</v>
      </c>
      <c r="C8621" s="183" t="s">
        <v>2294</v>
      </c>
      <c r="D8621" s="145" t="s">
        <v>2295</v>
      </c>
      <c r="E8621" s="145" t="s">
        <v>2298</v>
      </c>
      <c r="F8621" s="176" t="s">
        <v>2644</v>
      </c>
      <c r="G8621" s="176" t="s">
        <v>169</v>
      </c>
      <c r="H8621" s="54">
        <v>363</v>
      </c>
      <c r="I8621" s="231">
        <v>45121.215740740743</v>
      </c>
      <c r="J8621" s="231">
        <v>45121.549895833334</v>
      </c>
      <c r="K8621" s="136">
        <v>0.33415509259259257</v>
      </c>
      <c r="L8621" s="140"/>
    </row>
    <row r="8622" spans="1:12">
      <c r="A8622" s="154" t="s">
        <v>2321</v>
      </c>
      <c r="B8622" s="154">
        <v>5000005585</v>
      </c>
      <c r="C8622" s="183" t="s">
        <v>2294</v>
      </c>
      <c r="D8622" s="145" t="s">
        <v>2295</v>
      </c>
      <c r="E8622" s="145" t="s">
        <v>2298</v>
      </c>
      <c r="F8622" s="176" t="s">
        <v>2644</v>
      </c>
      <c r="G8622" s="176" t="s">
        <v>169</v>
      </c>
      <c r="H8622" s="54">
        <v>363</v>
      </c>
      <c r="I8622" s="231">
        <v>45121.737615740742</v>
      </c>
      <c r="J8622" s="231">
        <v>45122.549930555557</v>
      </c>
      <c r="K8622" s="136">
        <v>0.81231481481481482</v>
      </c>
      <c r="L8622" s="140"/>
    </row>
    <row r="8623" spans="1:12">
      <c r="A8623" s="154" t="s">
        <v>2321</v>
      </c>
      <c r="B8623" s="154">
        <v>5000005585</v>
      </c>
      <c r="C8623" s="183" t="s">
        <v>2294</v>
      </c>
      <c r="D8623" s="145" t="s">
        <v>2295</v>
      </c>
      <c r="E8623" s="145" t="s">
        <v>2298</v>
      </c>
      <c r="F8623" s="176" t="s">
        <v>2644</v>
      </c>
      <c r="G8623" s="176" t="s">
        <v>169</v>
      </c>
      <c r="H8623" s="54">
        <v>363</v>
      </c>
      <c r="I8623" s="231">
        <v>45124.386724537035</v>
      </c>
      <c r="J8623" s="231">
        <v>45124.458935185183</v>
      </c>
      <c r="K8623" s="136">
        <v>7.2210648148148149E-2</v>
      </c>
      <c r="L8623" s="140"/>
    </row>
    <row r="8624" spans="1:12">
      <c r="A8624" s="154" t="s">
        <v>2321</v>
      </c>
      <c r="B8624" s="154">
        <v>5000005585</v>
      </c>
      <c r="C8624" s="183" t="s">
        <v>2294</v>
      </c>
      <c r="D8624" s="145" t="s">
        <v>2295</v>
      </c>
      <c r="E8624" s="145" t="s">
        <v>2298</v>
      </c>
      <c r="F8624" s="176" t="s">
        <v>2644</v>
      </c>
      <c r="G8624" s="176" t="s">
        <v>169</v>
      </c>
      <c r="H8624" s="54">
        <v>363</v>
      </c>
      <c r="I8624" s="231">
        <v>45133.559942129628</v>
      </c>
      <c r="J8624" s="231">
        <v>45134.125289351854</v>
      </c>
      <c r="K8624" s="136">
        <v>0.56534722222222222</v>
      </c>
      <c r="L8624" s="140"/>
    </row>
    <row r="8625" spans="1:12">
      <c r="A8625" s="154" t="s">
        <v>2321</v>
      </c>
      <c r="B8625" s="154">
        <v>5000005585</v>
      </c>
      <c r="C8625" s="183" t="s">
        <v>2294</v>
      </c>
      <c r="D8625" s="145" t="s">
        <v>2295</v>
      </c>
      <c r="E8625" s="145" t="s">
        <v>2298</v>
      </c>
      <c r="F8625" s="176" t="s">
        <v>2644</v>
      </c>
      <c r="G8625" s="176" t="s">
        <v>169</v>
      </c>
      <c r="H8625" s="54">
        <v>363</v>
      </c>
      <c r="I8625" s="231">
        <v>45134.560162037036</v>
      </c>
      <c r="J8625" s="231">
        <v>45135.059027777781</v>
      </c>
      <c r="K8625" s="136">
        <v>0.49886574074074075</v>
      </c>
      <c r="L8625" s="140"/>
    </row>
    <row r="8626" spans="1:12">
      <c r="A8626" s="154" t="s">
        <v>2321</v>
      </c>
      <c r="B8626" s="154">
        <v>5000005585</v>
      </c>
      <c r="C8626" s="183" t="s">
        <v>2294</v>
      </c>
      <c r="D8626" s="145" t="s">
        <v>2295</v>
      </c>
      <c r="E8626" s="145" t="s">
        <v>2298</v>
      </c>
      <c r="F8626" s="176" t="s">
        <v>2644</v>
      </c>
      <c r="G8626" s="176" t="s">
        <v>169</v>
      </c>
      <c r="H8626" s="54">
        <v>363</v>
      </c>
      <c r="I8626" s="231">
        <v>45137.399421296293</v>
      </c>
      <c r="J8626" s="231">
        <v>45138.543611111112</v>
      </c>
      <c r="K8626" s="136">
        <v>1.1441898148148149</v>
      </c>
      <c r="L8626" s="140"/>
    </row>
    <row r="8627" spans="1:12">
      <c r="A8627" s="154" t="s">
        <v>2321</v>
      </c>
      <c r="B8627" s="154">
        <v>5000005585</v>
      </c>
      <c r="C8627" s="183" t="s">
        <v>2294</v>
      </c>
      <c r="D8627" s="145" t="s">
        <v>2295</v>
      </c>
      <c r="E8627" s="145" t="s">
        <v>2298</v>
      </c>
      <c r="F8627" s="176" t="s">
        <v>2644</v>
      </c>
      <c r="G8627" s="176" t="s">
        <v>169</v>
      </c>
      <c r="H8627" s="54">
        <v>363</v>
      </c>
      <c r="I8627" s="231">
        <v>45138.611979166664</v>
      </c>
      <c r="J8627" s="231">
        <v>45139.548981481479</v>
      </c>
      <c r="K8627" s="136">
        <v>0.93700231481481477</v>
      </c>
      <c r="L8627" s="140"/>
    </row>
    <row r="8628" spans="1:12">
      <c r="A8628" s="154" t="s">
        <v>2321</v>
      </c>
      <c r="B8628" s="154">
        <v>5000005585</v>
      </c>
      <c r="C8628" s="183" t="s">
        <v>2294</v>
      </c>
      <c r="D8628" s="145" t="s">
        <v>2295</v>
      </c>
      <c r="E8628" s="145" t="s">
        <v>2298</v>
      </c>
      <c r="F8628" s="176" t="s">
        <v>2644</v>
      </c>
      <c r="G8628" s="176" t="s">
        <v>169</v>
      </c>
      <c r="H8628" s="54">
        <v>363</v>
      </c>
      <c r="I8628" s="231">
        <v>45140.154467592591</v>
      </c>
      <c r="J8628" s="231">
        <v>45140.2887962963</v>
      </c>
      <c r="K8628" s="136">
        <v>0.1343287037037037</v>
      </c>
      <c r="L8628" s="140"/>
    </row>
    <row r="8629" spans="1:12">
      <c r="A8629" s="154" t="s">
        <v>2321</v>
      </c>
      <c r="B8629" s="154">
        <v>5000005585</v>
      </c>
      <c r="C8629" s="183" t="s">
        <v>2294</v>
      </c>
      <c r="D8629" s="145" t="s">
        <v>2295</v>
      </c>
      <c r="E8629" s="145" t="s">
        <v>2298</v>
      </c>
      <c r="F8629" s="176" t="s">
        <v>2644</v>
      </c>
      <c r="G8629" s="176" t="s">
        <v>169</v>
      </c>
      <c r="H8629" s="54">
        <v>363</v>
      </c>
      <c r="I8629" s="231">
        <v>45140.610289351855</v>
      </c>
      <c r="J8629" s="231">
        <v>45141.376597222225</v>
      </c>
      <c r="K8629" s="136">
        <v>0.7663078703703704</v>
      </c>
      <c r="L8629" s="140"/>
    </row>
    <row r="8630" spans="1:12">
      <c r="A8630" s="154" t="s">
        <v>2321</v>
      </c>
      <c r="B8630" s="154">
        <v>5000005585</v>
      </c>
      <c r="C8630" s="183" t="s">
        <v>2294</v>
      </c>
      <c r="D8630" s="145" t="s">
        <v>2295</v>
      </c>
      <c r="E8630" s="145" t="s">
        <v>2298</v>
      </c>
      <c r="F8630" s="176" t="s">
        <v>2644</v>
      </c>
      <c r="G8630" s="176" t="s">
        <v>169</v>
      </c>
      <c r="H8630" s="54">
        <v>363</v>
      </c>
      <c r="I8630" s="231">
        <v>45141.402442129627</v>
      </c>
      <c r="J8630" s="231">
        <v>45141.429444444446</v>
      </c>
      <c r="K8630" s="136">
        <v>2.7002314814814816E-2</v>
      </c>
      <c r="L8630" s="140"/>
    </row>
    <row r="8631" spans="1:12">
      <c r="A8631" s="154" t="s">
        <v>2321</v>
      </c>
      <c r="B8631" s="154">
        <v>5000005585</v>
      </c>
      <c r="C8631" s="183" t="s">
        <v>2294</v>
      </c>
      <c r="D8631" s="145" t="s">
        <v>2295</v>
      </c>
      <c r="E8631" s="145" t="s">
        <v>2298</v>
      </c>
      <c r="F8631" s="176" t="s">
        <v>2644</v>
      </c>
      <c r="G8631" s="176" t="s">
        <v>169</v>
      </c>
      <c r="H8631" s="54">
        <v>363</v>
      </c>
      <c r="I8631" s="231">
        <v>45143.766192129631</v>
      </c>
      <c r="J8631" s="231">
        <v>45144.477233796293</v>
      </c>
      <c r="K8631" s="136">
        <v>0.71104166666666668</v>
      </c>
      <c r="L8631" s="140"/>
    </row>
    <row r="8632" spans="1:12">
      <c r="A8632" s="154" t="s">
        <v>2321</v>
      </c>
      <c r="B8632" s="154">
        <v>5000005585</v>
      </c>
      <c r="C8632" s="183" t="s">
        <v>2294</v>
      </c>
      <c r="D8632" s="145" t="s">
        <v>2295</v>
      </c>
      <c r="E8632" s="145" t="s">
        <v>2298</v>
      </c>
      <c r="F8632" s="176" t="s">
        <v>2644</v>
      </c>
      <c r="G8632" s="176" t="s">
        <v>169</v>
      </c>
      <c r="H8632" s="54">
        <v>363</v>
      </c>
      <c r="I8632" s="231">
        <v>45144.773263888892</v>
      </c>
      <c r="J8632" s="231">
        <v>45145.518055555556</v>
      </c>
      <c r="K8632" s="136">
        <v>0.74479166666666663</v>
      </c>
      <c r="L8632" s="140"/>
    </row>
    <row r="8633" spans="1:12">
      <c r="A8633" s="154" t="s">
        <v>2321</v>
      </c>
      <c r="B8633" s="154">
        <v>5000005585</v>
      </c>
      <c r="C8633" s="183" t="s">
        <v>2294</v>
      </c>
      <c r="D8633" s="145" t="s">
        <v>2295</v>
      </c>
      <c r="E8633" s="145" t="s">
        <v>2298</v>
      </c>
      <c r="F8633" s="176" t="s">
        <v>2644</v>
      </c>
      <c r="G8633" s="176" t="s">
        <v>169</v>
      </c>
      <c r="H8633" s="54">
        <v>363</v>
      </c>
      <c r="I8633" s="231">
        <v>45145.542210648149</v>
      </c>
      <c r="J8633" s="231">
        <v>45145.679212962961</v>
      </c>
      <c r="K8633" s="136">
        <v>0.13700231481481481</v>
      </c>
      <c r="L8633" s="140"/>
    </row>
    <row r="8634" spans="1:12">
      <c r="A8634" s="154" t="s">
        <v>2321</v>
      </c>
      <c r="B8634" s="154">
        <v>5000005585</v>
      </c>
      <c r="C8634" s="183" t="s">
        <v>2294</v>
      </c>
      <c r="D8634" s="145" t="s">
        <v>2295</v>
      </c>
      <c r="E8634" s="145" t="s">
        <v>2298</v>
      </c>
      <c r="F8634" s="176" t="s">
        <v>2644</v>
      </c>
      <c r="G8634" s="176" t="s">
        <v>169</v>
      </c>
      <c r="H8634" s="54">
        <v>363</v>
      </c>
      <c r="I8634" s="231">
        <v>45163.769305555557</v>
      </c>
      <c r="J8634" s="231">
        <v>45164.042395833334</v>
      </c>
      <c r="K8634" s="136">
        <v>0.27309027777777778</v>
      </c>
      <c r="L8634" s="140"/>
    </row>
    <row r="8635" spans="1:12">
      <c r="A8635" s="154" t="s">
        <v>2321</v>
      </c>
      <c r="B8635" s="154">
        <v>5000005585</v>
      </c>
      <c r="C8635" s="183" t="s">
        <v>2294</v>
      </c>
      <c r="D8635" s="145" t="s">
        <v>2295</v>
      </c>
      <c r="E8635" s="145" t="s">
        <v>2298</v>
      </c>
      <c r="F8635" s="176" t="s">
        <v>2644</v>
      </c>
      <c r="G8635" s="176" t="s">
        <v>169</v>
      </c>
      <c r="H8635" s="54">
        <v>363</v>
      </c>
      <c r="I8635" s="231">
        <v>45164.542303240742</v>
      </c>
      <c r="J8635" s="231">
        <v>45165.042407407411</v>
      </c>
      <c r="K8635" s="136">
        <v>0.50010416666666668</v>
      </c>
      <c r="L8635" s="140"/>
    </row>
    <row r="8636" spans="1:12">
      <c r="A8636" s="154" t="s">
        <v>2321</v>
      </c>
      <c r="B8636" s="154">
        <v>5000005585</v>
      </c>
      <c r="C8636" s="183" t="s">
        <v>2294</v>
      </c>
      <c r="D8636" s="145" t="s">
        <v>2295</v>
      </c>
      <c r="E8636" s="145" t="s">
        <v>2298</v>
      </c>
      <c r="F8636" s="176" t="s">
        <v>2644</v>
      </c>
      <c r="G8636" s="176" t="s">
        <v>169</v>
      </c>
      <c r="H8636" s="54">
        <v>363</v>
      </c>
      <c r="I8636" s="231">
        <v>45167.416435185187</v>
      </c>
      <c r="J8636" s="231">
        <v>45167.542395833334</v>
      </c>
      <c r="K8636" s="136">
        <v>0.12596064814814814</v>
      </c>
      <c r="L8636" s="140"/>
    </row>
    <row r="8637" spans="1:12">
      <c r="A8637" s="154" t="s">
        <v>2321</v>
      </c>
      <c r="B8637" s="154">
        <v>5000005585</v>
      </c>
      <c r="C8637" s="183" t="s">
        <v>2294</v>
      </c>
      <c r="D8637" s="145" t="s">
        <v>2295</v>
      </c>
      <c r="E8637" s="145" t="s">
        <v>2298</v>
      </c>
      <c r="F8637" s="176" t="s">
        <v>2644</v>
      </c>
      <c r="G8637" s="176" t="s">
        <v>169</v>
      </c>
      <c r="H8637" s="54">
        <v>363</v>
      </c>
      <c r="I8637" s="231">
        <v>45179.542222222219</v>
      </c>
      <c r="J8637" s="231">
        <v>45180.042442129627</v>
      </c>
      <c r="K8637" s="136">
        <v>0.5002199074074074</v>
      </c>
      <c r="L8637" s="140"/>
    </row>
    <row r="8638" spans="1:12">
      <c r="A8638" s="154" t="s">
        <v>2321</v>
      </c>
      <c r="B8638" s="154">
        <v>5000005585</v>
      </c>
      <c r="C8638" s="183" t="s">
        <v>2294</v>
      </c>
      <c r="D8638" s="145" t="s">
        <v>2295</v>
      </c>
      <c r="E8638" s="145" t="s">
        <v>2298</v>
      </c>
      <c r="F8638" s="176" t="s">
        <v>2644</v>
      </c>
      <c r="G8638" s="176" t="s">
        <v>169</v>
      </c>
      <c r="H8638" s="54">
        <v>363</v>
      </c>
      <c r="I8638" s="231">
        <v>45180.656967592593</v>
      </c>
      <c r="J8638" s="231">
        <v>45181.04247685185</v>
      </c>
      <c r="K8638" s="136">
        <v>0.38550925925925927</v>
      </c>
      <c r="L8638" s="140"/>
    </row>
    <row r="8639" spans="1:12">
      <c r="A8639" s="154" t="s">
        <v>2321</v>
      </c>
      <c r="B8639" s="154">
        <v>5000005585</v>
      </c>
      <c r="C8639" s="183" t="s">
        <v>2294</v>
      </c>
      <c r="D8639" s="145" t="s">
        <v>2295</v>
      </c>
      <c r="E8639" s="145" t="s">
        <v>2298</v>
      </c>
      <c r="F8639" s="176" t="s">
        <v>2644</v>
      </c>
      <c r="G8639" s="176" t="s">
        <v>169</v>
      </c>
      <c r="H8639" s="54">
        <v>363</v>
      </c>
      <c r="I8639" s="231">
        <v>45183.329895833333</v>
      </c>
      <c r="J8639" s="231">
        <v>45184.042326388888</v>
      </c>
      <c r="K8639" s="136">
        <v>0.71243055555555557</v>
      </c>
      <c r="L8639" s="140"/>
    </row>
    <row r="8640" spans="1:12">
      <c r="A8640" s="154" t="s">
        <v>2321</v>
      </c>
      <c r="B8640" s="154">
        <v>5000005585</v>
      </c>
      <c r="C8640" s="183" t="s">
        <v>2294</v>
      </c>
      <c r="D8640" s="145" t="s">
        <v>2295</v>
      </c>
      <c r="E8640" s="145" t="s">
        <v>2298</v>
      </c>
      <c r="F8640" s="176" t="s">
        <v>2644</v>
      </c>
      <c r="G8640" s="176" t="s">
        <v>169</v>
      </c>
      <c r="H8640" s="54">
        <v>363</v>
      </c>
      <c r="I8640" s="231">
        <v>45184.674490740741</v>
      </c>
      <c r="J8640" s="231">
        <v>45185.042488425926</v>
      </c>
      <c r="K8640" s="136">
        <v>0.36799768518518516</v>
      </c>
      <c r="L8640" s="140"/>
    </row>
    <row r="8641" spans="1:12">
      <c r="A8641" s="154" t="s">
        <v>2321</v>
      </c>
      <c r="B8641" s="154">
        <v>5000005585</v>
      </c>
      <c r="C8641" s="183" t="s">
        <v>2294</v>
      </c>
      <c r="D8641" s="145" t="s">
        <v>2295</v>
      </c>
      <c r="E8641" s="145" t="s">
        <v>2298</v>
      </c>
      <c r="F8641" s="176" t="s">
        <v>2644</v>
      </c>
      <c r="G8641" s="176" t="s">
        <v>169</v>
      </c>
      <c r="H8641" s="54">
        <v>363</v>
      </c>
      <c r="I8641" s="231">
        <v>45185.282106481478</v>
      </c>
      <c r="J8641" s="231">
        <v>45186.042511574073</v>
      </c>
      <c r="K8641" s="136">
        <v>0.76040509259259259</v>
      </c>
      <c r="L8641" s="140"/>
    </row>
    <row r="8642" spans="1:12">
      <c r="A8642" s="154" t="s">
        <v>2321</v>
      </c>
      <c r="B8642" s="154">
        <v>5000005585</v>
      </c>
      <c r="C8642" s="183" t="s">
        <v>2294</v>
      </c>
      <c r="D8642" s="145" t="s">
        <v>2295</v>
      </c>
      <c r="E8642" s="145" t="s">
        <v>2298</v>
      </c>
      <c r="F8642" s="176" t="s">
        <v>2644</v>
      </c>
      <c r="G8642" s="176" t="s">
        <v>169</v>
      </c>
      <c r="H8642" s="54">
        <v>363</v>
      </c>
      <c r="I8642" s="231">
        <v>45186.610682870371</v>
      </c>
      <c r="J8642" s="231">
        <v>45187.042523148149</v>
      </c>
      <c r="K8642" s="136">
        <v>0.43184027777777778</v>
      </c>
      <c r="L8642" s="140"/>
    </row>
    <row r="8643" spans="1:12">
      <c r="A8643" s="154" t="s">
        <v>2321</v>
      </c>
      <c r="B8643" s="154">
        <v>5000005585</v>
      </c>
      <c r="C8643" s="183" t="s">
        <v>2294</v>
      </c>
      <c r="D8643" s="145" t="s">
        <v>2295</v>
      </c>
      <c r="E8643" s="145" t="s">
        <v>2298</v>
      </c>
      <c r="F8643" s="176" t="s">
        <v>2644</v>
      </c>
      <c r="G8643" s="176" t="s">
        <v>169</v>
      </c>
      <c r="H8643" s="54">
        <v>363</v>
      </c>
      <c r="I8643" s="231">
        <v>45187.142175925925</v>
      </c>
      <c r="J8643" s="231">
        <v>45191.042372685188</v>
      </c>
      <c r="K8643" s="136">
        <v>3.9001967592592592</v>
      </c>
      <c r="L8643" s="140"/>
    </row>
    <row r="8644" spans="1:12">
      <c r="A8644" s="154" t="s">
        <v>2321</v>
      </c>
      <c r="B8644" s="154">
        <v>5000005585</v>
      </c>
      <c r="C8644" s="183" t="s">
        <v>2294</v>
      </c>
      <c r="D8644" s="145" t="s">
        <v>2295</v>
      </c>
      <c r="E8644" s="145" t="s">
        <v>2298</v>
      </c>
      <c r="F8644" s="176" t="s">
        <v>2644</v>
      </c>
      <c r="G8644" s="176" t="s">
        <v>169</v>
      </c>
      <c r="H8644" s="54">
        <v>363</v>
      </c>
      <c r="I8644" s="231">
        <v>45191.542905092596</v>
      </c>
      <c r="J8644" s="231">
        <v>45192.042488425926</v>
      </c>
      <c r="K8644" s="136">
        <v>0.49958333333333332</v>
      </c>
      <c r="L8644" s="140"/>
    </row>
    <row r="8645" spans="1:12">
      <c r="A8645" s="154" t="s">
        <v>2321</v>
      </c>
      <c r="B8645" s="154">
        <v>5000005585</v>
      </c>
      <c r="C8645" s="183" t="s">
        <v>2294</v>
      </c>
      <c r="D8645" s="145" t="s">
        <v>2295</v>
      </c>
      <c r="E8645" s="145" t="s">
        <v>2298</v>
      </c>
      <c r="F8645" s="176" t="s">
        <v>2644</v>
      </c>
      <c r="G8645" s="176" t="s">
        <v>169</v>
      </c>
      <c r="H8645" s="54">
        <v>363</v>
      </c>
      <c r="I8645" s="231">
        <v>45193.023206018515</v>
      </c>
      <c r="J8645" s="231">
        <v>45194.189062500001</v>
      </c>
      <c r="K8645" s="136">
        <v>1.1658564814814816</v>
      </c>
      <c r="L8645" s="140"/>
    </row>
    <row r="8646" spans="1:12">
      <c r="A8646" s="154" t="s">
        <v>2321</v>
      </c>
      <c r="B8646" s="154">
        <v>5000005585</v>
      </c>
      <c r="C8646" s="183" t="s">
        <v>2294</v>
      </c>
      <c r="D8646" s="145" t="s">
        <v>2295</v>
      </c>
      <c r="E8646" s="145" t="s">
        <v>2298</v>
      </c>
      <c r="F8646" s="176" t="s">
        <v>2644</v>
      </c>
      <c r="G8646" s="176" t="s">
        <v>169</v>
      </c>
      <c r="H8646" s="54">
        <v>363</v>
      </c>
      <c r="I8646" s="231">
        <v>45194.707303240742</v>
      </c>
      <c r="J8646" s="231">
        <v>45195.027499999997</v>
      </c>
      <c r="K8646" s="136">
        <v>0.32019675925925928</v>
      </c>
      <c r="L8646" s="140"/>
    </row>
    <row r="8647" spans="1:12">
      <c r="A8647" s="154" t="s">
        <v>2321</v>
      </c>
      <c r="B8647" s="154">
        <v>5000005585</v>
      </c>
      <c r="C8647" s="183" t="s">
        <v>2294</v>
      </c>
      <c r="D8647" s="145" t="s">
        <v>2295</v>
      </c>
      <c r="E8647" s="145" t="s">
        <v>2298</v>
      </c>
      <c r="F8647" s="176" t="s">
        <v>2644</v>
      </c>
      <c r="G8647" s="176" t="s">
        <v>169</v>
      </c>
      <c r="H8647" s="54">
        <v>363</v>
      </c>
      <c r="I8647" s="231">
        <v>45195.542199074072</v>
      </c>
      <c r="J8647" s="231">
        <v>45195.960335648146</v>
      </c>
      <c r="K8647" s="136">
        <v>0.41813657407407406</v>
      </c>
      <c r="L8647" s="140"/>
    </row>
    <row r="8648" spans="1:12">
      <c r="A8648" s="154" t="s">
        <v>2321</v>
      </c>
      <c r="B8648" s="154">
        <v>5000005585</v>
      </c>
      <c r="C8648" s="183" t="s">
        <v>2294</v>
      </c>
      <c r="D8648" s="145" t="s">
        <v>2295</v>
      </c>
      <c r="E8648" s="145" t="s">
        <v>2298</v>
      </c>
      <c r="F8648" s="176" t="s">
        <v>2644</v>
      </c>
      <c r="G8648" s="176" t="s">
        <v>169</v>
      </c>
      <c r="H8648" s="54">
        <v>363</v>
      </c>
      <c r="I8648" s="231">
        <v>45196.356504629628</v>
      </c>
      <c r="J8648" s="231">
        <v>45199.04283564815</v>
      </c>
      <c r="K8648" s="136">
        <v>2.6863310185185183</v>
      </c>
      <c r="L8648" s="140"/>
    </row>
    <row r="8649" spans="1:12">
      <c r="A8649" s="154" t="s">
        <v>2321</v>
      </c>
      <c r="B8649" s="154">
        <v>5000005585</v>
      </c>
      <c r="C8649" s="183" t="s">
        <v>2294</v>
      </c>
      <c r="D8649" s="145" t="s">
        <v>2295</v>
      </c>
      <c r="E8649" s="145" t="s">
        <v>2298</v>
      </c>
      <c r="F8649" s="176" t="s">
        <v>2644</v>
      </c>
      <c r="G8649" s="176" t="s">
        <v>169</v>
      </c>
      <c r="H8649" s="54">
        <v>363</v>
      </c>
      <c r="I8649" s="231">
        <v>45199.768761574072</v>
      </c>
      <c r="J8649" s="231">
        <v>45199.973379629628</v>
      </c>
      <c r="K8649" s="136">
        <v>0.20461805555555557</v>
      </c>
      <c r="L8649" s="140"/>
    </row>
    <row r="8650" spans="1:12">
      <c r="A8650" s="154" t="s">
        <v>2321</v>
      </c>
      <c r="B8650" s="154">
        <v>5000005585</v>
      </c>
      <c r="C8650" s="183" t="s">
        <v>2294</v>
      </c>
      <c r="D8650" s="145" t="s">
        <v>2295</v>
      </c>
      <c r="E8650" s="145" t="s">
        <v>2298</v>
      </c>
      <c r="F8650" s="176" t="s">
        <v>2644</v>
      </c>
      <c r="G8650" s="176" t="s">
        <v>169</v>
      </c>
      <c r="H8650" s="54">
        <v>363</v>
      </c>
      <c r="I8650" s="231">
        <v>45204.044050925928</v>
      </c>
      <c r="J8650" s="231">
        <v>45210.543217592596</v>
      </c>
      <c r="K8650" s="136">
        <v>6.4991666666666665</v>
      </c>
      <c r="L8650" s="140"/>
    </row>
    <row r="8651" spans="1:12">
      <c r="A8651" s="154" t="s">
        <v>2321</v>
      </c>
      <c r="B8651" s="154">
        <v>5000005585</v>
      </c>
      <c r="C8651" s="183" t="s">
        <v>2294</v>
      </c>
      <c r="D8651" s="145" t="s">
        <v>2295</v>
      </c>
      <c r="E8651" s="145" t="s">
        <v>2298</v>
      </c>
      <c r="F8651" s="176" t="s">
        <v>2644</v>
      </c>
      <c r="G8651" s="176" t="s">
        <v>169</v>
      </c>
      <c r="H8651" s="54">
        <v>363</v>
      </c>
      <c r="I8651" s="231">
        <v>45212.750810185185</v>
      </c>
      <c r="J8651" s="231">
        <v>45213.043136574073</v>
      </c>
      <c r="K8651" s="136">
        <v>0.2923263888888889</v>
      </c>
      <c r="L8651" s="140"/>
    </row>
    <row r="8652" spans="1:12">
      <c r="A8652" s="154" t="s">
        <v>2321</v>
      </c>
      <c r="B8652" s="154">
        <v>5000005585</v>
      </c>
      <c r="C8652" s="183" t="s">
        <v>2294</v>
      </c>
      <c r="D8652" s="145" t="s">
        <v>2295</v>
      </c>
      <c r="E8652" s="145" t="s">
        <v>2298</v>
      </c>
      <c r="F8652" s="176" t="s">
        <v>2644</v>
      </c>
      <c r="G8652" s="176" t="s">
        <v>169</v>
      </c>
      <c r="H8652" s="54">
        <v>363</v>
      </c>
      <c r="I8652" s="231">
        <v>45218.574386574073</v>
      </c>
      <c r="J8652" s="231">
        <v>45219.04241898148</v>
      </c>
      <c r="K8652" s="136">
        <v>0.46803240740740742</v>
      </c>
      <c r="L8652" s="140"/>
    </row>
    <row r="8653" spans="1:12">
      <c r="A8653" s="154" t="s">
        <v>2321</v>
      </c>
      <c r="B8653" s="154">
        <v>5000005585</v>
      </c>
      <c r="C8653" s="183" t="s">
        <v>2294</v>
      </c>
      <c r="D8653" s="145" t="s">
        <v>2295</v>
      </c>
      <c r="E8653" s="145" t="s">
        <v>2298</v>
      </c>
      <c r="F8653" s="176" t="s">
        <v>2644</v>
      </c>
      <c r="G8653" s="176" t="s">
        <v>169</v>
      </c>
      <c r="H8653" s="54">
        <v>363</v>
      </c>
      <c r="I8653" s="231">
        <v>45220.659004629626</v>
      </c>
      <c r="J8653" s="231">
        <v>45221.042349537034</v>
      </c>
      <c r="K8653" s="136">
        <v>0.3833449074074074</v>
      </c>
      <c r="L8653" s="140"/>
    </row>
    <row r="8654" spans="1:12">
      <c r="A8654" s="154" t="s">
        <v>2321</v>
      </c>
      <c r="B8654" s="154">
        <v>5000005585</v>
      </c>
      <c r="C8654" s="183" t="s">
        <v>2294</v>
      </c>
      <c r="D8654" s="145" t="s">
        <v>2295</v>
      </c>
      <c r="E8654" s="145" t="s">
        <v>2298</v>
      </c>
      <c r="F8654" s="176" t="s">
        <v>2644</v>
      </c>
      <c r="G8654" s="176" t="s">
        <v>169</v>
      </c>
      <c r="H8654" s="54">
        <v>363</v>
      </c>
      <c r="I8654" s="231">
        <v>45221.542372685188</v>
      </c>
      <c r="J8654" s="231">
        <v>45222.042430555557</v>
      </c>
      <c r="K8654" s="136">
        <v>0.50005787037037042</v>
      </c>
      <c r="L8654" s="140"/>
    </row>
    <row r="8655" spans="1:12">
      <c r="A8655" s="154" t="s">
        <v>2321</v>
      </c>
      <c r="B8655" s="154">
        <v>5000005585</v>
      </c>
      <c r="C8655" s="183" t="s">
        <v>2294</v>
      </c>
      <c r="D8655" s="145" t="s">
        <v>2295</v>
      </c>
      <c r="E8655" s="145" t="s">
        <v>2298</v>
      </c>
      <c r="F8655" s="176" t="s">
        <v>2644</v>
      </c>
      <c r="G8655" s="176" t="s">
        <v>169</v>
      </c>
      <c r="H8655" s="54">
        <v>363</v>
      </c>
      <c r="I8655" s="231">
        <v>45226.542395833334</v>
      </c>
      <c r="J8655" s="231">
        <v>45227.042384259257</v>
      </c>
      <c r="K8655" s="136">
        <v>0.49998842592592591</v>
      </c>
      <c r="L8655" s="140"/>
    </row>
    <row r="8656" spans="1:12">
      <c r="A8656" s="154" t="s">
        <v>2321</v>
      </c>
      <c r="B8656" s="154">
        <v>5000005585</v>
      </c>
      <c r="C8656" s="183" t="s">
        <v>2294</v>
      </c>
      <c r="D8656" s="145" t="s">
        <v>2295</v>
      </c>
      <c r="E8656" s="145" t="s">
        <v>2298</v>
      </c>
      <c r="F8656" s="176" t="s">
        <v>2644</v>
      </c>
      <c r="G8656" s="176" t="s">
        <v>169</v>
      </c>
      <c r="H8656" s="54">
        <v>363</v>
      </c>
      <c r="I8656" s="231">
        <v>45228.584143518521</v>
      </c>
      <c r="J8656" s="231">
        <v>45231.083935185183</v>
      </c>
      <c r="K8656" s="136">
        <v>2.4997916666666669</v>
      </c>
      <c r="L8656" s="140"/>
    </row>
    <row r="8657" spans="1:12">
      <c r="A8657" s="154" t="s">
        <v>2321</v>
      </c>
      <c r="B8657" s="154">
        <v>5000005585</v>
      </c>
      <c r="C8657" s="183" t="s">
        <v>2294</v>
      </c>
      <c r="D8657" s="145" t="s">
        <v>2295</v>
      </c>
      <c r="E8657" s="145" t="s">
        <v>2298</v>
      </c>
      <c r="F8657" s="176" t="s">
        <v>2644</v>
      </c>
      <c r="G8657" s="176" t="s">
        <v>169</v>
      </c>
      <c r="H8657" s="54">
        <v>363</v>
      </c>
      <c r="I8657" s="231">
        <v>45231.698113425926</v>
      </c>
      <c r="J8657" s="231">
        <v>45234.084027777775</v>
      </c>
      <c r="K8657" s="136">
        <v>2.3859143518518517</v>
      </c>
      <c r="L8657" s="140"/>
    </row>
    <row r="8658" spans="1:12">
      <c r="A8658" s="154" t="s">
        <v>2321</v>
      </c>
      <c r="B8658" s="154">
        <v>5000005585</v>
      </c>
      <c r="C8658" s="183" t="s">
        <v>2294</v>
      </c>
      <c r="D8658" s="145" t="s">
        <v>2295</v>
      </c>
      <c r="E8658" s="145" t="s">
        <v>2298</v>
      </c>
      <c r="F8658" s="176" t="s">
        <v>2644</v>
      </c>
      <c r="G8658" s="176" t="s">
        <v>169</v>
      </c>
      <c r="H8658" s="54">
        <v>363</v>
      </c>
      <c r="I8658" s="231">
        <v>45234.58421296296</v>
      </c>
      <c r="J8658" s="231">
        <v>45235.083912037036</v>
      </c>
      <c r="K8658" s="136">
        <v>0.4996990740740741</v>
      </c>
      <c r="L8658" s="140"/>
    </row>
    <row r="8659" spans="1:12">
      <c r="A8659" s="154" t="s">
        <v>2321</v>
      </c>
      <c r="B8659" s="154">
        <v>5000005585</v>
      </c>
      <c r="C8659" s="183" t="s">
        <v>2294</v>
      </c>
      <c r="D8659" s="145" t="s">
        <v>2295</v>
      </c>
      <c r="E8659" s="145" t="s">
        <v>2298</v>
      </c>
      <c r="F8659" s="176" t="s">
        <v>2644</v>
      </c>
      <c r="G8659" s="176" t="s">
        <v>169</v>
      </c>
      <c r="H8659" s="54">
        <v>363</v>
      </c>
      <c r="I8659" s="231">
        <v>45238.336655092593</v>
      </c>
      <c r="J8659" s="231">
        <v>45238.58421296296</v>
      </c>
      <c r="K8659" s="136">
        <v>0.24755787037037036</v>
      </c>
      <c r="L8659" s="140"/>
    </row>
    <row r="8660" spans="1:12">
      <c r="A8660" s="154" t="s">
        <v>2321</v>
      </c>
      <c r="B8660" s="154">
        <v>5000005585</v>
      </c>
      <c r="C8660" s="183" t="s">
        <v>2294</v>
      </c>
      <c r="D8660" s="145" t="s">
        <v>2295</v>
      </c>
      <c r="E8660" s="145" t="s">
        <v>2298</v>
      </c>
      <c r="F8660" s="176" t="s">
        <v>2644</v>
      </c>
      <c r="G8660" s="176" t="s">
        <v>169</v>
      </c>
      <c r="H8660" s="54">
        <v>363</v>
      </c>
      <c r="I8660" s="231">
        <v>45238.874664351853</v>
      </c>
      <c r="J8660" s="231">
        <v>45239.083912037036</v>
      </c>
      <c r="K8660" s="136">
        <v>0.20924768518518519</v>
      </c>
      <c r="L8660" s="140"/>
    </row>
    <row r="8661" spans="1:12">
      <c r="A8661" s="154" t="s">
        <v>2321</v>
      </c>
      <c r="B8661" s="154">
        <v>5000005585</v>
      </c>
      <c r="C8661" s="183" t="s">
        <v>2294</v>
      </c>
      <c r="D8661" s="145" t="s">
        <v>2295</v>
      </c>
      <c r="E8661" s="145" t="s">
        <v>2298</v>
      </c>
      <c r="F8661" s="176" t="s">
        <v>2644</v>
      </c>
      <c r="G8661" s="176" t="s">
        <v>169</v>
      </c>
      <c r="H8661" s="54">
        <v>363</v>
      </c>
      <c r="I8661" s="231">
        <v>45243.488356481481</v>
      </c>
      <c r="J8661" s="231">
        <v>45243.573460648149</v>
      </c>
      <c r="K8661" s="136">
        <v>8.5104166666666661E-2</v>
      </c>
      <c r="L8661" s="140"/>
    </row>
    <row r="8662" spans="1:12">
      <c r="A8662" s="154" t="s">
        <v>2321</v>
      </c>
      <c r="B8662" s="154">
        <v>5000005585</v>
      </c>
      <c r="C8662" s="183" t="s">
        <v>2294</v>
      </c>
      <c r="D8662" s="145" t="s">
        <v>2295</v>
      </c>
      <c r="E8662" s="145" t="s">
        <v>2298</v>
      </c>
      <c r="F8662" s="176" t="s">
        <v>2644</v>
      </c>
      <c r="G8662" s="176" t="s">
        <v>169</v>
      </c>
      <c r="H8662" s="54">
        <v>363</v>
      </c>
      <c r="I8662" s="231">
        <v>45244.762430555558</v>
      </c>
      <c r="J8662" s="231">
        <v>45247.08384259259</v>
      </c>
      <c r="K8662" s="136">
        <v>2.321412037037037</v>
      </c>
      <c r="L8662" s="140"/>
    </row>
    <row r="8663" spans="1:12">
      <c r="A8663" s="154" t="s">
        <v>2321</v>
      </c>
      <c r="B8663" s="154">
        <v>5000005585</v>
      </c>
      <c r="C8663" s="183" t="s">
        <v>2294</v>
      </c>
      <c r="D8663" s="145" t="s">
        <v>2295</v>
      </c>
      <c r="E8663" s="145" t="s">
        <v>2298</v>
      </c>
      <c r="F8663" s="176" t="s">
        <v>2644</v>
      </c>
      <c r="G8663" s="176" t="s">
        <v>169</v>
      </c>
      <c r="H8663" s="54">
        <v>363</v>
      </c>
      <c r="I8663" s="231">
        <v>45247.584236111114</v>
      </c>
      <c r="J8663" s="231">
        <v>45248.58421296296</v>
      </c>
      <c r="K8663" s="136">
        <v>0.99997685185185181</v>
      </c>
      <c r="L8663" s="140"/>
    </row>
    <row r="8664" spans="1:12">
      <c r="A8664" s="154" t="s">
        <v>2321</v>
      </c>
      <c r="B8664" s="154">
        <v>5000005585</v>
      </c>
      <c r="C8664" s="183" t="s">
        <v>2294</v>
      </c>
      <c r="D8664" s="145" t="s">
        <v>2295</v>
      </c>
      <c r="E8664" s="145" t="s">
        <v>2298</v>
      </c>
      <c r="F8664" s="176" t="s">
        <v>2644</v>
      </c>
      <c r="G8664" s="176" t="s">
        <v>169</v>
      </c>
      <c r="H8664" s="54">
        <v>363</v>
      </c>
      <c r="I8664" s="231">
        <v>45248.800578703704</v>
      </c>
      <c r="J8664" s="231">
        <v>45249.584201388891</v>
      </c>
      <c r="K8664" s="136">
        <v>0.78362268518518519</v>
      </c>
      <c r="L8664" s="140"/>
    </row>
    <row r="8665" spans="1:12">
      <c r="A8665" s="154" t="s">
        <v>2321</v>
      </c>
      <c r="B8665" s="154">
        <v>5000005585</v>
      </c>
      <c r="C8665" s="183" t="s">
        <v>2294</v>
      </c>
      <c r="D8665" s="145" t="s">
        <v>2295</v>
      </c>
      <c r="E8665" s="145" t="s">
        <v>2298</v>
      </c>
      <c r="F8665" s="176" t="s">
        <v>2644</v>
      </c>
      <c r="G8665" s="176" t="s">
        <v>169</v>
      </c>
      <c r="H8665" s="54">
        <v>363</v>
      </c>
      <c r="I8665" s="231">
        <v>45249.993090277778</v>
      </c>
      <c r="J8665" s="231">
        <v>45251.083865740744</v>
      </c>
      <c r="K8665" s="136">
        <v>1.0907754629629629</v>
      </c>
      <c r="L8665" s="140"/>
    </row>
    <row r="8666" spans="1:12">
      <c r="A8666" s="154" t="s">
        <v>2321</v>
      </c>
      <c r="B8666" s="154">
        <v>5000005585</v>
      </c>
      <c r="C8666" s="183" t="s">
        <v>2294</v>
      </c>
      <c r="D8666" s="145" t="s">
        <v>2295</v>
      </c>
      <c r="E8666" s="145" t="s">
        <v>2298</v>
      </c>
      <c r="F8666" s="176" t="s">
        <v>2644</v>
      </c>
      <c r="G8666" s="176" t="s">
        <v>169</v>
      </c>
      <c r="H8666" s="54">
        <v>363</v>
      </c>
      <c r="I8666" s="231">
        <v>45252.844456018516</v>
      </c>
      <c r="J8666" s="231">
        <v>45253.08390046296</v>
      </c>
      <c r="K8666" s="136">
        <v>0.23944444444444443</v>
      </c>
      <c r="L8666" s="140"/>
    </row>
    <row r="8667" spans="1:12">
      <c r="A8667" s="154" t="s">
        <v>2321</v>
      </c>
      <c r="B8667" s="154">
        <v>5000005585</v>
      </c>
      <c r="C8667" s="183" t="s">
        <v>2294</v>
      </c>
      <c r="D8667" s="145" t="s">
        <v>2295</v>
      </c>
      <c r="E8667" s="145" t="s">
        <v>2298</v>
      </c>
      <c r="F8667" s="176" t="s">
        <v>2644</v>
      </c>
      <c r="G8667" s="176" t="s">
        <v>169</v>
      </c>
      <c r="H8667" s="54">
        <v>363</v>
      </c>
      <c r="I8667" s="231">
        <v>45253.403194444443</v>
      </c>
      <c r="J8667" s="231">
        <v>45253.432430555556</v>
      </c>
      <c r="K8667" s="136">
        <v>2.9236111111111112E-2</v>
      </c>
      <c r="L8667" s="140"/>
    </row>
    <row r="8668" spans="1:12">
      <c r="A8668" s="154" t="s">
        <v>2321</v>
      </c>
      <c r="B8668" s="154">
        <v>5000005585</v>
      </c>
      <c r="C8668" s="183" t="s">
        <v>2294</v>
      </c>
      <c r="D8668" s="145" t="s">
        <v>2295</v>
      </c>
      <c r="E8668" s="145" t="s">
        <v>2298</v>
      </c>
      <c r="F8668" s="176" t="s">
        <v>2644</v>
      </c>
      <c r="G8668" s="176" t="s">
        <v>169</v>
      </c>
      <c r="H8668" s="54">
        <v>363</v>
      </c>
      <c r="I8668" s="231">
        <v>45258.584178240744</v>
      </c>
      <c r="J8668" s="231">
        <v>45259.084120370368</v>
      </c>
      <c r="K8668" s="136">
        <v>0.49994212962962964</v>
      </c>
      <c r="L8668" s="140"/>
    </row>
    <row r="8669" spans="1:12">
      <c r="A8669" s="154" t="s">
        <v>2321</v>
      </c>
      <c r="B8669" s="154">
        <v>5000005585</v>
      </c>
      <c r="C8669" s="183" t="s">
        <v>2294</v>
      </c>
      <c r="D8669" s="145" t="s">
        <v>2295</v>
      </c>
      <c r="E8669" s="145" t="s">
        <v>2298</v>
      </c>
      <c r="F8669" s="176" t="s">
        <v>2644</v>
      </c>
      <c r="G8669" s="176" t="s">
        <v>169</v>
      </c>
      <c r="H8669" s="54">
        <v>363</v>
      </c>
      <c r="I8669" s="231">
        <v>45264.58421296296</v>
      </c>
      <c r="J8669" s="231">
        <v>45265.686747685184</v>
      </c>
      <c r="K8669" s="136">
        <v>1.1025347222222222</v>
      </c>
      <c r="L8669" s="140"/>
    </row>
    <row r="8670" spans="1:12">
      <c r="A8670" s="154" t="s">
        <v>2321</v>
      </c>
      <c r="B8670" s="154">
        <v>5000005585</v>
      </c>
      <c r="C8670" s="183" t="s">
        <v>2294</v>
      </c>
      <c r="D8670" s="145" t="s">
        <v>2295</v>
      </c>
      <c r="E8670" s="145" t="s">
        <v>2298</v>
      </c>
      <c r="F8670" s="176" t="s">
        <v>2644</v>
      </c>
      <c r="G8670" s="176" t="s">
        <v>169</v>
      </c>
      <c r="H8670" s="54">
        <v>363</v>
      </c>
      <c r="I8670" s="231">
        <v>45265.788622685184</v>
      </c>
      <c r="J8670" s="231">
        <v>45267.084131944444</v>
      </c>
      <c r="K8670" s="136">
        <v>1.2955092592592592</v>
      </c>
      <c r="L8670" s="140"/>
    </row>
    <row r="8671" spans="1:12">
      <c r="A8671" s="154" t="s">
        <v>2321</v>
      </c>
      <c r="B8671" s="154">
        <v>5000005585</v>
      </c>
      <c r="C8671" s="183" t="s">
        <v>2294</v>
      </c>
      <c r="D8671" s="145" t="s">
        <v>2295</v>
      </c>
      <c r="E8671" s="145" t="s">
        <v>2298</v>
      </c>
      <c r="F8671" s="176" t="s">
        <v>2644</v>
      </c>
      <c r="G8671" s="176" t="s">
        <v>169</v>
      </c>
      <c r="H8671" s="54">
        <v>363</v>
      </c>
      <c r="I8671" s="231">
        <v>45267.584027777775</v>
      </c>
      <c r="J8671" s="231">
        <v>45277.084432870368</v>
      </c>
      <c r="K8671" s="136">
        <v>9.500405092592592</v>
      </c>
      <c r="L8671" s="140"/>
    </row>
    <row r="8672" spans="1:12">
      <c r="A8672" s="154" t="s">
        <v>2321</v>
      </c>
      <c r="B8672" s="154">
        <v>5000005585</v>
      </c>
      <c r="C8672" s="183" t="s">
        <v>2294</v>
      </c>
      <c r="D8672" s="145" t="s">
        <v>2295</v>
      </c>
      <c r="E8672" s="145" t="s">
        <v>2298</v>
      </c>
      <c r="F8672" s="176" t="s">
        <v>2644</v>
      </c>
      <c r="G8672" s="176" t="s">
        <v>169</v>
      </c>
      <c r="H8672" s="54">
        <v>363</v>
      </c>
      <c r="I8672" s="231">
        <v>45277.584479166668</v>
      </c>
      <c r="J8672" s="231">
        <v>45291.989953703705</v>
      </c>
      <c r="K8672" s="136">
        <v>14.405474537037037</v>
      </c>
      <c r="L8672" s="140"/>
    </row>
    <row r="8673" spans="1:12">
      <c r="A8673" s="115" t="s">
        <v>1675</v>
      </c>
      <c r="B8673" s="115">
        <v>5000564872</v>
      </c>
      <c r="C8673" s="185" t="s">
        <v>2299</v>
      </c>
      <c r="D8673" s="191" t="s">
        <v>2300</v>
      </c>
      <c r="E8673" s="191" t="s">
        <v>2301</v>
      </c>
      <c r="F8673" s="117" t="s">
        <v>130</v>
      </c>
      <c r="G8673" s="117" t="s">
        <v>131</v>
      </c>
      <c r="H8673" s="115">
        <v>0</v>
      </c>
      <c r="I8673" s="232" t="s">
        <v>136</v>
      </c>
      <c r="J8673" s="232" t="s">
        <v>136</v>
      </c>
      <c r="K8673" s="119" t="s">
        <v>136</v>
      </c>
      <c r="L8673" s="120" t="s">
        <v>2642</v>
      </c>
    </row>
    <row r="8674" spans="1:12">
      <c r="A8674" s="130" t="s">
        <v>2304</v>
      </c>
      <c r="B8674" s="130">
        <v>5000062390</v>
      </c>
      <c r="C8674" s="186" t="s">
        <v>2305</v>
      </c>
      <c r="D8674" s="191" t="s">
        <v>2306</v>
      </c>
      <c r="E8674" s="191" t="s">
        <v>2307</v>
      </c>
      <c r="F8674" s="179" t="s">
        <v>271</v>
      </c>
      <c r="G8674" s="179" t="s">
        <v>169</v>
      </c>
      <c r="H8674" s="107" t="s">
        <v>182</v>
      </c>
      <c r="I8674" s="236" t="s">
        <v>182</v>
      </c>
      <c r="J8674" s="236" t="s">
        <v>182</v>
      </c>
      <c r="K8674" s="161" t="s">
        <v>182</v>
      </c>
      <c r="L8674" s="120" t="s">
        <v>419</v>
      </c>
    </row>
    <row r="8675" spans="1:12">
      <c r="A8675" s="54" t="s">
        <v>2310</v>
      </c>
      <c r="B8675" s="54">
        <v>5000002494</v>
      </c>
      <c r="C8675" s="174" t="s">
        <v>2311</v>
      </c>
      <c r="D8675" s="175" t="s">
        <v>2312</v>
      </c>
      <c r="E8675" s="175" t="s">
        <v>2313</v>
      </c>
      <c r="F8675" s="176" t="s">
        <v>2643</v>
      </c>
      <c r="G8675" s="176" t="s">
        <v>169</v>
      </c>
      <c r="H8675" s="54">
        <v>94</v>
      </c>
      <c r="I8675" s="177">
        <v>44930.03806712963</v>
      </c>
      <c r="J8675" s="177">
        <v>44930.071168981478</v>
      </c>
      <c r="K8675" s="80">
        <f t="shared" ref="K8675:K8706" si="95">J8675-I8675</f>
        <v>3.3101851848186925E-2</v>
      </c>
      <c r="L8675" s="140"/>
    </row>
    <row r="8676" spans="1:12">
      <c r="A8676" s="54" t="s">
        <v>2310</v>
      </c>
      <c r="B8676" s="54">
        <v>5000002494</v>
      </c>
      <c r="C8676" s="174" t="s">
        <v>2311</v>
      </c>
      <c r="D8676" s="175" t="s">
        <v>2312</v>
      </c>
      <c r="E8676" s="175" t="s">
        <v>2313</v>
      </c>
      <c r="F8676" s="176" t="s">
        <v>2643</v>
      </c>
      <c r="G8676" s="176" t="s">
        <v>169</v>
      </c>
      <c r="H8676" s="54">
        <v>94</v>
      </c>
      <c r="I8676" s="177">
        <v>44930.082743055558</v>
      </c>
      <c r="J8676" s="177">
        <v>44930.242175925923</v>
      </c>
      <c r="K8676" s="80">
        <f t="shared" si="95"/>
        <v>0.15943287036498077</v>
      </c>
      <c r="L8676" s="140"/>
    </row>
    <row r="8677" spans="1:12">
      <c r="A8677" s="54" t="s">
        <v>2310</v>
      </c>
      <c r="B8677" s="54">
        <v>5000002494</v>
      </c>
      <c r="C8677" s="174" t="s">
        <v>2311</v>
      </c>
      <c r="D8677" s="175" t="s">
        <v>2312</v>
      </c>
      <c r="E8677" s="175" t="s">
        <v>2313</v>
      </c>
      <c r="F8677" s="176" t="s">
        <v>2643</v>
      </c>
      <c r="G8677" s="176" t="s">
        <v>169</v>
      </c>
      <c r="H8677" s="54">
        <v>94</v>
      </c>
      <c r="I8677" s="177">
        <v>44930.44767361111</v>
      </c>
      <c r="J8677" s="177">
        <v>44930.629965277774</v>
      </c>
      <c r="K8677" s="80">
        <f t="shared" si="95"/>
        <v>0.18229166666424135</v>
      </c>
      <c r="L8677" s="140"/>
    </row>
    <row r="8678" spans="1:12">
      <c r="A8678" s="54" t="s">
        <v>2310</v>
      </c>
      <c r="B8678" s="54">
        <v>5000002494</v>
      </c>
      <c r="C8678" s="174" t="s">
        <v>2311</v>
      </c>
      <c r="D8678" s="175" t="s">
        <v>2312</v>
      </c>
      <c r="E8678" s="175" t="s">
        <v>2313</v>
      </c>
      <c r="F8678" s="176" t="s">
        <v>2643</v>
      </c>
      <c r="G8678" s="176" t="s">
        <v>169</v>
      </c>
      <c r="H8678" s="54">
        <v>94</v>
      </c>
      <c r="I8678" s="177">
        <v>44931.605949074074</v>
      </c>
      <c r="J8678" s="177">
        <v>44931.728229166663</v>
      </c>
      <c r="K8678" s="80">
        <f t="shared" si="95"/>
        <v>0.12228009258979</v>
      </c>
      <c r="L8678" s="140"/>
    </row>
    <row r="8679" spans="1:12">
      <c r="A8679" s="54" t="s">
        <v>2310</v>
      </c>
      <c r="B8679" s="54">
        <v>5000002494</v>
      </c>
      <c r="C8679" s="174" t="s">
        <v>2311</v>
      </c>
      <c r="D8679" s="175" t="s">
        <v>2312</v>
      </c>
      <c r="E8679" s="175" t="s">
        <v>2313</v>
      </c>
      <c r="F8679" s="176" t="s">
        <v>2643</v>
      </c>
      <c r="G8679" s="176" t="s">
        <v>169</v>
      </c>
      <c r="H8679" s="54">
        <v>94</v>
      </c>
      <c r="I8679" s="177">
        <v>44931.74287037037</v>
      </c>
      <c r="J8679" s="177">
        <v>44931.795127314814</v>
      </c>
      <c r="K8679" s="80">
        <f t="shared" si="95"/>
        <v>5.2256944443797693E-2</v>
      </c>
      <c r="L8679" s="140"/>
    </row>
    <row r="8680" spans="1:12">
      <c r="A8680" s="54" t="s">
        <v>2310</v>
      </c>
      <c r="B8680" s="54">
        <v>5000002494</v>
      </c>
      <c r="C8680" s="174" t="s">
        <v>2311</v>
      </c>
      <c r="D8680" s="175" t="s">
        <v>2312</v>
      </c>
      <c r="E8680" s="175" t="s">
        <v>2313</v>
      </c>
      <c r="F8680" s="176" t="s">
        <v>2643</v>
      </c>
      <c r="G8680" s="176" t="s">
        <v>169</v>
      </c>
      <c r="H8680" s="54">
        <v>94</v>
      </c>
      <c r="I8680" s="177">
        <v>44931.869895833333</v>
      </c>
      <c r="J8680" s="177">
        <v>44931.892233796294</v>
      </c>
      <c r="K8680" s="80">
        <f t="shared" si="95"/>
        <v>2.233796296059154E-2</v>
      </c>
      <c r="L8680" s="140"/>
    </row>
    <row r="8681" spans="1:12">
      <c r="A8681" s="54" t="s">
        <v>2310</v>
      </c>
      <c r="B8681" s="54">
        <v>5000002494</v>
      </c>
      <c r="C8681" s="174" t="s">
        <v>2311</v>
      </c>
      <c r="D8681" s="175" t="s">
        <v>2312</v>
      </c>
      <c r="E8681" s="175" t="s">
        <v>2313</v>
      </c>
      <c r="F8681" s="176" t="s">
        <v>2643</v>
      </c>
      <c r="G8681" s="176" t="s">
        <v>169</v>
      </c>
      <c r="H8681" s="54">
        <v>94</v>
      </c>
      <c r="I8681" s="177">
        <v>44932.459421296298</v>
      </c>
      <c r="J8681" s="177">
        <v>44932.66202546296</v>
      </c>
      <c r="K8681" s="80">
        <f t="shared" si="95"/>
        <v>0.20260416666133096</v>
      </c>
      <c r="L8681" s="140"/>
    </row>
    <row r="8682" spans="1:12">
      <c r="A8682" s="54" t="s">
        <v>2310</v>
      </c>
      <c r="B8682" s="54">
        <v>5000002494</v>
      </c>
      <c r="C8682" s="174" t="s">
        <v>2311</v>
      </c>
      <c r="D8682" s="175" t="s">
        <v>2312</v>
      </c>
      <c r="E8682" s="175" t="s">
        <v>2313</v>
      </c>
      <c r="F8682" s="176" t="s">
        <v>2643</v>
      </c>
      <c r="G8682" s="176" t="s">
        <v>169</v>
      </c>
      <c r="H8682" s="54">
        <v>94</v>
      </c>
      <c r="I8682" s="177">
        <v>44933.030486111114</v>
      </c>
      <c r="J8682" s="177">
        <v>44933.251956018517</v>
      </c>
      <c r="K8682" s="80">
        <f t="shared" si="95"/>
        <v>0.22146990740293404</v>
      </c>
      <c r="L8682" s="140"/>
    </row>
    <row r="8683" spans="1:12">
      <c r="A8683" s="54" t="s">
        <v>2310</v>
      </c>
      <c r="B8683" s="54">
        <v>5000002494</v>
      </c>
      <c r="C8683" s="174" t="s">
        <v>2311</v>
      </c>
      <c r="D8683" s="175" t="s">
        <v>2312</v>
      </c>
      <c r="E8683" s="175" t="s">
        <v>2313</v>
      </c>
      <c r="F8683" s="176" t="s">
        <v>2643</v>
      </c>
      <c r="G8683" s="176" t="s">
        <v>169</v>
      </c>
      <c r="H8683" s="54">
        <v>94</v>
      </c>
      <c r="I8683" s="177">
        <v>44933.362199074072</v>
      </c>
      <c r="J8683" s="177">
        <v>44933.599930555552</v>
      </c>
      <c r="K8683" s="80">
        <f t="shared" si="95"/>
        <v>0.23773148148029577</v>
      </c>
      <c r="L8683" s="140"/>
    </row>
    <row r="8684" spans="1:12">
      <c r="A8684" s="54" t="s">
        <v>2310</v>
      </c>
      <c r="B8684" s="54">
        <v>5000002494</v>
      </c>
      <c r="C8684" s="174" t="s">
        <v>2311</v>
      </c>
      <c r="D8684" s="175" t="s">
        <v>2312</v>
      </c>
      <c r="E8684" s="175" t="s">
        <v>2313</v>
      </c>
      <c r="F8684" s="176" t="s">
        <v>2643</v>
      </c>
      <c r="G8684" s="176" t="s">
        <v>169</v>
      </c>
      <c r="H8684" s="54">
        <v>94</v>
      </c>
      <c r="I8684" s="177">
        <v>44936.769490740742</v>
      </c>
      <c r="J8684" s="177">
        <v>44936.860694444447</v>
      </c>
      <c r="K8684" s="80">
        <f t="shared" si="95"/>
        <v>9.1203703705104999E-2</v>
      </c>
      <c r="L8684" s="140"/>
    </row>
    <row r="8685" spans="1:12">
      <c r="A8685" s="54" t="s">
        <v>2310</v>
      </c>
      <c r="B8685" s="54">
        <v>5000002494</v>
      </c>
      <c r="C8685" s="174" t="s">
        <v>2311</v>
      </c>
      <c r="D8685" s="175" t="s">
        <v>2312</v>
      </c>
      <c r="E8685" s="175" t="s">
        <v>2313</v>
      </c>
      <c r="F8685" s="176" t="s">
        <v>2643</v>
      </c>
      <c r="G8685" s="176" t="s">
        <v>169</v>
      </c>
      <c r="H8685" s="54">
        <v>94</v>
      </c>
      <c r="I8685" s="177">
        <v>44937.459768518522</v>
      </c>
      <c r="J8685" s="177">
        <v>44937.534363425926</v>
      </c>
      <c r="K8685" s="80">
        <f t="shared" si="95"/>
        <v>7.4594907404389232E-2</v>
      </c>
      <c r="L8685" s="140"/>
    </row>
    <row r="8686" spans="1:12">
      <c r="A8686" s="54" t="s">
        <v>2310</v>
      </c>
      <c r="B8686" s="54">
        <v>5000002494</v>
      </c>
      <c r="C8686" s="174" t="s">
        <v>2311</v>
      </c>
      <c r="D8686" s="175" t="s">
        <v>2312</v>
      </c>
      <c r="E8686" s="175" t="s">
        <v>2313</v>
      </c>
      <c r="F8686" s="176" t="s">
        <v>2643</v>
      </c>
      <c r="G8686" s="176" t="s">
        <v>169</v>
      </c>
      <c r="H8686" s="54">
        <v>94</v>
      </c>
      <c r="I8686" s="177">
        <v>44938.525219907409</v>
      </c>
      <c r="J8686" s="177">
        <v>44938.605081018519</v>
      </c>
      <c r="K8686" s="80">
        <f t="shared" si="95"/>
        <v>7.9861111109494232E-2</v>
      </c>
      <c r="L8686" s="140"/>
    </row>
    <row r="8687" spans="1:12">
      <c r="A8687" s="54" t="s">
        <v>2310</v>
      </c>
      <c r="B8687" s="54">
        <v>5000002494</v>
      </c>
      <c r="C8687" s="174" t="s">
        <v>2311</v>
      </c>
      <c r="D8687" s="175" t="s">
        <v>2312</v>
      </c>
      <c r="E8687" s="175" t="s">
        <v>2313</v>
      </c>
      <c r="F8687" s="176" t="s">
        <v>2643</v>
      </c>
      <c r="G8687" s="176" t="s">
        <v>169</v>
      </c>
      <c r="H8687" s="54">
        <v>94</v>
      </c>
      <c r="I8687" s="177">
        <v>44939.454039351855</v>
      </c>
      <c r="J8687" s="177">
        <v>44939.639513888891</v>
      </c>
      <c r="K8687" s="80">
        <f t="shared" si="95"/>
        <v>0.18547453703649808</v>
      </c>
      <c r="L8687" s="140"/>
    </row>
    <row r="8688" spans="1:12">
      <c r="A8688" s="54" t="s">
        <v>2310</v>
      </c>
      <c r="B8688" s="54">
        <v>5000002494</v>
      </c>
      <c r="C8688" s="174" t="s">
        <v>2311</v>
      </c>
      <c r="D8688" s="175" t="s">
        <v>2312</v>
      </c>
      <c r="E8688" s="175" t="s">
        <v>2313</v>
      </c>
      <c r="F8688" s="176" t="s">
        <v>2643</v>
      </c>
      <c r="G8688" s="176" t="s">
        <v>169</v>
      </c>
      <c r="H8688" s="54">
        <v>94</v>
      </c>
      <c r="I8688" s="177">
        <v>44940.473368055558</v>
      </c>
      <c r="J8688" s="177">
        <v>44940.502245370371</v>
      </c>
      <c r="K8688" s="80">
        <f t="shared" si="95"/>
        <v>2.8877314813144039E-2</v>
      </c>
      <c r="L8688" s="140"/>
    </row>
    <row r="8689" spans="1:12">
      <c r="A8689" s="54" t="s">
        <v>2310</v>
      </c>
      <c r="B8689" s="54">
        <v>5000002494</v>
      </c>
      <c r="C8689" s="174" t="s">
        <v>2311</v>
      </c>
      <c r="D8689" s="175" t="s">
        <v>2312</v>
      </c>
      <c r="E8689" s="175" t="s">
        <v>2313</v>
      </c>
      <c r="F8689" s="176" t="s">
        <v>2643</v>
      </c>
      <c r="G8689" s="176" t="s">
        <v>169</v>
      </c>
      <c r="H8689" s="54">
        <v>94</v>
      </c>
      <c r="I8689" s="177">
        <v>44941.459074074075</v>
      </c>
      <c r="J8689" s="177">
        <v>44941.539803240739</v>
      </c>
      <c r="K8689" s="80">
        <f t="shared" si="95"/>
        <v>8.0729166664241347E-2</v>
      </c>
      <c r="L8689" s="140"/>
    </row>
    <row r="8690" spans="1:12">
      <c r="A8690" s="54" t="s">
        <v>2310</v>
      </c>
      <c r="B8690" s="54">
        <v>5000002494</v>
      </c>
      <c r="C8690" s="174" t="s">
        <v>2311</v>
      </c>
      <c r="D8690" s="175" t="s">
        <v>2312</v>
      </c>
      <c r="E8690" s="175" t="s">
        <v>2313</v>
      </c>
      <c r="F8690" s="176" t="s">
        <v>2643</v>
      </c>
      <c r="G8690" s="176" t="s">
        <v>169</v>
      </c>
      <c r="H8690" s="54">
        <v>94</v>
      </c>
      <c r="I8690" s="177">
        <v>44974.081064814818</v>
      </c>
      <c r="J8690" s="177">
        <v>44974.106585648151</v>
      </c>
      <c r="K8690" s="80">
        <f t="shared" si="95"/>
        <v>2.5520833332848269E-2</v>
      </c>
      <c r="L8690" s="140"/>
    </row>
    <row r="8691" spans="1:12">
      <c r="A8691" s="54" t="s">
        <v>2310</v>
      </c>
      <c r="B8691" s="54">
        <v>5000002494</v>
      </c>
      <c r="C8691" s="174" t="s">
        <v>2311</v>
      </c>
      <c r="D8691" s="175" t="s">
        <v>2312</v>
      </c>
      <c r="E8691" s="175" t="s">
        <v>2313</v>
      </c>
      <c r="F8691" s="176" t="s">
        <v>2643</v>
      </c>
      <c r="G8691" s="176" t="s">
        <v>169</v>
      </c>
      <c r="H8691" s="54">
        <v>94</v>
      </c>
      <c r="I8691" s="177">
        <v>44990.621342592596</v>
      </c>
      <c r="J8691" s="177">
        <v>44990.643912037034</v>
      </c>
      <c r="K8691" s="80">
        <f t="shared" si="95"/>
        <v>2.2569444437976927E-2</v>
      </c>
      <c r="L8691" s="140"/>
    </row>
    <row r="8692" spans="1:12">
      <c r="A8692" s="54" t="s">
        <v>2310</v>
      </c>
      <c r="B8692" s="54">
        <v>5000002494</v>
      </c>
      <c r="C8692" s="174" t="s">
        <v>2311</v>
      </c>
      <c r="D8692" s="175" t="s">
        <v>2312</v>
      </c>
      <c r="E8692" s="175" t="s">
        <v>2313</v>
      </c>
      <c r="F8692" s="176" t="s">
        <v>2643</v>
      </c>
      <c r="G8692" s="176" t="s">
        <v>169</v>
      </c>
      <c r="H8692" s="54">
        <v>94</v>
      </c>
      <c r="I8692" s="177">
        <v>44998.085405092592</v>
      </c>
      <c r="J8692" s="177">
        <v>44998.114687499998</v>
      </c>
      <c r="K8692" s="80">
        <f t="shared" si="95"/>
        <v>2.9282407405844424E-2</v>
      </c>
      <c r="L8692" s="140"/>
    </row>
    <row r="8693" spans="1:12">
      <c r="A8693" s="54" t="s">
        <v>2310</v>
      </c>
      <c r="B8693" s="54">
        <v>5000002494</v>
      </c>
      <c r="C8693" s="174" t="s">
        <v>2311</v>
      </c>
      <c r="D8693" s="175" t="s">
        <v>2312</v>
      </c>
      <c r="E8693" s="175" t="s">
        <v>2313</v>
      </c>
      <c r="F8693" s="176" t="s">
        <v>2643</v>
      </c>
      <c r="G8693" s="176" t="s">
        <v>169</v>
      </c>
      <c r="H8693" s="54">
        <v>94</v>
      </c>
      <c r="I8693" s="177">
        <v>44998.168333333335</v>
      </c>
      <c r="J8693" s="177">
        <v>44998.427245370367</v>
      </c>
      <c r="K8693" s="80">
        <f t="shared" si="95"/>
        <v>0.2589120370321325</v>
      </c>
      <c r="L8693" s="140"/>
    </row>
    <row r="8694" spans="1:12">
      <c r="A8694" s="54" t="s">
        <v>2310</v>
      </c>
      <c r="B8694" s="54">
        <v>5000002494</v>
      </c>
      <c r="C8694" s="174" t="s">
        <v>2311</v>
      </c>
      <c r="D8694" s="175" t="s">
        <v>2312</v>
      </c>
      <c r="E8694" s="175" t="s">
        <v>2313</v>
      </c>
      <c r="F8694" s="176" t="s">
        <v>2643</v>
      </c>
      <c r="G8694" s="176" t="s">
        <v>169</v>
      </c>
      <c r="H8694" s="54">
        <v>94</v>
      </c>
      <c r="I8694" s="177">
        <v>44998.496921296297</v>
      </c>
      <c r="J8694" s="177">
        <v>44998.51462962963</v>
      </c>
      <c r="K8694" s="80">
        <f t="shared" si="95"/>
        <v>1.7708333332848269E-2</v>
      </c>
      <c r="L8694" s="140"/>
    </row>
    <row r="8695" spans="1:12">
      <c r="A8695" s="54" t="s">
        <v>2310</v>
      </c>
      <c r="B8695" s="54">
        <v>5000002494</v>
      </c>
      <c r="C8695" s="174" t="s">
        <v>2311</v>
      </c>
      <c r="D8695" s="175" t="s">
        <v>2312</v>
      </c>
      <c r="E8695" s="175" t="s">
        <v>2313</v>
      </c>
      <c r="F8695" s="176" t="s">
        <v>2643</v>
      </c>
      <c r="G8695" s="176" t="s">
        <v>169</v>
      </c>
      <c r="H8695" s="54">
        <v>94</v>
      </c>
      <c r="I8695" s="177">
        <v>45001.501840277779</v>
      </c>
      <c r="J8695" s="177">
        <v>45001.559652777774</v>
      </c>
      <c r="K8695" s="80">
        <f t="shared" si="95"/>
        <v>5.7812499995634425E-2</v>
      </c>
      <c r="L8695" s="140"/>
    </row>
    <row r="8696" spans="1:12">
      <c r="A8696" s="54" t="s">
        <v>2310</v>
      </c>
      <c r="B8696" s="54">
        <v>5000002494</v>
      </c>
      <c r="C8696" s="174" t="s">
        <v>2311</v>
      </c>
      <c r="D8696" s="175" t="s">
        <v>2312</v>
      </c>
      <c r="E8696" s="175" t="s">
        <v>2313</v>
      </c>
      <c r="F8696" s="176" t="s">
        <v>2643</v>
      </c>
      <c r="G8696" s="176" t="s">
        <v>169</v>
      </c>
      <c r="H8696" s="54">
        <v>94</v>
      </c>
      <c r="I8696" s="177">
        <v>45001.57440972222</v>
      </c>
      <c r="J8696" s="177">
        <v>45001.590844907405</v>
      </c>
      <c r="K8696" s="80">
        <f t="shared" si="95"/>
        <v>1.6435185185400769E-2</v>
      </c>
      <c r="L8696" s="140"/>
    </row>
    <row r="8697" spans="1:12">
      <c r="A8697" s="54" t="s">
        <v>2310</v>
      </c>
      <c r="B8697" s="54">
        <v>5000002494</v>
      </c>
      <c r="C8697" s="174" t="s">
        <v>2311</v>
      </c>
      <c r="D8697" s="175" t="s">
        <v>2312</v>
      </c>
      <c r="E8697" s="175" t="s">
        <v>2313</v>
      </c>
      <c r="F8697" s="176" t="s">
        <v>2643</v>
      </c>
      <c r="G8697" s="176" t="s">
        <v>169</v>
      </c>
      <c r="H8697" s="54">
        <v>94</v>
      </c>
      <c r="I8697" s="177">
        <v>45002.706990740742</v>
      </c>
      <c r="J8697" s="177">
        <v>45002.922905092593</v>
      </c>
      <c r="K8697" s="80">
        <f t="shared" si="95"/>
        <v>0.21591435185109731</v>
      </c>
      <c r="L8697" s="140"/>
    </row>
    <row r="8698" spans="1:12">
      <c r="A8698" s="54" t="s">
        <v>2310</v>
      </c>
      <c r="B8698" s="54">
        <v>5000002494</v>
      </c>
      <c r="C8698" s="174" t="s">
        <v>2311</v>
      </c>
      <c r="D8698" s="175" t="s">
        <v>2312</v>
      </c>
      <c r="E8698" s="175" t="s">
        <v>2313</v>
      </c>
      <c r="F8698" s="176" t="s">
        <v>2643</v>
      </c>
      <c r="G8698" s="176" t="s">
        <v>169</v>
      </c>
      <c r="H8698" s="54">
        <v>94</v>
      </c>
      <c r="I8698" s="177">
        <v>45003.338645833333</v>
      </c>
      <c r="J8698" s="177">
        <v>45003.373657407406</v>
      </c>
      <c r="K8698" s="80">
        <f t="shared" si="95"/>
        <v>3.5011574072996154E-2</v>
      </c>
      <c r="L8698" s="140"/>
    </row>
    <row r="8699" spans="1:12">
      <c r="A8699" s="54" t="s">
        <v>2310</v>
      </c>
      <c r="B8699" s="54">
        <v>5000002494</v>
      </c>
      <c r="C8699" s="174" t="s">
        <v>2311</v>
      </c>
      <c r="D8699" s="175" t="s">
        <v>2312</v>
      </c>
      <c r="E8699" s="175" t="s">
        <v>2313</v>
      </c>
      <c r="F8699" s="176" t="s">
        <v>2643</v>
      </c>
      <c r="G8699" s="176" t="s">
        <v>169</v>
      </c>
      <c r="H8699" s="54">
        <v>94</v>
      </c>
      <c r="I8699" s="177">
        <v>45003.73673611111</v>
      </c>
      <c r="J8699" s="177">
        <v>45003.908726851849</v>
      </c>
      <c r="K8699" s="80">
        <f t="shared" si="95"/>
        <v>0.17199074073869269</v>
      </c>
      <c r="L8699" s="140"/>
    </row>
    <row r="8700" spans="1:12">
      <c r="A8700" s="54" t="s">
        <v>2310</v>
      </c>
      <c r="B8700" s="54">
        <v>5000002494</v>
      </c>
      <c r="C8700" s="174" t="s">
        <v>2311</v>
      </c>
      <c r="D8700" s="175" t="s">
        <v>2312</v>
      </c>
      <c r="E8700" s="175" t="s">
        <v>2313</v>
      </c>
      <c r="F8700" s="176" t="s">
        <v>2643</v>
      </c>
      <c r="G8700" s="176" t="s">
        <v>169</v>
      </c>
      <c r="H8700" s="54">
        <v>94</v>
      </c>
      <c r="I8700" s="177">
        <v>45006.13795138889</v>
      </c>
      <c r="J8700" s="177">
        <v>45006.17765046296</v>
      </c>
      <c r="K8700" s="80">
        <f t="shared" si="95"/>
        <v>3.9699074070085771E-2</v>
      </c>
      <c r="L8700" s="140"/>
    </row>
    <row r="8701" spans="1:12">
      <c r="A8701" s="54" t="s">
        <v>2310</v>
      </c>
      <c r="B8701" s="54">
        <v>5000002494</v>
      </c>
      <c r="C8701" s="174" t="s">
        <v>2311</v>
      </c>
      <c r="D8701" s="175" t="s">
        <v>2312</v>
      </c>
      <c r="E8701" s="175" t="s">
        <v>2313</v>
      </c>
      <c r="F8701" s="176" t="s">
        <v>2643</v>
      </c>
      <c r="G8701" s="176" t="s">
        <v>169</v>
      </c>
      <c r="H8701" s="54">
        <v>94</v>
      </c>
      <c r="I8701" s="177">
        <v>45006.579444444447</v>
      </c>
      <c r="J8701" s="177">
        <v>45006.593912037039</v>
      </c>
      <c r="K8701" s="80">
        <f t="shared" si="95"/>
        <v>1.4467592591245193E-2</v>
      </c>
      <c r="L8701" s="140"/>
    </row>
    <row r="8702" spans="1:12">
      <c r="A8702" s="54" t="s">
        <v>2310</v>
      </c>
      <c r="B8702" s="54">
        <v>5000002494</v>
      </c>
      <c r="C8702" s="174" t="s">
        <v>2311</v>
      </c>
      <c r="D8702" s="175" t="s">
        <v>2312</v>
      </c>
      <c r="E8702" s="175" t="s">
        <v>2313</v>
      </c>
      <c r="F8702" s="176" t="s">
        <v>2643</v>
      </c>
      <c r="G8702" s="176" t="s">
        <v>169</v>
      </c>
      <c r="H8702" s="54">
        <v>94</v>
      </c>
      <c r="I8702" s="177">
        <v>45006.608553240738</v>
      </c>
      <c r="J8702" s="177">
        <v>45006.656759259262</v>
      </c>
      <c r="K8702" s="80">
        <f t="shared" si="95"/>
        <v>4.8206018524069805E-2</v>
      </c>
      <c r="L8702" s="140"/>
    </row>
    <row r="8703" spans="1:12">
      <c r="A8703" s="54" t="s">
        <v>2310</v>
      </c>
      <c r="B8703" s="54">
        <v>5000002494</v>
      </c>
      <c r="C8703" s="174" t="s">
        <v>2311</v>
      </c>
      <c r="D8703" s="175" t="s">
        <v>2312</v>
      </c>
      <c r="E8703" s="175" t="s">
        <v>2313</v>
      </c>
      <c r="F8703" s="176" t="s">
        <v>2643</v>
      </c>
      <c r="G8703" s="176" t="s">
        <v>169</v>
      </c>
      <c r="H8703" s="54">
        <v>94</v>
      </c>
      <c r="I8703" s="177">
        <v>45007.045590277776</v>
      </c>
      <c r="J8703" s="177">
        <v>45007.226840277777</v>
      </c>
      <c r="K8703" s="80">
        <f t="shared" si="95"/>
        <v>0.18125000000145519</v>
      </c>
      <c r="L8703" s="140"/>
    </row>
    <row r="8704" spans="1:12">
      <c r="A8704" s="54" t="s">
        <v>2310</v>
      </c>
      <c r="B8704" s="54">
        <v>5000002494</v>
      </c>
      <c r="C8704" s="174" t="s">
        <v>2311</v>
      </c>
      <c r="D8704" s="175" t="s">
        <v>2312</v>
      </c>
      <c r="E8704" s="175" t="s">
        <v>2313</v>
      </c>
      <c r="F8704" s="176" t="s">
        <v>2643</v>
      </c>
      <c r="G8704" s="176" t="s">
        <v>169</v>
      </c>
      <c r="H8704" s="54">
        <v>94</v>
      </c>
      <c r="I8704" s="177">
        <v>45007.342581018522</v>
      </c>
      <c r="J8704" s="177">
        <v>45007.360578703701</v>
      </c>
      <c r="K8704" s="80">
        <f t="shared" si="95"/>
        <v>1.7997685179580003E-2</v>
      </c>
      <c r="L8704" s="140"/>
    </row>
    <row r="8705" spans="1:12">
      <c r="A8705" s="54" t="s">
        <v>2310</v>
      </c>
      <c r="B8705" s="54">
        <v>5000002494</v>
      </c>
      <c r="C8705" s="174" t="s">
        <v>2311</v>
      </c>
      <c r="D8705" s="175" t="s">
        <v>2312</v>
      </c>
      <c r="E8705" s="175" t="s">
        <v>2313</v>
      </c>
      <c r="F8705" s="176" t="s">
        <v>2643</v>
      </c>
      <c r="G8705" s="176" t="s">
        <v>169</v>
      </c>
      <c r="H8705" s="54">
        <v>94</v>
      </c>
      <c r="I8705" s="177">
        <v>45014.644432870373</v>
      </c>
      <c r="J8705" s="177">
        <v>45014.713645833333</v>
      </c>
      <c r="K8705" s="80">
        <f t="shared" si="95"/>
        <v>6.921296296059154E-2</v>
      </c>
      <c r="L8705" s="140"/>
    </row>
    <row r="8706" spans="1:12">
      <c r="A8706" s="54" t="s">
        <v>2310</v>
      </c>
      <c r="B8706" s="54">
        <v>5000002494</v>
      </c>
      <c r="C8706" s="174" t="s">
        <v>2311</v>
      </c>
      <c r="D8706" s="175" t="s">
        <v>2312</v>
      </c>
      <c r="E8706" s="175" t="s">
        <v>2313</v>
      </c>
      <c r="F8706" s="176" t="s">
        <v>2643</v>
      </c>
      <c r="G8706" s="176" t="s">
        <v>169</v>
      </c>
      <c r="H8706" s="54">
        <v>94</v>
      </c>
      <c r="I8706" s="177">
        <v>45015.766597222224</v>
      </c>
      <c r="J8706" s="177">
        <v>45015.779328703706</v>
      </c>
      <c r="K8706" s="80">
        <f t="shared" si="95"/>
        <v>1.2731481481750961E-2</v>
      </c>
      <c r="L8706" s="140"/>
    </row>
    <row r="8707" spans="1:12">
      <c r="A8707" s="54" t="s">
        <v>2310</v>
      </c>
      <c r="B8707" s="54">
        <v>5000002494</v>
      </c>
      <c r="C8707" s="174" t="s">
        <v>2311</v>
      </c>
      <c r="D8707" s="175" t="s">
        <v>2312</v>
      </c>
      <c r="E8707" s="175" t="s">
        <v>2313</v>
      </c>
      <c r="F8707" s="176" t="s">
        <v>2643</v>
      </c>
      <c r="G8707" s="176" t="s">
        <v>169</v>
      </c>
      <c r="H8707" s="54">
        <v>94</v>
      </c>
      <c r="I8707" s="177">
        <v>45021.960405092592</v>
      </c>
      <c r="J8707" s="177">
        <v>45021.988067129627</v>
      </c>
      <c r="K8707" s="80">
        <f t="shared" ref="K8707:K8738" si="96">J8707-I8707</f>
        <v>2.7662037035042886E-2</v>
      </c>
      <c r="L8707" s="140"/>
    </row>
    <row r="8708" spans="1:12">
      <c r="A8708" s="54" t="s">
        <v>2310</v>
      </c>
      <c r="B8708" s="54">
        <v>5000002494</v>
      </c>
      <c r="C8708" s="174" t="s">
        <v>2311</v>
      </c>
      <c r="D8708" s="175" t="s">
        <v>2312</v>
      </c>
      <c r="E8708" s="175" t="s">
        <v>2313</v>
      </c>
      <c r="F8708" s="176" t="s">
        <v>2643</v>
      </c>
      <c r="G8708" s="176" t="s">
        <v>169</v>
      </c>
      <c r="H8708" s="54">
        <v>94</v>
      </c>
      <c r="I8708" s="177">
        <v>45029.561678240738</v>
      </c>
      <c r="J8708" s="177">
        <v>45029.583495370367</v>
      </c>
      <c r="K8708" s="80">
        <f t="shared" si="96"/>
        <v>2.1817129629198462E-2</v>
      </c>
      <c r="L8708" s="140"/>
    </row>
    <row r="8709" spans="1:12">
      <c r="A8709" s="54" t="s">
        <v>2310</v>
      </c>
      <c r="B8709" s="54">
        <v>5000002494</v>
      </c>
      <c r="C8709" s="174" t="s">
        <v>2311</v>
      </c>
      <c r="D8709" s="175" t="s">
        <v>2312</v>
      </c>
      <c r="E8709" s="175" t="s">
        <v>2313</v>
      </c>
      <c r="F8709" s="176" t="s">
        <v>2643</v>
      </c>
      <c r="G8709" s="176" t="s">
        <v>169</v>
      </c>
      <c r="H8709" s="54">
        <v>94</v>
      </c>
      <c r="I8709" s="177">
        <v>45029.694143518522</v>
      </c>
      <c r="J8709" s="177">
        <v>45029.749930555554</v>
      </c>
      <c r="K8709" s="80">
        <f t="shared" si="96"/>
        <v>5.5787037032132503E-2</v>
      </c>
      <c r="L8709" s="140"/>
    </row>
    <row r="8710" spans="1:12">
      <c r="A8710" s="54" t="s">
        <v>2310</v>
      </c>
      <c r="B8710" s="54">
        <v>5000002494</v>
      </c>
      <c r="C8710" s="174" t="s">
        <v>2311</v>
      </c>
      <c r="D8710" s="175" t="s">
        <v>2312</v>
      </c>
      <c r="E8710" s="175" t="s">
        <v>2313</v>
      </c>
      <c r="F8710" s="176" t="s">
        <v>2643</v>
      </c>
      <c r="G8710" s="176" t="s">
        <v>169</v>
      </c>
      <c r="H8710" s="54">
        <v>94</v>
      </c>
      <c r="I8710" s="177">
        <v>45052.653287037036</v>
      </c>
      <c r="J8710" s="177">
        <v>45052.702476851853</v>
      </c>
      <c r="K8710" s="80">
        <f t="shared" si="96"/>
        <v>4.9189814817509614E-2</v>
      </c>
      <c r="L8710" s="140"/>
    </row>
    <row r="8711" spans="1:12">
      <c r="A8711" s="54" t="s">
        <v>2310</v>
      </c>
      <c r="B8711" s="54">
        <v>5000002494</v>
      </c>
      <c r="C8711" s="174" t="s">
        <v>2311</v>
      </c>
      <c r="D8711" s="175" t="s">
        <v>2312</v>
      </c>
      <c r="E8711" s="175" t="s">
        <v>2313</v>
      </c>
      <c r="F8711" s="176" t="s">
        <v>2643</v>
      </c>
      <c r="G8711" s="176" t="s">
        <v>169</v>
      </c>
      <c r="H8711" s="54">
        <v>94</v>
      </c>
      <c r="I8711" s="177">
        <v>45052.845821759256</v>
      </c>
      <c r="J8711" s="177">
        <v>45052.870474537034</v>
      </c>
      <c r="K8711" s="80">
        <f t="shared" si="96"/>
        <v>2.4652777778101154E-2</v>
      </c>
      <c r="L8711" s="140"/>
    </row>
    <row r="8712" spans="1:12">
      <c r="A8712" s="54" t="s">
        <v>2310</v>
      </c>
      <c r="B8712" s="54">
        <v>5000002494</v>
      </c>
      <c r="C8712" s="174" t="s">
        <v>2311</v>
      </c>
      <c r="D8712" s="175" t="s">
        <v>2312</v>
      </c>
      <c r="E8712" s="175" t="s">
        <v>2313</v>
      </c>
      <c r="F8712" s="176" t="s">
        <v>2643</v>
      </c>
      <c r="G8712" s="176" t="s">
        <v>169</v>
      </c>
      <c r="H8712" s="54">
        <v>94</v>
      </c>
      <c r="I8712" s="177">
        <v>45054.418796296297</v>
      </c>
      <c r="J8712" s="177">
        <v>45054.44599537037</v>
      </c>
      <c r="K8712" s="80">
        <f t="shared" si="96"/>
        <v>2.7199074072996154E-2</v>
      </c>
      <c r="L8712" s="140"/>
    </row>
    <row r="8713" spans="1:12">
      <c r="A8713" s="54" t="s">
        <v>2310</v>
      </c>
      <c r="B8713" s="54">
        <v>5000002494</v>
      </c>
      <c r="C8713" s="174" t="s">
        <v>2311</v>
      </c>
      <c r="D8713" s="175" t="s">
        <v>2312</v>
      </c>
      <c r="E8713" s="175" t="s">
        <v>2313</v>
      </c>
      <c r="F8713" s="176" t="s">
        <v>2643</v>
      </c>
      <c r="G8713" s="176" t="s">
        <v>169</v>
      </c>
      <c r="H8713" s="54">
        <v>94</v>
      </c>
      <c r="I8713" s="177">
        <v>45054.753923611112</v>
      </c>
      <c r="J8713" s="177">
        <v>45054.892060185186</v>
      </c>
      <c r="K8713" s="80">
        <f t="shared" si="96"/>
        <v>0.13813657407445135</v>
      </c>
      <c r="L8713" s="140"/>
    </row>
    <row r="8714" spans="1:12">
      <c r="A8714" s="54" t="s">
        <v>2310</v>
      </c>
      <c r="B8714" s="54">
        <v>5000002494</v>
      </c>
      <c r="C8714" s="174" t="s">
        <v>2311</v>
      </c>
      <c r="D8714" s="175" t="s">
        <v>2312</v>
      </c>
      <c r="E8714" s="175" t="s">
        <v>2313</v>
      </c>
      <c r="F8714" s="176" t="s">
        <v>2643</v>
      </c>
      <c r="G8714" s="176" t="s">
        <v>169</v>
      </c>
      <c r="H8714" s="54">
        <v>94</v>
      </c>
      <c r="I8714" s="177">
        <v>45054.965439814812</v>
      </c>
      <c r="J8714" s="177">
        <v>45055.002476851849</v>
      </c>
      <c r="K8714" s="80">
        <f t="shared" si="96"/>
        <v>3.7037037036498077E-2</v>
      </c>
      <c r="L8714" s="140"/>
    </row>
    <row r="8715" spans="1:12">
      <c r="A8715" s="54" t="s">
        <v>2310</v>
      </c>
      <c r="B8715" s="54">
        <v>5000002494</v>
      </c>
      <c r="C8715" s="174" t="s">
        <v>2311</v>
      </c>
      <c r="D8715" s="175" t="s">
        <v>2312</v>
      </c>
      <c r="E8715" s="175" t="s">
        <v>2313</v>
      </c>
      <c r="F8715" s="176" t="s">
        <v>2643</v>
      </c>
      <c r="G8715" s="176" t="s">
        <v>169</v>
      </c>
      <c r="H8715" s="54">
        <v>94</v>
      </c>
      <c r="I8715" s="177">
        <v>45088.500567129631</v>
      </c>
      <c r="J8715" s="177">
        <v>45088.526550925926</v>
      </c>
      <c r="K8715" s="80">
        <f t="shared" si="96"/>
        <v>2.5983796294895001E-2</v>
      </c>
      <c r="L8715" s="140"/>
    </row>
    <row r="8716" spans="1:12">
      <c r="A8716" s="54" t="s">
        <v>2310</v>
      </c>
      <c r="B8716" s="54">
        <v>5000002494</v>
      </c>
      <c r="C8716" s="174" t="s">
        <v>2311</v>
      </c>
      <c r="D8716" s="175" t="s">
        <v>2312</v>
      </c>
      <c r="E8716" s="175" t="s">
        <v>2313</v>
      </c>
      <c r="F8716" s="176" t="s">
        <v>2643</v>
      </c>
      <c r="G8716" s="176" t="s">
        <v>169</v>
      </c>
      <c r="H8716" s="54">
        <v>94</v>
      </c>
      <c r="I8716" s="177">
        <v>45096.010752314818</v>
      </c>
      <c r="J8716" s="177">
        <v>45096.274641203701</v>
      </c>
      <c r="K8716" s="80">
        <f t="shared" si="96"/>
        <v>0.26388888888322981</v>
      </c>
      <c r="L8716" s="140"/>
    </row>
    <row r="8717" spans="1:12">
      <c r="A8717" s="54" t="s">
        <v>2310</v>
      </c>
      <c r="B8717" s="54">
        <v>5000002494</v>
      </c>
      <c r="C8717" s="174" t="s">
        <v>2311</v>
      </c>
      <c r="D8717" s="175" t="s">
        <v>2312</v>
      </c>
      <c r="E8717" s="175" t="s">
        <v>2313</v>
      </c>
      <c r="F8717" s="176" t="s">
        <v>2643</v>
      </c>
      <c r="G8717" s="176" t="s">
        <v>169</v>
      </c>
      <c r="H8717" s="54">
        <v>94</v>
      </c>
      <c r="I8717" s="177">
        <v>45102.653865740744</v>
      </c>
      <c r="J8717" s="177">
        <v>45102.752708333333</v>
      </c>
      <c r="K8717" s="80">
        <f t="shared" si="96"/>
        <v>9.8842592589790002E-2</v>
      </c>
      <c r="L8717" s="140"/>
    </row>
    <row r="8718" spans="1:12">
      <c r="A8718" s="54" t="s">
        <v>2310</v>
      </c>
      <c r="B8718" s="54">
        <v>5000002494</v>
      </c>
      <c r="C8718" s="174" t="s">
        <v>2311</v>
      </c>
      <c r="D8718" s="175" t="s">
        <v>2312</v>
      </c>
      <c r="E8718" s="175" t="s">
        <v>2313</v>
      </c>
      <c r="F8718" s="176" t="s">
        <v>2643</v>
      </c>
      <c r="G8718" s="176" t="s">
        <v>169</v>
      </c>
      <c r="H8718" s="54">
        <v>94</v>
      </c>
      <c r="I8718" s="177">
        <v>45104.603113425925</v>
      </c>
      <c r="J8718" s="177">
        <v>45104.641770833332</v>
      </c>
      <c r="K8718" s="80">
        <f t="shared" si="96"/>
        <v>3.8657407407299615E-2</v>
      </c>
      <c r="L8718" s="140"/>
    </row>
    <row r="8719" spans="1:12">
      <c r="A8719" s="54" t="s">
        <v>2310</v>
      </c>
      <c r="B8719" s="54">
        <v>5000002494</v>
      </c>
      <c r="C8719" s="174" t="s">
        <v>2311</v>
      </c>
      <c r="D8719" s="175" t="s">
        <v>2312</v>
      </c>
      <c r="E8719" s="175" t="s">
        <v>2313</v>
      </c>
      <c r="F8719" s="176" t="s">
        <v>2643</v>
      </c>
      <c r="G8719" s="176" t="s">
        <v>169</v>
      </c>
      <c r="H8719" s="54">
        <v>94</v>
      </c>
      <c r="I8719" s="177">
        <v>45111.489629629628</v>
      </c>
      <c r="J8719" s="177">
        <v>45111.589456018519</v>
      </c>
      <c r="K8719" s="80">
        <f t="shared" si="96"/>
        <v>9.9826388890505768E-2</v>
      </c>
      <c r="L8719" s="140"/>
    </row>
    <row r="8720" spans="1:12">
      <c r="A8720" s="54" t="s">
        <v>2310</v>
      </c>
      <c r="B8720" s="54">
        <v>5000002494</v>
      </c>
      <c r="C8720" s="174" t="s">
        <v>2311</v>
      </c>
      <c r="D8720" s="175" t="s">
        <v>2312</v>
      </c>
      <c r="E8720" s="175" t="s">
        <v>2313</v>
      </c>
      <c r="F8720" s="176" t="s">
        <v>2643</v>
      </c>
      <c r="G8720" s="176" t="s">
        <v>169</v>
      </c>
      <c r="H8720" s="54">
        <v>94</v>
      </c>
      <c r="I8720" s="177">
        <v>45116.151666666665</v>
      </c>
      <c r="J8720" s="177">
        <v>45116.232222222221</v>
      </c>
      <c r="K8720" s="80">
        <f t="shared" si="96"/>
        <v>8.0555555556202307E-2</v>
      </c>
      <c r="L8720" s="140"/>
    </row>
    <row r="8721" spans="1:12">
      <c r="A8721" s="54" t="s">
        <v>2310</v>
      </c>
      <c r="B8721" s="54">
        <v>5000002494</v>
      </c>
      <c r="C8721" s="174" t="s">
        <v>2311</v>
      </c>
      <c r="D8721" s="175" t="s">
        <v>2312</v>
      </c>
      <c r="E8721" s="175" t="s">
        <v>2313</v>
      </c>
      <c r="F8721" s="176" t="s">
        <v>2643</v>
      </c>
      <c r="G8721" s="176" t="s">
        <v>169</v>
      </c>
      <c r="H8721" s="54">
        <v>94</v>
      </c>
      <c r="I8721" s="177">
        <v>45117.829965277779</v>
      </c>
      <c r="J8721" s="177">
        <v>45117.908437500002</v>
      </c>
      <c r="K8721" s="80">
        <f t="shared" si="96"/>
        <v>7.8472222223354038E-2</v>
      </c>
      <c r="L8721" s="140"/>
    </row>
    <row r="8722" spans="1:12">
      <c r="A8722" s="54" t="s">
        <v>2310</v>
      </c>
      <c r="B8722" s="54">
        <v>5000002494</v>
      </c>
      <c r="C8722" s="174" t="s">
        <v>2311</v>
      </c>
      <c r="D8722" s="175" t="s">
        <v>2312</v>
      </c>
      <c r="E8722" s="175" t="s">
        <v>2313</v>
      </c>
      <c r="F8722" s="176" t="s">
        <v>2643</v>
      </c>
      <c r="G8722" s="176" t="s">
        <v>169</v>
      </c>
      <c r="H8722" s="54">
        <v>94</v>
      </c>
      <c r="I8722" s="177">
        <v>45118.642754629633</v>
      </c>
      <c r="J8722" s="177">
        <v>45118.695127314815</v>
      </c>
      <c r="K8722" s="80">
        <f t="shared" si="96"/>
        <v>5.2372685182490386E-2</v>
      </c>
      <c r="L8722" s="140"/>
    </row>
    <row r="8723" spans="1:12">
      <c r="A8723" s="54" t="s">
        <v>2310</v>
      </c>
      <c r="B8723" s="54">
        <v>5000002494</v>
      </c>
      <c r="C8723" s="174" t="s">
        <v>2311</v>
      </c>
      <c r="D8723" s="175" t="s">
        <v>2312</v>
      </c>
      <c r="E8723" s="175" t="s">
        <v>2313</v>
      </c>
      <c r="F8723" s="176" t="s">
        <v>2643</v>
      </c>
      <c r="G8723" s="176" t="s">
        <v>169</v>
      </c>
      <c r="H8723" s="54">
        <v>94</v>
      </c>
      <c r="I8723" s="177">
        <v>45118.707685185182</v>
      </c>
      <c r="J8723" s="177">
        <v>45118.730717592596</v>
      </c>
      <c r="K8723" s="80">
        <f t="shared" si="96"/>
        <v>2.3032407414575573E-2</v>
      </c>
      <c r="L8723" s="140"/>
    </row>
    <row r="8724" spans="1:12">
      <c r="A8724" s="54" t="s">
        <v>2310</v>
      </c>
      <c r="B8724" s="54">
        <v>5000002494</v>
      </c>
      <c r="C8724" s="174" t="s">
        <v>2311</v>
      </c>
      <c r="D8724" s="175" t="s">
        <v>2312</v>
      </c>
      <c r="E8724" s="175" t="s">
        <v>2313</v>
      </c>
      <c r="F8724" s="176" t="s">
        <v>2643</v>
      </c>
      <c r="G8724" s="176" t="s">
        <v>169</v>
      </c>
      <c r="H8724" s="54">
        <v>94</v>
      </c>
      <c r="I8724" s="177">
        <v>45121.835057870368</v>
      </c>
      <c r="J8724" s="177">
        <v>45122.014282407406</v>
      </c>
      <c r="K8724" s="80">
        <f t="shared" si="96"/>
        <v>0.17922453703795327</v>
      </c>
      <c r="L8724" s="140"/>
    </row>
    <row r="8725" spans="1:12">
      <c r="A8725" s="54" t="s">
        <v>2310</v>
      </c>
      <c r="B8725" s="54">
        <v>5000002494</v>
      </c>
      <c r="C8725" s="174" t="s">
        <v>2311</v>
      </c>
      <c r="D8725" s="175" t="s">
        <v>2312</v>
      </c>
      <c r="E8725" s="175" t="s">
        <v>2313</v>
      </c>
      <c r="F8725" s="176" t="s">
        <v>2643</v>
      </c>
      <c r="G8725" s="176" t="s">
        <v>169</v>
      </c>
      <c r="H8725" s="54">
        <v>94</v>
      </c>
      <c r="I8725" s="177">
        <v>45132.611909722225</v>
      </c>
      <c r="J8725" s="177">
        <v>45132.659942129627</v>
      </c>
      <c r="K8725" s="80">
        <f t="shared" si="96"/>
        <v>4.8032407401478849E-2</v>
      </c>
      <c r="L8725" s="140"/>
    </row>
    <row r="8726" spans="1:12">
      <c r="A8726" s="54" t="s">
        <v>2310</v>
      </c>
      <c r="B8726" s="54">
        <v>5000002494</v>
      </c>
      <c r="C8726" s="174" t="s">
        <v>2311</v>
      </c>
      <c r="D8726" s="175" t="s">
        <v>2312</v>
      </c>
      <c r="E8726" s="175" t="s">
        <v>2313</v>
      </c>
      <c r="F8726" s="176" t="s">
        <v>2643</v>
      </c>
      <c r="G8726" s="176" t="s">
        <v>169</v>
      </c>
      <c r="H8726" s="54">
        <v>94</v>
      </c>
      <c r="I8726" s="177">
        <v>45138.417812500003</v>
      </c>
      <c r="J8726" s="177">
        <v>45138.551319444443</v>
      </c>
      <c r="K8726" s="80">
        <f t="shared" si="96"/>
        <v>0.13350694443943212</v>
      </c>
      <c r="L8726" s="140"/>
    </row>
    <row r="8727" spans="1:12">
      <c r="A8727" s="54" t="s">
        <v>2310</v>
      </c>
      <c r="B8727" s="54">
        <v>5000002494</v>
      </c>
      <c r="C8727" s="174" t="s">
        <v>2311</v>
      </c>
      <c r="D8727" s="175" t="s">
        <v>2312</v>
      </c>
      <c r="E8727" s="175" t="s">
        <v>2313</v>
      </c>
      <c r="F8727" s="176" t="s">
        <v>2643</v>
      </c>
      <c r="G8727" s="176" t="s">
        <v>169</v>
      </c>
      <c r="H8727" s="54">
        <v>94</v>
      </c>
      <c r="I8727" s="177">
        <v>45139.280775462961</v>
      </c>
      <c r="J8727" s="177">
        <v>45139.306006944447</v>
      </c>
      <c r="K8727" s="80">
        <f t="shared" si="96"/>
        <v>2.5231481486116536E-2</v>
      </c>
      <c r="L8727" s="140"/>
    </row>
    <row r="8728" spans="1:12">
      <c r="A8728" s="54" t="s">
        <v>2310</v>
      </c>
      <c r="B8728" s="54">
        <v>5000002494</v>
      </c>
      <c r="C8728" s="174" t="s">
        <v>2311</v>
      </c>
      <c r="D8728" s="175" t="s">
        <v>2312</v>
      </c>
      <c r="E8728" s="175" t="s">
        <v>2313</v>
      </c>
      <c r="F8728" s="176" t="s">
        <v>2643</v>
      </c>
      <c r="G8728" s="176" t="s">
        <v>169</v>
      </c>
      <c r="H8728" s="54">
        <v>94</v>
      </c>
      <c r="I8728" s="177">
        <v>45144.908032407409</v>
      </c>
      <c r="J8728" s="177">
        <v>45144.920474537037</v>
      </c>
      <c r="K8728" s="80">
        <f t="shared" si="96"/>
        <v>1.244212962774327E-2</v>
      </c>
      <c r="L8728" s="140"/>
    </row>
    <row r="8729" spans="1:12">
      <c r="A8729" s="54" t="s">
        <v>2310</v>
      </c>
      <c r="B8729" s="54">
        <v>5000002494</v>
      </c>
      <c r="C8729" s="174" t="s">
        <v>2311</v>
      </c>
      <c r="D8729" s="175" t="s">
        <v>2312</v>
      </c>
      <c r="E8729" s="175" t="s">
        <v>2313</v>
      </c>
      <c r="F8729" s="176" t="s">
        <v>2643</v>
      </c>
      <c r="G8729" s="176" t="s">
        <v>169</v>
      </c>
      <c r="H8729" s="54">
        <v>94</v>
      </c>
      <c r="I8729" s="177">
        <v>45149.100162037037</v>
      </c>
      <c r="J8729" s="177">
        <v>45149.142870370371</v>
      </c>
      <c r="K8729" s="80">
        <f t="shared" si="96"/>
        <v>4.2708333334303461E-2</v>
      </c>
      <c r="L8729" s="140"/>
    </row>
    <row r="8730" spans="1:12">
      <c r="A8730" s="54" t="s">
        <v>2310</v>
      </c>
      <c r="B8730" s="54">
        <v>5000002494</v>
      </c>
      <c r="C8730" s="174" t="s">
        <v>2311</v>
      </c>
      <c r="D8730" s="175" t="s">
        <v>2312</v>
      </c>
      <c r="E8730" s="175" t="s">
        <v>2313</v>
      </c>
      <c r="F8730" s="176" t="s">
        <v>2643</v>
      </c>
      <c r="G8730" s="176" t="s">
        <v>169</v>
      </c>
      <c r="H8730" s="54">
        <v>94</v>
      </c>
      <c r="I8730" s="177">
        <v>45151.009479166663</v>
      </c>
      <c r="J8730" s="177">
        <v>45151.06821759259</v>
      </c>
      <c r="K8730" s="80">
        <f t="shared" si="96"/>
        <v>5.8738425927003846E-2</v>
      </c>
      <c r="L8730" s="140"/>
    </row>
    <row r="8731" spans="1:12">
      <c r="A8731" s="54" t="s">
        <v>2310</v>
      </c>
      <c r="B8731" s="54">
        <v>5000002494</v>
      </c>
      <c r="C8731" s="174" t="s">
        <v>2311</v>
      </c>
      <c r="D8731" s="175" t="s">
        <v>2312</v>
      </c>
      <c r="E8731" s="175" t="s">
        <v>2313</v>
      </c>
      <c r="F8731" s="176" t="s">
        <v>2643</v>
      </c>
      <c r="G8731" s="176" t="s">
        <v>169</v>
      </c>
      <c r="H8731" s="54">
        <v>94</v>
      </c>
      <c r="I8731" s="177">
        <v>45157.083495370367</v>
      </c>
      <c r="J8731" s="177">
        <v>45157.284074074072</v>
      </c>
      <c r="K8731" s="80">
        <f t="shared" si="96"/>
        <v>0.200578703705105</v>
      </c>
      <c r="L8731" s="140"/>
    </row>
    <row r="8732" spans="1:12">
      <c r="A8732" s="54" t="s">
        <v>2310</v>
      </c>
      <c r="B8732" s="54">
        <v>5000002494</v>
      </c>
      <c r="C8732" s="174" t="s">
        <v>2311</v>
      </c>
      <c r="D8732" s="175" t="s">
        <v>2312</v>
      </c>
      <c r="E8732" s="175" t="s">
        <v>2313</v>
      </c>
      <c r="F8732" s="176" t="s">
        <v>2643</v>
      </c>
      <c r="G8732" s="176" t="s">
        <v>169</v>
      </c>
      <c r="H8732" s="54">
        <v>94</v>
      </c>
      <c r="I8732" s="177">
        <v>45163.585810185185</v>
      </c>
      <c r="J8732" s="177">
        <v>45163.690150462964</v>
      </c>
      <c r="K8732" s="80">
        <f t="shared" si="96"/>
        <v>0.10434027777955635</v>
      </c>
      <c r="L8732" s="140"/>
    </row>
    <row r="8733" spans="1:12">
      <c r="A8733" s="54" t="s">
        <v>2310</v>
      </c>
      <c r="B8733" s="54">
        <v>5000002494</v>
      </c>
      <c r="C8733" s="174" t="s">
        <v>2311</v>
      </c>
      <c r="D8733" s="175" t="s">
        <v>2312</v>
      </c>
      <c r="E8733" s="175" t="s">
        <v>2313</v>
      </c>
      <c r="F8733" s="176" t="s">
        <v>2643</v>
      </c>
      <c r="G8733" s="176" t="s">
        <v>169</v>
      </c>
      <c r="H8733" s="54">
        <v>94</v>
      </c>
      <c r="I8733" s="177">
        <v>45179.715439814812</v>
      </c>
      <c r="J8733" s="177">
        <v>45179.778981481482</v>
      </c>
      <c r="K8733" s="80">
        <f t="shared" si="96"/>
        <v>6.3541666670062114E-2</v>
      </c>
      <c r="L8733" s="140"/>
    </row>
    <row r="8734" spans="1:12">
      <c r="A8734" s="54" t="s">
        <v>2310</v>
      </c>
      <c r="B8734" s="54">
        <v>5000002494</v>
      </c>
      <c r="C8734" s="174" t="s">
        <v>2311</v>
      </c>
      <c r="D8734" s="175" t="s">
        <v>2312</v>
      </c>
      <c r="E8734" s="175" t="s">
        <v>2313</v>
      </c>
      <c r="F8734" s="176" t="s">
        <v>2643</v>
      </c>
      <c r="G8734" s="176" t="s">
        <v>169</v>
      </c>
      <c r="H8734" s="54">
        <v>94</v>
      </c>
      <c r="I8734" s="177">
        <v>45179.790324074071</v>
      </c>
      <c r="J8734" s="177">
        <v>45179.847268518519</v>
      </c>
      <c r="K8734" s="80">
        <f t="shared" si="96"/>
        <v>5.6944444448163267E-2</v>
      </c>
      <c r="L8734" s="140"/>
    </row>
    <row r="8735" spans="1:12">
      <c r="A8735" s="54" t="s">
        <v>2310</v>
      </c>
      <c r="B8735" s="54">
        <v>5000002494</v>
      </c>
      <c r="C8735" s="174" t="s">
        <v>2311</v>
      </c>
      <c r="D8735" s="175" t="s">
        <v>2312</v>
      </c>
      <c r="E8735" s="175" t="s">
        <v>2313</v>
      </c>
      <c r="F8735" s="176" t="s">
        <v>2643</v>
      </c>
      <c r="G8735" s="176" t="s">
        <v>169</v>
      </c>
      <c r="H8735" s="54">
        <v>94</v>
      </c>
      <c r="I8735" s="177">
        <v>45184.706006944441</v>
      </c>
      <c r="J8735" s="177">
        <v>45184.744490740741</v>
      </c>
      <c r="K8735" s="80">
        <f t="shared" si="96"/>
        <v>3.8483796299260575E-2</v>
      </c>
      <c r="L8735" s="140"/>
    </row>
    <row r="8736" spans="1:12">
      <c r="A8736" s="54" t="s">
        <v>2310</v>
      </c>
      <c r="B8736" s="54">
        <v>5000002494</v>
      </c>
      <c r="C8736" s="174" t="s">
        <v>2311</v>
      </c>
      <c r="D8736" s="175" t="s">
        <v>2312</v>
      </c>
      <c r="E8736" s="175" t="s">
        <v>2313</v>
      </c>
      <c r="F8736" s="176" t="s">
        <v>2643</v>
      </c>
      <c r="G8736" s="176" t="s">
        <v>169</v>
      </c>
      <c r="H8736" s="54">
        <v>94</v>
      </c>
      <c r="I8736" s="177">
        <v>45184.818969907406</v>
      </c>
      <c r="J8736" s="177">
        <v>45185.112256944441</v>
      </c>
      <c r="K8736" s="80">
        <f t="shared" si="96"/>
        <v>0.29328703703504289</v>
      </c>
      <c r="L8736" s="140"/>
    </row>
    <row r="8737" spans="1:12">
      <c r="A8737" s="54" t="s">
        <v>2310</v>
      </c>
      <c r="B8737" s="54">
        <v>5000002494</v>
      </c>
      <c r="C8737" s="174" t="s">
        <v>2311</v>
      </c>
      <c r="D8737" s="175" t="s">
        <v>2312</v>
      </c>
      <c r="E8737" s="175" t="s">
        <v>2313</v>
      </c>
      <c r="F8737" s="176" t="s">
        <v>2643</v>
      </c>
      <c r="G8737" s="176" t="s">
        <v>169</v>
      </c>
      <c r="H8737" s="54">
        <v>94</v>
      </c>
      <c r="I8737" s="177">
        <v>45187.269317129627</v>
      </c>
      <c r="J8737" s="177">
        <v>45187.392812500002</v>
      </c>
      <c r="K8737" s="80">
        <f t="shared" si="96"/>
        <v>0.12349537037516711</v>
      </c>
      <c r="L8737" s="140"/>
    </row>
    <row r="8738" spans="1:12">
      <c r="A8738" s="54" t="s">
        <v>2310</v>
      </c>
      <c r="B8738" s="54">
        <v>5000002494</v>
      </c>
      <c r="C8738" s="174" t="s">
        <v>2311</v>
      </c>
      <c r="D8738" s="175" t="s">
        <v>2312</v>
      </c>
      <c r="E8738" s="175" t="s">
        <v>2313</v>
      </c>
      <c r="F8738" s="176" t="s">
        <v>2643</v>
      </c>
      <c r="G8738" s="176" t="s">
        <v>169</v>
      </c>
      <c r="H8738" s="54">
        <v>94</v>
      </c>
      <c r="I8738" s="177">
        <v>45188.785057870373</v>
      </c>
      <c r="J8738" s="177">
        <v>45188.921458333331</v>
      </c>
      <c r="K8738" s="80">
        <f t="shared" si="96"/>
        <v>0.13640046295768116</v>
      </c>
      <c r="L8738" s="140"/>
    </row>
    <row r="8739" spans="1:12">
      <c r="A8739" s="54" t="s">
        <v>2310</v>
      </c>
      <c r="B8739" s="54">
        <v>5000002494</v>
      </c>
      <c r="C8739" s="174" t="s">
        <v>2311</v>
      </c>
      <c r="D8739" s="175" t="s">
        <v>2312</v>
      </c>
      <c r="E8739" s="175" t="s">
        <v>2313</v>
      </c>
      <c r="F8739" s="176" t="s">
        <v>2643</v>
      </c>
      <c r="G8739" s="176" t="s">
        <v>169</v>
      </c>
      <c r="H8739" s="54">
        <v>94</v>
      </c>
      <c r="I8739" s="177">
        <v>45188.952013888891</v>
      </c>
      <c r="J8739" s="177">
        <v>45188.996574074074</v>
      </c>
      <c r="K8739" s="80">
        <f t="shared" ref="K8739:K8770" si="97">J8739-I8739</f>
        <v>4.4560185182490386E-2</v>
      </c>
      <c r="L8739" s="140"/>
    </row>
    <row r="8740" spans="1:12">
      <c r="A8740" s="54" t="s">
        <v>2310</v>
      </c>
      <c r="B8740" s="54">
        <v>5000002494</v>
      </c>
      <c r="C8740" s="174" t="s">
        <v>2311</v>
      </c>
      <c r="D8740" s="175" t="s">
        <v>2312</v>
      </c>
      <c r="E8740" s="175" t="s">
        <v>2313</v>
      </c>
      <c r="F8740" s="176" t="s">
        <v>2643</v>
      </c>
      <c r="G8740" s="176" t="s">
        <v>169</v>
      </c>
      <c r="H8740" s="54">
        <v>94</v>
      </c>
      <c r="I8740" s="177">
        <v>45189.007743055554</v>
      </c>
      <c r="J8740" s="177">
        <v>45189.033148148148</v>
      </c>
      <c r="K8740" s="80">
        <f t="shared" si="97"/>
        <v>2.5405092594155576E-2</v>
      </c>
      <c r="L8740" s="140"/>
    </row>
    <row r="8741" spans="1:12">
      <c r="A8741" s="54" t="s">
        <v>2310</v>
      </c>
      <c r="B8741" s="54">
        <v>5000002494</v>
      </c>
      <c r="C8741" s="174" t="s">
        <v>2311</v>
      </c>
      <c r="D8741" s="175" t="s">
        <v>2312</v>
      </c>
      <c r="E8741" s="175" t="s">
        <v>2313</v>
      </c>
      <c r="F8741" s="176" t="s">
        <v>2643</v>
      </c>
      <c r="G8741" s="176" t="s">
        <v>169</v>
      </c>
      <c r="H8741" s="54">
        <v>94</v>
      </c>
      <c r="I8741" s="177">
        <v>45196.605081018519</v>
      </c>
      <c r="J8741" s="177">
        <v>45196.777418981481</v>
      </c>
      <c r="K8741" s="80">
        <f t="shared" si="97"/>
        <v>0.17233796296204673</v>
      </c>
      <c r="L8741" s="140"/>
    </row>
    <row r="8742" spans="1:12">
      <c r="A8742" s="54" t="s">
        <v>2310</v>
      </c>
      <c r="B8742" s="54">
        <v>5000002494</v>
      </c>
      <c r="C8742" s="174" t="s">
        <v>2311</v>
      </c>
      <c r="D8742" s="175" t="s">
        <v>2312</v>
      </c>
      <c r="E8742" s="175" t="s">
        <v>2313</v>
      </c>
      <c r="F8742" s="176" t="s">
        <v>2643</v>
      </c>
      <c r="G8742" s="176" t="s">
        <v>169</v>
      </c>
      <c r="H8742" s="54">
        <v>94</v>
      </c>
      <c r="I8742" s="177">
        <v>45205.876087962963</v>
      </c>
      <c r="J8742" s="177">
        <v>45205.890787037039</v>
      </c>
      <c r="K8742" s="80">
        <f t="shared" si="97"/>
        <v>1.4699074075906537E-2</v>
      </c>
      <c r="L8742" s="140"/>
    </row>
    <row r="8743" spans="1:12">
      <c r="A8743" s="54" t="s">
        <v>2310</v>
      </c>
      <c r="B8743" s="54">
        <v>5000002494</v>
      </c>
      <c r="C8743" s="174" t="s">
        <v>2311</v>
      </c>
      <c r="D8743" s="175" t="s">
        <v>2312</v>
      </c>
      <c r="E8743" s="175" t="s">
        <v>2313</v>
      </c>
      <c r="F8743" s="176" t="s">
        <v>2643</v>
      </c>
      <c r="G8743" s="176" t="s">
        <v>169</v>
      </c>
      <c r="H8743" s="54">
        <v>94</v>
      </c>
      <c r="I8743" s="177">
        <v>45205.928749999999</v>
      </c>
      <c r="J8743" s="177">
        <v>45205.941481481481</v>
      </c>
      <c r="K8743" s="80">
        <f t="shared" si="97"/>
        <v>1.2731481481750961E-2</v>
      </c>
      <c r="L8743" s="140"/>
    </row>
    <row r="8744" spans="1:12">
      <c r="A8744" s="54" t="s">
        <v>2310</v>
      </c>
      <c r="B8744" s="54">
        <v>5000002494</v>
      </c>
      <c r="C8744" s="174" t="s">
        <v>2311</v>
      </c>
      <c r="D8744" s="175" t="s">
        <v>2312</v>
      </c>
      <c r="E8744" s="175" t="s">
        <v>2313</v>
      </c>
      <c r="F8744" s="176" t="s">
        <v>2643</v>
      </c>
      <c r="G8744" s="176" t="s">
        <v>169</v>
      </c>
      <c r="H8744" s="54">
        <v>94</v>
      </c>
      <c r="I8744" s="177">
        <v>45206.290439814817</v>
      </c>
      <c r="J8744" s="177">
        <v>45206.592175925929</v>
      </c>
      <c r="K8744" s="80">
        <f t="shared" si="97"/>
        <v>0.30173611111240461</v>
      </c>
      <c r="L8744" s="140"/>
    </row>
    <row r="8745" spans="1:12">
      <c r="A8745" s="54" t="s">
        <v>2310</v>
      </c>
      <c r="B8745" s="54">
        <v>5000002494</v>
      </c>
      <c r="C8745" s="174" t="s">
        <v>2311</v>
      </c>
      <c r="D8745" s="175" t="s">
        <v>2312</v>
      </c>
      <c r="E8745" s="175" t="s">
        <v>2313</v>
      </c>
      <c r="F8745" s="176" t="s">
        <v>2643</v>
      </c>
      <c r="G8745" s="176" t="s">
        <v>169</v>
      </c>
      <c r="H8745" s="54">
        <v>94</v>
      </c>
      <c r="I8745" s="177">
        <v>45206.946863425925</v>
      </c>
      <c r="J8745" s="177">
        <v>45207.16133101852</v>
      </c>
      <c r="K8745" s="80">
        <f t="shared" si="97"/>
        <v>0.21446759259561077</v>
      </c>
      <c r="L8745" s="140"/>
    </row>
    <row r="8746" spans="1:12">
      <c r="A8746" s="54" t="s">
        <v>2310</v>
      </c>
      <c r="B8746" s="54">
        <v>5000002494</v>
      </c>
      <c r="C8746" s="174" t="s">
        <v>2311</v>
      </c>
      <c r="D8746" s="175" t="s">
        <v>2312</v>
      </c>
      <c r="E8746" s="175" t="s">
        <v>2313</v>
      </c>
      <c r="F8746" s="176" t="s">
        <v>2643</v>
      </c>
      <c r="G8746" s="176" t="s">
        <v>169</v>
      </c>
      <c r="H8746" s="54">
        <v>94</v>
      </c>
      <c r="I8746" s="177">
        <v>45207.18644675926</v>
      </c>
      <c r="J8746" s="177">
        <v>45207.203402777777</v>
      </c>
      <c r="K8746" s="80">
        <f t="shared" si="97"/>
        <v>1.6956018516793847E-2</v>
      </c>
      <c r="L8746" s="140"/>
    </row>
    <row r="8747" spans="1:12">
      <c r="A8747" s="54" t="s">
        <v>2310</v>
      </c>
      <c r="B8747" s="54">
        <v>5000002494</v>
      </c>
      <c r="C8747" s="174" t="s">
        <v>2311</v>
      </c>
      <c r="D8747" s="175" t="s">
        <v>2312</v>
      </c>
      <c r="E8747" s="175" t="s">
        <v>2313</v>
      </c>
      <c r="F8747" s="176" t="s">
        <v>2643</v>
      </c>
      <c r="G8747" s="176" t="s">
        <v>169</v>
      </c>
      <c r="H8747" s="54">
        <v>94</v>
      </c>
      <c r="I8747" s="177">
        <v>45207.270474537036</v>
      </c>
      <c r="J8747" s="177">
        <v>45207.573425925926</v>
      </c>
      <c r="K8747" s="80">
        <f t="shared" si="97"/>
        <v>0.30295138889050577</v>
      </c>
      <c r="L8747" s="140"/>
    </row>
    <row r="8748" spans="1:12">
      <c r="A8748" s="54" t="s">
        <v>2310</v>
      </c>
      <c r="B8748" s="54">
        <v>5000002494</v>
      </c>
      <c r="C8748" s="174" t="s">
        <v>2311</v>
      </c>
      <c r="D8748" s="175" t="s">
        <v>2312</v>
      </c>
      <c r="E8748" s="175" t="s">
        <v>2313</v>
      </c>
      <c r="F8748" s="176" t="s">
        <v>2643</v>
      </c>
      <c r="G8748" s="176" t="s">
        <v>169</v>
      </c>
      <c r="H8748" s="54">
        <v>94</v>
      </c>
      <c r="I8748" s="177">
        <v>45207.682627314818</v>
      </c>
      <c r="J8748" s="177">
        <v>45207.739571759259</v>
      </c>
      <c r="K8748" s="80">
        <f t="shared" si="97"/>
        <v>5.694444444088731E-2</v>
      </c>
      <c r="L8748" s="140"/>
    </row>
    <row r="8749" spans="1:12">
      <c r="A8749" s="54" t="s">
        <v>2310</v>
      </c>
      <c r="B8749" s="54">
        <v>5000002494</v>
      </c>
      <c r="C8749" s="174" t="s">
        <v>2311</v>
      </c>
      <c r="D8749" s="175" t="s">
        <v>2312</v>
      </c>
      <c r="E8749" s="175" t="s">
        <v>2313</v>
      </c>
      <c r="F8749" s="176" t="s">
        <v>2643</v>
      </c>
      <c r="G8749" s="176" t="s">
        <v>169</v>
      </c>
      <c r="H8749" s="54">
        <v>94</v>
      </c>
      <c r="I8749" s="177">
        <v>45218.448946759258</v>
      </c>
      <c r="J8749" s="177">
        <v>45218.507800925923</v>
      </c>
      <c r="K8749" s="80">
        <f t="shared" si="97"/>
        <v>5.8854166665696539E-2</v>
      </c>
      <c r="L8749" s="140"/>
    </row>
    <row r="8750" spans="1:12">
      <c r="A8750" s="54" t="s">
        <v>2310</v>
      </c>
      <c r="B8750" s="54">
        <v>5000002494</v>
      </c>
      <c r="C8750" s="174" t="s">
        <v>2311</v>
      </c>
      <c r="D8750" s="175" t="s">
        <v>2312</v>
      </c>
      <c r="E8750" s="175" t="s">
        <v>2313</v>
      </c>
      <c r="F8750" s="176" t="s">
        <v>2643</v>
      </c>
      <c r="G8750" s="176" t="s">
        <v>169</v>
      </c>
      <c r="H8750" s="54">
        <v>94</v>
      </c>
      <c r="I8750" s="177">
        <v>45218.645416666666</v>
      </c>
      <c r="J8750" s="177">
        <v>45219.693738425929</v>
      </c>
      <c r="K8750" s="80">
        <f t="shared" si="97"/>
        <v>1.0483217592627625</v>
      </c>
      <c r="L8750" s="140"/>
    </row>
    <row r="8751" spans="1:12">
      <c r="A8751" s="54" t="s">
        <v>2310</v>
      </c>
      <c r="B8751" s="54">
        <v>5000002494</v>
      </c>
      <c r="C8751" s="174" t="s">
        <v>2311</v>
      </c>
      <c r="D8751" s="175" t="s">
        <v>2312</v>
      </c>
      <c r="E8751" s="175" t="s">
        <v>2313</v>
      </c>
      <c r="F8751" s="176" t="s">
        <v>2643</v>
      </c>
      <c r="G8751" s="176" t="s">
        <v>169</v>
      </c>
      <c r="H8751" s="54">
        <v>94</v>
      </c>
      <c r="I8751" s="177">
        <v>45219.771863425929</v>
      </c>
      <c r="J8751" s="177">
        <v>45219.898136574076</v>
      </c>
      <c r="K8751" s="80">
        <f t="shared" si="97"/>
        <v>0.1262731481474475</v>
      </c>
      <c r="L8751" s="140"/>
    </row>
    <row r="8752" spans="1:12">
      <c r="A8752" s="54" t="s">
        <v>2310</v>
      </c>
      <c r="B8752" s="54">
        <v>5000002494</v>
      </c>
      <c r="C8752" s="174" t="s">
        <v>2311</v>
      </c>
      <c r="D8752" s="175" t="s">
        <v>2312</v>
      </c>
      <c r="E8752" s="175" t="s">
        <v>2313</v>
      </c>
      <c r="F8752" s="176" t="s">
        <v>2643</v>
      </c>
      <c r="G8752" s="176" t="s">
        <v>169</v>
      </c>
      <c r="H8752" s="54">
        <v>94</v>
      </c>
      <c r="I8752" s="177">
        <v>45219.945243055554</v>
      </c>
      <c r="J8752" s="177">
        <v>45220.652071759258</v>
      </c>
      <c r="K8752" s="80">
        <f t="shared" si="97"/>
        <v>0.70682870370364981</v>
      </c>
      <c r="L8752" s="140"/>
    </row>
    <row r="8753" spans="1:12">
      <c r="A8753" s="54" t="s">
        <v>2310</v>
      </c>
      <c r="B8753" s="54">
        <v>5000002494</v>
      </c>
      <c r="C8753" s="174" t="s">
        <v>2311</v>
      </c>
      <c r="D8753" s="175" t="s">
        <v>2312</v>
      </c>
      <c r="E8753" s="175" t="s">
        <v>2313</v>
      </c>
      <c r="F8753" s="176" t="s">
        <v>2643</v>
      </c>
      <c r="G8753" s="176" t="s">
        <v>169</v>
      </c>
      <c r="H8753" s="54">
        <v>94</v>
      </c>
      <c r="I8753" s="177">
        <v>45225.579039351855</v>
      </c>
      <c r="J8753" s="177">
        <v>45225.605196759258</v>
      </c>
      <c r="K8753" s="80">
        <f t="shared" si="97"/>
        <v>2.6157407402934041E-2</v>
      </c>
      <c r="L8753" s="140"/>
    </row>
    <row r="8754" spans="1:12">
      <c r="A8754" s="54" t="s">
        <v>2310</v>
      </c>
      <c r="B8754" s="54">
        <v>5000002494</v>
      </c>
      <c r="C8754" s="174" t="s">
        <v>2311</v>
      </c>
      <c r="D8754" s="175" t="s">
        <v>2312</v>
      </c>
      <c r="E8754" s="175" t="s">
        <v>2313</v>
      </c>
      <c r="F8754" s="176" t="s">
        <v>2643</v>
      </c>
      <c r="G8754" s="176" t="s">
        <v>169</v>
      </c>
      <c r="H8754" s="54">
        <v>94</v>
      </c>
      <c r="I8754" s="177">
        <v>45225.684999999998</v>
      </c>
      <c r="J8754" s="177">
        <v>45225.748888888891</v>
      </c>
      <c r="K8754" s="80">
        <f t="shared" si="97"/>
        <v>6.3888888893416151E-2</v>
      </c>
      <c r="L8754" s="140"/>
    </row>
    <row r="8755" spans="1:12">
      <c r="A8755" s="54" t="s">
        <v>2310</v>
      </c>
      <c r="B8755" s="54">
        <v>5000002494</v>
      </c>
      <c r="C8755" s="174" t="s">
        <v>2311</v>
      </c>
      <c r="D8755" s="175" t="s">
        <v>2312</v>
      </c>
      <c r="E8755" s="175" t="s">
        <v>2313</v>
      </c>
      <c r="F8755" s="176" t="s">
        <v>2643</v>
      </c>
      <c r="G8755" s="176" t="s">
        <v>169</v>
      </c>
      <c r="H8755" s="54">
        <v>94</v>
      </c>
      <c r="I8755" s="177">
        <v>45226.012604166666</v>
      </c>
      <c r="J8755" s="177">
        <v>45226.044027777774</v>
      </c>
      <c r="K8755" s="80">
        <f t="shared" si="97"/>
        <v>3.142361110803904E-2</v>
      </c>
      <c r="L8755" s="140"/>
    </row>
    <row r="8756" spans="1:12">
      <c r="A8756" s="54" t="s">
        <v>2310</v>
      </c>
      <c r="B8756" s="54">
        <v>5000002494</v>
      </c>
      <c r="C8756" s="174" t="s">
        <v>2311</v>
      </c>
      <c r="D8756" s="175" t="s">
        <v>2312</v>
      </c>
      <c r="E8756" s="175" t="s">
        <v>2313</v>
      </c>
      <c r="F8756" s="176" t="s">
        <v>2643</v>
      </c>
      <c r="G8756" s="176" t="s">
        <v>169</v>
      </c>
      <c r="H8756" s="54">
        <v>94</v>
      </c>
      <c r="I8756" s="177">
        <v>45226.112256944441</v>
      </c>
      <c r="J8756" s="177">
        <v>45226.131006944444</v>
      </c>
      <c r="K8756" s="80">
        <f t="shared" si="97"/>
        <v>1.8750000002910383E-2</v>
      </c>
      <c r="L8756" s="140"/>
    </row>
    <row r="8757" spans="1:12">
      <c r="A8757" s="54" t="s">
        <v>2310</v>
      </c>
      <c r="B8757" s="54">
        <v>5000002494</v>
      </c>
      <c r="C8757" s="174" t="s">
        <v>2311</v>
      </c>
      <c r="D8757" s="175" t="s">
        <v>2312</v>
      </c>
      <c r="E8757" s="175" t="s">
        <v>2313</v>
      </c>
      <c r="F8757" s="176" t="s">
        <v>2643</v>
      </c>
      <c r="G8757" s="176" t="s">
        <v>169</v>
      </c>
      <c r="H8757" s="54">
        <v>94</v>
      </c>
      <c r="I8757" s="177">
        <v>45226.155717592592</v>
      </c>
      <c r="J8757" s="177">
        <v>45226.360810185186</v>
      </c>
      <c r="K8757" s="80">
        <f t="shared" si="97"/>
        <v>0.20509259259415558</v>
      </c>
      <c r="L8757" s="140"/>
    </row>
    <row r="8758" spans="1:12">
      <c r="A8758" s="54" t="s">
        <v>2310</v>
      </c>
      <c r="B8758" s="54">
        <v>5000002494</v>
      </c>
      <c r="C8758" s="174" t="s">
        <v>2311</v>
      </c>
      <c r="D8758" s="175" t="s">
        <v>2312</v>
      </c>
      <c r="E8758" s="175" t="s">
        <v>2313</v>
      </c>
      <c r="F8758" s="176" t="s">
        <v>2643</v>
      </c>
      <c r="G8758" s="176" t="s">
        <v>169</v>
      </c>
      <c r="H8758" s="54">
        <v>94</v>
      </c>
      <c r="I8758" s="177">
        <v>45226.438067129631</v>
      </c>
      <c r="J8758" s="177">
        <v>45226.476087962961</v>
      </c>
      <c r="K8758" s="80">
        <f t="shared" si="97"/>
        <v>3.8020833329937886E-2</v>
      </c>
      <c r="L8758" s="140"/>
    </row>
    <row r="8759" spans="1:12">
      <c r="A8759" s="54" t="s">
        <v>2310</v>
      </c>
      <c r="B8759" s="54">
        <v>5000002494</v>
      </c>
      <c r="C8759" s="174" t="s">
        <v>2311</v>
      </c>
      <c r="D8759" s="175" t="s">
        <v>2312</v>
      </c>
      <c r="E8759" s="175" t="s">
        <v>2313</v>
      </c>
      <c r="F8759" s="176" t="s">
        <v>2643</v>
      </c>
      <c r="G8759" s="176" t="s">
        <v>169</v>
      </c>
      <c r="H8759" s="54">
        <v>94</v>
      </c>
      <c r="I8759" s="177">
        <v>45226.587951388887</v>
      </c>
      <c r="J8759" s="177">
        <v>45226.61347222222</v>
      </c>
      <c r="K8759" s="80">
        <f t="shared" si="97"/>
        <v>2.5520833332848269E-2</v>
      </c>
      <c r="L8759" s="140"/>
    </row>
    <row r="8760" spans="1:12">
      <c r="A8760" s="54" t="s">
        <v>2310</v>
      </c>
      <c r="B8760" s="54">
        <v>5000002494</v>
      </c>
      <c r="C8760" s="174" t="s">
        <v>2311</v>
      </c>
      <c r="D8760" s="175" t="s">
        <v>2312</v>
      </c>
      <c r="E8760" s="175" t="s">
        <v>2313</v>
      </c>
      <c r="F8760" s="176" t="s">
        <v>2643</v>
      </c>
      <c r="G8760" s="176" t="s">
        <v>169</v>
      </c>
      <c r="H8760" s="54">
        <v>94</v>
      </c>
      <c r="I8760" s="177">
        <v>45228.519432870373</v>
      </c>
      <c r="J8760" s="177">
        <v>45228.764282407406</v>
      </c>
      <c r="K8760" s="80">
        <f t="shared" si="97"/>
        <v>0.24484953703358769</v>
      </c>
      <c r="L8760" s="140"/>
    </row>
    <row r="8761" spans="1:12">
      <c r="A8761" s="54" t="s">
        <v>2310</v>
      </c>
      <c r="B8761" s="54">
        <v>5000002494</v>
      </c>
      <c r="C8761" s="174" t="s">
        <v>2311</v>
      </c>
      <c r="D8761" s="175" t="s">
        <v>2312</v>
      </c>
      <c r="E8761" s="175" t="s">
        <v>2313</v>
      </c>
      <c r="F8761" s="176" t="s">
        <v>2643</v>
      </c>
      <c r="G8761" s="176" t="s">
        <v>169</v>
      </c>
      <c r="H8761" s="54">
        <v>94</v>
      </c>
      <c r="I8761" s="177">
        <v>45230.519895833335</v>
      </c>
      <c r="J8761" s="177">
        <v>45230.531412037039</v>
      </c>
      <c r="K8761" s="80">
        <f t="shared" si="97"/>
        <v>1.1516203703649808E-2</v>
      </c>
      <c r="L8761" s="140"/>
    </row>
    <row r="8762" spans="1:12">
      <c r="A8762" s="54" t="s">
        <v>2310</v>
      </c>
      <c r="B8762" s="54">
        <v>5000002494</v>
      </c>
      <c r="C8762" s="174" t="s">
        <v>2311</v>
      </c>
      <c r="D8762" s="175" t="s">
        <v>2312</v>
      </c>
      <c r="E8762" s="175" t="s">
        <v>2313</v>
      </c>
      <c r="F8762" s="176" t="s">
        <v>2643</v>
      </c>
      <c r="G8762" s="176" t="s">
        <v>169</v>
      </c>
      <c r="H8762" s="54">
        <v>94</v>
      </c>
      <c r="I8762" s="177">
        <v>45231.393680555557</v>
      </c>
      <c r="J8762" s="177">
        <v>45231.413935185185</v>
      </c>
      <c r="K8762" s="80">
        <f t="shared" si="97"/>
        <v>2.025462962774327E-2</v>
      </c>
      <c r="L8762" s="140"/>
    </row>
    <row r="8763" spans="1:12">
      <c r="A8763" s="54" t="s">
        <v>2310</v>
      </c>
      <c r="B8763" s="54">
        <v>5000002494</v>
      </c>
      <c r="C8763" s="174" t="s">
        <v>2311</v>
      </c>
      <c r="D8763" s="175" t="s">
        <v>2312</v>
      </c>
      <c r="E8763" s="175" t="s">
        <v>2313</v>
      </c>
      <c r="F8763" s="176" t="s">
        <v>2643</v>
      </c>
      <c r="G8763" s="176" t="s">
        <v>169</v>
      </c>
      <c r="H8763" s="54">
        <v>94</v>
      </c>
      <c r="I8763" s="177">
        <v>45231.498252314814</v>
      </c>
      <c r="J8763" s="177">
        <v>45231.531527777777</v>
      </c>
      <c r="K8763" s="80">
        <f t="shared" si="97"/>
        <v>3.3275462963501923E-2</v>
      </c>
      <c r="L8763" s="140"/>
    </row>
    <row r="8764" spans="1:12">
      <c r="A8764" s="54" t="s">
        <v>2310</v>
      </c>
      <c r="B8764" s="54">
        <v>5000002494</v>
      </c>
      <c r="C8764" s="174" t="s">
        <v>2311</v>
      </c>
      <c r="D8764" s="175" t="s">
        <v>2312</v>
      </c>
      <c r="E8764" s="175" t="s">
        <v>2313</v>
      </c>
      <c r="F8764" s="176" t="s">
        <v>2643</v>
      </c>
      <c r="G8764" s="176" t="s">
        <v>169</v>
      </c>
      <c r="H8764" s="54">
        <v>94</v>
      </c>
      <c r="I8764" s="177">
        <v>45231.55976851852</v>
      </c>
      <c r="J8764" s="177">
        <v>45231.595706018517</v>
      </c>
      <c r="K8764" s="80">
        <f t="shared" si="97"/>
        <v>3.5937499997089617E-2</v>
      </c>
      <c r="L8764" s="140"/>
    </row>
    <row r="8765" spans="1:12">
      <c r="A8765" s="54" t="s">
        <v>2310</v>
      </c>
      <c r="B8765" s="54">
        <v>5000002494</v>
      </c>
      <c r="C8765" s="174" t="s">
        <v>2311</v>
      </c>
      <c r="D8765" s="175" t="s">
        <v>2312</v>
      </c>
      <c r="E8765" s="175" t="s">
        <v>2313</v>
      </c>
      <c r="F8765" s="176" t="s">
        <v>2643</v>
      </c>
      <c r="G8765" s="176" t="s">
        <v>169</v>
      </c>
      <c r="H8765" s="54">
        <v>94</v>
      </c>
      <c r="I8765" s="177">
        <v>45243.373136574075</v>
      </c>
      <c r="J8765" s="177">
        <v>45243.459421296298</v>
      </c>
      <c r="K8765" s="80">
        <f t="shared" si="97"/>
        <v>8.6284722223354038E-2</v>
      </c>
      <c r="L8765" s="140"/>
    </row>
    <row r="8766" spans="1:12">
      <c r="A8766" s="54" t="s">
        <v>2310</v>
      </c>
      <c r="B8766" s="54">
        <v>5000002494</v>
      </c>
      <c r="C8766" s="174" t="s">
        <v>2311</v>
      </c>
      <c r="D8766" s="175" t="s">
        <v>2312</v>
      </c>
      <c r="E8766" s="175" t="s">
        <v>2313</v>
      </c>
      <c r="F8766" s="176" t="s">
        <v>2643</v>
      </c>
      <c r="G8766" s="176" t="s">
        <v>169</v>
      </c>
      <c r="H8766" s="54">
        <v>94</v>
      </c>
      <c r="I8766" s="177">
        <v>45243.471747685187</v>
      </c>
      <c r="J8766" s="177">
        <v>45243.486678240741</v>
      </c>
      <c r="K8766" s="80">
        <f t="shared" si="97"/>
        <v>1.4930555553291924E-2</v>
      </c>
      <c r="L8766" s="140"/>
    </row>
    <row r="8767" spans="1:12">
      <c r="A8767" s="54" t="s">
        <v>2310</v>
      </c>
      <c r="B8767" s="54">
        <v>5000002494</v>
      </c>
      <c r="C8767" s="174" t="s">
        <v>2311</v>
      </c>
      <c r="D8767" s="175" t="s">
        <v>2312</v>
      </c>
      <c r="E8767" s="175" t="s">
        <v>2313</v>
      </c>
      <c r="F8767" s="176" t="s">
        <v>2643</v>
      </c>
      <c r="G8767" s="176" t="s">
        <v>169</v>
      </c>
      <c r="H8767" s="54">
        <v>94</v>
      </c>
      <c r="I8767" s="177">
        <v>45243.501261574071</v>
      </c>
      <c r="J8767" s="177">
        <v>45243.639745370368</v>
      </c>
      <c r="K8767" s="80">
        <f t="shared" si="97"/>
        <v>0.13848379629780538</v>
      </c>
      <c r="L8767" s="140"/>
    </row>
    <row r="8768" spans="1:12">
      <c r="A8768" s="54" t="s">
        <v>2310</v>
      </c>
      <c r="B8768" s="54">
        <v>5000002494</v>
      </c>
      <c r="C8768" s="174" t="s">
        <v>2311</v>
      </c>
      <c r="D8768" s="175" t="s">
        <v>2312</v>
      </c>
      <c r="E8768" s="175" t="s">
        <v>2313</v>
      </c>
      <c r="F8768" s="176" t="s">
        <v>2643</v>
      </c>
      <c r="G8768" s="176" t="s">
        <v>169</v>
      </c>
      <c r="H8768" s="54">
        <v>94</v>
      </c>
      <c r="I8768" s="177">
        <v>45244.510578703703</v>
      </c>
      <c r="J8768" s="177">
        <v>45244.589282407411</v>
      </c>
      <c r="K8768" s="80">
        <f t="shared" si="97"/>
        <v>7.8703703708015382E-2</v>
      </c>
      <c r="L8768" s="140"/>
    </row>
    <row r="8769" spans="1:12">
      <c r="A8769" s="54" t="s">
        <v>2310</v>
      </c>
      <c r="B8769" s="54">
        <v>5000002494</v>
      </c>
      <c r="C8769" s="174" t="s">
        <v>2311</v>
      </c>
      <c r="D8769" s="175" t="s">
        <v>2312</v>
      </c>
      <c r="E8769" s="175" t="s">
        <v>2313</v>
      </c>
      <c r="F8769" s="176" t="s">
        <v>2643</v>
      </c>
      <c r="G8769" s="176" t="s">
        <v>169</v>
      </c>
      <c r="H8769" s="54">
        <v>94</v>
      </c>
      <c r="I8769" s="177">
        <v>45244.899930555555</v>
      </c>
      <c r="J8769" s="177">
        <v>45244.988993055558</v>
      </c>
      <c r="K8769" s="80">
        <f t="shared" si="97"/>
        <v>8.9062500002910383E-2</v>
      </c>
      <c r="L8769" s="140"/>
    </row>
    <row r="8770" spans="1:12">
      <c r="A8770" s="54" t="s">
        <v>2310</v>
      </c>
      <c r="B8770" s="54">
        <v>5000002494</v>
      </c>
      <c r="C8770" s="174" t="s">
        <v>2311</v>
      </c>
      <c r="D8770" s="175" t="s">
        <v>2312</v>
      </c>
      <c r="E8770" s="175" t="s">
        <v>2313</v>
      </c>
      <c r="F8770" s="176" t="s">
        <v>2643</v>
      </c>
      <c r="G8770" s="176" t="s">
        <v>169</v>
      </c>
      <c r="H8770" s="54">
        <v>94</v>
      </c>
      <c r="I8770" s="177">
        <v>45245.145821759259</v>
      </c>
      <c r="J8770" s="177">
        <v>45245.183900462966</v>
      </c>
      <c r="K8770" s="80">
        <f t="shared" si="97"/>
        <v>3.8078703706560191E-2</v>
      </c>
      <c r="L8770" s="140"/>
    </row>
    <row r="8771" spans="1:12">
      <c r="A8771" s="54" t="s">
        <v>2310</v>
      </c>
      <c r="B8771" s="54">
        <v>5000002494</v>
      </c>
      <c r="C8771" s="174" t="s">
        <v>2311</v>
      </c>
      <c r="D8771" s="175" t="s">
        <v>2312</v>
      </c>
      <c r="E8771" s="175" t="s">
        <v>2313</v>
      </c>
      <c r="F8771" s="176" t="s">
        <v>2643</v>
      </c>
      <c r="G8771" s="176" t="s">
        <v>169</v>
      </c>
      <c r="H8771" s="54">
        <v>94</v>
      </c>
      <c r="I8771" s="177">
        <v>45252.540555555555</v>
      </c>
      <c r="J8771" s="177">
        <v>45252.571458333332</v>
      </c>
      <c r="K8771" s="80">
        <f t="shared" ref="K8771:K8802" si="98">J8771-I8771</f>
        <v>3.0902777776645962E-2</v>
      </c>
      <c r="L8771" s="140"/>
    </row>
    <row r="8772" spans="1:12">
      <c r="A8772" s="54" t="s">
        <v>2310</v>
      </c>
      <c r="B8772" s="54">
        <v>5000002494</v>
      </c>
      <c r="C8772" s="174" t="s">
        <v>2311</v>
      </c>
      <c r="D8772" s="175" t="s">
        <v>2312</v>
      </c>
      <c r="E8772" s="175" t="s">
        <v>2313</v>
      </c>
      <c r="F8772" s="176" t="s">
        <v>2643</v>
      </c>
      <c r="G8772" s="176" t="s">
        <v>169</v>
      </c>
      <c r="H8772" s="54">
        <v>94</v>
      </c>
      <c r="I8772" s="177">
        <v>45267.653229166666</v>
      </c>
      <c r="J8772" s="177">
        <v>45267.823946759258</v>
      </c>
      <c r="K8772" s="80">
        <f t="shared" si="98"/>
        <v>0.17071759259124519</v>
      </c>
      <c r="L8772" s="140"/>
    </row>
    <row r="8773" spans="1:12">
      <c r="A8773" s="54" t="s">
        <v>2310</v>
      </c>
      <c r="B8773" s="54">
        <v>5000002494</v>
      </c>
      <c r="C8773" s="174" t="s">
        <v>2311</v>
      </c>
      <c r="D8773" s="175" t="s">
        <v>2312</v>
      </c>
      <c r="E8773" s="175" t="s">
        <v>2313</v>
      </c>
      <c r="F8773" s="176" t="s">
        <v>2643</v>
      </c>
      <c r="G8773" s="176" t="s">
        <v>169</v>
      </c>
      <c r="H8773" s="54">
        <v>94</v>
      </c>
      <c r="I8773" s="177">
        <v>45268.016423611109</v>
      </c>
      <c r="J8773" s="177">
        <v>45268.21943287037</v>
      </c>
      <c r="K8773" s="80">
        <f t="shared" si="98"/>
        <v>0.20300925926130731</v>
      </c>
      <c r="L8773" s="140"/>
    </row>
    <row r="8774" spans="1:12">
      <c r="A8774" s="54" t="s">
        <v>2310</v>
      </c>
      <c r="B8774" s="54">
        <v>5000002494</v>
      </c>
      <c r="C8774" s="174" t="s">
        <v>2311</v>
      </c>
      <c r="D8774" s="175" t="s">
        <v>2312</v>
      </c>
      <c r="E8774" s="175" t="s">
        <v>2313</v>
      </c>
      <c r="F8774" s="176" t="s">
        <v>2643</v>
      </c>
      <c r="G8774" s="176" t="s">
        <v>169</v>
      </c>
      <c r="H8774" s="54">
        <v>94</v>
      </c>
      <c r="I8774" s="177">
        <v>45268.986157407409</v>
      </c>
      <c r="J8774" s="177">
        <v>45269.017581018517</v>
      </c>
      <c r="K8774" s="80">
        <f t="shared" si="98"/>
        <v>3.142361110803904E-2</v>
      </c>
      <c r="L8774" s="140"/>
    </row>
    <row r="8775" spans="1:12">
      <c r="A8775" s="54" t="s">
        <v>2310</v>
      </c>
      <c r="B8775" s="54">
        <v>5000002494</v>
      </c>
      <c r="C8775" s="174" t="s">
        <v>2311</v>
      </c>
      <c r="D8775" s="175" t="s">
        <v>2312</v>
      </c>
      <c r="E8775" s="175" t="s">
        <v>2313</v>
      </c>
      <c r="F8775" s="176" t="s">
        <v>2643</v>
      </c>
      <c r="G8775" s="176" t="s">
        <v>169</v>
      </c>
      <c r="H8775" s="54">
        <v>94</v>
      </c>
      <c r="I8775" s="177">
        <v>45276.53800925926</v>
      </c>
      <c r="J8775" s="177">
        <v>45277.102766203701</v>
      </c>
      <c r="K8775" s="80">
        <f t="shared" si="98"/>
        <v>0.56475694444088731</v>
      </c>
      <c r="L8775" s="140"/>
    </row>
    <row r="8776" spans="1:12">
      <c r="A8776" s="54" t="s">
        <v>2310</v>
      </c>
      <c r="B8776" s="54">
        <v>5000002494</v>
      </c>
      <c r="C8776" s="174" t="s">
        <v>2311</v>
      </c>
      <c r="D8776" s="175" t="s">
        <v>2312</v>
      </c>
      <c r="E8776" s="175" t="s">
        <v>2313</v>
      </c>
      <c r="F8776" s="176" t="s">
        <v>2643</v>
      </c>
      <c r="G8776" s="176" t="s">
        <v>169</v>
      </c>
      <c r="H8776" s="54">
        <v>94</v>
      </c>
      <c r="I8776" s="177">
        <v>45277.132222222222</v>
      </c>
      <c r="J8776" s="177">
        <v>45277.232916666668</v>
      </c>
      <c r="K8776" s="80">
        <f t="shared" si="98"/>
        <v>0.10069444444525288</v>
      </c>
      <c r="L8776" s="140"/>
    </row>
    <row r="8777" spans="1:12">
      <c r="A8777" s="54" t="s">
        <v>2310</v>
      </c>
      <c r="B8777" s="54">
        <v>5000002494</v>
      </c>
      <c r="C8777" s="174" t="s">
        <v>2311</v>
      </c>
      <c r="D8777" s="175" t="s">
        <v>2312</v>
      </c>
      <c r="E8777" s="175" t="s">
        <v>2313</v>
      </c>
      <c r="F8777" s="176" t="s">
        <v>2643</v>
      </c>
      <c r="G8777" s="176" t="s">
        <v>169</v>
      </c>
      <c r="H8777" s="54">
        <v>94</v>
      </c>
      <c r="I8777" s="177">
        <v>45277.314803240741</v>
      </c>
      <c r="J8777" s="177">
        <v>45277.515150462961</v>
      </c>
      <c r="K8777" s="80">
        <f t="shared" si="98"/>
        <v>0.20034722222044365</v>
      </c>
      <c r="L8777" s="140"/>
    </row>
    <row r="8778" spans="1:12">
      <c r="A8778" s="54" t="s">
        <v>2310</v>
      </c>
      <c r="B8778" s="54">
        <v>5000002494</v>
      </c>
      <c r="C8778" s="174" t="s">
        <v>2311</v>
      </c>
      <c r="D8778" s="175" t="s">
        <v>2312</v>
      </c>
      <c r="E8778" s="175" t="s">
        <v>2313</v>
      </c>
      <c r="F8778" s="176" t="s">
        <v>2643</v>
      </c>
      <c r="G8778" s="176" t="s">
        <v>169</v>
      </c>
      <c r="H8778" s="54">
        <v>94</v>
      </c>
      <c r="I8778" s="177">
        <v>45287.289571759262</v>
      </c>
      <c r="J8778" s="177">
        <v>45287.386620370373</v>
      </c>
      <c r="K8778" s="80">
        <f t="shared" si="98"/>
        <v>9.7048611110949423E-2</v>
      </c>
      <c r="L8778" s="140"/>
    </row>
    <row r="8779" spans="1:12">
      <c r="A8779" s="54" t="s">
        <v>2310</v>
      </c>
      <c r="B8779" s="54">
        <v>5000002494</v>
      </c>
      <c r="C8779" s="174" t="s">
        <v>2311</v>
      </c>
      <c r="D8779" s="175" t="s">
        <v>2312</v>
      </c>
      <c r="E8779" s="175" t="s">
        <v>2313</v>
      </c>
      <c r="F8779" s="176" t="s">
        <v>2643</v>
      </c>
      <c r="G8779" s="176" t="s">
        <v>169</v>
      </c>
      <c r="H8779" s="54">
        <v>94</v>
      </c>
      <c r="I8779" s="177">
        <v>45287.406122685185</v>
      </c>
      <c r="J8779" s="177">
        <v>45287.423425925925</v>
      </c>
      <c r="K8779" s="80">
        <f t="shared" si="98"/>
        <v>1.7303240740147885E-2</v>
      </c>
      <c r="L8779" s="140"/>
    </row>
    <row r="8780" spans="1:12">
      <c r="A8780" s="54" t="s">
        <v>2310</v>
      </c>
      <c r="B8780" s="54">
        <v>5000002494</v>
      </c>
      <c r="C8780" s="174" t="s">
        <v>2311</v>
      </c>
      <c r="D8780" s="175" t="s">
        <v>2312</v>
      </c>
      <c r="E8780" s="175" t="s">
        <v>2313</v>
      </c>
      <c r="F8780" s="176" t="s">
        <v>2643</v>
      </c>
      <c r="G8780" s="176" t="s">
        <v>169</v>
      </c>
      <c r="H8780" s="54">
        <v>94</v>
      </c>
      <c r="I8780" s="177">
        <v>45287.483553240738</v>
      </c>
      <c r="J8780" s="177">
        <v>45287.506643518522</v>
      </c>
      <c r="K8780" s="80">
        <f t="shared" si="98"/>
        <v>2.309027778392192E-2</v>
      </c>
      <c r="L8780" s="140"/>
    </row>
    <row r="8781" spans="1:12">
      <c r="A8781" s="54" t="s">
        <v>2310</v>
      </c>
      <c r="B8781" s="54">
        <v>5000002494</v>
      </c>
      <c r="C8781" s="174" t="s">
        <v>2311</v>
      </c>
      <c r="D8781" s="175" t="s">
        <v>2312</v>
      </c>
      <c r="E8781" s="175" t="s">
        <v>2313</v>
      </c>
      <c r="F8781" s="176" t="s">
        <v>2643</v>
      </c>
      <c r="G8781" s="176" t="s">
        <v>169</v>
      </c>
      <c r="H8781" s="54">
        <v>94</v>
      </c>
      <c r="I8781" s="177">
        <v>45287.56653935185</v>
      </c>
      <c r="J8781" s="177">
        <v>45288.030370370368</v>
      </c>
      <c r="K8781" s="80">
        <f t="shared" si="98"/>
        <v>0.46383101851824904</v>
      </c>
      <c r="L8781" s="140"/>
    </row>
    <row r="8782" spans="1:12">
      <c r="A8782" s="54" t="s">
        <v>2310</v>
      </c>
      <c r="B8782" s="54">
        <v>5000002494</v>
      </c>
      <c r="C8782" s="174" t="s">
        <v>2311</v>
      </c>
      <c r="D8782" s="175" t="s">
        <v>2312</v>
      </c>
      <c r="E8782" s="175" t="s">
        <v>2313</v>
      </c>
      <c r="F8782" s="176" t="s">
        <v>2643</v>
      </c>
      <c r="G8782" s="176" t="s">
        <v>169</v>
      </c>
      <c r="H8782" s="54">
        <v>94</v>
      </c>
      <c r="I8782" s="177">
        <v>45288.85328703704</v>
      </c>
      <c r="J8782" s="177">
        <v>45288.869259259256</v>
      </c>
      <c r="K8782" s="80">
        <f t="shared" si="98"/>
        <v>1.597222221607808E-2</v>
      </c>
      <c r="L8782" s="140"/>
    </row>
    <row r="8783" spans="1:12">
      <c r="A8783" s="134" t="s">
        <v>2310</v>
      </c>
      <c r="B8783" s="134">
        <v>5000002494</v>
      </c>
      <c r="C8783" s="187" t="s">
        <v>2311</v>
      </c>
      <c r="D8783" s="195" t="s">
        <v>2312</v>
      </c>
      <c r="E8783" s="195" t="s">
        <v>2315</v>
      </c>
      <c r="F8783" s="202" t="s">
        <v>168</v>
      </c>
      <c r="G8783" s="202" t="s">
        <v>169</v>
      </c>
      <c r="H8783" s="115">
        <v>0</v>
      </c>
      <c r="I8783" s="231" t="s">
        <v>136</v>
      </c>
      <c r="J8783" s="231" t="s">
        <v>136</v>
      </c>
      <c r="K8783" s="136" t="s">
        <v>136</v>
      </c>
      <c r="L8783" s="120" t="s">
        <v>2642</v>
      </c>
    </row>
    <row r="8784" spans="1:12">
      <c r="A8784" s="154" t="s">
        <v>2316</v>
      </c>
      <c r="B8784" s="154">
        <v>5000062402</v>
      </c>
      <c r="C8784" s="183" t="s">
        <v>2317</v>
      </c>
      <c r="D8784" s="145" t="s">
        <v>2318</v>
      </c>
      <c r="E8784" s="145" t="s">
        <v>2319</v>
      </c>
      <c r="F8784" s="176" t="s">
        <v>2643</v>
      </c>
      <c r="G8784" s="176" t="s">
        <v>169</v>
      </c>
      <c r="H8784" s="54">
        <v>307</v>
      </c>
      <c r="I8784" s="231">
        <v>45003.253819444442</v>
      </c>
      <c r="J8784" s="231">
        <v>45003.754988425928</v>
      </c>
      <c r="K8784" s="136">
        <v>0.50116898148148148</v>
      </c>
      <c r="L8784" s="140"/>
    </row>
    <row r="8785" spans="1:12">
      <c r="A8785" s="154" t="s">
        <v>2316</v>
      </c>
      <c r="B8785" s="154">
        <v>5000062402</v>
      </c>
      <c r="C8785" s="183" t="s">
        <v>2317</v>
      </c>
      <c r="D8785" s="145" t="s">
        <v>2318</v>
      </c>
      <c r="E8785" s="145" t="s">
        <v>2319</v>
      </c>
      <c r="F8785" s="176" t="s">
        <v>2643</v>
      </c>
      <c r="G8785" s="176" t="s">
        <v>169</v>
      </c>
      <c r="H8785" s="54">
        <v>307</v>
      </c>
      <c r="I8785" s="231">
        <v>45007.253425925926</v>
      </c>
      <c r="J8785" s="231">
        <v>45007.753437500003</v>
      </c>
      <c r="K8785" s="136">
        <v>0.50001157407407404</v>
      </c>
      <c r="L8785" s="140"/>
    </row>
    <row r="8786" spans="1:12">
      <c r="A8786" s="154" t="s">
        <v>2316</v>
      </c>
      <c r="B8786" s="154">
        <v>5000062402</v>
      </c>
      <c r="C8786" s="183" t="s">
        <v>2317</v>
      </c>
      <c r="D8786" s="145" t="s">
        <v>2318</v>
      </c>
      <c r="E8786" s="145" t="s">
        <v>2319</v>
      </c>
      <c r="F8786" s="176" t="s">
        <v>2643</v>
      </c>
      <c r="G8786" s="176" t="s">
        <v>169</v>
      </c>
      <c r="H8786" s="54">
        <v>307</v>
      </c>
      <c r="I8786" s="231">
        <v>45008.752800925926</v>
      </c>
      <c r="J8786" s="231">
        <v>45009.767893518518</v>
      </c>
      <c r="K8786" s="136">
        <v>1.0150925925925927</v>
      </c>
      <c r="L8786" s="140"/>
    </row>
    <row r="8787" spans="1:12">
      <c r="A8787" s="154" t="s">
        <v>2316</v>
      </c>
      <c r="B8787" s="154">
        <v>5000062402</v>
      </c>
      <c r="C8787" s="183" t="s">
        <v>2317</v>
      </c>
      <c r="D8787" s="145" t="s">
        <v>2318</v>
      </c>
      <c r="E8787" s="145" t="s">
        <v>2319</v>
      </c>
      <c r="F8787" s="176" t="s">
        <v>2643</v>
      </c>
      <c r="G8787" s="176" t="s">
        <v>169</v>
      </c>
      <c r="H8787" s="54">
        <v>307</v>
      </c>
      <c r="I8787" s="231">
        <v>45121.721250000002</v>
      </c>
      <c r="J8787" s="231">
        <v>45122.222743055558</v>
      </c>
      <c r="K8787" s="136">
        <v>0.50149305555555557</v>
      </c>
      <c r="L8787" s="140"/>
    </row>
    <row r="8788" spans="1:12">
      <c r="A8788" s="154" t="s">
        <v>2316</v>
      </c>
      <c r="B8788" s="154">
        <v>5000062402</v>
      </c>
      <c r="C8788" s="183" t="s">
        <v>2317</v>
      </c>
      <c r="D8788" s="145" t="s">
        <v>2318</v>
      </c>
      <c r="E8788" s="145" t="s">
        <v>2319</v>
      </c>
      <c r="F8788" s="176" t="s">
        <v>2643</v>
      </c>
      <c r="G8788" s="176" t="s">
        <v>169</v>
      </c>
      <c r="H8788" s="54">
        <v>307</v>
      </c>
      <c r="I8788" s="231">
        <v>45143.723113425927</v>
      </c>
      <c r="J8788" s="231">
        <v>45144.221273148149</v>
      </c>
      <c r="K8788" s="136">
        <v>0.49815972222222221</v>
      </c>
      <c r="L8788" s="140"/>
    </row>
    <row r="8789" spans="1:12">
      <c r="A8789" s="154" t="s">
        <v>2316</v>
      </c>
      <c r="B8789" s="154">
        <v>5000062402</v>
      </c>
      <c r="C8789" s="183" t="s">
        <v>2317</v>
      </c>
      <c r="D8789" s="145" t="s">
        <v>2318</v>
      </c>
      <c r="E8789" s="145" t="s">
        <v>2319</v>
      </c>
      <c r="F8789" s="176" t="s">
        <v>2643</v>
      </c>
      <c r="G8789" s="176" t="s">
        <v>169</v>
      </c>
      <c r="H8789" s="54">
        <v>307</v>
      </c>
      <c r="I8789" s="231">
        <v>45189.222685185188</v>
      </c>
      <c r="J8789" s="231">
        <v>45189.725659722222</v>
      </c>
      <c r="K8789" s="136">
        <v>0.50297453703703698</v>
      </c>
      <c r="L8789" s="140"/>
    </row>
    <row r="8790" spans="1:12">
      <c r="A8790" s="154" t="s">
        <v>2316</v>
      </c>
      <c r="B8790" s="154">
        <v>5000062402</v>
      </c>
      <c r="C8790" s="183" t="s">
        <v>2317</v>
      </c>
      <c r="D8790" s="145" t="s">
        <v>2318</v>
      </c>
      <c r="E8790" s="145" t="s">
        <v>2319</v>
      </c>
      <c r="F8790" s="176" t="s">
        <v>2643</v>
      </c>
      <c r="G8790" s="176" t="s">
        <v>169</v>
      </c>
      <c r="H8790" s="54">
        <v>307</v>
      </c>
      <c r="I8790" s="231">
        <v>45193.729201388887</v>
      </c>
      <c r="J8790" s="231">
        <v>45194.222500000003</v>
      </c>
      <c r="K8790" s="136">
        <v>0.49329861111111112</v>
      </c>
      <c r="L8790" s="140"/>
    </row>
    <row r="8791" spans="1:12">
      <c r="A8791" s="154" t="s">
        <v>2316</v>
      </c>
      <c r="B8791" s="154">
        <v>5000062402</v>
      </c>
      <c r="C8791" s="183" t="s">
        <v>2317</v>
      </c>
      <c r="D8791" s="145" t="s">
        <v>2318</v>
      </c>
      <c r="E8791" s="145" t="s">
        <v>2319</v>
      </c>
      <c r="F8791" s="176" t="s">
        <v>2643</v>
      </c>
      <c r="G8791" s="176" t="s">
        <v>169</v>
      </c>
      <c r="H8791" s="54">
        <v>307</v>
      </c>
      <c r="I8791" s="231">
        <v>45196.726458333331</v>
      </c>
      <c r="J8791" s="231">
        <v>45197.223240740743</v>
      </c>
      <c r="K8791" s="136">
        <v>0.49678240740740742</v>
      </c>
      <c r="L8791" s="140"/>
    </row>
    <row r="8792" spans="1:12">
      <c r="A8792" s="154" t="s">
        <v>2316</v>
      </c>
      <c r="B8792" s="154">
        <v>5000062402</v>
      </c>
      <c r="C8792" s="183" t="s">
        <v>2317</v>
      </c>
      <c r="D8792" s="145" t="s">
        <v>2318</v>
      </c>
      <c r="E8792" s="145" t="s">
        <v>2319</v>
      </c>
      <c r="F8792" s="176" t="s">
        <v>2643</v>
      </c>
      <c r="G8792" s="176" t="s">
        <v>169</v>
      </c>
      <c r="H8792" s="54">
        <v>307</v>
      </c>
      <c r="I8792" s="231">
        <v>45206.210787037038</v>
      </c>
      <c r="J8792" s="231">
        <v>45206.710358796299</v>
      </c>
      <c r="K8792" s="136">
        <v>0.49957175925925928</v>
      </c>
      <c r="L8792" s="140"/>
    </row>
    <row r="8793" spans="1:12">
      <c r="A8793" s="154" t="s">
        <v>2316</v>
      </c>
      <c r="B8793" s="154">
        <v>5000062402</v>
      </c>
      <c r="C8793" s="183" t="s">
        <v>2317</v>
      </c>
      <c r="D8793" s="145" t="s">
        <v>2318</v>
      </c>
      <c r="E8793" s="145" t="s">
        <v>2319</v>
      </c>
      <c r="F8793" s="176" t="s">
        <v>2643</v>
      </c>
      <c r="G8793" s="176" t="s">
        <v>169</v>
      </c>
      <c r="H8793" s="54">
        <v>307</v>
      </c>
      <c r="I8793" s="231">
        <v>45207.211018518516</v>
      </c>
      <c r="J8793" s="231">
        <v>45210.22824074074</v>
      </c>
      <c r="K8793" s="136">
        <v>3.0172222222222222</v>
      </c>
      <c r="L8793" s="140"/>
    </row>
    <row r="8794" spans="1:12">
      <c r="A8794" s="154" t="s">
        <v>2316</v>
      </c>
      <c r="B8794" s="154">
        <v>5000062402</v>
      </c>
      <c r="C8794" s="183" t="s">
        <v>2317</v>
      </c>
      <c r="D8794" s="145" t="s">
        <v>2318</v>
      </c>
      <c r="E8794" s="145" t="s">
        <v>2319</v>
      </c>
      <c r="F8794" s="176" t="s">
        <v>2643</v>
      </c>
      <c r="G8794" s="176" t="s">
        <v>169</v>
      </c>
      <c r="H8794" s="54">
        <v>307</v>
      </c>
      <c r="I8794" s="231">
        <v>45211.723217592589</v>
      </c>
      <c r="J8794" s="231">
        <v>45212.219317129631</v>
      </c>
      <c r="K8794" s="136">
        <v>0.49609953703703702</v>
      </c>
      <c r="L8794" s="140"/>
    </row>
    <row r="8795" spans="1:12">
      <c r="A8795" s="154" t="s">
        <v>2316</v>
      </c>
      <c r="B8795" s="154">
        <v>5000062402</v>
      </c>
      <c r="C8795" s="183" t="s">
        <v>2317</v>
      </c>
      <c r="D8795" s="145" t="s">
        <v>2318</v>
      </c>
      <c r="E8795" s="145" t="s">
        <v>2319</v>
      </c>
      <c r="F8795" s="176" t="s">
        <v>2643</v>
      </c>
      <c r="G8795" s="176" t="s">
        <v>169</v>
      </c>
      <c r="H8795" s="54">
        <v>307</v>
      </c>
      <c r="I8795" s="231">
        <v>45218.711701388886</v>
      </c>
      <c r="J8795" s="231">
        <v>45219.711655092593</v>
      </c>
      <c r="K8795" s="136">
        <v>0.99995370370370373</v>
      </c>
      <c r="L8795" s="140"/>
    </row>
    <row r="8796" spans="1:12">
      <c r="A8796" s="154" t="s">
        <v>2316</v>
      </c>
      <c r="B8796" s="154">
        <v>5000062402</v>
      </c>
      <c r="C8796" s="183" t="s">
        <v>2317</v>
      </c>
      <c r="D8796" s="145" t="s">
        <v>2318</v>
      </c>
      <c r="E8796" s="145" t="s">
        <v>2319</v>
      </c>
      <c r="F8796" s="176" t="s">
        <v>2643</v>
      </c>
      <c r="G8796" s="176" t="s">
        <v>169</v>
      </c>
      <c r="H8796" s="54">
        <v>307</v>
      </c>
      <c r="I8796" s="231">
        <v>45220.212233796294</v>
      </c>
      <c r="J8796" s="231">
        <v>45221.210902777777</v>
      </c>
      <c r="K8796" s="136">
        <v>0.99866898148148153</v>
      </c>
      <c r="L8796" s="140"/>
    </row>
    <row r="8797" spans="1:12">
      <c r="A8797" s="154" t="s">
        <v>2316</v>
      </c>
      <c r="B8797" s="154">
        <v>5000062402</v>
      </c>
      <c r="C8797" s="183" t="s">
        <v>2317</v>
      </c>
      <c r="D8797" s="145" t="s">
        <v>2318</v>
      </c>
      <c r="E8797" s="145" t="s">
        <v>2319</v>
      </c>
      <c r="F8797" s="176" t="s">
        <v>2643</v>
      </c>
      <c r="G8797" s="176" t="s">
        <v>169</v>
      </c>
      <c r="H8797" s="54">
        <v>307</v>
      </c>
      <c r="I8797" s="231">
        <v>45225.71292824074</v>
      </c>
      <c r="J8797" s="231">
        <v>45226.213703703703</v>
      </c>
      <c r="K8797" s="136">
        <v>0.50077546296296294</v>
      </c>
      <c r="L8797" s="140"/>
    </row>
    <row r="8798" spans="1:12">
      <c r="A8798" s="154" t="s">
        <v>2316</v>
      </c>
      <c r="B8798" s="154">
        <v>5000062402</v>
      </c>
      <c r="C8798" s="183" t="s">
        <v>2317</v>
      </c>
      <c r="D8798" s="145" t="s">
        <v>2318</v>
      </c>
      <c r="E8798" s="145" t="s">
        <v>2319</v>
      </c>
      <c r="F8798" s="176" t="s">
        <v>2643</v>
      </c>
      <c r="G8798" s="176" t="s">
        <v>169</v>
      </c>
      <c r="H8798" s="54">
        <v>307</v>
      </c>
      <c r="I8798" s="231">
        <v>45226.712233796294</v>
      </c>
      <c r="J8798" s="231">
        <v>45227.217048611114</v>
      </c>
      <c r="K8798" s="136">
        <v>0.50481481481481483</v>
      </c>
      <c r="L8798" s="140"/>
    </row>
    <row r="8799" spans="1:12">
      <c r="A8799" s="154" t="s">
        <v>2316</v>
      </c>
      <c r="B8799" s="154">
        <v>5000062402</v>
      </c>
      <c r="C8799" s="183" t="s">
        <v>2317</v>
      </c>
      <c r="D8799" s="145" t="s">
        <v>2318</v>
      </c>
      <c r="E8799" s="145" t="s">
        <v>2319</v>
      </c>
      <c r="F8799" s="176" t="s">
        <v>2643</v>
      </c>
      <c r="G8799" s="176" t="s">
        <v>169</v>
      </c>
      <c r="H8799" s="54">
        <v>307</v>
      </c>
      <c r="I8799" s="231">
        <v>45231.753807870373</v>
      </c>
      <c r="J8799" s="231">
        <v>45232.253495370373</v>
      </c>
      <c r="K8799" s="136">
        <v>0.49968750000000001</v>
      </c>
      <c r="L8799" s="140"/>
    </row>
    <row r="8800" spans="1:12">
      <c r="A8800" s="154" t="s">
        <v>2316</v>
      </c>
      <c r="B8800" s="154">
        <v>5000062402</v>
      </c>
      <c r="C8800" s="183" t="s">
        <v>2317</v>
      </c>
      <c r="D8800" s="145" t="s">
        <v>2318</v>
      </c>
      <c r="E8800" s="145" t="s">
        <v>2319</v>
      </c>
      <c r="F8800" s="176" t="s">
        <v>2643</v>
      </c>
      <c r="G8800" s="176" t="s">
        <v>169</v>
      </c>
      <c r="H8800" s="54">
        <v>307</v>
      </c>
      <c r="I8800" s="231">
        <v>45238.253391203703</v>
      </c>
      <c r="J8800" s="231">
        <v>45238.753252314818</v>
      </c>
      <c r="K8800" s="136">
        <v>0.49986111111111109</v>
      </c>
      <c r="L8800" s="140"/>
    </row>
    <row r="8801" spans="1:12">
      <c r="A8801" s="154" t="s">
        <v>2316</v>
      </c>
      <c r="B8801" s="154">
        <v>5000062402</v>
      </c>
      <c r="C8801" s="183" t="s">
        <v>2317</v>
      </c>
      <c r="D8801" s="145" t="s">
        <v>2318</v>
      </c>
      <c r="E8801" s="145" t="s">
        <v>2319</v>
      </c>
      <c r="F8801" s="176" t="s">
        <v>2643</v>
      </c>
      <c r="G8801" s="176" t="s">
        <v>169</v>
      </c>
      <c r="H8801" s="54">
        <v>307</v>
      </c>
      <c r="I8801" s="231">
        <v>45267.752615740741</v>
      </c>
      <c r="J8801" s="231">
        <v>45268.253206018519</v>
      </c>
      <c r="K8801" s="136">
        <v>0.50059027777777776</v>
      </c>
      <c r="L8801" s="140"/>
    </row>
    <row r="8802" spans="1:12">
      <c r="A8802" s="154" t="s">
        <v>2316</v>
      </c>
      <c r="B8802" s="154">
        <v>5000062402</v>
      </c>
      <c r="C8802" s="183" t="s">
        <v>2317</v>
      </c>
      <c r="D8802" s="145" t="s">
        <v>2318</v>
      </c>
      <c r="E8802" s="145" t="s">
        <v>2319</v>
      </c>
      <c r="F8802" s="176" t="s">
        <v>2643</v>
      </c>
      <c r="G8802" s="176" t="s">
        <v>169</v>
      </c>
      <c r="H8802" s="54">
        <v>307</v>
      </c>
      <c r="I8802" s="231">
        <v>45280.75712962963</v>
      </c>
      <c r="J8802" s="231">
        <v>45281.751956018517</v>
      </c>
      <c r="K8802" s="136">
        <v>0.99482638888888886</v>
      </c>
      <c r="L8802" s="140"/>
    </row>
    <row r="8803" spans="1:12">
      <c r="A8803" s="154" t="s">
        <v>2316</v>
      </c>
      <c r="B8803" s="154">
        <v>5000062402</v>
      </c>
      <c r="C8803" s="183" t="s">
        <v>2317</v>
      </c>
      <c r="D8803" s="145" t="s">
        <v>2318</v>
      </c>
      <c r="E8803" s="145" t="s">
        <v>2319</v>
      </c>
      <c r="F8803" s="176" t="s">
        <v>2643</v>
      </c>
      <c r="G8803" s="176" t="s">
        <v>169</v>
      </c>
      <c r="H8803" s="54">
        <v>307</v>
      </c>
      <c r="I8803" s="231">
        <v>45287.257905092592</v>
      </c>
      <c r="J8803" s="231">
        <v>45288.251898148148</v>
      </c>
      <c r="K8803" s="136">
        <v>0.9939930555555555</v>
      </c>
      <c r="L8803" s="140"/>
    </row>
    <row r="8804" spans="1:12">
      <c r="A8804" s="154" t="s">
        <v>2316</v>
      </c>
      <c r="B8804" s="154">
        <v>5000062402</v>
      </c>
      <c r="C8804" s="183" t="s">
        <v>2317</v>
      </c>
      <c r="D8804" s="145" t="s">
        <v>2318</v>
      </c>
      <c r="E8804" s="145" t="s">
        <v>2319</v>
      </c>
      <c r="F8804" s="176" t="s">
        <v>2643</v>
      </c>
      <c r="G8804" s="176" t="s">
        <v>169</v>
      </c>
      <c r="H8804" s="54">
        <v>307</v>
      </c>
      <c r="I8804" s="231">
        <v>45288.752060185187</v>
      </c>
      <c r="J8804" s="231">
        <v>45289.752384259256</v>
      </c>
      <c r="K8804" s="136">
        <v>1.000324074074074</v>
      </c>
      <c r="L8804" s="140"/>
    </row>
    <row r="8805" spans="1:12">
      <c r="A8805" s="154" t="s">
        <v>2316</v>
      </c>
      <c r="B8805" s="154">
        <v>5000062402</v>
      </c>
      <c r="C8805" s="183" t="s">
        <v>2317</v>
      </c>
      <c r="D8805" s="145" t="s">
        <v>2318</v>
      </c>
      <c r="E8805" s="145" t="s">
        <v>2319</v>
      </c>
      <c r="F8805" s="176" t="s">
        <v>2643</v>
      </c>
      <c r="G8805" s="176" t="s">
        <v>169</v>
      </c>
      <c r="H8805" s="54">
        <v>307</v>
      </c>
      <c r="I8805" s="231">
        <v>45291.25203703704</v>
      </c>
      <c r="J8805" s="231">
        <v>45291.752453703702</v>
      </c>
      <c r="K8805" s="136">
        <v>0.50041666666666662</v>
      </c>
      <c r="L8805" s="140"/>
    </row>
    <row r="8806" spans="1:12">
      <c r="A8806" s="130" t="s">
        <v>2321</v>
      </c>
      <c r="B8806" s="130">
        <v>5000256847</v>
      </c>
      <c r="C8806" s="186" t="s">
        <v>2322</v>
      </c>
      <c r="D8806" s="191" t="s">
        <v>2323</v>
      </c>
      <c r="E8806" s="191" t="s">
        <v>2324</v>
      </c>
      <c r="F8806" s="179" t="s">
        <v>168</v>
      </c>
      <c r="G8806" s="179" t="s">
        <v>169</v>
      </c>
      <c r="H8806" s="107" t="s">
        <v>182</v>
      </c>
      <c r="I8806" s="236" t="s">
        <v>182</v>
      </c>
      <c r="J8806" s="236" t="s">
        <v>182</v>
      </c>
      <c r="K8806" s="161" t="s">
        <v>182</v>
      </c>
      <c r="L8806" s="120" t="s">
        <v>419</v>
      </c>
    </row>
    <row r="8807" spans="1:12">
      <c r="A8807" s="115" t="s">
        <v>2328</v>
      </c>
      <c r="B8807" s="115">
        <v>5000230208</v>
      </c>
      <c r="C8807" s="185" t="s">
        <v>2329</v>
      </c>
      <c r="D8807" s="191" t="s">
        <v>2330</v>
      </c>
      <c r="E8807" s="191" t="s">
        <v>2331</v>
      </c>
      <c r="F8807" s="117" t="s">
        <v>168</v>
      </c>
      <c r="G8807" s="117" t="s">
        <v>131</v>
      </c>
      <c r="H8807" s="115">
        <v>0</v>
      </c>
      <c r="I8807" s="232" t="s">
        <v>136</v>
      </c>
      <c r="J8807" s="232" t="s">
        <v>136</v>
      </c>
      <c r="K8807" s="119" t="s">
        <v>136</v>
      </c>
      <c r="L8807" s="120" t="s">
        <v>2642</v>
      </c>
    </row>
    <row r="8808" spans="1:12">
      <c r="A8808" s="115" t="s">
        <v>2328</v>
      </c>
      <c r="B8808" s="115">
        <v>5000230210</v>
      </c>
      <c r="C8808" s="185" t="s">
        <v>2334</v>
      </c>
      <c r="D8808" s="191" t="s">
        <v>2335</v>
      </c>
      <c r="E8808" s="191" t="s">
        <v>2336</v>
      </c>
      <c r="F8808" s="117" t="s">
        <v>168</v>
      </c>
      <c r="G8808" s="117" t="s">
        <v>131</v>
      </c>
      <c r="H8808" s="115">
        <v>0</v>
      </c>
      <c r="I8808" s="232" t="s">
        <v>136</v>
      </c>
      <c r="J8808" s="232" t="s">
        <v>136</v>
      </c>
      <c r="K8808" s="119" t="s">
        <v>136</v>
      </c>
      <c r="L8808" s="120" t="s">
        <v>2642</v>
      </c>
    </row>
    <row r="8809" spans="1:12">
      <c r="A8809" s="115" t="s">
        <v>2328</v>
      </c>
      <c r="B8809" s="115">
        <v>5000230223</v>
      </c>
      <c r="C8809" s="185" t="s">
        <v>2338</v>
      </c>
      <c r="D8809" s="191" t="s">
        <v>2339</v>
      </c>
      <c r="E8809" s="191" t="s">
        <v>2340</v>
      </c>
      <c r="F8809" s="117" t="s">
        <v>168</v>
      </c>
      <c r="G8809" s="117" t="s">
        <v>131</v>
      </c>
      <c r="H8809" s="115">
        <v>0</v>
      </c>
      <c r="I8809" s="232" t="s">
        <v>136</v>
      </c>
      <c r="J8809" s="232" t="s">
        <v>136</v>
      </c>
      <c r="K8809" s="119" t="s">
        <v>136</v>
      </c>
      <c r="L8809" s="120" t="s">
        <v>2642</v>
      </c>
    </row>
    <row r="8810" spans="1:12">
      <c r="A8810" s="154" t="s">
        <v>2342</v>
      </c>
      <c r="B8810" s="154">
        <v>5000220860</v>
      </c>
      <c r="C8810" s="183" t="s">
        <v>2343</v>
      </c>
      <c r="D8810" s="145" t="s">
        <v>2344</v>
      </c>
      <c r="E8810" s="145" t="s">
        <v>2345</v>
      </c>
      <c r="F8810" s="176" t="s">
        <v>2644</v>
      </c>
      <c r="G8810" s="176" t="s">
        <v>169</v>
      </c>
      <c r="H8810" s="54">
        <v>327</v>
      </c>
      <c r="I8810" s="231">
        <v>45043.573171296295</v>
      </c>
      <c r="J8810" s="231">
        <v>45043.594236111108</v>
      </c>
      <c r="K8810" s="136">
        <v>2.1064814814814814E-2</v>
      </c>
      <c r="L8810" s="140"/>
    </row>
    <row r="8811" spans="1:12">
      <c r="A8811" s="154" t="s">
        <v>2342</v>
      </c>
      <c r="B8811" s="154">
        <v>5000220860</v>
      </c>
      <c r="C8811" s="183" t="s">
        <v>2343</v>
      </c>
      <c r="D8811" s="145" t="s">
        <v>2344</v>
      </c>
      <c r="E8811" s="145" t="s">
        <v>2345</v>
      </c>
      <c r="F8811" s="176" t="s">
        <v>2644</v>
      </c>
      <c r="G8811" s="176" t="s">
        <v>169</v>
      </c>
      <c r="H8811" s="54">
        <v>327</v>
      </c>
      <c r="I8811" s="231">
        <v>45095.937824074077</v>
      </c>
      <c r="J8811" s="231">
        <v>45095.955810185187</v>
      </c>
      <c r="K8811" s="136">
        <v>1.7986111111111112E-2</v>
      </c>
      <c r="L8811" s="140"/>
    </row>
    <row r="8812" spans="1:12">
      <c r="A8812" s="154" t="s">
        <v>2342</v>
      </c>
      <c r="B8812" s="154">
        <v>5000220860</v>
      </c>
      <c r="C8812" s="183" t="s">
        <v>2343</v>
      </c>
      <c r="D8812" s="145" t="s">
        <v>2344</v>
      </c>
      <c r="E8812" s="145" t="s">
        <v>2345</v>
      </c>
      <c r="F8812" s="176" t="s">
        <v>2644</v>
      </c>
      <c r="G8812" s="176" t="s">
        <v>169</v>
      </c>
      <c r="H8812" s="54">
        <v>327</v>
      </c>
      <c r="I8812" s="231">
        <v>45096.029907407406</v>
      </c>
      <c r="J8812" s="231">
        <v>45096.080925925926</v>
      </c>
      <c r="K8812" s="136">
        <v>5.1018518518518519E-2</v>
      </c>
      <c r="L8812" s="140"/>
    </row>
    <row r="8813" spans="1:12">
      <c r="A8813" s="154" t="s">
        <v>2342</v>
      </c>
      <c r="B8813" s="154">
        <v>5000220860</v>
      </c>
      <c r="C8813" s="183" t="s">
        <v>2343</v>
      </c>
      <c r="D8813" s="145" t="s">
        <v>2344</v>
      </c>
      <c r="E8813" s="145" t="s">
        <v>2345</v>
      </c>
      <c r="F8813" s="176" t="s">
        <v>2644</v>
      </c>
      <c r="G8813" s="176" t="s">
        <v>169</v>
      </c>
      <c r="H8813" s="54">
        <v>327</v>
      </c>
      <c r="I8813" s="231">
        <v>45096.105416666665</v>
      </c>
      <c r="J8813" s="231">
        <v>45096.156365740739</v>
      </c>
      <c r="K8813" s="136">
        <v>5.0949074074074077E-2</v>
      </c>
      <c r="L8813" s="140"/>
    </row>
    <row r="8814" spans="1:12">
      <c r="A8814" s="154" t="s">
        <v>2342</v>
      </c>
      <c r="B8814" s="154">
        <v>5000220860</v>
      </c>
      <c r="C8814" s="183" t="s">
        <v>2343</v>
      </c>
      <c r="D8814" s="145" t="s">
        <v>2344</v>
      </c>
      <c r="E8814" s="145" t="s">
        <v>2345</v>
      </c>
      <c r="F8814" s="176" t="s">
        <v>2644</v>
      </c>
      <c r="G8814" s="176" t="s">
        <v>169</v>
      </c>
      <c r="H8814" s="54">
        <v>327</v>
      </c>
      <c r="I8814" s="231">
        <v>45107.340011574073</v>
      </c>
      <c r="J8814" s="231">
        <v>45107.636655092596</v>
      </c>
      <c r="K8814" s="136">
        <v>0.2966435185185185</v>
      </c>
      <c r="L8814" s="140"/>
    </row>
    <row r="8815" spans="1:12">
      <c r="A8815" s="154" t="s">
        <v>2342</v>
      </c>
      <c r="B8815" s="154">
        <v>5000220860</v>
      </c>
      <c r="C8815" s="183" t="s">
        <v>2343</v>
      </c>
      <c r="D8815" s="145" t="s">
        <v>2344</v>
      </c>
      <c r="E8815" s="145" t="s">
        <v>2345</v>
      </c>
      <c r="F8815" s="176" t="s">
        <v>2644</v>
      </c>
      <c r="G8815" s="176" t="s">
        <v>169</v>
      </c>
      <c r="H8815" s="54">
        <v>327</v>
      </c>
      <c r="I8815" s="231">
        <v>45107.652083333334</v>
      </c>
      <c r="J8815" s="231">
        <v>45107.726967592593</v>
      </c>
      <c r="K8815" s="136">
        <v>7.4884259259259262E-2</v>
      </c>
      <c r="L8815" s="140"/>
    </row>
    <row r="8816" spans="1:12">
      <c r="A8816" s="154" t="s">
        <v>2342</v>
      </c>
      <c r="B8816" s="154">
        <v>5000220860</v>
      </c>
      <c r="C8816" s="183" t="s">
        <v>2343</v>
      </c>
      <c r="D8816" s="145" t="s">
        <v>2344</v>
      </c>
      <c r="E8816" s="145" t="s">
        <v>2345</v>
      </c>
      <c r="F8816" s="176" t="s">
        <v>2644</v>
      </c>
      <c r="G8816" s="176" t="s">
        <v>169</v>
      </c>
      <c r="H8816" s="54">
        <v>327</v>
      </c>
      <c r="I8816" s="231">
        <v>45107.739374999997</v>
      </c>
      <c r="J8816" s="231">
        <v>45107.837557870371</v>
      </c>
      <c r="K8816" s="136">
        <v>9.8182870370370365E-2</v>
      </c>
      <c r="L8816" s="140"/>
    </row>
    <row r="8817" spans="1:12">
      <c r="A8817" s="154" t="s">
        <v>2342</v>
      </c>
      <c r="B8817" s="154">
        <v>5000220860</v>
      </c>
      <c r="C8817" s="183" t="s">
        <v>2343</v>
      </c>
      <c r="D8817" s="145" t="s">
        <v>2344</v>
      </c>
      <c r="E8817" s="145" t="s">
        <v>2345</v>
      </c>
      <c r="F8817" s="176" t="s">
        <v>2644</v>
      </c>
      <c r="G8817" s="176" t="s">
        <v>169</v>
      </c>
      <c r="H8817" s="54">
        <v>327</v>
      </c>
      <c r="I8817" s="231">
        <v>45107.851064814815</v>
      </c>
      <c r="J8817" s="231">
        <v>45111.497569444444</v>
      </c>
      <c r="K8817" s="136">
        <v>3.6465046296296295</v>
      </c>
      <c r="L8817" s="140"/>
    </row>
    <row r="8818" spans="1:12">
      <c r="A8818" s="154" t="s">
        <v>2342</v>
      </c>
      <c r="B8818" s="154">
        <v>5000220860</v>
      </c>
      <c r="C8818" s="183" t="s">
        <v>2343</v>
      </c>
      <c r="D8818" s="145" t="s">
        <v>2344</v>
      </c>
      <c r="E8818" s="145" t="s">
        <v>2345</v>
      </c>
      <c r="F8818" s="176" t="s">
        <v>2644</v>
      </c>
      <c r="G8818" s="176" t="s">
        <v>169</v>
      </c>
      <c r="H8818" s="54">
        <v>327</v>
      </c>
      <c r="I8818" s="231">
        <v>45111.676898148151</v>
      </c>
      <c r="J8818" s="231">
        <v>45111.706111111111</v>
      </c>
      <c r="K8818" s="136">
        <v>2.9212962962962961E-2</v>
      </c>
      <c r="L8818" s="140"/>
    </row>
    <row r="8819" spans="1:12">
      <c r="A8819" s="154" t="s">
        <v>2342</v>
      </c>
      <c r="B8819" s="154">
        <v>5000220860</v>
      </c>
      <c r="C8819" s="183" t="s">
        <v>2343</v>
      </c>
      <c r="D8819" s="145" t="s">
        <v>2344</v>
      </c>
      <c r="E8819" s="145" t="s">
        <v>2345</v>
      </c>
      <c r="F8819" s="176" t="s">
        <v>2644</v>
      </c>
      <c r="G8819" s="176" t="s">
        <v>169</v>
      </c>
      <c r="H8819" s="54">
        <v>327</v>
      </c>
      <c r="I8819" s="231">
        <v>45117.828587962962</v>
      </c>
      <c r="J8819" s="231">
        <v>45117.885706018518</v>
      </c>
      <c r="K8819" s="136">
        <v>5.7118055555555554E-2</v>
      </c>
      <c r="L8819" s="140"/>
    </row>
    <row r="8820" spans="1:12">
      <c r="A8820" s="154" t="s">
        <v>2342</v>
      </c>
      <c r="B8820" s="154">
        <v>5000220860</v>
      </c>
      <c r="C8820" s="183" t="s">
        <v>2343</v>
      </c>
      <c r="D8820" s="145" t="s">
        <v>2344</v>
      </c>
      <c r="E8820" s="145" t="s">
        <v>2345</v>
      </c>
      <c r="F8820" s="176" t="s">
        <v>2644</v>
      </c>
      <c r="G8820" s="176" t="s">
        <v>169</v>
      </c>
      <c r="H8820" s="54">
        <v>327</v>
      </c>
      <c r="I8820" s="231">
        <v>45121.326249999998</v>
      </c>
      <c r="J8820" s="231">
        <v>45121.500937500001</v>
      </c>
      <c r="K8820" s="136">
        <v>0.1746875</v>
      </c>
      <c r="L8820" s="140"/>
    </row>
    <row r="8821" spans="1:12">
      <c r="A8821" s="154" t="s">
        <v>2342</v>
      </c>
      <c r="B8821" s="154">
        <v>5000220860</v>
      </c>
      <c r="C8821" s="183" t="s">
        <v>2343</v>
      </c>
      <c r="D8821" s="145" t="s">
        <v>2344</v>
      </c>
      <c r="E8821" s="145" t="s">
        <v>2345</v>
      </c>
      <c r="F8821" s="176" t="s">
        <v>2644</v>
      </c>
      <c r="G8821" s="176" t="s">
        <v>169</v>
      </c>
      <c r="H8821" s="54">
        <v>327</v>
      </c>
      <c r="I8821" s="231">
        <v>45122.863969907405</v>
      </c>
      <c r="J8821" s="231">
        <v>45123.656365740739</v>
      </c>
      <c r="K8821" s="136">
        <v>0.7923958333333333</v>
      </c>
      <c r="L8821" s="140"/>
    </row>
    <row r="8822" spans="1:12">
      <c r="A8822" s="154" t="s">
        <v>2342</v>
      </c>
      <c r="B8822" s="154">
        <v>5000220860</v>
      </c>
      <c r="C8822" s="183" t="s">
        <v>2343</v>
      </c>
      <c r="D8822" s="145" t="s">
        <v>2344</v>
      </c>
      <c r="E8822" s="145" t="s">
        <v>2345</v>
      </c>
      <c r="F8822" s="176" t="s">
        <v>2644</v>
      </c>
      <c r="G8822" s="176" t="s">
        <v>169</v>
      </c>
      <c r="H8822" s="54">
        <v>327</v>
      </c>
      <c r="I8822" s="231">
        <v>45132.823240740741</v>
      </c>
      <c r="J8822" s="231">
        <v>45132.837708333333</v>
      </c>
      <c r="K8822" s="136">
        <v>1.4467592592592593E-2</v>
      </c>
      <c r="L8822" s="140"/>
    </row>
    <row r="8823" spans="1:12">
      <c r="A8823" s="154" t="s">
        <v>2342</v>
      </c>
      <c r="B8823" s="154">
        <v>5000220860</v>
      </c>
      <c r="C8823" s="183" t="s">
        <v>2343</v>
      </c>
      <c r="D8823" s="145" t="s">
        <v>2344</v>
      </c>
      <c r="E8823" s="145" t="s">
        <v>2345</v>
      </c>
      <c r="F8823" s="176" t="s">
        <v>2644</v>
      </c>
      <c r="G8823" s="176" t="s">
        <v>169</v>
      </c>
      <c r="H8823" s="54">
        <v>327</v>
      </c>
      <c r="I8823" s="231">
        <v>45133.214537037034</v>
      </c>
      <c r="J8823" s="231">
        <v>45133.23265046296</v>
      </c>
      <c r="K8823" s="136">
        <v>1.8113425925925925E-2</v>
      </c>
      <c r="L8823" s="140"/>
    </row>
    <row r="8824" spans="1:12">
      <c r="A8824" s="154" t="s">
        <v>2342</v>
      </c>
      <c r="B8824" s="154">
        <v>5000220860</v>
      </c>
      <c r="C8824" s="183" t="s">
        <v>2343</v>
      </c>
      <c r="D8824" s="145" t="s">
        <v>2344</v>
      </c>
      <c r="E8824" s="145" t="s">
        <v>2345</v>
      </c>
      <c r="F8824" s="176" t="s">
        <v>2644</v>
      </c>
      <c r="G8824" s="176" t="s">
        <v>169</v>
      </c>
      <c r="H8824" s="54">
        <v>327</v>
      </c>
      <c r="I8824" s="231">
        <v>45134.150717592594</v>
      </c>
      <c r="J8824" s="231">
        <v>45134.428738425922</v>
      </c>
      <c r="K8824" s="136">
        <v>0.27802083333333333</v>
      </c>
      <c r="L8824" s="140"/>
    </row>
    <row r="8825" spans="1:12">
      <c r="A8825" s="154" t="s">
        <v>2342</v>
      </c>
      <c r="B8825" s="154">
        <v>5000220860</v>
      </c>
      <c r="C8825" s="183" t="s">
        <v>2343</v>
      </c>
      <c r="D8825" s="145" t="s">
        <v>2344</v>
      </c>
      <c r="E8825" s="145" t="s">
        <v>2345</v>
      </c>
      <c r="F8825" s="176" t="s">
        <v>2644</v>
      </c>
      <c r="G8825" s="176" t="s">
        <v>169</v>
      </c>
      <c r="H8825" s="54">
        <v>327</v>
      </c>
      <c r="I8825" s="231">
        <v>45138.421759259261</v>
      </c>
      <c r="J8825" s="231">
        <v>45138.49318287037</v>
      </c>
      <c r="K8825" s="136">
        <v>7.1423611111111104E-2</v>
      </c>
      <c r="L8825" s="140"/>
    </row>
    <row r="8826" spans="1:12">
      <c r="A8826" s="154" t="s">
        <v>2342</v>
      </c>
      <c r="B8826" s="154">
        <v>5000220860</v>
      </c>
      <c r="C8826" s="183" t="s">
        <v>2343</v>
      </c>
      <c r="D8826" s="145" t="s">
        <v>2344</v>
      </c>
      <c r="E8826" s="145" t="s">
        <v>2345</v>
      </c>
      <c r="F8826" s="176" t="s">
        <v>2644</v>
      </c>
      <c r="G8826" s="176" t="s">
        <v>169</v>
      </c>
      <c r="H8826" s="54">
        <v>327</v>
      </c>
      <c r="I8826" s="231">
        <v>45138.540046296293</v>
      </c>
      <c r="J8826" s="231">
        <v>45138.564155092594</v>
      </c>
      <c r="K8826" s="136">
        <v>2.4108796296296295E-2</v>
      </c>
      <c r="L8826" s="140"/>
    </row>
    <row r="8827" spans="1:12">
      <c r="A8827" s="154" t="s">
        <v>2342</v>
      </c>
      <c r="B8827" s="154">
        <v>5000220860</v>
      </c>
      <c r="C8827" s="183" t="s">
        <v>2343</v>
      </c>
      <c r="D8827" s="145" t="s">
        <v>2344</v>
      </c>
      <c r="E8827" s="145" t="s">
        <v>2345</v>
      </c>
      <c r="F8827" s="176" t="s">
        <v>2644</v>
      </c>
      <c r="G8827" s="176" t="s">
        <v>169</v>
      </c>
      <c r="H8827" s="54">
        <v>327</v>
      </c>
      <c r="I8827" s="231">
        <v>45138.765509259261</v>
      </c>
      <c r="J8827" s="231">
        <v>45138.808796296296</v>
      </c>
      <c r="K8827" s="136">
        <v>4.3287037037037034E-2</v>
      </c>
      <c r="L8827" s="140"/>
    </row>
    <row r="8828" spans="1:12">
      <c r="A8828" s="154" t="s">
        <v>2342</v>
      </c>
      <c r="B8828" s="154">
        <v>5000220860</v>
      </c>
      <c r="C8828" s="183" t="s">
        <v>2343</v>
      </c>
      <c r="D8828" s="145" t="s">
        <v>2344</v>
      </c>
      <c r="E8828" s="145" t="s">
        <v>2345</v>
      </c>
      <c r="F8828" s="176" t="s">
        <v>2644</v>
      </c>
      <c r="G8828" s="176" t="s">
        <v>169</v>
      </c>
      <c r="H8828" s="54">
        <v>327</v>
      </c>
      <c r="I8828" s="231">
        <v>45140.289907407408</v>
      </c>
      <c r="J8828" s="231">
        <v>45140.381481481483</v>
      </c>
      <c r="K8828" s="136">
        <v>9.1574074074074072E-2</v>
      </c>
      <c r="L8828" s="140"/>
    </row>
    <row r="8829" spans="1:12">
      <c r="A8829" s="154" t="s">
        <v>2342</v>
      </c>
      <c r="B8829" s="154">
        <v>5000220860</v>
      </c>
      <c r="C8829" s="183" t="s">
        <v>2343</v>
      </c>
      <c r="D8829" s="145" t="s">
        <v>2344</v>
      </c>
      <c r="E8829" s="145" t="s">
        <v>2345</v>
      </c>
      <c r="F8829" s="176" t="s">
        <v>2644</v>
      </c>
      <c r="G8829" s="176" t="s">
        <v>169</v>
      </c>
      <c r="H8829" s="54">
        <v>327</v>
      </c>
      <c r="I8829" s="231">
        <v>45140.532962962963</v>
      </c>
      <c r="J8829" s="231">
        <v>45140.594421296293</v>
      </c>
      <c r="K8829" s="136">
        <v>6.145833333333333E-2</v>
      </c>
      <c r="L8829" s="140"/>
    </row>
    <row r="8830" spans="1:12">
      <c r="A8830" s="154" t="s">
        <v>2342</v>
      </c>
      <c r="B8830" s="154">
        <v>5000220860</v>
      </c>
      <c r="C8830" s="183" t="s">
        <v>2343</v>
      </c>
      <c r="D8830" s="145" t="s">
        <v>2344</v>
      </c>
      <c r="E8830" s="145" t="s">
        <v>2345</v>
      </c>
      <c r="F8830" s="176" t="s">
        <v>2644</v>
      </c>
      <c r="G8830" s="176" t="s">
        <v>169</v>
      </c>
      <c r="H8830" s="54">
        <v>327</v>
      </c>
      <c r="I8830" s="231">
        <v>45140.629826388889</v>
      </c>
      <c r="J8830" s="231">
        <v>45141.759583333333</v>
      </c>
      <c r="K8830" s="136">
        <v>1.1297569444444444</v>
      </c>
      <c r="L8830" s="140"/>
    </row>
    <row r="8831" spans="1:12">
      <c r="A8831" s="154" t="s">
        <v>2342</v>
      </c>
      <c r="B8831" s="154">
        <v>5000220860</v>
      </c>
      <c r="C8831" s="183" t="s">
        <v>2343</v>
      </c>
      <c r="D8831" s="145" t="s">
        <v>2344</v>
      </c>
      <c r="E8831" s="145" t="s">
        <v>2345</v>
      </c>
      <c r="F8831" s="176" t="s">
        <v>2644</v>
      </c>
      <c r="G8831" s="176" t="s">
        <v>169</v>
      </c>
      <c r="H8831" s="54">
        <v>327</v>
      </c>
      <c r="I8831" s="231">
        <v>45143.550393518519</v>
      </c>
      <c r="J8831" s="231">
        <v>45143.571643518517</v>
      </c>
      <c r="K8831" s="136">
        <v>2.1250000000000002E-2</v>
      </c>
      <c r="L8831" s="140"/>
    </row>
    <row r="8832" spans="1:12">
      <c r="A8832" s="154" t="s">
        <v>2342</v>
      </c>
      <c r="B8832" s="154">
        <v>5000220860</v>
      </c>
      <c r="C8832" s="183" t="s">
        <v>2343</v>
      </c>
      <c r="D8832" s="145" t="s">
        <v>2344</v>
      </c>
      <c r="E8832" s="145" t="s">
        <v>2345</v>
      </c>
      <c r="F8832" s="176" t="s">
        <v>2644</v>
      </c>
      <c r="G8832" s="176" t="s">
        <v>169</v>
      </c>
      <c r="H8832" s="54">
        <v>327</v>
      </c>
      <c r="I8832" s="231">
        <v>45146.431064814817</v>
      </c>
      <c r="J8832" s="231">
        <v>45146.653854166667</v>
      </c>
      <c r="K8832" s="136">
        <v>0.22278935185185186</v>
      </c>
      <c r="L8832" s="140"/>
    </row>
    <row r="8833" spans="1:12">
      <c r="A8833" s="154" t="s">
        <v>2342</v>
      </c>
      <c r="B8833" s="154">
        <v>5000220860</v>
      </c>
      <c r="C8833" s="183" t="s">
        <v>2343</v>
      </c>
      <c r="D8833" s="145" t="s">
        <v>2344</v>
      </c>
      <c r="E8833" s="145" t="s">
        <v>2345</v>
      </c>
      <c r="F8833" s="176" t="s">
        <v>2644</v>
      </c>
      <c r="G8833" s="176" t="s">
        <v>169</v>
      </c>
      <c r="H8833" s="54">
        <v>327</v>
      </c>
      <c r="I8833" s="231">
        <v>45147.680023148147</v>
      </c>
      <c r="J8833" s="231">
        <v>45148.392731481479</v>
      </c>
      <c r="K8833" s="136">
        <v>0.71270833333333339</v>
      </c>
      <c r="L8833" s="140"/>
    </row>
    <row r="8834" spans="1:12">
      <c r="A8834" s="154" t="s">
        <v>2342</v>
      </c>
      <c r="B8834" s="154">
        <v>5000220860</v>
      </c>
      <c r="C8834" s="183" t="s">
        <v>2343</v>
      </c>
      <c r="D8834" s="145" t="s">
        <v>2344</v>
      </c>
      <c r="E8834" s="145" t="s">
        <v>2345</v>
      </c>
      <c r="F8834" s="176" t="s">
        <v>2644</v>
      </c>
      <c r="G8834" s="176" t="s">
        <v>169</v>
      </c>
      <c r="H8834" s="54">
        <v>327</v>
      </c>
      <c r="I8834" s="231">
        <v>45148.681562500002</v>
      </c>
      <c r="J8834" s="231">
        <v>45148.740972222222</v>
      </c>
      <c r="K8834" s="136">
        <v>5.9409722222222225E-2</v>
      </c>
      <c r="L8834" s="140"/>
    </row>
    <row r="8835" spans="1:12">
      <c r="A8835" s="154" t="s">
        <v>2342</v>
      </c>
      <c r="B8835" s="154">
        <v>5000220860</v>
      </c>
      <c r="C8835" s="183" t="s">
        <v>2343</v>
      </c>
      <c r="D8835" s="145" t="s">
        <v>2344</v>
      </c>
      <c r="E8835" s="145" t="s">
        <v>2345</v>
      </c>
      <c r="F8835" s="176" t="s">
        <v>2644</v>
      </c>
      <c r="G8835" s="176" t="s">
        <v>169</v>
      </c>
      <c r="H8835" s="54">
        <v>327</v>
      </c>
      <c r="I8835" s="231">
        <v>45151.632025462961</v>
      </c>
      <c r="J8835" s="231">
        <v>45151.652766203704</v>
      </c>
      <c r="K8835" s="136">
        <v>2.074074074074074E-2</v>
      </c>
      <c r="L8835" s="140"/>
    </row>
    <row r="8836" spans="1:12">
      <c r="A8836" s="154" t="s">
        <v>2342</v>
      </c>
      <c r="B8836" s="154">
        <v>5000220860</v>
      </c>
      <c r="C8836" s="183" t="s">
        <v>2343</v>
      </c>
      <c r="D8836" s="145" t="s">
        <v>2344</v>
      </c>
      <c r="E8836" s="145" t="s">
        <v>2345</v>
      </c>
      <c r="F8836" s="176" t="s">
        <v>2644</v>
      </c>
      <c r="G8836" s="176" t="s">
        <v>169</v>
      </c>
      <c r="H8836" s="54">
        <v>327</v>
      </c>
      <c r="I8836" s="231">
        <v>45153.485717592594</v>
      </c>
      <c r="J8836" s="231">
        <v>45153.520173611112</v>
      </c>
      <c r="K8836" s="136">
        <v>3.4456018518518518E-2</v>
      </c>
      <c r="L8836" s="140"/>
    </row>
    <row r="8837" spans="1:12">
      <c r="A8837" s="154" t="s">
        <v>2342</v>
      </c>
      <c r="B8837" s="154">
        <v>5000220860</v>
      </c>
      <c r="C8837" s="183" t="s">
        <v>2343</v>
      </c>
      <c r="D8837" s="145" t="s">
        <v>2344</v>
      </c>
      <c r="E8837" s="145" t="s">
        <v>2345</v>
      </c>
      <c r="F8837" s="176" t="s">
        <v>2644</v>
      </c>
      <c r="G8837" s="176" t="s">
        <v>169</v>
      </c>
      <c r="H8837" s="54">
        <v>327</v>
      </c>
      <c r="I8837" s="231">
        <v>45154.433333333334</v>
      </c>
      <c r="J8837" s="231">
        <v>45154.453206018516</v>
      </c>
      <c r="K8837" s="136">
        <v>1.9872685185185184E-2</v>
      </c>
      <c r="L8837" s="140"/>
    </row>
    <row r="8838" spans="1:12">
      <c r="A8838" s="154" t="s">
        <v>2342</v>
      </c>
      <c r="B8838" s="154">
        <v>5000220860</v>
      </c>
      <c r="C8838" s="183" t="s">
        <v>2343</v>
      </c>
      <c r="D8838" s="145" t="s">
        <v>2344</v>
      </c>
      <c r="E8838" s="145" t="s">
        <v>2345</v>
      </c>
      <c r="F8838" s="176" t="s">
        <v>2644</v>
      </c>
      <c r="G8838" s="176" t="s">
        <v>169</v>
      </c>
      <c r="H8838" s="54">
        <v>327</v>
      </c>
      <c r="I8838" s="231">
        <v>45155.656365740739</v>
      </c>
      <c r="J8838" s="231">
        <v>45156.343090277776</v>
      </c>
      <c r="K8838" s="136">
        <v>0.68672453703703706</v>
      </c>
      <c r="L8838" s="140"/>
    </row>
    <row r="8839" spans="1:12">
      <c r="A8839" s="154" t="s">
        <v>2342</v>
      </c>
      <c r="B8839" s="154">
        <v>5000220860</v>
      </c>
      <c r="C8839" s="183" t="s">
        <v>2343</v>
      </c>
      <c r="D8839" s="145" t="s">
        <v>2344</v>
      </c>
      <c r="E8839" s="145" t="s">
        <v>2345</v>
      </c>
      <c r="F8839" s="176" t="s">
        <v>2644</v>
      </c>
      <c r="G8839" s="176" t="s">
        <v>169</v>
      </c>
      <c r="H8839" s="54">
        <v>327</v>
      </c>
      <c r="I8839" s="231">
        <v>45157.156354166669</v>
      </c>
      <c r="J8839" s="231">
        <v>45157.324259259258</v>
      </c>
      <c r="K8839" s="136">
        <v>0.16790509259259259</v>
      </c>
      <c r="L8839" s="140"/>
    </row>
    <row r="8840" spans="1:12">
      <c r="A8840" s="154" t="s">
        <v>2342</v>
      </c>
      <c r="B8840" s="154">
        <v>5000220860</v>
      </c>
      <c r="C8840" s="183" t="s">
        <v>2343</v>
      </c>
      <c r="D8840" s="145" t="s">
        <v>2344</v>
      </c>
      <c r="E8840" s="145" t="s">
        <v>2345</v>
      </c>
      <c r="F8840" s="176" t="s">
        <v>2644</v>
      </c>
      <c r="G8840" s="176" t="s">
        <v>169</v>
      </c>
      <c r="H8840" s="54">
        <v>327</v>
      </c>
      <c r="I8840" s="231">
        <v>45165.156377314815</v>
      </c>
      <c r="J8840" s="231">
        <v>45165.245462962965</v>
      </c>
      <c r="K8840" s="136">
        <v>8.908564814814815E-2</v>
      </c>
      <c r="L8840" s="140"/>
    </row>
    <row r="8841" spans="1:12">
      <c r="A8841" s="154" t="s">
        <v>2342</v>
      </c>
      <c r="B8841" s="154">
        <v>5000220860</v>
      </c>
      <c r="C8841" s="183" t="s">
        <v>2343</v>
      </c>
      <c r="D8841" s="145" t="s">
        <v>2344</v>
      </c>
      <c r="E8841" s="145" t="s">
        <v>2345</v>
      </c>
      <c r="F8841" s="176" t="s">
        <v>2644</v>
      </c>
      <c r="G8841" s="176" t="s">
        <v>169</v>
      </c>
      <c r="H8841" s="54">
        <v>327</v>
      </c>
      <c r="I8841" s="231">
        <v>45165.656365740739</v>
      </c>
      <c r="J8841" s="231">
        <v>45165.686342592591</v>
      </c>
      <c r="K8841" s="136">
        <v>2.9976851851851852E-2</v>
      </c>
      <c r="L8841" s="140"/>
    </row>
    <row r="8842" spans="1:12">
      <c r="A8842" s="154" t="s">
        <v>2342</v>
      </c>
      <c r="B8842" s="154">
        <v>5000220860</v>
      </c>
      <c r="C8842" s="183" t="s">
        <v>2343</v>
      </c>
      <c r="D8842" s="145" t="s">
        <v>2344</v>
      </c>
      <c r="E8842" s="145" t="s">
        <v>2345</v>
      </c>
      <c r="F8842" s="176" t="s">
        <v>2644</v>
      </c>
      <c r="G8842" s="176" t="s">
        <v>169</v>
      </c>
      <c r="H8842" s="54">
        <v>327</v>
      </c>
      <c r="I8842" s="231">
        <v>45182.898611111108</v>
      </c>
      <c r="J8842" s="231">
        <v>45182.922708333332</v>
      </c>
      <c r="K8842" s="136">
        <v>2.4097222222222221E-2</v>
      </c>
      <c r="L8842" s="140"/>
    </row>
    <row r="8843" spans="1:12">
      <c r="A8843" s="154" t="s">
        <v>2342</v>
      </c>
      <c r="B8843" s="154">
        <v>5000220860</v>
      </c>
      <c r="C8843" s="183" t="s">
        <v>2343</v>
      </c>
      <c r="D8843" s="145" t="s">
        <v>2344</v>
      </c>
      <c r="E8843" s="145" t="s">
        <v>2345</v>
      </c>
      <c r="F8843" s="176" t="s">
        <v>2644</v>
      </c>
      <c r="G8843" s="176" t="s">
        <v>169</v>
      </c>
      <c r="H8843" s="54">
        <v>327</v>
      </c>
      <c r="I8843" s="231">
        <v>45184.840162037035</v>
      </c>
      <c r="J8843" s="231">
        <v>45184.877418981479</v>
      </c>
      <c r="K8843" s="136">
        <v>3.7256944444444447E-2</v>
      </c>
      <c r="L8843" s="140"/>
    </row>
    <row r="8844" spans="1:12">
      <c r="A8844" s="154" t="s">
        <v>2342</v>
      </c>
      <c r="B8844" s="154">
        <v>5000220860</v>
      </c>
      <c r="C8844" s="183" t="s">
        <v>2343</v>
      </c>
      <c r="D8844" s="145" t="s">
        <v>2344</v>
      </c>
      <c r="E8844" s="145" t="s">
        <v>2345</v>
      </c>
      <c r="F8844" s="176" t="s">
        <v>2644</v>
      </c>
      <c r="G8844" s="176" t="s">
        <v>169</v>
      </c>
      <c r="H8844" s="54">
        <v>327</v>
      </c>
      <c r="I8844" s="231">
        <v>45185.011921296296</v>
      </c>
      <c r="J8844" s="231">
        <v>45185.035960648151</v>
      </c>
      <c r="K8844" s="136">
        <v>2.4039351851851853E-2</v>
      </c>
      <c r="L8844" s="140"/>
    </row>
    <row r="8845" spans="1:12">
      <c r="A8845" s="154" t="s">
        <v>2342</v>
      </c>
      <c r="B8845" s="154">
        <v>5000220860</v>
      </c>
      <c r="C8845" s="183" t="s">
        <v>2343</v>
      </c>
      <c r="D8845" s="145" t="s">
        <v>2344</v>
      </c>
      <c r="E8845" s="145" t="s">
        <v>2345</v>
      </c>
      <c r="F8845" s="176" t="s">
        <v>2644</v>
      </c>
      <c r="G8845" s="176" t="s">
        <v>169</v>
      </c>
      <c r="H8845" s="54">
        <v>327</v>
      </c>
      <c r="I8845" s="231">
        <v>45188.728912037041</v>
      </c>
      <c r="J8845" s="231">
        <v>45189.008032407408</v>
      </c>
      <c r="K8845" s="136">
        <v>0.27912037037037035</v>
      </c>
      <c r="L8845" s="140"/>
    </row>
    <row r="8846" spans="1:12">
      <c r="A8846" s="154" t="s">
        <v>2342</v>
      </c>
      <c r="B8846" s="154">
        <v>5000220860</v>
      </c>
      <c r="C8846" s="183" t="s">
        <v>2343</v>
      </c>
      <c r="D8846" s="145" t="s">
        <v>2344</v>
      </c>
      <c r="E8846" s="145" t="s">
        <v>2345</v>
      </c>
      <c r="F8846" s="176" t="s">
        <v>2644</v>
      </c>
      <c r="G8846" s="176" t="s">
        <v>169</v>
      </c>
      <c r="H8846" s="54">
        <v>327</v>
      </c>
      <c r="I8846" s="231">
        <v>45191.848460648151</v>
      </c>
      <c r="J8846" s="231">
        <v>45192.003750000003</v>
      </c>
      <c r="K8846" s="136">
        <v>0.15528935185185186</v>
      </c>
      <c r="L8846" s="140"/>
    </row>
    <row r="8847" spans="1:12">
      <c r="A8847" s="154" t="s">
        <v>2342</v>
      </c>
      <c r="B8847" s="154">
        <v>5000220860</v>
      </c>
      <c r="C8847" s="183" t="s">
        <v>2343</v>
      </c>
      <c r="D8847" s="145" t="s">
        <v>2344</v>
      </c>
      <c r="E8847" s="145" t="s">
        <v>2345</v>
      </c>
      <c r="F8847" s="176" t="s">
        <v>2644</v>
      </c>
      <c r="G8847" s="176" t="s">
        <v>169</v>
      </c>
      <c r="H8847" s="54">
        <v>327</v>
      </c>
      <c r="I8847" s="231">
        <v>45192.038726851853</v>
      </c>
      <c r="J8847" s="231">
        <v>45193.055312500001</v>
      </c>
      <c r="K8847" s="136">
        <v>1.0165856481481481</v>
      </c>
      <c r="L8847" s="140"/>
    </row>
    <row r="8848" spans="1:12">
      <c r="A8848" s="154" t="s">
        <v>2342</v>
      </c>
      <c r="B8848" s="154">
        <v>5000220860</v>
      </c>
      <c r="C8848" s="183" t="s">
        <v>2343</v>
      </c>
      <c r="D8848" s="145" t="s">
        <v>2344</v>
      </c>
      <c r="E8848" s="145" t="s">
        <v>2345</v>
      </c>
      <c r="F8848" s="176" t="s">
        <v>2644</v>
      </c>
      <c r="G8848" s="176" t="s">
        <v>169</v>
      </c>
      <c r="H8848" s="54">
        <v>327</v>
      </c>
      <c r="I8848" s="231">
        <v>45193.908587962964</v>
      </c>
      <c r="J8848" s="231">
        <v>45193.929143518515</v>
      </c>
      <c r="K8848" s="136">
        <v>2.0555555555555556E-2</v>
      </c>
      <c r="L8848" s="140"/>
    </row>
    <row r="8849" spans="1:12">
      <c r="A8849" s="154" t="s">
        <v>2342</v>
      </c>
      <c r="B8849" s="154">
        <v>5000220860</v>
      </c>
      <c r="C8849" s="183" t="s">
        <v>2343</v>
      </c>
      <c r="D8849" s="145" t="s">
        <v>2344</v>
      </c>
      <c r="E8849" s="145" t="s">
        <v>2345</v>
      </c>
      <c r="F8849" s="176" t="s">
        <v>2644</v>
      </c>
      <c r="G8849" s="176" t="s">
        <v>169</v>
      </c>
      <c r="H8849" s="54">
        <v>327</v>
      </c>
      <c r="I8849" s="231">
        <v>45193.944513888891</v>
      </c>
      <c r="J8849" s="231">
        <v>45195.304861111108</v>
      </c>
      <c r="K8849" s="136">
        <v>1.3603472222222222</v>
      </c>
      <c r="L8849" s="140"/>
    </row>
    <row r="8850" spans="1:12">
      <c r="A8850" s="154" t="s">
        <v>2342</v>
      </c>
      <c r="B8850" s="154">
        <v>5000220860</v>
      </c>
      <c r="C8850" s="183" t="s">
        <v>2343</v>
      </c>
      <c r="D8850" s="145" t="s">
        <v>2344</v>
      </c>
      <c r="E8850" s="145" t="s">
        <v>2345</v>
      </c>
      <c r="F8850" s="176" t="s">
        <v>2644</v>
      </c>
      <c r="G8850" s="176" t="s">
        <v>169</v>
      </c>
      <c r="H8850" s="54">
        <v>327</v>
      </c>
      <c r="I8850" s="231">
        <v>45196.763206018521</v>
      </c>
      <c r="J8850" s="231">
        <v>45196.800717592596</v>
      </c>
      <c r="K8850" s="136">
        <v>3.7511574074074072E-2</v>
      </c>
      <c r="L8850" s="140"/>
    </row>
    <row r="8851" spans="1:12">
      <c r="A8851" s="154" t="s">
        <v>2342</v>
      </c>
      <c r="B8851" s="154">
        <v>5000220860</v>
      </c>
      <c r="C8851" s="183" t="s">
        <v>2343</v>
      </c>
      <c r="D8851" s="145" t="s">
        <v>2344</v>
      </c>
      <c r="E8851" s="145" t="s">
        <v>2345</v>
      </c>
      <c r="F8851" s="176" t="s">
        <v>2644</v>
      </c>
      <c r="G8851" s="176" t="s">
        <v>169</v>
      </c>
      <c r="H8851" s="54">
        <v>327</v>
      </c>
      <c r="I8851" s="231">
        <v>45206.064675925925</v>
      </c>
      <c r="J8851" s="231">
        <v>45206.076527777775</v>
      </c>
      <c r="K8851" s="136">
        <v>1.1851851851851851E-2</v>
      </c>
      <c r="L8851" s="140"/>
    </row>
    <row r="8852" spans="1:12">
      <c r="A8852" s="154" t="s">
        <v>2342</v>
      </c>
      <c r="B8852" s="154">
        <v>5000220860</v>
      </c>
      <c r="C8852" s="183" t="s">
        <v>2343</v>
      </c>
      <c r="D8852" s="145" t="s">
        <v>2344</v>
      </c>
      <c r="E8852" s="145" t="s">
        <v>2345</v>
      </c>
      <c r="F8852" s="176" t="s">
        <v>2644</v>
      </c>
      <c r="G8852" s="176" t="s">
        <v>169</v>
      </c>
      <c r="H8852" s="54">
        <v>327</v>
      </c>
      <c r="I8852" s="231">
        <v>45206.156354166669</v>
      </c>
      <c r="J8852" s="231">
        <v>45206.235879629632</v>
      </c>
      <c r="K8852" s="136">
        <v>7.9525462962962964E-2</v>
      </c>
      <c r="L8852" s="140"/>
    </row>
    <row r="8853" spans="1:12">
      <c r="A8853" s="154" t="s">
        <v>2342</v>
      </c>
      <c r="B8853" s="154">
        <v>5000220860</v>
      </c>
      <c r="C8853" s="183" t="s">
        <v>2343</v>
      </c>
      <c r="D8853" s="145" t="s">
        <v>2344</v>
      </c>
      <c r="E8853" s="145" t="s">
        <v>2345</v>
      </c>
      <c r="F8853" s="176" t="s">
        <v>2644</v>
      </c>
      <c r="G8853" s="176" t="s">
        <v>169</v>
      </c>
      <c r="H8853" s="54">
        <v>327</v>
      </c>
      <c r="I8853" s="231">
        <v>45206.54351851852</v>
      </c>
      <c r="J8853" s="231">
        <v>45206.954861111109</v>
      </c>
      <c r="K8853" s="136">
        <v>0.41134259259259259</v>
      </c>
      <c r="L8853" s="140"/>
    </row>
    <row r="8854" spans="1:12">
      <c r="A8854" s="154" t="s">
        <v>2342</v>
      </c>
      <c r="B8854" s="154">
        <v>5000220860</v>
      </c>
      <c r="C8854" s="183" t="s">
        <v>2343</v>
      </c>
      <c r="D8854" s="145" t="s">
        <v>2344</v>
      </c>
      <c r="E8854" s="145" t="s">
        <v>2345</v>
      </c>
      <c r="F8854" s="176" t="s">
        <v>2644</v>
      </c>
      <c r="G8854" s="176" t="s">
        <v>169</v>
      </c>
      <c r="H8854" s="54">
        <v>327</v>
      </c>
      <c r="I8854" s="231">
        <v>45206.984351851854</v>
      </c>
      <c r="J8854" s="231">
        <v>45207.014594907407</v>
      </c>
      <c r="K8854" s="136">
        <v>3.0243055555555554E-2</v>
      </c>
      <c r="L8854" s="140"/>
    </row>
    <row r="8855" spans="1:12">
      <c r="A8855" s="154" t="s">
        <v>2342</v>
      </c>
      <c r="B8855" s="154">
        <v>5000220860</v>
      </c>
      <c r="C8855" s="183" t="s">
        <v>2343</v>
      </c>
      <c r="D8855" s="145" t="s">
        <v>2344</v>
      </c>
      <c r="E8855" s="145" t="s">
        <v>2345</v>
      </c>
      <c r="F8855" s="176" t="s">
        <v>2644</v>
      </c>
      <c r="G8855" s="176" t="s">
        <v>169</v>
      </c>
      <c r="H8855" s="54">
        <v>327</v>
      </c>
      <c r="I8855" s="231">
        <v>45207.484085648146</v>
      </c>
      <c r="J8855" s="231">
        <v>45207.698750000003</v>
      </c>
      <c r="K8855" s="136">
        <v>0.21466435185185184</v>
      </c>
      <c r="L8855" s="140"/>
    </row>
    <row r="8856" spans="1:12">
      <c r="A8856" s="154" t="s">
        <v>2342</v>
      </c>
      <c r="B8856" s="154">
        <v>5000220860</v>
      </c>
      <c r="C8856" s="183" t="s">
        <v>2343</v>
      </c>
      <c r="D8856" s="145" t="s">
        <v>2344</v>
      </c>
      <c r="E8856" s="145" t="s">
        <v>2345</v>
      </c>
      <c r="F8856" s="176" t="s">
        <v>2644</v>
      </c>
      <c r="G8856" s="176" t="s">
        <v>169</v>
      </c>
      <c r="H8856" s="54">
        <v>327</v>
      </c>
      <c r="I8856" s="231">
        <v>45231.279108796298</v>
      </c>
      <c r="J8856" s="231">
        <v>45235.19835648148</v>
      </c>
      <c r="K8856" s="136">
        <v>3.9192476851851854</v>
      </c>
      <c r="L8856" s="140"/>
    </row>
    <row r="8857" spans="1:12">
      <c r="A8857" s="154" t="s">
        <v>2342</v>
      </c>
      <c r="B8857" s="154">
        <v>5000220860</v>
      </c>
      <c r="C8857" s="183" t="s">
        <v>2343</v>
      </c>
      <c r="D8857" s="145" t="s">
        <v>2344</v>
      </c>
      <c r="E8857" s="145" t="s">
        <v>2345</v>
      </c>
      <c r="F8857" s="176" t="s">
        <v>2644</v>
      </c>
      <c r="G8857" s="176" t="s">
        <v>169</v>
      </c>
      <c r="H8857" s="54">
        <v>327</v>
      </c>
      <c r="I8857" s="231">
        <v>45243.69835648148</v>
      </c>
      <c r="J8857" s="231">
        <v>45246.630057870374</v>
      </c>
      <c r="K8857" s="136">
        <v>2.931701388888889</v>
      </c>
      <c r="L8857" s="140"/>
    </row>
    <row r="8858" spans="1:12">
      <c r="A8858" s="154" t="s">
        <v>2342</v>
      </c>
      <c r="B8858" s="154">
        <v>5000220860</v>
      </c>
      <c r="C8858" s="183" t="s">
        <v>2343</v>
      </c>
      <c r="D8858" s="145" t="s">
        <v>2344</v>
      </c>
      <c r="E8858" s="145" t="s">
        <v>2345</v>
      </c>
      <c r="F8858" s="176" t="s">
        <v>2644</v>
      </c>
      <c r="G8858" s="176" t="s">
        <v>169</v>
      </c>
      <c r="H8858" s="54">
        <v>327</v>
      </c>
      <c r="I8858" s="231">
        <v>45246.679710648146</v>
      </c>
      <c r="J8858" s="231">
        <v>45246.698425925926</v>
      </c>
      <c r="K8858" s="136">
        <v>1.8715277777777779E-2</v>
      </c>
      <c r="L8858" s="140"/>
    </row>
    <row r="8859" spans="1:12">
      <c r="A8859" s="154" t="s">
        <v>2342</v>
      </c>
      <c r="B8859" s="154">
        <v>5000220860</v>
      </c>
      <c r="C8859" s="183" t="s">
        <v>2343</v>
      </c>
      <c r="D8859" s="145" t="s">
        <v>2344</v>
      </c>
      <c r="E8859" s="145" t="s">
        <v>2345</v>
      </c>
      <c r="F8859" s="176" t="s">
        <v>2644</v>
      </c>
      <c r="G8859" s="176" t="s">
        <v>169</v>
      </c>
      <c r="H8859" s="54">
        <v>327</v>
      </c>
      <c r="I8859" s="231">
        <v>45248.142951388887</v>
      </c>
      <c r="J8859" s="231">
        <v>45248.198379629626</v>
      </c>
      <c r="K8859" s="136">
        <v>5.5428240740740743E-2</v>
      </c>
      <c r="L8859" s="140"/>
    </row>
    <row r="8860" spans="1:12">
      <c r="A8860" s="154" t="s">
        <v>2342</v>
      </c>
      <c r="B8860" s="154">
        <v>5000220860</v>
      </c>
      <c r="C8860" s="183" t="s">
        <v>2343</v>
      </c>
      <c r="D8860" s="145" t="s">
        <v>2344</v>
      </c>
      <c r="E8860" s="145" t="s">
        <v>2345</v>
      </c>
      <c r="F8860" s="176" t="s">
        <v>2644</v>
      </c>
      <c r="G8860" s="176" t="s">
        <v>169</v>
      </c>
      <c r="H8860" s="54">
        <v>327</v>
      </c>
      <c r="I8860" s="231">
        <v>45248.296319444446</v>
      </c>
      <c r="J8860" s="231">
        <v>45248.404120370367</v>
      </c>
      <c r="K8860" s="136">
        <v>0.10780092592592593</v>
      </c>
      <c r="L8860" s="140"/>
    </row>
    <row r="8861" spans="1:12">
      <c r="A8861" s="154" t="s">
        <v>2342</v>
      </c>
      <c r="B8861" s="154">
        <v>5000220860</v>
      </c>
      <c r="C8861" s="183" t="s">
        <v>2343</v>
      </c>
      <c r="D8861" s="145" t="s">
        <v>2344</v>
      </c>
      <c r="E8861" s="145" t="s">
        <v>2345</v>
      </c>
      <c r="F8861" s="176" t="s">
        <v>2644</v>
      </c>
      <c r="G8861" s="176" t="s">
        <v>169</v>
      </c>
      <c r="H8861" s="54">
        <v>327</v>
      </c>
      <c r="I8861" s="231">
        <v>45248.698379629626</v>
      </c>
      <c r="J8861" s="231">
        <v>45249.362442129626</v>
      </c>
      <c r="K8861" s="136">
        <v>0.6640625</v>
      </c>
      <c r="L8861" s="140"/>
    </row>
    <row r="8862" spans="1:12">
      <c r="A8862" s="154" t="s">
        <v>2342</v>
      </c>
      <c r="B8862" s="154">
        <v>5000220860</v>
      </c>
      <c r="C8862" s="183" t="s">
        <v>2343</v>
      </c>
      <c r="D8862" s="145" t="s">
        <v>2344</v>
      </c>
      <c r="E8862" s="145" t="s">
        <v>2345</v>
      </c>
      <c r="F8862" s="176" t="s">
        <v>2644</v>
      </c>
      <c r="G8862" s="176" t="s">
        <v>169</v>
      </c>
      <c r="H8862" s="54">
        <v>327</v>
      </c>
      <c r="I8862" s="231">
        <v>45249.375787037039</v>
      </c>
      <c r="J8862" s="231">
        <v>45249.698368055557</v>
      </c>
      <c r="K8862" s="136">
        <v>0.3225810185185185</v>
      </c>
      <c r="L8862" s="140"/>
    </row>
    <row r="8863" spans="1:12">
      <c r="A8863" s="154" t="s">
        <v>2342</v>
      </c>
      <c r="B8863" s="154">
        <v>5000220860</v>
      </c>
      <c r="C8863" s="183" t="s">
        <v>2343</v>
      </c>
      <c r="D8863" s="145" t="s">
        <v>2344</v>
      </c>
      <c r="E8863" s="145" t="s">
        <v>2345</v>
      </c>
      <c r="F8863" s="176" t="s">
        <v>2644</v>
      </c>
      <c r="G8863" s="176" t="s">
        <v>169</v>
      </c>
      <c r="H8863" s="54">
        <v>327</v>
      </c>
      <c r="I8863" s="231">
        <v>45250.505416666667</v>
      </c>
      <c r="J8863" s="231">
        <v>45250.698379629626</v>
      </c>
      <c r="K8863" s="136">
        <v>0.19296296296296298</v>
      </c>
      <c r="L8863" s="140"/>
    </row>
    <row r="8864" spans="1:12">
      <c r="A8864" s="154" t="s">
        <v>2342</v>
      </c>
      <c r="B8864" s="154">
        <v>5000220860</v>
      </c>
      <c r="C8864" s="183" t="s">
        <v>2343</v>
      </c>
      <c r="D8864" s="145" t="s">
        <v>2344</v>
      </c>
      <c r="E8864" s="145" t="s">
        <v>2345</v>
      </c>
      <c r="F8864" s="176" t="s">
        <v>2644</v>
      </c>
      <c r="G8864" s="176" t="s">
        <v>169</v>
      </c>
      <c r="H8864" s="54">
        <v>327</v>
      </c>
      <c r="I8864" s="231">
        <v>45253.389641203707</v>
      </c>
      <c r="J8864" s="231">
        <v>45253.698379629626</v>
      </c>
      <c r="K8864" s="136">
        <v>0.30873842592592593</v>
      </c>
      <c r="L8864" s="140"/>
    </row>
    <row r="8865" spans="1:12">
      <c r="A8865" s="154" t="s">
        <v>2342</v>
      </c>
      <c r="B8865" s="154">
        <v>5000220860</v>
      </c>
      <c r="C8865" s="183" t="s">
        <v>2343</v>
      </c>
      <c r="D8865" s="145" t="s">
        <v>2344</v>
      </c>
      <c r="E8865" s="145" t="s">
        <v>2345</v>
      </c>
      <c r="F8865" s="176" t="s">
        <v>2644</v>
      </c>
      <c r="G8865" s="176" t="s">
        <v>169</v>
      </c>
      <c r="H8865" s="54">
        <v>327</v>
      </c>
      <c r="I8865" s="231">
        <v>45257.774016203701</v>
      </c>
      <c r="J8865" s="231">
        <v>45258.198321759257</v>
      </c>
      <c r="K8865" s="136">
        <v>0.42430555555555555</v>
      </c>
      <c r="L8865" s="140"/>
    </row>
    <row r="8866" spans="1:12">
      <c r="A8866" s="154" t="s">
        <v>2342</v>
      </c>
      <c r="B8866" s="154">
        <v>5000220860</v>
      </c>
      <c r="C8866" s="183" t="s">
        <v>2343</v>
      </c>
      <c r="D8866" s="145" t="s">
        <v>2344</v>
      </c>
      <c r="E8866" s="145" t="s">
        <v>2345</v>
      </c>
      <c r="F8866" s="176" t="s">
        <v>2644</v>
      </c>
      <c r="G8866" s="176" t="s">
        <v>169</v>
      </c>
      <c r="H8866" s="54">
        <v>327</v>
      </c>
      <c r="I8866" s="231">
        <v>45259.630312499998</v>
      </c>
      <c r="J8866" s="231">
        <v>45259.698483796295</v>
      </c>
      <c r="K8866" s="136">
        <v>6.8171296296296299E-2</v>
      </c>
      <c r="L8866" s="140"/>
    </row>
    <row r="8867" spans="1:12">
      <c r="A8867" s="154" t="s">
        <v>2342</v>
      </c>
      <c r="B8867" s="154">
        <v>5000220860</v>
      </c>
      <c r="C8867" s="183" t="s">
        <v>2343</v>
      </c>
      <c r="D8867" s="145" t="s">
        <v>2344</v>
      </c>
      <c r="E8867" s="145" t="s">
        <v>2345</v>
      </c>
      <c r="F8867" s="176" t="s">
        <v>2644</v>
      </c>
      <c r="G8867" s="176" t="s">
        <v>169</v>
      </c>
      <c r="H8867" s="54">
        <v>327</v>
      </c>
      <c r="I8867" s="231">
        <v>45261.609976851854</v>
      </c>
      <c r="J8867" s="231">
        <v>45261.698414351849</v>
      </c>
      <c r="K8867" s="136">
        <v>8.8437500000000002E-2</v>
      </c>
      <c r="L8867" s="140"/>
    </row>
    <row r="8868" spans="1:12">
      <c r="A8868" s="154" t="s">
        <v>2342</v>
      </c>
      <c r="B8868" s="154">
        <v>5000220860</v>
      </c>
      <c r="C8868" s="183" t="s">
        <v>2343</v>
      </c>
      <c r="D8868" s="145" t="s">
        <v>2344</v>
      </c>
      <c r="E8868" s="145" t="s">
        <v>2345</v>
      </c>
      <c r="F8868" s="176" t="s">
        <v>2644</v>
      </c>
      <c r="G8868" s="176" t="s">
        <v>169</v>
      </c>
      <c r="H8868" s="54">
        <v>327</v>
      </c>
      <c r="I8868" s="231">
        <v>45262.084513888891</v>
      </c>
      <c r="J8868" s="231">
        <v>45262.198344907411</v>
      </c>
      <c r="K8868" s="136">
        <v>0.11383101851851851</v>
      </c>
      <c r="L8868" s="140"/>
    </row>
    <row r="8869" spans="1:12">
      <c r="A8869" s="154" t="s">
        <v>2342</v>
      </c>
      <c r="B8869" s="154">
        <v>5000220860</v>
      </c>
      <c r="C8869" s="183" t="s">
        <v>2343</v>
      </c>
      <c r="D8869" s="145" t="s">
        <v>2344</v>
      </c>
      <c r="E8869" s="145" t="s">
        <v>2345</v>
      </c>
      <c r="F8869" s="176" t="s">
        <v>2644</v>
      </c>
      <c r="G8869" s="176" t="s">
        <v>169</v>
      </c>
      <c r="H8869" s="54">
        <v>327</v>
      </c>
      <c r="I8869" s="231">
        <v>45264.698391203703</v>
      </c>
      <c r="J8869" s="231">
        <v>45267.198344907411</v>
      </c>
      <c r="K8869" s="136">
        <v>2.4999537037037038</v>
      </c>
      <c r="L8869" s="140"/>
    </row>
    <row r="8870" spans="1:12">
      <c r="A8870" s="154" t="s">
        <v>2342</v>
      </c>
      <c r="B8870" s="154">
        <v>5000220860</v>
      </c>
      <c r="C8870" s="183" t="s">
        <v>2343</v>
      </c>
      <c r="D8870" s="145" t="s">
        <v>2344</v>
      </c>
      <c r="E8870" s="145" t="s">
        <v>2345</v>
      </c>
      <c r="F8870" s="176" t="s">
        <v>2644</v>
      </c>
      <c r="G8870" s="176" t="s">
        <v>169</v>
      </c>
      <c r="H8870" s="54">
        <v>327</v>
      </c>
      <c r="I8870" s="231">
        <v>45267.401932870373</v>
      </c>
      <c r="J8870" s="231">
        <v>45267.543981481482</v>
      </c>
      <c r="K8870" s="136">
        <v>0.14204861111111111</v>
      </c>
      <c r="L8870" s="140"/>
    </row>
    <row r="8871" spans="1:12">
      <c r="A8871" s="154" t="s">
        <v>2342</v>
      </c>
      <c r="B8871" s="154">
        <v>5000220860</v>
      </c>
      <c r="C8871" s="183" t="s">
        <v>2343</v>
      </c>
      <c r="D8871" s="145" t="s">
        <v>2344</v>
      </c>
      <c r="E8871" s="145" t="s">
        <v>2345</v>
      </c>
      <c r="F8871" s="176" t="s">
        <v>2644</v>
      </c>
      <c r="G8871" s="176" t="s">
        <v>169</v>
      </c>
      <c r="H8871" s="54">
        <v>327</v>
      </c>
      <c r="I8871" s="231">
        <v>45267.642881944441</v>
      </c>
      <c r="J8871" s="231">
        <v>45269.198344907411</v>
      </c>
      <c r="K8871" s="136">
        <v>1.555462962962963</v>
      </c>
      <c r="L8871" s="140"/>
    </row>
    <row r="8872" spans="1:12">
      <c r="A8872" s="154" t="s">
        <v>2342</v>
      </c>
      <c r="B8872" s="154">
        <v>5000220860</v>
      </c>
      <c r="C8872" s="183" t="s">
        <v>2343</v>
      </c>
      <c r="D8872" s="145" t="s">
        <v>2344</v>
      </c>
      <c r="E8872" s="145" t="s">
        <v>2345</v>
      </c>
      <c r="F8872" s="176" t="s">
        <v>2644</v>
      </c>
      <c r="G8872" s="176" t="s">
        <v>169</v>
      </c>
      <c r="H8872" s="54">
        <v>327</v>
      </c>
      <c r="I8872" s="231">
        <v>45269.345648148148</v>
      </c>
      <c r="J8872" s="231">
        <v>45269.431979166664</v>
      </c>
      <c r="K8872" s="136">
        <v>8.6331018518518515E-2</v>
      </c>
      <c r="L8872" s="140"/>
    </row>
    <row r="8873" spans="1:12">
      <c r="A8873" s="154" t="s">
        <v>2342</v>
      </c>
      <c r="B8873" s="154">
        <v>5000220860</v>
      </c>
      <c r="C8873" s="183" t="s">
        <v>2343</v>
      </c>
      <c r="D8873" s="145" t="s">
        <v>2344</v>
      </c>
      <c r="E8873" s="145" t="s">
        <v>2345</v>
      </c>
      <c r="F8873" s="176" t="s">
        <v>2644</v>
      </c>
      <c r="G8873" s="176" t="s">
        <v>169</v>
      </c>
      <c r="H8873" s="54">
        <v>327</v>
      </c>
      <c r="I8873" s="231">
        <v>45269.468275462961</v>
      </c>
      <c r="J8873" s="231">
        <v>45269.533530092594</v>
      </c>
      <c r="K8873" s="136">
        <v>6.5254629629629635E-2</v>
      </c>
      <c r="L8873" s="140"/>
    </row>
    <row r="8874" spans="1:12">
      <c r="A8874" s="154" t="s">
        <v>2342</v>
      </c>
      <c r="B8874" s="154">
        <v>5000220860</v>
      </c>
      <c r="C8874" s="183" t="s">
        <v>2343</v>
      </c>
      <c r="D8874" s="145" t="s">
        <v>2344</v>
      </c>
      <c r="E8874" s="145" t="s">
        <v>2345</v>
      </c>
      <c r="F8874" s="176" t="s">
        <v>2644</v>
      </c>
      <c r="G8874" s="176" t="s">
        <v>169</v>
      </c>
      <c r="H8874" s="54">
        <v>327</v>
      </c>
      <c r="I8874" s="231">
        <v>45269.698425925926</v>
      </c>
      <c r="J8874" s="231">
        <v>45275.338599537034</v>
      </c>
      <c r="K8874" s="136">
        <v>5.6401736111111109</v>
      </c>
      <c r="L8874" s="140"/>
    </row>
    <row r="8875" spans="1:12">
      <c r="A8875" s="154" t="s">
        <v>2342</v>
      </c>
      <c r="B8875" s="154">
        <v>5000220860</v>
      </c>
      <c r="C8875" s="183" t="s">
        <v>2343</v>
      </c>
      <c r="D8875" s="145" t="s">
        <v>2344</v>
      </c>
      <c r="E8875" s="145" t="s">
        <v>2345</v>
      </c>
      <c r="F8875" s="176" t="s">
        <v>2644</v>
      </c>
      <c r="G8875" s="176" t="s">
        <v>169</v>
      </c>
      <c r="H8875" s="54">
        <v>327</v>
      </c>
      <c r="I8875" s="231">
        <v>45275.393217592595</v>
      </c>
      <c r="J8875" s="231">
        <v>45275.43372685185</v>
      </c>
      <c r="K8875" s="136">
        <v>4.0509259259259259E-2</v>
      </c>
      <c r="L8875" s="140"/>
    </row>
    <row r="8876" spans="1:12">
      <c r="A8876" s="154" t="s">
        <v>2342</v>
      </c>
      <c r="B8876" s="154">
        <v>5000220860</v>
      </c>
      <c r="C8876" s="183" t="s">
        <v>2343</v>
      </c>
      <c r="D8876" s="145" t="s">
        <v>2344</v>
      </c>
      <c r="E8876" s="145" t="s">
        <v>2345</v>
      </c>
      <c r="F8876" s="176" t="s">
        <v>2644</v>
      </c>
      <c r="G8876" s="176" t="s">
        <v>169</v>
      </c>
      <c r="H8876" s="54">
        <v>327</v>
      </c>
      <c r="I8876" s="231">
        <v>45275.448240740741</v>
      </c>
      <c r="J8876" s="231">
        <v>45275.698449074072</v>
      </c>
      <c r="K8876" s="136">
        <v>0.25020833333333331</v>
      </c>
      <c r="L8876" s="140"/>
    </row>
    <row r="8877" spans="1:12">
      <c r="A8877" s="154" t="s">
        <v>2342</v>
      </c>
      <c r="B8877" s="154">
        <v>5000220860</v>
      </c>
      <c r="C8877" s="183" t="s">
        <v>2343</v>
      </c>
      <c r="D8877" s="145" t="s">
        <v>2344</v>
      </c>
      <c r="E8877" s="145" t="s">
        <v>2345</v>
      </c>
      <c r="F8877" s="176" t="s">
        <v>2644</v>
      </c>
      <c r="G8877" s="176" t="s">
        <v>169</v>
      </c>
      <c r="H8877" s="54">
        <v>327</v>
      </c>
      <c r="I8877" s="231">
        <v>45275.745532407411</v>
      </c>
      <c r="J8877" s="231">
        <v>45276.198425925926</v>
      </c>
      <c r="K8877" s="136">
        <v>0.4528935185185185</v>
      </c>
      <c r="L8877" s="140"/>
    </row>
    <row r="8878" spans="1:12">
      <c r="A8878" s="154" t="s">
        <v>2342</v>
      </c>
      <c r="B8878" s="154">
        <v>5000220860</v>
      </c>
      <c r="C8878" s="183" t="s">
        <v>2343</v>
      </c>
      <c r="D8878" s="145" t="s">
        <v>2344</v>
      </c>
      <c r="E8878" s="145" t="s">
        <v>2345</v>
      </c>
      <c r="F8878" s="176" t="s">
        <v>2644</v>
      </c>
      <c r="G8878" s="176" t="s">
        <v>169</v>
      </c>
      <c r="H8878" s="54">
        <v>327</v>
      </c>
      <c r="I8878" s="231">
        <v>45282.949594907404</v>
      </c>
      <c r="J8878" s="231">
        <v>45282.965995370374</v>
      </c>
      <c r="K8878" s="136">
        <v>1.6400462962962964E-2</v>
      </c>
      <c r="L8878" s="140"/>
    </row>
    <row r="8879" spans="1:12">
      <c r="A8879" s="154" t="s">
        <v>2342</v>
      </c>
      <c r="B8879" s="154">
        <v>5000220860</v>
      </c>
      <c r="C8879" s="183" t="s">
        <v>2343</v>
      </c>
      <c r="D8879" s="145" t="s">
        <v>2344</v>
      </c>
      <c r="E8879" s="145" t="s">
        <v>2345</v>
      </c>
      <c r="F8879" s="176" t="s">
        <v>2644</v>
      </c>
      <c r="G8879" s="176" t="s">
        <v>169</v>
      </c>
      <c r="H8879" s="54">
        <v>327</v>
      </c>
      <c r="I8879" s="231">
        <v>45282.977048611108</v>
      </c>
      <c r="J8879" s="231">
        <v>45283.19835648148</v>
      </c>
      <c r="K8879" s="136">
        <v>0.22130787037037036</v>
      </c>
      <c r="L8879" s="140"/>
    </row>
    <row r="8880" spans="1:12">
      <c r="A8880" s="154" t="s">
        <v>2342</v>
      </c>
      <c r="B8880" s="154">
        <v>5000220860</v>
      </c>
      <c r="C8880" s="183" t="s">
        <v>2343</v>
      </c>
      <c r="D8880" s="145" t="s">
        <v>2344</v>
      </c>
      <c r="E8880" s="145" t="s">
        <v>2345</v>
      </c>
      <c r="F8880" s="176" t="s">
        <v>2644</v>
      </c>
      <c r="G8880" s="176" t="s">
        <v>169</v>
      </c>
      <c r="H8880" s="54">
        <v>327</v>
      </c>
      <c r="I8880" s="231">
        <v>45284.429224537038</v>
      </c>
      <c r="J8880" s="231">
        <v>45284.698449074072</v>
      </c>
      <c r="K8880" s="136">
        <v>0.26922453703703703</v>
      </c>
      <c r="L8880" s="140"/>
    </row>
    <row r="8881" spans="1:12">
      <c r="A8881" s="154" t="s">
        <v>2342</v>
      </c>
      <c r="B8881" s="154">
        <v>5000220860</v>
      </c>
      <c r="C8881" s="183" t="s">
        <v>2343</v>
      </c>
      <c r="D8881" s="145" t="s">
        <v>2344</v>
      </c>
      <c r="E8881" s="145" t="s">
        <v>2345</v>
      </c>
      <c r="F8881" s="176" t="s">
        <v>2644</v>
      </c>
      <c r="G8881" s="176" t="s">
        <v>169</v>
      </c>
      <c r="H8881" s="54">
        <v>327</v>
      </c>
      <c r="I8881" s="231">
        <v>45285.471562500003</v>
      </c>
      <c r="J8881" s="231">
        <v>45285.622418981482</v>
      </c>
      <c r="K8881" s="136">
        <v>0.15085648148148148</v>
      </c>
      <c r="L8881" s="140"/>
    </row>
    <row r="8882" spans="1:12">
      <c r="A8882" s="154" t="s">
        <v>2342</v>
      </c>
      <c r="B8882" s="154">
        <v>5000220860</v>
      </c>
      <c r="C8882" s="183" t="s">
        <v>2343</v>
      </c>
      <c r="D8882" s="145" t="s">
        <v>2344</v>
      </c>
      <c r="E8882" s="145" t="s">
        <v>2345</v>
      </c>
      <c r="F8882" s="176" t="s">
        <v>2644</v>
      </c>
      <c r="G8882" s="176" t="s">
        <v>169</v>
      </c>
      <c r="H8882" s="54">
        <v>327</v>
      </c>
      <c r="I8882" s="231">
        <v>45285.641388888886</v>
      </c>
      <c r="J8882" s="231">
        <v>45285.698460648149</v>
      </c>
      <c r="K8882" s="136">
        <v>5.707175925925926E-2</v>
      </c>
      <c r="L8882" s="140"/>
    </row>
    <row r="8883" spans="1:12">
      <c r="A8883" s="154" t="s">
        <v>2342</v>
      </c>
      <c r="B8883" s="154">
        <v>5000220860</v>
      </c>
      <c r="C8883" s="183" t="s">
        <v>2343</v>
      </c>
      <c r="D8883" s="145" t="s">
        <v>2344</v>
      </c>
      <c r="E8883" s="145" t="s">
        <v>2345</v>
      </c>
      <c r="F8883" s="176" t="s">
        <v>2644</v>
      </c>
      <c r="G8883" s="176" t="s">
        <v>169</v>
      </c>
      <c r="H8883" s="54">
        <v>327</v>
      </c>
      <c r="I8883" s="231">
        <v>45285.749768518515</v>
      </c>
      <c r="J8883" s="231">
        <v>45285.767372685186</v>
      </c>
      <c r="K8883" s="136">
        <v>1.7604166666666667E-2</v>
      </c>
      <c r="L8883" s="140"/>
    </row>
    <row r="8884" spans="1:12">
      <c r="A8884" s="154" t="s">
        <v>2342</v>
      </c>
      <c r="B8884" s="154">
        <v>5000220860</v>
      </c>
      <c r="C8884" s="183" t="s">
        <v>2343</v>
      </c>
      <c r="D8884" s="145" t="s">
        <v>2344</v>
      </c>
      <c r="E8884" s="145" t="s">
        <v>2345</v>
      </c>
      <c r="F8884" s="176" t="s">
        <v>2644</v>
      </c>
      <c r="G8884" s="176" t="s">
        <v>169</v>
      </c>
      <c r="H8884" s="54">
        <v>327</v>
      </c>
      <c r="I8884" s="231">
        <v>45285.786550925928</v>
      </c>
      <c r="J8884" s="231">
        <v>45286.029166666667</v>
      </c>
      <c r="K8884" s="136">
        <v>0.24261574074074074</v>
      </c>
      <c r="L8884" s="140"/>
    </row>
    <row r="8885" spans="1:12">
      <c r="A8885" s="154" t="s">
        <v>2342</v>
      </c>
      <c r="B8885" s="154">
        <v>5000220860</v>
      </c>
      <c r="C8885" s="183" t="s">
        <v>2343</v>
      </c>
      <c r="D8885" s="145" t="s">
        <v>2344</v>
      </c>
      <c r="E8885" s="145" t="s">
        <v>2345</v>
      </c>
      <c r="F8885" s="176" t="s">
        <v>2644</v>
      </c>
      <c r="G8885" s="176" t="s">
        <v>169</v>
      </c>
      <c r="H8885" s="54">
        <v>327</v>
      </c>
      <c r="I8885" s="231">
        <v>45286.198472222219</v>
      </c>
      <c r="J8885" s="231">
        <v>45286.698391203703</v>
      </c>
      <c r="K8885" s="136">
        <v>0.49991898148148151</v>
      </c>
      <c r="L8885" s="140"/>
    </row>
    <row r="8886" spans="1:12">
      <c r="A8886" s="154" t="s">
        <v>2342</v>
      </c>
      <c r="B8886" s="154">
        <v>5000220860</v>
      </c>
      <c r="C8886" s="183" t="s">
        <v>2343</v>
      </c>
      <c r="D8886" s="145" t="s">
        <v>2344</v>
      </c>
      <c r="E8886" s="145" t="s">
        <v>2345</v>
      </c>
      <c r="F8886" s="176" t="s">
        <v>2644</v>
      </c>
      <c r="G8886" s="176" t="s">
        <v>169</v>
      </c>
      <c r="H8886" s="54">
        <v>327</v>
      </c>
      <c r="I8886" s="231">
        <v>45287.698483796295</v>
      </c>
      <c r="J8886" s="231">
        <v>45290.003171296295</v>
      </c>
      <c r="K8886" s="136">
        <v>2.3046875</v>
      </c>
      <c r="L8886" s="140"/>
    </row>
    <row r="8887" spans="1:12">
      <c r="A8887" s="154" t="s">
        <v>2342</v>
      </c>
      <c r="B8887" s="154">
        <v>5000220860</v>
      </c>
      <c r="C8887" s="183" t="s">
        <v>2343</v>
      </c>
      <c r="D8887" s="145" t="s">
        <v>2344</v>
      </c>
      <c r="E8887" s="145" t="s">
        <v>2345</v>
      </c>
      <c r="F8887" s="176" t="s">
        <v>2644</v>
      </c>
      <c r="G8887" s="176" t="s">
        <v>169</v>
      </c>
      <c r="H8887" s="54">
        <v>327</v>
      </c>
      <c r="I8887" s="231">
        <v>45290.019502314812</v>
      </c>
      <c r="J8887" s="231">
        <v>45290.198391203703</v>
      </c>
      <c r="K8887" s="136">
        <v>0.17888888888888888</v>
      </c>
      <c r="L8887" s="140"/>
    </row>
    <row r="8888" spans="1:12">
      <c r="A8888" s="154" t="s">
        <v>2342</v>
      </c>
      <c r="B8888" s="154">
        <v>5000220860</v>
      </c>
      <c r="C8888" s="183" t="s">
        <v>2343</v>
      </c>
      <c r="D8888" s="145" t="s">
        <v>2344</v>
      </c>
      <c r="E8888" s="145" t="s">
        <v>2345</v>
      </c>
      <c r="F8888" s="176" t="s">
        <v>2644</v>
      </c>
      <c r="G8888" s="176" t="s">
        <v>169</v>
      </c>
      <c r="H8888" s="54">
        <v>327</v>
      </c>
      <c r="I8888" s="231">
        <v>45290.398055555554</v>
      </c>
      <c r="J8888" s="231">
        <v>45290.532789351855</v>
      </c>
      <c r="K8888" s="136">
        <v>0.13473379629629631</v>
      </c>
      <c r="L8888" s="140"/>
    </row>
    <row r="8889" spans="1:12">
      <c r="A8889" s="154" t="s">
        <v>2342</v>
      </c>
      <c r="B8889" s="154">
        <v>5000220860</v>
      </c>
      <c r="C8889" s="183" t="s">
        <v>2343</v>
      </c>
      <c r="D8889" s="145" t="s">
        <v>2344</v>
      </c>
      <c r="E8889" s="145" t="s">
        <v>2345</v>
      </c>
      <c r="F8889" s="176" t="s">
        <v>2644</v>
      </c>
      <c r="G8889" s="176" t="s">
        <v>169</v>
      </c>
      <c r="H8889" s="54">
        <v>327</v>
      </c>
      <c r="I8889" s="231">
        <v>45290.698460648149</v>
      </c>
      <c r="J8889" s="231">
        <v>45291.859560185185</v>
      </c>
      <c r="K8889" s="136">
        <v>1.1610995370370369</v>
      </c>
      <c r="L8889" s="140"/>
    </row>
    <row r="8890" spans="1:12">
      <c r="A8890" s="115" t="s">
        <v>455</v>
      </c>
      <c r="B8890" s="115">
        <v>5000228103</v>
      </c>
      <c r="C8890" s="185" t="s">
        <v>2348</v>
      </c>
      <c r="D8890" s="191" t="s">
        <v>2349</v>
      </c>
      <c r="E8890" s="191" t="s">
        <v>2350</v>
      </c>
      <c r="F8890" s="117" t="s">
        <v>156</v>
      </c>
      <c r="G8890" s="117" t="s">
        <v>131</v>
      </c>
      <c r="H8890" s="115">
        <v>0</v>
      </c>
      <c r="I8890" s="232" t="s">
        <v>136</v>
      </c>
      <c r="J8890" s="232" t="s">
        <v>136</v>
      </c>
      <c r="K8890" s="119" t="s">
        <v>136</v>
      </c>
      <c r="L8890" s="120" t="s">
        <v>2642</v>
      </c>
    </row>
    <row r="8891" spans="1:12">
      <c r="A8891" s="115" t="s">
        <v>2352</v>
      </c>
      <c r="B8891" s="115">
        <v>5000005634</v>
      </c>
      <c r="C8891" s="185" t="s">
        <v>2353</v>
      </c>
      <c r="D8891" s="191" t="s">
        <v>2354</v>
      </c>
      <c r="E8891" s="191" t="s">
        <v>2355</v>
      </c>
      <c r="F8891" s="117" t="s">
        <v>156</v>
      </c>
      <c r="G8891" s="117" t="s">
        <v>169</v>
      </c>
      <c r="H8891" s="115">
        <v>0</v>
      </c>
      <c r="I8891" s="232" t="s">
        <v>136</v>
      </c>
      <c r="J8891" s="232" t="s">
        <v>136</v>
      </c>
      <c r="K8891" s="119" t="s">
        <v>136</v>
      </c>
      <c r="L8891" s="120" t="s">
        <v>2642</v>
      </c>
    </row>
    <row r="8892" spans="1:12">
      <c r="A8892" s="115" t="s">
        <v>2352</v>
      </c>
      <c r="B8892" s="115">
        <v>5000005634</v>
      </c>
      <c r="C8892" s="185" t="s">
        <v>2353</v>
      </c>
      <c r="D8892" s="191" t="s">
        <v>2354</v>
      </c>
      <c r="E8892" s="191" t="s">
        <v>2358</v>
      </c>
      <c r="F8892" s="117" t="s">
        <v>156</v>
      </c>
      <c r="G8892" s="117" t="s">
        <v>169</v>
      </c>
      <c r="H8892" s="115">
        <v>0</v>
      </c>
      <c r="I8892" s="232" t="s">
        <v>136</v>
      </c>
      <c r="J8892" s="232" t="s">
        <v>136</v>
      </c>
      <c r="K8892" s="119" t="s">
        <v>136</v>
      </c>
      <c r="L8892" s="120" t="s">
        <v>2642</v>
      </c>
    </row>
    <row r="8893" spans="1:12">
      <c r="A8893" s="154" t="s">
        <v>2359</v>
      </c>
      <c r="B8893" s="154">
        <v>5000005642</v>
      </c>
      <c r="C8893" s="183" t="s">
        <v>2360</v>
      </c>
      <c r="D8893" s="145" t="s">
        <v>2361</v>
      </c>
      <c r="E8893" s="145" t="s">
        <v>2362</v>
      </c>
      <c r="F8893" s="176" t="s">
        <v>2644</v>
      </c>
      <c r="G8893" s="176" t="s">
        <v>169</v>
      </c>
      <c r="H8893" s="54">
        <v>362</v>
      </c>
      <c r="I8893" s="231">
        <v>44927</v>
      </c>
      <c r="J8893" s="231">
        <v>44927.822916666664</v>
      </c>
      <c r="K8893" s="136">
        <v>0.82291666666666663</v>
      </c>
      <c r="L8893" s="140"/>
    </row>
    <row r="8894" spans="1:12">
      <c r="A8894" s="154" t="s">
        <v>2359</v>
      </c>
      <c r="B8894" s="154">
        <v>5000005642</v>
      </c>
      <c r="C8894" s="183" t="s">
        <v>2360</v>
      </c>
      <c r="D8894" s="145" t="s">
        <v>2361</v>
      </c>
      <c r="E8894" s="145" t="s">
        <v>2362</v>
      </c>
      <c r="F8894" s="176" t="s">
        <v>2644</v>
      </c>
      <c r="G8894" s="176" t="s">
        <v>169</v>
      </c>
      <c r="H8894" s="54">
        <v>362</v>
      </c>
      <c r="I8894" s="231">
        <v>44928.435474537036</v>
      </c>
      <c r="J8894" s="231">
        <v>44929.50677083333</v>
      </c>
      <c r="K8894" s="136">
        <v>1.0712962962962962</v>
      </c>
      <c r="L8894" s="140"/>
    </row>
    <row r="8895" spans="1:12">
      <c r="A8895" s="154" t="s">
        <v>2359</v>
      </c>
      <c r="B8895" s="154">
        <v>5000005642</v>
      </c>
      <c r="C8895" s="183" t="s">
        <v>2360</v>
      </c>
      <c r="D8895" s="145" t="s">
        <v>2361</v>
      </c>
      <c r="E8895" s="145" t="s">
        <v>2362</v>
      </c>
      <c r="F8895" s="176" t="s">
        <v>2644</v>
      </c>
      <c r="G8895" s="176" t="s">
        <v>169</v>
      </c>
      <c r="H8895" s="54">
        <v>362</v>
      </c>
      <c r="I8895" s="231">
        <v>44929.583333333336</v>
      </c>
      <c r="J8895" s="231">
        <v>44930.65625</v>
      </c>
      <c r="K8895" s="136">
        <v>1.0729166666666667</v>
      </c>
      <c r="L8895" s="140"/>
    </row>
    <row r="8896" spans="1:12">
      <c r="A8896" s="154" t="s">
        <v>2359</v>
      </c>
      <c r="B8896" s="154">
        <v>5000005642</v>
      </c>
      <c r="C8896" s="183" t="s">
        <v>2360</v>
      </c>
      <c r="D8896" s="145" t="s">
        <v>2361</v>
      </c>
      <c r="E8896" s="145" t="s">
        <v>2362</v>
      </c>
      <c r="F8896" s="176" t="s">
        <v>2644</v>
      </c>
      <c r="G8896" s="176" t="s">
        <v>169</v>
      </c>
      <c r="H8896" s="54">
        <v>362</v>
      </c>
      <c r="I8896" s="231">
        <v>44930.697916666664</v>
      </c>
      <c r="J8896" s="231">
        <v>44930.884305555555</v>
      </c>
      <c r="K8896" s="136">
        <v>0.18638888888888888</v>
      </c>
      <c r="L8896" s="140"/>
    </row>
    <row r="8897" spans="1:12">
      <c r="A8897" s="154" t="s">
        <v>2359</v>
      </c>
      <c r="B8897" s="154">
        <v>5000005642</v>
      </c>
      <c r="C8897" s="183" t="s">
        <v>2360</v>
      </c>
      <c r="D8897" s="145" t="s">
        <v>2361</v>
      </c>
      <c r="E8897" s="145" t="s">
        <v>2362</v>
      </c>
      <c r="F8897" s="176" t="s">
        <v>2644</v>
      </c>
      <c r="G8897" s="176" t="s">
        <v>169</v>
      </c>
      <c r="H8897" s="54">
        <v>362</v>
      </c>
      <c r="I8897" s="231">
        <v>44931.637824074074</v>
      </c>
      <c r="J8897" s="231">
        <v>44932.583333333336</v>
      </c>
      <c r="K8897" s="136">
        <v>0.94550925925925922</v>
      </c>
      <c r="L8897" s="140"/>
    </row>
    <row r="8898" spans="1:12">
      <c r="A8898" s="154" t="s">
        <v>2359</v>
      </c>
      <c r="B8898" s="154">
        <v>5000005642</v>
      </c>
      <c r="C8898" s="183" t="s">
        <v>2360</v>
      </c>
      <c r="D8898" s="145" t="s">
        <v>2361</v>
      </c>
      <c r="E8898" s="145" t="s">
        <v>2362</v>
      </c>
      <c r="F8898" s="176" t="s">
        <v>2644</v>
      </c>
      <c r="G8898" s="176" t="s">
        <v>169</v>
      </c>
      <c r="H8898" s="54">
        <v>362</v>
      </c>
      <c r="I8898" s="231">
        <v>44933.058854166666</v>
      </c>
      <c r="J8898" s="231">
        <v>44933.852187500001</v>
      </c>
      <c r="K8898" s="136">
        <v>0.79333333333333333</v>
      </c>
      <c r="L8898" s="140"/>
    </row>
    <row r="8899" spans="1:12">
      <c r="A8899" s="154" t="s">
        <v>2359</v>
      </c>
      <c r="B8899" s="154">
        <v>5000005642</v>
      </c>
      <c r="C8899" s="183" t="s">
        <v>2360</v>
      </c>
      <c r="D8899" s="145" t="s">
        <v>2361</v>
      </c>
      <c r="E8899" s="145" t="s">
        <v>2362</v>
      </c>
      <c r="F8899" s="176" t="s">
        <v>2644</v>
      </c>
      <c r="G8899" s="176" t="s">
        <v>169</v>
      </c>
      <c r="H8899" s="54">
        <v>362</v>
      </c>
      <c r="I8899" s="231">
        <v>44934.458333333336</v>
      </c>
      <c r="J8899" s="231">
        <v>44934.478564814817</v>
      </c>
      <c r="K8899" s="136">
        <v>2.0231481481481482E-2</v>
      </c>
      <c r="L8899" s="140"/>
    </row>
    <row r="8900" spans="1:12">
      <c r="A8900" s="154" t="s">
        <v>2359</v>
      </c>
      <c r="B8900" s="154">
        <v>5000005642</v>
      </c>
      <c r="C8900" s="183" t="s">
        <v>2360</v>
      </c>
      <c r="D8900" s="145" t="s">
        <v>2361</v>
      </c>
      <c r="E8900" s="145" t="s">
        <v>2362</v>
      </c>
      <c r="F8900" s="176" t="s">
        <v>2644</v>
      </c>
      <c r="G8900" s="176" t="s">
        <v>169</v>
      </c>
      <c r="H8900" s="54">
        <v>362</v>
      </c>
      <c r="I8900" s="231">
        <v>44934.6875</v>
      </c>
      <c r="J8900" s="231">
        <v>44934.78125</v>
      </c>
      <c r="K8900" s="136">
        <v>9.375E-2</v>
      </c>
      <c r="L8900" s="140"/>
    </row>
    <row r="8901" spans="1:12">
      <c r="A8901" s="154" t="s">
        <v>2359</v>
      </c>
      <c r="B8901" s="154">
        <v>5000005642</v>
      </c>
      <c r="C8901" s="183" t="s">
        <v>2360</v>
      </c>
      <c r="D8901" s="145" t="s">
        <v>2361</v>
      </c>
      <c r="E8901" s="145" t="s">
        <v>2362</v>
      </c>
      <c r="F8901" s="176" t="s">
        <v>2644</v>
      </c>
      <c r="G8901" s="176" t="s">
        <v>169</v>
      </c>
      <c r="H8901" s="54">
        <v>362</v>
      </c>
      <c r="I8901" s="231">
        <v>44934.942141203705</v>
      </c>
      <c r="J8901" s="231">
        <v>44937.53125</v>
      </c>
      <c r="K8901" s="136">
        <v>2.5891087962962964</v>
      </c>
      <c r="L8901" s="140"/>
    </row>
    <row r="8902" spans="1:12">
      <c r="A8902" s="154" t="s">
        <v>2359</v>
      </c>
      <c r="B8902" s="154">
        <v>5000005642</v>
      </c>
      <c r="C8902" s="183" t="s">
        <v>2360</v>
      </c>
      <c r="D8902" s="145" t="s">
        <v>2361</v>
      </c>
      <c r="E8902" s="145" t="s">
        <v>2362</v>
      </c>
      <c r="F8902" s="176" t="s">
        <v>2644</v>
      </c>
      <c r="G8902" s="176" t="s">
        <v>169</v>
      </c>
      <c r="H8902" s="54">
        <v>362</v>
      </c>
      <c r="I8902" s="231">
        <v>44937.697916666664</v>
      </c>
      <c r="J8902" s="231">
        <v>44938.072916666664</v>
      </c>
      <c r="K8902" s="136">
        <v>0.375</v>
      </c>
      <c r="L8902" s="140"/>
    </row>
    <row r="8903" spans="1:12">
      <c r="A8903" s="154" t="s">
        <v>2359</v>
      </c>
      <c r="B8903" s="154">
        <v>5000005642</v>
      </c>
      <c r="C8903" s="183" t="s">
        <v>2360</v>
      </c>
      <c r="D8903" s="145" t="s">
        <v>2361</v>
      </c>
      <c r="E8903" s="145" t="s">
        <v>2362</v>
      </c>
      <c r="F8903" s="176" t="s">
        <v>2644</v>
      </c>
      <c r="G8903" s="176" t="s">
        <v>169</v>
      </c>
      <c r="H8903" s="54">
        <v>362</v>
      </c>
      <c r="I8903" s="231">
        <v>44938.091215277775</v>
      </c>
      <c r="J8903" s="231">
        <v>44938.104166666664</v>
      </c>
      <c r="K8903" s="136">
        <v>1.2951388888888889E-2</v>
      </c>
      <c r="L8903" s="140"/>
    </row>
    <row r="8904" spans="1:12">
      <c r="A8904" s="154" t="s">
        <v>2359</v>
      </c>
      <c r="B8904" s="154">
        <v>5000005642</v>
      </c>
      <c r="C8904" s="183" t="s">
        <v>2360</v>
      </c>
      <c r="D8904" s="145" t="s">
        <v>2361</v>
      </c>
      <c r="E8904" s="145" t="s">
        <v>2362</v>
      </c>
      <c r="F8904" s="176" t="s">
        <v>2644</v>
      </c>
      <c r="G8904" s="176" t="s">
        <v>169</v>
      </c>
      <c r="H8904" s="54">
        <v>362</v>
      </c>
      <c r="I8904" s="231">
        <v>44938.264930555553</v>
      </c>
      <c r="J8904" s="231">
        <v>44938.40625</v>
      </c>
      <c r="K8904" s="136">
        <v>0.14131944444444444</v>
      </c>
      <c r="L8904" s="140"/>
    </row>
    <row r="8905" spans="1:12">
      <c r="A8905" s="154" t="s">
        <v>2359</v>
      </c>
      <c r="B8905" s="154">
        <v>5000005642</v>
      </c>
      <c r="C8905" s="183" t="s">
        <v>2360</v>
      </c>
      <c r="D8905" s="145" t="s">
        <v>2361</v>
      </c>
      <c r="E8905" s="145" t="s">
        <v>2362</v>
      </c>
      <c r="F8905" s="176" t="s">
        <v>2644</v>
      </c>
      <c r="G8905" s="176" t="s">
        <v>169</v>
      </c>
      <c r="H8905" s="54">
        <v>362</v>
      </c>
      <c r="I8905" s="231">
        <v>44938.4375</v>
      </c>
      <c r="J8905" s="231">
        <v>44938.600532407407</v>
      </c>
      <c r="K8905" s="136">
        <v>0.1630324074074074</v>
      </c>
      <c r="L8905" s="140"/>
    </row>
    <row r="8906" spans="1:12">
      <c r="A8906" s="154" t="s">
        <v>2359</v>
      </c>
      <c r="B8906" s="154">
        <v>5000005642</v>
      </c>
      <c r="C8906" s="183" t="s">
        <v>2360</v>
      </c>
      <c r="D8906" s="145" t="s">
        <v>2361</v>
      </c>
      <c r="E8906" s="145" t="s">
        <v>2362</v>
      </c>
      <c r="F8906" s="176" t="s">
        <v>2644</v>
      </c>
      <c r="G8906" s="176" t="s">
        <v>169</v>
      </c>
      <c r="H8906" s="54">
        <v>362</v>
      </c>
      <c r="I8906" s="231">
        <v>44938.697569444441</v>
      </c>
      <c r="J8906" s="231">
        <v>44939.600543981483</v>
      </c>
      <c r="K8906" s="136">
        <v>0.90297453703703701</v>
      </c>
      <c r="L8906" s="140"/>
    </row>
    <row r="8907" spans="1:12">
      <c r="A8907" s="154" t="s">
        <v>2359</v>
      </c>
      <c r="B8907" s="154">
        <v>5000005642</v>
      </c>
      <c r="C8907" s="183" t="s">
        <v>2360</v>
      </c>
      <c r="D8907" s="145" t="s">
        <v>2361</v>
      </c>
      <c r="E8907" s="145" t="s">
        <v>2362</v>
      </c>
      <c r="F8907" s="176" t="s">
        <v>2644</v>
      </c>
      <c r="G8907" s="176" t="s">
        <v>169</v>
      </c>
      <c r="H8907" s="54">
        <v>362</v>
      </c>
      <c r="I8907" s="231">
        <v>44939.625</v>
      </c>
      <c r="J8907" s="231">
        <v>44939.875</v>
      </c>
      <c r="K8907" s="136">
        <v>0.25</v>
      </c>
      <c r="L8907" s="140"/>
    </row>
    <row r="8908" spans="1:12">
      <c r="A8908" s="154" t="s">
        <v>2359</v>
      </c>
      <c r="B8908" s="154">
        <v>5000005642</v>
      </c>
      <c r="C8908" s="183" t="s">
        <v>2360</v>
      </c>
      <c r="D8908" s="145" t="s">
        <v>2361</v>
      </c>
      <c r="E8908" s="145" t="s">
        <v>2362</v>
      </c>
      <c r="F8908" s="176" t="s">
        <v>2644</v>
      </c>
      <c r="G8908" s="176" t="s">
        <v>169</v>
      </c>
      <c r="H8908" s="54">
        <v>362</v>
      </c>
      <c r="I8908" s="231">
        <v>44939.979166666664</v>
      </c>
      <c r="J8908" s="231">
        <v>44942.343171296299</v>
      </c>
      <c r="K8908" s="136">
        <v>2.3640046296296298</v>
      </c>
      <c r="L8908" s="140"/>
    </row>
    <row r="8909" spans="1:12">
      <c r="A8909" s="154" t="s">
        <v>2359</v>
      </c>
      <c r="B8909" s="154">
        <v>5000005642</v>
      </c>
      <c r="C8909" s="183" t="s">
        <v>2360</v>
      </c>
      <c r="D8909" s="145" t="s">
        <v>2361</v>
      </c>
      <c r="E8909" s="145" t="s">
        <v>2362</v>
      </c>
      <c r="F8909" s="176" t="s">
        <v>2644</v>
      </c>
      <c r="G8909" s="176" t="s">
        <v>169</v>
      </c>
      <c r="H8909" s="54">
        <v>362</v>
      </c>
      <c r="I8909" s="231">
        <v>44947.875</v>
      </c>
      <c r="J8909" s="231">
        <v>44948.355914351851</v>
      </c>
      <c r="K8909" s="136">
        <v>0.48091435185185183</v>
      </c>
      <c r="L8909" s="140"/>
    </row>
    <row r="8910" spans="1:12">
      <c r="A8910" s="154" t="s">
        <v>2359</v>
      </c>
      <c r="B8910" s="154">
        <v>5000005642</v>
      </c>
      <c r="C8910" s="183" t="s">
        <v>2360</v>
      </c>
      <c r="D8910" s="145" t="s">
        <v>2361</v>
      </c>
      <c r="E8910" s="145" t="s">
        <v>2362</v>
      </c>
      <c r="F8910" s="176" t="s">
        <v>2644</v>
      </c>
      <c r="G8910" s="176" t="s">
        <v>169</v>
      </c>
      <c r="H8910" s="54">
        <v>362</v>
      </c>
      <c r="I8910" s="231">
        <v>44949.520833333336</v>
      </c>
      <c r="J8910" s="231">
        <v>44949.565462962964</v>
      </c>
      <c r="K8910" s="136">
        <v>4.462962962962963E-2</v>
      </c>
      <c r="L8910" s="140"/>
    </row>
    <row r="8911" spans="1:12">
      <c r="A8911" s="154" t="s">
        <v>2359</v>
      </c>
      <c r="B8911" s="154">
        <v>5000005642</v>
      </c>
      <c r="C8911" s="183" t="s">
        <v>2360</v>
      </c>
      <c r="D8911" s="145" t="s">
        <v>2361</v>
      </c>
      <c r="E8911" s="145" t="s">
        <v>2362</v>
      </c>
      <c r="F8911" s="176" t="s">
        <v>2644</v>
      </c>
      <c r="G8911" s="176" t="s">
        <v>169</v>
      </c>
      <c r="H8911" s="54">
        <v>362</v>
      </c>
      <c r="I8911" s="231">
        <v>44955.71875</v>
      </c>
      <c r="J8911" s="231">
        <v>44955.770833333336</v>
      </c>
      <c r="K8911" s="136">
        <v>5.2083333333333336E-2</v>
      </c>
      <c r="L8911" s="140"/>
    </row>
    <row r="8912" spans="1:12">
      <c r="A8912" s="154" t="s">
        <v>2359</v>
      </c>
      <c r="B8912" s="154">
        <v>5000005642</v>
      </c>
      <c r="C8912" s="183" t="s">
        <v>2360</v>
      </c>
      <c r="D8912" s="145" t="s">
        <v>2361</v>
      </c>
      <c r="E8912" s="145" t="s">
        <v>2362</v>
      </c>
      <c r="F8912" s="176" t="s">
        <v>2644</v>
      </c>
      <c r="G8912" s="176" t="s">
        <v>169</v>
      </c>
      <c r="H8912" s="54">
        <v>362</v>
      </c>
      <c r="I8912" s="231">
        <v>44955.96875</v>
      </c>
      <c r="J8912" s="231">
        <v>44956.010416666664</v>
      </c>
      <c r="K8912" s="136">
        <v>4.1666666666666664E-2</v>
      </c>
      <c r="L8912" s="140"/>
    </row>
    <row r="8913" spans="1:12">
      <c r="A8913" s="154" t="s">
        <v>2359</v>
      </c>
      <c r="B8913" s="154">
        <v>5000005642</v>
      </c>
      <c r="C8913" s="183" t="s">
        <v>2360</v>
      </c>
      <c r="D8913" s="145" t="s">
        <v>2361</v>
      </c>
      <c r="E8913" s="145" t="s">
        <v>2362</v>
      </c>
      <c r="F8913" s="176" t="s">
        <v>2644</v>
      </c>
      <c r="G8913" s="176" t="s">
        <v>169</v>
      </c>
      <c r="H8913" s="54">
        <v>362</v>
      </c>
      <c r="I8913" s="231">
        <v>44956.1875</v>
      </c>
      <c r="J8913" s="231">
        <v>44956.398275462961</v>
      </c>
      <c r="K8913" s="136">
        <v>0.21077546296296296</v>
      </c>
      <c r="L8913" s="140"/>
    </row>
    <row r="8914" spans="1:12">
      <c r="A8914" s="154" t="s">
        <v>2359</v>
      </c>
      <c r="B8914" s="154">
        <v>5000005642</v>
      </c>
      <c r="C8914" s="183" t="s">
        <v>2360</v>
      </c>
      <c r="D8914" s="145" t="s">
        <v>2361</v>
      </c>
      <c r="E8914" s="145" t="s">
        <v>2362</v>
      </c>
      <c r="F8914" s="176" t="s">
        <v>2644</v>
      </c>
      <c r="G8914" s="176" t="s">
        <v>169</v>
      </c>
      <c r="H8914" s="54">
        <v>362</v>
      </c>
      <c r="I8914" s="231">
        <v>44957.03125</v>
      </c>
      <c r="J8914" s="231">
        <v>44957.520833333336</v>
      </c>
      <c r="K8914" s="136">
        <v>0.48958333333333331</v>
      </c>
      <c r="L8914" s="140"/>
    </row>
    <row r="8915" spans="1:12">
      <c r="A8915" s="154" t="s">
        <v>2359</v>
      </c>
      <c r="B8915" s="154">
        <v>5000005642</v>
      </c>
      <c r="C8915" s="183" t="s">
        <v>2360</v>
      </c>
      <c r="D8915" s="145" t="s">
        <v>2361</v>
      </c>
      <c r="E8915" s="145" t="s">
        <v>2362</v>
      </c>
      <c r="F8915" s="176" t="s">
        <v>2644</v>
      </c>
      <c r="G8915" s="176" t="s">
        <v>169</v>
      </c>
      <c r="H8915" s="54">
        <v>362</v>
      </c>
      <c r="I8915" s="231">
        <v>44957.568043981482</v>
      </c>
      <c r="J8915" s="231">
        <v>44957.604108796295</v>
      </c>
      <c r="K8915" s="136">
        <v>3.6064814814814813E-2</v>
      </c>
      <c r="L8915" s="140"/>
    </row>
    <row r="8916" spans="1:12">
      <c r="A8916" s="154" t="s">
        <v>2359</v>
      </c>
      <c r="B8916" s="154">
        <v>5000005642</v>
      </c>
      <c r="C8916" s="183" t="s">
        <v>2360</v>
      </c>
      <c r="D8916" s="145" t="s">
        <v>2361</v>
      </c>
      <c r="E8916" s="145" t="s">
        <v>2362</v>
      </c>
      <c r="F8916" s="176" t="s">
        <v>2644</v>
      </c>
      <c r="G8916" s="176" t="s">
        <v>169</v>
      </c>
      <c r="H8916" s="54">
        <v>362</v>
      </c>
      <c r="I8916" s="231">
        <v>44957.770833333336</v>
      </c>
      <c r="J8916" s="231">
        <v>44958.645833333336</v>
      </c>
      <c r="K8916" s="136">
        <v>0.875</v>
      </c>
      <c r="L8916" s="140"/>
    </row>
    <row r="8917" spans="1:12">
      <c r="A8917" s="154" t="s">
        <v>2359</v>
      </c>
      <c r="B8917" s="154">
        <v>5000005642</v>
      </c>
      <c r="C8917" s="183" t="s">
        <v>2360</v>
      </c>
      <c r="D8917" s="145" t="s">
        <v>2361</v>
      </c>
      <c r="E8917" s="145" t="s">
        <v>2362</v>
      </c>
      <c r="F8917" s="176" t="s">
        <v>2644</v>
      </c>
      <c r="G8917" s="176" t="s">
        <v>169</v>
      </c>
      <c r="H8917" s="54">
        <v>362</v>
      </c>
      <c r="I8917" s="231">
        <v>44958.770833333336</v>
      </c>
      <c r="J8917" s="231">
        <v>44958.822916666664</v>
      </c>
      <c r="K8917" s="136">
        <v>5.2083333333333336E-2</v>
      </c>
      <c r="L8917" s="140"/>
    </row>
    <row r="8918" spans="1:12">
      <c r="A8918" s="154" t="s">
        <v>2359</v>
      </c>
      <c r="B8918" s="154">
        <v>5000005642</v>
      </c>
      <c r="C8918" s="183" t="s">
        <v>2360</v>
      </c>
      <c r="D8918" s="145" t="s">
        <v>2361</v>
      </c>
      <c r="E8918" s="145" t="s">
        <v>2362</v>
      </c>
      <c r="F8918" s="176" t="s">
        <v>2644</v>
      </c>
      <c r="G8918" s="176" t="s">
        <v>169</v>
      </c>
      <c r="H8918" s="54">
        <v>362</v>
      </c>
      <c r="I8918" s="231">
        <v>44961.677083333336</v>
      </c>
      <c r="J8918" s="231">
        <v>44961.770833333336</v>
      </c>
      <c r="K8918" s="136">
        <v>9.375E-2</v>
      </c>
      <c r="L8918" s="140"/>
    </row>
    <row r="8919" spans="1:12">
      <c r="A8919" s="154" t="s">
        <v>2359</v>
      </c>
      <c r="B8919" s="154">
        <v>5000005642</v>
      </c>
      <c r="C8919" s="183" t="s">
        <v>2360</v>
      </c>
      <c r="D8919" s="145" t="s">
        <v>2361</v>
      </c>
      <c r="E8919" s="145" t="s">
        <v>2362</v>
      </c>
      <c r="F8919" s="176" t="s">
        <v>2644</v>
      </c>
      <c r="G8919" s="176" t="s">
        <v>169</v>
      </c>
      <c r="H8919" s="54">
        <v>362</v>
      </c>
      <c r="I8919" s="231">
        <v>44965.854166666664</v>
      </c>
      <c r="J8919" s="231">
        <v>44965.958333333336</v>
      </c>
      <c r="K8919" s="136">
        <v>0.10416666666666667</v>
      </c>
      <c r="L8919" s="140"/>
    </row>
    <row r="8920" spans="1:12">
      <c r="A8920" s="154" t="s">
        <v>2359</v>
      </c>
      <c r="B8920" s="154">
        <v>5000005642</v>
      </c>
      <c r="C8920" s="183" t="s">
        <v>2360</v>
      </c>
      <c r="D8920" s="145" t="s">
        <v>2361</v>
      </c>
      <c r="E8920" s="145" t="s">
        <v>2362</v>
      </c>
      <c r="F8920" s="176" t="s">
        <v>2644</v>
      </c>
      <c r="G8920" s="176" t="s">
        <v>169</v>
      </c>
      <c r="H8920" s="54">
        <v>362</v>
      </c>
      <c r="I8920" s="231">
        <v>44970.041666666664</v>
      </c>
      <c r="J8920" s="231">
        <v>44970.072916666664</v>
      </c>
      <c r="K8920" s="136">
        <v>3.125E-2</v>
      </c>
      <c r="L8920" s="140"/>
    </row>
    <row r="8921" spans="1:12">
      <c r="A8921" s="154" t="s">
        <v>2359</v>
      </c>
      <c r="B8921" s="154">
        <v>5000005642</v>
      </c>
      <c r="C8921" s="183" t="s">
        <v>2360</v>
      </c>
      <c r="D8921" s="145" t="s">
        <v>2361</v>
      </c>
      <c r="E8921" s="145" t="s">
        <v>2362</v>
      </c>
      <c r="F8921" s="176" t="s">
        <v>2644</v>
      </c>
      <c r="G8921" s="176" t="s">
        <v>169</v>
      </c>
      <c r="H8921" s="54">
        <v>362</v>
      </c>
      <c r="I8921" s="231">
        <v>44970.104166666664</v>
      </c>
      <c r="J8921" s="231">
        <v>44970.125</v>
      </c>
      <c r="K8921" s="136">
        <v>2.0833333333333332E-2</v>
      </c>
      <c r="L8921" s="140"/>
    </row>
    <row r="8922" spans="1:12">
      <c r="A8922" s="154" t="s">
        <v>2359</v>
      </c>
      <c r="B8922" s="154">
        <v>5000005642</v>
      </c>
      <c r="C8922" s="183" t="s">
        <v>2360</v>
      </c>
      <c r="D8922" s="145" t="s">
        <v>2361</v>
      </c>
      <c r="E8922" s="145" t="s">
        <v>2362</v>
      </c>
      <c r="F8922" s="176" t="s">
        <v>2644</v>
      </c>
      <c r="G8922" s="176" t="s">
        <v>169</v>
      </c>
      <c r="H8922" s="54">
        <v>362</v>
      </c>
      <c r="I8922" s="231">
        <v>44973.979166666664</v>
      </c>
      <c r="J8922" s="231">
        <v>44976.395833333336</v>
      </c>
      <c r="K8922" s="136">
        <v>2.4166666666666665</v>
      </c>
      <c r="L8922" s="140"/>
    </row>
    <row r="8923" spans="1:12">
      <c r="A8923" s="154" t="s">
        <v>2359</v>
      </c>
      <c r="B8923" s="154">
        <v>5000005642</v>
      </c>
      <c r="C8923" s="183" t="s">
        <v>2360</v>
      </c>
      <c r="D8923" s="145" t="s">
        <v>2361</v>
      </c>
      <c r="E8923" s="145" t="s">
        <v>2362</v>
      </c>
      <c r="F8923" s="176" t="s">
        <v>2644</v>
      </c>
      <c r="G8923" s="176" t="s">
        <v>169</v>
      </c>
      <c r="H8923" s="54">
        <v>362</v>
      </c>
      <c r="I8923" s="231">
        <v>44977.395833333336</v>
      </c>
      <c r="J8923" s="231">
        <v>44977.614583333336</v>
      </c>
      <c r="K8923" s="136">
        <v>0.21875</v>
      </c>
      <c r="L8923" s="140"/>
    </row>
    <row r="8924" spans="1:12">
      <c r="A8924" s="154" t="s">
        <v>2359</v>
      </c>
      <c r="B8924" s="154">
        <v>5000005642</v>
      </c>
      <c r="C8924" s="183" t="s">
        <v>2360</v>
      </c>
      <c r="D8924" s="145" t="s">
        <v>2361</v>
      </c>
      <c r="E8924" s="145" t="s">
        <v>2362</v>
      </c>
      <c r="F8924" s="176" t="s">
        <v>2644</v>
      </c>
      <c r="G8924" s="176" t="s">
        <v>169</v>
      </c>
      <c r="H8924" s="54">
        <v>362</v>
      </c>
      <c r="I8924" s="231">
        <v>44979.09375</v>
      </c>
      <c r="J8924" s="231">
        <v>44979.385416666664</v>
      </c>
      <c r="K8924" s="136">
        <v>0.29166666666666669</v>
      </c>
      <c r="L8924" s="140"/>
    </row>
    <row r="8925" spans="1:12">
      <c r="A8925" s="154" t="s">
        <v>2359</v>
      </c>
      <c r="B8925" s="154">
        <v>5000005642</v>
      </c>
      <c r="C8925" s="183" t="s">
        <v>2360</v>
      </c>
      <c r="D8925" s="145" t="s">
        <v>2361</v>
      </c>
      <c r="E8925" s="145" t="s">
        <v>2362</v>
      </c>
      <c r="F8925" s="176" t="s">
        <v>2644</v>
      </c>
      <c r="G8925" s="176" t="s">
        <v>169</v>
      </c>
      <c r="H8925" s="54">
        <v>362</v>
      </c>
      <c r="I8925" s="231">
        <v>44979.416666666664</v>
      </c>
      <c r="J8925" s="231">
        <v>44979.4375</v>
      </c>
      <c r="K8925" s="136">
        <v>2.0833333333333332E-2</v>
      </c>
      <c r="L8925" s="140"/>
    </row>
    <row r="8926" spans="1:12">
      <c r="A8926" s="154" t="s">
        <v>2359</v>
      </c>
      <c r="B8926" s="154">
        <v>5000005642</v>
      </c>
      <c r="C8926" s="183" t="s">
        <v>2360</v>
      </c>
      <c r="D8926" s="145" t="s">
        <v>2361</v>
      </c>
      <c r="E8926" s="145" t="s">
        <v>2362</v>
      </c>
      <c r="F8926" s="176" t="s">
        <v>2644</v>
      </c>
      <c r="G8926" s="176" t="s">
        <v>169</v>
      </c>
      <c r="H8926" s="54">
        <v>362</v>
      </c>
      <c r="I8926" s="231">
        <v>44982.354166666664</v>
      </c>
      <c r="J8926" s="231">
        <v>44982.385416666664</v>
      </c>
      <c r="K8926" s="136">
        <v>3.125E-2</v>
      </c>
      <c r="L8926" s="140"/>
    </row>
    <row r="8927" spans="1:12">
      <c r="A8927" s="154" t="s">
        <v>2359</v>
      </c>
      <c r="B8927" s="154">
        <v>5000005642</v>
      </c>
      <c r="C8927" s="183" t="s">
        <v>2360</v>
      </c>
      <c r="D8927" s="145" t="s">
        <v>2361</v>
      </c>
      <c r="E8927" s="145" t="s">
        <v>2362</v>
      </c>
      <c r="F8927" s="176" t="s">
        <v>2644</v>
      </c>
      <c r="G8927" s="176" t="s">
        <v>169</v>
      </c>
      <c r="H8927" s="54">
        <v>362</v>
      </c>
      <c r="I8927" s="231">
        <v>44982.402731481481</v>
      </c>
      <c r="J8927" s="231">
        <v>44982.416666666664</v>
      </c>
      <c r="K8927" s="136">
        <v>1.3935185185185186E-2</v>
      </c>
      <c r="L8927" s="140"/>
    </row>
    <row r="8928" spans="1:12">
      <c r="A8928" s="154" t="s">
        <v>2359</v>
      </c>
      <c r="B8928" s="154">
        <v>5000005642</v>
      </c>
      <c r="C8928" s="183" t="s">
        <v>2360</v>
      </c>
      <c r="D8928" s="145" t="s">
        <v>2361</v>
      </c>
      <c r="E8928" s="145" t="s">
        <v>2362</v>
      </c>
      <c r="F8928" s="176" t="s">
        <v>2644</v>
      </c>
      <c r="G8928" s="176" t="s">
        <v>169</v>
      </c>
      <c r="H8928" s="54">
        <v>362</v>
      </c>
      <c r="I8928" s="231">
        <v>44983.3125</v>
      </c>
      <c r="J8928" s="231">
        <v>44983.360266203701</v>
      </c>
      <c r="K8928" s="136">
        <v>4.7766203703703707E-2</v>
      </c>
      <c r="L8928" s="140"/>
    </row>
    <row r="8929" spans="1:12">
      <c r="A8929" s="154" t="s">
        <v>2359</v>
      </c>
      <c r="B8929" s="154">
        <v>5000005642</v>
      </c>
      <c r="C8929" s="183" t="s">
        <v>2360</v>
      </c>
      <c r="D8929" s="145" t="s">
        <v>2361</v>
      </c>
      <c r="E8929" s="145" t="s">
        <v>2362</v>
      </c>
      <c r="F8929" s="176" t="s">
        <v>2644</v>
      </c>
      <c r="G8929" s="176" t="s">
        <v>169</v>
      </c>
      <c r="H8929" s="54">
        <v>362</v>
      </c>
      <c r="I8929" s="231">
        <v>44984.322916666664</v>
      </c>
      <c r="J8929" s="231">
        <v>44984.583333333336</v>
      </c>
      <c r="K8929" s="136">
        <v>0.26041666666666669</v>
      </c>
      <c r="L8929" s="140"/>
    </row>
    <row r="8930" spans="1:12">
      <c r="A8930" s="154" t="s">
        <v>2359</v>
      </c>
      <c r="B8930" s="154">
        <v>5000005642</v>
      </c>
      <c r="C8930" s="183" t="s">
        <v>2360</v>
      </c>
      <c r="D8930" s="145" t="s">
        <v>2361</v>
      </c>
      <c r="E8930" s="145" t="s">
        <v>2362</v>
      </c>
      <c r="F8930" s="176" t="s">
        <v>2644</v>
      </c>
      <c r="G8930" s="176" t="s">
        <v>169</v>
      </c>
      <c r="H8930" s="54">
        <v>362</v>
      </c>
      <c r="I8930" s="231">
        <v>44984.65625</v>
      </c>
      <c r="J8930" s="231">
        <v>44984.815289351849</v>
      </c>
      <c r="K8930" s="136">
        <v>0.15903935185185186</v>
      </c>
      <c r="L8930" s="140"/>
    </row>
    <row r="8931" spans="1:12">
      <c r="A8931" s="154" t="s">
        <v>2359</v>
      </c>
      <c r="B8931" s="154">
        <v>5000005642</v>
      </c>
      <c r="C8931" s="183" t="s">
        <v>2360</v>
      </c>
      <c r="D8931" s="145" t="s">
        <v>2361</v>
      </c>
      <c r="E8931" s="145" t="s">
        <v>2362</v>
      </c>
      <c r="F8931" s="176" t="s">
        <v>2644</v>
      </c>
      <c r="G8931" s="176" t="s">
        <v>169</v>
      </c>
      <c r="H8931" s="54">
        <v>362</v>
      </c>
      <c r="I8931" s="231">
        <v>44989.958333333336</v>
      </c>
      <c r="J8931" s="231">
        <v>44990.03125</v>
      </c>
      <c r="K8931" s="136">
        <v>7.2916666666666671E-2</v>
      </c>
      <c r="L8931" s="140"/>
    </row>
    <row r="8932" spans="1:12">
      <c r="A8932" s="154" t="s">
        <v>2359</v>
      </c>
      <c r="B8932" s="154">
        <v>5000005642</v>
      </c>
      <c r="C8932" s="183" t="s">
        <v>2360</v>
      </c>
      <c r="D8932" s="145" t="s">
        <v>2361</v>
      </c>
      <c r="E8932" s="145" t="s">
        <v>2362</v>
      </c>
      <c r="F8932" s="176" t="s">
        <v>2644</v>
      </c>
      <c r="G8932" s="176" t="s">
        <v>169</v>
      </c>
      <c r="H8932" s="54">
        <v>362</v>
      </c>
      <c r="I8932" s="231">
        <v>44990.114583333336</v>
      </c>
      <c r="J8932" s="231">
        <v>44990.208333333336</v>
      </c>
      <c r="K8932" s="136">
        <v>9.375E-2</v>
      </c>
      <c r="L8932" s="140"/>
    </row>
    <row r="8933" spans="1:12">
      <c r="A8933" s="154" t="s">
        <v>2359</v>
      </c>
      <c r="B8933" s="154">
        <v>5000005642</v>
      </c>
      <c r="C8933" s="183" t="s">
        <v>2360</v>
      </c>
      <c r="D8933" s="145" t="s">
        <v>2361</v>
      </c>
      <c r="E8933" s="145" t="s">
        <v>2362</v>
      </c>
      <c r="F8933" s="176" t="s">
        <v>2644</v>
      </c>
      <c r="G8933" s="176" t="s">
        <v>169</v>
      </c>
      <c r="H8933" s="54">
        <v>362</v>
      </c>
      <c r="I8933" s="231">
        <v>44990.291666666664</v>
      </c>
      <c r="J8933" s="231">
        <v>44990.340428240743</v>
      </c>
      <c r="K8933" s="136">
        <v>4.8761574074074075E-2</v>
      </c>
      <c r="L8933" s="140"/>
    </row>
    <row r="8934" spans="1:12">
      <c r="A8934" s="154" t="s">
        <v>2359</v>
      </c>
      <c r="B8934" s="154">
        <v>5000005642</v>
      </c>
      <c r="C8934" s="183" t="s">
        <v>2360</v>
      </c>
      <c r="D8934" s="145" t="s">
        <v>2361</v>
      </c>
      <c r="E8934" s="145" t="s">
        <v>2362</v>
      </c>
      <c r="F8934" s="176" t="s">
        <v>2644</v>
      </c>
      <c r="G8934" s="176" t="s">
        <v>169</v>
      </c>
      <c r="H8934" s="54">
        <v>362</v>
      </c>
      <c r="I8934" s="231">
        <v>44991.864583333336</v>
      </c>
      <c r="J8934" s="231">
        <v>44992.020833333336</v>
      </c>
      <c r="K8934" s="136">
        <v>0.15625</v>
      </c>
      <c r="L8934" s="140"/>
    </row>
    <row r="8935" spans="1:12">
      <c r="A8935" s="154" t="s">
        <v>2359</v>
      </c>
      <c r="B8935" s="154">
        <v>5000005642</v>
      </c>
      <c r="C8935" s="183" t="s">
        <v>2360</v>
      </c>
      <c r="D8935" s="145" t="s">
        <v>2361</v>
      </c>
      <c r="E8935" s="145" t="s">
        <v>2362</v>
      </c>
      <c r="F8935" s="176" t="s">
        <v>2644</v>
      </c>
      <c r="G8935" s="176" t="s">
        <v>169</v>
      </c>
      <c r="H8935" s="54">
        <v>362</v>
      </c>
      <c r="I8935" s="231">
        <v>44992.270833333336</v>
      </c>
      <c r="J8935" s="231">
        <v>44992.387824074074</v>
      </c>
      <c r="K8935" s="136">
        <v>0.11699074074074074</v>
      </c>
      <c r="L8935" s="140"/>
    </row>
    <row r="8936" spans="1:12">
      <c r="A8936" s="154" t="s">
        <v>2359</v>
      </c>
      <c r="B8936" s="154">
        <v>5000005642</v>
      </c>
      <c r="C8936" s="183" t="s">
        <v>2360</v>
      </c>
      <c r="D8936" s="145" t="s">
        <v>2361</v>
      </c>
      <c r="E8936" s="145" t="s">
        <v>2362</v>
      </c>
      <c r="F8936" s="176" t="s">
        <v>2644</v>
      </c>
      <c r="G8936" s="176" t="s">
        <v>169</v>
      </c>
      <c r="H8936" s="54">
        <v>362</v>
      </c>
      <c r="I8936" s="231">
        <v>44997.604166666664</v>
      </c>
      <c r="J8936" s="231">
        <v>44999.833333333336</v>
      </c>
      <c r="K8936" s="136">
        <v>2.2291666666666665</v>
      </c>
      <c r="L8936" s="140"/>
    </row>
    <row r="8937" spans="1:12">
      <c r="A8937" s="154" t="s">
        <v>2359</v>
      </c>
      <c r="B8937" s="154">
        <v>5000005642</v>
      </c>
      <c r="C8937" s="183" t="s">
        <v>2360</v>
      </c>
      <c r="D8937" s="145" t="s">
        <v>2361</v>
      </c>
      <c r="E8937" s="145" t="s">
        <v>2362</v>
      </c>
      <c r="F8937" s="176" t="s">
        <v>2644</v>
      </c>
      <c r="G8937" s="176" t="s">
        <v>169</v>
      </c>
      <c r="H8937" s="54">
        <v>362</v>
      </c>
      <c r="I8937" s="231">
        <v>45000.291666666664</v>
      </c>
      <c r="J8937" s="231">
        <v>45000.495370370372</v>
      </c>
      <c r="K8937" s="136">
        <v>0.20370370370370369</v>
      </c>
      <c r="L8937" s="140"/>
    </row>
    <row r="8938" spans="1:12">
      <c r="A8938" s="154" t="s">
        <v>2359</v>
      </c>
      <c r="B8938" s="154">
        <v>5000005642</v>
      </c>
      <c r="C8938" s="183" t="s">
        <v>2360</v>
      </c>
      <c r="D8938" s="145" t="s">
        <v>2361</v>
      </c>
      <c r="E8938" s="145" t="s">
        <v>2362</v>
      </c>
      <c r="F8938" s="176" t="s">
        <v>2644</v>
      </c>
      <c r="G8938" s="176" t="s">
        <v>169</v>
      </c>
      <c r="H8938" s="54">
        <v>362</v>
      </c>
      <c r="I8938" s="231">
        <v>45000.833333333336</v>
      </c>
      <c r="J8938" s="231">
        <v>45000.885416666664</v>
      </c>
      <c r="K8938" s="136">
        <v>5.2083333333333336E-2</v>
      </c>
      <c r="L8938" s="140"/>
    </row>
    <row r="8939" spans="1:12">
      <c r="A8939" s="154" t="s">
        <v>2359</v>
      </c>
      <c r="B8939" s="154">
        <v>5000005642</v>
      </c>
      <c r="C8939" s="183" t="s">
        <v>2360</v>
      </c>
      <c r="D8939" s="145" t="s">
        <v>2361</v>
      </c>
      <c r="E8939" s="145" t="s">
        <v>2362</v>
      </c>
      <c r="F8939" s="176" t="s">
        <v>2644</v>
      </c>
      <c r="G8939" s="176" t="s">
        <v>169</v>
      </c>
      <c r="H8939" s="54">
        <v>362</v>
      </c>
      <c r="I8939" s="231">
        <v>45000.989583333336</v>
      </c>
      <c r="J8939" s="231">
        <v>45001.010416666664</v>
      </c>
      <c r="K8939" s="136">
        <v>2.0833333333333332E-2</v>
      </c>
      <c r="L8939" s="140"/>
    </row>
    <row r="8940" spans="1:12">
      <c r="A8940" s="154" t="s">
        <v>2359</v>
      </c>
      <c r="B8940" s="154">
        <v>5000005642</v>
      </c>
      <c r="C8940" s="183" t="s">
        <v>2360</v>
      </c>
      <c r="D8940" s="145" t="s">
        <v>2361</v>
      </c>
      <c r="E8940" s="145" t="s">
        <v>2362</v>
      </c>
      <c r="F8940" s="176" t="s">
        <v>2644</v>
      </c>
      <c r="G8940" s="176" t="s">
        <v>169</v>
      </c>
      <c r="H8940" s="54">
        <v>362</v>
      </c>
      <c r="I8940" s="231">
        <v>45001.214212962965</v>
      </c>
      <c r="J8940" s="231">
        <v>45001.885416666664</v>
      </c>
      <c r="K8940" s="136">
        <v>0.67120370370370375</v>
      </c>
      <c r="L8940" s="140"/>
    </row>
    <row r="8941" spans="1:12">
      <c r="A8941" s="154" t="s">
        <v>2359</v>
      </c>
      <c r="B8941" s="154">
        <v>5000005642</v>
      </c>
      <c r="C8941" s="183" t="s">
        <v>2360</v>
      </c>
      <c r="D8941" s="145" t="s">
        <v>2361</v>
      </c>
      <c r="E8941" s="145" t="s">
        <v>2362</v>
      </c>
      <c r="F8941" s="176" t="s">
        <v>2644</v>
      </c>
      <c r="G8941" s="176" t="s">
        <v>169</v>
      </c>
      <c r="H8941" s="54">
        <v>362</v>
      </c>
      <c r="I8941" s="231">
        <v>45002.614583333336</v>
      </c>
      <c r="J8941" s="231">
        <v>45002.645833333336</v>
      </c>
      <c r="K8941" s="136">
        <v>3.125E-2</v>
      </c>
      <c r="L8941" s="140"/>
    </row>
    <row r="8942" spans="1:12">
      <c r="A8942" s="154" t="s">
        <v>2359</v>
      </c>
      <c r="B8942" s="154">
        <v>5000005642</v>
      </c>
      <c r="C8942" s="183" t="s">
        <v>2360</v>
      </c>
      <c r="D8942" s="145" t="s">
        <v>2361</v>
      </c>
      <c r="E8942" s="145" t="s">
        <v>2362</v>
      </c>
      <c r="F8942" s="176" t="s">
        <v>2644</v>
      </c>
      <c r="G8942" s="176" t="s">
        <v>169</v>
      </c>
      <c r="H8942" s="54">
        <v>362</v>
      </c>
      <c r="I8942" s="231">
        <v>45003.552083333336</v>
      </c>
      <c r="J8942" s="231">
        <v>45003.635416666664</v>
      </c>
      <c r="K8942" s="136">
        <v>8.3333333333333329E-2</v>
      </c>
      <c r="L8942" s="140"/>
    </row>
    <row r="8943" spans="1:12">
      <c r="A8943" s="154" t="s">
        <v>2359</v>
      </c>
      <c r="B8943" s="154">
        <v>5000005642</v>
      </c>
      <c r="C8943" s="183" t="s">
        <v>2360</v>
      </c>
      <c r="D8943" s="145" t="s">
        <v>2361</v>
      </c>
      <c r="E8943" s="145" t="s">
        <v>2362</v>
      </c>
      <c r="F8943" s="176" t="s">
        <v>2644</v>
      </c>
      <c r="G8943" s="176" t="s">
        <v>169</v>
      </c>
      <c r="H8943" s="54">
        <v>362</v>
      </c>
      <c r="I8943" s="231">
        <v>45003.6875</v>
      </c>
      <c r="J8943" s="231">
        <v>45003.791666666664</v>
      </c>
      <c r="K8943" s="136">
        <v>0.10416666666666667</v>
      </c>
      <c r="L8943" s="140"/>
    </row>
    <row r="8944" spans="1:12">
      <c r="A8944" s="154" t="s">
        <v>2359</v>
      </c>
      <c r="B8944" s="154">
        <v>5000005642</v>
      </c>
      <c r="C8944" s="183" t="s">
        <v>2360</v>
      </c>
      <c r="D8944" s="145" t="s">
        <v>2361</v>
      </c>
      <c r="E8944" s="145" t="s">
        <v>2362</v>
      </c>
      <c r="F8944" s="176" t="s">
        <v>2644</v>
      </c>
      <c r="G8944" s="176" t="s">
        <v>169</v>
      </c>
      <c r="H8944" s="54">
        <v>362</v>
      </c>
      <c r="I8944" s="231">
        <v>45004.385150462964</v>
      </c>
      <c r="J8944" s="231">
        <v>45004.538912037038</v>
      </c>
      <c r="K8944" s="136">
        <v>0.15376157407407406</v>
      </c>
      <c r="L8944" s="140"/>
    </row>
    <row r="8945" spans="1:12">
      <c r="A8945" s="154" t="s">
        <v>2359</v>
      </c>
      <c r="B8945" s="154">
        <v>5000005642</v>
      </c>
      <c r="C8945" s="183" t="s">
        <v>2360</v>
      </c>
      <c r="D8945" s="145" t="s">
        <v>2361</v>
      </c>
      <c r="E8945" s="145" t="s">
        <v>2362</v>
      </c>
      <c r="F8945" s="176" t="s">
        <v>2644</v>
      </c>
      <c r="G8945" s="176" t="s">
        <v>169</v>
      </c>
      <c r="H8945" s="54">
        <v>362</v>
      </c>
      <c r="I8945" s="231">
        <v>45005.302083333336</v>
      </c>
      <c r="J8945" s="231">
        <v>45005.635416666664</v>
      </c>
      <c r="K8945" s="136">
        <v>0.33333333333333331</v>
      </c>
      <c r="L8945" s="140"/>
    </row>
    <row r="8946" spans="1:12">
      <c r="A8946" s="154" t="s">
        <v>2359</v>
      </c>
      <c r="B8946" s="154">
        <v>5000005642</v>
      </c>
      <c r="C8946" s="183" t="s">
        <v>2360</v>
      </c>
      <c r="D8946" s="145" t="s">
        <v>2361</v>
      </c>
      <c r="E8946" s="145" t="s">
        <v>2362</v>
      </c>
      <c r="F8946" s="176" t="s">
        <v>2644</v>
      </c>
      <c r="G8946" s="176" t="s">
        <v>169</v>
      </c>
      <c r="H8946" s="54">
        <v>362</v>
      </c>
      <c r="I8946" s="231">
        <v>45005.65625</v>
      </c>
      <c r="J8946" s="231">
        <v>45005.84983796296</v>
      </c>
      <c r="K8946" s="136">
        <v>0.19358796296296296</v>
      </c>
      <c r="L8946" s="140"/>
    </row>
    <row r="8947" spans="1:12">
      <c r="A8947" s="154" t="s">
        <v>2359</v>
      </c>
      <c r="B8947" s="154">
        <v>5000005642</v>
      </c>
      <c r="C8947" s="183" t="s">
        <v>2360</v>
      </c>
      <c r="D8947" s="145" t="s">
        <v>2361</v>
      </c>
      <c r="E8947" s="145" t="s">
        <v>2362</v>
      </c>
      <c r="F8947" s="176" t="s">
        <v>2644</v>
      </c>
      <c r="G8947" s="176" t="s">
        <v>169</v>
      </c>
      <c r="H8947" s="54">
        <v>362</v>
      </c>
      <c r="I8947" s="231">
        <v>45006.427083333336</v>
      </c>
      <c r="J8947" s="231">
        <v>45006.775185185186</v>
      </c>
      <c r="K8947" s="136">
        <v>0.34810185185185183</v>
      </c>
      <c r="L8947" s="140"/>
    </row>
    <row r="8948" spans="1:12">
      <c r="A8948" s="154" t="s">
        <v>2359</v>
      </c>
      <c r="B8948" s="154">
        <v>5000005642</v>
      </c>
      <c r="C8948" s="183" t="s">
        <v>2360</v>
      </c>
      <c r="D8948" s="145" t="s">
        <v>2361</v>
      </c>
      <c r="E8948" s="145" t="s">
        <v>2362</v>
      </c>
      <c r="F8948" s="176" t="s">
        <v>2644</v>
      </c>
      <c r="G8948" s="176" t="s">
        <v>169</v>
      </c>
      <c r="H8948" s="54">
        <v>362</v>
      </c>
      <c r="I8948" s="231">
        <v>45006.854166666664</v>
      </c>
      <c r="J8948" s="231">
        <v>45007.46875</v>
      </c>
      <c r="K8948" s="136">
        <v>0.61458333333333337</v>
      </c>
      <c r="L8948" s="140"/>
    </row>
    <row r="8949" spans="1:12">
      <c r="A8949" s="154" t="s">
        <v>2359</v>
      </c>
      <c r="B8949" s="154">
        <v>5000005642</v>
      </c>
      <c r="C8949" s="183" t="s">
        <v>2360</v>
      </c>
      <c r="D8949" s="145" t="s">
        <v>2361</v>
      </c>
      <c r="E8949" s="145" t="s">
        <v>2362</v>
      </c>
      <c r="F8949" s="176" t="s">
        <v>2644</v>
      </c>
      <c r="G8949" s="176" t="s">
        <v>169</v>
      </c>
      <c r="H8949" s="54">
        <v>362</v>
      </c>
      <c r="I8949" s="231">
        <v>45008.291666666664</v>
      </c>
      <c r="J8949" s="231">
        <v>45008.34375</v>
      </c>
      <c r="K8949" s="136">
        <v>5.2083333333333336E-2</v>
      </c>
      <c r="L8949" s="140"/>
    </row>
    <row r="8950" spans="1:12">
      <c r="A8950" s="154" t="s">
        <v>2359</v>
      </c>
      <c r="B8950" s="154">
        <v>5000005642</v>
      </c>
      <c r="C8950" s="183" t="s">
        <v>2360</v>
      </c>
      <c r="D8950" s="145" t="s">
        <v>2361</v>
      </c>
      <c r="E8950" s="145" t="s">
        <v>2362</v>
      </c>
      <c r="F8950" s="176" t="s">
        <v>2644</v>
      </c>
      <c r="G8950" s="176" t="s">
        <v>169</v>
      </c>
      <c r="H8950" s="54">
        <v>362</v>
      </c>
      <c r="I8950" s="231">
        <v>45008.989583333336</v>
      </c>
      <c r="J8950" s="231">
        <v>45009.010416666664</v>
      </c>
      <c r="K8950" s="136">
        <v>2.0833333333333332E-2</v>
      </c>
      <c r="L8950" s="140"/>
    </row>
    <row r="8951" spans="1:12">
      <c r="A8951" s="154" t="s">
        <v>2359</v>
      </c>
      <c r="B8951" s="154">
        <v>5000005642</v>
      </c>
      <c r="C8951" s="183" t="s">
        <v>2360</v>
      </c>
      <c r="D8951" s="145" t="s">
        <v>2361</v>
      </c>
      <c r="E8951" s="145" t="s">
        <v>2362</v>
      </c>
      <c r="F8951" s="176" t="s">
        <v>2644</v>
      </c>
      <c r="G8951" s="176" t="s">
        <v>169</v>
      </c>
      <c r="H8951" s="54">
        <v>362</v>
      </c>
      <c r="I8951" s="231">
        <v>45009.177083333336</v>
      </c>
      <c r="J8951" s="231">
        <v>45009.541666666664</v>
      </c>
      <c r="K8951" s="136">
        <v>0.36458333333333331</v>
      </c>
      <c r="L8951" s="140"/>
    </row>
    <row r="8952" spans="1:12">
      <c r="A8952" s="154" t="s">
        <v>2359</v>
      </c>
      <c r="B8952" s="154">
        <v>5000005642</v>
      </c>
      <c r="C8952" s="183" t="s">
        <v>2360</v>
      </c>
      <c r="D8952" s="145" t="s">
        <v>2361</v>
      </c>
      <c r="E8952" s="145" t="s">
        <v>2362</v>
      </c>
      <c r="F8952" s="176" t="s">
        <v>2644</v>
      </c>
      <c r="G8952" s="176" t="s">
        <v>169</v>
      </c>
      <c r="H8952" s="54">
        <v>362</v>
      </c>
      <c r="I8952" s="231">
        <v>45009.714166666665</v>
      </c>
      <c r="J8952" s="231">
        <v>45009.807916666665</v>
      </c>
      <c r="K8952" s="136">
        <v>9.375E-2</v>
      </c>
      <c r="L8952" s="140"/>
    </row>
    <row r="8953" spans="1:12">
      <c r="A8953" s="154" t="s">
        <v>2359</v>
      </c>
      <c r="B8953" s="154">
        <v>5000005642</v>
      </c>
      <c r="C8953" s="183" t="s">
        <v>2360</v>
      </c>
      <c r="D8953" s="145" t="s">
        <v>2361</v>
      </c>
      <c r="E8953" s="145" t="s">
        <v>2362</v>
      </c>
      <c r="F8953" s="176" t="s">
        <v>2644</v>
      </c>
      <c r="G8953" s="176" t="s">
        <v>169</v>
      </c>
      <c r="H8953" s="54">
        <v>362</v>
      </c>
      <c r="I8953" s="231">
        <v>45009.833333333336</v>
      </c>
      <c r="J8953" s="231">
        <v>45010.489583333336</v>
      </c>
      <c r="K8953" s="136">
        <v>0.65625</v>
      </c>
      <c r="L8953" s="140"/>
    </row>
    <row r="8954" spans="1:12">
      <c r="A8954" s="154" t="s">
        <v>2359</v>
      </c>
      <c r="B8954" s="154">
        <v>5000005642</v>
      </c>
      <c r="C8954" s="183" t="s">
        <v>2360</v>
      </c>
      <c r="D8954" s="145" t="s">
        <v>2361</v>
      </c>
      <c r="E8954" s="145" t="s">
        <v>2362</v>
      </c>
      <c r="F8954" s="176" t="s">
        <v>2644</v>
      </c>
      <c r="G8954" s="176" t="s">
        <v>169</v>
      </c>
      <c r="H8954" s="54">
        <v>362</v>
      </c>
      <c r="I8954" s="231">
        <v>45010.769895833335</v>
      </c>
      <c r="J8954" s="231">
        <v>45011.46875</v>
      </c>
      <c r="K8954" s="136">
        <v>0.69885416666666667</v>
      </c>
      <c r="L8954" s="140"/>
    </row>
    <row r="8955" spans="1:12">
      <c r="A8955" s="154" t="s">
        <v>2359</v>
      </c>
      <c r="B8955" s="154">
        <v>5000005642</v>
      </c>
      <c r="C8955" s="183" t="s">
        <v>2360</v>
      </c>
      <c r="D8955" s="145" t="s">
        <v>2361</v>
      </c>
      <c r="E8955" s="145" t="s">
        <v>2362</v>
      </c>
      <c r="F8955" s="176" t="s">
        <v>2644</v>
      </c>
      <c r="G8955" s="176" t="s">
        <v>169</v>
      </c>
      <c r="H8955" s="54">
        <v>362</v>
      </c>
      <c r="I8955" s="231">
        <v>45011.822916666664</v>
      </c>
      <c r="J8955" s="231">
        <v>45011.864583333336</v>
      </c>
      <c r="K8955" s="136">
        <v>4.1666666666666664E-2</v>
      </c>
      <c r="L8955" s="140"/>
    </row>
    <row r="8956" spans="1:12">
      <c r="A8956" s="154" t="s">
        <v>2359</v>
      </c>
      <c r="B8956" s="154">
        <v>5000005642</v>
      </c>
      <c r="C8956" s="183" t="s">
        <v>2360</v>
      </c>
      <c r="D8956" s="145" t="s">
        <v>2361</v>
      </c>
      <c r="E8956" s="145" t="s">
        <v>2362</v>
      </c>
      <c r="F8956" s="176" t="s">
        <v>2644</v>
      </c>
      <c r="G8956" s="176" t="s">
        <v>169</v>
      </c>
      <c r="H8956" s="54">
        <v>362</v>
      </c>
      <c r="I8956" s="231">
        <v>45012.21875</v>
      </c>
      <c r="J8956" s="231">
        <v>45012.232928240737</v>
      </c>
      <c r="K8956" s="136">
        <v>1.4178240740740741E-2</v>
      </c>
      <c r="L8956" s="140"/>
    </row>
    <row r="8957" spans="1:12">
      <c r="A8957" s="154" t="s">
        <v>2359</v>
      </c>
      <c r="B8957" s="154">
        <v>5000005642</v>
      </c>
      <c r="C8957" s="183" t="s">
        <v>2360</v>
      </c>
      <c r="D8957" s="145" t="s">
        <v>2361</v>
      </c>
      <c r="E8957" s="145" t="s">
        <v>2362</v>
      </c>
      <c r="F8957" s="176" t="s">
        <v>2644</v>
      </c>
      <c r="G8957" s="176" t="s">
        <v>169</v>
      </c>
      <c r="H8957" s="54">
        <v>362</v>
      </c>
      <c r="I8957" s="231">
        <v>45012.375</v>
      </c>
      <c r="J8957" s="231">
        <v>45012.395833333336</v>
      </c>
      <c r="K8957" s="136">
        <v>2.0833333333333332E-2</v>
      </c>
      <c r="L8957" s="140"/>
    </row>
    <row r="8958" spans="1:12">
      <c r="A8958" s="154" t="s">
        <v>2359</v>
      </c>
      <c r="B8958" s="154">
        <v>5000005642</v>
      </c>
      <c r="C8958" s="183" t="s">
        <v>2360</v>
      </c>
      <c r="D8958" s="145" t="s">
        <v>2361</v>
      </c>
      <c r="E8958" s="145" t="s">
        <v>2362</v>
      </c>
      <c r="F8958" s="176" t="s">
        <v>2644</v>
      </c>
      <c r="G8958" s="176" t="s">
        <v>169</v>
      </c>
      <c r="H8958" s="54">
        <v>362</v>
      </c>
      <c r="I8958" s="231">
        <v>45012.922118055554</v>
      </c>
      <c r="J8958" s="231">
        <v>45012.945011574076</v>
      </c>
      <c r="K8958" s="136">
        <v>2.2893518518518518E-2</v>
      </c>
      <c r="L8958" s="140"/>
    </row>
    <row r="8959" spans="1:12">
      <c r="A8959" s="154" t="s">
        <v>2359</v>
      </c>
      <c r="B8959" s="154">
        <v>5000005642</v>
      </c>
      <c r="C8959" s="183" t="s">
        <v>2360</v>
      </c>
      <c r="D8959" s="145" t="s">
        <v>2361</v>
      </c>
      <c r="E8959" s="145" t="s">
        <v>2362</v>
      </c>
      <c r="F8959" s="176" t="s">
        <v>2644</v>
      </c>
      <c r="G8959" s="176" t="s">
        <v>169</v>
      </c>
      <c r="H8959" s="54">
        <v>362</v>
      </c>
      <c r="I8959" s="231">
        <v>45014.614583333336</v>
      </c>
      <c r="J8959" s="231">
        <v>45014.640196759261</v>
      </c>
      <c r="K8959" s="136">
        <v>2.5613425925925925E-2</v>
      </c>
      <c r="L8959" s="140"/>
    </row>
    <row r="8960" spans="1:12">
      <c r="A8960" s="154" t="s">
        <v>2359</v>
      </c>
      <c r="B8960" s="154">
        <v>5000005642</v>
      </c>
      <c r="C8960" s="183" t="s">
        <v>2360</v>
      </c>
      <c r="D8960" s="145" t="s">
        <v>2361</v>
      </c>
      <c r="E8960" s="145" t="s">
        <v>2362</v>
      </c>
      <c r="F8960" s="176" t="s">
        <v>2644</v>
      </c>
      <c r="G8960" s="176" t="s">
        <v>169</v>
      </c>
      <c r="H8960" s="54">
        <v>362</v>
      </c>
      <c r="I8960" s="231">
        <v>45022.510416666664</v>
      </c>
      <c r="J8960" s="231">
        <v>45022.53125</v>
      </c>
      <c r="K8960" s="136">
        <v>2.0833333333333332E-2</v>
      </c>
      <c r="L8960" s="140"/>
    </row>
    <row r="8961" spans="1:12">
      <c r="A8961" s="154" t="s">
        <v>2359</v>
      </c>
      <c r="B8961" s="154">
        <v>5000005642</v>
      </c>
      <c r="C8961" s="183" t="s">
        <v>2360</v>
      </c>
      <c r="D8961" s="145" t="s">
        <v>2361</v>
      </c>
      <c r="E8961" s="145" t="s">
        <v>2362</v>
      </c>
      <c r="F8961" s="176" t="s">
        <v>2644</v>
      </c>
      <c r="G8961" s="176" t="s">
        <v>169</v>
      </c>
      <c r="H8961" s="54">
        <v>362</v>
      </c>
      <c r="I8961" s="231">
        <v>45027.864583333336</v>
      </c>
      <c r="J8961" s="231">
        <v>45028.135416666664</v>
      </c>
      <c r="K8961" s="136">
        <v>0.27083333333333331</v>
      </c>
      <c r="L8961" s="140"/>
    </row>
    <row r="8962" spans="1:12">
      <c r="A8962" s="154" t="s">
        <v>2359</v>
      </c>
      <c r="B8962" s="154">
        <v>5000005642</v>
      </c>
      <c r="C8962" s="183" t="s">
        <v>2360</v>
      </c>
      <c r="D8962" s="145" t="s">
        <v>2361</v>
      </c>
      <c r="E8962" s="145" t="s">
        <v>2362</v>
      </c>
      <c r="F8962" s="176" t="s">
        <v>2644</v>
      </c>
      <c r="G8962" s="176" t="s">
        <v>169</v>
      </c>
      <c r="H8962" s="54">
        <v>362</v>
      </c>
      <c r="I8962" s="231">
        <v>45030.0625</v>
      </c>
      <c r="J8962" s="231">
        <v>45030.104166666664</v>
      </c>
      <c r="K8962" s="136">
        <v>4.1666666666666664E-2</v>
      </c>
      <c r="L8962" s="140"/>
    </row>
    <row r="8963" spans="1:12">
      <c r="A8963" s="154" t="s">
        <v>2359</v>
      </c>
      <c r="B8963" s="154">
        <v>5000005642</v>
      </c>
      <c r="C8963" s="183" t="s">
        <v>2360</v>
      </c>
      <c r="D8963" s="145" t="s">
        <v>2361</v>
      </c>
      <c r="E8963" s="145" t="s">
        <v>2362</v>
      </c>
      <c r="F8963" s="176" t="s">
        <v>2644</v>
      </c>
      <c r="G8963" s="176" t="s">
        <v>169</v>
      </c>
      <c r="H8963" s="54">
        <v>362</v>
      </c>
      <c r="I8963" s="231">
        <v>45054.75</v>
      </c>
      <c r="J8963" s="231">
        <v>45054.770833333336</v>
      </c>
      <c r="K8963" s="136">
        <v>2.0833333333333332E-2</v>
      </c>
      <c r="L8963" s="140"/>
    </row>
    <row r="8964" spans="1:12">
      <c r="A8964" s="154" t="s">
        <v>2359</v>
      </c>
      <c r="B8964" s="154">
        <v>5000005642</v>
      </c>
      <c r="C8964" s="183" t="s">
        <v>2360</v>
      </c>
      <c r="D8964" s="145" t="s">
        <v>2361</v>
      </c>
      <c r="E8964" s="145" t="s">
        <v>2362</v>
      </c>
      <c r="F8964" s="176" t="s">
        <v>2644</v>
      </c>
      <c r="G8964" s="176" t="s">
        <v>169</v>
      </c>
      <c r="H8964" s="54">
        <v>362</v>
      </c>
      <c r="I8964" s="231">
        <v>45054.864583333336</v>
      </c>
      <c r="J8964" s="231">
        <v>45054.916666666664</v>
      </c>
      <c r="K8964" s="136">
        <v>5.2083333333333336E-2</v>
      </c>
      <c r="L8964" s="140"/>
    </row>
    <row r="8965" spans="1:12">
      <c r="A8965" s="154" t="s">
        <v>2359</v>
      </c>
      <c r="B8965" s="154">
        <v>5000005642</v>
      </c>
      <c r="C8965" s="183" t="s">
        <v>2360</v>
      </c>
      <c r="D8965" s="145" t="s">
        <v>2361</v>
      </c>
      <c r="E8965" s="145" t="s">
        <v>2362</v>
      </c>
      <c r="F8965" s="176" t="s">
        <v>2644</v>
      </c>
      <c r="G8965" s="176" t="s">
        <v>169</v>
      </c>
      <c r="H8965" s="54">
        <v>362</v>
      </c>
      <c r="I8965" s="231">
        <v>45056.083333333336</v>
      </c>
      <c r="J8965" s="231">
        <v>45056.114583333336</v>
      </c>
      <c r="K8965" s="136">
        <v>3.125E-2</v>
      </c>
      <c r="L8965" s="140"/>
    </row>
    <row r="8966" spans="1:12">
      <c r="A8966" s="154" t="s">
        <v>2359</v>
      </c>
      <c r="B8966" s="154">
        <v>5000005642</v>
      </c>
      <c r="C8966" s="183" t="s">
        <v>2360</v>
      </c>
      <c r="D8966" s="145" t="s">
        <v>2361</v>
      </c>
      <c r="E8966" s="145" t="s">
        <v>2362</v>
      </c>
      <c r="F8966" s="176" t="s">
        <v>2644</v>
      </c>
      <c r="G8966" s="176" t="s">
        <v>169</v>
      </c>
      <c r="H8966" s="54">
        <v>362</v>
      </c>
      <c r="I8966" s="231">
        <v>45056.208333333336</v>
      </c>
      <c r="J8966" s="231">
        <v>45056.229166666664</v>
      </c>
      <c r="K8966" s="136">
        <v>2.0833333333333332E-2</v>
      </c>
      <c r="L8966" s="140"/>
    </row>
    <row r="8967" spans="1:12">
      <c r="A8967" s="154" t="s">
        <v>2359</v>
      </c>
      <c r="B8967" s="154">
        <v>5000005642</v>
      </c>
      <c r="C8967" s="183" t="s">
        <v>2360</v>
      </c>
      <c r="D8967" s="145" t="s">
        <v>2361</v>
      </c>
      <c r="E8967" s="145" t="s">
        <v>2362</v>
      </c>
      <c r="F8967" s="176" t="s">
        <v>2644</v>
      </c>
      <c r="G8967" s="176" t="s">
        <v>169</v>
      </c>
      <c r="H8967" s="54">
        <v>362</v>
      </c>
      <c r="I8967" s="231">
        <v>45057.083333333336</v>
      </c>
      <c r="J8967" s="231">
        <v>45057.104166666664</v>
      </c>
      <c r="K8967" s="136">
        <v>2.0833333333333332E-2</v>
      </c>
      <c r="L8967" s="140"/>
    </row>
    <row r="8968" spans="1:12">
      <c r="A8968" s="154" t="s">
        <v>2359</v>
      </c>
      <c r="B8968" s="154">
        <v>5000005642</v>
      </c>
      <c r="C8968" s="183" t="s">
        <v>2360</v>
      </c>
      <c r="D8968" s="145" t="s">
        <v>2361</v>
      </c>
      <c r="E8968" s="145" t="s">
        <v>2362</v>
      </c>
      <c r="F8968" s="176" t="s">
        <v>2644</v>
      </c>
      <c r="G8968" s="176" t="s">
        <v>169</v>
      </c>
      <c r="H8968" s="54">
        <v>362</v>
      </c>
      <c r="I8968" s="231">
        <v>45057.583333333336</v>
      </c>
      <c r="J8968" s="231">
        <v>45057.604166666664</v>
      </c>
      <c r="K8968" s="136">
        <v>2.0833333333333332E-2</v>
      </c>
      <c r="L8968" s="140"/>
    </row>
    <row r="8969" spans="1:12">
      <c r="A8969" s="154" t="s">
        <v>2359</v>
      </c>
      <c r="B8969" s="154">
        <v>5000005642</v>
      </c>
      <c r="C8969" s="183" t="s">
        <v>2360</v>
      </c>
      <c r="D8969" s="145" t="s">
        <v>2361</v>
      </c>
      <c r="E8969" s="145" t="s">
        <v>2362</v>
      </c>
      <c r="F8969" s="176" t="s">
        <v>2644</v>
      </c>
      <c r="G8969" s="176" t="s">
        <v>169</v>
      </c>
      <c r="H8969" s="54">
        <v>362</v>
      </c>
      <c r="I8969" s="231">
        <v>45058.0625</v>
      </c>
      <c r="J8969" s="231">
        <v>45058.083333333336</v>
      </c>
      <c r="K8969" s="136">
        <v>2.0833333333333332E-2</v>
      </c>
      <c r="L8969" s="140"/>
    </row>
    <row r="8970" spans="1:12">
      <c r="A8970" s="154" t="s">
        <v>2359</v>
      </c>
      <c r="B8970" s="154">
        <v>5000005642</v>
      </c>
      <c r="C8970" s="183" t="s">
        <v>2360</v>
      </c>
      <c r="D8970" s="145" t="s">
        <v>2361</v>
      </c>
      <c r="E8970" s="145" t="s">
        <v>2362</v>
      </c>
      <c r="F8970" s="176" t="s">
        <v>2644</v>
      </c>
      <c r="G8970" s="176" t="s">
        <v>169</v>
      </c>
      <c r="H8970" s="54">
        <v>362</v>
      </c>
      <c r="I8970" s="231">
        <v>45058.104166666664</v>
      </c>
      <c r="J8970" s="231">
        <v>45058.145833333336</v>
      </c>
      <c r="K8970" s="136">
        <v>4.1666666666666664E-2</v>
      </c>
      <c r="L8970" s="140"/>
    </row>
    <row r="8971" spans="1:12">
      <c r="A8971" s="154" t="s">
        <v>2359</v>
      </c>
      <c r="B8971" s="154">
        <v>5000005642</v>
      </c>
      <c r="C8971" s="183" t="s">
        <v>2360</v>
      </c>
      <c r="D8971" s="145" t="s">
        <v>2361</v>
      </c>
      <c r="E8971" s="145" t="s">
        <v>2362</v>
      </c>
      <c r="F8971" s="176" t="s">
        <v>2644</v>
      </c>
      <c r="G8971" s="176" t="s">
        <v>169</v>
      </c>
      <c r="H8971" s="54">
        <v>362</v>
      </c>
      <c r="I8971" s="231">
        <v>45058.166666666664</v>
      </c>
      <c r="J8971" s="231">
        <v>45058.197916666664</v>
      </c>
      <c r="K8971" s="136">
        <v>3.125E-2</v>
      </c>
      <c r="L8971" s="140"/>
    </row>
    <row r="8972" spans="1:12">
      <c r="A8972" s="154" t="s">
        <v>2359</v>
      </c>
      <c r="B8972" s="154">
        <v>5000005642</v>
      </c>
      <c r="C8972" s="183" t="s">
        <v>2360</v>
      </c>
      <c r="D8972" s="145" t="s">
        <v>2361</v>
      </c>
      <c r="E8972" s="145" t="s">
        <v>2362</v>
      </c>
      <c r="F8972" s="176" t="s">
        <v>2644</v>
      </c>
      <c r="G8972" s="176" t="s">
        <v>169</v>
      </c>
      <c r="H8972" s="54">
        <v>362</v>
      </c>
      <c r="I8972" s="231">
        <v>45092.6875</v>
      </c>
      <c r="J8972" s="231">
        <v>45092.71875</v>
      </c>
      <c r="K8972" s="136">
        <v>3.125E-2</v>
      </c>
      <c r="L8972" s="140"/>
    </row>
    <row r="8973" spans="1:12">
      <c r="A8973" s="154" t="s">
        <v>2359</v>
      </c>
      <c r="B8973" s="154">
        <v>5000005642</v>
      </c>
      <c r="C8973" s="183" t="s">
        <v>2360</v>
      </c>
      <c r="D8973" s="145" t="s">
        <v>2361</v>
      </c>
      <c r="E8973" s="145" t="s">
        <v>2362</v>
      </c>
      <c r="F8973" s="176" t="s">
        <v>2644</v>
      </c>
      <c r="G8973" s="176" t="s">
        <v>169</v>
      </c>
      <c r="H8973" s="54">
        <v>362</v>
      </c>
      <c r="I8973" s="231">
        <v>45096.375</v>
      </c>
      <c r="J8973" s="231">
        <v>45096.427083333336</v>
      </c>
      <c r="K8973" s="136">
        <v>5.2083333333333336E-2</v>
      </c>
      <c r="L8973" s="140"/>
    </row>
    <row r="8974" spans="1:12">
      <c r="A8974" s="154" t="s">
        <v>2359</v>
      </c>
      <c r="B8974" s="154">
        <v>5000005642</v>
      </c>
      <c r="C8974" s="183" t="s">
        <v>2360</v>
      </c>
      <c r="D8974" s="145" t="s">
        <v>2361</v>
      </c>
      <c r="E8974" s="145" t="s">
        <v>2362</v>
      </c>
      <c r="F8974" s="176" t="s">
        <v>2644</v>
      </c>
      <c r="G8974" s="176" t="s">
        <v>169</v>
      </c>
      <c r="H8974" s="54">
        <v>362</v>
      </c>
      <c r="I8974" s="231">
        <v>45096.8125</v>
      </c>
      <c r="J8974" s="231">
        <v>45096.84375</v>
      </c>
      <c r="K8974" s="136">
        <v>3.125E-2</v>
      </c>
      <c r="L8974" s="140"/>
    </row>
    <row r="8975" spans="1:12">
      <c r="A8975" s="154" t="s">
        <v>2359</v>
      </c>
      <c r="B8975" s="154">
        <v>5000005642</v>
      </c>
      <c r="C8975" s="183" t="s">
        <v>2360</v>
      </c>
      <c r="D8975" s="145" t="s">
        <v>2361</v>
      </c>
      <c r="E8975" s="145" t="s">
        <v>2362</v>
      </c>
      <c r="F8975" s="176" t="s">
        <v>2644</v>
      </c>
      <c r="G8975" s="176" t="s">
        <v>169</v>
      </c>
      <c r="H8975" s="54">
        <v>362</v>
      </c>
      <c r="I8975" s="231">
        <v>45097.78125</v>
      </c>
      <c r="J8975" s="231">
        <v>45097.84375</v>
      </c>
      <c r="K8975" s="136">
        <v>6.25E-2</v>
      </c>
      <c r="L8975" s="140"/>
    </row>
    <row r="8976" spans="1:12">
      <c r="A8976" s="154" t="s">
        <v>2359</v>
      </c>
      <c r="B8976" s="154">
        <v>5000005642</v>
      </c>
      <c r="C8976" s="183" t="s">
        <v>2360</v>
      </c>
      <c r="D8976" s="145" t="s">
        <v>2361</v>
      </c>
      <c r="E8976" s="145" t="s">
        <v>2362</v>
      </c>
      <c r="F8976" s="176" t="s">
        <v>2644</v>
      </c>
      <c r="G8976" s="176" t="s">
        <v>169</v>
      </c>
      <c r="H8976" s="54">
        <v>362</v>
      </c>
      <c r="I8976" s="231">
        <v>45098.34134259259</v>
      </c>
      <c r="J8976" s="231">
        <v>45098.355902777781</v>
      </c>
      <c r="K8976" s="136">
        <v>1.4560185185185185E-2</v>
      </c>
      <c r="L8976" s="140"/>
    </row>
    <row r="8977" spans="1:12">
      <c r="A8977" s="154" t="s">
        <v>2359</v>
      </c>
      <c r="B8977" s="154">
        <v>5000005642</v>
      </c>
      <c r="C8977" s="183" t="s">
        <v>2360</v>
      </c>
      <c r="D8977" s="145" t="s">
        <v>2361</v>
      </c>
      <c r="E8977" s="145" t="s">
        <v>2362</v>
      </c>
      <c r="F8977" s="176" t="s">
        <v>2644</v>
      </c>
      <c r="G8977" s="176" t="s">
        <v>169</v>
      </c>
      <c r="H8977" s="54">
        <v>362</v>
      </c>
      <c r="I8977" s="231">
        <v>45098.367847222224</v>
      </c>
      <c r="J8977" s="231">
        <v>45098.444201388891</v>
      </c>
      <c r="K8977" s="136">
        <v>7.6354166666666667E-2</v>
      </c>
      <c r="L8977" s="140"/>
    </row>
    <row r="8978" spans="1:12">
      <c r="A8978" s="154" t="s">
        <v>2359</v>
      </c>
      <c r="B8978" s="154">
        <v>5000005642</v>
      </c>
      <c r="C8978" s="183" t="s">
        <v>2360</v>
      </c>
      <c r="D8978" s="145" t="s">
        <v>2361</v>
      </c>
      <c r="E8978" s="145" t="s">
        <v>2362</v>
      </c>
      <c r="F8978" s="176" t="s">
        <v>2644</v>
      </c>
      <c r="G8978" s="176" t="s">
        <v>169</v>
      </c>
      <c r="H8978" s="54">
        <v>362</v>
      </c>
      <c r="I8978" s="231">
        <v>45098.509560185186</v>
      </c>
      <c r="J8978" s="231">
        <v>45098.5625</v>
      </c>
      <c r="K8978" s="136">
        <v>5.2939814814814815E-2</v>
      </c>
      <c r="L8978" s="140"/>
    </row>
    <row r="8979" spans="1:12">
      <c r="A8979" s="154" t="s">
        <v>2359</v>
      </c>
      <c r="B8979" s="154">
        <v>5000005642</v>
      </c>
      <c r="C8979" s="183" t="s">
        <v>2360</v>
      </c>
      <c r="D8979" s="145" t="s">
        <v>2361</v>
      </c>
      <c r="E8979" s="145" t="s">
        <v>2362</v>
      </c>
      <c r="F8979" s="176" t="s">
        <v>2644</v>
      </c>
      <c r="G8979" s="176" t="s">
        <v>169</v>
      </c>
      <c r="H8979" s="54">
        <v>362</v>
      </c>
      <c r="I8979" s="231">
        <v>45098.583333333336</v>
      </c>
      <c r="J8979" s="231">
        <v>45098.645833333336</v>
      </c>
      <c r="K8979" s="136">
        <v>6.25E-2</v>
      </c>
      <c r="L8979" s="140"/>
    </row>
    <row r="8980" spans="1:12">
      <c r="A8980" s="154" t="s">
        <v>2359</v>
      </c>
      <c r="B8980" s="154">
        <v>5000005642</v>
      </c>
      <c r="C8980" s="183" t="s">
        <v>2360</v>
      </c>
      <c r="D8980" s="145" t="s">
        <v>2361</v>
      </c>
      <c r="E8980" s="145" t="s">
        <v>2362</v>
      </c>
      <c r="F8980" s="176" t="s">
        <v>2644</v>
      </c>
      <c r="G8980" s="176" t="s">
        <v>169</v>
      </c>
      <c r="H8980" s="54">
        <v>362</v>
      </c>
      <c r="I8980" s="231">
        <v>45098.666666666664</v>
      </c>
      <c r="J8980" s="231">
        <v>45098.739583333336</v>
      </c>
      <c r="K8980" s="136">
        <v>7.2916666666666671E-2</v>
      </c>
      <c r="L8980" s="140"/>
    </row>
    <row r="8981" spans="1:12">
      <c r="A8981" s="154" t="s">
        <v>2359</v>
      </c>
      <c r="B8981" s="154">
        <v>5000005642</v>
      </c>
      <c r="C8981" s="183" t="s">
        <v>2360</v>
      </c>
      <c r="D8981" s="145" t="s">
        <v>2361</v>
      </c>
      <c r="E8981" s="145" t="s">
        <v>2362</v>
      </c>
      <c r="F8981" s="176" t="s">
        <v>2644</v>
      </c>
      <c r="G8981" s="176" t="s">
        <v>169</v>
      </c>
      <c r="H8981" s="54">
        <v>362</v>
      </c>
      <c r="I8981" s="231">
        <v>45098.760416666664</v>
      </c>
      <c r="J8981" s="231">
        <v>45098.822916666664</v>
      </c>
      <c r="K8981" s="136">
        <v>6.25E-2</v>
      </c>
      <c r="L8981" s="140"/>
    </row>
    <row r="8982" spans="1:12">
      <c r="A8982" s="154" t="s">
        <v>2359</v>
      </c>
      <c r="B8982" s="154">
        <v>5000005642</v>
      </c>
      <c r="C8982" s="183" t="s">
        <v>2360</v>
      </c>
      <c r="D8982" s="145" t="s">
        <v>2361</v>
      </c>
      <c r="E8982" s="145" t="s">
        <v>2362</v>
      </c>
      <c r="F8982" s="176" t="s">
        <v>2644</v>
      </c>
      <c r="G8982" s="176" t="s">
        <v>169</v>
      </c>
      <c r="H8982" s="54">
        <v>362</v>
      </c>
      <c r="I8982" s="231">
        <v>45099.40625</v>
      </c>
      <c r="J8982" s="231">
        <v>45099.4375</v>
      </c>
      <c r="K8982" s="136">
        <v>3.125E-2</v>
      </c>
      <c r="L8982" s="140"/>
    </row>
    <row r="8983" spans="1:12">
      <c r="A8983" s="154" t="s">
        <v>2359</v>
      </c>
      <c r="B8983" s="154">
        <v>5000005642</v>
      </c>
      <c r="C8983" s="183" t="s">
        <v>2360</v>
      </c>
      <c r="D8983" s="145" t="s">
        <v>2361</v>
      </c>
      <c r="E8983" s="145" t="s">
        <v>2362</v>
      </c>
      <c r="F8983" s="176" t="s">
        <v>2644</v>
      </c>
      <c r="G8983" s="176" t="s">
        <v>169</v>
      </c>
      <c r="H8983" s="54">
        <v>362</v>
      </c>
      <c r="I8983" s="231">
        <v>45099.528229166666</v>
      </c>
      <c r="J8983" s="231">
        <v>45099.572916666664</v>
      </c>
      <c r="K8983" s="136">
        <v>4.4687499999999998E-2</v>
      </c>
      <c r="L8983" s="140"/>
    </row>
    <row r="8984" spans="1:12">
      <c r="A8984" s="154" t="s">
        <v>2359</v>
      </c>
      <c r="B8984" s="154">
        <v>5000005642</v>
      </c>
      <c r="C8984" s="183" t="s">
        <v>2360</v>
      </c>
      <c r="D8984" s="145" t="s">
        <v>2361</v>
      </c>
      <c r="E8984" s="145" t="s">
        <v>2362</v>
      </c>
      <c r="F8984" s="176" t="s">
        <v>2644</v>
      </c>
      <c r="G8984" s="176" t="s">
        <v>169</v>
      </c>
      <c r="H8984" s="54">
        <v>362</v>
      </c>
      <c r="I8984" s="231">
        <v>45099.666666666664</v>
      </c>
      <c r="J8984" s="231">
        <v>45099.71875</v>
      </c>
      <c r="K8984" s="136">
        <v>5.2083333333333336E-2</v>
      </c>
      <c r="L8984" s="140"/>
    </row>
    <row r="8985" spans="1:12">
      <c r="A8985" s="154" t="s">
        <v>2359</v>
      </c>
      <c r="B8985" s="154">
        <v>5000005642</v>
      </c>
      <c r="C8985" s="183" t="s">
        <v>2360</v>
      </c>
      <c r="D8985" s="145" t="s">
        <v>2361</v>
      </c>
      <c r="E8985" s="145" t="s">
        <v>2362</v>
      </c>
      <c r="F8985" s="176" t="s">
        <v>2644</v>
      </c>
      <c r="G8985" s="176" t="s">
        <v>169</v>
      </c>
      <c r="H8985" s="54">
        <v>362</v>
      </c>
      <c r="I8985" s="231">
        <v>45099.734432870369</v>
      </c>
      <c r="J8985" s="231">
        <v>45099.802083333336</v>
      </c>
      <c r="K8985" s="136">
        <v>6.7650462962962968E-2</v>
      </c>
      <c r="L8985" s="140"/>
    </row>
    <row r="8986" spans="1:12">
      <c r="A8986" s="154" t="s">
        <v>2359</v>
      </c>
      <c r="B8986" s="154">
        <v>5000005642</v>
      </c>
      <c r="C8986" s="183" t="s">
        <v>2360</v>
      </c>
      <c r="D8986" s="145" t="s">
        <v>2361</v>
      </c>
      <c r="E8986" s="145" t="s">
        <v>2362</v>
      </c>
      <c r="F8986" s="176" t="s">
        <v>2644</v>
      </c>
      <c r="G8986" s="176" t="s">
        <v>169</v>
      </c>
      <c r="H8986" s="54">
        <v>362</v>
      </c>
      <c r="I8986" s="231">
        <v>45100.46875</v>
      </c>
      <c r="J8986" s="231">
        <v>45100.489583333336</v>
      </c>
      <c r="K8986" s="136">
        <v>2.0833333333333332E-2</v>
      </c>
      <c r="L8986" s="140"/>
    </row>
    <row r="8987" spans="1:12">
      <c r="A8987" s="154" t="s">
        <v>2359</v>
      </c>
      <c r="B8987" s="154">
        <v>5000005642</v>
      </c>
      <c r="C8987" s="183" t="s">
        <v>2360</v>
      </c>
      <c r="D8987" s="145" t="s">
        <v>2361</v>
      </c>
      <c r="E8987" s="145" t="s">
        <v>2362</v>
      </c>
      <c r="F8987" s="176" t="s">
        <v>2644</v>
      </c>
      <c r="G8987" s="176" t="s">
        <v>169</v>
      </c>
      <c r="H8987" s="54">
        <v>362</v>
      </c>
      <c r="I8987" s="231">
        <v>45100.520833333336</v>
      </c>
      <c r="J8987" s="231">
        <v>45100.5625</v>
      </c>
      <c r="K8987" s="136">
        <v>4.1666666666666664E-2</v>
      </c>
      <c r="L8987" s="140"/>
    </row>
    <row r="8988" spans="1:12">
      <c r="A8988" s="154" t="s">
        <v>2359</v>
      </c>
      <c r="B8988" s="154">
        <v>5000005642</v>
      </c>
      <c r="C8988" s="183" t="s">
        <v>2360</v>
      </c>
      <c r="D8988" s="145" t="s">
        <v>2361</v>
      </c>
      <c r="E8988" s="145" t="s">
        <v>2362</v>
      </c>
      <c r="F8988" s="176" t="s">
        <v>2644</v>
      </c>
      <c r="G8988" s="176" t="s">
        <v>169</v>
      </c>
      <c r="H8988" s="54">
        <v>362</v>
      </c>
      <c r="I8988" s="231">
        <v>45102.5</v>
      </c>
      <c r="J8988" s="231">
        <v>45102.552083333336</v>
      </c>
      <c r="K8988" s="136">
        <v>5.2083333333333336E-2</v>
      </c>
      <c r="L8988" s="140"/>
    </row>
    <row r="8989" spans="1:12">
      <c r="A8989" s="154" t="s">
        <v>2359</v>
      </c>
      <c r="B8989" s="154">
        <v>5000005642</v>
      </c>
      <c r="C8989" s="183" t="s">
        <v>2360</v>
      </c>
      <c r="D8989" s="145" t="s">
        <v>2361</v>
      </c>
      <c r="E8989" s="145" t="s">
        <v>2362</v>
      </c>
      <c r="F8989" s="176" t="s">
        <v>2644</v>
      </c>
      <c r="G8989" s="176" t="s">
        <v>169</v>
      </c>
      <c r="H8989" s="54">
        <v>362</v>
      </c>
      <c r="I8989" s="231">
        <v>45104.59375</v>
      </c>
      <c r="J8989" s="231">
        <v>45104.65625</v>
      </c>
      <c r="K8989" s="136">
        <v>6.25E-2</v>
      </c>
      <c r="L8989" s="140"/>
    </row>
    <row r="8990" spans="1:12">
      <c r="A8990" s="154" t="s">
        <v>2359</v>
      </c>
      <c r="B8990" s="154">
        <v>5000005642</v>
      </c>
      <c r="C8990" s="183" t="s">
        <v>2360</v>
      </c>
      <c r="D8990" s="145" t="s">
        <v>2361</v>
      </c>
      <c r="E8990" s="145" t="s">
        <v>2362</v>
      </c>
      <c r="F8990" s="176" t="s">
        <v>2644</v>
      </c>
      <c r="G8990" s="176" t="s">
        <v>169</v>
      </c>
      <c r="H8990" s="54">
        <v>362</v>
      </c>
      <c r="I8990" s="231">
        <v>45104.75</v>
      </c>
      <c r="J8990" s="231">
        <v>45104.791666666664</v>
      </c>
      <c r="K8990" s="136">
        <v>4.1666666666666664E-2</v>
      </c>
      <c r="L8990" s="140"/>
    </row>
    <row r="8991" spans="1:12">
      <c r="A8991" s="154" t="s">
        <v>2359</v>
      </c>
      <c r="B8991" s="154">
        <v>5000005642</v>
      </c>
      <c r="C8991" s="183" t="s">
        <v>2360</v>
      </c>
      <c r="D8991" s="145" t="s">
        <v>2361</v>
      </c>
      <c r="E8991" s="145" t="s">
        <v>2362</v>
      </c>
      <c r="F8991" s="176" t="s">
        <v>2644</v>
      </c>
      <c r="G8991" s="176" t="s">
        <v>169</v>
      </c>
      <c r="H8991" s="54">
        <v>362</v>
      </c>
      <c r="I8991" s="231">
        <v>45105.520833333336</v>
      </c>
      <c r="J8991" s="231">
        <v>45105.5625</v>
      </c>
      <c r="K8991" s="136">
        <v>4.1666666666666664E-2</v>
      </c>
      <c r="L8991" s="140"/>
    </row>
    <row r="8992" spans="1:12">
      <c r="A8992" s="154" t="s">
        <v>2359</v>
      </c>
      <c r="B8992" s="154">
        <v>5000005642</v>
      </c>
      <c r="C8992" s="183" t="s">
        <v>2360</v>
      </c>
      <c r="D8992" s="145" t="s">
        <v>2361</v>
      </c>
      <c r="E8992" s="145" t="s">
        <v>2362</v>
      </c>
      <c r="F8992" s="176" t="s">
        <v>2644</v>
      </c>
      <c r="G8992" s="176" t="s">
        <v>169</v>
      </c>
      <c r="H8992" s="54">
        <v>362</v>
      </c>
      <c r="I8992" s="231">
        <v>45105.947916666664</v>
      </c>
      <c r="J8992" s="231">
        <v>45105.96875</v>
      </c>
      <c r="K8992" s="136">
        <v>2.0833333333333332E-2</v>
      </c>
      <c r="L8992" s="140"/>
    </row>
    <row r="8993" spans="1:12">
      <c r="A8993" s="154" t="s">
        <v>2359</v>
      </c>
      <c r="B8993" s="154">
        <v>5000005642</v>
      </c>
      <c r="C8993" s="183" t="s">
        <v>2360</v>
      </c>
      <c r="D8993" s="145" t="s">
        <v>2361</v>
      </c>
      <c r="E8993" s="145" t="s">
        <v>2362</v>
      </c>
      <c r="F8993" s="176" t="s">
        <v>2644</v>
      </c>
      <c r="G8993" s="176" t="s">
        <v>169</v>
      </c>
      <c r="H8993" s="54">
        <v>362</v>
      </c>
      <c r="I8993" s="231">
        <v>45107.666666666664</v>
      </c>
      <c r="J8993" s="231">
        <v>45107.760416666664</v>
      </c>
      <c r="K8993" s="136">
        <v>9.375E-2</v>
      </c>
      <c r="L8993" s="140"/>
    </row>
    <row r="8994" spans="1:12">
      <c r="A8994" s="154" t="s">
        <v>2359</v>
      </c>
      <c r="B8994" s="154">
        <v>5000005642</v>
      </c>
      <c r="C8994" s="183" t="s">
        <v>2360</v>
      </c>
      <c r="D8994" s="145" t="s">
        <v>2361</v>
      </c>
      <c r="E8994" s="145" t="s">
        <v>2362</v>
      </c>
      <c r="F8994" s="176" t="s">
        <v>2644</v>
      </c>
      <c r="G8994" s="176" t="s">
        <v>169</v>
      </c>
      <c r="H8994" s="54">
        <v>362</v>
      </c>
      <c r="I8994" s="231">
        <v>45107.90625</v>
      </c>
      <c r="J8994" s="231">
        <v>45107.9375</v>
      </c>
      <c r="K8994" s="136">
        <v>3.125E-2</v>
      </c>
      <c r="L8994" s="140"/>
    </row>
    <row r="8995" spans="1:12">
      <c r="A8995" s="154" t="s">
        <v>2359</v>
      </c>
      <c r="B8995" s="154">
        <v>5000005642</v>
      </c>
      <c r="C8995" s="183" t="s">
        <v>2360</v>
      </c>
      <c r="D8995" s="145" t="s">
        <v>2361</v>
      </c>
      <c r="E8995" s="145" t="s">
        <v>2362</v>
      </c>
      <c r="F8995" s="176" t="s">
        <v>2644</v>
      </c>
      <c r="G8995" s="176" t="s">
        <v>169</v>
      </c>
      <c r="H8995" s="54">
        <v>362</v>
      </c>
      <c r="I8995" s="231">
        <v>45107.984212962961</v>
      </c>
      <c r="J8995" s="231">
        <v>45108.03125</v>
      </c>
      <c r="K8995" s="136">
        <v>4.7037037037037037E-2</v>
      </c>
      <c r="L8995" s="140"/>
    </row>
    <row r="8996" spans="1:12">
      <c r="A8996" s="154" t="s">
        <v>2359</v>
      </c>
      <c r="B8996" s="154">
        <v>5000005642</v>
      </c>
      <c r="C8996" s="183" t="s">
        <v>2360</v>
      </c>
      <c r="D8996" s="145" t="s">
        <v>2361</v>
      </c>
      <c r="E8996" s="145" t="s">
        <v>2362</v>
      </c>
      <c r="F8996" s="176" t="s">
        <v>2644</v>
      </c>
      <c r="G8996" s="176" t="s">
        <v>169</v>
      </c>
      <c r="H8996" s="54">
        <v>362</v>
      </c>
      <c r="I8996" s="231">
        <v>45108.0625</v>
      </c>
      <c r="J8996" s="231">
        <v>45108.104166666664</v>
      </c>
      <c r="K8996" s="136">
        <v>4.1666666666666664E-2</v>
      </c>
      <c r="L8996" s="140"/>
    </row>
    <row r="8997" spans="1:12">
      <c r="A8997" s="154" t="s">
        <v>2359</v>
      </c>
      <c r="B8997" s="154">
        <v>5000005642</v>
      </c>
      <c r="C8997" s="183" t="s">
        <v>2360</v>
      </c>
      <c r="D8997" s="145" t="s">
        <v>2361</v>
      </c>
      <c r="E8997" s="145" t="s">
        <v>2362</v>
      </c>
      <c r="F8997" s="176" t="s">
        <v>2644</v>
      </c>
      <c r="G8997" s="176" t="s">
        <v>169</v>
      </c>
      <c r="H8997" s="54">
        <v>362</v>
      </c>
      <c r="I8997" s="231">
        <v>45113.75</v>
      </c>
      <c r="J8997" s="231">
        <v>45113.854166666664</v>
      </c>
      <c r="K8997" s="136">
        <v>0.10416666666666667</v>
      </c>
      <c r="L8997" s="140"/>
    </row>
    <row r="8998" spans="1:12">
      <c r="A8998" s="154" t="s">
        <v>2359</v>
      </c>
      <c r="B8998" s="154">
        <v>5000005642</v>
      </c>
      <c r="C8998" s="183" t="s">
        <v>2360</v>
      </c>
      <c r="D8998" s="145" t="s">
        <v>2361</v>
      </c>
      <c r="E8998" s="145" t="s">
        <v>2362</v>
      </c>
      <c r="F8998" s="176" t="s">
        <v>2644</v>
      </c>
      <c r="G8998" s="176" t="s">
        <v>169</v>
      </c>
      <c r="H8998" s="54">
        <v>362</v>
      </c>
      <c r="I8998" s="231">
        <v>45114.302083333336</v>
      </c>
      <c r="J8998" s="231">
        <v>45114.34375</v>
      </c>
      <c r="K8998" s="136">
        <v>4.1666666666666664E-2</v>
      </c>
      <c r="L8998" s="140"/>
    </row>
    <row r="8999" spans="1:12">
      <c r="A8999" s="154" t="s">
        <v>2359</v>
      </c>
      <c r="B8999" s="154">
        <v>5000005642</v>
      </c>
      <c r="C8999" s="183" t="s">
        <v>2360</v>
      </c>
      <c r="D8999" s="145" t="s">
        <v>2361</v>
      </c>
      <c r="E8999" s="145" t="s">
        <v>2362</v>
      </c>
      <c r="F8999" s="176" t="s">
        <v>2644</v>
      </c>
      <c r="G8999" s="176" t="s">
        <v>169</v>
      </c>
      <c r="H8999" s="54">
        <v>362</v>
      </c>
      <c r="I8999" s="231">
        <v>45114.375</v>
      </c>
      <c r="J8999" s="231">
        <v>45114.40625</v>
      </c>
      <c r="K8999" s="136">
        <v>3.125E-2</v>
      </c>
      <c r="L8999" s="140"/>
    </row>
    <row r="9000" spans="1:12">
      <c r="A9000" s="154" t="s">
        <v>2359</v>
      </c>
      <c r="B9000" s="154">
        <v>5000005642</v>
      </c>
      <c r="C9000" s="183" t="s">
        <v>2360</v>
      </c>
      <c r="D9000" s="145" t="s">
        <v>2361</v>
      </c>
      <c r="E9000" s="145" t="s">
        <v>2362</v>
      </c>
      <c r="F9000" s="176" t="s">
        <v>2644</v>
      </c>
      <c r="G9000" s="176" t="s">
        <v>169</v>
      </c>
      <c r="H9000" s="54">
        <v>362</v>
      </c>
      <c r="I9000" s="231">
        <v>45114.427083333336</v>
      </c>
      <c r="J9000" s="231">
        <v>45114.53125</v>
      </c>
      <c r="K9000" s="136">
        <v>0.10416666666666667</v>
      </c>
      <c r="L9000" s="140"/>
    </row>
    <row r="9001" spans="1:12">
      <c r="A9001" s="154" t="s">
        <v>2359</v>
      </c>
      <c r="B9001" s="154">
        <v>5000005642</v>
      </c>
      <c r="C9001" s="183" t="s">
        <v>2360</v>
      </c>
      <c r="D9001" s="145" t="s">
        <v>2361</v>
      </c>
      <c r="E9001" s="145" t="s">
        <v>2362</v>
      </c>
      <c r="F9001" s="176" t="s">
        <v>2644</v>
      </c>
      <c r="G9001" s="176" t="s">
        <v>169</v>
      </c>
      <c r="H9001" s="54">
        <v>362</v>
      </c>
      <c r="I9001" s="231">
        <v>45114.5625</v>
      </c>
      <c r="J9001" s="231">
        <v>45114.59375</v>
      </c>
      <c r="K9001" s="136">
        <v>3.125E-2</v>
      </c>
      <c r="L9001" s="140"/>
    </row>
    <row r="9002" spans="1:12">
      <c r="A9002" s="154" t="s">
        <v>2359</v>
      </c>
      <c r="B9002" s="154">
        <v>5000005642</v>
      </c>
      <c r="C9002" s="183" t="s">
        <v>2360</v>
      </c>
      <c r="D9002" s="145" t="s">
        <v>2361</v>
      </c>
      <c r="E9002" s="145" t="s">
        <v>2362</v>
      </c>
      <c r="F9002" s="176" t="s">
        <v>2644</v>
      </c>
      <c r="G9002" s="176" t="s">
        <v>169</v>
      </c>
      <c r="H9002" s="54">
        <v>362</v>
      </c>
      <c r="I9002" s="231">
        <v>45116.5</v>
      </c>
      <c r="J9002" s="231">
        <v>45116.572916666664</v>
      </c>
      <c r="K9002" s="136">
        <v>7.2916666666666671E-2</v>
      </c>
      <c r="L9002" s="140"/>
    </row>
    <row r="9003" spans="1:12">
      <c r="A9003" s="154" t="s">
        <v>2359</v>
      </c>
      <c r="B9003" s="154">
        <v>5000005642</v>
      </c>
      <c r="C9003" s="183" t="s">
        <v>2360</v>
      </c>
      <c r="D9003" s="145" t="s">
        <v>2361</v>
      </c>
      <c r="E9003" s="145" t="s">
        <v>2362</v>
      </c>
      <c r="F9003" s="176" t="s">
        <v>2644</v>
      </c>
      <c r="G9003" s="176" t="s">
        <v>169</v>
      </c>
      <c r="H9003" s="54">
        <v>362</v>
      </c>
      <c r="I9003" s="231">
        <v>45117.71875</v>
      </c>
      <c r="J9003" s="231">
        <v>45117.739583333336</v>
      </c>
      <c r="K9003" s="136">
        <v>2.0833333333333332E-2</v>
      </c>
      <c r="L9003" s="140"/>
    </row>
    <row r="9004" spans="1:12">
      <c r="A9004" s="154" t="s">
        <v>2359</v>
      </c>
      <c r="B9004" s="154">
        <v>5000005642</v>
      </c>
      <c r="C9004" s="183" t="s">
        <v>2360</v>
      </c>
      <c r="D9004" s="145" t="s">
        <v>2361</v>
      </c>
      <c r="E9004" s="145" t="s">
        <v>2362</v>
      </c>
      <c r="F9004" s="176" t="s">
        <v>2644</v>
      </c>
      <c r="G9004" s="176" t="s">
        <v>169</v>
      </c>
      <c r="H9004" s="54">
        <v>362</v>
      </c>
      <c r="I9004" s="231">
        <v>45117.770833333336</v>
      </c>
      <c r="J9004" s="231">
        <v>45118.114583333336</v>
      </c>
      <c r="K9004" s="136">
        <v>0.34375</v>
      </c>
      <c r="L9004" s="140"/>
    </row>
    <row r="9005" spans="1:12">
      <c r="A9005" s="154" t="s">
        <v>2359</v>
      </c>
      <c r="B9005" s="154">
        <v>5000005642</v>
      </c>
      <c r="C9005" s="183" t="s">
        <v>2360</v>
      </c>
      <c r="D9005" s="145" t="s">
        <v>2361</v>
      </c>
      <c r="E9005" s="145" t="s">
        <v>2362</v>
      </c>
      <c r="F9005" s="176" t="s">
        <v>2644</v>
      </c>
      <c r="G9005" s="176" t="s">
        <v>169</v>
      </c>
      <c r="H9005" s="54">
        <v>362</v>
      </c>
      <c r="I9005" s="231">
        <v>45118.145833333336</v>
      </c>
      <c r="J9005" s="231">
        <v>45118.166666666664</v>
      </c>
      <c r="K9005" s="136">
        <v>2.0833333333333332E-2</v>
      </c>
      <c r="L9005" s="140"/>
    </row>
    <row r="9006" spans="1:12">
      <c r="A9006" s="154" t="s">
        <v>2359</v>
      </c>
      <c r="B9006" s="154">
        <v>5000005642</v>
      </c>
      <c r="C9006" s="183" t="s">
        <v>2360</v>
      </c>
      <c r="D9006" s="145" t="s">
        <v>2361</v>
      </c>
      <c r="E9006" s="145" t="s">
        <v>2362</v>
      </c>
      <c r="F9006" s="176" t="s">
        <v>2644</v>
      </c>
      <c r="G9006" s="176" t="s">
        <v>169</v>
      </c>
      <c r="H9006" s="54">
        <v>362</v>
      </c>
      <c r="I9006" s="231">
        <v>45118.270833333336</v>
      </c>
      <c r="J9006" s="231">
        <v>45118.291666666664</v>
      </c>
      <c r="K9006" s="136">
        <v>2.0833333333333332E-2</v>
      </c>
      <c r="L9006" s="140"/>
    </row>
    <row r="9007" spans="1:12">
      <c r="A9007" s="154" t="s">
        <v>2359</v>
      </c>
      <c r="B9007" s="154">
        <v>5000005642</v>
      </c>
      <c r="C9007" s="183" t="s">
        <v>2360</v>
      </c>
      <c r="D9007" s="145" t="s">
        <v>2361</v>
      </c>
      <c r="E9007" s="145" t="s">
        <v>2362</v>
      </c>
      <c r="F9007" s="176" t="s">
        <v>2644</v>
      </c>
      <c r="G9007" s="176" t="s">
        <v>169</v>
      </c>
      <c r="H9007" s="54">
        <v>362</v>
      </c>
      <c r="I9007" s="231">
        <v>45120.479166666664</v>
      </c>
      <c r="J9007" s="231">
        <v>45120.5</v>
      </c>
      <c r="K9007" s="136">
        <v>2.0833333333333332E-2</v>
      </c>
      <c r="L9007" s="140"/>
    </row>
    <row r="9008" spans="1:12">
      <c r="A9008" s="154" t="s">
        <v>2359</v>
      </c>
      <c r="B9008" s="154">
        <v>5000005642</v>
      </c>
      <c r="C9008" s="183" t="s">
        <v>2360</v>
      </c>
      <c r="D9008" s="145" t="s">
        <v>2361</v>
      </c>
      <c r="E9008" s="145" t="s">
        <v>2362</v>
      </c>
      <c r="F9008" s="176" t="s">
        <v>2644</v>
      </c>
      <c r="G9008" s="176" t="s">
        <v>169</v>
      </c>
      <c r="H9008" s="54">
        <v>362</v>
      </c>
      <c r="I9008" s="231">
        <v>45121.697916666664</v>
      </c>
      <c r="J9008" s="231">
        <v>45121.768414351849</v>
      </c>
      <c r="K9008" s="136">
        <v>7.0497685185185191E-2</v>
      </c>
      <c r="L9008" s="140"/>
    </row>
    <row r="9009" spans="1:12">
      <c r="A9009" s="154" t="s">
        <v>2359</v>
      </c>
      <c r="B9009" s="154">
        <v>5000005642</v>
      </c>
      <c r="C9009" s="183" t="s">
        <v>2360</v>
      </c>
      <c r="D9009" s="145" t="s">
        <v>2361</v>
      </c>
      <c r="E9009" s="145" t="s">
        <v>2362</v>
      </c>
      <c r="F9009" s="176" t="s">
        <v>2644</v>
      </c>
      <c r="G9009" s="176" t="s">
        <v>169</v>
      </c>
      <c r="H9009" s="54">
        <v>362</v>
      </c>
      <c r="I9009" s="231">
        <v>45121.78125</v>
      </c>
      <c r="J9009" s="231">
        <v>45121.84375</v>
      </c>
      <c r="K9009" s="136">
        <v>6.25E-2</v>
      </c>
      <c r="L9009" s="140"/>
    </row>
    <row r="9010" spans="1:12">
      <c r="A9010" s="154" t="s">
        <v>2359</v>
      </c>
      <c r="B9010" s="154">
        <v>5000005642</v>
      </c>
      <c r="C9010" s="183" t="s">
        <v>2360</v>
      </c>
      <c r="D9010" s="145" t="s">
        <v>2361</v>
      </c>
      <c r="E9010" s="145" t="s">
        <v>2362</v>
      </c>
      <c r="F9010" s="176" t="s">
        <v>2644</v>
      </c>
      <c r="G9010" s="176" t="s">
        <v>169</v>
      </c>
      <c r="H9010" s="54">
        <v>362</v>
      </c>
      <c r="I9010" s="231">
        <v>45121.989583333336</v>
      </c>
      <c r="J9010" s="231">
        <v>45122.010416666664</v>
      </c>
      <c r="K9010" s="136">
        <v>2.0833333333333332E-2</v>
      </c>
      <c r="L9010" s="140"/>
    </row>
    <row r="9011" spans="1:12">
      <c r="A9011" s="154" t="s">
        <v>2359</v>
      </c>
      <c r="B9011" s="154">
        <v>5000005642</v>
      </c>
      <c r="C9011" s="183" t="s">
        <v>2360</v>
      </c>
      <c r="D9011" s="145" t="s">
        <v>2361</v>
      </c>
      <c r="E9011" s="145" t="s">
        <v>2362</v>
      </c>
      <c r="F9011" s="176" t="s">
        <v>2644</v>
      </c>
      <c r="G9011" s="176" t="s">
        <v>169</v>
      </c>
      <c r="H9011" s="54">
        <v>362</v>
      </c>
      <c r="I9011" s="231">
        <v>45122.458333333336</v>
      </c>
      <c r="J9011" s="231">
        <v>45122.489583333336</v>
      </c>
      <c r="K9011" s="136">
        <v>3.125E-2</v>
      </c>
      <c r="L9011" s="140"/>
    </row>
    <row r="9012" spans="1:12">
      <c r="A9012" s="154" t="s">
        <v>2359</v>
      </c>
      <c r="B9012" s="154">
        <v>5000005642</v>
      </c>
      <c r="C9012" s="183" t="s">
        <v>2360</v>
      </c>
      <c r="D9012" s="145" t="s">
        <v>2361</v>
      </c>
      <c r="E9012" s="145" t="s">
        <v>2362</v>
      </c>
      <c r="F9012" s="176" t="s">
        <v>2644</v>
      </c>
      <c r="G9012" s="176" t="s">
        <v>169</v>
      </c>
      <c r="H9012" s="54">
        <v>362</v>
      </c>
      <c r="I9012" s="231">
        <v>45123.052083333336</v>
      </c>
      <c r="J9012" s="231">
        <v>45123.072916666664</v>
      </c>
      <c r="K9012" s="136">
        <v>2.0833333333333332E-2</v>
      </c>
      <c r="L9012" s="140"/>
    </row>
    <row r="9013" spans="1:12">
      <c r="A9013" s="154" t="s">
        <v>2359</v>
      </c>
      <c r="B9013" s="154">
        <v>5000005642</v>
      </c>
      <c r="C9013" s="183" t="s">
        <v>2360</v>
      </c>
      <c r="D9013" s="145" t="s">
        <v>2361</v>
      </c>
      <c r="E9013" s="145" t="s">
        <v>2362</v>
      </c>
      <c r="F9013" s="176" t="s">
        <v>2644</v>
      </c>
      <c r="G9013" s="176" t="s">
        <v>169</v>
      </c>
      <c r="H9013" s="54">
        <v>362</v>
      </c>
      <c r="I9013" s="231">
        <v>45126.0625</v>
      </c>
      <c r="J9013" s="231">
        <v>45126.09375</v>
      </c>
      <c r="K9013" s="136">
        <v>3.125E-2</v>
      </c>
      <c r="L9013" s="140"/>
    </row>
    <row r="9014" spans="1:12">
      <c r="A9014" s="154" t="s">
        <v>2359</v>
      </c>
      <c r="B9014" s="154">
        <v>5000005642</v>
      </c>
      <c r="C9014" s="183" t="s">
        <v>2360</v>
      </c>
      <c r="D9014" s="145" t="s">
        <v>2361</v>
      </c>
      <c r="E9014" s="145" t="s">
        <v>2362</v>
      </c>
      <c r="F9014" s="176" t="s">
        <v>2644</v>
      </c>
      <c r="G9014" s="176" t="s">
        <v>169</v>
      </c>
      <c r="H9014" s="54">
        <v>362</v>
      </c>
      <c r="I9014" s="231">
        <v>45134.291666666664</v>
      </c>
      <c r="J9014" s="231">
        <v>45134.311990740738</v>
      </c>
      <c r="K9014" s="136">
        <v>2.0324074074074074E-2</v>
      </c>
      <c r="L9014" s="140"/>
    </row>
    <row r="9015" spans="1:12">
      <c r="A9015" s="154" t="s">
        <v>2359</v>
      </c>
      <c r="B9015" s="154">
        <v>5000005642</v>
      </c>
      <c r="C9015" s="183" t="s">
        <v>2360</v>
      </c>
      <c r="D9015" s="145" t="s">
        <v>2361</v>
      </c>
      <c r="E9015" s="145" t="s">
        <v>2362</v>
      </c>
      <c r="F9015" s="176" t="s">
        <v>2644</v>
      </c>
      <c r="G9015" s="176" t="s">
        <v>169</v>
      </c>
      <c r="H9015" s="54">
        <v>362</v>
      </c>
      <c r="I9015" s="231">
        <v>45136.479166666664</v>
      </c>
      <c r="J9015" s="231">
        <v>45136.498622685183</v>
      </c>
      <c r="K9015" s="136">
        <v>1.9456018518518518E-2</v>
      </c>
      <c r="L9015" s="140"/>
    </row>
    <row r="9016" spans="1:12">
      <c r="A9016" s="154" t="s">
        <v>2359</v>
      </c>
      <c r="B9016" s="154">
        <v>5000005642</v>
      </c>
      <c r="C9016" s="183" t="s">
        <v>2360</v>
      </c>
      <c r="D9016" s="145" t="s">
        <v>2361</v>
      </c>
      <c r="E9016" s="145" t="s">
        <v>2362</v>
      </c>
      <c r="F9016" s="176" t="s">
        <v>2644</v>
      </c>
      <c r="G9016" s="176" t="s">
        <v>169</v>
      </c>
      <c r="H9016" s="54">
        <v>362</v>
      </c>
      <c r="I9016" s="231">
        <v>45136.948796296296</v>
      </c>
      <c r="J9016" s="231">
        <v>45136.989583333336</v>
      </c>
      <c r="K9016" s="136">
        <v>4.0787037037037038E-2</v>
      </c>
      <c r="L9016" s="140"/>
    </row>
    <row r="9017" spans="1:12">
      <c r="A9017" s="154" t="s">
        <v>2359</v>
      </c>
      <c r="B9017" s="154">
        <v>5000005642</v>
      </c>
      <c r="C9017" s="183" t="s">
        <v>2360</v>
      </c>
      <c r="D9017" s="145" t="s">
        <v>2361</v>
      </c>
      <c r="E9017" s="145" t="s">
        <v>2362</v>
      </c>
      <c r="F9017" s="176" t="s">
        <v>2644</v>
      </c>
      <c r="G9017" s="176" t="s">
        <v>169</v>
      </c>
      <c r="H9017" s="54">
        <v>362</v>
      </c>
      <c r="I9017" s="231">
        <v>45137.197916666664</v>
      </c>
      <c r="J9017" s="231">
        <v>45137.259722222225</v>
      </c>
      <c r="K9017" s="136">
        <v>6.1805555555555558E-2</v>
      </c>
      <c r="L9017" s="140"/>
    </row>
    <row r="9018" spans="1:12">
      <c r="A9018" s="154" t="s">
        <v>2359</v>
      </c>
      <c r="B9018" s="154">
        <v>5000005642</v>
      </c>
      <c r="C9018" s="183" t="s">
        <v>2360</v>
      </c>
      <c r="D9018" s="145" t="s">
        <v>2361</v>
      </c>
      <c r="E9018" s="145" t="s">
        <v>2362</v>
      </c>
      <c r="F9018" s="176" t="s">
        <v>2644</v>
      </c>
      <c r="G9018" s="176" t="s">
        <v>169</v>
      </c>
      <c r="H9018" s="54">
        <v>362</v>
      </c>
      <c r="I9018" s="231">
        <v>45137.333333333336</v>
      </c>
      <c r="J9018" s="231">
        <v>45137.412847222222</v>
      </c>
      <c r="K9018" s="136">
        <v>7.9513888888888884E-2</v>
      </c>
      <c r="L9018" s="140"/>
    </row>
    <row r="9019" spans="1:12">
      <c r="A9019" s="154" t="s">
        <v>2359</v>
      </c>
      <c r="B9019" s="154">
        <v>5000005642</v>
      </c>
      <c r="C9019" s="183" t="s">
        <v>2360</v>
      </c>
      <c r="D9019" s="145" t="s">
        <v>2361</v>
      </c>
      <c r="E9019" s="145" t="s">
        <v>2362</v>
      </c>
      <c r="F9019" s="176" t="s">
        <v>2644</v>
      </c>
      <c r="G9019" s="176" t="s">
        <v>169</v>
      </c>
      <c r="H9019" s="54">
        <v>362</v>
      </c>
      <c r="I9019" s="231">
        <v>45139.958333333336</v>
      </c>
      <c r="J9019" s="231">
        <v>45139.989583333336</v>
      </c>
      <c r="K9019" s="136">
        <v>3.125E-2</v>
      </c>
      <c r="L9019" s="140"/>
    </row>
    <row r="9020" spans="1:12">
      <c r="A9020" s="154" t="s">
        <v>2359</v>
      </c>
      <c r="B9020" s="154">
        <v>5000005642</v>
      </c>
      <c r="C9020" s="183" t="s">
        <v>2360</v>
      </c>
      <c r="D9020" s="145" t="s">
        <v>2361</v>
      </c>
      <c r="E9020" s="145" t="s">
        <v>2362</v>
      </c>
      <c r="F9020" s="176" t="s">
        <v>2644</v>
      </c>
      <c r="G9020" s="176" t="s">
        <v>169</v>
      </c>
      <c r="H9020" s="54">
        <v>362</v>
      </c>
      <c r="I9020" s="231">
        <v>45140.052083333336</v>
      </c>
      <c r="J9020" s="231">
        <v>45140.072916666664</v>
      </c>
      <c r="K9020" s="136">
        <v>2.0833333333333332E-2</v>
      </c>
      <c r="L9020" s="140"/>
    </row>
    <row r="9021" spans="1:12">
      <c r="A9021" s="154" t="s">
        <v>2359</v>
      </c>
      <c r="B9021" s="154">
        <v>5000005642</v>
      </c>
      <c r="C9021" s="183" t="s">
        <v>2360</v>
      </c>
      <c r="D9021" s="145" t="s">
        <v>2361</v>
      </c>
      <c r="E9021" s="145" t="s">
        <v>2362</v>
      </c>
      <c r="F9021" s="176" t="s">
        <v>2644</v>
      </c>
      <c r="G9021" s="176" t="s">
        <v>169</v>
      </c>
      <c r="H9021" s="54">
        <v>362</v>
      </c>
      <c r="I9021" s="231">
        <v>45141</v>
      </c>
      <c r="J9021" s="231">
        <v>45141.03125</v>
      </c>
      <c r="K9021" s="136">
        <v>3.125E-2</v>
      </c>
      <c r="L9021" s="140"/>
    </row>
    <row r="9022" spans="1:12">
      <c r="A9022" s="154" t="s">
        <v>2359</v>
      </c>
      <c r="B9022" s="154">
        <v>5000005642</v>
      </c>
      <c r="C9022" s="183" t="s">
        <v>2360</v>
      </c>
      <c r="D9022" s="145" t="s">
        <v>2361</v>
      </c>
      <c r="E9022" s="145" t="s">
        <v>2362</v>
      </c>
      <c r="F9022" s="176" t="s">
        <v>2644</v>
      </c>
      <c r="G9022" s="176" t="s">
        <v>169</v>
      </c>
      <c r="H9022" s="54">
        <v>362</v>
      </c>
      <c r="I9022" s="231">
        <v>45143.708333333336</v>
      </c>
      <c r="J9022" s="231">
        <v>45143.769108796296</v>
      </c>
      <c r="K9022" s="136">
        <v>6.0775462962962962E-2</v>
      </c>
      <c r="L9022" s="140"/>
    </row>
    <row r="9023" spans="1:12">
      <c r="A9023" s="154" t="s">
        <v>2359</v>
      </c>
      <c r="B9023" s="154">
        <v>5000005642</v>
      </c>
      <c r="C9023" s="183" t="s">
        <v>2360</v>
      </c>
      <c r="D9023" s="145" t="s">
        <v>2361</v>
      </c>
      <c r="E9023" s="145" t="s">
        <v>2362</v>
      </c>
      <c r="F9023" s="176" t="s">
        <v>2644</v>
      </c>
      <c r="G9023" s="176" t="s">
        <v>169</v>
      </c>
      <c r="H9023" s="54">
        <v>362</v>
      </c>
      <c r="I9023" s="231">
        <v>45150.822916666664</v>
      </c>
      <c r="J9023" s="231">
        <v>45150.854166666664</v>
      </c>
      <c r="K9023" s="136">
        <v>3.125E-2</v>
      </c>
      <c r="L9023" s="140"/>
    </row>
    <row r="9024" spans="1:12">
      <c r="A9024" s="154" t="s">
        <v>2359</v>
      </c>
      <c r="B9024" s="154">
        <v>5000005642</v>
      </c>
      <c r="C9024" s="183" t="s">
        <v>2360</v>
      </c>
      <c r="D9024" s="145" t="s">
        <v>2361</v>
      </c>
      <c r="E9024" s="145" t="s">
        <v>2362</v>
      </c>
      <c r="F9024" s="176" t="s">
        <v>2644</v>
      </c>
      <c r="G9024" s="176" t="s">
        <v>169</v>
      </c>
      <c r="H9024" s="54">
        <v>362</v>
      </c>
      <c r="I9024" s="231">
        <v>45158.614583333336</v>
      </c>
      <c r="J9024" s="231">
        <v>45158.677083333336</v>
      </c>
      <c r="K9024" s="136">
        <v>6.25E-2</v>
      </c>
      <c r="L9024" s="140"/>
    </row>
    <row r="9025" spans="1:12">
      <c r="A9025" s="154" t="s">
        <v>2359</v>
      </c>
      <c r="B9025" s="154">
        <v>5000005642</v>
      </c>
      <c r="C9025" s="183" t="s">
        <v>2360</v>
      </c>
      <c r="D9025" s="145" t="s">
        <v>2361</v>
      </c>
      <c r="E9025" s="145" t="s">
        <v>2362</v>
      </c>
      <c r="F9025" s="176" t="s">
        <v>2644</v>
      </c>
      <c r="G9025" s="176" t="s">
        <v>169</v>
      </c>
      <c r="H9025" s="54">
        <v>362</v>
      </c>
      <c r="I9025" s="231">
        <v>45158.697916666664</v>
      </c>
      <c r="J9025" s="231">
        <v>45158.747928240744</v>
      </c>
      <c r="K9025" s="136">
        <v>5.0011574074074076E-2</v>
      </c>
      <c r="L9025" s="140"/>
    </row>
    <row r="9026" spans="1:12">
      <c r="A9026" s="154" t="s">
        <v>2359</v>
      </c>
      <c r="B9026" s="154">
        <v>5000005642</v>
      </c>
      <c r="C9026" s="183" t="s">
        <v>2360</v>
      </c>
      <c r="D9026" s="145" t="s">
        <v>2361</v>
      </c>
      <c r="E9026" s="145" t="s">
        <v>2362</v>
      </c>
      <c r="F9026" s="176" t="s">
        <v>2644</v>
      </c>
      <c r="G9026" s="176" t="s">
        <v>169</v>
      </c>
      <c r="H9026" s="54">
        <v>362</v>
      </c>
      <c r="I9026" s="231">
        <v>45163.177083333336</v>
      </c>
      <c r="J9026" s="231">
        <v>45163.385416666664</v>
      </c>
      <c r="K9026" s="136">
        <v>0.20833333333333334</v>
      </c>
      <c r="L9026" s="140"/>
    </row>
    <row r="9027" spans="1:12">
      <c r="A9027" s="154" t="s">
        <v>2359</v>
      </c>
      <c r="B9027" s="154">
        <v>5000005642</v>
      </c>
      <c r="C9027" s="183" t="s">
        <v>2360</v>
      </c>
      <c r="D9027" s="145" t="s">
        <v>2361</v>
      </c>
      <c r="E9027" s="145" t="s">
        <v>2362</v>
      </c>
      <c r="F9027" s="176" t="s">
        <v>2644</v>
      </c>
      <c r="G9027" s="176" t="s">
        <v>169</v>
      </c>
      <c r="H9027" s="54">
        <v>362</v>
      </c>
      <c r="I9027" s="231">
        <v>45163.492546296293</v>
      </c>
      <c r="J9027" s="231">
        <v>45164.291666666664</v>
      </c>
      <c r="K9027" s="136">
        <v>0.79912037037037043</v>
      </c>
      <c r="L9027" s="140"/>
    </row>
    <row r="9028" spans="1:12">
      <c r="A9028" s="154" t="s">
        <v>2359</v>
      </c>
      <c r="B9028" s="154">
        <v>5000005642</v>
      </c>
      <c r="C9028" s="183" t="s">
        <v>2360</v>
      </c>
      <c r="D9028" s="145" t="s">
        <v>2361</v>
      </c>
      <c r="E9028" s="145" t="s">
        <v>2362</v>
      </c>
      <c r="F9028" s="176" t="s">
        <v>2644</v>
      </c>
      <c r="G9028" s="176" t="s">
        <v>169</v>
      </c>
      <c r="H9028" s="54">
        <v>362</v>
      </c>
      <c r="I9028" s="231">
        <v>45164.84375</v>
      </c>
      <c r="J9028" s="231">
        <v>45164.894525462965</v>
      </c>
      <c r="K9028" s="136">
        <v>5.077546296296296E-2</v>
      </c>
      <c r="L9028" s="140"/>
    </row>
    <row r="9029" spans="1:12">
      <c r="A9029" s="154" t="s">
        <v>2359</v>
      </c>
      <c r="B9029" s="154">
        <v>5000005642</v>
      </c>
      <c r="C9029" s="183" t="s">
        <v>2360</v>
      </c>
      <c r="D9029" s="145" t="s">
        <v>2361</v>
      </c>
      <c r="E9029" s="145" t="s">
        <v>2362</v>
      </c>
      <c r="F9029" s="176" t="s">
        <v>2644</v>
      </c>
      <c r="G9029" s="176" t="s">
        <v>169</v>
      </c>
      <c r="H9029" s="54">
        <v>362</v>
      </c>
      <c r="I9029" s="231">
        <v>45165.375</v>
      </c>
      <c r="J9029" s="231">
        <v>45165.577789351853</v>
      </c>
      <c r="K9029" s="136">
        <v>0.20278935185185185</v>
      </c>
      <c r="L9029" s="140"/>
    </row>
    <row r="9030" spans="1:12">
      <c r="A9030" s="154" t="s">
        <v>2359</v>
      </c>
      <c r="B9030" s="154">
        <v>5000005642</v>
      </c>
      <c r="C9030" s="183" t="s">
        <v>2360</v>
      </c>
      <c r="D9030" s="145" t="s">
        <v>2361</v>
      </c>
      <c r="E9030" s="145" t="s">
        <v>2362</v>
      </c>
      <c r="F9030" s="176" t="s">
        <v>2644</v>
      </c>
      <c r="G9030" s="176" t="s">
        <v>169</v>
      </c>
      <c r="H9030" s="54">
        <v>362</v>
      </c>
      <c r="I9030" s="231">
        <v>45167.197916666664</v>
      </c>
      <c r="J9030" s="231">
        <v>45167.548101851855</v>
      </c>
      <c r="K9030" s="136">
        <v>0.35018518518518521</v>
      </c>
      <c r="L9030" s="140"/>
    </row>
    <row r="9031" spans="1:12">
      <c r="A9031" s="154" t="s">
        <v>2359</v>
      </c>
      <c r="B9031" s="154">
        <v>5000005642</v>
      </c>
      <c r="C9031" s="183" t="s">
        <v>2360</v>
      </c>
      <c r="D9031" s="145" t="s">
        <v>2361</v>
      </c>
      <c r="E9031" s="145" t="s">
        <v>2362</v>
      </c>
      <c r="F9031" s="176" t="s">
        <v>2644</v>
      </c>
      <c r="G9031" s="176" t="s">
        <v>169</v>
      </c>
      <c r="H9031" s="54">
        <v>362</v>
      </c>
      <c r="I9031" s="231">
        <v>45167.769525462965</v>
      </c>
      <c r="J9031" s="231">
        <v>45167.904953703706</v>
      </c>
      <c r="K9031" s="136">
        <v>0.13542824074074075</v>
      </c>
      <c r="L9031" s="140"/>
    </row>
    <row r="9032" spans="1:12">
      <c r="A9032" s="154" t="s">
        <v>2359</v>
      </c>
      <c r="B9032" s="154">
        <v>5000005642</v>
      </c>
      <c r="C9032" s="183" t="s">
        <v>2360</v>
      </c>
      <c r="D9032" s="145" t="s">
        <v>2361</v>
      </c>
      <c r="E9032" s="145" t="s">
        <v>2362</v>
      </c>
      <c r="F9032" s="176" t="s">
        <v>2644</v>
      </c>
      <c r="G9032" s="176" t="s">
        <v>169</v>
      </c>
      <c r="H9032" s="54">
        <v>362</v>
      </c>
      <c r="I9032" s="231">
        <v>45168.260416666664</v>
      </c>
      <c r="J9032" s="231">
        <v>45168.29515046296</v>
      </c>
      <c r="K9032" s="136">
        <v>3.4733796296296297E-2</v>
      </c>
      <c r="L9032" s="140"/>
    </row>
    <row r="9033" spans="1:12">
      <c r="A9033" s="154" t="s">
        <v>2359</v>
      </c>
      <c r="B9033" s="154">
        <v>5000005642</v>
      </c>
      <c r="C9033" s="183" t="s">
        <v>2360</v>
      </c>
      <c r="D9033" s="145" t="s">
        <v>2361</v>
      </c>
      <c r="E9033" s="145" t="s">
        <v>2362</v>
      </c>
      <c r="F9033" s="176" t="s">
        <v>2644</v>
      </c>
      <c r="G9033" s="176" t="s">
        <v>169</v>
      </c>
      <c r="H9033" s="54">
        <v>362</v>
      </c>
      <c r="I9033" s="231">
        <v>45178.822916666664</v>
      </c>
      <c r="J9033" s="231">
        <v>45178.989583333336</v>
      </c>
      <c r="K9033" s="136">
        <v>0.16666666666666666</v>
      </c>
      <c r="L9033" s="140"/>
    </row>
    <row r="9034" spans="1:12">
      <c r="A9034" s="154" t="s">
        <v>2359</v>
      </c>
      <c r="B9034" s="154">
        <v>5000005642</v>
      </c>
      <c r="C9034" s="183" t="s">
        <v>2360</v>
      </c>
      <c r="D9034" s="145" t="s">
        <v>2361</v>
      </c>
      <c r="E9034" s="145" t="s">
        <v>2362</v>
      </c>
      <c r="F9034" s="176" t="s">
        <v>2644</v>
      </c>
      <c r="G9034" s="176" t="s">
        <v>169</v>
      </c>
      <c r="H9034" s="54">
        <v>362</v>
      </c>
      <c r="I9034" s="231">
        <v>45179.59375</v>
      </c>
      <c r="J9034" s="231">
        <v>45179.625</v>
      </c>
      <c r="K9034" s="136">
        <v>3.125E-2</v>
      </c>
      <c r="L9034" s="140"/>
    </row>
    <row r="9035" spans="1:12">
      <c r="A9035" s="154" t="s">
        <v>2359</v>
      </c>
      <c r="B9035" s="154">
        <v>5000005642</v>
      </c>
      <c r="C9035" s="183" t="s">
        <v>2360</v>
      </c>
      <c r="D9035" s="145" t="s">
        <v>2361</v>
      </c>
      <c r="E9035" s="145" t="s">
        <v>2362</v>
      </c>
      <c r="F9035" s="176" t="s">
        <v>2644</v>
      </c>
      <c r="G9035" s="176" t="s">
        <v>169</v>
      </c>
      <c r="H9035" s="54">
        <v>362</v>
      </c>
      <c r="I9035" s="231">
        <v>45179.645833333336</v>
      </c>
      <c r="J9035" s="231">
        <v>45179.6875</v>
      </c>
      <c r="K9035" s="136">
        <v>4.1666666666666664E-2</v>
      </c>
      <c r="L9035" s="140"/>
    </row>
    <row r="9036" spans="1:12">
      <c r="A9036" s="154" t="s">
        <v>2359</v>
      </c>
      <c r="B9036" s="154">
        <v>5000005642</v>
      </c>
      <c r="C9036" s="183" t="s">
        <v>2360</v>
      </c>
      <c r="D9036" s="145" t="s">
        <v>2361</v>
      </c>
      <c r="E9036" s="145" t="s">
        <v>2362</v>
      </c>
      <c r="F9036" s="176" t="s">
        <v>2644</v>
      </c>
      <c r="G9036" s="176" t="s">
        <v>169</v>
      </c>
      <c r="H9036" s="54">
        <v>362</v>
      </c>
      <c r="I9036" s="231">
        <v>45179.989583333336</v>
      </c>
      <c r="J9036" s="231">
        <v>45180.542719907404</v>
      </c>
      <c r="K9036" s="136">
        <v>0.55313657407407413</v>
      </c>
      <c r="L9036" s="140"/>
    </row>
    <row r="9037" spans="1:12">
      <c r="A9037" s="154" t="s">
        <v>2359</v>
      </c>
      <c r="B9037" s="154">
        <v>5000005642</v>
      </c>
      <c r="C9037" s="183" t="s">
        <v>2360</v>
      </c>
      <c r="D9037" s="145" t="s">
        <v>2361</v>
      </c>
      <c r="E9037" s="145" t="s">
        <v>2362</v>
      </c>
      <c r="F9037" s="176" t="s">
        <v>2644</v>
      </c>
      <c r="G9037" s="176" t="s">
        <v>169</v>
      </c>
      <c r="H9037" s="54">
        <v>362</v>
      </c>
      <c r="I9037" s="231">
        <v>45181.302083333336</v>
      </c>
      <c r="J9037" s="231">
        <v>45181.40625</v>
      </c>
      <c r="K9037" s="136">
        <v>0.10416666666666667</v>
      </c>
      <c r="L9037" s="140"/>
    </row>
    <row r="9038" spans="1:12">
      <c r="A9038" s="154" t="s">
        <v>2359</v>
      </c>
      <c r="B9038" s="154">
        <v>5000005642</v>
      </c>
      <c r="C9038" s="183" t="s">
        <v>2360</v>
      </c>
      <c r="D9038" s="145" t="s">
        <v>2361</v>
      </c>
      <c r="E9038" s="145" t="s">
        <v>2362</v>
      </c>
      <c r="F9038" s="176" t="s">
        <v>2644</v>
      </c>
      <c r="G9038" s="176" t="s">
        <v>169</v>
      </c>
      <c r="H9038" s="54">
        <v>362</v>
      </c>
      <c r="I9038" s="231">
        <v>45181.427083333336</v>
      </c>
      <c r="J9038" s="231">
        <v>45181.455208333333</v>
      </c>
      <c r="K9038" s="136">
        <v>2.8125000000000001E-2</v>
      </c>
      <c r="L9038" s="140"/>
    </row>
    <row r="9039" spans="1:12">
      <c r="A9039" s="154" t="s">
        <v>2359</v>
      </c>
      <c r="B9039" s="154">
        <v>5000005642</v>
      </c>
      <c r="C9039" s="183" t="s">
        <v>2360</v>
      </c>
      <c r="D9039" s="145" t="s">
        <v>2361</v>
      </c>
      <c r="E9039" s="145" t="s">
        <v>2362</v>
      </c>
      <c r="F9039" s="176" t="s">
        <v>2644</v>
      </c>
      <c r="G9039" s="176" t="s">
        <v>169</v>
      </c>
      <c r="H9039" s="54">
        <v>362</v>
      </c>
      <c r="I9039" s="231">
        <v>45182.291666666664</v>
      </c>
      <c r="J9039" s="231">
        <v>45182.328657407408</v>
      </c>
      <c r="K9039" s="136">
        <v>3.6990740740740741E-2</v>
      </c>
      <c r="L9039" s="140"/>
    </row>
    <row r="9040" spans="1:12">
      <c r="A9040" s="154" t="s">
        <v>2359</v>
      </c>
      <c r="B9040" s="154">
        <v>5000005642</v>
      </c>
      <c r="C9040" s="183" t="s">
        <v>2360</v>
      </c>
      <c r="D9040" s="145" t="s">
        <v>2361</v>
      </c>
      <c r="E9040" s="145" t="s">
        <v>2362</v>
      </c>
      <c r="F9040" s="176" t="s">
        <v>2644</v>
      </c>
      <c r="G9040" s="176" t="s">
        <v>169</v>
      </c>
      <c r="H9040" s="54">
        <v>362</v>
      </c>
      <c r="I9040" s="231">
        <v>45182.829282407409</v>
      </c>
      <c r="J9040" s="231">
        <v>45183.083333333336</v>
      </c>
      <c r="K9040" s="136">
        <v>0.25405092592592593</v>
      </c>
      <c r="L9040" s="140"/>
    </row>
    <row r="9041" spans="1:12">
      <c r="A9041" s="154" t="s">
        <v>2359</v>
      </c>
      <c r="B9041" s="154">
        <v>5000005642</v>
      </c>
      <c r="C9041" s="183" t="s">
        <v>2360</v>
      </c>
      <c r="D9041" s="145" t="s">
        <v>2361</v>
      </c>
      <c r="E9041" s="145" t="s">
        <v>2362</v>
      </c>
      <c r="F9041" s="176" t="s">
        <v>2644</v>
      </c>
      <c r="G9041" s="176" t="s">
        <v>169</v>
      </c>
      <c r="H9041" s="54">
        <v>362</v>
      </c>
      <c r="I9041" s="231">
        <v>45183.104166666664</v>
      </c>
      <c r="J9041" s="231">
        <v>45183.533171296294</v>
      </c>
      <c r="K9041" s="136">
        <v>0.42900462962962965</v>
      </c>
      <c r="L9041" s="140"/>
    </row>
    <row r="9042" spans="1:12">
      <c r="A9042" s="154" t="s">
        <v>2359</v>
      </c>
      <c r="B9042" s="154">
        <v>5000005642</v>
      </c>
      <c r="C9042" s="183" t="s">
        <v>2360</v>
      </c>
      <c r="D9042" s="145" t="s">
        <v>2361</v>
      </c>
      <c r="E9042" s="145" t="s">
        <v>2362</v>
      </c>
      <c r="F9042" s="176" t="s">
        <v>2644</v>
      </c>
      <c r="G9042" s="176" t="s">
        <v>169</v>
      </c>
      <c r="H9042" s="54">
        <v>362</v>
      </c>
      <c r="I9042" s="231">
        <v>45184.604166666664</v>
      </c>
      <c r="J9042" s="231">
        <v>45185.791666666664</v>
      </c>
      <c r="K9042" s="136">
        <v>1.1875</v>
      </c>
      <c r="L9042" s="140"/>
    </row>
    <row r="9043" spans="1:12">
      <c r="A9043" s="154" t="s">
        <v>2359</v>
      </c>
      <c r="B9043" s="154">
        <v>5000005642</v>
      </c>
      <c r="C9043" s="183" t="s">
        <v>2360</v>
      </c>
      <c r="D9043" s="145" t="s">
        <v>2361</v>
      </c>
      <c r="E9043" s="145" t="s">
        <v>2362</v>
      </c>
      <c r="F9043" s="176" t="s">
        <v>2644</v>
      </c>
      <c r="G9043" s="176" t="s">
        <v>169</v>
      </c>
      <c r="H9043" s="54">
        <v>362</v>
      </c>
      <c r="I9043" s="231">
        <v>45186.737337962964</v>
      </c>
      <c r="J9043" s="231">
        <v>45186.777615740742</v>
      </c>
      <c r="K9043" s="136">
        <v>4.027777777777778E-2</v>
      </c>
      <c r="L9043" s="140"/>
    </row>
    <row r="9044" spans="1:12">
      <c r="A9044" s="154" t="s">
        <v>2359</v>
      </c>
      <c r="B9044" s="154">
        <v>5000005642</v>
      </c>
      <c r="C9044" s="183" t="s">
        <v>2360</v>
      </c>
      <c r="D9044" s="145" t="s">
        <v>2361</v>
      </c>
      <c r="E9044" s="145" t="s">
        <v>2362</v>
      </c>
      <c r="F9044" s="176" t="s">
        <v>2644</v>
      </c>
      <c r="G9044" s="176" t="s">
        <v>169</v>
      </c>
      <c r="H9044" s="54">
        <v>362</v>
      </c>
      <c r="I9044" s="231">
        <v>45187.072916666664</v>
      </c>
      <c r="J9044" s="231">
        <v>45187.104166666664</v>
      </c>
      <c r="K9044" s="136">
        <v>3.125E-2</v>
      </c>
      <c r="L9044" s="140"/>
    </row>
    <row r="9045" spans="1:12">
      <c r="A9045" s="154" t="s">
        <v>2359</v>
      </c>
      <c r="B9045" s="154">
        <v>5000005642</v>
      </c>
      <c r="C9045" s="183" t="s">
        <v>2360</v>
      </c>
      <c r="D9045" s="145" t="s">
        <v>2361</v>
      </c>
      <c r="E9045" s="145" t="s">
        <v>2362</v>
      </c>
      <c r="F9045" s="176" t="s">
        <v>2644</v>
      </c>
      <c r="G9045" s="176" t="s">
        <v>169</v>
      </c>
      <c r="H9045" s="54">
        <v>362</v>
      </c>
      <c r="I9045" s="231">
        <v>45187.177083333336</v>
      </c>
      <c r="J9045" s="231">
        <v>45187.364583333336</v>
      </c>
      <c r="K9045" s="136">
        <v>0.1875</v>
      </c>
      <c r="L9045" s="140"/>
    </row>
    <row r="9046" spans="1:12">
      <c r="A9046" s="154" t="s">
        <v>2359</v>
      </c>
      <c r="B9046" s="154">
        <v>5000005642</v>
      </c>
      <c r="C9046" s="183" t="s">
        <v>2360</v>
      </c>
      <c r="D9046" s="145" t="s">
        <v>2361</v>
      </c>
      <c r="E9046" s="145" t="s">
        <v>2362</v>
      </c>
      <c r="F9046" s="176" t="s">
        <v>2644</v>
      </c>
      <c r="G9046" s="176" t="s">
        <v>169</v>
      </c>
      <c r="H9046" s="54">
        <v>362</v>
      </c>
      <c r="I9046" s="231">
        <v>45187.875</v>
      </c>
      <c r="J9046" s="231">
        <v>45187.90625</v>
      </c>
      <c r="K9046" s="136">
        <v>3.125E-2</v>
      </c>
      <c r="L9046" s="140"/>
    </row>
    <row r="9047" spans="1:12">
      <c r="A9047" s="154" t="s">
        <v>2359</v>
      </c>
      <c r="B9047" s="154">
        <v>5000005642</v>
      </c>
      <c r="C9047" s="183" t="s">
        <v>2360</v>
      </c>
      <c r="D9047" s="145" t="s">
        <v>2361</v>
      </c>
      <c r="E9047" s="145" t="s">
        <v>2362</v>
      </c>
      <c r="F9047" s="176" t="s">
        <v>2644</v>
      </c>
      <c r="G9047" s="176" t="s">
        <v>169</v>
      </c>
      <c r="H9047" s="54">
        <v>362</v>
      </c>
      <c r="I9047" s="231">
        <v>45188</v>
      </c>
      <c r="J9047" s="231">
        <v>45188.427083333336</v>
      </c>
      <c r="K9047" s="136">
        <v>0.42708333333333331</v>
      </c>
      <c r="L9047" s="140"/>
    </row>
    <row r="9048" spans="1:12">
      <c r="A9048" s="154" t="s">
        <v>2359</v>
      </c>
      <c r="B9048" s="154">
        <v>5000005642</v>
      </c>
      <c r="C9048" s="183" t="s">
        <v>2360</v>
      </c>
      <c r="D9048" s="145" t="s">
        <v>2361</v>
      </c>
      <c r="E9048" s="145" t="s">
        <v>2362</v>
      </c>
      <c r="F9048" s="176" t="s">
        <v>2644</v>
      </c>
      <c r="G9048" s="176" t="s">
        <v>169</v>
      </c>
      <c r="H9048" s="54">
        <v>362</v>
      </c>
      <c r="I9048" s="231">
        <v>45188.6875</v>
      </c>
      <c r="J9048" s="231">
        <v>45189.291666666664</v>
      </c>
      <c r="K9048" s="136">
        <v>0.60416666666666663</v>
      </c>
      <c r="L9048" s="140"/>
    </row>
    <row r="9049" spans="1:12">
      <c r="A9049" s="154" t="s">
        <v>2359</v>
      </c>
      <c r="B9049" s="154">
        <v>5000005642</v>
      </c>
      <c r="C9049" s="183" t="s">
        <v>2360</v>
      </c>
      <c r="D9049" s="145" t="s">
        <v>2361</v>
      </c>
      <c r="E9049" s="145" t="s">
        <v>2362</v>
      </c>
      <c r="F9049" s="176" t="s">
        <v>2644</v>
      </c>
      <c r="G9049" s="176" t="s">
        <v>169</v>
      </c>
      <c r="H9049" s="54">
        <v>362</v>
      </c>
      <c r="I9049" s="231">
        <v>45189.706944444442</v>
      </c>
      <c r="J9049" s="231">
        <v>45190.072916666664</v>
      </c>
      <c r="K9049" s="136">
        <v>0.3659722222222222</v>
      </c>
      <c r="L9049" s="140"/>
    </row>
    <row r="9050" spans="1:12">
      <c r="A9050" s="154" t="s">
        <v>2359</v>
      </c>
      <c r="B9050" s="154">
        <v>5000005642</v>
      </c>
      <c r="C9050" s="183" t="s">
        <v>2360</v>
      </c>
      <c r="D9050" s="145" t="s">
        <v>2361</v>
      </c>
      <c r="E9050" s="145" t="s">
        <v>2362</v>
      </c>
      <c r="F9050" s="176" t="s">
        <v>2644</v>
      </c>
      <c r="G9050" s="176" t="s">
        <v>169</v>
      </c>
      <c r="H9050" s="54">
        <v>362</v>
      </c>
      <c r="I9050" s="231">
        <v>45190.21875</v>
      </c>
      <c r="J9050" s="231">
        <v>45190.291666666664</v>
      </c>
      <c r="K9050" s="136">
        <v>7.2916666666666671E-2</v>
      </c>
      <c r="L9050" s="140"/>
    </row>
    <row r="9051" spans="1:12">
      <c r="A9051" s="154" t="s">
        <v>2359</v>
      </c>
      <c r="B9051" s="154">
        <v>5000005642</v>
      </c>
      <c r="C9051" s="183" t="s">
        <v>2360</v>
      </c>
      <c r="D9051" s="145" t="s">
        <v>2361</v>
      </c>
      <c r="E9051" s="145" t="s">
        <v>2362</v>
      </c>
      <c r="F9051" s="176" t="s">
        <v>2644</v>
      </c>
      <c r="G9051" s="176" t="s">
        <v>169</v>
      </c>
      <c r="H9051" s="54">
        <v>362</v>
      </c>
      <c r="I9051" s="231">
        <v>45193.003136574072</v>
      </c>
      <c r="J9051" s="231">
        <v>45193.052083333336</v>
      </c>
      <c r="K9051" s="136">
        <v>4.8946759259259259E-2</v>
      </c>
      <c r="L9051" s="140"/>
    </row>
    <row r="9052" spans="1:12">
      <c r="A9052" s="154" t="s">
        <v>2359</v>
      </c>
      <c r="B9052" s="154">
        <v>5000005642</v>
      </c>
      <c r="C9052" s="183" t="s">
        <v>2360</v>
      </c>
      <c r="D9052" s="145" t="s">
        <v>2361</v>
      </c>
      <c r="E9052" s="145" t="s">
        <v>2362</v>
      </c>
      <c r="F9052" s="176" t="s">
        <v>2644</v>
      </c>
      <c r="G9052" s="176" t="s">
        <v>169</v>
      </c>
      <c r="H9052" s="54">
        <v>362</v>
      </c>
      <c r="I9052" s="231">
        <v>45193.208333333336</v>
      </c>
      <c r="J9052" s="231">
        <v>45193.551747685182</v>
      </c>
      <c r="K9052" s="136">
        <v>0.34341435185185187</v>
      </c>
      <c r="L9052" s="140"/>
    </row>
    <row r="9053" spans="1:12">
      <c r="A9053" s="154" t="s">
        <v>2359</v>
      </c>
      <c r="B9053" s="154">
        <v>5000005642</v>
      </c>
      <c r="C9053" s="183" t="s">
        <v>2360</v>
      </c>
      <c r="D9053" s="145" t="s">
        <v>2361</v>
      </c>
      <c r="E9053" s="145" t="s">
        <v>2362</v>
      </c>
      <c r="F9053" s="176" t="s">
        <v>2644</v>
      </c>
      <c r="G9053" s="176" t="s">
        <v>169</v>
      </c>
      <c r="H9053" s="54">
        <v>362</v>
      </c>
      <c r="I9053" s="231">
        <v>45193.854166666664</v>
      </c>
      <c r="J9053" s="231">
        <v>45194.298449074071</v>
      </c>
      <c r="K9053" s="136">
        <v>0.44428240740740743</v>
      </c>
      <c r="L9053" s="140"/>
    </row>
    <row r="9054" spans="1:12">
      <c r="A9054" s="154" t="s">
        <v>2359</v>
      </c>
      <c r="B9054" s="154">
        <v>5000005642</v>
      </c>
      <c r="C9054" s="183" t="s">
        <v>2360</v>
      </c>
      <c r="D9054" s="145" t="s">
        <v>2361</v>
      </c>
      <c r="E9054" s="145" t="s">
        <v>2362</v>
      </c>
      <c r="F9054" s="176" t="s">
        <v>2644</v>
      </c>
      <c r="G9054" s="176" t="s">
        <v>169</v>
      </c>
      <c r="H9054" s="54">
        <v>362</v>
      </c>
      <c r="I9054" s="231">
        <v>45195.5</v>
      </c>
      <c r="J9054" s="231">
        <v>45195.541666666664</v>
      </c>
      <c r="K9054" s="136">
        <v>4.1666666666666664E-2</v>
      </c>
      <c r="L9054" s="140"/>
    </row>
    <row r="9055" spans="1:12">
      <c r="A9055" s="154" t="s">
        <v>2359</v>
      </c>
      <c r="B9055" s="154">
        <v>5000005642</v>
      </c>
      <c r="C9055" s="183" t="s">
        <v>2360</v>
      </c>
      <c r="D9055" s="145" t="s">
        <v>2361</v>
      </c>
      <c r="E9055" s="145" t="s">
        <v>2362</v>
      </c>
      <c r="F9055" s="176" t="s">
        <v>2644</v>
      </c>
      <c r="G9055" s="176" t="s">
        <v>169</v>
      </c>
      <c r="H9055" s="54">
        <v>362</v>
      </c>
      <c r="I9055" s="231">
        <v>45195.65625</v>
      </c>
      <c r="J9055" s="231">
        <v>45196.29792824074</v>
      </c>
      <c r="K9055" s="136">
        <v>0.64167824074074076</v>
      </c>
      <c r="L9055" s="140"/>
    </row>
    <row r="9056" spans="1:12">
      <c r="A9056" s="154" t="s">
        <v>2359</v>
      </c>
      <c r="B9056" s="154">
        <v>5000005642</v>
      </c>
      <c r="C9056" s="183" t="s">
        <v>2360</v>
      </c>
      <c r="D9056" s="145" t="s">
        <v>2361</v>
      </c>
      <c r="E9056" s="145" t="s">
        <v>2362</v>
      </c>
      <c r="F9056" s="176" t="s">
        <v>2644</v>
      </c>
      <c r="G9056" s="176" t="s">
        <v>169</v>
      </c>
      <c r="H9056" s="54">
        <v>362</v>
      </c>
      <c r="I9056" s="231">
        <v>45196.780138888891</v>
      </c>
      <c r="J9056" s="231">
        <v>45197.291666666664</v>
      </c>
      <c r="K9056" s="136">
        <v>0.5115277777777778</v>
      </c>
      <c r="L9056" s="140"/>
    </row>
    <row r="9057" spans="1:12">
      <c r="A9057" s="154" t="s">
        <v>2359</v>
      </c>
      <c r="B9057" s="154">
        <v>5000005642</v>
      </c>
      <c r="C9057" s="183" t="s">
        <v>2360</v>
      </c>
      <c r="D9057" s="145" t="s">
        <v>2361</v>
      </c>
      <c r="E9057" s="145" t="s">
        <v>2362</v>
      </c>
      <c r="F9057" s="176" t="s">
        <v>2644</v>
      </c>
      <c r="G9057" s="176" t="s">
        <v>169</v>
      </c>
      <c r="H9057" s="54">
        <v>362</v>
      </c>
      <c r="I9057" s="231">
        <v>45197.895833333336</v>
      </c>
      <c r="J9057" s="231">
        <v>45197.989583333336</v>
      </c>
      <c r="K9057" s="136">
        <v>9.375E-2</v>
      </c>
      <c r="L9057" s="140"/>
    </row>
    <row r="9058" spans="1:12">
      <c r="A9058" s="154" t="s">
        <v>2359</v>
      </c>
      <c r="B9058" s="154">
        <v>5000005642</v>
      </c>
      <c r="C9058" s="183" t="s">
        <v>2360</v>
      </c>
      <c r="D9058" s="145" t="s">
        <v>2361</v>
      </c>
      <c r="E9058" s="145" t="s">
        <v>2362</v>
      </c>
      <c r="F9058" s="176" t="s">
        <v>2644</v>
      </c>
      <c r="G9058" s="176" t="s">
        <v>169</v>
      </c>
      <c r="H9058" s="54">
        <v>362</v>
      </c>
      <c r="I9058" s="231">
        <v>45198.270833333336</v>
      </c>
      <c r="J9058" s="231">
        <v>45198.290289351855</v>
      </c>
      <c r="K9058" s="136">
        <v>1.9456018518518518E-2</v>
      </c>
      <c r="L9058" s="140"/>
    </row>
    <row r="9059" spans="1:12">
      <c r="A9059" s="154" t="s">
        <v>2359</v>
      </c>
      <c r="B9059" s="154">
        <v>5000005642</v>
      </c>
      <c r="C9059" s="183" t="s">
        <v>2360</v>
      </c>
      <c r="D9059" s="145" t="s">
        <v>2361</v>
      </c>
      <c r="E9059" s="145" t="s">
        <v>2362</v>
      </c>
      <c r="F9059" s="176" t="s">
        <v>2644</v>
      </c>
      <c r="G9059" s="176" t="s">
        <v>169</v>
      </c>
      <c r="H9059" s="54">
        <v>362</v>
      </c>
      <c r="I9059" s="231">
        <v>45200.197916666664</v>
      </c>
      <c r="J9059" s="231">
        <v>45200.375</v>
      </c>
      <c r="K9059" s="136">
        <v>0.17708333333333334</v>
      </c>
      <c r="L9059" s="140"/>
    </row>
    <row r="9060" spans="1:12">
      <c r="A9060" s="154" t="s">
        <v>2359</v>
      </c>
      <c r="B9060" s="154">
        <v>5000005642</v>
      </c>
      <c r="C9060" s="183" t="s">
        <v>2360</v>
      </c>
      <c r="D9060" s="145" t="s">
        <v>2361</v>
      </c>
      <c r="E9060" s="145" t="s">
        <v>2362</v>
      </c>
      <c r="F9060" s="176" t="s">
        <v>2644</v>
      </c>
      <c r="G9060" s="176" t="s">
        <v>169</v>
      </c>
      <c r="H9060" s="54">
        <v>362</v>
      </c>
      <c r="I9060" s="231">
        <v>45201.916666666664</v>
      </c>
      <c r="J9060" s="231">
        <v>45201.958333333336</v>
      </c>
      <c r="K9060" s="136">
        <v>4.1666666666666664E-2</v>
      </c>
      <c r="L9060" s="140"/>
    </row>
    <row r="9061" spans="1:12">
      <c r="A9061" s="154" t="s">
        <v>2359</v>
      </c>
      <c r="B9061" s="154">
        <v>5000005642</v>
      </c>
      <c r="C9061" s="183" t="s">
        <v>2360</v>
      </c>
      <c r="D9061" s="145" t="s">
        <v>2361</v>
      </c>
      <c r="E9061" s="145" t="s">
        <v>2362</v>
      </c>
      <c r="F9061" s="176" t="s">
        <v>2644</v>
      </c>
      <c r="G9061" s="176" t="s">
        <v>169</v>
      </c>
      <c r="H9061" s="54">
        <v>362</v>
      </c>
      <c r="I9061" s="231">
        <v>45203.510416666664</v>
      </c>
      <c r="J9061" s="231">
        <v>45203.572916666664</v>
      </c>
      <c r="K9061" s="136">
        <v>6.25E-2</v>
      </c>
      <c r="L9061" s="140"/>
    </row>
    <row r="9062" spans="1:12">
      <c r="A9062" s="154" t="s">
        <v>2359</v>
      </c>
      <c r="B9062" s="154">
        <v>5000005642</v>
      </c>
      <c r="C9062" s="183" t="s">
        <v>2360</v>
      </c>
      <c r="D9062" s="145" t="s">
        <v>2361</v>
      </c>
      <c r="E9062" s="145" t="s">
        <v>2362</v>
      </c>
      <c r="F9062" s="176" t="s">
        <v>2644</v>
      </c>
      <c r="G9062" s="176" t="s">
        <v>169</v>
      </c>
      <c r="H9062" s="54">
        <v>362</v>
      </c>
      <c r="I9062" s="231">
        <v>45203.59375</v>
      </c>
      <c r="J9062" s="231">
        <v>45203.739583333336</v>
      </c>
      <c r="K9062" s="136">
        <v>0.14583333333333334</v>
      </c>
      <c r="L9062" s="140"/>
    </row>
    <row r="9063" spans="1:12">
      <c r="A9063" s="154" t="s">
        <v>2359</v>
      </c>
      <c r="B9063" s="154">
        <v>5000005642</v>
      </c>
      <c r="C9063" s="183" t="s">
        <v>2360</v>
      </c>
      <c r="D9063" s="145" t="s">
        <v>2361</v>
      </c>
      <c r="E9063" s="145" t="s">
        <v>2362</v>
      </c>
      <c r="F9063" s="176" t="s">
        <v>2644</v>
      </c>
      <c r="G9063" s="176" t="s">
        <v>169</v>
      </c>
      <c r="H9063" s="54">
        <v>362</v>
      </c>
      <c r="I9063" s="231">
        <v>45204.552083333336</v>
      </c>
      <c r="J9063" s="231">
        <v>45204.604166666664</v>
      </c>
      <c r="K9063" s="136">
        <v>5.2083333333333336E-2</v>
      </c>
      <c r="L9063" s="140"/>
    </row>
    <row r="9064" spans="1:12">
      <c r="A9064" s="154" t="s">
        <v>2359</v>
      </c>
      <c r="B9064" s="154">
        <v>5000005642</v>
      </c>
      <c r="C9064" s="183" t="s">
        <v>2360</v>
      </c>
      <c r="D9064" s="145" t="s">
        <v>2361</v>
      </c>
      <c r="E9064" s="145" t="s">
        <v>2362</v>
      </c>
      <c r="F9064" s="176" t="s">
        <v>2644</v>
      </c>
      <c r="G9064" s="176" t="s">
        <v>169</v>
      </c>
      <c r="H9064" s="54">
        <v>362</v>
      </c>
      <c r="I9064" s="231">
        <v>45205.708333333336</v>
      </c>
      <c r="J9064" s="231">
        <v>45205.8125</v>
      </c>
      <c r="K9064" s="136">
        <v>0.10416666666666667</v>
      </c>
      <c r="L9064" s="140"/>
    </row>
    <row r="9065" spans="1:12">
      <c r="A9065" s="154" t="s">
        <v>2359</v>
      </c>
      <c r="B9065" s="154">
        <v>5000005642</v>
      </c>
      <c r="C9065" s="183" t="s">
        <v>2360</v>
      </c>
      <c r="D9065" s="145" t="s">
        <v>2361</v>
      </c>
      <c r="E9065" s="145" t="s">
        <v>2362</v>
      </c>
      <c r="F9065" s="176" t="s">
        <v>2644</v>
      </c>
      <c r="G9065" s="176" t="s">
        <v>169</v>
      </c>
      <c r="H9065" s="54">
        <v>362</v>
      </c>
      <c r="I9065" s="231">
        <v>45205.833333333336</v>
      </c>
      <c r="J9065" s="231">
        <v>45207.09375</v>
      </c>
      <c r="K9065" s="136">
        <v>1.2604166666666667</v>
      </c>
      <c r="L9065" s="140"/>
    </row>
    <row r="9066" spans="1:12">
      <c r="A9066" s="154" t="s">
        <v>2359</v>
      </c>
      <c r="B9066" s="154">
        <v>5000005642</v>
      </c>
      <c r="C9066" s="183" t="s">
        <v>2360</v>
      </c>
      <c r="D9066" s="145" t="s">
        <v>2361</v>
      </c>
      <c r="E9066" s="145" t="s">
        <v>2362</v>
      </c>
      <c r="F9066" s="176" t="s">
        <v>2644</v>
      </c>
      <c r="G9066" s="176" t="s">
        <v>169</v>
      </c>
      <c r="H9066" s="54">
        <v>362</v>
      </c>
      <c r="I9066" s="231">
        <v>45228.34375</v>
      </c>
      <c r="J9066" s="231">
        <v>45228.552083333336</v>
      </c>
      <c r="K9066" s="136">
        <v>0.20833333333333334</v>
      </c>
      <c r="L9066" s="140"/>
    </row>
    <row r="9067" spans="1:12">
      <c r="A9067" s="154" t="s">
        <v>2359</v>
      </c>
      <c r="B9067" s="154">
        <v>5000005642</v>
      </c>
      <c r="C9067" s="183" t="s">
        <v>2360</v>
      </c>
      <c r="D9067" s="145" t="s">
        <v>2361</v>
      </c>
      <c r="E9067" s="145" t="s">
        <v>2362</v>
      </c>
      <c r="F9067" s="176" t="s">
        <v>2644</v>
      </c>
      <c r="G9067" s="176" t="s">
        <v>169</v>
      </c>
      <c r="H9067" s="54">
        <v>362</v>
      </c>
      <c r="I9067" s="231">
        <v>45228.708333333336</v>
      </c>
      <c r="J9067" s="231">
        <v>45228.729166666664</v>
      </c>
      <c r="K9067" s="136">
        <v>2.0833333333333332E-2</v>
      </c>
      <c r="L9067" s="140"/>
    </row>
    <row r="9068" spans="1:12">
      <c r="A9068" s="154" t="s">
        <v>2359</v>
      </c>
      <c r="B9068" s="154">
        <v>5000005642</v>
      </c>
      <c r="C9068" s="183" t="s">
        <v>2360</v>
      </c>
      <c r="D9068" s="145" t="s">
        <v>2361</v>
      </c>
      <c r="E9068" s="145" t="s">
        <v>2362</v>
      </c>
      <c r="F9068" s="176" t="s">
        <v>2644</v>
      </c>
      <c r="G9068" s="176" t="s">
        <v>169</v>
      </c>
      <c r="H9068" s="54">
        <v>362</v>
      </c>
      <c r="I9068" s="231">
        <v>45231.270833333336</v>
      </c>
      <c r="J9068" s="231">
        <v>45231.291666666664</v>
      </c>
      <c r="K9068" s="136">
        <v>2.0833333333333332E-2</v>
      </c>
      <c r="L9068" s="140"/>
    </row>
    <row r="9069" spans="1:12">
      <c r="A9069" s="154" t="s">
        <v>2359</v>
      </c>
      <c r="B9069" s="154">
        <v>5000005642</v>
      </c>
      <c r="C9069" s="183" t="s">
        <v>2360</v>
      </c>
      <c r="D9069" s="145" t="s">
        <v>2361</v>
      </c>
      <c r="E9069" s="145" t="s">
        <v>2362</v>
      </c>
      <c r="F9069" s="176" t="s">
        <v>2644</v>
      </c>
      <c r="G9069" s="176" t="s">
        <v>169</v>
      </c>
      <c r="H9069" s="54">
        <v>362</v>
      </c>
      <c r="I9069" s="231">
        <v>45231.364583333336</v>
      </c>
      <c r="J9069" s="231">
        <v>45231.517465277779</v>
      </c>
      <c r="K9069" s="136">
        <v>0.15288194444444445</v>
      </c>
      <c r="L9069" s="140"/>
    </row>
    <row r="9070" spans="1:12">
      <c r="A9070" s="154" t="s">
        <v>2359</v>
      </c>
      <c r="B9070" s="154">
        <v>5000005642</v>
      </c>
      <c r="C9070" s="183" t="s">
        <v>2360</v>
      </c>
      <c r="D9070" s="145" t="s">
        <v>2361</v>
      </c>
      <c r="E9070" s="145" t="s">
        <v>2362</v>
      </c>
      <c r="F9070" s="176" t="s">
        <v>2644</v>
      </c>
      <c r="G9070" s="176" t="s">
        <v>169</v>
      </c>
      <c r="H9070" s="54">
        <v>362</v>
      </c>
      <c r="I9070" s="231">
        <v>45231.645833333336</v>
      </c>
      <c r="J9070" s="231">
        <v>45231.682905092595</v>
      </c>
      <c r="K9070" s="136">
        <v>3.7071759259259263E-2</v>
      </c>
      <c r="L9070" s="140"/>
    </row>
    <row r="9071" spans="1:12">
      <c r="A9071" s="154" t="s">
        <v>2359</v>
      </c>
      <c r="B9071" s="154">
        <v>5000005642</v>
      </c>
      <c r="C9071" s="183" t="s">
        <v>2360</v>
      </c>
      <c r="D9071" s="145" t="s">
        <v>2361</v>
      </c>
      <c r="E9071" s="145" t="s">
        <v>2362</v>
      </c>
      <c r="F9071" s="176" t="s">
        <v>2644</v>
      </c>
      <c r="G9071" s="176" t="s">
        <v>169</v>
      </c>
      <c r="H9071" s="54">
        <v>362</v>
      </c>
      <c r="I9071" s="231">
        <v>45234.489583333336</v>
      </c>
      <c r="J9071" s="231">
        <v>45234.676238425927</v>
      </c>
      <c r="K9071" s="136">
        <v>0.18665509259259258</v>
      </c>
      <c r="L9071" s="140"/>
    </row>
    <row r="9072" spans="1:12">
      <c r="A9072" s="154" t="s">
        <v>2359</v>
      </c>
      <c r="B9072" s="154">
        <v>5000005642</v>
      </c>
      <c r="C9072" s="183" t="s">
        <v>2360</v>
      </c>
      <c r="D9072" s="145" t="s">
        <v>2361</v>
      </c>
      <c r="E9072" s="145" t="s">
        <v>2362</v>
      </c>
      <c r="F9072" s="176" t="s">
        <v>2644</v>
      </c>
      <c r="G9072" s="176" t="s">
        <v>169</v>
      </c>
      <c r="H9072" s="54">
        <v>362</v>
      </c>
      <c r="I9072" s="231">
        <v>45237</v>
      </c>
      <c r="J9072" s="231">
        <v>45237.020833333336</v>
      </c>
      <c r="K9072" s="136">
        <v>2.0833333333333332E-2</v>
      </c>
      <c r="L9072" s="140"/>
    </row>
    <row r="9073" spans="1:12">
      <c r="A9073" s="154" t="s">
        <v>2359</v>
      </c>
      <c r="B9073" s="154">
        <v>5000005642</v>
      </c>
      <c r="C9073" s="183" t="s">
        <v>2360</v>
      </c>
      <c r="D9073" s="145" t="s">
        <v>2361</v>
      </c>
      <c r="E9073" s="145" t="s">
        <v>2362</v>
      </c>
      <c r="F9073" s="176" t="s">
        <v>2644</v>
      </c>
      <c r="G9073" s="176" t="s">
        <v>169</v>
      </c>
      <c r="H9073" s="54">
        <v>362</v>
      </c>
      <c r="I9073" s="231">
        <v>45238.364583333336</v>
      </c>
      <c r="J9073" s="231">
        <v>45238.402962962966</v>
      </c>
      <c r="K9073" s="136">
        <v>3.8379629629629632E-2</v>
      </c>
      <c r="L9073" s="140"/>
    </row>
    <row r="9074" spans="1:12">
      <c r="A9074" s="154" t="s">
        <v>2359</v>
      </c>
      <c r="B9074" s="154">
        <v>5000005642</v>
      </c>
      <c r="C9074" s="183" t="s">
        <v>2360</v>
      </c>
      <c r="D9074" s="145" t="s">
        <v>2361</v>
      </c>
      <c r="E9074" s="145" t="s">
        <v>2362</v>
      </c>
      <c r="F9074" s="176" t="s">
        <v>2644</v>
      </c>
      <c r="G9074" s="176" t="s">
        <v>169</v>
      </c>
      <c r="H9074" s="54">
        <v>362</v>
      </c>
      <c r="I9074" s="231">
        <v>45243.289629629631</v>
      </c>
      <c r="J9074" s="231">
        <v>45243.627615740741</v>
      </c>
      <c r="K9074" s="136">
        <v>0.3379861111111111</v>
      </c>
      <c r="L9074" s="140"/>
    </row>
    <row r="9075" spans="1:12">
      <c r="A9075" s="154" t="s">
        <v>2359</v>
      </c>
      <c r="B9075" s="154">
        <v>5000005642</v>
      </c>
      <c r="C9075" s="183" t="s">
        <v>2360</v>
      </c>
      <c r="D9075" s="145" t="s">
        <v>2361</v>
      </c>
      <c r="E9075" s="145" t="s">
        <v>2362</v>
      </c>
      <c r="F9075" s="176" t="s">
        <v>2644</v>
      </c>
      <c r="G9075" s="176" t="s">
        <v>169</v>
      </c>
      <c r="H9075" s="54">
        <v>362</v>
      </c>
      <c r="I9075" s="231">
        <v>45243.96875</v>
      </c>
      <c r="J9075" s="231">
        <v>45244.041666666664</v>
      </c>
      <c r="K9075" s="136">
        <v>7.2916666666666671E-2</v>
      </c>
      <c r="L9075" s="140"/>
    </row>
    <row r="9076" spans="1:12">
      <c r="A9076" s="154" t="s">
        <v>2359</v>
      </c>
      <c r="B9076" s="154">
        <v>5000005642</v>
      </c>
      <c r="C9076" s="183" t="s">
        <v>2360</v>
      </c>
      <c r="D9076" s="145" t="s">
        <v>2361</v>
      </c>
      <c r="E9076" s="145" t="s">
        <v>2362</v>
      </c>
      <c r="F9076" s="176" t="s">
        <v>2644</v>
      </c>
      <c r="G9076" s="176" t="s">
        <v>169</v>
      </c>
      <c r="H9076" s="54">
        <v>362</v>
      </c>
      <c r="I9076" s="231">
        <v>45244.291666666664</v>
      </c>
      <c r="J9076" s="231">
        <v>45245.338379629633</v>
      </c>
      <c r="K9076" s="136">
        <v>1.046712962962963</v>
      </c>
      <c r="L9076" s="140"/>
    </row>
    <row r="9077" spans="1:12">
      <c r="A9077" s="154" t="s">
        <v>2359</v>
      </c>
      <c r="B9077" s="154">
        <v>5000005642</v>
      </c>
      <c r="C9077" s="183" t="s">
        <v>2360</v>
      </c>
      <c r="D9077" s="145" t="s">
        <v>2361</v>
      </c>
      <c r="E9077" s="145" t="s">
        <v>2362</v>
      </c>
      <c r="F9077" s="176" t="s">
        <v>2644</v>
      </c>
      <c r="G9077" s="176" t="s">
        <v>169</v>
      </c>
      <c r="H9077" s="54">
        <v>362</v>
      </c>
      <c r="I9077" s="231">
        <v>45246.995555555557</v>
      </c>
      <c r="J9077" s="231">
        <v>45247.360868055555</v>
      </c>
      <c r="K9077" s="136">
        <v>0.36531249999999998</v>
      </c>
      <c r="L9077" s="140"/>
    </row>
    <row r="9078" spans="1:12">
      <c r="A9078" s="154" t="s">
        <v>2359</v>
      </c>
      <c r="B9078" s="154">
        <v>5000005642</v>
      </c>
      <c r="C9078" s="183" t="s">
        <v>2360</v>
      </c>
      <c r="D9078" s="145" t="s">
        <v>2361</v>
      </c>
      <c r="E9078" s="145" t="s">
        <v>2362</v>
      </c>
      <c r="F9078" s="176" t="s">
        <v>2644</v>
      </c>
      <c r="G9078" s="176" t="s">
        <v>169</v>
      </c>
      <c r="H9078" s="54">
        <v>362</v>
      </c>
      <c r="I9078" s="231">
        <v>45248.041666666664</v>
      </c>
      <c r="J9078" s="231">
        <v>45248.177083333336</v>
      </c>
      <c r="K9078" s="136">
        <v>0.13541666666666666</v>
      </c>
      <c r="L9078" s="140"/>
    </row>
    <row r="9079" spans="1:12">
      <c r="A9079" s="154" t="s">
        <v>2359</v>
      </c>
      <c r="B9079" s="154">
        <v>5000005642</v>
      </c>
      <c r="C9079" s="183" t="s">
        <v>2360</v>
      </c>
      <c r="D9079" s="145" t="s">
        <v>2361</v>
      </c>
      <c r="E9079" s="145" t="s">
        <v>2362</v>
      </c>
      <c r="F9079" s="176" t="s">
        <v>2644</v>
      </c>
      <c r="G9079" s="176" t="s">
        <v>169</v>
      </c>
      <c r="H9079" s="54">
        <v>362</v>
      </c>
      <c r="I9079" s="231">
        <v>45248.361770833333</v>
      </c>
      <c r="J9079" s="231">
        <v>45248.794282407405</v>
      </c>
      <c r="K9079" s="136">
        <v>0.43251157407407409</v>
      </c>
      <c r="L9079" s="140"/>
    </row>
    <row r="9080" spans="1:12">
      <c r="A9080" s="154" t="s">
        <v>2359</v>
      </c>
      <c r="B9080" s="154">
        <v>5000005642</v>
      </c>
      <c r="C9080" s="183" t="s">
        <v>2360</v>
      </c>
      <c r="D9080" s="145" t="s">
        <v>2361</v>
      </c>
      <c r="E9080" s="145" t="s">
        <v>2362</v>
      </c>
      <c r="F9080" s="176" t="s">
        <v>2644</v>
      </c>
      <c r="G9080" s="176" t="s">
        <v>169</v>
      </c>
      <c r="H9080" s="54">
        <v>362</v>
      </c>
      <c r="I9080" s="231">
        <v>45248.854166666664</v>
      </c>
      <c r="J9080" s="231">
        <v>45249.382303240738</v>
      </c>
      <c r="K9080" s="136">
        <v>0.52813657407407411</v>
      </c>
      <c r="L9080" s="140"/>
    </row>
    <row r="9081" spans="1:12">
      <c r="A9081" s="154" t="s">
        <v>2359</v>
      </c>
      <c r="B9081" s="154">
        <v>5000005642</v>
      </c>
      <c r="C9081" s="183" t="s">
        <v>2360</v>
      </c>
      <c r="D9081" s="145" t="s">
        <v>2361</v>
      </c>
      <c r="E9081" s="145" t="s">
        <v>2362</v>
      </c>
      <c r="F9081" s="176" t="s">
        <v>2644</v>
      </c>
      <c r="G9081" s="176" t="s">
        <v>169</v>
      </c>
      <c r="H9081" s="54">
        <v>362</v>
      </c>
      <c r="I9081" s="231">
        <v>45249.875</v>
      </c>
      <c r="J9081" s="231">
        <v>45250.447233796294</v>
      </c>
      <c r="K9081" s="136">
        <v>0.57223379629629634</v>
      </c>
      <c r="L9081" s="140"/>
    </row>
    <row r="9082" spans="1:12">
      <c r="A9082" s="154" t="s">
        <v>2359</v>
      </c>
      <c r="B9082" s="154">
        <v>5000005642</v>
      </c>
      <c r="C9082" s="183" t="s">
        <v>2360</v>
      </c>
      <c r="D9082" s="145" t="s">
        <v>2361</v>
      </c>
      <c r="E9082" s="145" t="s">
        <v>2362</v>
      </c>
      <c r="F9082" s="176" t="s">
        <v>2644</v>
      </c>
      <c r="G9082" s="176" t="s">
        <v>169</v>
      </c>
      <c r="H9082" s="54">
        <v>362</v>
      </c>
      <c r="I9082" s="231">
        <v>45250.75</v>
      </c>
      <c r="J9082" s="231">
        <v>45250.770833333336</v>
      </c>
      <c r="K9082" s="136">
        <v>2.0833333333333332E-2</v>
      </c>
      <c r="L9082" s="140"/>
    </row>
    <row r="9083" spans="1:12">
      <c r="A9083" s="154" t="s">
        <v>2359</v>
      </c>
      <c r="B9083" s="154">
        <v>5000005642</v>
      </c>
      <c r="C9083" s="183" t="s">
        <v>2360</v>
      </c>
      <c r="D9083" s="145" t="s">
        <v>2361</v>
      </c>
      <c r="E9083" s="145" t="s">
        <v>2362</v>
      </c>
      <c r="F9083" s="176" t="s">
        <v>2644</v>
      </c>
      <c r="G9083" s="176" t="s">
        <v>169</v>
      </c>
      <c r="H9083" s="54">
        <v>362</v>
      </c>
      <c r="I9083" s="231">
        <v>45250.875</v>
      </c>
      <c r="J9083" s="231">
        <v>45250.90625</v>
      </c>
      <c r="K9083" s="136">
        <v>3.125E-2</v>
      </c>
      <c r="L9083" s="140"/>
    </row>
    <row r="9084" spans="1:12">
      <c r="A9084" s="154" t="s">
        <v>2359</v>
      </c>
      <c r="B9084" s="154">
        <v>5000005642</v>
      </c>
      <c r="C9084" s="183" t="s">
        <v>2360</v>
      </c>
      <c r="D9084" s="145" t="s">
        <v>2361</v>
      </c>
      <c r="E9084" s="145" t="s">
        <v>2362</v>
      </c>
      <c r="F9084" s="176" t="s">
        <v>2644</v>
      </c>
      <c r="G9084" s="176" t="s">
        <v>169</v>
      </c>
      <c r="H9084" s="54">
        <v>362</v>
      </c>
      <c r="I9084" s="231">
        <v>45252.25</v>
      </c>
      <c r="J9084" s="231">
        <v>45252.333171296297</v>
      </c>
      <c r="K9084" s="136">
        <v>8.3171296296296299E-2</v>
      </c>
      <c r="L9084" s="140"/>
    </row>
    <row r="9085" spans="1:12">
      <c r="A9085" s="154" t="s">
        <v>2359</v>
      </c>
      <c r="B9085" s="154">
        <v>5000005642</v>
      </c>
      <c r="C9085" s="183" t="s">
        <v>2360</v>
      </c>
      <c r="D9085" s="145" t="s">
        <v>2361</v>
      </c>
      <c r="E9085" s="145" t="s">
        <v>2362</v>
      </c>
      <c r="F9085" s="176" t="s">
        <v>2644</v>
      </c>
      <c r="G9085" s="176" t="s">
        <v>169</v>
      </c>
      <c r="H9085" s="54">
        <v>362</v>
      </c>
      <c r="I9085" s="231">
        <v>45252.364583333336</v>
      </c>
      <c r="J9085" s="231">
        <v>45252.499849537038</v>
      </c>
      <c r="K9085" s="136">
        <v>0.13526620370370371</v>
      </c>
      <c r="L9085" s="140"/>
    </row>
    <row r="9086" spans="1:12">
      <c r="A9086" s="154" t="s">
        <v>2359</v>
      </c>
      <c r="B9086" s="154">
        <v>5000005642</v>
      </c>
      <c r="C9086" s="183" t="s">
        <v>2360</v>
      </c>
      <c r="D9086" s="145" t="s">
        <v>2361</v>
      </c>
      <c r="E9086" s="145" t="s">
        <v>2362</v>
      </c>
      <c r="F9086" s="176" t="s">
        <v>2644</v>
      </c>
      <c r="G9086" s="176" t="s">
        <v>169</v>
      </c>
      <c r="H9086" s="54">
        <v>362</v>
      </c>
      <c r="I9086" s="231">
        <v>45264.71875</v>
      </c>
      <c r="J9086" s="231">
        <v>45264.851747685185</v>
      </c>
      <c r="K9086" s="136">
        <v>0.13299768518518518</v>
      </c>
      <c r="L9086" s="140"/>
    </row>
    <row r="9087" spans="1:12">
      <c r="A9087" s="154" t="s">
        <v>2359</v>
      </c>
      <c r="B9087" s="154">
        <v>5000005642</v>
      </c>
      <c r="C9087" s="183" t="s">
        <v>2360</v>
      </c>
      <c r="D9087" s="145" t="s">
        <v>2361</v>
      </c>
      <c r="E9087" s="145" t="s">
        <v>2362</v>
      </c>
      <c r="F9087" s="176" t="s">
        <v>2644</v>
      </c>
      <c r="G9087" s="176" t="s">
        <v>169</v>
      </c>
      <c r="H9087" s="54">
        <v>362</v>
      </c>
      <c r="I9087" s="231">
        <v>45268.8125</v>
      </c>
      <c r="J9087" s="231">
        <v>45269.394456018519</v>
      </c>
      <c r="K9087" s="136">
        <v>0.58195601851851853</v>
      </c>
      <c r="L9087" s="140"/>
    </row>
    <row r="9088" spans="1:12">
      <c r="A9088" s="154" t="s">
        <v>2359</v>
      </c>
      <c r="B9088" s="154">
        <v>5000005642</v>
      </c>
      <c r="C9088" s="183" t="s">
        <v>2360</v>
      </c>
      <c r="D9088" s="145" t="s">
        <v>2361</v>
      </c>
      <c r="E9088" s="145" t="s">
        <v>2362</v>
      </c>
      <c r="F9088" s="176" t="s">
        <v>2644</v>
      </c>
      <c r="G9088" s="176" t="s">
        <v>169</v>
      </c>
      <c r="H9088" s="54">
        <v>362</v>
      </c>
      <c r="I9088" s="231">
        <v>45269.447916666664</v>
      </c>
      <c r="J9088" s="231">
        <v>45269.989583333336</v>
      </c>
      <c r="K9088" s="136">
        <v>0.54166666666666663</v>
      </c>
      <c r="L9088" s="140"/>
    </row>
    <row r="9089" spans="1:12">
      <c r="A9089" s="154" t="s">
        <v>2359</v>
      </c>
      <c r="B9089" s="154">
        <v>5000005642</v>
      </c>
      <c r="C9089" s="183" t="s">
        <v>2360</v>
      </c>
      <c r="D9089" s="145" t="s">
        <v>2361</v>
      </c>
      <c r="E9089" s="145" t="s">
        <v>2362</v>
      </c>
      <c r="F9089" s="176" t="s">
        <v>2644</v>
      </c>
      <c r="G9089" s="176" t="s">
        <v>169</v>
      </c>
      <c r="H9089" s="54">
        <v>362</v>
      </c>
      <c r="I9089" s="231">
        <v>45270.364583333336</v>
      </c>
      <c r="J9089" s="231">
        <v>45271.335949074077</v>
      </c>
      <c r="K9089" s="136">
        <v>0.97136574074074078</v>
      </c>
      <c r="L9089" s="140"/>
    </row>
    <row r="9090" spans="1:12">
      <c r="A9090" s="154" t="s">
        <v>2359</v>
      </c>
      <c r="B9090" s="154">
        <v>5000005642</v>
      </c>
      <c r="C9090" s="183" t="s">
        <v>2360</v>
      </c>
      <c r="D9090" s="145" t="s">
        <v>2361</v>
      </c>
      <c r="E9090" s="145" t="s">
        <v>2362</v>
      </c>
      <c r="F9090" s="176" t="s">
        <v>2644</v>
      </c>
      <c r="G9090" s="176" t="s">
        <v>169</v>
      </c>
      <c r="H9090" s="54">
        <v>362</v>
      </c>
      <c r="I9090" s="231">
        <v>45271.5</v>
      </c>
      <c r="J9090" s="231">
        <v>45271.580393518518</v>
      </c>
      <c r="K9090" s="136">
        <v>8.0393518518518517E-2</v>
      </c>
      <c r="L9090" s="140"/>
    </row>
    <row r="9091" spans="1:12">
      <c r="A9091" s="154" t="s">
        <v>2359</v>
      </c>
      <c r="B9091" s="154">
        <v>5000005642</v>
      </c>
      <c r="C9091" s="183" t="s">
        <v>2360</v>
      </c>
      <c r="D9091" s="145" t="s">
        <v>2361</v>
      </c>
      <c r="E9091" s="145" t="s">
        <v>2362</v>
      </c>
      <c r="F9091" s="176" t="s">
        <v>2644</v>
      </c>
      <c r="G9091" s="176" t="s">
        <v>169</v>
      </c>
      <c r="H9091" s="54">
        <v>362</v>
      </c>
      <c r="I9091" s="231">
        <v>45271.736030092594</v>
      </c>
      <c r="J9091" s="231">
        <v>45271.791666666664</v>
      </c>
      <c r="K9091" s="136">
        <v>5.5636574074074074E-2</v>
      </c>
      <c r="L9091" s="140"/>
    </row>
    <row r="9092" spans="1:12">
      <c r="A9092" s="154" t="s">
        <v>2359</v>
      </c>
      <c r="B9092" s="154">
        <v>5000005642</v>
      </c>
      <c r="C9092" s="183" t="s">
        <v>2360</v>
      </c>
      <c r="D9092" s="145" t="s">
        <v>2361</v>
      </c>
      <c r="E9092" s="145" t="s">
        <v>2362</v>
      </c>
      <c r="F9092" s="176" t="s">
        <v>2644</v>
      </c>
      <c r="G9092" s="176" t="s">
        <v>169</v>
      </c>
      <c r="H9092" s="54">
        <v>362</v>
      </c>
      <c r="I9092" s="231">
        <v>45271.833333333336</v>
      </c>
      <c r="J9092" s="231">
        <v>45272.552083333336</v>
      </c>
      <c r="K9092" s="136">
        <v>0.71875</v>
      </c>
      <c r="L9092" s="140"/>
    </row>
    <row r="9093" spans="1:12">
      <c r="A9093" s="154" t="s">
        <v>2359</v>
      </c>
      <c r="B9093" s="154">
        <v>5000005642</v>
      </c>
      <c r="C9093" s="183" t="s">
        <v>2360</v>
      </c>
      <c r="D9093" s="145" t="s">
        <v>2361</v>
      </c>
      <c r="E9093" s="145" t="s">
        <v>2362</v>
      </c>
      <c r="F9093" s="176" t="s">
        <v>2644</v>
      </c>
      <c r="G9093" s="176" t="s">
        <v>169</v>
      </c>
      <c r="H9093" s="54">
        <v>362</v>
      </c>
      <c r="I9093" s="231">
        <v>45274.239583333336</v>
      </c>
      <c r="J9093" s="231">
        <v>45274.337511574071</v>
      </c>
      <c r="K9093" s="136">
        <v>9.7928240740740746E-2</v>
      </c>
      <c r="L9093" s="140"/>
    </row>
    <row r="9094" spans="1:12">
      <c r="A9094" s="154" t="s">
        <v>2359</v>
      </c>
      <c r="B9094" s="154">
        <v>5000005642</v>
      </c>
      <c r="C9094" s="183" t="s">
        <v>2360</v>
      </c>
      <c r="D9094" s="145" t="s">
        <v>2361</v>
      </c>
      <c r="E9094" s="145" t="s">
        <v>2362</v>
      </c>
      <c r="F9094" s="176" t="s">
        <v>2644</v>
      </c>
      <c r="G9094" s="176" t="s">
        <v>169</v>
      </c>
      <c r="H9094" s="54">
        <v>362</v>
      </c>
      <c r="I9094" s="231">
        <v>45275.169803240744</v>
      </c>
      <c r="J9094" s="231">
        <v>45275.21875</v>
      </c>
      <c r="K9094" s="136">
        <v>4.8946759259259259E-2</v>
      </c>
      <c r="L9094" s="140"/>
    </row>
    <row r="9095" spans="1:12">
      <c r="A9095" s="154" t="s">
        <v>2359</v>
      </c>
      <c r="B9095" s="154">
        <v>5000005642</v>
      </c>
      <c r="C9095" s="183" t="s">
        <v>2360</v>
      </c>
      <c r="D9095" s="145" t="s">
        <v>2361</v>
      </c>
      <c r="E9095" s="145" t="s">
        <v>2362</v>
      </c>
      <c r="F9095" s="176" t="s">
        <v>2644</v>
      </c>
      <c r="G9095" s="176" t="s">
        <v>169</v>
      </c>
      <c r="H9095" s="54">
        <v>362</v>
      </c>
      <c r="I9095" s="231">
        <v>45275.291666666664</v>
      </c>
      <c r="J9095" s="231">
        <v>45275.34375</v>
      </c>
      <c r="K9095" s="136">
        <v>5.2083333333333336E-2</v>
      </c>
      <c r="L9095" s="140"/>
    </row>
    <row r="9096" spans="1:12">
      <c r="A9096" s="154" t="s">
        <v>2359</v>
      </c>
      <c r="B9096" s="154">
        <v>5000005642</v>
      </c>
      <c r="C9096" s="183" t="s">
        <v>2360</v>
      </c>
      <c r="D9096" s="145" t="s">
        <v>2361</v>
      </c>
      <c r="E9096" s="145" t="s">
        <v>2362</v>
      </c>
      <c r="F9096" s="176" t="s">
        <v>2644</v>
      </c>
      <c r="G9096" s="176" t="s">
        <v>169</v>
      </c>
      <c r="H9096" s="54">
        <v>362</v>
      </c>
      <c r="I9096" s="231">
        <v>45276.635416666664</v>
      </c>
      <c r="J9096" s="231">
        <v>45276.71875</v>
      </c>
      <c r="K9096" s="136">
        <v>8.3333333333333329E-2</v>
      </c>
      <c r="L9096" s="140"/>
    </row>
    <row r="9097" spans="1:12">
      <c r="A9097" s="154" t="s">
        <v>2359</v>
      </c>
      <c r="B9097" s="154">
        <v>5000005642</v>
      </c>
      <c r="C9097" s="183" t="s">
        <v>2360</v>
      </c>
      <c r="D9097" s="145" t="s">
        <v>2361</v>
      </c>
      <c r="E9097" s="145" t="s">
        <v>2362</v>
      </c>
      <c r="F9097" s="176" t="s">
        <v>2644</v>
      </c>
      <c r="G9097" s="176" t="s">
        <v>169</v>
      </c>
      <c r="H9097" s="54">
        <v>362</v>
      </c>
      <c r="I9097" s="231">
        <v>45277.416666666664</v>
      </c>
      <c r="J9097" s="231">
        <v>45279.333333333336</v>
      </c>
      <c r="K9097" s="136">
        <v>1.9166666666666667</v>
      </c>
      <c r="L9097" s="140"/>
    </row>
    <row r="9098" spans="1:12">
      <c r="A9098" s="154" t="s">
        <v>2359</v>
      </c>
      <c r="B9098" s="154">
        <v>5000005642</v>
      </c>
      <c r="C9098" s="183" t="s">
        <v>2360</v>
      </c>
      <c r="D9098" s="145" t="s">
        <v>2361</v>
      </c>
      <c r="E9098" s="145" t="s">
        <v>2362</v>
      </c>
      <c r="F9098" s="176" t="s">
        <v>2644</v>
      </c>
      <c r="G9098" s="176" t="s">
        <v>169</v>
      </c>
      <c r="H9098" s="54">
        <v>362</v>
      </c>
      <c r="I9098" s="231">
        <v>45279.4375</v>
      </c>
      <c r="J9098" s="231">
        <v>45279.541666666664</v>
      </c>
      <c r="K9098" s="136">
        <v>0.10416666666666667</v>
      </c>
      <c r="L9098" s="140"/>
    </row>
    <row r="9099" spans="1:12">
      <c r="A9099" s="154" t="s">
        <v>2359</v>
      </c>
      <c r="B9099" s="154">
        <v>5000005642</v>
      </c>
      <c r="C9099" s="183" t="s">
        <v>2360</v>
      </c>
      <c r="D9099" s="145" t="s">
        <v>2361</v>
      </c>
      <c r="E9099" s="145" t="s">
        <v>2362</v>
      </c>
      <c r="F9099" s="176" t="s">
        <v>2644</v>
      </c>
      <c r="G9099" s="176" t="s">
        <v>169</v>
      </c>
      <c r="H9099" s="54">
        <v>362</v>
      </c>
      <c r="I9099" s="231">
        <v>45279.8125</v>
      </c>
      <c r="J9099" s="231">
        <v>45280.340983796297</v>
      </c>
      <c r="K9099" s="136">
        <v>0.52848379629629627</v>
      </c>
      <c r="L9099" s="140"/>
    </row>
    <row r="9100" spans="1:12">
      <c r="A9100" s="154" t="s">
        <v>2359</v>
      </c>
      <c r="B9100" s="154">
        <v>5000005642</v>
      </c>
      <c r="C9100" s="183" t="s">
        <v>2360</v>
      </c>
      <c r="D9100" s="145" t="s">
        <v>2361</v>
      </c>
      <c r="E9100" s="145" t="s">
        <v>2362</v>
      </c>
      <c r="F9100" s="176" t="s">
        <v>2644</v>
      </c>
      <c r="G9100" s="176" t="s">
        <v>169</v>
      </c>
      <c r="H9100" s="54">
        <v>362</v>
      </c>
      <c r="I9100" s="231">
        <v>45280.770833333336</v>
      </c>
      <c r="J9100" s="231">
        <v>45280.833333333336</v>
      </c>
      <c r="K9100" s="136">
        <v>6.25E-2</v>
      </c>
      <c r="L9100" s="140"/>
    </row>
    <row r="9101" spans="1:12">
      <c r="A9101" s="154" t="s">
        <v>2359</v>
      </c>
      <c r="B9101" s="154">
        <v>5000005642</v>
      </c>
      <c r="C9101" s="183" t="s">
        <v>2360</v>
      </c>
      <c r="D9101" s="145" t="s">
        <v>2361</v>
      </c>
      <c r="E9101" s="145" t="s">
        <v>2362</v>
      </c>
      <c r="F9101" s="176" t="s">
        <v>2644</v>
      </c>
      <c r="G9101" s="176" t="s">
        <v>169</v>
      </c>
      <c r="H9101" s="54">
        <v>362</v>
      </c>
      <c r="I9101" s="231">
        <v>45281.1875</v>
      </c>
      <c r="J9101" s="231">
        <v>45281.333333333336</v>
      </c>
      <c r="K9101" s="136">
        <v>0.14583333333333334</v>
      </c>
      <c r="L9101" s="140"/>
    </row>
    <row r="9102" spans="1:12">
      <c r="A9102" s="154" t="s">
        <v>2359</v>
      </c>
      <c r="B9102" s="154">
        <v>5000005642</v>
      </c>
      <c r="C9102" s="183" t="s">
        <v>2360</v>
      </c>
      <c r="D9102" s="145" t="s">
        <v>2361</v>
      </c>
      <c r="E9102" s="145" t="s">
        <v>2362</v>
      </c>
      <c r="F9102" s="176" t="s">
        <v>2644</v>
      </c>
      <c r="G9102" s="176" t="s">
        <v>169</v>
      </c>
      <c r="H9102" s="54">
        <v>362</v>
      </c>
      <c r="I9102" s="231">
        <v>45282.8125</v>
      </c>
      <c r="J9102" s="231">
        <v>45285.335798611108</v>
      </c>
      <c r="K9102" s="136">
        <v>2.5232986111111111</v>
      </c>
      <c r="L9102" s="140"/>
    </row>
    <row r="9103" spans="1:12">
      <c r="A9103" s="154" t="s">
        <v>2359</v>
      </c>
      <c r="B9103" s="154">
        <v>5000005642</v>
      </c>
      <c r="C9103" s="183" t="s">
        <v>2360</v>
      </c>
      <c r="D9103" s="145" t="s">
        <v>2361</v>
      </c>
      <c r="E9103" s="145" t="s">
        <v>2362</v>
      </c>
      <c r="F9103" s="176" t="s">
        <v>2644</v>
      </c>
      <c r="G9103" s="176" t="s">
        <v>169</v>
      </c>
      <c r="H9103" s="54">
        <v>362</v>
      </c>
      <c r="I9103" s="231">
        <v>45285.403240740743</v>
      </c>
      <c r="J9103" s="231">
        <v>45288.364583333336</v>
      </c>
      <c r="K9103" s="136">
        <v>2.9613425925925925</v>
      </c>
      <c r="L9103" s="140"/>
    </row>
    <row r="9104" spans="1:12">
      <c r="A9104" s="154" t="s">
        <v>2359</v>
      </c>
      <c r="B9104" s="154">
        <v>5000005642</v>
      </c>
      <c r="C9104" s="183" t="s">
        <v>2360</v>
      </c>
      <c r="D9104" s="145" t="s">
        <v>2361</v>
      </c>
      <c r="E9104" s="145" t="s">
        <v>2362</v>
      </c>
      <c r="F9104" s="176" t="s">
        <v>2644</v>
      </c>
      <c r="G9104" s="176" t="s">
        <v>169</v>
      </c>
      <c r="H9104" s="54">
        <v>362</v>
      </c>
      <c r="I9104" s="231">
        <v>45288.395833333336</v>
      </c>
      <c r="J9104" s="231">
        <v>45288.859039351853</v>
      </c>
      <c r="K9104" s="136">
        <v>0.4632060185185185</v>
      </c>
      <c r="L9104" s="140"/>
    </row>
    <row r="9105" spans="1:12">
      <c r="A9105" s="154" t="s">
        <v>2359</v>
      </c>
      <c r="B9105" s="154">
        <v>5000005642</v>
      </c>
      <c r="C9105" s="183" t="s">
        <v>2360</v>
      </c>
      <c r="D9105" s="145" t="s">
        <v>2361</v>
      </c>
      <c r="E9105" s="145" t="s">
        <v>2362</v>
      </c>
      <c r="F9105" s="176" t="s">
        <v>2644</v>
      </c>
      <c r="G9105" s="176" t="s">
        <v>169</v>
      </c>
      <c r="H9105" s="54">
        <v>362</v>
      </c>
      <c r="I9105" s="231">
        <v>45288.927083333336</v>
      </c>
      <c r="J9105" s="231">
        <v>45290.372233796297</v>
      </c>
      <c r="K9105" s="136">
        <v>1.445150462962963</v>
      </c>
      <c r="L9105" s="140"/>
    </row>
    <row r="9106" spans="1:12">
      <c r="A9106" s="154" t="s">
        <v>2359</v>
      </c>
      <c r="B9106" s="154">
        <v>5000005642</v>
      </c>
      <c r="C9106" s="183" t="s">
        <v>2360</v>
      </c>
      <c r="D9106" s="145" t="s">
        <v>2361</v>
      </c>
      <c r="E9106" s="145" t="s">
        <v>2362</v>
      </c>
      <c r="F9106" s="176" t="s">
        <v>2644</v>
      </c>
      <c r="G9106" s="176" t="s">
        <v>169</v>
      </c>
      <c r="H9106" s="54">
        <v>362</v>
      </c>
      <c r="I9106" s="231">
        <v>45290.447916666664</v>
      </c>
      <c r="J9106" s="231">
        <v>45291.447916666664</v>
      </c>
      <c r="K9106" s="136">
        <v>1</v>
      </c>
      <c r="L9106" s="140"/>
    </row>
    <row r="9107" spans="1:12">
      <c r="A9107" s="154" t="s">
        <v>2359</v>
      </c>
      <c r="B9107" s="154">
        <v>5000005642</v>
      </c>
      <c r="C9107" s="183" t="s">
        <v>2360</v>
      </c>
      <c r="D9107" s="145" t="s">
        <v>2361</v>
      </c>
      <c r="E9107" s="145" t="s">
        <v>2362</v>
      </c>
      <c r="F9107" s="176" t="s">
        <v>2644</v>
      </c>
      <c r="G9107" s="176" t="s">
        <v>169</v>
      </c>
      <c r="H9107" s="54">
        <v>362</v>
      </c>
      <c r="I9107" s="231">
        <v>45291.46875</v>
      </c>
      <c r="J9107" s="231">
        <v>45291.541666666664</v>
      </c>
      <c r="K9107" s="136">
        <v>7.2916666666666671E-2</v>
      </c>
      <c r="L9107" s="140"/>
    </row>
    <row r="9108" spans="1:12">
      <c r="A9108" s="154" t="s">
        <v>2359</v>
      </c>
      <c r="B9108" s="154">
        <v>5000005642</v>
      </c>
      <c r="C9108" s="183" t="s">
        <v>2360</v>
      </c>
      <c r="D9108" s="145" t="s">
        <v>2361</v>
      </c>
      <c r="E9108" s="145" t="s">
        <v>2362</v>
      </c>
      <c r="F9108" s="176" t="s">
        <v>2644</v>
      </c>
      <c r="G9108" s="176" t="s">
        <v>169</v>
      </c>
      <c r="H9108" s="54">
        <v>362</v>
      </c>
      <c r="I9108" s="231">
        <v>45291.583333333336</v>
      </c>
      <c r="J9108" s="231">
        <v>45291.645833333336</v>
      </c>
      <c r="K9108" s="136">
        <v>6.25E-2</v>
      </c>
      <c r="L9108" s="140"/>
    </row>
    <row r="9109" spans="1:12">
      <c r="A9109" s="154" t="s">
        <v>2359</v>
      </c>
      <c r="B9109" s="154">
        <v>5000005642</v>
      </c>
      <c r="C9109" s="183" t="s">
        <v>2360</v>
      </c>
      <c r="D9109" s="145" t="s">
        <v>2361</v>
      </c>
      <c r="E9109" s="145" t="s">
        <v>2362</v>
      </c>
      <c r="F9109" s="176" t="s">
        <v>2644</v>
      </c>
      <c r="G9109" s="176" t="s">
        <v>169</v>
      </c>
      <c r="H9109" s="54">
        <v>362</v>
      </c>
      <c r="I9109" s="231">
        <v>45291.666666666664</v>
      </c>
      <c r="J9109" s="231">
        <v>45291.697916666664</v>
      </c>
      <c r="K9109" s="136">
        <v>3.125E-2</v>
      </c>
      <c r="L9109" s="140"/>
    </row>
    <row r="9110" spans="1:12">
      <c r="A9110" s="154" t="s">
        <v>2359</v>
      </c>
      <c r="B9110" s="154">
        <v>5000005642</v>
      </c>
      <c r="C9110" s="183" t="s">
        <v>2360</v>
      </c>
      <c r="D9110" s="145" t="s">
        <v>2361</v>
      </c>
      <c r="E9110" s="145" t="s">
        <v>2362</v>
      </c>
      <c r="F9110" s="176" t="s">
        <v>2644</v>
      </c>
      <c r="G9110" s="176" t="s">
        <v>169</v>
      </c>
      <c r="H9110" s="54">
        <v>362</v>
      </c>
      <c r="I9110" s="231">
        <v>45291.729166666664</v>
      </c>
      <c r="J9110" s="231">
        <v>45291.995509259257</v>
      </c>
      <c r="K9110" s="136">
        <v>0.26634259259259258</v>
      </c>
      <c r="L9110" s="140"/>
    </row>
    <row r="9111" spans="1:12">
      <c r="A9111" s="154" t="s">
        <v>2359</v>
      </c>
      <c r="B9111" s="154">
        <v>5000005642</v>
      </c>
      <c r="C9111" s="183" t="s">
        <v>2360</v>
      </c>
      <c r="D9111" s="145" t="s">
        <v>2361</v>
      </c>
      <c r="E9111" s="145" t="s">
        <v>2365</v>
      </c>
      <c r="F9111" s="176" t="s">
        <v>2644</v>
      </c>
      <c r="G9111" s="176" t="s">
        <v>169</v>
      </c>
      <c r="H9111" s="54">
        <v>362</v>
      </c>
      <c r="I9111" s="231">
        <v>44957.507881944446</v>
      </c>
      <c r="J9111" s="231">
        <v>44957.520833333336</v>
      </c>
      <c r="K9111" s="136">
        <v>1.2951388888888889E-2</v>
      </c>
      <c r="L9111" s="140"/>
    </row>
    <row r="9112" spans="1:12">
      <c r="A9112" s="154" t="s">
        <v>2359</v>
      </c>
      <c r="B9112" s="154">
        <v>5000005642</v>
      </c>
      <c r="C9112" s="183" t="s">
        <v>2360</v>
      </c>
      <c r="D9112" s="145" t="s">
        <v>2361</v>
      </c>
      <c r="E9112" s="145" t="s">
        <v>2365</v>
      </c>
      <c r="F9112" s="176" t="s">
        <v>2644</v>
      </c>
      <c r="G9112" s="176" t="s">
        <v>169</v>
      </c>
      <c r="H9112" s="54">
        <v>362</v>
      </c>
      <c r="I9112" s="231">
        <v>44957.572916666664</v>
      </c>
      <c r="J9112" s="231">
        <v>44957.59375</v>
      </c>
      <c r="K9112" s="136">
        <v>2.0833333333333332E-2</v>
      </c>
      <c r="L9112" s="140"/>
    </row>
    <row r="9113" spans="1:12">
      <c r="A9113" s="154" t="s">
        <v>2359</v>
      </c>
      <c r="B9113" s="154">
        <v>5000005642</v>
      </c>
      <c r="C9113" s="183" t="s">
        <v>2360</v>
      </c>
      <c r="D9113" s="145" t="s">
        <v>2361</v>
      </c>
      <c r="E9113" s="145" t="s">
        <v>2365</v>
      </c>
      <c r="F9113" s="176" t="s">
        <v>2644</v>
      </c>
      <c r="G9113" s="176" t="s">
        <v>169</v>
      </c>
      <c r="H9113" s="54">
        <v>362</v>
      </c>
      <c r="I9113" s="231">
        <v>44957.666666666664</v>
      </c>
      <c r="J9113" s="231">
        <v>44957.75</v>
      </c>
      <c r="K9113" s="136">
        <v>8.3333333333333329E-2</v>
      </c>
      <c r="L9113" s="140"/>
    </row>
    <row r="9114" spans="1:12">
      <c r="A9114" s="154" t="s">
        <v>2359</v>
      </c>
      <c r="B9114" s="154">
        <v>5000005642</v>
      </c>
      <c r="C9114" s="183" t="s">
        <v>2360</v>
      </c>
      <c r="D9114" s="145" t="s">
        <v>2361</v>
      </c>
      <c r="E9114" s="145" t="s">
        <v>2365</v>
      </c>
      <c r="F9114" s="176" t="s">
        <v>2644</v>
      </c>
      <c r="G9114" s="176" t="s">
        <v>169</v>
      </c>
      <c r="H9114" s="54">
        <v>362</v>
      </c>
      <c r="I9114" s="231">
        <v>44957.791666666664</v>
      </c>
      <c r="J9114" s="231">
        <v>44957.84375</v>
      </c>
      <c r="K9114" s="136">
        <v>5.2083333333333336E-2</v>
      </c>
      <c r="L9114" s="140"/>
    </row>
    <row r="9115" spans="1:12">
      <c r="A9115" s="154" t="s">
        <v>2359</v>
      </c>
      <c r="B9115" s="154">
        <v>5000005642</v>
      </c>
      <c r="C9115" s="183" t="s">
        <v>2360</v>
      </c>
      <c r="D9115" s="145" t="s">
        <v>2361</v>
      </c>
      <c r="E9115" s="145" t="s">
        <v>2365</v>
      </c>
      <c r="F9115" s="176" t="s">
        <v>2644</v>
      </c>
      <c r="G9115" s="176" t="s">
        <v>169</v>
      </c>
      <c r="H9115" s="54">
        <v>362</v>
      </c>
      <c r="I9115" s="231">
        <v>44957.989583333336</v>
      </c>
      <c r="J9115" s="231">
        <v>44958.03125</v>
      </c>
      <c r="K9115" s="136">
        <v>4.1666666666666664E-2</v>
      </c>
      <c r="L9115" s="140"/>
    </row>
    <row r="9116" spans="1:12">
      <c r="A9116" s="154" t="s">
        <v>2359</v>
      </c>
      <c r="B9116" s="154">
        <v>5000005642</v>
      </c>
      <c r="C9116" s="183" t="s">
        <v>2360</v>
      </c>
      <c r="D9116" s="145" t="s">
        <v>2361</v>
      </c>
      <c r="E9116" s="145" t="s">
        <v>2365</v>
      </c>
      <c r="F9116" s="176" t="s">
        <v>2644</v>
      </c>
      <c r="G9116" s="176" t="s">
        <v>169</v>
      </c>
      <c r="H9116" s="54">
        <v>362</v>
      </c>
      <c r="I9116" s="231">
        <v>44958.048981481479</v>
      </c>
      <c r="J9116" s="231">
        <v>44958.09375</v>
      </c>
      <c r="K9116" s="136">
        <v>4.476851851851852E-2</v>
      </c>
      <c r="L9116" s="140"/>
    </row>
    <row r="9117" spans="1:12">
      <c r="A9117" s="154" t="s">
        <v>2359</v>
      </c>
      <c r="B9117" s="154">
        <v>5000005642</v>
      </c>
      <c r="C9117" s="183" t="s">
        <v>2360</v>
      </c>
      <c r="D9117" s="145" t="s">
        <v>2361</v>
      </c>
      <c r="E9117" s="145" t="s">
        <v>2365</v>
      </c>
      <c r="F9117" s="176" t="s">
        <v>2644</v>
      </c>
      <c r="G9117" s="176" t="s">
        <v>169</v>
      </c>
      <c r="H9117" s="54">
        <v>362</v>
      </c>
      <c r="I9117" s="231">
        <v>44958.802083333336</v>
      </c>
      <c r="J9117" s="231">
        <v>44958.875</v>
      </c>
      <c r="K9117" s="136">
        <v>7.2916666666666671E-2</v>
      </c>
      <c r="L9117" s="140"/>
    </row>
    <row r="9118" spans="1:12">
      <c r="A9118" s="154" t="s">
        <v>2359</v>
      </c>
      <c r="B9118" s="154">
        <v>5000005642</v>
      </c>
      <c r="C9118" s="183" t="s">
        <v>2360</v>
      </c>
      <c r="D9118" s="145" t="s">
        <v>2361</v>
      </c>
      <c r="E9118" s="145" t="s">
        <v>2365</v>
      </c>
      <c r="F9118" s="176" t="s">
        <v>2644</v>
      </c>
      <c r="G9118" s="176" t="s">
        <v>169</v>
      </c>
      <c r="H9118" s="54">
        <v>362</v>
      </c>
      <c r="I9118" s="231">
        <v>44958.90625</v>
      </c>
      <c r="J9118" s="231">
        <v>44958.9375</v>
      </c>
      <c r="K9118" s="136">
        <v>3.125E-2</v>
      </c>
      <c r="L9118" s="140"/>
    </row>
    <row r="9119" spans="1:12">
      <c r="A9119" s="154" t="s">
        <v>2359</v>
      </c>
      <c r="B9119" s="154">
        <v>5000005642</v>
      </c>
      <c r="C9119" s="183" t="s">
        <v>2360</v>
      </c>
      <c r="D9119" s="145" t="s">
        <v>2361</v>
      </c>
      <c r="E9119" s="145" t="s">
        <v>2365</v>
      </c>
      <c r="F9119" s="176" t="s">
        <v>2644</v>
      </c>
      <c r="G9119" s="176" t="s">
        <v>169</v>
      </c>
      <c r="H9119" s="54">
        <v>362</v>
      </c>
      <c r="I9119" s="231">
        <v>44958.96875</v>
      </c>
      <c r="J9119" s="231">
        <v>44959.010416666664</v>
      </c>
      <c r="K9119" s="136">
        <v>4.1666666666666664E-2</v>
      </c>
      <c r="L9119" s="140"/>
    </row>
    <row r="9120" spans="1:12">
      <c r="A9120" s="154" t="s">
        <v>2359</v>
      </c>
      <c r="B9120" s="154">
        <v>5000005642</v>
      </c>
      <c r="C9120" s="183" t="s">
        <v>2360</v>
      </c>
      <c r="D9120" s="145" t="s">
        <v>2361</v>
      </c>
      <c r="E9120" s="145" t="s">
        <v>2365</v>
      </c>
      <c r="F9120" s="176" t="s">
        <v>2644</v>
      </c>
      <c r="G9120" s="176" t="s">
        <v>169</v>
      </c>
      <c r="H9120" s="54">
        <v>362</v>
      </c>
      <c r="I9120" s="231">
        <v>44959.833333333336</v>
      </c>
      <c r="J9120" s="231">
        <v>44959.885416666664</v>
      </c>
      <c r="K9120" s="136">
        <v>5.2083333333333336E-2</v>
      </c>
      <c r="L9120" s="140"/>
    </row>
    <row r="9121" spans="1:12">
      <c r="A9121" s="154" t="s">
        <v>2359</v>
      </c>
      <c r="B9121" s="154">
        <v>5000005642</v>
      </c>
      <c r="C9121" s="183" t="s">
        <v>2360</v>
      </c>
      <c r="D9121" s="145" t="s">
        <v>2361</v>
      </c>
      <c r="E9121" s="145" t="s">
        <v>2365</v>
      </c>
      <c r="F9121" s="176" t="s">
        <v>2644</v>
      </c>
      <c r="G9121" s="176" t="s">
        <v>169</v>
      </c>
      <c r="H9121" s="54">
        <v>362</v>
      </c>
      <c r="I9121" s="231">
        <v>44960.09375</v>
      </c>
      <c r="J9121" s="231">
        <v>44960.114583333336</v>
      </c>
      <c r="K9121" s="136">
        <v>2.0833333333333332E-2</v>
      </c>
      <c r="L9121" s="140"/>
    </row>
    <row r="9122" spans="1:12">
      <c r="A9122" s="154" t="s">
        <v>2359</v>
      </c>
      <c r="B9122" s="154">
        <v>5000005642</v>
      </c>
      <c r="C9122" s="183" t="s">
        <v>2360</v>
      </c>
      <c r="D9122" s="145" t="s">
        <v>2361</v>
      </c>
      <c r="E9122" s="145" t="s">
        <v>2365</v>
      </c>
      <c r="F9122" s="176" t="s">
        <v>2644</v>
      </c>
      <c r="G9122" s="176" t="s">
        <v>169</v>
      </c>
      <c r="H9122" s="54">
        <v>362</v>
      </c>
      <c r="I9122" s="231">
        <v>44961.03125</v>
      </c>
      <c r="J9122" s="231">
        <v>44961.0625</v>
      </c>
      <c r="K9122" s="136">
        <v>3.125E-2</v>
      </c>
      <c r="L9122" s="140"/>
    </row>
    <row r="9123" spans="1:12">
      <c r="A9123" s="154" t="s">
        <v>2359</v>
      </c>
      <c r="B9123" s="154">
        <v>5000005642</v>
      </c>
      <c r="C9123" s="183" t="s">
        <v>2360</v>
      </c>
      <c r="D9123" s="145" t="s">
        <v>2361</v>
      </c>
      <c r="E9123" s="145" t="s">
        <v>2365</v>
      </c>
      <c r="F9123" s="176" t="s">
        <v>2644</v>
      </c>
      <c r="G9123" s="176" t="s">
        <v>169</v>
      </c>
      <c r="H9123" s="54">
        <v>362</v>
      </c>
      <c r="I9123" s="231">
        <v>44961.989583333336</v>
      </c>
      <c r="J9123" s="231">
        <v>44962.354166666664</v>
      </c>
      <c r="K9123" s="136">
        <v>0.36458333333333331</v>
      </c>
      <c r="L9123" s="140"/>
    </row>
    <row r="9124" spans="1:12">
      <c r="A9124" s="154" t="s">
        <v>2359</v>
      </c>
      <c r="B9124" s="154">
        <v>5000005642</v>
      </c>
      <c r="C9124" s="183" t="s">
        <v>2360</v>
      </c>
      <c r="D9124" s="145" t="s">
        <v>2361</v>
      </c>
      <c r="E9124" s="145" t="s">
        <v>2365</v>
      </c>
      <c r="F9124" s="176" t="s">
        <v>2644</v>
      </c>
      <c r="G9124" s="176" t="s">
        <v>169</v>
      </c>
      <c r="H9124" s="54">
        <v>362</v>
      </c>
      <c r="I9124" s="231">
        <v>44963.239583333336</v>
      </c>
      <c r="J9124" s="231">
        <v>44963.302083333336</v>
      </c>
      <c r="K9124" s="136">
        <v>6.25E-2</v>
      </c>
      <c r="L9124" s="140"/>
    </row>
    <row r="9125" spans="1:12">
      <c r="A9125" s="154" t="s">
        <v>2359</v>
      </c>
      <c r="B9125" s="154">
        <v>5000005642</v>
      </c>
      <c r="C9125" s="183" t="s">
        <v>2360</v>
      </c>
      <c r="D9125" s="145" t="s">
        <v>2361</v>
      </c>
      <c r="E9125" s="145" t="s">
        <v>2365</v>
      </c>
      <c r="F9125" s="176" t="s">
        <v>2644</v>
      </c>
      <c r="G9125" s="176" t="s">
        <v>169</v>
      </c>
      <c r="H9125" s="54">
        <v>362</v>
      </c>
      <c r="I9125" s="231">
        <v>44963.322916666664</v>
      </c>
      <c r="J9125" s="231">
        <v>44963.395833333336</v>
      </c>
      <c r="K9125" s="136">
        <v>7.2916666666666671E-2</v>
      </c>
      <c r="L9125" s="140"/>
    </row>
    <row r="9126" spans="1:12">
      <c r="A9126" s="154" t="s">
        <v>2359</v>
      </c>
      <c r="B9126" s="154">
        <v>5000005642</v>
      </c>
      <c r="C9126" s="183" t="s">
        <v>2360</v>
      </c>
      <c r="D9126" s="145" t="s">
        <v>2361</v>
      </c>
      <c r="E9126" s="145" t="s">
        <v>2365</v>
      </c>
      <c r="F9126" s="176" t="s">
        <v>2644</v>
      </c>
      <c r="G9126" s="176" t="s">
        <v>169</v>
      </c>
      <c r="H9126" s="54">
        <v>362</v>
      </c>
      <c r="I9126" s="231">
        <v>44967.739583333336</v>
      </c>
      <c r="J9126" s="231">
        <v>44967.760416666664</v>
      </c>
      <c r="K9126" s="136">
        <v>2.0833333333333332E-2</v>
      </c>
      <c r="L9126" s="140"/>
    </row>
    <row r="9127" spans="1:12">
      <c r="A9127" s="154" t="s">
        <v>2359</v>
      </c>
      <c r="B9127" s="154">
        <v>5000005642</v>
      </c>
      <c r="C9127" s="183" t="s">
        <v>2360</v>
      </c>
      <c r="D9127" s="145" t="s">
        <v>2361</v>
      </c>
      <c r="E9127" s="145" t="s">
        <v>2365</v>
      </c>
      <c r="F9127" s="176" t="s">
        <v>2644</v>
      </c>
      <c r="G9127" s="176" t="s">
        <v>169</v>
      </c>
      <c r="H9127" s="54">
        <v>362</v>
      </c>
      <c r="I9127" s="231">
        <v>44967.78125</v>
      </c>
      <c r="J9127" s="231">
        <v>44967.822916666664</v>
      </c>
      <c r="K9127" s="136">
        <v>4.1666666666666664E-2</v>
      </c>
      <c r="L9127" s="140"/>
    </row>
    <row r="9128" spans="1:12">
      <c r="A9128" s="154" t="s">
        <v>2359</v>
      </c>
      <c r="B9128" s="154">
        <v>5000005642</v>
      </c>
      <c r="C9128" s="183" t="s">
        <v>2360</v>
      </c>
      <c r="D9128" s="145" t="s">
        <v>2361</v>
      </c>
      <c r="E9128" s="145" t="s">
        <v>2365</v>
      </c>
      <c r="F9128" s="176" t="s">
        <v>2644</v>
      </c>
      <c r="G9128" s="176" t="s">
        <v>169</v>
      </c>
      <c r="H9128" s="54">
        <v>362</v>
      </c>
      <c r="I9128" s="231">
        <v>44967.989583333336</v>
      </c>
      <c r="J9128" s="231">
        <v>44968.041666666664</v>
      </c>
      <c r="K9128" s="136">
        <v>5.2083333333333336E-2</v>
      </c>
      <c r="L9128" s="140"/>
    </row>
    <row r="9129" spans="1:12">
      <c r="A9129" s="154" t="s">
        <v>2359</v>
      </c>
      <c r="B9129" s="154">
        <v>5000005642</v>
      </c>
      <c r="C9129" s="183" t="s">
        <v>2360</v>
      </c>
      <c r="D9129" s="145" t="s">
        <v>2361</v>
      </c>
      <c r="E9129" s="145" t="s">
        <v>2365</v>
      </c>
      <c r="F9129" s="176" t="s">
        <v>2644</v>
      </c>
      <c r="G9129" s="176" t="s">
        <v>169</v>
      </c>
      <c r="H9129" s="54">
        <v>362</v>
      </c>
      <c r="I9129" s="231">
        <v>44968.114583333336</v>
      </c>
      <c r="J9129" s="231">
        <v>44968.135416666664</v>
      </c>
      <c r="K9129" s="136">
        <v>2.0833333333333332E-2</v>
      </c>
      <c r="L9129" s="140"/>
    </row>
    <row r="9130" spans="1:12">
      <c r="A9130" s="154" t="s">
        <v>2359</v>
      </c>
      <c r="B9130" s="154">
        <v>5000005642</v>
      </c>
      <c r="C9130" s="183" t="s">
        <v>2360</v>
      </c>
      <c r="D9130" s="145" t="s">
        <v>2361</v>
      </c>
      <c r="E9130" s="145" t="s">
        <v>2365</v>
      </c>
      <c r="F9130" s="176" t="s">
        <v>2644</v>
      </c>
      <c r="G9130" s="176" t="s">
        <v>169</v>
      </c>
      <c r="H9130" s="54">
        <v>362</v>
      </c>
      <c r="I9130" s="231">
        <v>44970.291666666664</v>
      </c>
      <c r="J9130" s="231">
        <v>44970.3125</v>
      </c>
      <c r="K9130" s="136">
        <v>2.0833333333333332E-2</v>
      </c>
      <c r="L9130" s="140"/>
    </row>
    <row r="9131" spans="1:12">
      <c r="A9131" s="154" t="s">
        <v>2359</v>
      </c>
      <c r="B9131" s="154">
        <v>5000005642</v>
      </c>
      <c r="C9131" s="183" t="s">
        <v>2360</v>
      </c>
      <c r="D9131" s="145" t="s">
        <v>2361</v>
      </c>
      <c r="E9131" s="145" t="s">
        <v>2365</v>
      </c>
      <c r="F9131" s="176" t="s">
        <v>2644</v>
      </c>
      <c r="G9131" s="176" t="s">
        <v>169</v>
      </c>
      <c r="H9131" s="54">
        <v>362</v>
      </c>
      <c r="I9131" s="231">
        <v>44970.333333333336</v>
      </c>
      <c r="J9131" s="231">
        <v>44970.354166666664</v>
      </c>
      <c r="K9131" s="136">
        <v>2.0833333333333332E-2</v>
      </c>
      <c r="L9131" s="140"/>
    </row>
    <row r="9132" spans="1:12">
      <c r="A9132" s="154" t="s">
        <v>2359</v>
      </c>
      <c r="B9132" s="154">
        <v>5000005642</v>
      </c>
      <c r="C9132" s="183" t="s">
        <v>2360</v>
      </c>
      <c r="D9132" s="145" t="s">
        <v>2361</v>
      </c>
      <c r="E9132" s="145" t="s">
        <v>2365</v>
      </c>
      <c r="F9132" s="176" t="s">
        <v>2644</v>
      </c>
      <c r="G9132" s="176" t="s">
        <v>169</v>
      </c>
      <c r="H9132" s="54">
        <v>362</v>
      </c>
      <c r="I9132" s="231">
        <v>44972.54828703704</v>
      </c>
      <c r="J9132" s="231">
        <v>44972.570694444446</v>
      </c>
      <c r="K9132" s="136">
        <v>2.2407407407407407E-2</v>
      </c>
      <c r="L9132" s="140"/>
    </row>
    <row r="9133" spans="1:12">
      <c r="A9133" s="154" t="s">
        <v>2359</v>
      </c>
      <c r="B9133" s="154">
        <v>5000005642</v>
      </c>
      <c r="C9133" s="183" t="s">
        <v>2360</v>
      </c>
      <c r="D9133" s="145" t="s">
        <v>2361</v>
      </c>
      <c r="E9133" s="145" t="s">
        <v>2365</v>
      </c>
      <c r="F9133" s="176" t="s">
        <v>2644</v>
      </c>
      <c r="G9133" s="176" t="s">
        <v>169</v>
      </c>
      <c r="H9133" s="54">
        <v>362</v>
      </c>
      <c r="I9133" s="231">
        <v>44999.437245370369</v>
      </c>
      <c r="J9133" s="231">
        <v>44999.495648148149</v>
      </c>
      <c r="K9133" s="136">
        <v>5.8402777777777776E-2</v>
      </c>
      <c r="L9133" s="140"/>
    </row>
    <row r="9134" spans="1:12">
      <c r="A9134" s="154" t="s">
        <v>2359</v>
      </c>
      <c r="B9134" s="154">
        <v>5000005642</v>
      </c>
      <c r="C9134" s="183" t="s">
        <v>2360</v>
      </c>
      <c r="D9134" s="145" t="s">
        <v>2361</v>
      </c>
      <c r="E9134" s="145" t="s">
        <v>2365</v>
      </c>
      <c r="F9134" s="176" t="s">
        <v>2644</v>
      </c>
      <c r="G9134" s="176" t="s">
        <v>169</v>
      </c>
      <c r="H9134" s="54">
        <v>362</v>
      </c>
      <c r="I9134" s="231">
        <v>45001.208333333336</v>
      </c>
      <c r="J9134" s="231">
        <v>45001.322916666664</v>
      </c>
      <c r="K9134" s="136">
        <v>0.11458333333333333</v>
      </c>
      <c r="L9134" s="140"/>
    </row>
    <row r="9135" spans="1:12">
      <c r="A9135" s="154" t="s">
        <v>2359</v>
      </c>
      <c r="B9135" s="154">
        <v>5000005642</v>
      </c>
      <c r="C9135" s="183" t="s">
        <v>2360</v>
      </c>
      <c r="D9135" s="145" t="s">
        <v>2361</v>
      </c>
      <c r="E9135" s="145" t="s">
        <v>2365</v>
      </c>
      <c r="F9135" s="176" t="s">
        <v>2644</v>
      </c>
      <c r="G9135" s="176" t="s">
        <v>169</v>
      </c>
      <c r="H9135" s="54">
        <v>362</v>
      </c>
      <c r="I9135" s="231">
        <v>45001.384155092594</v>
      </c>
      <c r="J9135" s="231">
        <v>45001.40625</v>
      </c>
      <c r="K9135" s="136">
        <v>2.2094907407407407E-2</v>
      </c>
      <c r="L9135" s="140"/>
    </row>
    <row r="9136" spans="1:12">
      <c r="A9136" s="154" t="s">
        <v>2359</v>
      </c>
      <c r="B9136" s="154">
        <v>5000005642</v>
      </c>
      <c r="C9136" s="183" t="s">
        <v>2360</v>
      </c>
      <c r="D9136" s="145" t="s">
        <v>2361</v>
      </c>
      <c r="E9136" s="145" t="s">
        <v>2365</v>
      </c>
      <c r="F9136" s="176" t="s">
        <v>2644</v>
      </c>
      <c r="G9136" s="176" t="s">
        <v>169</v>
      </c>
      <c r="H9136" s="54">
        <v>362</v>
      </c>
      <c r="I9136" s="231">
        <v>45003.239583333336</v>
      </c>
      <c r="J9136" s="231">
        <v>45003.260416666664</v>
      </c>
      <c r="K9136" s="136">
        <v>2.0833333333333332E-2</v>
      </c>
      <c r="L9136" s="140"/>
    </row>
    <row r="9137" spans="1:12">
      <c r="A9137" s="154" t="s">
        <v>2359</v>
      </c>
      <c r="B9137" s="154">
        <v>5000005642</v>
      </c>
      <c r="C9137" s="183" t="s">
        <v>2360</v>
      </c>
      <c r="D9137" s="145" t="s">
        <v>2361</v>
      </c>
      <c r="E9137" s="145" t="s">
        <v>2365</v>
      </c>
      <c r="F9137" s="176" t="s">
        <v>2644</v>
      </c>
      <c r="G9137" s="176" t="s">
        <v>169</v>
      </c>
      <c r="H9137" s="54">
        <v>362</v>
      </c>
      <c r="I9137" s="231">
        <v>45004.15625</v>
      </c>
      <c r="J9137" s="231">
        <v>45004.291666666664</v>
      </c>
      <c r="K9137" s="136">
        <v>0.13541666666666666</v>
      </c>
      <c r="L9137" s="140"/>
    </row>
    <row r="9138" spans="1:12">
      <c r="A9138" s="154" t="s">
        <v>2359</v>
      </c>
      <c r="B9138" s="154">
        <v>5000005642</v>
      </c>
      <c r="C9138" s="183" t="s">
        <v>2360</v>
      </c>
      <c r="D9138" s="145" t="s">
        <v>2361</v>
      </c>
      <c r="E9138" s="145" t="s">
        <v>2365</v>
      </c>
      <c r="F9138" s="176" t="s">
        <v>2644</v>
      </c>
      <c r="G9138" s="176" t="s">
        <v>169</v>
      </c>
      <c r="H9138" s="54">
        <v>362</v>
      </c>
      <c r="I9138" s="231">
        <v>45006.885416666664</v>
      </c>
      <c r="J9138" s="231">
        <v>45006.90625</v>
      </c>
      <c r="K9138" s="136">
        <v>2.0833333333333332E-2</v>
      </c>
      <c r="L9138" s="140"/>
    </row>
    <row r="9139" spans="1:12">
      <c r="A9139" s="154" t="s">
        <v>2359</v>
      </c>
      <c r="B9139" s="154">
        <v>5000005642</v>
      </c>
      <c r="C9139" s="183" t="s">
        <v>2360</v>
      </c>
      <c r="D9139" s="145" t="s">
        <v>2361</v>
      </c>
      <c r="E9139" s="145" t="s">
        <v>2365</v>
      </c>
      <c r="F9139" s="176" t="s">
        <v>2644</v>
      </c>
      <c r="G9139" s="176" t="s">
        <v>169</v>
      </c>
      <c r="H9139" s="54">
        <v>362</v>
      </c>
      <c r="I9139" s="231">
        <v>45007.875</v>
      </c>
      <c r="J9139" s="231">
        <v>45007.9375</v>
      </c>
      <c r="K9139" s="136">
        <v>6.25E-2</v>
      </c>
      <c r="L9139" s="140"/>
    </row>
    <row r="9140" spans="1:12">
      <c r="A9140" s="154" t="s">
        <v>2359</v>
      </c>
      <c r="B9140" s="154">
        <v>5000005642</v>
      </c>
      <c r="C9140" s="183" t="s">
        <v>2360</v>
      </c>
      <c r="D9140" s="145" t="s">
        <v>2361</v>
      </c>
      <c r="E9140" s="145" t="s">
        <v>2365</v>
      </c>
      <c r="F9140" s="176" t="s">
        <v>2644</v>
      </c>
      <c r="G9140" s="176" t="s">
        <v>169</v>
      </c>
      <c r="H9140" s="54">
        <v>362</v>
      </c>
      <c r="I9140" s="231">
        <v>45008.21875</v>
      </c>
      <c r="J9140" s="231">
        <v>45008.270833333336</v>
      </c>
      <c r="K9140" s="136">
        <v>5.2083333333333336E-2</v>
      </c>
      <c r="L9140" s="140"/>
    </row>
    <row r="9141" spans="1:12">
      <c r="A9141" s="154" t="s">
        <v>2359</v>
      </c>
      <c r="B9141" s="154">
        <v>5000005642</v>
      </c>
      <c r="C9141" s="183" t="s">
        <v>2360</v>
      </c>
      <c r="D9141" s="145" t="s">
        <v>2361</v>
      </c>
      <c r="E9141" s="145" t="s">
        <v>2365</v>
      </c>
      <c r="F9141" s="176" t="s">
        <v>2644</v>
      </c>
      <c r="G9141" s="176" t="s">
        <v>169</v>
      </c>
      <c r="H9141" s="54">
        <v>362</v>
      </c>
      <c r="I9141" s="231">
        <v>45008.291666666664</v>
      </c>
      <c r="J9141" s="231">
        <v>45008.427083333336</v>
      </c>
      <c r="K9141" s="136">
        <v>0.13541666666666666</v>
      </c>
      <c r="L9141" s="140"/>
    </row>
    <row r="9142" spans="1:12">
      <c r="A9142" s="154" t="s">
        <v>2359</v>
      </c>
      <c r="B9142" s="154">
        <v>5000005642</v>
      </c>
      <c r="C9142" s="183" t="s">
        <v>2360</v>
      </c>
      <c r="D9142" s="145" t="s">
        <v>2361</v>
      </c>
      <c r="E9142" s="145" t="s">
        <v>2365</v>
      </c>
      <c r="F9142" s="176" t="s">
        <v>2644</v>
      </c>
      <c r="G9142" s="176" t="s">
        <v>169</v>
      </c>
      <c r="H9142" s="54">
        <v>362</v>
      </c>
      <c r="I9142" s="231">
        <v>45008.770833333336</v>
      </c>
      <c r="J9142" s="231">
        <v>45008.854166666664</v>
      </c>
      <c r="K9142" s="136">
        <v>8.3333333333333329E-2</v>
      </c>
      <c r="L9142" s="140"/>
    </row>
    <row r="9143" spans="1:12">
      <c r="A9143" s="154" t="s">
        <v>2359</v>
      </c>
      <c r="B9143" s="154">
        <v>5000005642</v>
      </c>
      <c r="C9143" s="183" t="s">
        <v>2360</v>
      </c>
      <c r="D9143" s="145" t="s">
        <v>2361</v>
      </c>
      <c r="E9143" s="145" t="s">
        <v>2365</v>
      </c>
      <c r="F9143" s="176" t="s">
        <v>2644</v>
      </c>
      <c r="G9143" s="176" t="s">
        <v>169</v>
      </c>
      <c r="H9143" s="54">
        <v>362</v>
      </c>
      <c r="I9143" s="231">
        <v>45009.172152777777</v>
      </c>
      <c r="J9143" s="231">
        <v>45009.1875</v>
      </c>
      <c r="K9143" s="136">
        <v>1.5347222222222222E-2</v>
      </c>
      <c r="L9143" s="140"/>
    </row>
    <row r="9144" spans="1:12">
      <c r="A9144" s="154" t="s">
        <v>2359</v>
      </c>
      <c r="B9144" s="154">
        <v>5000005642</v>
      </c>
      <c r="C9144" s="183" t="s">
        <v>2360</v>
      </c>
      <c r="D9144" s="145" t="s">
        <v>2361</v>
      </c>
      <c r="E9144" s="145" t="s">
        <v>2365</v>
      </c>
      <c r="F9144" s="176" t="s">
        <v>2644</v>
      </c>
      <c r="G9144" s="176" t="s">
        <v>169</v>
      </c>
      <c r="H9144" s="54">
        <v>362</v>
      </c>
      <c r="I9144" s="231">
        <v>45009.25</v>
      </c>
      <c r="J9144" s="231">
        <v>45009.266481481478</v>
      </c>
      <c r="K9144" s="136">
        <v>1.6481481481481482E-2</v>
      </c>
      <c r="L9144" s="140"/>
    </row>
    <row r="9145" spans="1:12">
      <c r="A9145" s="154" t="s">
        <v>2359</v>
      </c>
      <c r="B9145" s="154">
        <v>5000005642</v>
      </c>
      <c r="C9145" s="183" t="s">
        <v>2360</v>
      </c>
      <c r="D9145" s="145" t="s">
        <v>2361</v>
      </c>
      <c r="E9145" s="145" t="s">
        <v>2365</v>
      </c>
      <c r="F9145" s="176" t="s">
        <v>2644</v>
      </c>
      <c r="G9145" s="176" t="s">
        <v>169</v>
      </c>
      <c r="H9145" s="54">
        <v>362</v>
      </c>
      <c r="I9145" s="231">
        <v>45009.291666666664</v>
      </c>
      <c r="J9145" s="231">
        <v>45009.339675925927</v>
      </c>
      <c r="K9145" s="136">
        <v>4.8009259259259258E-2</v>
      </c>
      <c r="L9145" s="140"/>
    </row>
    <row r="9146" spans="1:12">
      <c r="A9146" s="154" t="s">
        <v>2359</v>
      </c>
      <c r="B9146" s="154">
        <v>5000005642</v>
      </c>
      <c r="C9146" s="183" t="s">
        <v>2360</v>
      </c>
      <c r="D9146" s="145" t="s">
        <v>2361</v>
      </c>
      <c r="E9146" s="145" t="s">
        <v>2365</v>
      </c>
      <c r="F9146" s="176" t="s">
        <v>2644</v>
      </c>
      <c r="G9146" s="176" t="s">
        <v>169</v>
      </c>
      <c r="H9146" s="54">
        <v>362</v>
      </c>
      <c r="I9146" s="231">
        <v>45009.885416666664</v>
      </c>
      <c r="J9146" s="231">
        <v>45010.016238425924</v>
      </c>
      <c r="K9146" s="136">
        <v>0.13082175925925926</v>
      </c>
      <c r="L9146" s="140"/>
    </row>
    <row r="9147" spans="1:12">
      <c r="A9147" s="154" t="s">
        <v>2359</v>
      </c>
      <c r="B9147" s="154">
        <v>5000005642</v>
      </c>
      <c r="C9147" s="183" t="s">
        <v>2360</v>
      </c>
      <c r="D9147" s="145" t="s">
        <v>2361</v>
      </c>
      <c r="E9147" s="145" t="s">
        <v>2365</v>
      </c>
      <c r="F9147" s="176" t="s">
        <v>2644</v>
      </c>
      <c r="G9147" s="176" t="s">
        <v>169</v>
      </c>
      <c r="H9147" s="54">
        <v>362</v>
      </c>
      <c r="I9147" s="231">
        <v>45010.03125</v>
      </c>
      <c r="J9147" s="231">
        <v>45010.375</v>
      </c>
      <c r="K9147" s="136">
        <v>0.34375</v>
      </c>
      <c r="L9147" s="140"/>
    </row>
    <row r="9148" spans="1:12">
      <c r="A9148" s="154" t="s">
        <v>2359</v>
      </c>
      <c r="B9148" s="154">
        <v>5000005642</v>
      </c>
      <c r="C9148" s="183" t="s">
        <v>2360</v>
      </c>
      <c r="D9148" s="145" t="s">
        <v>2361</v>
      </c>
      <c r="E9148" s="145" t="s">
        <v>2365</v>
      </c>
      <c r="F9148" s="176" t="s">
        <v>2644</v>
      </c>
      <c r="G9148" s="176" t="s">
        <v>169</v>
      </c>
      <c r="H9148" s="54">
        <v>362</v>
      </c>
      <c r="I9148" s="231">
        <v>45010.78125</v>
      </c>
      <c r="J9148" s="231">
        <v>45010.864583333336</v>
      </c>
      <c r="K9148" s="136">
        <v>8.3333333333333329E-2</v>
      </c>
      <c r="L9148" s="140"/>
    </row>
    <row r="9149" spans="1:12">
      <c r="A9149" s="154" t="s">
        <v>2359</v>
      </c>
      <c r="B9149" s="154">
        <v>5000005642</v>
      </c>
      <c r="C9149" s="183" t="s">
        <v>2360</v>
      </c>
      <c r="D9149" s="145" t="s">
        <v>2361</v>
      </c>
      <c r="E9149" s="145" t="s">
        <v>2365</v>
      </c>
      <c r="F9149" s="176" t="s">
        <v>2644</v>
      </c>
      <c r="G9149" s="176" t="s">
        <v>169</v>
      </c>
      <c r="H9149" s="54">
        <v>362</v>
      </c>
      <c r="I9149" s="231">
        <v>45016.260416666664</v>
      </c>
      <c r="J9149" s="231">
        <v>45016.28125</v>
      </c>
      <c r="K9149" s="136">
        <v>2.0833333333333332E-2</v>
      </c>
      <c r="L9149" s="140"/>
    </row>
    <row r="9150" spans="1:12">
      <c r="A9150" s="154" t="s">
        <v>2359</v>
      </c>
      <c r="B9150" s="154">
        <v>5000005642</v>
      </c>
      <c r="C9150" s="183" t="s">
        <v>2360</v>
      </c>
      <c r="D9150" s="145" t="s">
        <v>2361</v>
      </c>
      <c r="E9150" s="145" t="s">
        <v>2365</v>
      </c>
      <c r="F9150" s="176" t="s">
        <v>2644</v>
      </c>
      <c r="G9150" s="176" t="s">
        <v>169</v>
      </c>
      <c r="H9150" s="54">
        <v>362</v>
      </c>
      <c r="I9150" s="231">
        <v>45022.583333333336</v>
      </c>
      <c r="J9150" s="231">
        <v>45022.604166666664</v>
      </c>
      <c r="K9150" s="136">
        <v>2.0833333333333332E-2</v>
      </c>
      <c r="L9150" s="140"/>
    </row>
    <row r="9151" spans="1:12">
      <c r="A9151" s="154" t="s">
        <v>2359</v>
      </c>
      <c r="B9151" s="154">
        <v>5000005642</v>
      </c>
      <c r="C9151" s="183" t="s">
        <v>2360</v>
      </c>
      <c r="D9151" s="145" t="s">
        <v>2361</v>
      </c>
      <c r="E9151" s="145" t="s">
        <v>2365</v>
      </c>
      <c r="F9151" s="176" t="s">
        <v>2644</v>
      </c>
      <c r="G9151" s="176" t="s">
        <v>169</v>
      </c>
      <c r="H9151" s="54">
        <v>362</v>
      </c>
      <c r="I9151" s="231">
        <v>45022.638437499998</v>
      </c>
      <c r="J9151" s="231">
        <v>45022.770833333336</v>
      </c>
      <c r="K9151" s="136">
        <v>0.13239583333333332</v>
      </c>
      <c r="L9151" s="140"/>
    </row>
    <row r="9152" spans="1:12">
      <c r="A9152" s="154" t="s">
        <v>2359</v>
      </c>
      <c r="B9152" s="154">
        <v>5000005642</v>
      </c>
      <c r="C9152" s="183" t="s">
        <v>2360</v>
      </c>
      <c r="D9152" s="145" t="s">
        <v>2361</v>
      </c>
      <c r="E9152" s="145" t="s">
        <v>2365</v>
      </c>
      <c r="F9152" s="176" t="s">
        <v>2644</v>
      </c>
      <c r="G9152" s="176" t="s">
        <v>169</v>
      </c>
      <c r="H9152" s="54">
        <v>362</v>
      </c>
      <c r="I9152" s="231">
        <v>45025.979166666664</v>
      </c>
      <c r="J9152" s="231">
        <v>45026.208333333336</v>
      </c>
      <c r="K9152" s="136">
        <v>0.22916666666666666</v>
      </c>
      <c r="L9152" s="140"/>
    </row>
    <row r="9153" spans="1:12">
      <c r="A9153" s="154" t="s">
        <v>2359</v>
      </c>
      <c r="B9153" s="154">
        <v>5000005642</v>
      </c>
      <c r="C9153" s="183" t="s">
        <v>2360</v>
      </c>
      <c r="D9153" s="145" t="s">
        <v>2361</v>
      </c>
      <c r="E9153" s="145" t="s">
        <v>2365</v>
      </c>
      <c r="F9153" s="176" t="s">
        <v>2644</v>
      </c>
      <c r="G9153" s="176" t="s">
        <v>169</v>
      </c>
      <c r="H9153" s="54">
        <v>362</v>
      </c>
      <c r="I9153" s="231">
        <v>45026.239583333336</v>
      </c>
      <c r="J9153" s="231">
        <v>45026.260416666664</v>
      </c>
      <c r="K9153" s="136">
        <v>2.0833333333333332E-2</v>
      </c>
      <c r="L9153" s="140"/>
    </row>
    <row r="9154" spans="1:12">
      <c r="A9154" s="154" t="s">
        <v>2359</v>
      </c>
      <c r="B9154" s="154">
        <v>5000005642</v>
      </c>
      <c r="C9154" s="183" t="s">
        <v>2360</v>
      </c>
      <c r="D9154" s="145" t="s">
        <v>2361</v>
      </c>
      <c r="E9154" s="145" t="s">
        <v>2365</v>
      </c>
      <c r="F9154" s="176" t="s">
        <v>2644</v>
      </c>
      <c r="G9154" s="176" t="s">
        <v>169</v>
      </c>
      <c r="H9154" s="54">
        <v>362</v>
      </c>
      <c r="I9154" s="231">
        <v>45027.033009259256</v>
      </c>
      <c r="J9154" s="231">
        <v>45027.0625</v>
      </c>
      <c r="K9154" s="136">
        <v>2.9490740740740741E-2</v>
      </c>
      <c r="L9154" s="140"/>
    </row>
    <row r="9155" spans="1:12">
      <c r="A9155" s="154" t="s">
        <v>2359</v>
      </c>
      <c r="B9155" s="154">
        <v>5000005642</v>
      </c>
      <c r="C9155" s="183" t="s">
        <v>2360</v>
      </c>
      <c r="D9155" s="145" t="s">
        <v>2361</v>
      </c>
      <c r="E9155" s="145" t="s">
        <v>2365</v>
      </c>
      <c r="F9155" s="176" t="s">
        <v>2644</v>
      </c>
      <c r="G9155" s="176" t="s">
        <v>169</v>
      </c>
      <c r="H9155" s="54">
        <v>362</v>
      </c>
      <c r="I9155" s="231">
        <v>45027.791666666664</v>
      </c>
      <c r="J9155" s="231">
        <v>45027.822916666664</v>
      </c>
      <c r="K9155" s="136">
        <v>3.125E-2</v>
      </c>
      <c r="L9155" s="140"/>
    </row>
    <row r="9156" spans="1:12">
      <c r="A9156" s="154" t="s">
        <v>2359</v>
      </c>
      <c r="B9156" s="154">
        <v>5000005642</v>
      </c>
      <c r="C9156" s="183" t="s">
        <v>2360</v>
      </c>
      <c r="D9156" s="145" t="s">
        <v>2361</v>
      </c>
      <c r="E9156" s="145" t="s">
        <v>2365</v>
      </c>
      <c r="F9156" s="176" t="s">
        <v>2644</v>
      </c>
      <c r="G9156" s="176" t="s">
        <v>169</v>
      </c>
      <c r="H9156" s="54">
        <v>362</v>
      </c>
      <c r="I9156" s="231">
        <v>45027.854166666664</v>
      </c>
      <c r="J9156" s="231">
        <v>45027.895833333336</v>
      </c>
      <c r="K9156" s="136">
        <v>4.1666666666666664E-2</v>
      </c>
      <c r="L9156" s="140"/>
    </row>
    <row r="9157" spans="1:12">
      <c r="A9157" s="154" t="s">
        <v>2359</v>
      </c>
      <c r="B9157" s="154">
        <v>5000005642</v>
      </c>
      <c r="C9157" s="183" t="s">
        <v>2360</v>
      </c>
      <c r="D9157" s="145" t="s">
        <v>2361</v>
      </c>
      <c r="E9157" s="145" t="s">
        <v>2365</v>
      </c>
      <c r="F9157" s="176" t="s">
        <v>2644</v>
      </c>
      <c r="G9157" s="176" t="s">
        <v>169</v>
      </c>
      <c r="H9157" s="54">
        <v>362</v>
      </c>
      <c r="I9157" s="231">
        <v>45028.135416666664</v>
      </c>
      <c r="J9157" s="231">
        <v>45028.270833333336</v>
      </c>
      <c r="K9157" s="136">
        <v>0.13541666666666666</v>
      </c>
      <c r="L9157" s="140"/>
    </row>
    <row r="9158" spans="1:12">
      <c r="A9158" s="154" t="s">
        <v>2359</v>
      </c>
      <c r="B9158" s="154">
        <v>5000005642</v>
      </c>
      <c r="C9158" s="183" t="s">
        <v>2360</v>
      </c>
      <c r="D9158" s="145" t="s">
        <v>2361</v>
      </c>
      <c r="E9158" s="145" t="s">
        <v>2365</v>
      </c>
      <c r="F9158" s="176" t="s">
        <v>2644</v>
      </c>
      <c r="G9158" s="176" t="s">
        <v>169</v>
      </c>
      <c r="H9158" s="54">
        <v>362</v>
      </c>
      <c r="I9158" s="231">
        <v>45029.864583333336</v>
      </c>
      <c r="J9158" s="231">
        <v>45029.90625</v>
      </c>
      <c r="K9158" s="136">
        <v>4.1666666666666664E-2</v>
      </c>
      <c r="L9158" s="140"/>
    </row>
    <row r="9159" spans="1:12">
      <c r="A9159" s="154" t="s">
        <v>2359</v>
      </c>
      <c r="B9159" s="154">
        <v>5000005642</v>
      </c>
      <c r="C9159" s="183" t="s">
        <v>2360</v>
      </c>
      <c r="D9159" s="145" t="s">
        <v>2361</v>
      </c>
      <c r="E9159" s="145" t="s">
        <v>2365</v>
      </c>
      <c r="F9159" s="176" t="s">
        <v>2644</v>
      </c>
      <c r="G9159" s="176" t="s">
        <v>169</v>
      </c>
      <c r="H9159" s="54">
        <v>362</v>
      </c>
      <c r="I9159" s="231">
        <v>45029.927083333336</v>
      </c>
      <c r="J9159" s="231">
        <v>45029.947916666664</v>
      </c>
      <c r="K9159" s="136">
        <v>2.0833333333333332E-2</v>
      </c>
      <c r="L9159" s="140"/>
    </row>
    <row r="9160" spans="1:12">
      <c r="A9160" s="154" t="s">
        <v>2359</v>
      </c>
      <c r="B9160" s="154">
        <v>5000005642</v>
      </c>
      <c r="C9160" s="183" t="s">
        <v>2360</v>
      </c>
      <c r="D9160" s="145" t="s">
        <v>2361</v>
      </c>
      <c r="E9160" s="145" t="s">
        <v>2365</v>
      </c>
      <c r="F9160" s="176" t="s">
        <v>2644</v>
      </c>
      <c r="G9160" s="176" t="s">
        <v>169</v>
      </c>
      <c r="H9160" s="54">
        <v>362</v>
      </c>
      <c r="I9160" s="231">
        <v>45029.989583333336</v>
      </c>
      <c r="J9160" s="231">
        <v>45030.104166666664</v>
      </c>
      <c r="K9160" s="136">
        <v>0.11458333333333333</v>
      </c>
      <c r="L9160" s="140"/>
    </row>
    <row r="9161" spans="1:12">
      <c r="A9161" s="154" t="s">
        <v>2359</v>
      </c>
      <c r="B9161" s="154">
        <v>5000005642</v>
      </c>
      <c r="C9161" s="183" t="s">
        <v>2360</v>
      </c>
      <c r="D9161" s="145" t="s">
        <v>2361</v>
      </c>
      <c r="E9161" s="145" t="s">
        <v>2365</v>
      </c>
      <c r="F9161" s="176" t="s">
        <v>2644</v>
      </c>
      <c r="G9161" s="176" t="s">
        <v>169</v>
      </c>
      <c r="H9161" s="54">
        <v>362</v>
      </c>
      <c r="I9161" s="231">
        <v>45031.177083333336</v>
      </c>
      <c r="J9161" s="231">
        <v>45031.270833333336</v>
      </c>
      <c r="K9161" s="136">
        <v>9.375E-2</v>
      </c>
      <c r="L9161" s="140"/>
    </row>
    <row r="9162" spans="1:12">
      <c r="A9162" s="154" t="s">
        <v>2359</v>
      </c>
      <c r="B9162" s="154">
        <v>5000005642</v>
      </c>
      <c r="C9162" s="183" t="s">
        <v>2360</v>
      </c>
      <c r="D9162" s="145" t="s">
        <v>2361</v>
      </c>
      <c r="E9162" s="145" t="s">
        <v>2365</v>
      </c>
      <c r="F9162" s="176" t="s">
        <v>2644</v>
      </c>
      <c r="G9162" s="176" t="s">
        <v>169</v>
      </c>
      <c r="H9162" s="54">
        <v>362</v>
      </c>
      <c r="I9162" s="231">
        <v>45031.867627314816</v>
      </c>
      <c r="J9162" s="231">
        <v>45031.895833333336</v>
      </c>
      <c r="K9162" s="136">
        <v>2.8206018518518519E-2</v>
      </c>
      <c r="L9162" s="140"/>
    </row>
    <row r="9163" spans="1:12">
      <c r="A9163" s="154" t="s">
        <v>2359</v>
      </c>
      <c r="B9163" s="154">
        <v>5000005642</v>
      </c>
      <c r="C9163" s="183" t="s">
        <v>2360</v>
      </c>
      <c r="D9163" s="145" t="s">
        <v>2361</v>
      </c>
      <c r="E9163" s="145" t="s">
        <v>2365</v>
      </c>
      <c r="F9163" s="176" t="s">
        <v>2644</v>
      </c>
      <c r="G9163" s="176" t="s">
        <v>169</v>
      </c>
      <c r="H9163" s="54">
        <v>362</v>
      </c>
      <c r="I9163" s="231">
        <v>45031.916666666664</v>
      </c>
      <c r="J9163" s="231">
        <v>45031.958333333336</v>
      </c>
      <c r="K9163" s="136">
        <v>4.1666666666666664E-2</v>
      </c>
      <c r="L9163" s="140"/>
    </row>
    <row r="9164" spans="1:12">
      <c r="A9164" s="154" t="s">
        <v>2359</v>
      </c>
      <c r="B9164" s="154">
        <v>5000005642</v>
      </c>
      <c r="C9164" s="183" t="s">
        <v>2360</v>
      </c>
      <c r="D9164" s="145" t="s">
        <v>2361</v>
      </c>
      <c r="E9164" s="145" t="s">
        <v>2365</v>
      </c>
      <c r="F9164" s="176" t="s">
        <v>2644</v>
      </c>
      <c r="G9164" s="176" t="s">
        <v>169</v>
      </c>
      <c r="H9164" s="54">
        <v>362</v>
      </c>
      <c r="I9164" s="231">
        <v>45031.987349537034</v>
      </c>
      <c r="J9164" s="231">
        <v>45032.03125</v>
      </c>
      <c r="K9164" s="136">
        <v>4.3900462962962961E-2</v>
      </c>
      <c r="L9164" s="140"/>
    </row>
    <row r="9165" spans="1:12">
      <c r="A9165" s="154" t="s">
        <v>2359</v>
      </c>
      <c r="B9165" s="154">
        <v>5000005642</v>
      </c>
      <c r="C9165" s="183" t="s">
        <v>2360</v>
      </c>
      <c r="D9165" s="145" t="s">
        <v>2361</v>
      </c>
      <c r="E9165" s="145" t="s">
        <v>2365</v>
      </c>
      <c r="F9165" s="176" t="s">
        <v>2644</v>
      </c>
      <c r="G9165" s="176" t="s">
        <v>169</v>
      </c>
      <c r="H9165" s="54">
        <v>362</v>
      </c>
      <c r="I9165" s="231">
        <v>45032.052083333336</v>
      </c>
      <c r="J9165" s="231">
        <v>45032.239583333336</v>
      </c>
      <c r="K9165" s="136">
        <v>0.1875</v>
      </c>
      <c r="L9165" s="140"/>
    </row>
    <row r="9166" spans="1:12">
      <c r="A9166" s="154" t="s">
        <v>2359</v>
      </c>
      <c r="B9166" s="154">
        <v>5000005642</v>
      </c>
      <c r="C9166" s="183" t="s">
        <v>2360</v>
      </c>
      <c r="D9166" s="145" t="s">
        <v>2361</v>
      </c>
      <c r="E9166" s="145" t="s">
        <v>2365</v>
      </c>
      <c r="F9166" s="176" t="s">
        <v>2644</v>
      </c>
      <c r="G9166" s="176" t="s">
        <v>169</v>
      </c>
      <c r="H9166" s="54">
        <v>362</v>
      </c>
      <c r="I9166" s="231">
        <v>45032.270833333336</v>
      </c>
      <c r="J9166" s="231">
        <v>45032.291666666664</v>
      </c>
      <c r="K9166" s="136">
        <v>2.0833333333333332E-2</v>
      </c>
      <c r="L9166" s="140"/>
    </row>
    <row r="9167" spans="1:12">
      <c r="A9167" s="154" t="s">
        <v>2359</v>
      </c>
      <c r="B9167" s="154">
        <v>5000005642</v>
      </c>
      <c r="C9167" s="183" t="s">
        <v>2360</v>
      </c>
      <c r="D9167" s="145" t="s">
        <v>2361</v>
      </c>
      <c r="E9167" s="145" t="s">
        <v>2365</v>
      </c>
      <c r="F9167" s="176" t="s">
        <v>2644</v>
      </c>
      <c r="G9167" s="176" t="s">
        <v>169</v>
      </c>
      <c r="H9167" s="54">
        <v>362</v>
      </c>
      <c r="I9167" s="231">
        <v>45032.3125</v>
      </c>
      <c r="J9167" s="231">
        <v>45032.329305555555</v>
      </c>
      <c r="K9167" s="136">
        <v>1.6805555555555556E-2</v>
      </c>
      <c r="L9167" s="140"/>
    </row>
    <row r="9168" spans="1:12">
      <c r="A9168" s="154" t="s">
        <v>2359</v>
      </c>
      <c r="B9168" s="154">
        <v>5000005642</v>
      </c>
      <c r="C9168" s="183" t="s">
        <v>2360</v>
      </c>
      <c r="D9168" s="145" t="s">
        <v>2361</v>
      </c>
      <c r="E9168" s="145" t="s">
        <v>2365</v>
      </c>
      <c r="F9168" s="176" t="s">
        <v>2644</v>
      </c>
      <c r="G9168" s="176" t="s">
        <v>169</v>
      </c>
      <c r="H9168" s="54">
        <v>362</v>
      </c>
      <c r="I9168" s="231">
        <v>45032.583333333336</v>
      </c>
      <c r="J9168" s="231">
        <v>45032.604166666664</v>
      </c>
      <c r="K9168" s="136">
        <v>2.0833333333333332E-2</v>
      </c>
      <c r="L9168" s="140"/>
    </row>
    <row r="9169" spans="1:12">
      <c r="A9169" s="154" t="s">
        <v>2359</v>
      </c>
      <c r="B9169" s="154">
        <v>5000005642</v>
      </c>
      <c r="C9169" s="183" t="s">
        <v>2360</v>
      </c>
      <c r="D9169" s="145" t="s">
        <v>2361</v>
      </c>
      <c r="E9169" s="145" t="s">
        <v>2365</v>
      </c>
      <c r="F9169" s="176" t="s">
        <v>2644</v>
      </c>
      <c r="G9169" s="176" t="s">
        <v>169</v>
      </c>
      <c r="H9169" s="54">
        <v>362</v>
      </c>
      <c r="I9169" s="231">
        <v>45033.125</v>
      </c>
      <c r="J9169" s="231">
        <v>45033.1875</v>
      </c>
      <c r="K9169" s="136">
        <v>6.25E-2</v>
      </c>
      <c r="L9169" s="140"/>
    </row>
    <row r="9170" spans="1:12">
      <c r="A9170" s="154" t="s">
        <v>2359</v>
      </c>
      <c r="B9170" s="154">
        <v>5000005642</v>
      </c>
      <c r="C9170" s="183" t="s">
        <v>2360</v>
      </c>
      <c r="D9170" s="145" t="s">
        <v>2361</v>
      </c>
      <c r="E9170" s="145" t="s">
        <v>2365</v>
      </c>
      <c r="F9170" s="176" t="s">
        <v>2644</v>
      </c>
      <c r="G9170" s="176" t="s">
        <v>169</v>
      </c>
      <c r="H9170" s="54">
        <v>362</v>
      </c>
      <c r="I9170" s="231">
        <v>45033.28125</v>
      </c>
      <c r="J9170" s="231">
        <v>45033.3125</v>
      </c>
      <c r="K9170" s="136">
        <v>3.125E-2</v>
      </c>
      <c r="L9170" s="140"/>
    </row>
    <row r="9171" spans="1:12">
      <c r="A9171" s="154" t="s">
        <v>2359</v>
      </c>
      <c r="B9171" s="154">
        <v>5000005642</v>
      </c>
      <c r="C9171" s="183" t="s">
        <v>2360</v>
      </c>
      <c r="D9171" s="145" t="s">
        <v>2361</v>
      </c>
      <c r="E9171" s="145" t="s">
        <v>2365</v>
      </c>
      <c r="F9171" s="176" t="s">
        <v>2644</v>
      </c>
      <c r="G9171" s="176" t="s">
        <v>169</v>
      </c>
      <c r="H9171" s="54">
        <v>362</v>
      </c>
      <c r="I9171" s="231">
        <v>45033.84375</v>
      </c>
      <c r="J9171" s="231">
        <v>45033.864583333336</v>
      </c>
      <c r="K9171" s="136">
        <v>2.0833333333333332E-2</v>
      </c>
      <c r="L9171" s="140"/>
    </row>
    <row r="9172" spans="1:12">
      <c r="A9172" s="154" t="s">
        <v>2359</v>
      </c>
      <c r="B9172" s="154">
        <v>5000005642</v>
      </c>
      <c r="C9172" s="183" t="s">
        <v>2360</v>
      </c>
      <c r="D9172" s="145" t="s">
        <v>2361</v>
      </c>
      <c r="E9172" s="145" t="s">
        <v>2365</v>
      </c>
      <c r="F9172" s="176" t="s">
        <v>2644</v>
      </c>
      <c r="G9172" s="176" t="s">
        <v>169</v>
      </c>
      <c r="H9172" s="54">
        <v>362</v>
      </c>
      <c r="I9172" s="231">
        <v>45034.65625</v>
      </c>
      <c r="J9172" s="231">
        <v>45034.739583333336</v>
      </c>
      <c r="K9172" s="136">
        <v>8.3333333333333329E-2</v>
      </c>
      <c r="L9172" s="140"/>
    </row>
    <row r="9173" spans="1:12">
      <c r="A9173" s="154" t="s">
        <v>2359</v>
      </c>
      <c r="B9173" s="154">
        <v>5000005642</v>
      </c>
      <c r="C9173" s="183" t="s">
        <v>2360</v>
      </c>
      <c r="D9173" s="145" t="s">
        <v>2361</v>
      </c>
      <c r="E9173" s="145" t="s">
        <v>2365</v>
      </c>
      <c r="F9173" s="176" t="s">
        <v>2644</v>
      </c>
      <c r="G9173" s="176" t="s">
        <v>169</v>
      </c>
      <c r="H9173" s="54">
        <v>362</v>
      </c>
      <c r="I9173" s="231">
        <v>45035.552083333336</v>
      </c>
      <c r="J9173" s="231">
        <v>45035.614583333336</v>
      </c>
      <c r="K9173" s="136">
        <v>6.25E-2</v>
      </c>
      <c r="L9173" s="140"/>
    </row>
    <row r="9174" spans="1:12">
      <c r="A9174" s="154" t="s">
        <v>2359</v>
      </c>
      <c r="B9174" s="154">
        <v>5000005642</v>
      </c>
      <c r="C9174" s="183" t="s">
        <v>2360</v>
      </c>
      <c r="D9174" s="145" t="s">
        <v>2361</v>
      </c>
      <c r="E9174" s="145" t="s">
        <v>2365</v>
      </c>
      <c r="F9174" s="176" t="s">
        <v>2644</v>
      </c>
      <c r="G9174" s="176" t="s">
        <v>169</v>
      </c>
      <c r="H9174" s="54">
        <v>362</v>
      </c>
      <c r="I9174" s="231">
        <v>45035.677083333336</v>
      </c>
      <c r="J9174" s="231">
        <v>45035.729166666664</v>
      </c>
      <c r="K9174" s="136">
        <v>5.2083333333333336E-2</v>
      </c>
      <c r="L9174" s="140"/>
    </row>
    <row r="9175" spans="1:12">
      <c r="A9175" s="154" t="s">
        <v>2359</v>
      </c>
      <c r="B9175" s="154">
        <v>5000005642</v>
      </c>
      <c r="C9175" s="183" t="s">
        <v>2360</v>
      </c>
      <c r="D9175" s="145" t="s">
        <v>2361</v>
      </c>
      <c r="E9175" s="145" t="s">
        <v>2365</v>
      </c>
      <c r="F9175" s="176" t="s">
        <v>2644</v>
      </c>
      <c r="G9175" s="176" t="s">
        <v>169</v>
      </c>
      <c r="H9175" s="54">
        <v>362</v>
      </c>
      <c r="I9175" s="231">
        <v>45035.75</v>
      </c>
      <c r="J9175" s="231">
        <v>45035.770833333336</v>
      </c>
      <c r="K9175" s="136">
        <v>2.0833333333333332E-2</v>
      </c>
      <c r="L9175" s="140"/>
    </row>
    <row r="9176" spans="1:12">
      <c r="A9176" s="154" t="s">
        <v>2359</v>
      </c>
      <c r="B9176" s="154">
        <v>5000005642</v>
      </c>
      <c r="C9176" s="183" t="s">
        <v>2360</v>
      </c>
      <c r="D9176" s="145" t="s">
        <v>2361</v>
      </c>
      <c r="E9176" s="145" t="s">
        <v>2365</v>
      </c>
      <c r="F9176" s="176" t="s">
        <v>2644</v>
      </c>
      <c r="G9176" s="176" t="s">
        <v>169</v>
      </c>
      <c r="H9176" s="54">
        <v>362</v>
      </c>
      <c r="I9176" s="231">
        <v>45036.604166666664</v>
      </c>
      <c r="J9176" s="231">
        <v>45036.625</v>
      </c>
      <c r="K9176" s="136">
        <v>2.0833333333333332E-2</v>
      </c>
      <c r="L9176" s="140"/>
    </row>
    <row r="9177" spans="1:12">
      <c r="A9177" s="154" t="s">
        <v>2359</v>
      </c>
      <c r="B9177" s="154">
        <v>5000005642</v>
      </c>
      <c r="C9177" s="183" t="s">
        <v>2360</v>
      </c>
      <c r="D9177" s="145" t="s">
        <v>2361</v>
      </c>
      <c r="E9177" s="145" t="s">
        <v>2365</v>
      </c>
      <c r="F9177" s="176" t="s">
        <v>2644</v>
      </c>
      <c r="G9177" s="176" t="s">
        <v>169</v>
      </c>
      <c r="H9177" s="54">
        <v>362</v>
      </c>
      <c r="I9177" s="231">
        <v>45044.144918981481</v>
      </c>
      <c r="J9177" s="231">
        <v>45044.161504629628</v>
      </c>
      <c r="K9177" s="136">
        <v>1.6585648148148148E-2</v>
      </c>
      <c r="L9177" s="140"/>
    </row>
    <row r="9178" spans="1:12">
      <c r="A9178" s="154" t="s">
        <v>2359</v>
      </c>
      <c r="B9178" s="154">
        <v>5000005642</v>
      </c>
      <c r="C9178" s="183" t="s">
        <v>2360</v>
      </c>
      <c r="D9178" s="145" t="s">
        <v>2361</v>
      </c>
      <c r="E9178" s="145" t="s">
        <v>2365</v>
      </c>
      <c r="F9178" s="176" t="s">
        <v>2644</v>
      </c>
      <c r="G9178" s="176" t="s">
        <v>169</v>
      </c>
      <c r="H9178" s="54">
        <v>362</v>
      </c>
      <c r="I9178" s="231">
        <v>45044.208333333336</v>
      </c>
      <c r="J9178" s="231">
        <v>45044.34375</v>
      </c>
      <c r="K9178" s="136">
        <v>0.13541666666666666</v>
      </c>
      <c r="L9178" s="140"/>
    </row>
    <row r="9179" spans="1:12">
      <c r="A9179" s="154" t="s">
        <v>2359</v>
      </c>
      <c r="B9179" s="154">
        <v>5000005642</v>
      </c>
      <c r="C9179" s="183" t="s">
        <v>2360</v>
      </c>
      <c r="D9179" s="145" t="s">
        <v>2361</v>
      </c>
      <c r="E9179" s="145" t="s">
        <v>2365</v>
      </c>
      <c r="F9179" s="176" t="s">
        <v>2644</v>
      </c>
      <c r="G9179" s="176" t="s">
        <v>169</v>
      </c>
      <c r="H9179" s="54">
        <v>362</v>
      </c>
      <c r="I9179" s="231">
        <v>45044.552083333336</v>
      </c>
      <c r="J9179" s="231">
        <v>45044.694791666669</v>
      </c>
      <c r="K9179" s="136">
        <v>0.14270833333333333</v>
      </c>
      <c r="L9179" s="140"/>
    </row>
    <row r="9180" spans="1:12">
      <c r="A9180" s="154" t="s">
        <v>2359</v>
      </c>
      <c r="B9180" s="154">
        <v>5000005642</v>
      </c>
      <c r="C9180" s="183" t="s">
        <v>2360</v>
      </c>
      <c r="D9180" s="145" t="s">
        <v>2361</v>
      </c>
      <c r="E9180" s="145" t="s">
        <v>2365</v>
      </c>
      <c r="F9180" s="176" t="s">
        <v>2644</v>
      </c>
      <c r="G9180" s="176" t="s">
        <v>169</v>
      </c>
      <c r="H9180" s="54">
        <v>362</v>
      </c>
      <c r="I9180" s="231">
        <v>45044.802083333336</v>
      </c>
      <c r="J9180" s="231">
        <v>45045</v>
      </c>
      <c r="K9180" s="136">
        <v>0.19791666666666666</v>
      </c>
      <c r="L9180" s="140"/>
    </row>
    <row r="9181" spans="1:12">
      <c r="A9181" s="154" t="s">
        <v>2359</v>
      </c>
      <c r="B9181" s="154">
        <v>5000005642</v>
      </c>
      <c r="C9181" s="183" t="s">
        <v>2360</v>
      </c>
      <c r="D9181" s="145" t="s">
        <v>2361</v>
      </c>
      <c r="E9181" s="145" t="s">
        <v>2365</v>
      </c>
      <c r="F9181" s="176" t="s">
        <v>2644</v>
      </c>
      <c r="G9181" s="176" t="s">
        <v>169</v>
      </c>
      <c r="H9181" s="54">
        <v>362</v>
      </c>
      <c r="I9181" s="231">
        <v>45045.072916666664</v>
      </c>
      <c r="J9181" s="231">
        <v>45045.113483796296</v>
      </c>
      <c r="K9181" s="136">
        <v>4.0567129629629627E-2</v>
      </c>
      <c r="L9181" s="140"/>
    </row>
    <row r="9182" spans="1:12">
      <c r="A9182" s="154" t="s">
        <v>2359</v>
      </c>
      <c r="B9182" s="154">
        <v>5000005642</v>
      </c>
      <c r="C9182" s="183" t="s">
        <v>2360</v>
      </c>
      <c r="D9182" s="145" t="s">
        <v>2361</v>
      </c>
      <c r="E9182" s="145" t="s">
        <v>2365</v>
      </c>
      <c r="F9182" s="176" t="s">
        <v>2644</v>
      </c>
      <c r="G9182" s="176" t="s">
        <v>169</v>
      </c>
      <c r="H9182" s="54">
        <v>362</v>
      </c>
      <c r="I9182" s="231">
        <v>45045.135416666664</v>
      </c>
      <c r="J9182" s="231">
        <v>45045.333333333336</v>
      </c>
      <c r="K9182" s="136">
        <v>0.19791666666666666</v>
      </c>
      <c r="L9182" s="140"/>
    </row>
    <row r="9183" spans="1:12">
      <c r="A9183" s="154" t="s">
        <v>2359</v>
      </c>
      <c r="B9183" s="154">
        <v>5000005642</v>
      </c>
      <c r="C9183" s="183" t="s">
        <v>2360</v>
      </c>
      <c r="D9183" s="145" t="s">
        <v>2361</v>
      </c>
      <c r="E9183" s="145" t="s">
        <v>2365</v>
      </c>
      <c r="F9183" s="176" t="s">
        <v>2644</v>
      </c>
      <c r="G9183" s="176" t="s">
        <v>169</v>
      </c>
      <c r="H9183" s="54">
        <v>362</v>
      </c>
      <c r="I9183" s="231">
        <v>45045.833333333336</v>
      </c>
      <c r="J9183" s="231">
        <v>45045.854166666664</v>
      </c>
      <c r="K9183" s="136">
        <v>2.0833333333333332E-2</v>
      </c>
      <c r="L9183" s="140"/>
    </row>
    <row r="9184" spans="1:12">
      <c r="A9184" s="154" t="s">
        <v>2359</v>
      </c>
      <c r="B9184" s="154">
        <v>5000005642</v>
      </c>
      <c r="C9184" s="183" t="s">
        <v>2360</v>
      </c>
      <c r="D9184" s="145" t="s">
        <v>2361</v>
      </c>
      <c r="E9184" s="145" t="s">
        <v>2365</v>
      </c>
      <c r="F9184" s="176" t="s">
        <v>2644</v>
      </c>
      <c r="G9184" s="176" t="s">
        <v>169</v>
      </c>
      <c r="H9184" s="54">
        <v>362</v>
      </c>
      <c r="I9184" s="231">
        <v>45045.875</v>
      </c>
      <c r="J9184" s="231">
        <v>45046</v>
      </c>
      <c r="K9184" s="136">
        <v>0.125</v>
      </c>
      <c r="L9184" s="140"/>
    </row>
    <row r="9185" spans="1:12">
      <c r="A9185" s="154" t="s">
        <v>2359</v>
      </c>
      <c r="B9185" s="154">
        <v>5000005642</v>
      </c>
      <c r="C9185" s="183" t="s">
        <v>2360</v>
      </c>
      <c r="D9185" s="145" t="s">
        <v>2361</v>
      </c>
      <c r="E9185" s="145" t="s">
        <v>2365</v>
      </c>
      <c r="F9185" s="176" t="s">
        <v>2644</v>
      </c>
      <c r="G9185" s="176" t="s">
        <v>169</v>
      </c>
      <c r="H9185" s="54">
        <v>362</v>
      </c>
      <c r="I9185" s="231">
        <v>45046.121261574073</v>
      </c>
      <c r="J9185" s="231">
        <v>45046.135416666664</v>
      </c>
      <c r="K9185" s="136">
        <v>1.4155092592592592E-2</v>
      </c>
      <c r="L9185" s="140"/>
    </row>
    <row r="9186" spans="1:12">
      <c r="A9186" s="154" t="s">
        <v>2359</v>
      </c>
      <c r="B9186" s="154">
        <v>5000005642</v>
      </c>
      <c r="C9186" s="183" t="s">
        <v>2360</v>
      </c>
      <c r="D9186" s="145" t="s">
        <v>2361</v>
      </c>
      <c r="E9186" s="145" t="s">
        <v>2365</v>
      </c>
      <c r="F9186" s="176" t="s">
        <v>2644</v>
      </c>
      <c r="G9186" s="176" t="s">
        <v>169</v>
      </c>
      <c r="H9186" s="54">
        <v>362</v>
      </c>
      <c r="I9186" s="231">
        <v>45046.239583333336</v>
      </c>
      <c r="J9186" s="231">
        <v>45046.3125</v>
      </c>
      <c r="K9186" s="136">
        <v>7.2916666666666671E-2</v>
      </c>
      <c r="L9186" s="140"/>
    </row>
    <row r="9187" spans="1:12">
      <c r="A9187" s="154" t="s">
        <v>2359</v>
      </c>
      <c r="B9187" s="154">
        <v>5000005642</v>
      </c>
      <c r="C9187" s="183" t="s">
        <v>2360</v>
      </c>
      <c r="D9187" s="145" t="s">
        <v>2361</v>
      </c>
      <c r="E9187" s="145" t="s">
        <v>2365</v>
      </c>
      <c r="F9187" s="176" t="s">
        <v>2644</v>
      </c>
      <c r="G9187" s="176" t="s">
        <v>169</v>
      </c>
      <c r="H9187" s="54">
        <v>362</v>
      </c>
      <c r="I9187" s="231">
        <v>45046.331736111111</v>
      </c>
      <c r="J9187" s="231">
        <v>45046.419803240744</v>
      </c>
      <c r="K9187" s="136">
        <v>8.8067129629629634E-2</v>
      </c>
      <c r="L9187" s="140"/>
    </row>
    <row r="9188" spans="1:12">
      <c r="A9188" s="154" t="s">
        <v>2359</v>
      </c>
      <c r="B9188" s="154">
        <v>5000005642</v>
      </c>
      <c r="C9188" s="183" t="s">
        <v>2360</v>
      </c>
      <c r="D9188" s="145" t="s">
        <v>2361</v>
      </c>
      <c r="E9188" s="145" t="s">
        <v>2365</v>
      </c>
      <c r="F9188" s="176" t="s">
        <v>2644</v>
      </c>
      <c r="G9188" s="176" t="s">
        <v>169</v>
      </c>
      <c r="H9188" s="54">
        <v>362</v>
      </c>
      <c r="I9188" s="231">
        <v>45046.520833333336</v>
      </c>
      <c r="J9188" s="231">
        <v>45046.546377314815</v>
      </c>
      <c r="K9188" s="136">
        <v>2.554398148148148E-2</v>
      </c>
      <c r="L9188" s="140"/>
    </row>
    <row r="9189" spans="1:12">
      <c r="A9189" s="154" t="s">
        <v>2359</v>
      </c>
      <c r="B9189" s="154">
        <v>5000005642</v>
      </c>
      <c r="C9189" s="183" t="s">
        <v>2360</v>
      </c>
      <c r="D9189" s="145" t="s">
        <v>2361</v>
      </c>
      <c r="E9189" s="145" t="s">
        <v>2365</v>
      </c>
      <c r="F9189" s="176" t="s">
        <v>2644</v>
      </c>
      <c r="G9189" s="176" t="s">
        <v>169</v>
      </c>
      <c r="H9189" s="54">
        <v>362</v>
      </c>
      <c r="I9189" s="231">
        <v>45046.561192129629</v>
      </c>
      <c r="J9189" s="231">
        <v>45046.572916666664</v>
      </c>
      <c r="K9189" s="136">
        <v>1.1724537037037037E-2</v>
      </c>
      <c r="L9189" s="140"/>
    </row>
    <row r="9190" spans="1:12">
      <c r="A9190" s="154" t="s">
        <v>2359</v>
      </c>
      <c r="B9190" s="154">
        <v>5000005642</v>
      </c>
      <c r="C9190" s="183" t="s">
        <v>2360</v>
      </c>
      <c r="D9190" s="145" t="s">
        <v>2361</v>
      </c>
      <c r="E9190" s="145" t="s">
        <v>2365</v>
      </c>
      <c r="F9190" s="176" t="s">
        <v>2644</v>
      </c>
      <c r="G9190" s="176" t="s">
        <v>169</v>
      </c>
      <c r="H9190" s="54">
        <v>362</v>
      </c>
      <c r="I9190" s="231">
        <v>45046.8125</v>
      </c>
      <c r="J9190" s="231">
        <v>45047.201041666667</v>
      </c>
      <c r="K9190" s="136">
        <v>0.38854166666666667</v>
      </c>
      <c r="L9190" s="140"/>
    </row>
    <row r="9191" spans="1:12">
      <c r="A9191" s="154" t="s">
        <v>2359</v>
      </c>
      <c r="B9191" s="154">
        <v>5000005642</v>
      </c>
      <c r="C9191" s="183" t="s">
        <v>2360</v>
      </c>
      <c r="D9191" s="145" t="s">
        <v>2361</v>
      </c>
      <c r="E9191" s="145" t="s">
        <v>2365</v>
      </c>
      <c r="F9191" s="176" t="s">
        <v>2644</v>
      </c>
      <c r="G9191" s="176" t="s">
        <v>169</v>
      </c>
      <c r="H9191" s="54">
        <v>362</v>
      </c>
      <c r="I9191" s="231">
        <v>45047.654409722221</v>
      </c>
      <c r="J9191" s="231">
        <v>45047.667870370373</v>
      </c>
      <c r="K9191" s="136">
        <v>1.3460648148148149E-2</v>
      </c>
      <c r="L9191" s="140"/>
    </row>
    <row r="9192" spans="1:12">
      <c r="A9192" s="154" t="s">
        <v>2359</v>
      </c>
      <c r="B9192" s="154">
        <v>5000005642</v>
      </c>
      <c r="C9192" s="183" t="s">
        <v>2360</v>
      </c>
      <c r="D9192" s="145" t="s">
        <v>2361</v>
      </c>
      <c r="E9192" s="145" t="s">
        <v>2365</v>
      </c>
      <c r="F9192" s="176" t="s">
        <v>2644</v>
      </c>
      <c r="G9192" s="176" t="s">
        <v>169</v>
      </c>
      <c r="H9192" s="54">
        <v>362</v>
      </c>
      <c r="I9192" s="231">
        <v>45048.1875</v>
      </c>
      <c r="J9192" s="231">
        <v>45048.21875</v>
      </c>
      <c r="K9192" s="136">
        <v>3.125E-2</v>
      </c>
      <c r="L9192" s="140"/>
    </row>
    <row r="9193" spans="1:12">
      <c r="A9193" s="154" t="s">
        <v>2359</v>
      </c>
      <c r="B9193" s="154">
        <v>5000005642</v>
      </c>
      <c r="C9193" s="183" t="s">
        <v>2360</v>
      </c>
      <c r="D9193" s="145" t="s">
        <v>2361</v>
      </c>
      <c r="E9193" s="145" t="s">
        <v>2365</v>
      </c>
      <c r="F9193" s="176" t="s">
        <v>2644</v>
      </c>
      <c r="G9193" s="176" t="s">
        <v>169</v>
      </c>
      <c r="H9193" s="54">
        <v>362</v>
      </c>
      <c r="I9193" s="231">
        <v>45048.561273148145</v>
      </c>
      <c r="J9193" s="231">
        <v>45048.604166666664</v>
      </c>
      <c r="K9193" s="136">
        <v>4.2893518518518518E-2</v>
      </c>
      <c r="L9193" s="140"/>
    </row>
    <row r="9194" spans="1:12">
      <c r="A9194" s="154" t="s">
        <v>2359</v>
      </c>
      <c r="B9194" s="154">
        <v>5000005642</v>
      </c>
      <c r="C9194" s="183" t="s">
        <v>2360</v>
      </c>
      <c r="D9194" s="145" t="s">
        <v>2361</v>
      </c>
      <c r="E9194" s="145" t="s">
        <v>2365</v>
      </c>
      <c r="F9194" s="176" t="s">
        <v>2644</v>
      </c>
      <c r="G9194" s="176" t="s">
        <v>169</v>
      </c>
      <c r="H9194" s="54">
        <v>362</v>
      </c>
      <c r="I9194" s="231">
        <v>45048.864583333336</v>
      </c>
      <c r="J9194" s="231">
        <v>45048.885416666664</v>
      </c>
      <c r="K9194" s="136">
        <v>2.0833333333333332E-2</v>
      </c>
      <c r="L9194" s="140"/>
    </row>
    <row r="9195" spans="1:12">
      <c r="A9195" s="154" t="s">
        <v>2359</v>
      </c>
      <c r="B9195" s="154">
        <v>5000005642</v>
      </c>
      <c r="C9195" s="183" t="s">
        <v>2360</v>
      </c>
      <c r="D9195" s="145" t="s">
        <v>2361</v>
      </c>
      <c r="E9195" s="145" t="s">
        <v>2365</v>
      </c>
      <c r="F9195" s="176" t="s">
        <v>2644</v>
      </c>
      <c r="G9195" s="176" t="s">
        <v>169</v>
      </c>
      <c r="H9195" s="54">
        <v>362</v>
      </c>
      <c r="I9195" s="231">
        <v>45049.34375</v>
      </c>
      <c r="J9195" s="231">
        <v>45049.423784722225</v>
      </c>
      <c r="K9195" s="136">
        <v>8.0034722222222215E-2</v>
      </c>
      <c r="L9195" s="140"/>
    </row>
    <row r="9196" spans="1:12">
      <c r="A9196" s="154" t="s">
        <v>2359</v>
      </c>
      <c r="B9196" s="154">
        <v>5000005642</v>
      </c>
      <c r="C9196" s="183" t="s">
        <v>2360</v>
      </c>
      <c r="D9196" s="145" t="s">
        <v>2361</v>
      </c>
      <c r="E9196" s="145" t="s">
        <v>2365</v>
      </c>
      <c r="F9196" s="176" t="s">
        <v>2644</v>
      </c>
      <c r="G9196" s="176" t="s">
        <v>169</v>
      </c>
      <c r="H9196" s="54">
        <v>362</v>
      </c>
      <c r="I9196" s="231">
        <v>45049.464120370372</v>
      </c>
      <c r="J9196" s="231">
        <v>45049.508981481478</v>
      </c>
      <c r="K9196" s="136">
        <v>4.4861111111111109E-2</v>
      </c>
      <c r="L9196" s="140"/>
    </row>
    <row r="9197" spans="1:12">
      <c r="A9197" s="154" t="s">
        <v>2359</v>
      </c>
      <c r="B9197" s="154">
        <v>5000005642</v>
      </c>
      <c r="C9197" s="183" t="s">
        <v>2360</v>
      </c>
      <c r="D9197" s="145" t="s">
        <v>2361</v>
      </c>
      <c r="E9197" s="145" t="s">
        <v>2365</v>
      </c>
      <c r="F9197" s="176" t="s">
        <v>2644</v>
      </c>
      <c r="G9197" s="176" t="s">
        <v>169</v>
      </c>
      <c r="H9197" s="54">
        <v>362</v>
      </c>
      <c r="I9197" s="231">
        <v>45049.726145833331</v>
      </c>
      <c r="J9197" s="231">
        <v>45049.739560185182</v>
      </c>
      <c r="K9197" s="136">
        <v>1.3414351851851853E-2</v>
      </c>
      <c r="L9197" s="140"/>
    </row>
    <row r="9198" spans="1:12">
      <c r="A9198" s="154" t="s">
        <v>2359</v>
      </c>
      <c r="B9198" s="154">
        <v>5000005642</v>
      </c>
      <c r="C9198" s="183" t="s">
        <v>2360</v>
      </c>
      <c r="D9198" s="145" t="s">
        <v>2361</v>
      </c>
      <c r="E9198" s="145" t="s">
        <v>2365</v>
      </c>
      <c r="F9198" s="176" t="s">
        <v>2644</v>
      </c>
      <c r="G9198" s="176" t="s">
        <v>169</v>
      </c>
      <c r="H9198" s="54">
        <v>362</v>
      </c>
      <c r="I9198" s="231">
        <v>45049.773368055554</v>
      </c>
      <c r="J9198" s="231">
        <v>45049.800162037034</v>
      </c>
      <c r="K9198" s="136">
        <v>2.6793981481481481E-2</v>
      </c>
      <c r="L9198" s="140"/>
    </row>
    <row r="9199" spans="1:12">
      <c r="A9199" s="154" t="s">
        <v>2359</v>
      </c>
      <c r="B9199" s="154">
        <v>5000005642</v>
      </c>
      <c r="C9199" s="183" t="s">
        <v>2360</v>
      </c>
      <c r="D9199" s="145" t="s">
        <v>2361</v>
      </c>
      <c r="E9199" s="145" t="s">
        <v>2365</v>
      </c>
      <c r="F9199" s="176" t="s">
        <v>2644</v>
      </c>
      <c r="G9199" s="176" t="s">
        <v>169</v>
      </c>
      <c r="H9199" s="54">
        <v>362</v>
      </c>
      <c r="I9199" s="231">
        <v>45051.114583333336</v>
      </c>
      <c r="J9199" s="231">
        <v>45051.21875</v>
      </c>
      <c r="K9199" s="136">
        <v>0.10416666666666667</v>
      </c>
      <c r="L9199" s="140"/>
    </row>
    <row r="9200" spans="1:12">
      <c r="A9200" s="154" t="s">
        <v>2359</v>
      </c>
      <c r="B9200" s="154">
        <v>5000005642</v>
      </c>
      <c r="C9200" s="183" t="s">
        <v>2360</v>
      </c>
      <c r="D9200" s="145" t="s">
        <v>2361</v>
      </c>
      <c r="E9200" s="145" t="s">
        <v>2365</v>
      </c>
      <c r="F9200" s="176" t="s">
        <v>2644</v>
      </c>
      <c r="G9200" s="176" t="s">
        <v>169</v>
      </c>
      <c r="H9200" s="54">
        <v>362</v>
      </c>
      <c r="I9200" s="231">
        <v>45051.25</v>
      </c>
      <c r="J9200" s="231">
        <v>45051.3125</v>
      </c>
      <c r="K9200" s="136">
        <v>6.25E-2</v>
      </c>
      <c r="L9200" s="140"/>
    </row>
    <row r="9201" spans="1:12">
      <c r="A9201" s="154" t="s">
        <v>2359</v>
      </c>
      <c r="B9201" s="154">
        <v>5000005642</v>
      </c>
      <c r="C9201" s="183" t="s">
        <v>2360</v>
      </c>
      <c r="D9201" s="145" t="s">
        <v>2361</v>
      </c>
      <c r="E9201" s="145" t="s">
        <v>2365</v>
      </c>
      <c r="F9201" s="176" t="s">
        <v>2644</v>
      </c>
      <c r="G9201" s="176" t="s">
        <v>169</v>
      </c>
      <c r="H9201" s="54">
        <v>362</v>
      </c>
      <c r="I9201" s="231">
        <v>45051.354166666664</v>
      </c>
      <c r="J9201" s="231">
        <v>45051.385416666664</v>
      </c>
      <c r="K9201" s="136">
        <v>3.125E-2</v>
      </c>
      <c r="L9201" s="140"/>
    </row>
    <row r="9202" spans="1:12">
      <c r="A9202" s="154" t="s">
        <v>2359</v>
      </c>
      <c r="B9202" s="154">
        <v>5000005642</v>
      </c>
      <c r="C9202" s="183" t="s">
        <v>2360</v>
      </c>
      <c r="D9202" s="145" t="s">
        <v>2361</v>
      </c>
      <c r="E9202" s="145" t="s">
        <v>2365</v>
      </c>
      <c r="F9202" s="176" t="s">
        <v>2644</v>
      </c>
      <c r="G9202" s="176" t="s">
        <v>169</v>
      </c>
      <c r="H9202" s="54">
        <v>362</v>
      </c>
      <c r="I9202" s="231">
        <v>45051.427083333336</v>
      </c>
      <c r="J9202" s="231">
        <v>45051.447916666664</v>
      </c>
      <c r="K9202" s="136">
        <v>2.0833333333333332E-2</v>
      </c>
      <c r="L9202" s="140"/>
    </row>
    <row r="9203" spans="1:12">
      <c r="A9203" s="154" t="s">
        <v>2359</v>
      </c>
      <c r="B9203" s="154">
        <v>5000005642</v>
      </c>
      <c r="C9203" s="183" t="s">
        <v>2360</v>
      </c>
      <c r="D9203" s="145" t="s">
        <v>2361</v>
      </c>
      <c r="E9203" s="145" t="s">
        <v>2365</v>
      </c>
      <c r="F9203" s="176" t="s">
        <v>2644</v>
      </c>
      <c r="G9203" s="176" t="s">
        <v>169</v>
      </c>
      <c r="H9203" s="54">
        <v>362</v>
      </c>
      <c r="I9203" s="231">
        <v>45051.5</v>
      </c>
      <c r="J9203" s="231">
        <v>45051.541666666664</v>
      </c>
      <c r="K9203" s="136">
        <v>4.1666666666666664E-2</v>
      </c>
      <c r="L9203" s="140"/>
    </row>
    <row r="9204" spans="1:12">
      <c r="A9204" s="154" t="s">
        <v>2359</v>
      </c>
      <c r="B9204" s="154">
        <v>5000005642</v>
      </c>
      <c r="C9204" s="183" t="s">
        <v>2360</v>
      </c>
      <c r="D9204" s="145" t="s">
        <v>2361</v>
      </c>
      <c r="E9204" s="145" t="s">
        <v>2365</v>
      </c>
      <c r="F9204" s="176" t="s">
        <v>2644</v>
      </c>
      <c r="G9204" s="176" t="s">
        <v>169</v>
      </c>
      <c r="H9204" s="54">
        <v>362</v>
      </c>
      <c r="I9204" s="231">
        <v>45051.571504629632</v>
      </c>
      <c r="J9204" s="231">
        <v>45051.672465277778</v>
      </c>
      <c r="K9204" s="136">
        <v>0.10096064814814815</v>
      </c>
      <c r="L9204" s="140"/>
    </row>
    <row r="9205" spans="1:12">
      <c r="A9205" s="154" t="s">
        <v>2359</v>
      </c>
      <c r="B9205" s="154">
        <v>5000005642</v>
      </c>
      <c r="C9205" s="183" t="s">
        <v>2360</v>
      </c>
      <c r="D9205" s="145" t="s">
        <v>2361</v>
      </c>
      <c r="E9205" s="145" t="s">
        <v>2365</v>
      </c>
      <c r="F9205" s="176" t="s">
        <v>2644</v>
      </c>
      <c r="G9205" s="176" t="s">
        <v>169</v>
      </c>
      <c r="H9205" s="54">
        <v>362</v>
      </c>
      <c r="I9205" s="231">
        <v>45051.697916666664</v>
      </c>
      <c r="J9205" s="231">
        <v>45051.71974537037</v>
      </c>
      <c r="K9205" s="136">
        <v>2.1828703703703704E-2</v>
      </c>
      <c r="L9205" s="140"/>
    </row>
    <row r="9206" spans="1:12">
      <c r="A9206" s="154" t="s">
        <v>2359</v>
      </c>
      <c r="B9206" s="154">
        <v>5000005642</v>
      </c>
      <c r="C9206" s="183" t="s">
        <v>2360</v>
      </c>
      <c r="D9206" s="145" t="s">
        <v>2361</v>
      </c>
      <c r="E9206" s="145" t="s">
        <v>2365</v>
      </c>
      <c r="F9206" s="176" t="s">
        <v>2644</v>
      </c>
      <c r="G9206" s="176" t="s">
        <v>169</v>
      </c>
      <c r="H9206" s="54">
        <v>362</v>
      </c>
      <c r="I9206" s="231">
        <v>45051.737175925926</v>
      </c>
      <c r="J9206" s="231">
        <v>45051.760416666664</v>
      </c>
      <c r="K9206" s="136">
        <v>2.3240740740740742E-2</v>
      </c>
      <c r="L9206" s="140"/>
    </row>
    <row r="9207" spans="1:12">
      <c r="A9207" s="154" t="s">
        <v>2359</v>
      </c>
      <c r="B9207" s="154">
        <v>5000005642</v>
      </c>
      <c r="C9207" s="183" t="s">
        <v>2360</v>
      </c>
      <c r="D9207" s="145" t="s">
        <v>2361</v>
      </c>
      <c r="E9207" s="145" t="s">
        <v>2365</v>
      </c>
      <c r="F9207" s="176" t="s">
        <v>2644</v>
      </c>
      <c r="G9207" s="176" t="s">
        <v>169</v>
      </c>
      <c r="H9207" s="54">
        <v>362</v>
      </c>
      <c r="I9207" s="231">
        <v>45051.779675925929</v>
      </c>
      <c r="J9207" s="231">
        <v>45051.811400462961</v>
      </c>
      <c r="K9207" s="136">
        <v>3.1724537037037037E-2</v>
      </c>
      <c r="L9207" s="140"/>
    </row>
    <row r="9208" spans="1:12">
      <c r="A9208" s="154" t="s">
        <v>2359</v>
      </c>
      <c r="B9208" s="154">
        <v>5000005642</v>
      </c>
      <c r="C9208" s="183" t="s">
        <v>2360</v>
      </c>
      <c r="D9208" s="145" t="s">
        <v>2361</v>
      </c>
      <c r="E9208" s="145" t="s">
        <v>2365</v>
      </c>
      <c r="F9208" s="176" t="s">
        <v>2644</v>
      </c>
      <c r="G9208" s="176" t="s">
        <v>169</v>
      </c>
      <c r="H9208" s="54">
        <v>362</v>
      </c>
      <c r="I9208" s="231">
        <v>45051.822916666664</v>
      </c>
      <c r="J9208" s="231">
        <v>45051.875</v>
      </c>
      <c r="K9208" s="136">
        <v>5.2083333333333336E-2</v>
      </c>
      <c r="L9208" s="140"/>
    </row>
    <row r="9209" spans="1:12">
      <c r="A9209" s="154" t="s">
        <v>2359</v>
      </c>
      <c r="B9209" s="154">
        <v>5000005642</v>
      </c>
      <c r="C9209" s="183" t="s">
        <v>2360</v>
      </c>
      <c r="D9209" s="145" t="s">
        <v>2361</v>
      </c>
      <c r="E9209" s="145" t="s">
        <v>2365</v>
      </c>
      <c r="F9209" s="176" t="s">
        <v>2644</v>
      </c>
      <c r="G9209" s="176" t="s">
        <v>169</v>
      </c>
      <c r="H9209" s="54">
        <v>362</v>
      </c>
      <c r="I9209" s="231">
        <v>45051.9375</v>
      </c>
      <c r="J9209" s="231">
        <v>45051.958680555559</v>
      </c>
      <c r="K9209" s="136">
        <v>2.1180555555555557E-2</v>
      </c>
      <c r="L9209" s="140"/>
    </row>
    <row r="9210" spans="1:12">
      <c r="A9210" s="154" t="s">
        <v>2359</v>
      </c>
      <c r="B9210" s="154">
        <v>5000005642</v>
      </c>
      <c r="C9210" s="183" t="s">
        <v>2360</v>
      </c>
      <c r="D9210" s="145" t="s">
        <v>2361</v>
      </c>
      <c r="E9210" s="145" t="s">
        <v>2365</v>
      </c>
      <c r="F9210" s="176" t="s">
        <v>2644</v>
      </c>
      <c r="G9210" s="176" t="s">
        <v>169</v>
      </c>
      <c r="H9210" s="54">
        <v>362</v>
      </c>
      <c r="I9210" s="231">
        <v>45052.072916666664</v>
      </c>
      <c r="J9210" s="231">
        <v>45052.104166666664</v>
      </c>
      <c r="K9210" s="136">
        <v>3.125E-2</v>
      </c>
      <c r="L9210" s="140"/>
    </row>
    <row r="9211" spans="1:12">
      <c r="A9211" s="154" t="s">
        <v>2359</v>
      </c>
      <c r="B9211" s="154">
        <v>5000005642</v>
      </c>
      <c r="C9211" s="183" t="s">
        <v>2360</v>
      </c>
      <c r="D9211" s="145" t="s">
        <v>2361</v>
      </c>
      <c r="E9211" s="145" t="s">
        <v>2365</v>
      </c>
      <c r="F9211" s="176" t="s">
        <v>2644</v>
      </c>
      <c r="G9211" s="176" t="s">
        <v>169</v>
      </c>
      <c r="H9211" s="54">
        <v>362</v>
      </c>
      <c r="I9211" s="231">
        <v>45052.197916666664</v>
      </c>
      <c r="J9211" s="231">
        <v>45052.21329861111</v>
      </c>
      <c r="K9211" s="136">
        <v>1.5381944444444445E-2</v>
      </c>
      <c r="L9211" s="140"/>
    </row>
    <row r="9212" spans="1:12">
      <c r="A9212" s="154" t="s">
        <v>2359</v>
      </c>
      <c r="B9212" s="154">
        <v>5000005642</v>
      </c>
      <c r="C9212" s="183" t="s">
        <v>2360</v>
      </c>
      <c r="D9212" s="145" t="s">
        <v>2361</v>
      </c>
      <c r="E9212" s="145" t="s">
        <v>2365</v>
      </c>
      <c r="F9212" s="176" t="s">
        <v>2644</v>
      </c>
      <c r="G9212" s="176" t="s">
        <v>169</v>
      </c>
      <c r="H9212" s="54">
        <v>362</v>
      </c>
      <c r="I9212" s="231">
        <v>45052.791666666664</v>
      </c>
      <c r="J9212" s="231">
        <v>45052.818356481483</v>
      </c>
      <c r="K9212" s="136">
        <v>2.6689814814814816E-2</v>
      </c>
      <c r="L9212" s="140"/>
    </row>
    <row r="9213" spans="1:12">
      <c r="A9213" s="154" t="s">
        <v>2359</v>
      </c>
      <c r="B9213" s="154">
        <v>5000005642</v>
      </c>
      <c r="C9213" s="183" t="s">
        <v>2360</v>
      </c>
      <c r="D9213" s="145" t="s">
        <v>2361</v>
      </c>
      <c r="E9213" s="145" t="s">
        <v>2365</v>
      </c>
      <c r="F9213" s="176" t="s">
        <v>2644</v>
      </c>
      <c r="G9213" s="176" t="s">
        <v>169</v>
      </c>
      <c r="H9213" s="54">
        <v>362</v>
      </c>
      <c r="I9213" s="231">
        <v>45054.412835648145</v>
      </c>
      <c r="J9213" s="231">
        <v>45054.447916666664</v>
      </c>
      <c r="K9213" s="136">
        <v>3.5081018518518518E-2</v>
      </c>
      <c r="L9213" s="140"/>
    </row>
    <row r="9214" spans="1:12">
      <c r="A9214" s="154" t="s">
        <v>2359</v>
      </c>
      <c r="B9214" s="154">
        <v>5000005642</v>
      </c>
      <c r="C9214" s="183" t="s">
        <v>2360</v>
      </c>
      <c r="D9214" s="145" t="s">
        <v>2361</v>
      </c>
      <c r="E9214" s="145" t="s">
        <v>2365</v>
      </c>
      <c r="F9214" s="176" t="s">
        <v>2644</v>
      </c>
      <c r="G9214" s="176" t="s">
        <v>169</v>
      </c>
      <c r="H9214" s="54">
        <v>362</v>
      </c>
      <c r="I9214" s="231">
        <v>45054.520833333336</v>
      </c>
      <c r="J9214" s="231">
        <v>45054.583333333336</v>
      </c>
      <c r="K9214" s="136">
        <v>6.25E-2</v>
      </c>
      <c r="L9214" s="140"/>
    </row>
    <row r="9215" spans="1:12">
      <c r="A9215" s="154" t="s">
        <v>2359</v>
      </c>
      <c r="B9215" s="154">
        <v>5000005642</v>
      </c>
      <c r="C9215" s="183" t="s">
        <v>2360</v>
      </c>
      <c r="D9215" s="145" t="s">
        <v>2361</v>
      </c>
      <c r="E9215" s="145" t="s">
        <v>2365</v>
      </c>
      <c r="F9215" s="176" t="s">
        <v>2644</v>
      </c>
      <c r="G9215" s="176" t="s">
        <v>169</v>
      </c>
      <c r="H9215" s="54">
        <v>362</v>
      </c>
      <c r="I9215" s="231">
        <v>45054.729166666664</v>
      </c>
      <c r="J9215" s="231">
        <v>45054.78125</v>
      </c>
      <c r="K9215" s="136">
        <v>5.2083333333333336E-2</v>
      </c>
      <c r="L9215" s="140"/>
    </row>
    <row r="9216" spans="1:12">
      <c r="A9216" s="154" t="s">
        <v>2359</v>
      </c>
      <c r="B9216" s="154">
        <v>5000005642</v>
      </c>
      <c r="C9216" s="183" t="s">
        <v>2360</v>
      </c>
      <c r="D9216" s="145" t="s">
        <v>2361</v>
      </c>
      <c r="E9216" s="145" t="s">
        <v>2365</v>
      </c>
      <c r="F9216" s="176" t="s">
        <v>2644</v>
      </c>
      <c r="G9216" s="176" t="s">
        <v>169</v>
      </c>
      <c r="H9216" s="54">
        <v>362</v>
      </c>
      <c r="I9216" s="231">
        <v>45054.84375</v>
      </c>
      <c r="J9216" s="231">
        <v>45054.864583333336</v>
      </c>
      <c r="K9216" s="136">
        <v>2.0833333333333332E-2</v>
      </c>
      <c r="L9216" s="140"/>
    </row>
    <row r="9217" spans="1:12">
      <c r="A9217" s="154" t="s">
        <v>2359</v>
      </c>
      <c r="B9217" s="154">
        <v>5000005642</v>
      </c>
      <c r="C9217" s="183" t="s">
        <v>2360</v>
      </c>
      <c r="D9217" s="145" t="s">
        <v>2361</v>
      </c>
      <c r="E9217" s="145" t="s">
        <v>2365</v>
      </c>
      <c r="F9217" s="176" t="s">
        <v>2644</v>
      </c>
      <c r="G9217" s="176" t="s">
        <v>169</v>
      </c>
      <c r="H9217" s="54">
        <v>362</v>
      </c>
      <c r="I9217" s="231">
        <v>45054.916666666664</v>
      </c>
      <c r="J9217" s="231">
        <v>45055.175763888888</v>
      </c>
      <c r="K9217" s="136">
        <v>0.2590972222222222</v>
      </c>
      <c r="L9217" s="140"/>
    </row>
    <row r="9218" spans="1:12">
      <c r="A9218" s="154" t="s">
        <v>2359</v>
      </c>
      <c r="B9218" s="154">
        <v>5000005642</v>
      </c>
      <c r="C9218" s="183" t="s">
        <v>2360</v>
      </c>
      <c r="D9218" s="145" t="s">
        <v>2361</v>
      </c>
      <c r="E9218" s="145" t="s">
        <v>2365</v>
      </c>
      <c r="F9218" s="176" t="s">
        <v>2644</v>
      </c>
      <c r="G9218" s="176" t="s">
        <v>169</v>
      </c>
      <c r="H9218" s="54">
        <v>362</v>
      </c>
      <c r="I9218" s="231">
        <v>45055.854166666664</v>
      </c>
      <c r="J9218" s="231">
        <v>45055.895833333336</v>
      </c>
      <c r="K9218" s="136">
        <v>4.1666666666666664E-2</v>
      </c>
      <c r="L9218" s="140"/>
    </row>
    <row r="9219" spans="1:12">
      <c r="A9219" s="154" t="s">
        <v>2359</v>
      </c>
      <c r="B9219" s="154">
        <v>5000005642</v>
      </c>
      <c r="C9219" s="183" t="s">
        <v>2360</v>
      </c>
      <c r="D9219" s="145" t="s">
        <v>2361</v>
      </c>
      <c r="E9219" s="145" t="s">
        <v>2365</v>
      </c>
      <c r="F9219" s="176" t="s">
        <v>2644</v>
      </c>
      <c r="G9219" s="176" t="s">
        <v>169</v>
      </c>
      <c r="H9219" s="54">
        <v>362</v>
      </c>
      <c r="I9219" s="231">
        <v>45055.916666666664</v>
      </c>
      <c r="J9219" s="231">
        <v>45056.104166666664</v>
      </c>
      <c r="K9219" s="136">
        <v>0.1875</v>
      </c>
      <c r="L9219" s="140"/>
    </row>
    <row r="9220" spans="1:12">
      <c r="A9220" s="154" t="s">
        <v>2359</v>
      </c>
      <c r="B9220" s="154">
        <v>5000005642</v>
      </c>
      <c r="C9220" s="183" t="s">
        <v>2360</v>
      </c>
      <c r="D9220" s="145" t="s">
        <v>2361</v>
      </c>
      <c r="E9220" s="145" t="s">
        <v>2365</v>
      </c>
      <c r="F9220" s="176" t="s">
        <v>2644</v>
      </c>
      <c r="G9220" s="176" t="s">
        <v>169</v>
      </c>
      <c r="H9220" s="54">
        <v>362</v>
      </c>
      <c r="I9220" s="231">
        <v>45056.21875</v>
      </c>
      <c r="J9220" s="231">
        <v>45056.28125</v>
      </c>
      <c r="K9220" s="136">
        <v>6.25E-2</v>
      </c>
      <c r="L9220" s="140"/>
    </row>
    <row r="9221" spans="1:12">
      <c r="A9221" s="154" t="s">
        <v>2359</v>
      </c>
      <c r="B9221" s="154">
        <v>5000005642</v>
      </c>
      <c r="C9221" s="183" t="s">
        <v>2360</v>
      </c>
      <c r="D9221" s="145" t="s">
        <v>2361</v>
      </c>
      <c r="E9221" s="145" t="s">
        <v>2365</v>
      </c>
      <c r="F9221" s="176" t="s">
        <v>2644</v>
      </c>
      <c r="G9221" s="176" t="s">
        <v>169</v>
      </c>
      <c r="H9221" s="54">
        <v>362</v>
      </c>
      <c r="I9221" s="231">
        <v>45057.166666666664</v>
      </c>
      <c r="J9221" s="231">
        <v>45057.354166666664</v>
      </c>
      <c r="K9221" s="136">
        <v>0.1875</v>
      </c>
      <c r="L9221" s="140"/>
    </row>
    <row r="9222" spans="1:12">
      <c r="A9222" s="154" t="s">
        <v>2359</v>
      </c>
      <c r="B9222" s="154">
        <v>5000005642</v>
      </c>
      <c r="C9222" s="183" t="s">
        <v>2360</v>
      </c>
      <c r="D9222" s="145" t="s">
        <v>2361</v>
      </c>
      <c r="E9222" s="145" t="s">
        <v>2365</v>
      </c>
      <c r="F9222" s="176" t="s">
        <v>2644</v>
      </c>
      <c r="G9222" s="176" t="s">
        <v>169</v>
      </c>
      <c r="H9222" s="54">
        <v>362</v>
      </c>
      <c r="I9222" s="231">
        <v>45057.520833333336</v>
      </c>
      <c r="J9222" s="231">
        <v>45057.541666666664</v>
      </c>
      <c r="K9222" s="136">
        <v>2.0833333333333332E-2</v>
      </c>
      <c r="L9222" s="140"/>
    </row>
    <row r="9223" spans="1:12">
      <c r="A9223" s="154" t="s">
        <v>2359</v>
      </c>
      <c r="B9223" s="154">
        <v>5000005642</v>
      </c>
      <c r="C9223" s="183" t="s">
        <v>2360</v>
      </c>
      <c r="D9223" s="145" t="s">
        <v>2361</v>
      </c>
      <c r="E9223" s="145" t="s">
        <v>2365</v>
      </c>
      <c r="F9223" s="176" t="s">
        <v>2644</v>
      </c>
      <c r="G9223" s="176" t="s">
        <v>169</v>
      </c>
      <c r="H9223" s="54">
        <v>362</v>
      </c>
      <c r="I9223" s="231">
        <v>45057.727858796294</v>
      </c>
      <c r="J9223" s="231">
        <v>45057.739583333336</v>
      </c>
      <c r="K9223" s="136">
        <v>1.1724537037037037E-2</v>
      </c>
      <c r="L9223" s="140"/>
    </row>
    <row r="9224" spans="1:12">
      <c r="A9224" s="154" t="s">
        <v>2359</v>
      </c>
      <c r="B9224" s="154">
        <v>5000005642</v>
      </c>
      <c r="C9224" s="183" t="s">
        <v>2360</v>
      </c>
      <c r="D9224" s="145" t="s">
        <v>2361</v>
      </c>
      <c r="E9224" s="145" t="s">
        <v>2365</v>
      </c>
      <c r="F9224" s="176" t="s">
        <v>2644</v>
      </c>
      <c r="G9224" s="176" t="s">
        <v>169</v>
      </c>
      <c r="H9224" s="54">
        <v>362</v>
      </c>
      <c r="I9224" s="231">
        <v>45057.760416666664</v>
      </c>
      <c r="J9224" s="231">
        <v>45057.822916666664</v>
      </c>
      <c r="K9224" s="136">
        <v>6.25E-2</v>
      </c>
      <c r="L9224" s="140"/>
    </row>
    <row r="9225" spans="1:12">
      <c r="A9225" s="154" t="s">
        <v>2359</v>
      </c>
      <c r="B9225" s="154">
        <v>5000005642</v>
      </c>
      <c r="C9225" s="183" t="s">
        <v>2360</v>
      </c>
      <c r="D9225" s="145" t="s">
        <v>2361</v>
      </c>
      <c r="E9225" s="145" t="s">
        <v>2365</v>
      </c>
      <c r="F9225" s="176" t="s">
        <v>2644</v>
      </c>
      <c r="G9225" s="176" t="s">
        <v>169</v>
      </c>
      <c r="H9225" s="54">
        <v>362</v>
      </c>
      <c r="I9225" s="231">
        <v>45057.927083333336</v>
      </c>
      <c r="J9225" s="231">
        <v>45058.083333333336</v>
      </c>
      <c r="K9225" s="136">
        <v>0.15625</v>
      </c>
      <c r="L9225" s="140"/>
    </row>
    <row r="9226" spans="1:12">
      <c r="A9226" s="154" t="s">
        <v>2359</v>
      </c>
      <c r="B9226" s="154">
        <v>5000005642</v>
      </c>
      <c r="C9226" s="183" t="s">
        <v>2360</v>
      </c>
      <c r="D9226" s="145" t="s">
        <v>2361</v>
      </c>
      <c r="E9226" s="145" t="s">
        <v>2365</v>
      </c>
      <c r="F9226" s="176" t="s">
        <v>2644</v>
      </c>
      <c r="G9226" s="176" t="s">
        <v>169</v>
      </c>
      <c r="H9226" s="54">
        <v>362</v>
      </c>
      <c r="I9226" s="231">
        <v>45058.229166666664</v>
      </c>
      <c r="J9226" s="231">
        <v>45058.3125</v>
      </c>
      <c r="K9226" s="136">
        <v>8.3333333333333329E-2</v>
      </c>
      <c r="L9226" s="140"/>
    </row>
    <row r="9227" spans="1:12">
      <c r="A9227" s="154" t="s">
        <v>2359</v>
      </c>
      <c r="B9227" s="154">
        <v>5000005642</v>
      </c>
      <c r="C9227" s="183" t="s">
        <v>2360</v>
      </c>
      <c r="D9227" s="145" t="s">
        <v>2361</v>
      </c>
      <c r="E9227" s="145" t="s">
        <v>2365</v>
      </c>
      <c r="F9227" s="176" t="s">
        <v>2644</v>
      </c>
      <c r="G9227" s="176" t="s">
        <v>169</v>
      </c>
      <c r="H9227" s="54">
        <v>362</v>
      </c>
      <c r="I9227" s="231">
        <v>45058.395833333336</v>
      </c>
      <c r="J9227" s="231">
        <v>45058.427083333336</v>
      </c>
      <c r="K9227" s="136">
        <v>3.125E-2</v>
      </c>
      <c r="L9227" s="140"/>
    </row>
    <row r="9228" spans="1:12">
      <c r="A9228" s="154" t="s">
        <v>2359</v>
      </c>
      <c r="B9228" s="154">
        <v>5000005642</v>
      </c>
      <c r="C9228" s="183" t="s">
        <v>2360</v>
      </c>
      <c r="D9228" s="145" t="s">
        <v>2361</v>
      </c>
      <c r="E9228" s="145" t="s">
        <v>2365</v>
      </c>
      <c r="F9228" s="176" t="s">
        <v>2644</v>
      </c>
      <c r="G9228" s="176" t="s">
        <v>169</v>
      </c>
      <c r="H9228" s="54">
        <v>362</v>
      </c>
      <c r="I9228" s="231">
        <v>45058.5625</v>
      </c>
      <c r="J9228" s="231">
        <v>45058.822916666664</v>
      </c>
      <c r="K9228" s="136">
        <v>0.26041666666666669</v>
      </c>
      <c r="L9228" s="140"/>
    </row>
    <row r="9229" spans="1:12">
      <c r="A9229" s="154" t="s">
        <v>2359</v>
      </c>
      <c r="B9229" s="154">
        <v>5000005642</v>
      </c>
      <c r="C9229" s="183" t="s">
        <v>2360</v>
      </c>
      <c r="D9229" s="145" t="s">
        <v>2361</v>
      </c>
      <c r="E9229" s="145" t="s">
        <v>2365</v>
      </c>
      <c r="F9229" s="176" t="s">
        <v>2644</v>
      </c>
      <c r="G9229" s="176" t="s">
        <v>169</v>
      </c>
      <c r="H9229" s="54">
        <v>362</v>
      </c>
      <c r="I9229" s="231">
        <v>45059.083333333336</v>
      </c>
      <c r="J9229" s="231">
        <v>45059.166666666664</v>
      </c>
      <c r="K9229" s="136">
        <v>8.3333333333333329E-2</v>
      </c>
      <c r="L9229" s="140"/>
    </row>
    <row r="9230" spans="1:12">
      <c r="A9230" s="154" t="s">
        <v>2359</v>
      </c>
      <c r="B9230" s="154">
        <v>5000005642</v>
      </c>
      <c r="C9230" s="183" t="s">
        <v>2360</v>
      </c>
      <c r="D9230" s="145" t="s">
        <v>2361</v>
      </c>
      <c r="E9230" s="145" t="s">
        <v>2365</v>
      </c>
      <c r="F9230" s="176" t="s">
        <v>2644</v>
      </c>
      <c r="G9230" s="176" t="s">
        <v>169</v>
      </c>
      <c r="H9230" s="54">
        <v>362</v>
      </c>
      <c r="I9230" s="231">
        <v>45059.229166666664</v>
      </c>
      <c r="J9230" s="231">
        <v>45059.260416666664</v>
      </c>
      <c r="K9230" s="136">
        <v>3.125E-2</v>
      </c>
      <c r="L9230" s="140"/>
    </row>
    <row r="9231" spans="1:12">
      <c r="A9231" s="154" t="s">
        <v>2359</v>
      </c>
      <c r="B9231" s="154">
        <v>5000005642</v>
      </c>
      <c r="C9231" s="183" t="s">
        <v>2360</v>
      </c>
      <c r="D9231" s="145" t="s">
        <v>2361</v>
      </c>
      <c r="E9231" s="145" t="s">
        <v>2365</v>
      </c>
      <c r="F9231" s="176" t="s">
        <v>2644</v>
      </c>
      <c r="G9231" s="176" t="s">
        <v>169</v>
      </c>
      <c r="H9231" s="54">
        <v>362</v>
      </c>
      <c r="I9231" s="231">
        <v>45059.885416666664</v>
      </c>
      <c r="J9231" s="231">
        <v>45059.90283564815</v>
      </c>
      <c r="K9231" s="136">
        <v>1.7418981481481483E-2</v>
      </c>
      <c r="L9231" s="140"/>
    </row>
    <row r="9232" spans="1:12">
      <c r="A9232" s="154" t="s">
        <v>2359</v>
      </c>
      <c r="B9232" s="154">
        <v>5000005642</v>
      </c>
      <c r="C9232" s="183" t="s">
        <v>2360</v>
      </c>
      <c r="D9232" s="145" t="s">
        <v>2361</v>
      </c>
      <c r="E9232" s="145" t="s">
        <v>2365</v>
      </c>
      <c r="F9232" s="176" t="s">
        <v>2644</v>
      </c>
      <c r="G9232" s="176" t="s">
        <v>169</v>
      </c>
      <c r="H9232" s="54">
        <v>362</v>
      </c>
      <c r="I9232" s="231">
        <v>45060.083333333336</v>
      </c>
      <c r="J9232" s="231">
        <v>45060.145833333336</v>
      </c>
      <c r="K9232" s="136">
        <v>6.25E-2</v>
      </c>
      <c r="L9232" s="140"/>
    </row>
    <row r="9233" spans="1:12">
      <c r="A9233" s="154" t="s">
        <v>2359</v>
      </c>
      <c r="B9233" s="154">
        <v>5000005642</v>
      </c>
      <c r="C9233" s="183" t="s">
        <v>2360</v>
      </c>
      <c r="D9233" s="145" t="s">
        <v>2361</v>
      </c>
      <c r="E9233" s="145" t="s">
        <v>2365</v>
      </c>
      <c r="F9233" s="176" t="s">
        <v>2644</v>
      </c>
      <c r="G9233" s="176" t="s">
        <v>169</v>
      </c>
      <c r="H9233" s="54">
        <v>362</v>
      </c>
      <c r="I9233" s="231">
        <v>45060.208333333336</v>
      </c>
      <c r="J9233" s="231">
        <v>45060.3125</v>
      </c>
      <c r="K9233" s="136">
        <v>0.10416666666666667</v>
      </c>
      <c r="L9233" s="140"/>
    </row>
    <row r="9234" spans="1:12">
      <c r="A9234" s="154" t="s">
        <v>2359</v>
      </c>
      <c r="B9234" s="154">
        <v>5000005642</v>
      </c>
      <c r="C9234" s="183" t="s">
        <v>2360</v>
      </c>
      <c r="D9234" s="145" t="s">
        <v>2361</v>
      </c>
      <c r="E9234" s="145" t="s">
        <v>2365</v>
      </c>
      <c r="F9234" s="176" t="s">
        <v>2644</v>
      </c>
      <c r="G9234" s="176" t="s">
        <v>169</v>
      </c>
      <c r="H9234" s="54">
        <v>362</v>
      </c>
      <c r="I9234" s="231">
        <v>45060.32708333333</v>
      </c>
      <c r="J9234" s="231">
        <v>45060.34375</v>
      </c>
      <c r="K9234" s="136">
        <v>1.6666666666666666E-2</v>
      </c>
      <c r="L9234" s="140"/>
    </row>
    <row r="9235" spans="1:12">
      <c r="A9235" s="154" t="s">
        <v>2359</v>
      </c>
      <c r="B9235" s="154">
        <v>5000005642</v>
      </c>
      <c r="C9235" s="183" t="s">
        <v>2360</v>
      </c>
      <c r="D9235" s="145" t="s">
        <v>2361</v>
      </c>
      <c r="E9235" s="145" t="s">
        <v>2365</v>
      </c>
      <c r="F9235" s="176" t="s">
        <v>2644</v>
      </c>
      <c r="G9235" s="176" t="s">
        <v>169</v>
      </c>
      <c r="H9235" s="54">
        <v>362</v>
      </c>
      <c r="I9235" s="231">
        <v>45060.520833333336</v>
      </c>
      <c r="J9235" s="231">
        <v>45060.5625</v>
      </c>
      <c r="K9235" s="136">
        <v>4.1666666666666664E-2</v>
      </c>
      <c r="L9235" s="140"/>
    </row>
    <row r="9236" spans="1:12">
      <c r="A9236" s="154" t="s">
        <v>2359</v>
      </c>
      <c r="B9236" s="154">
        <v>5000005642</v>
      </c>
      <c r="C9236" s="183" t="s">
        <v>2360</v>
      </c>
      <c r="D9236" s="145" t="s">
        <v>2361</v>
      </c>
      <c r="E9236" s="145" t="s">
        <v>2365</v>
      </c>
      <c r="F9236" s="176" t="s">
        <v>2644</v>
      </c>
      <c r="G9236" s="176" t="s">
        <v>169</v>
      </c>
      <c r="H9236" s="54">
        <v>362</v>
      </c>
      <c r="I9236" s="231">
        <v>45060.614583333336</v>
      </c>
      <c r="J9236" s="231">
        <v>45060.635416666664</v>
      </c>
      <c r="K9236" s="136">
        <v>2.0833333333333332E-2</v>
      </c>
      <c r="L9236" s="140"/>
    </row>
    <row r="9237" spans="1:12">
      <c r="A9237" s="154" t="s">
        <v>2359</v>
      </c>
      <c r="B9237" s="154">
        <v>5000005642</v>
      </c>
      <c r="C9237" s="183" t="s">
        <v>2360</v>
      </c>
      <c r="D9237" s="145" t="s">
        <v>2361</v>
      </c>
      <c r="E9237" s="145" t="s">
        <v>2365</v>
      </c>
      <c r="F9237" s="176" t="s">
        <v>2644</v>
      </c>
      <c r="G9237" s="176" t="s">
        <v>169</v>
      </c>
      <c r="H9237" s="54">
        <v>362</v>
      </c>
      <c r="I9237" s="231">
        <v>45061.21875</v>
      </c>
      <c r="J9237" s="231">
        <v>45061.25</v>
      </c>
      <c r="K9237" s="136">
        <v>3.125E-2</v>
      </c>
      <c r="L9237" s="140"/>
    </row>
    <row r="9238" spans="1:12">
      <c r="A9238" s="154" t="s">
        <v>2359</v>
      </c>
      <c r="B9238" s="154">
        <v>5000005642</v>
      </c>
      <c r="C9238" s="183" t="s">
        <v>2360</v>
      </c>
      <c r="D9238" s="145" t="s">
        <v>2361</v>
      </c>
      <c r="E9238" s="145" t="s">
        <v>2365</v>
      </c>
      <c r="F9238" s="176" t="s">
        <v>2644</v>
      </c>
      <c r="G9238" s="176" t="s">
        <v>169</v>
      </c>
      <c r="H9238" s="54">
        <v>362</v>
      </c>
      <c r="I9238" s="231">
        <v>45061.697916666664</v>
      </c>
      <c r="J9238" s="231">
        <v>45061.854166666664</v>
      </c>
      <c r="K9238" s="136">
        <v>0.15625</v>
      </c>
      <c r="L9238" s="140"/>
    </row>
    <row r="9239" spans="1:12">
      <c r="A9239" s="154" t="s">
        <v>2359</v>
      </c>
      <c r="B9239" s="154">
        <v>5000005642</v>
      </c>
      <c r="C9239" s="183" t="s">
        <v>2360</v>
      </c>
      <c r="D9239" s="145" t="s">
        <v>2361</v>
      </c>
      <c r="E9239" s="145" t="s">
        <v>2365</v>
      </c>
      <c r="F9239" s="176" t="s">
        <v>2644</v>
      </c>
      <c r="G9239" s="176" t="s">
        <v>169</v>
      </c>
      <c r="H9239" s="54">
        <v>362</v>
      </c>
      <c r="I9239" s="231">
        <v>45062.0625</v>
      </c>
      <c r="J9239" s="231">
        <v>45062.125</v>
      </c>
      <c r="K9239" s="136">
        <v>6.25E-2</v>
      </c>
      <c r="L9239" s="140"/>
    </row>
    <row r="9240" spans="1:12">
      <c r="A9240" s="154" t="s">
        <v>2359</v>
      </c>
      <c r="B9240" s="154">
        <v>5000005642</v>
      </c>
      <c r="C9240" s="183" t="s">
        <v>2360</v>
      </c>
      <c r="D9240" s="145" t="s">
        <v>2361</v>
      </c>
      <c r="E9240" s="145" t="s">
        <v>2365</v>
      </c>
      <c r="F9240" s="176" t="s">
        <v>2644</v>
      </c>
      <c r="G9240" s="176" t="s">
        <v>169</v>
      </c>
      <c r="H9240" s="54">
        <v>362</v>
      </c>
      <c r="I9240" s="231">
        <v>45062.21875</v>
      </c>
      <c r="J9240" s="231">
        <v>45062.25</v>
      </c>
      <c r="K9240" s="136">
        <v>3.125E-2</v>
      </c>
      <c r="L9240" s="140"/>
    </row>
    <row r="9241" spans="1:12">
      <c r="A9241" s="154" t="s">
        <v>2359</v>
      </c>
      <c r="B9241" s="154">
        <v>5000005642</v>
      </c>
      <c r="C9241" s="183" t="s">
        <v>2360</v>
      </c>
      <c r="D9241" s="145" t="s">
        <v>2361</v>
      </c>
      <c r="E9241" s="145" t="s">
        <v>2365</v>
      </c>
      <c r="F9241" s="176" t="s">
        <v>2644</v>
      </c>
      <c r="G9241" s="176" t="s">
        <v>169</v>
      </c>
      <c r="H9241" s="54">
        <v>362</v>
      </c>
      <c r="I9241" s="231">
        <v>45063.21875</v>
      </c>
      <c r="J9241" s="231">
        <v>45063.239583333336</v>
      </c>
      <c r="K9241" s="136">
        <v>2.0833333333333332E-2</v>
      </c>
      <c r="L9241" s="140"/>
    </row>
    <row r="9242" spans="1:12">
      <c r="A9242" s="154" t="s">
        <v>2359</v>
      </c>
      <c r="B9242" s="154">
        <v>5000005642</v>
      </c>
      <c r="C9242" s="183" t="s">
        <v>2360</v>
      </c>
      <c r="D9242" s="145" t="s">
        <v>2361</v>
      </c>
      <c r="E9242" s="145" t="s">
        <v>2365</v>
      </c>
      <c r="F9242" s="176" t="s">
        <v>2644</v>
      </c>
      <c r="G9242" s="176" t="s">
        <v>169</v>
      </c>
      <c r="H9242" s="54">
        <v>362</v>
      </c>
      <c r="I9242" s="231">
        <v>45063.854166666664</v>
      </c>
      <c r="J9242" s="231">
        <v>45063.90625</v>
      </c>
      <c r="K9242" s="136">
        <v>5.2083333333333336E-2</v>
      </c>
      <c r="L9242" s="140"/>
    </row>
    <row r="9243" spans="1:12">
      <c r="A9243" s="154" t="s">
        <v>2359</v>
      </c>
      <c r="B9243" s="154">
        <v>5000005642</v>
      </c>
      <c r="C9243" s="183" t="s">
        <v>2360</v>
      </c>
      <c r="D9243" s="145" t="s">
        <v>2361</v>
      </c>
      <c r="E9243" s="145" t="s">
        <v>2365</v>
      </c>
      <c r="F9243" s="176" t="s">
        <v>2644</v>
      </c>
      <c r="G9243" s="176" t="s">
        <v>169</v>
      </c>
      <c r="H9243" s="54">
        <v>362</v>
      </c>
      <c r="I9243" s="231">
        <v>45063.9375</v>
      </c>
      <c r="J9243" s="231">
        <v>45064.020833333336</v>
      </c>
      <c r="K9243" s="136">
        <v>8.3333333333333329E-2</v>
      </c>
      <c r="L9243" s="140"/>
    </row>
    <row r="9244" spans="1:12">
      <c r="A9244" s="154" t="s">
        <v>2359</v>
      </c>
      <c r="B9244" s="154">
        <v>5000005642</v>
      </c>
      <c r="C9244" s="183" t="s">
        <v>2360</v>
      </c>
      <c r="D9244" s="145" t="s">
        <v>2361</v>
      </c>
      <c r="E9244" s="145" t="s">
        <v>2365</v>
      </c>
      <c r="F9244" s="176" t="s">
        <v>2644</v>
      </c>
      <c r="G9244" s="176" t="s">
        <v>169</v>
      </c>
      <c r="H9244" s="54">
        <v>362</v>
      </c>
      <c r="I9244" s="231">
        <v>45064.072916666664</v>
      </c>
      <c r="J9244" s="231">
        <v>45064.104166666664</v>
      </c>
      <c r="K9244" s="136">
        <v>3.125E-2</v>
      </c>
      <c r="L9244" s="140"/>
    </row>
    <row r="9245" spans="1:12">
      <c r="A9245" s="154" t="s">
        <v>2359</v>
      </c>
      <c r="B9245" s="154">
        <v>5000005642</v>
      </c>
      <c r="C9245" s="183" t="s">
        <v>2360</v>
      </c>
      <c r="D9245" s="145" t="s">
        <v>2361</v>
      </c>
      <c r="E9245" s="145" t="s">
        <v>2365</v>
      </c>
      <c r="F9245" s="176" t="s">
        <v>2644</v>
      </c>
      <c r="G9245" s="176" t="s">
        <v>169</v>
      </c>
      <c r="H9245" s="54">
        <v>362</v>
      </c>
      <c r="I9245" s="231">
        <v>45064.208333333336</v>
      </c>
      <c r="J9245" s="231">
        <v>45064.229166666664</v>
      </c>
      <c r="K9245" s="136">
        <v>2.0833333333333332E-2</v>
      </c>
      <c r="L9245" s="140"/>
    </row>
    <row r="9246" spans="1:12">
      <c r="A9246" s="154" t="s">
        <v>2359</v>
      </c>
      <c r="B9246" s="154">
        <v>5000005642</v>
      </c>
      <c r="C9246" s="183" t="s">
        <v>2360</v>
      </c>
      <c r="D9246" s="145" t="s">
        <v>2361</v>
      </c>
      <c r="E9246" s="145" t="s">
        <v>2365</v>
      </c>
      <c r="F9246" s="176" t="s">
        <v>2644</v>
      </c>
      <c r="G9246" s="176" t="s">
        <v>169</v>
      </c>
      <c r="H9246" s="54">
        <v>362</v>
      </c>
      <c r="I9246" s="231">
        <v>45064.291666666664</v>
      </c>
      <c r="J9246" s="231">
        <v>45064.322916666664</v>
      </c>
      <c r="K9246" s="136">
        <v>3.125E-2</v>
      </c>
      <c r="L9246" s="140"/>
    </row>
    <row r="9247" spans="1:12">
      <c r="A9247" s="154" t="s">
        <v>2359</v>
      </c>
      <c r="B9247" s="154">
        <v>5000005642</v>
      </c>
      <c r="C9247" s="183" t="s">
        <v>2360</v>
      </c>
      <c r="D9247" s="145" t="s">
        <v>2361</v>
      </c>
      <c r="E9247" s="145" t="s">
        <v>2365</v>
      </c>
      <c r="F9247" s="176" t="s">
        <v>2644</v>
      </c>
      <c r="G9247" s="176" t="s">
        <v>169</v>
      </c>
      <c r="H9247" s="54">
        <v>362</v>
      </c>
      <c r="I9247" s="231">
        <v>45064.479166666664</v>
      </c>
      <c r="J9247" s="231">
        <v>45064.5</v>
      </c>
      <c r="K9247" s="136">
        <v>2.0833333333333332E-2</v>
      </c>
      <c r="L9247" s="140"/>
    </row>
    <row r="9248" spans="1:12">
      <c r="A9248" s="154" t="s">
        <v>2359</v>
      </c>
      <c r="B9248" s="154">
        <v>5000005642</v>
      </c>
      <c r="C9248" s="183" t="s">
        <v>2360</v>
      </c>
      <c r="D9248" s="145" t="s">
        <v>2361</v>
      </c>
      <c r="E9248" s="145" t="s">
        <v>2365</v>
      </c>
      <c r="F9248" s="176" t="s">
        <v>2644</v>
      </c>
      <c r="G9248" s="176" t="s">
        <v>169</v>
      </c>
      <c r="H9248" s="54">
        <v>362</v>
      </c>
      <c r="I9248" s="231">
        <v>45064.520833333336</v>
      </c>
      <c r="J9248" s="231">
        <v>45064.5625</v>
      </c>
      <c r="K9248" s="136">
        <v>4.1666666666666664E-2</v>
      </c>
      <c r="L9248" s="140"/>
    </row>
    <row r="9249" spans="1:12">
      <c r="A9249" s="154" t="s">
        <v>2359</v>
      </c>
      <c r="B9249" s="154">
        <v>5000005642</v>
      </c>
      <c r="C9249" s="183" t="s">
        <v>2360</v>
      </c>
      <c r="D9249" s="145" t="s">
        <v>2361</v>
      </c>
      <c r="E9249" s="145" t="s">
        <v>2365</v>
      </c>
      <c r="F9249" s="176" t="s">
        <v>2644</v>
      </c>
      <c r="G9249" s="176" t="s">
        <v>169</v>
      </c>
      <c r="H9249" s="54">
        <v>362</v>
      </c>
      <c r="I9249" s="231">
        <v>45064.666666666664</v>
      </c>
      <c r="J9249" s="231">
        <v>45064.697916666664</v>
      </c>
      <c r="K9249" s="136">
        <v>3.125E-2</v>
      </c>
      <c r="L9249" s="140"/>
    </row>
    <row r="9250" spans="1:12">
      <c r="A9250" s="154" t="s">
        <v>2359</v>
      </c>
      <c r="B9250" s="154">
        <v>5000005642</v>
      </c>
      <c r="C9250" s="183" t="s">
        <v>2360</v>
      </c>
      <c r="D9250" s="145" t="s">
        <v>2361</v>
      </c>
      <c r="E9250" s="145" t="s">
        <v>2365</v>
      </c>
      <c r="F9250" s="176" t="s">
        <v>2644</v>
      </c>
      <c r="G9250" s="176" t="s">
        <v>169</v>
      </c>
      <c r="H9250" s="54">
        <v>362</v>
      </c>
      <c r="I9250" s="231">
        <v>45065.125</v>
      </c>
      <c r="J9250" s="231">
        <v>45065.260196759256</v>
      </c>
      <c r="K9250" s="136">
        <v>0.13519675925925925</v>
      </c>
      <c r="L9250" s="140"/>
    </row>
    <row r="9251" spans="1:12">
      <c r="A9251" s="154" t="s">
        <v>2359</v>
      </c>
      <c r="B9251" s="154">
        <v>5000005642</v>
      </c>
      <c r="C9251" s="183" t="s">
        <v>2360</v>
      </c>
      <c r="D9251" s="145" t="s">
        <v>2361</v>
      </c>
      <c r="E9251" s="145" t="s">
        <v>2365</v>
      </c>
      <c r="F9251" s="176" t="s">
        <v>2644</v>
      </c>
      <c r="G9251" s="176" t="s">
        <v>169</v>
      </c>
      <c r="H9251" s="54">
        <v>362</v>
      </c>
      <c r="I9251" s="231">
        <v>45065.385416666664</v>
      </c>
      <c r="J9251" s="231">
        <v>45065.416666666664</v>
      </c>
      <c r="K9251" s="136">
        <v>3.125E-2</v>
      </c>
      <c r="L9251" s="140"/>
    </row>
    <row r="9252" spans="1:12">
      <c r="A9252" s="154" t="s">
        <v>2359</v>
      </c>
      <c r="B9252" s="154">
        <v>5000005642</v>
      </c>
      <c r="C9252" s="183" t="s">
        <v>2360</v>
      </c>
      <c r="D9252" s="145" t="s">
        <v>2361</v>
      </c>
      <c r="E9252" s="145" t="s">
        <v>2365</v>
      </c>
      <c r="F9252" s="176" t="s">
        <v>2644</v>
      </c>
      <c r="G9252" s="176" t="s">
        <v>169</v>
      </c>
      <c r="H9252" s="54">
        <v>362</v>
      </c>
      <c r="I9252" s="231">
        <v>45065.46875</v>
      </c>
      <c r="J9252" s="231">
        <v>45065.489583333336</v>
      </c>
      <c r="K9252" s="136">
        <v>2.0833333333333332E-2</v>
      </c>
      <c r="L9252" s="140"/>
    </row>
    <row r="9253" spans="1:12">
      <c r="A9253" s="154" t="s">
        <v>2359</v>
      </c>
      <c r="B9253" s="154">
        <v>5000005642</v>
      </c>
      <c r="C9253" s="183" t="s">
        <v>2360</v>
      </c>
      <c r="D9253" s="145" t="s">
        <v>2361</v>
      </c>
      <c r="E9253" s="145" t="s">
        <v>2365</v>
      </c>
      <c r="F9253" s="176" t="s">
        <v>2644</v>
      </c>
      <c r="G9253" s="176" t="s">
        <v>169</v>
      </c>
      <c r="H9253" s="54">
        <v>362</v>
      </c>
      <c r="I9253" s="231">
        <v>45065.875</v>
      </c>
      <c r="J9253" s="231">
        <v>45066.052083333336</v>
      </c>
      <c r="K9253" s="136">
        <v>0.17708333333333334</v>
      </c>
      <c r="L9253" s="140"/>
    </row>
    <row r="9254" spans="1:12">
      <c r="A9254" s="154" t="s">
        <v>2359</v>
      </c>
      <c r="B9254" s="154">
        <v>5000005642</v>
      </c>
      <c r="C9254" s="183" t="s">
        <v>2360</v>
      </c>
      <c r="D9254" s="145" t="s">
        <v>2361</v>
      </c>
      <c r="E9254" s="145" t="s">
        <v>2365</v>
      </c>
      <c r="F9254" s="176" t="s">
        <v>2644</v>
      </c>
      <c r="G9254" s="176" t="s">
        <v>169</v>
      </c>
      <c r="H9254" s="54">
        <v>362</v>
      </c>
      <c r="I9254" s="231">
        <v>45066.125</v>
      </c>
      <c r="J9254" s="231">
        <v>45066.25</v>
      </c>
      <c r="K9254" s="136">
        <v>0.125</v>
      </c>
      <c r="L9254" s="140"/>
    </row>
    <row r="9255" spans="1:12">
      <c r="A9255" s="154" t="s">
        <v>2359</v>
      </c>
      <c r="B9255" s="154">
        <v>5000005642</v>
      </c>
      <c r="C9255" s="183" t="s">
        <v>2360</v>
      </c>
      <c r="D9255" s="145" t="s">
        <v>2361</v>
      </c>
      <c r="E9255" s="145" t="s">
        <v>2365</v>
      </c>
      <c r="F9255" s="176" t="s">
        <v>2644</v>
      </c>
      <c r="G9255" s="176" t="s">
        <v>169</v>
      </c>
      <c r="H9255" s="54">
        <v>362</v>
      </c>
      <c r="I9255" s="231">
        <v>45066.270833333336</v>
      </c>
      <c r="J9255" s="231">
        <v>45066.375</v>
      </c>
      <c r="K9255" s="136">
        <v>0.10416666666666667</v>
      </c>
      <c r="L9255" s="140"/>
    </row>
    <row r="9256" spans="1:12">
      <c r="A9256" s="154" t="s">
        <v>2359</v>
      </c>
      <c r="B9256" s="154">
        <v>5000005642</v>
      </c>
      <c r="C9256" s="183" t="s">
        <v>2360</v>
      </c>
      <c r="D9256" s="145" t="s">
        <v>2361</v>
      </c>
      <c r="E9256" s="145" t="s">
        <v>2365</v>
      </c>
      <c r="F9256" s="176" t="s">
        <v>2644</v>
      </c>
      <c r="G9256" s="176" t="s">
        <v>169</v>
      </c>
      <c r="H9256" s="54">
        <v>362</v>
      </c>
      <c r="I9256" s="231">
        <v>45066.416666666664</v>
      </c>
      <c r="J9256" s="231">
        <v>45066.447916666664</v>
      </c>
      <c r="K9256" s="136">
        <v>3.125E-2</v>
      </c>
      <c r="L9256" s="140"/>
    </row>
    <row r="9257" spans="1:12">
      <c r="A9257" s="154" t="s">
        <v>2359</v>
      </c>
      <c r="B9257" s="154">
        <v>5000005642</v>
      </c>
      <c r="C9257" s="183" t="s">
        <v>2360</v>
      </c>
      <c r="D9257" s="145" t="s">
        <v>2361</v>
      </c>
      <c r="E9257" s="145" t="s">
        <v>2365</v>
      </c>
      <c r="F9257" s="176" t="s">
        <v>2644</v>
      </c>
      <c r="G9257" s="176" t="s">
        <v>169</v>
      </c>
      <c r="H9257" s="54">
        <v>362</v>
      </c>
      <c r="I9257" s="231">
        <v>45066.510416666664</v>
      </c>
      <c r="J9257" s="231">
        <v>45066.541666666664</v>
      </c>
      <c r="K9257" s="136">
        <v>3.125E-2</v>
      </c>
      <c r="L9257" s="140"/>
    </row>
    <row r="9258" spans="1:12">
      <c r="A9258" s="154" t="s">
        <v>2359</v>
      </c>
      <c r="B9258" s="154">
        <v>5000005642</v>
      </c>
      <c r="C9258" s="183" t="s">
        <v>2360</v>
      </c>
      <c r="D9258" s="145" t="s">
        <v>2361</v>
      </c>
      <c r="E9258" s="145" t="s">
        <v>2365</v>
      </c>
      <c r="F9258" s="176" t="s">
        <v>2644</v>
      </c>
      <c r="G9258" s="176" t="s">
        <v>169</v>
      </c>
      <c r="H9258" s="54">
        <v>362</v>
      </c>
      <c r="I9258" s="231">
        <v>45066.791666666664</v>
      </c>
      <c r="J9258" s="231">
        <v>45066.854166666664</v>
      </c>
      <c r="K9258" s="136">
        <v>6.25E-2</v>
      </c>
      <c r="L9258" s="140"/>
    </row>
    <row r="9259" spans="1:12">
      <c r="A9259" s="154" t="s">
        <v>2359</v>
      </c>
      <c r="B9259" s="154">
        <v>5000005642</v>
      </c>
      <c r="C9259" s="183" t="s">
        <v>2360</v>
      </c>
      <c r="D9259" s="145" t="s">
        <v>2361</v>
      </c>
      <c r="E9259" s="145" t="s">
        <v>2365</v>
      </c>
      <c r="F9259" s="176" t="s">
        <v>2644</v>
      </c>
      <c r="G9259" s="176" t="s">
        <v>169</v>
      </c>
      <c r="H9259" s="54">
        <v>362</v>
      </c>
      <c r="I9259" s="231">
        <v>45066.875</v>
      </c>
      <c r="J9259" s="231">
        <v>45067.625</v>
      </c>
      <c r="K9259" s="136">
        <v>0.75</v>
      </c>
      <c r="L9259" s="140"/>
    </row>
    <row r="9260" spans="1:12">
      <c r="A9260" s="154" t="s">
        <v>2359</v>
      </c>
      <c r="B9260" s="154">
        <v>5000005642</v>
      </c>
      <c r="C9260" s="183" t="s">
        <v>2360</v>
      </c>
      <c r="D9260" s="145" t="s">
        <v>2361</v>
      </c>
      <c r="E9260" s="145" t="s">
        <v>2365</v>
      </c>
      <c r="F9260" s="176" t="s">
        <v>2644</v>
      </c>
      <c r="G9260" s="176" t="s">
        <v>169</v>
      </c>
      <c r="H9260" s="54">
        <v>362</v>
      </c>
      <c r="I9260" s="231">
        <v>45067.645833333336</v>
      </c>
      <c r="J9260" s="231">
        <v>45067.791666666664</v>
      </c>
      <c r="K9260" s="136">
        <v>0.14583333333333334</v>
      </c>
      <c r="L9260" s="140"/>
    </row>
    <row r="9261" spans="1:12">
      <c r="A9261" s="154" t="s">
        <v>2359</v>
      </c>
      <c r="B9261" s="154">
        <v>5000005642</v>
      </c>
      <c r="C9261" s="183" t="s">
        <v>2360</v>
      </c>
      <c r="D9261" s="145" t="s">
        <v>2361</v>
      </c>
      <c r="E9261" s="145" t="s">
        <v>2365</v>
      </c>
      <c r="F9261" s="176" t="s">
        <v>2644</v>
      </c>
      <c r="G9261" s="176" t="s">
        <v>169</v>
      </c>
      <c r="H9261" s="54">
        <v>362</v>
      </c>
      <c r="I9261" s="231">
        <v>45067.8125</v>
      </c>
      <c r="J9261" s="231">
        <v>45068.302083333336</v>
      </c>
      <c r="K9261" s="136">
        <v>0.48958333333333331</v>
      </c>
      <c r="L9261" s="140"/>
    </row>
    <row r="9262" spans="1:12">
      <c r="A9262" s="154" t="s">
        <v>2359</v>
      </c>
      <c r="B9262" s="154">
        <v>5000005642</v>
      </c>
      <c r="C9262" s="183" t="s">
        <v>2360</v>
      </c>
      <c r="D9262" s="145" t="s">
        <v>2361</v>
      </c>
      <c r="E9262" s="145" t="s">
        <v>2365</v>
      </c>
      <c r="F9262" s="176" t="s">
        <v>2644</v>
      </c>
      <c r="G9262" s="176" t="s">
        <v>169</v>
      </c>
      <c r="H9262" s="54">
        <v>362</v>
      </c>
      <c r="I9262" s="231">
        <v>45068.53125</v>
      </c>
      <c r="J9262" s="231">
        <v>45068.614583333336</v>
      </c>
      <c r="K9262" s="136">
        <v>8.3333333333333329E-2</v>
      </c>
      <c r="L9262" s="140"/>
    </row>
    <row r="9263" spans="1:12">
      <c r="A9263" s="154" t="s">
        <v>2359</v>
      </c>
      <c r="B9263" s="154">
        <v>5000005642</v>
      </c>
      <c r="C9263" s="183" t="s">
        <v>2360</v>
      </c>
      <c r="D9263" s="145" t="s">
        <v>2361</v>
      </c>
      <c r="E9263" s="145" t="s">
        <v>2365</v>
      </c>
      <c r="F9263" s="176" t="s">
        <v>2644</v>
      </c>
      <c r="G9263" s="176" t="s">
        <v>169</v>
      </c>
      <c r="H9263" s="54">
        <v>362</v>
      </c>
      <c r="I9263" s="231">
        <v>45068.697916666664</v>
      </c>
      <c r="J9263" s="231">
        <v>45068.760416666664</v>
      </c>
      <c r="K9263" s="136">
        <v>6.25E-2</v>
      </c>
      <c r="L9263" s="140"/>
    </row>
    <row r="9264" spans="1:12">
      <c r="A9264" s="154" t="s">
        <v>2359</v>
      </c>
      <c r="B9264" s="154">
        <v>5000005642</v>
      </c>
      <c r="C9264" s="183" t="s">
        <v>2360</v>
      </c>
      <c r="D9264" s="145" t="s">
        <v>2361</v>
      </c>
      <c r="E9264" s="145" t="s">
        <v>2365</v>
      </c>
      <c r="F9264" s="176" t="s">
        <v>2644</v>
      </c>
      <c r="G9264" s="176" t="s">
        <v>169</v>
      </c>
      <c r="H9264" s="54">
        <v>362</v>
      </c>
      <c r="I9264" s="231">
        <v>45068.946284722224</v>
      </c>
      <c r="J9264" s="231">
        <v>45068.96875</v>
      </c>
      <c r="K9264" s="136">
        <v>2.2465277777777778E-2</v>
      </c>
      <c r="L9264" s="140"/>
    </row>
    <row r="9265" spans="1:12">
      <c r="A9265" s="154" t="s">
        <v>2359</v>
      </c>
      <c r="B9265" s="154">
        <v>5000005642</v>
      </c>
      <c r="C9265" s="183" t="s">
        <v>2360</v>
      </c>
      <c r="D9265" s="145" t="s">
        <v>2361</v>
      </c>
      <c r="E9265" s="145" t="s">
        <v>2365</v>
      </c>
      <c r="F9265" s="176" t="s">
        <v>2644</v>
      </c>
      <c r="G9265" s="176" t="s">
        <v>169</v>
      </c>
      <c r="H9265" s="54">
        <v>362</v>
      </c>
      <c r="I9265" s="231">
        <v>45068.989583333336</v>
      </c>
      <c r="J9265" s="231">
        <v>45069.427083333336</v>
      </c>
      <c r="K9265" s="136">
        <v>0.4375</v>
      </c>
      <c r="L9265" s="140"/>
    </row>
    <row r="9266" spans="1:12">
      <c r="A9266" s="154" t="s">
        <v>2359</v>
      </c>
      <c r="B9266" s="154">
        <v>5000005642</v>
      </c>
      <c r="C9266" s="183" t="s">
        <v>2360</v>
      </c>
      <c r="D9266" s="145" t="s">
        <v>2361</v>
      </c>
      <c r="E9266" s="145" t="s">
        <v>2365</v>
      </c>
      <c r="F9266" s="176" t="s">
        <v>2644</v>
      </c>
      <c r="G9266" s="176" t="s">
        <v>169</v>
      </c>
      <c r="H9266" s="54">
        <v>362</v>
      </c>
      <c r="I9266" s="231">
        <v>45069.489583333336</v>
      </c>
      <c r="J9266" s="231">
        <v>45069.875</v>
      </c>
      <c r="K9266" s="136">
        <v>0.38541666666666669</v>
      </c>
      <c r="L9266" s="140"/>
    </row>
    <row r="9267" spans="1:12">
      <c r="A9267" s="154" t="s">
        <v>2359</v>
      </c>
      <c r="B9267" s="154">
        <v>5000005642</v>
      </c>
      <c r="C9267" s="183" t="s">
        <v>2360</v>
      </c>
      <c r="D9267" s="145" t="s">
        <v>2361</v>
      </c>
      <c r="E9267" s="145" t="s">
        <v>2365</v>
      </c>
      <c r="F9267" s="176" t="s">
        <v>2644</v>
      </c>
      <c r="G9267" s="176" t="s">
        <v>169</v>
      </c>
      <c r="H9267" s="54">
        <v>362</v>
      </c>
      <c r="I9267" s="231">
        <v>45069.895833333336</v>
      </c>
      <c r="J9267" s="231">
        <v>45070.15625</v>
      </c>
      <c r="K9267" s="136">
        <v>0.26041666666666669</v>
      </c>
      <c r="L9267" s="140"/>
    </row>
    <row r="9268" spans="1:12">
      <c r="A9268" s="154" t="s">
        <v>2359</v>
      </c>
      <c r="B9268" s="154">
        <v>5000005642</v>
      </c>
      <c r="C9268" s="183" t="s">
        <v>2360</v>
      </c>
      <c r="D9268" s="145" t="s">
        <v>2361</v>
      </c>
      <c r="E9268" s="145" t="s">
        <v>2365</v>
      </c>
      <c r="F9268" s="176" t="s">
        <v>2644</v>
      </c>
      <c r="G9268" s="176" t="s">
        <v>169</v>
      </c>
      <c r="H9268" s="54">
        <v>362</v>
      </c>
      <c r="I9268" s="231">
        <v>45070.177083333336</v>
      </c>
      <c r="J9268" s="231">
        <v>45070.59375</v>
      </c>
      <c r="K9268" s="136">
        <v>0.41666666666666669</v>
      </c>
      <c r="L9268" s="140"/>
    </row>
    <row r="9269" spans="1:12">
      <c r="A9269" s="154" t="s">
        <v>2359</v>
      </c>
      <c r="B9269" s="154">
        <v>5000005642</v>
      </c>
      <c r="C9269" s="183" t="s">
        <v>2360</v>
      </c>
      <c r="D9269" s="145" t="s">
        <v>2361</v>
      </c>
      <c r="E9269" s="145" t="s">
        <v>2365</v>
      </c>
      <c r="F9269" s="176" t="s">
        <v>2644</v>
      </c>
      <c r="G9269" s="176" t="s">
        <v>169</v>
      </c>
      <c r="H9269" s="54">
        <v>362</v>
      </c>
      <c r="I9269" s="231">
        <v>45070.760416666664</v>
      </c>
      <c r="J9269" s="231">
        <v>45071.09375</v>
      </c>
      <c r="K9269" s="136">
        <v>0.33333333333333331</v>
      </c>
      <c r="L9269" s="140"/>
    </row>
    <row r="9270" spans="1:12">
      <c r="A9270" s="154" t="s">
        <v>2359</v>
      </c>
      <c r="B9270" s="154">
        <v>5000005642</v>
      </c>
      <c r="C9270" s="183" t="s">
        <v>2360</v>
      </c>
      <c r="D9270" s="145" t="s">
        <v>2361</v>
      </c>
      <c r="E9270" s="145" t="s">
        <v>2365</v>
      </c>
      <c r="F9270" s="176" t="s">
        <v>2644</v>
      </c>
      <c r="G9270" s="176" t="s">
        <v>169</v>
      </c>
      <c r="H9270" s="54">
        <v>362</v>
      </c>
      <c r="I9270" s="231">
        <v>45071.125</v>
      </c>
      <c r="J9270" s="231">
        <v>45071.21875</v>
      </c>
      <c r="K9270" s="136">
        <v>9.375E-2</v>
      </c>
      <c r="L9270" s="140"/>
    </row>
    <row r="9271" spans="1:12">
      <c r="A9271" s="154" t="s">
        <v>2359</v>
      </c>
      <c r="B9271" s="154">
        <v>5000005642</v>
      </c>
      <c r="C9271" s="183" t="s">
        <v>2360</v>
      </c>
      <c r="D9271" s="145" t="s">
        <v>2361</v>
      </c>
      <c r="E9271" s="145" t="s">
        <v>2365</v>
      </c>
      <c r="F9271" s="176" t="s">
        <v>2644</v>
      </c>
      <c r="G9271" s="176" t="s">
        <v>169</v>
      </c>
      <c r="H9271" s="54">
        <v>362</v>
      </c>
      <c r="I9271" s="231">
        <v>45071.270833333336</v>
      </c>
      <c r="J9271" s="231">
        <v>45071.40625</v>
      </c>
      <c r="K9271" s="136">
        <v>0.13541666666666666</v>
      </c>
      <c r="L9271" s="140"/>
    </row>
    <row r="9272" spans="1:12">
      <c r="A9272" s="154" t="s">
        <v>2359</v>
      </c>
      <c r="B9272" s="154">
        <v>5000005642</v>
      </c>
      <c r="C9272" s="183" t="s">
        <v>2360</v>
      </c>
      <c r="D9272" s="145" t="s">
        <v>2361</v>
      </c>
      <c r="E9272" s="145" t="s">
        <v>2365</v>
      </c>
      <c r="F9272" s="176" t="s">
        <v>2644</v>
      </c>
      <c r="G9272" s="176" t="s">
        <v>169</v>
      </c>
      <c r="H9272" s="54">
        <v>362</v>
      </c>
      <c r="I9272" s="231">
        <v>45071.5625</v>
      </c>
      <c r="J9272" s="231">
        <v>45071.604166666664</v>
      </c>
      <c r="K9272" s="136">
        <v>4.1666666666666664E-2</v>
      </c>
      <c r="L9272" s="140"/>
    </row>
    <row r="9273" spans="1:12">
      <c r="A9273" s="154" t="s">
        <v>2359</v>
      </c>
      <c r="B9273" s="154">
        <v>5000005642</v>
      </c>
      <c r="C9273" s="183" t="s">
        <v>2360</v>
      </c>
      <c r="D9273" s="145" t="s">
        <v>2361</v>
      </c>
      <c r="E9273" s="145" t="s">
        <v>2365</v>
      </c>
      <c r="F9273" s="176" t="s">
        <v>2644</v>
      </c>
      <c r="G9273" s="176" t="s">
        <v>169</v>
      </c>
      <c r="H9273" s="54">
        <v>362</v>
      </c>
      <c r="I9273" s="231">
        <v>45071.697916666664</v>
      </c>
      <c r="J9273" s="231">
        <v>45071.767222222225</v>
      </c>
      <c r="K9273" s="136">
        <v>6.9305555555555551E-2</v>
      </c>
      <c r="L9273" s="140"/>
    </row>
    <row r="9274" spans="1:12">
      <c r="A9274" s="154" t="s">
        <v>2359</v>
      </c>
      <c r="B9274" s="154">
        <v>5000005642</v>
      </c>
      <c r="C9274" s="183" t="s">
        <v>2360</v>
      </c>
      <c r="D9274" s="145" t="s">
        <v>2361</v>
      </c>
      <c r="E9274" s="145" t="s">
        <v>2365</v>
      </c>
      <c r="F9274" s="176" t="s">
        <v>2644</v>
      </c>
      <c r="G9274" s="176" t="s">
        <v>169</v>
      </c>
      <c r="H9274" s="54">
        <v>362</v>
      </c>
      <c r="I9274" s="231">
        <v>45071.78125</v>
      </c>
      <c r="J9274" s="231">
        <v>45071.8125</v>
      </c>
      <c r="K9274" s="136">
        <v>3.125E-2</v>
      </c>
      <c r="L9274" s="140"/>
    </row>
    <row r="9275" spans="1:12">
      <c r="A9275" s="154" t="s">
        <v>2359</v>
      </c>
      <c r="B9275" s="154">
        <v>5000005642</v>
      </c>
      <c r="C9275" s="183" t="s">
        <v>2360</v>
      </c>
      <c r="D9275" s="145" t="s">
        <v>2361</v>
      </c>
      <c r="E9275" s="145" t="s">
        <v>2365</v>
      </c>
      <c r="F9275" s="176" t="s">
        <v>2644</v>
      </c>
      <c r="G9275" s="176" t="s">
        <v>169</v>
      </c>
      <c r="H9275" s="54">
        <v>362</v>
      </c>
      <c r="I9275" s="231">
        <v>45071.864583333336</v>
      </c>
      <c r="J9275" s="231">
        <v>45071.979166666664</v>
      </c>
      <c r="K9275" s="136">
        <v>0.11458333333333333</v>
      </c>
      <c r="L9275" s="140"/>
    </row>
    <row r="9276" spans="1:12">
      <c r="A9276" s="154" t="s">
        <v>2359</v>
      </c>
      <c r="B9276" s="154">
        <v>5000005642</v>
      </c>
      <c r="C9276" s="183" t="s">
        <v>2360</v>
      </c>
      <c r="D9276" s="145" t="s">
        <v>2361</v>
      </c>
      <c r="E9276" s="145" t="s">
        <v>2365</v>
      </c>
      <c r="F9276" s="176" t="s">
        <v>2644</v>
      </c>
      <c r="G9276" s="176" t="s">
        <v>169</v>
      </c>
      <c r="H9276" s="54">
        <v>362</v>
      </c>
      <c r="I9276" s="231">
        <v>45072</v>
      </c>
      <c r="J9276" s="231">
        <v>45072.072916666664</v>
      </c>
      <c r="K9276" s="136">
        <v>7.2916666666666671E-2</v>
      </c>
      <c r="L9276" s="140"/>
    </row>
    <row r="9277" spans="1:12">
      <c r="A9277" s="154" t="s">
        <v>2359</v>
      </c>
      <c r="B9277" s="154">
        <v>5000005642</v>
      </c>
      <c r="C9277" s="183" t="s">
        <v>2360</v>
      </c>
      <c r="D9277" s="145" t="s">
        <v>2361</v>
      </c>
      <c r="E9277" s="145" t="s">
        <v>2365</v>
      </c>
      <c r="F9277" s="176" t="s">
        <v>2644</v>
      </c>
      <c r="G9277" s="176" t="s">
        <v>169</v>
      </c>
      <c r="H9277" s="54">
        <v>362</v>
      </c>
      <c r="I9277" s="231">
        <v>45072.104166666664</v>
      </c>
      <c r="J9277" s="231">
        <v>45072.177083333336</v>
      </c>
      <c r="K9277" s="136">
        <v>7.2916666666666671E-2</v>
      </c>
      <c r="L9277" s="140"/>
    </row>
    <row r="9278" spans="1:12">
      <c r="A9278" s="154" t="s">
        <v>2359</v>
      </c>
      <c r="B9278" s="154">
        <v>5000005642</v>
      </c>
      <c r="C9278" s="183" t="s">
        <v>2360</v>
      </c>
      <c r="D9278" s="145" t="s">
        <v>2361</v>
      </c>
      <c r="E9278" s="145" t="s">
        <v>2365</v>
      </c>
      <c r="F9278" s="176" t="s">
        <v>2644</v>
      </c>
      <c r="G9278" s="176" t="s">
        <v>169</v>
      </c>
      <c r="H9278" s="54">
        <v>362</v>
      </c>
      <c r="I9278" s="231">
        <v>45072.229166666664</v>
      </c>
      <c r="J9278" s="231">
        <v>45072.458333333336</v>
      </c>
      <c r="K9278" s="136">
        <v>0.22916666666666666</v>
      </c>
      <c r="L9278" s="140"/>
    </row>
    <row r="9279" spans="1:12">
      <c r="A9279" s="154" t="s">
        <v>2359</v>
      </c>
      <c r="B9279" s="154">
        <v>5000005642</v>
      </c>
      <c r="C9279" s="183" t="s">
        <v>2360</v>
      </c>
      <c r="D9279" s="145" t="s">
        <v>2361</v>
      </c>
      <c r="E9279" s="145" t="s">
        <v>2365</v>
      </c>
      <c r="F9279" s="176" t="s">
        <v>2644</v>
      </c>
      <c r="G9279" s="176" t="s">
        <v>169</v>
      </c>
      <c r="H9279" s="54">
        <v>362</v>
      </c>
      <c r="I9279" s="231">
        <v>45072.583333333336</v>
      </c>
      <c r="J9279" s="231">
        <v>45072.885416666664</v>
      </c>
      <c r="K9279" s="136">
        <v>0.30208333333333331</v>
      </c>
      <c r="L9279" s="140"/>
    </row>
    <row r="9280" spans="1:12">
      <c r="A9280" s="154" t="s">
        <v>2359</v>
      </c>
      <c r="B9280" s="154">
        <v>5000005642</v>
      </c>
      <c r="C9280" s="183" t="s">
        <v>2360</v>
      </c>
      <c r="D9280" s="145" t="s">
        <v>2361</v>
      </c>
      <c r="E9280" s="145" t="s">
        <v>2365</v>
      </c>
      <c r="F9280" s="176" t="s">
        <v>2644</v>
      </c>
      <c r="G9280" s="176" t="s">
        <v>169</v>
      </c>
      <c r="H9280" s="54">
        <v>362</v>
      </c>
      <c r="I9280" s="231">
        <v>45072.927083333336</v>
      </c>
      <c r="J9280" s="231">
        <v>45073.020833333336</v>
      </c>
      <c r="K9280" s="136">
        <v>9.375E-2</v>
      </c>
      <c r="L9280" s="140"/>
    </row>
    <row r="9281" spans="1:12">
      <c r="A9281" s="154" t="s">
        <v>2359</v>
      </c>
      <c r="B9281" s="154">
        <v>5000005642</v>
      </c>
      <c r="C9281" s="183" t="s">
        <v>2360</v>
      </c>
      <c r="D9281" s="145" t="s">
        <v>2361</v>
      </c>
      <c r="E9281" s="145" t="s">
        <v>2365</v>
      </c>
      <c r="F9281" s="176" t="s">
        <v>2644</v>
      </c>
      <c r="G9281" s="176" t="s">
        <v>169</v>
      </c>
      <c r="H9281" s="54">
        <v>362</v>
      </c>
      <c r="I9281" s="231">
        <v>45073.072916666664</v>
      </c>
      <c r="J9281" s="231">
        <v>45073.15625</v>
      </c>
      <c r="K9281" s="136">
        <v>8.3333333333333329E-2</v>
      </c>
      <c r="L9281" s="140"/>
    </row>
    <row r="9282" spans="1:12">
      <c r="A9282" s="154" t="s">
        <v>2359</v>
      </c>
      <c r="B9282" s="154">
        <v>5000005642</v>
      </c>
      <c r="C9282" s="183" t="s">
        <v>2360</v>
      </c>
      <c r="D9282" s="145" t="s">
        <v>2361</v>
      </c>
      <c r="E9282" s="145" t="s">
        <v>2365</v>
      </c>
      <c r="F9282" s="176" t="s">
        <v>2644</v>
      </c>
      <c r="G9282" s="176" t="s">
        <v>169</v>
      </c>
      <c r="H9282" s="54">
        <v>362</v>
      </c>
      <c r="I9282" s="231">
        <v>45073.260416666664</v>
      </c>
      <c r="J9282" s="231">
        <v>45073.302083333336</v>
      </c>
      <c r="K9282" s="136">
        <v>4.1666666666666664E-2</v>
      </c>
      <c r="L9282" s="140"/>
    </row>
    <row r="9283" spans="1:12">
      <c r="A9283" s="154" t="s">
        <v>2359</v>
      </c>
      <c r="B9283" s="154">
        <v>5000005642</v>
      </c>
      <c r="C9283" s="183" t="s">
        <v>2360</v>
      </c>
      <c r="D9283" s="145" t="s">
        <v>2361</v>
      </c>
      <c r="E9283" s="145" t="s">
        <v>2365</v>
      </c>
      <c r="F9283" s="176" t="s">
        <v>2644</v>
      </c>
      <c r="G9283" s="176" t="s">
        <v>169</v>
      </c>
      <c r="H9283" s="54">
        <v>362</v>
      </c>
      <c r="I9283" s="231">
        <v>45073.34375</v>
      </c>
      <c r="J9283" s="231">
        <v>45073.390590277777</v>
      </c>
      <c r="K9283" s="136">
        <v>4.6840277777777779E-2</v>
      </c>
      <c r="L9283" s="140"/>
    </row>
    <row r="9284" spans="1:12">
      <c r="A9284" s="154" t="s">
        <v>2359</v>
      </c>
      <c r="B9284" s="154">
        <v>5000005642</v>
      </c>
      <c r="C9284" s="183" t="s">
        <v>2360</v>
      </c>
      <c r="D9284" s="145" t="s">
        <v>2361</v>
      </c>
      <c r="E9284" s="145" t="s">
        <v>2365</v>
      </c>
      <c r="F9284" s="176" t="s">
        <v>2644</v>
      </c>
      <c r="G9284" s="176" t="s">
        <v>169</v>
      </c>
      <c r="H9284" s="54">
        <v>362</v>
      </c>
      <c r="I9284" s="231">
        <v>45073.604166666664</v>
      </c>
      <c r="J9284" s="231">
        <v>45073.958333333336</v>
      </c>
      <c r="K9284" s="136">
        <v>0.35416666666666669</v>
      </c>
      <c r="L9284" s="140"/>
    </row>
    <row r="9285" spans="1:12">
      <c r="A9285" s="154" t="s">
        <v>2359</v>
      </c>
      <c r="B9285" s="154">
        <v>5000005642</v>
      </c>
      <c r="C9285" s="183" t="s">
        <v>2360</v>
      </c>
      <c r="D9285" s="145" t="s">
        <v>2361</v>
      </c>
      <c r="E9285" s="145" t="s">
        <v>2365</v>
      </c>
      <c r="F9285" s="176" t="s">
        <v>2644</v>
      </c>
      <c r="G9285" s="176" t="s">
        <v>169</v>
      </c>
      <c r="H9285" s="54">
        <v>362</v>
      </c>
      <c r="I9285" s="231">
        <v>45074.229166666664</v>
      </c>
      <c r="J9285" s="231">
        <v>45074.28125</v>
      </c>
      <c r="K9285" s="136">
        <v>5.2083333333333336E-2</v>
      </c>
      <c r="L9285" s="140"/>
    </row>
    <row r="9286" spans="1:12">
      <c r="A9286" s="154" t="s">
        <v>2359</v>
      </c>
      <c r="B9286" s="154">
        <v>5000005642</v>
      </c>
      <c r="C9286" s="183" t="s">
        <v>2360</v>
      </c>
      <c r="D9286" s="145" t="s">
        <v>2361</v>
      </c>
      <c r="E9286" s="145" t="s">
        <v>2365</v>
      </c>
      <c r="F9286" s="176" t="s">
        <v>2644</v>
      </c>
      <c r="G9286" s="176" t="s">
        <v>169</v>
      </c>
      <c r="H9286" s="54">
        <v>362</v>
      </c>
      <c r="I9286" s="231">
        <v>45074.802083333336</v>
      </c>
      <c r="J9286" s="231">
        <v>45074.833333333336</v>
      </c>
      <c r="K9286" s="136">
        <v>3.125E-2</v>
      </c>
      <c r="L9286" s="140"/>
    </row>
    <row r="9287" spans="1:12">
      <c r="A9287" s="154" t="s">
        <v>2359</v>
      </c>
      <c r="B9287" s="154">
        <v>5000005642</v>
      </c>
      <c r="C9287" s="183" t="s">
        <v>2360</v>
      </c>
      <c r="D9287" s="145" t="s">
        <v>2361</v>
      </c>
      <c r="E9287" s="145" t="s">
        <v>2365</v>
      </c>
      <c r="F9287" s="176" t="s">
        <v>2644</v>
      </c>
      <c r="G9287" s="176" t="s">
        <v>169</v>
      </c>
      <c r="H9287" s="54">
        <v>362</v>
      </c>
      <c r="I9287" s="231">
        <v>45075.3125</v>
      </c>
      <c r="J9287" s="231">
        <v>45075.385416666664</v>
      </c>
      <c r="K9287" s="136">
        <v>7.2916666666666671E-2</v>
      </c>
      <c r="L9287" s="140"/>
    </row>
    <row r="9288" spans="1:12">
      <c r="A9288" s="154" t="s">
        <v>2359</v>
      </c>
      <c r="B9288" s="154">
        <v>5000005642</v>
      </c>
      <c r="C9288" s="183" t="s">
        <v>2360</v>
      </c>
      <c r="D9288" s="145" t="s">
        <v>2361</v>
      </c>
      <c r="E9288" s="145" t="s">
        <v>2365</v>
      </c>
      <c r="F9288" s="176" t="s">
        <v>2644</v>
      </c>
      <c r="G9288" s="176" t="s">
        <v>169</v>
      </c>
      <c r="H9288" s="54">
        <v>362</v>
      </c>
      <c r="I9288" s="231">
        <v>45075.864583333336</v>
      </c>
      <c r="J9288" s="231">
        <v>45075.927083333336</v>
      </c>
      <c r="K9288" s="136">
        <v>6.25E-2</v>
      </c>
      <c r="L9288" s="140"/>
    </row>
    <row r="9289" spans="1:12">
      <c r="A9289" s="154" t="s">
        <v>2359</v>
      </c>
      <c r="B9289" s="154">
        <v>5000005642</v>
      </c>
      <c r="C9289" s="183" t="s">
        <v>2360</v>
      </c>
      <c r="D9289" s="145" t="s">
        <v>2361</v>
      </c>
      <c r="E9289" s="145" t="s">
        <v>2365</v>
      </c>
      <c r="F9289" s="176" t="s">
        <v>2644</v>
      </c>
      <c r="G9289" s="176" t="s">
        <v>169</v>
      </c>
      <c r="H9289" s="54">
        <v>362</v>
      </c>
      <c r="I9289" s="231">
        <v>45076.328773148147</v>
      </c>
      <c r="J9289" s="231">
        <v>45076.354166666664</v>
      </c>
      <c r="K9289" s="136">
        <v>2.539351851851852E-2</v>
      </c>
      <c r="L9289" s="140"/>
    </row>
    <row r="9290" spans="1:12">
      <c r="A9290" s="154" t="s">
        <v>2359</v>
      </c>
      <c r="B9290" s="154">
        <v>5000005642</v>
      </c>
      <c r="C9290" s="183" t="s">
        <v>2360</v>
      </c>
      <c r="D9290" s="145" t="s">
        <v>2361</v>
      </c>
      <c r="E9290" s="145" t="s">
        <v>2365</v>
      </c>
      <c r="F9290" s="176" t="s">
        <v>2644</v>
      </c>
      <c r="G9290" s="176" t="s">
        <v>169</v>
      </c>
      <c r="H9290" s="54">
        <v>362</v>
      </c>
      <c r="I9290" s="231">
        <v>45076.916666666664</v>
      </c>
      <c r="J9290" s="231">
        <v>45076.9375</v>
      </c>
      <c r="K9290" s="136">
        <v>2.0833333333333332E-2</v>
      </c>
      <c r="L9290" s="140"/>
    </row>
    <row r="9291" spans="1:12">
      <c r="A9291" s="154" t="s">
        <v>2359</v>
      </c>
      <c r="B9291" s="154">
        <v>5000005642</v>
      </c>
      <c r="C9291" s="183" t="s">
        <v>2360</v>
      </c>
      <c r="D9291" s="145" t="s">
        <v>2361</v>
      </c>
      <c r="E9291" s="145" t="s">
        <v>2365</v>
      </c>
      <c r="F9291" s="176" t="s">
        <v>2644</v>
      </c>
      <c r="G9291" s="176" t="s">
        <v>169</v>
      </c>
      <c r="H9291" s="54">
        <v>362</v>
      </c>
      <c r="I9291" s="231">
        <v>45077.28125</v>
      </c>
      <c r="J9291" s="231">
        <v>45077.3125</v>
      </c>
      <c r="K9291" s="136">
        <v>3.125E-2</v>
      </c>
      <c r="L9291" s="140"/>
    </row>
    <row r="9292" spans="1:12">
      <c r="A9292" s="154" t="s">
        <v>2359</v>
      </c>
      <c r="B9292" s="154">
        <v>5000005642</v>
      </c>
      <c r="C9292" s="183" t="s">
        <v>2360</v>
      </c>
      <c r="D9292" s="145" t="s">
        <v>2361</v>
      </c>
      <c r="E9292" s="145" t="s">
        <v>2365</v>
      </c>
      <c r="F9292" s="176" t="s">
        <v>2644</v>
      </c>
      <c r="G9292" s="176" t="s">
        <v>169</v>
      </c>
      <c r="H9292" s="54">
        <v>362</v>
      </c>
      <c r="I9292" s="231">
        <v>45078.958333333336</v>
      </c>
      <c r="J9292" s="231">
        <v>45078.979166666664</v>
      </c>
      <c r="K9292" s="136">
        <v>2.0833333333333332E-2</v>
      </c>
      <c r="L9292" s="140"/>
    </row>
    <row r="9293" spans="1:12">
      <c r="A9293" s="154" t="s">
        <v>2359</v>
      </c>
      <c r="B9293" s="154">
        <v>5000005642</v>
      </c>
      <c r="C9293" s="183" t="s">
        <v>2360</v>
      </c>
      <c r="D9293" s="145" t="s">
        <v>2361</v>
      </c>
      <c r="E9293" s="145" t="s">
        <v>2365</v>
      </c>
      <c r="F9293" s="176" t="s">
        <v>2644</v>
      </c>
      <c r="G9293" s="176" t="s">
        <v>169</v>
      </c>
      <c r="H9293" s="54">
        <v>362</v>
      </c>
      <c r="I9293" s="231">
        <v>45082.364583333336</v>
      </c>
      <c r="J9293" s="231">
        <v>45082.385416666664</v>
      </c>
      <c r="K9293" s="136">
        <v>2.0833333333333332E-2</v>
      </c>
      <c r="L9293" s="140"/>
    </row>
    <row r="9294" spans="1:12">
      <c r="A9294" s="154" t="s">
        <v>2359</v>
      </c>
      <c r="B9294" s="154">
        <v>5000005642</v>
      </c>
      <c r="C9294" s="183" t="s">
        <v>2360</v>
      </c>
      <c r="D9294" s="145" t="s">
        <v>2361</v>
      </c>
      <c r="E9294" s="145" t="s">
        <v>2365</v>
      </c>
      <c r="F9294" s="176" t="s">
        <v>2644</v>
      </c>
      <c r="G9294" s="176" t="s">
        <v>169</v>
      </c>
      <c r="H9294" s="54">
        <v>362</v>
      </c>
      <c r="I9294" s="231">
        <v>45083.197916666664</v>
      </c>
      <c r="J9294" s="231">
        <v>45083.21875</v>
      </c>
      <c r="K9294" s="136">
        <v>2.0833333333333332E-2</v>
      </c>
      <c r="L9294" s="140"/>
    </row>
    <row r="9295" spans="1:12">
      <c r="A9295" s="154" t="s">
        <v>2359</v>
      </c>
      <c r="B9295" s="154">
        <v>5000005642</v>
      </c>
      <c r="C9295" s="183" t="s">
        <v>2360</v>
      </c>
      <c r="D9295" s="145" t="s">
        <v>2361</v>
      </c>
      <c r="E9295" s="145" t="s">
        <v>2365</v>
      </c>
      <c r="F9295" s="176" t="s">
        <v>2644</v>
      </c>
      <c r="G9295" s="176" t="s">
        <v>169</v>
      </c>
      <c r="H9295" s="54">
        <v>362</v>
      </c>
      <c r="I9295" s="231">
        <v>45088.364583333336</v>
      </c>
      <c r="J9295" s="231">
        <v>45088.385416666664</v>
      </c>
      <c r="K9295" s="136">
        <v>2.0833333333333332E-2</v>
      </c>
      <c r="L9295" s="140"/>
    </row>
    <row r="9296" spans="1:12">
      <c r="A9296" s="154" t="s">
        <v>2359</v>
      </c>
      <c r="B9296" s="154">
        <v>5000005642</v>
      </c>
      <c r="C9296" s="183" t="s">
        <v>2360</v>
      </c>
      <c r="D9296" s="145" t="s">
        <v>2361</v>
      </c>
      <c r="E9296" s="145" t="s">
        <v>2365</v>
      </c>
      <c r="F9296" s="176" t="s">
        <v>2644</v>
      </c>
      <c r="G9296" s="176" t="s">
        <v>169</v>
      </c>
      <c r="H9296" s="54">
        <v>362</v>
      </c>
      <c r="I9296" s="231">
        <v>45088.5625</v>
      </c>
      <c r="J9296" s="231">
        <v>45088.59375</v>
      </c>
      <c r="K9296" s="136">
        <v>3.125E-2</v>
      </c>
      <c r="L9296" s="140"/>
    </row>
    <row r="9297" spans="1:12">
      <c r="A9297" s="154" t="s">
        <v>2359</v>
      </c>
      <c r="B9297" s="154">
        <v>5000005642</v>
      </c>
      <c r="C9297" s="183" t="s">
        <v>2360</v>
      </c>
      <c r="D9297" s="145" t="s">
        <v>2361</v>
      </c>
      <c r="E9297" s="145" t="s">
        <v>2365</v>
      </c>
      <c r="F9297" s="176" t="s">
        <v>2644</v>
      </c>
      <c r="G9297" s="176" t="s">
        <v>169</v>
      </c>
      <c r="H9297" s="54">
        <v>362</v>
      </c>
      <c r="I9297" s="231">
        <v>45088.885416666664</v>
      </c>
      <c r="J9297" s="231">
        <v>45089.34375</v>
      </c>
      <c r="K9297" s="136">
        <v>0.45833333333333331</v>
      </c>
      <c r="L9297" s="140"/>
    </row>
    <row r="9298" spans="1:12">
      <c r="A9298" s="154" t="s">
        <v>2359</v>
      </c>
      <c r="B9298" s="154">
        <v>5000005642</v>
      </c>
      <c r="C9298" s="183" t="s">
        <v>2360</v>
      </c>
      <c r="D9298" s="145" t="s">
        <v>2361</v>
      </c>
      <c r="E9298" s="145" t="s">
        <v>2365</v>
      </c>
      <c r="F9298" s="176" t="s">
        <v>2644</v>
      </c>
      <c r="G9298" s="176" t="s">
        <v>169</v>
      </c>
      <c r="H9298" s="54">
        <v>362</v>
      </c>
      <c r="I9298" s="231">
        <v>45089.520833333336</v>
      </c>
      <c r="J9298" s="231">
        <v>45089.572916666664</v>
      </c>
      <c r="K9298" s="136">
        <v>5.2083333333333336E-2</v>
      </c>
      <c r="L9298" s="140"/>
    </row>
    <row r="9299" spans="1:12">
      <c r="A9299" s="154" t="s">
        <v>2359</v>
      </c>
      <c r="B9299" s="154">
        <v>5000005642</v>
      </c>
      <c r="C9299" s="183" t="s">
        <v>2360</v>
      </c>
      <c r="D9299" s="145" t="s">
        <v>2361</v>
      </c>
      <c r="E9299" s="145" t="s">
        <v>2365</v>
      </c>
      <c r="F9299" s="176" t="s">
        <v>2644</v>
      </c>
      <c r="G9299" s="176" t="s">
        <v>169</v>
      </c>
      <c r="H9299" s="54">
        <v>362</v>
      </c>
      <c r="I9299" s="231">
        <v>45089.625</v>
      </c>
      <c r="J9299" s="231">
        <v>45089.6875</v>
      </c>
      <c r="K9299" s="136">
        <v>6.25E-2</v>
      </c>
      <c r="L9299" s="140"/>
    </row>
    <row r="9300" spans="1:12">
      <c r="A9300" s="154" t="s">
        <v>2359</v>
      </c>
      <c r="B9300" s="154">
        <v>5000005642</v>
      </c>
      <c r="C9300" s="183" t="s">
        <v>2360</v>
      </c>
      <c r="D9300" s="145" t="s">
        <v>2361</v>
      </c>
      <c r="E9300" s="145" t="s">
        <v>2365</v>
      </c>
      <c r="F9300" s="176" t="s">
        <v>2644</v>
      </c>
      <c r="G9300" s="176" t="s">
        <v>169</v>
      </c>
      <c r="H9300" s="54">
        <v>362</v>
      </c>
      <c r="I9300" s="231">
        <v>45089.90625</v>
      </c>
      <c r="J9300" s="231">
        <v>45090.28125</v>
      </c>
      <c r="K9300" s="136">
        <v>0.375</v>
      </c>
      <c r="L9300" s="140"/>
    </row>
    <row r="9301" spans="1:12">
      <c r="A9301" s="154" t="s">
        <v>2359</v>
      </c>
      <c r="B9301" s="154">
        <v>5000005642</v>
      </c>
      <c r="C9301" s="183" t="s">
        <v>2360</v>
      </c>
      <c r="D9301" s="145" t="s">
        <v>2361</v>
      </c>
      <c r="E9301" s="145" t="s">
        <v>2365</v>
      </c>
      <c r="F9301" s="176" t="s">
        <v>2644</v>
      </c>
      <c r="G9301" s="176" t="s">
        <v>169</v>
      </c>
      <c r="H9301" s="54">
        <v>362</v>
      </c>
      <c r="I9301" s="231">
        <v>45090.604166666664</v>
      </c>
      <c r="J9301" s="231">
        <v>45090.625</v>
      </c>
      <c r="K9301" s="136">
        <v>2.0833333333333332E-2</v>
      </c>
      <c r="L9301" s="140"/>
    </row>
    <row r="9302" spans="1:12">
      <c r="A9302" s="154" t="s">
        <v>2359</v>
      </c>
      <c r="B9302" s="154">
        <v>5000005642</v>
      </c>
      <c r="C9302" s="183" t="s">
        <v>2360</v>
      </c>
      <c r="D9302" s="145" t="s">
        <v>2361</v>
      </c>
      <c r="E9302" s="145" t="s">
        <v>2365</v>
      </c>
      <c r="F9302" s="176" t="s">
        <v>2644</v>
      </c>
      <c r="G9302" s="176" t="s">
        <v>169</v>
      </c>
      <c r="H9302" s="54">
        <v>362</v>
      </c>
      <c r="I9302" s="231">
        <v>45095.15625</v>
      </c>
      <c r="J9302" s="231">
        <v>45095.1875</v>
      </c>
      <c r="K9302" s="136">
        <v>3.125E-2</v>
      </c>
      <c r="L9302" s="140"/>
    </row>
    <row r="9303" spans="1:12">
      <c r="A9303" s="154" t="s">
        <v>2359</v>
      </c>
      <c r="B9303" s="154">
        <v>5000005642</v>
      </c>
      <c r="C9303" s="183" t="s">
        <v>2360</v>
      </c>
      <c r="D9303" s="145" t="s">
        <v>2361</v>
      </c>
      <c r="E9303" s="145" t="s">
        <v>2365</v>
      </c>
      <c r="F9303" s="176" t="s">
        <v>2644</v>
      </c>
      <c r="G9303" s="176" t="s">
        <v>169</v>
      </c>
      <c r="H9303" s="54">
        <v>362</v>
      </c>
      <c r="I9303" s="231">
        <v>45096.96875</v>
      </c>
      <c r="J9303" s="231">
        <v>45097.03125</v>
      </c>
      <c r="K9303" s="136">
        <v>6.25E-2</v>
      </c>
      <c r="L9303" s="140"/>
    </row>
    <row r="9304" spans="1:12">
      <c r="A9304" s="154" t="s">
        <v>2359</v>
      </c>
      <c r="B9304" s="154">
        <v>5000005642</v>
      </c>
      <c r="C9304" s="183" t="s">
        <v>2360</v>
      </c>
      <c r="D9304" s="145" t="s">
        <v>2361</v>
      </c>
      <c r="E9304" s="145" t="s">
        <v>2365</v>
      </c>
      <c r="F9304" s="176" t="s">
        <v>2644</v>
      </c>
      <c r="G9304" s="176" t="s">
        <v>169</v>
      </c>
      <c r="H9304" s="54">
        <v>362</v>
      </c>
      <c r="I9304" s="231">
        <v>45097.083333333336</v>
      </c>
      <c r="J9304" s="231">
        <v>45097.270833333336</v>
      </c>
      <c r="K9304" s="136">
        <v>0.1875</v>
      </c>
      <c r="L9304" s="140"/>
    </row>
    <row r="9305" spans="1:12">
      <c r="A9305" s="154" t="s">
        <v>2359</v>
      </c>
      <c r="B9305" s="154">
        <v>5000005642</v>
      </c>
      <c r="C9305" s="183" t="s">
        <v>2360</v>
      </c>
      <c r="D9305" s="145" t="s">
        <v>2361</v>
      </c>
      <c r="E9305" s="145" t="s">
        <v>2365</v>
      </c>
      <c r="F9305" s="176" t="s">
        <v>2644</v>
      </c>
      <c r="G9305" s="176" t="s">
        <v>169</v>
      </c>
      <c r="H9305" s="54">
        <v>362</v>
      </c>
      <c r="I9305" s="231">
        <v>45097.302083333336</v>
      </c>
      <c r="J9305" s="231">
        <v>45097.322916666664</v>
      </c>
      <c r="K9305" s="136">
        <v>2.0833333333333332E-2</v>
      </c>
      <c r="L9305" s="140"/>
    </row>
    <row r="9306" spans="1:12">
      <c r="A9306" s="154" t="s">
        <v>2359</v>
      </c>
      <c r="B9306" s="154">
        <v>5000005642</v>
      </c>
      <c r="C9306" s="183" t="s">
        <v>2360</v>
      </c>
      <c r="D9306" s="145" t="s">
        <v>2361</v>
      </c>
      <c r="E9306" s="145" t="s">
        <v>2365</v>
      </c>
      <c r="F9306" s="176" t="s">
        <v>2644</v>
      </c>
      <c r="G9306" s="176" t="s">
        <v>169</v>
      </c>
      <c r="H9306" s="54">
        <v>362</v>
      </c>
      <c r="I9306" s="231">
        <v>45098.513321759259</v>
      </c>
      <c r="J9306" s="231">
        <v>45098.541354166664</v>
      </c>
      <c r="K9306" s="136">
        <v>2.8032407407407409E-2</v>
      </c>
      <c r="L9306" s="140"/>
    </row>
    <row r="9307" spans="1:12">
      <c r="A9307" s="154" t="s">
        <v>2359</v>
      </c>
      <c r="B9307" s="154">
        <v>5000005642</v>
      </c>
      <c r="C9307" s="183" t="s">
        <v>2360</v>
      </c>
      <c r="D9307" s="145" t="s">
        <v>2361</v>
      </c>
      <c r="E9307" s="145" t="s">
        <v>2365</v>
      </c>
      <c r="F9307" s="176" t="s">
        <v>2644</v>
      </c>
      <c r="G9307" s="176" t="s">
        <v>169</v>
      </c>
      <c r="H9307" s="54">
        <v>362</v>
      </c>
      <c r="I9307" s="231">
        <v>45102.5</v>
      </c>
      <c r="J9307" s="231">
        <v>45102.552083333336</v>
      </c>
      <c r="K9307" s="136">
        <v>5.2083333333333336E-2</v>
      </c>
      <c r="L9307" s="140"/>
    </row>
    <row r="9308" spans="1:12">
      <c r="A9308" s="154" t="s">
        <v>2359</v>
      </c>
      <c r="B9308" s="154">
        <v>5000005642</v>
      </c>
      <c r="C9308" s="183" t="s">
        <v>2360</v>
      </c>
      <c r="D9308" s="145" t="s">
        <v>2361</v>
      </c>
      <c r="E9308" s="145" t="s">
        <v>2365</v>
      </c>
      <c r="F9308" s="176" t="s">
        <v>2644</v>
      </c>
      <c r="G9308" s="176" t="s">
        <v>169</v>
      </c>
      <c r="H9308" s="54">
        <v>362</v>
      </c>
      <c r="I9308" s="231">
        <v>45104.59375</v>
      </c>
      <c r="J9308" s="231">
        <v>45104.662164351852</v>
      </c>
      <c r="K9308" s="136">
        <v>6.8414351851851851E-2</v>
      </c>
      <c r="L9308" s="140"/>
    </row>
    <row r="9309" spans="1:12">
      <c r="A9309" s="154" t="s">
        <v>2359</v>
      </c>
      <c r="B9309" s="154">
        <v>5000005642</v>
      </c>
      <c r="C9309" s="183" t="s">
        <v>2360</v>
      </c>
      <c r="D9309" s="145" t="s">
        <v>2361</v>
      </c>
      <c r="E9309" s="145" t="s">
        <v>2365</v>
      </c>
      <c r="F9309" s="176" t="s">
        <v>2644</v>
      </c>
      <c r="G9309" s="176" t="s">
        <v>169</v>
      </c>
      <c r="H9309" s="54">
        <v>362</v>
      </c>
      <c r="I9309" s="231">
        <v>45105.520833333336</v>
      </c>
      <c r="J9309" s="231">
        <v>45105.5625</v>
      </c>
      <c r="K9309" s="136">
        <v>4.1666666666666664E-2</v>
      </c>
      <c r="L9309" s="140"/>
    </row>
    <row r="9310" spans="1:12">
      <c r="A9310" s="154" t="s">
        <v>2359</v>
      </c>
      <c r="B9310" s="154">
        <v>5000005642</v>
      </c>
      <c r="C9310" s="183" t="s">
        <v>2360</v>
      </c>
      <c r="D9310" s="145" t="s">
        <v>2361</v>
      </c>
      <c r="E9310" s="145" t="s">
        <v>2365</v>
      </c>
      <c r="F9310" s="176" t="s">
        <v>2644</v>
      </c>
      <c r="G9310" s="176" t="s">
        <v>169</v>
      </c>
      <c r="H9310" s="54">
        <v>362</v>
      </c>
      <c r="I9310" s="231">
        <v>45107.6875</v>
      </c>
      <c r="J9310" s="231">
        <v>45107.802083333336</v>
      </c>
      <c r="K9310" s="136">
        <v>0.11458333333333333</v>
      </c>
      <c r="L9310" s="140"/>
    </row>
    <row r="9311" spans="1:12">
      <c r="A9311" s="154" t="s">
        <v>2359</v>
      </c>
      <c r="B9311" s="154">
        <v>5000005642</v>
      </c>
      <c r="C9311" s="183" t="s">
        <v>2360</v>
      </c>
      <c r="D9311" s="145" t="s">
        <v>2361</v>
      </c>
      <c r="E9311" s="145" t="s">
        <v>2365</v>
      </c>
      <c r="F9311" s="176" t="s">
        <v>2644</v>
      </c>
      <c r="G9311" s="176" t="s">
        <v>169</v>
      </c>
      <c r="H9311" s="54">
        <v>362</v>
      </c>
      <c r="I9311" s="231">
        <v>45107.833333333336</v>
      </c>
      <c r="J9311" s="231">
        <v>45107.853831018518</v>
      </c>
      <c r="K9311" s="136">
        <v>2.0497685185185185E-2</v>
      </c>
      <c r="L9311" s="140"/>
    </row>
    <row r="9312" spans="1:12">
      <c r="A9312" s="154" t="s">
        <v>2359</v>
      </c>
      <c r="B9312" s="154">
        <v>5000005642</v>
      </c>
      <c r="C9312" s="183" t="s">
        <v>2360</v>
      </c>
      <c r="D9312" s="145" t="s">
        <v>2361</v>
      </c>
      <c r="E9312" s="145" t="s">
        <v>2365</v>
      </c>
      <c r="F9312" s="176" t="s">
        <v>2644</v>
      </c>
      <c r="G9312" s="176" t="s">
        <v>169</v>
      </c>
      <c r="H9312" s="54">
        <v>362</v>
      </c>
      <c r="I9312" s="231">
        <v>45107.927083333336</v>
      </c>
      <c r="J9312" s="231">
        <v>45107.958333333336</v>
      </c>
      <c r="K9312" s="136">
        <v>3.125E-2</v>
      </c>
      <c r="L9312" s="140"/>
    </row>
    <row r="9313" spans="1:12">
      <c r="A9313" s="154" t="s">
        <v>2359</v>
      </c>
      <c r="B9313" s="154">
        <v>5000005642</v>
      </c>
      <c r="C9313" s="183" t="s">
        <v>2360</v>
      </c>
      <c r="D9313" s="145" t="s">
        <v>2361</v>
      </c>
      <c r="E9313" s="145" t="s">
        <v>2365</v>
      </c>
      <c r="F9313" s="176" t="s">
        <v>2644</v>
      </c>
      <c r="G9313" s="176" t="s">
        <v>169</v>
      </c>
      <c r="H9313" s="54">
        <v>362</v>
      </c>
      <c r="I9313" s="231">
        <v>45113.75</v>
      </c>
      <c r="J9313" s="231">
        <v>45113.822048611109</v>
      </c>
      <c r="K9313" s="136">
        <v>7.2048611111111105E-2</v>
      </c>
      <c r="L9313" s="140"/>
    </row>
    <row r="9314" spans="1:12">
      <c r="A9314" s="154" t="s">
        <v>2359</v>
      </c>
      <c r="B9314" s="154">
        <v>5000005642</v>
      </c>
      <c r="C9314" s="183" t="s">
        <v>2360</v>
      </c>
      <c r="D9314" s="145" t="s">
        <v>2361</v>
      </c>
      <c r="E9314" s="145" t="s">
        <v>2365</v>
      </c>
      <c r="F9314" s="176" t="s">
        <v>2644</v>
      </c>
      <c r="G9314" s="176" t="s">
        <v>169</v>
      </c>
      <c r="H9314" s="54">
        <v>362</v>
      </c>
      <c r="I9314" s="231">
        <v>45113.979166666664</v>
      </c>
      <c r="J9314" s="231">
        <v>45114.025358796294</v>
      </c>
      <c r="K9314" s="136">
        <v>4.6192129629629632E-2</v>
      </c>
      <c r="L9314" s="140"/>
    </row>
    <row r="9315" spans="1:12">
      <c r="A9315" s="154" t="s">
        <v>2359</v>
      </c>
      <c r="B9315" s="154">
        <v>5000005642</v>
      </c>
      <c r="C9315" s="183" t="s">
        <v>2360</v>
      </c>
      <c r="D9315" s="145" t="s">
        <v>2361</v>
      </c>
      <c r="E9315" s="145" t="s">
        <v>2365</v>
      </c>
      <c r="F9315" s="176" t="s">
        <v>2644</v>
      </c>
      <c r="G9315" s="176" t="s">
        <v>169</v>
      </c>
      <c r="H9315" s="54">
        <v>362</v>
      </c>
      <c r="I9315" s="231">
        <v>45115.8125</v>
      </c>
      <c r="J9315" s="231">
        <v>45115.835775462961</v>
      </c>
      <c r="K9315" s="136">
        <v>2.3275462962962963E-2</v>
      </c>
      <c r="L9315" s="140"/>
    </row>
    <row r="9316" spans="1:12">
      <c r="A9316" s="154" t="s">
        <v>2359</v>
      </c>
      <c r="B9316" s="154">
        <v>5000005642</v>
      </c>
      <c r="C9316" s="183" t="s">
        <v>2360</v>
      </c>
      <c r="D9316" s="145" t="s">
        <v>2361</v>
      </c>
      <c r="E9316" s="145" t="s">
        <v>2365</v>
      </c>
      <c r="F9316" s="176" t="s">
        <v>2644</v>
      </c>
      <c r="G9316" s="176" t="s">
        <v>169</v>
      </c>
      <c r="H9316" s="54">
        <v>362</v>
      </c>
      <c r="I9316" s="231">
        <v>45117.71875</v>
      </c>
      <c r="J9316" s="231">
        <v>45117.96875</v>
      </c>
      <c r="K9316" s="136">
        <v>0.25</v>
      </c>
      <c r="L9316" s="140"/>
    </row>
    <row r="9317" spans="1:12">
      <c r="A9317" s="154" t="s">
        <v>2359</v>
      </c>
      <c r="B9317" s="154">
        <v>5000005642</v>
      </c>
      <c r="C9317" s="183" t="s">
        <v>2360</v>
      </c>
      <c r="D9317" s="145" t="s">
        <v>2361</v>
      </c>
      <c r="E9317" s="145" t="s">
        <v>2365</v>
      </c>
      <c r="F9317" s="176" t="s">
        <v>2644</v>
      </c>
      <c r="G9317" s="176" t="s">
        <v>169</v>
      </c>
      <c r="H9317" s="54">
        <v>362</v>
      </c>
      <c r="I9317" s="231">
        <v>45118.010416666664</v>
      </c>
      <c r="J9317" s="231">
        <v>45118.090462962966</v>
      </c>
      <c r="K9317" s="136">
        <v>8.0046296296296296E-2</v>
      </c>
      <c r="L9317" s="140"/>
    </row>
    <row r="9318" spans="1:12">
      <c r="A9318" s="154" t="s">
        <v>2359</v>
      </c>
      <c r="B9318" s="154">
        <v>5000005642</v>
      </c>
      <c r="C9318" s="183" t="s">
        <v>2360</v>
      </c>
      <c r="D9318" s="145" t="s">
        <v>2361</v>
      </c>
      <c r="E9318" s="145" t="s">
        <v>2365</v>
      </c>
      <c r="F9318" s="176" t="s">
        <v>2644</v>
      </c>
      <c r="G9318" s="176" t="s">
        <v>169</v>
      </c>
      <c r="H9318" s="54">
        <v>362</v>
      </c>
      <c r="I9318" s="231">
        <v>45121.677083333336</v>
      </c>
      <c r="J9318" s="231">
        <v>45121.768414351849</v>
      </c>
      <c r="K9318" s="136">
        <v>9.133101851851852E-2</v>
      </c>
      <c r="L9318" s="140"/>
    </row>
    <row r="9319" spans="1:12">
      <c r="A9319" s="154" t="s">
        <v>2359</v>
      </c>
      <c r="B9319" s="154">
        <v>5000005642</v>
      </c>
      <c r="C9319" s="183" t="s">
        <v>2360</v>
      </c>
      <c r="D9319" s="145" t="s">
        <v>2361</v>
      </c>
      <c r="E9319" s="145" t="s">
        <v>2365</v>
      </c>
      <c r="F9319" s="176" t="s">
        <v>2644</v>
      </c>
      <c r="G9319" s="176" t="s">
        <v>169</v>
      </c>
      <c r="H9319" s="54">
        <v>362</v>
      </c>
      <c r="I9319" s="231">
        <v>45130.260416666664</v>
      </c>
      <c r="J9319" s="231">
        <v>45130.286469907405</v>
      </c>
      <c r="K9319" s="136">
        <v>2.6053240740740741E-2</v>
      </c>
      <c r="L9319" s="140"/>
    </row>
    <row r="9320" spans="1:12">
      <c r="A9320" s="154" t="s">
        <v>2359</v>
      </c>
      <c r="B9320" s="154">
        <v>5000005642</v>
      </c>
      <c r="C9320" s="183" t="s">
        <v>2360</v>
      </c>
      <c r="D9320" s="145" t="s">
        <v>2361</v>
      </c>
      <c r="E9320" s="145" t="s">
        <v>2365</v>
      </c>
      <c r="F9320" s="176" t="s">
        <v>2644</v>
      </c>
      <c r="G9320" s="176" t="s">
        <v>169</v>
      </c>
      <c r="H9320" s="54">
        <v>362</v>
      </c>
      <c r="I9320" s="231">
        <v>45134.15625</v>
      </c>
      <c r="J9320" s="231">
        <v>45134.169108796297</v>
      </c>
      <c r="K9320" s="136">
        <v>1.2858796296296297E-2</v>
      </c>
      <c r="L9320" s="140"/>
    </row>
    <row r="9321" spans="1:12">
      <c r="A9321" s="154" t="s">
        <v>2359</v>
      </c>
      <c r="B9321" s="154">
        <v>5000005642</v>
      </c>
      <c r="C9321" s="183" t="s">
        <v>2360</v>
      </c>
      <c r="D9321" s="145" t="s">
        <v>2361</v>
      </c>
      <c r="E9321" s="145" t="s">
        <v>2365</v>
      </c>
      <c r="F9321" s="176" t="s">
        <v>2644</v>
      </c>
      <c r="G9321" s="176" t="s">
        <v>169</v>
      </c>
      <c r="H9321" s="54">
        <v>362</v>
      </c>
      <c r="I9321" s="231">
        <v>45134.291666666664</v>
      </c>
      <c r="J9321" s="231">
        <v>45134.322916666664</v>
      </c>
      <c r="K9321" s="136">
        <v>3.125E-2</v>
      </c>
      <c r="L9321" s="140"/>
    </row>
    <row r="9322" spans="1:12">
      <c r="A9322" s="154" t="s">
        <v>2359</v>
      </c>
      <c r="B9322" s="154">
        <v>5000005642</v>
      </c>
      <c r="C9322" s="183" t="s">
        <v>2360</v>
      </c>
      <c r="D9322" s="145" t="s">
        <v>2361</v>
      </c>
      <c r="E9322" s="145" t="s">
        <v>2365</v>
      </c>
      <c r="F9322" s="176" t="s">
        <v>2644</v>
      </c>
      <c r="G9322" s="176" t="s">
        <v>169</v>
      </c>
      <c r="H9322" s="54">
        <v>362</v>
      </c>
      <c r="I9322" s="231">
        <v>45136.479166666664</v>
      </c>
      <c r="J9322" s="231">
        <v>45136.498622685183</v>
      </c>
      <c r="K9322" s="136">
        <v>1.9456018518518518E-2</v>
      </c>
      <c r="L9322" s="140"/>
    </row>
    <row r="9323" spans="1:12">
      <c r="A9323" s="154" t="s">
        <v>2359</v>
      </c>
      <c r="B9323" s="154">
        <v>5000005642</v>
      </c>
      <c r="C9323" s="183" t="s">
        <v>2360</v>
      </c>
      <c r="D9323" s="145" t="s">
        <v>2361</v>
      </c>
      <c r="E9323" s="145" t="s">
        <v>2365</v>
      </c>
      <c r="F9323" s="176" t="s">
        <v>2644</v>
      </c>
      <c r="G9323" s="176" t="s">
        <v>169</v>
      </c>
      <c r="H9323" s="54">
        <v>362</v>
      </c>
      <c r="I9323" s="231">
        <v>45137.135416666664</v>
      </c>
      <c r="J9323" s="231">
        <v>45137.151909722219</v>
      </c>
      <c r="K9323" s="136">
        <v>1.6493055555555556E-2</v>
      </c>
      <c r="L9323" s="140"/>
    </row>
    <row r="9324" spans="1:12">
      <c r="A9324" s="154" t="s">
        <v>2359</v>
      </c>
      <c r="B9324" s="154">
        <v>5000005642</v>
      </c>
      <c r="C9324" s="183" t="s">
        <v>2360</v>
      </c>
      <c r="D9324" s="145" t="s">
        <v>2361</v>
      </c>
      <c r="E9324" s="145" t="s">
        <v>2365</v>
      </c>
      <c r="F9324" s="176" t="s">
        <v>2644</v>
      </c>
      <c r="G9324" s="176" t="s">
        <v>169</v>
      </c>
      <c r="H9324" s="54">
        <v>362</v>
      </c>
      <c r="I9324" s="231">
        <v>45137.197916666664</v>
      </c>
      <c r="J9324" s="231">
        <v>45137.270833333336</v>
      </c>
      <c r="K9324" s="136">
        <v>7.2916666666666671E-2</v>
      </c>
      <c r="L9324" s="140"/>
    </row>
    <row r="9325" spans="1:12">
      <c r="A9325" s="154" t="s">
        <v>2359</v>
      </c>
      <c r="B9325" s="154">
        <v>5000005642</v>
      </c>
      <c r="C9325" s="183" t="s">
        <v>2360</v>
      </c>
      <c r="D9325" s="145" t="s">
        <v>2361</v>
      </c>
      <c r="E9325" s="145" t="s">
        <v>2365</v>
      </c>
      <c r="F9325" s="176" t="s">
        <v>2644</v>
      </c>
      <c r="G9325" s="176" t="s">
        <v>169</v>
      </c>
      <c r="H9325" s="54">
        <v>362</v>
      </c>
      <c r="I9325" s="231">
        <v>45137.333333333336</v>
      </c>
      <c r="J9325" s="231">
        <v>45137.447916666664</v>
      </c>
      <c r="K9325" s="136">
        <v>0.11458333333333333</v>
      </c>
      <c r="L9325" s="140"/>
    </row>
    <row r="9326" spans="1:12">
      <c r="A9326" s="154" t="s">
        <v>2359</v>
      </c>
      <c r="B9326" s="154">
        <v>5000005642</v>
      </c>
      <c r="C9326" s="183" t="s">
        <v>2360</v>
      </c>
      <c r="D9326" s="145" t="s">
        <v>2361</v>
      </c>
      <c r="E9326" s="145" t="s">
        <v>2365</v>
      </c>
      <c r="F9326" s="176" t="s">
        <v>2644</v>
      </c>
      <c r="G9326" s="176" t="s">
        <v>169</v>
      </c>
      <c r="H9326" s="54">
        <v>362</v>
      </c>
      <c r="I9326" s="231">
        <v>45138.760416666664</v>
      </c>
      <c r="J9326" s="231">
        <v>45138.775185185186</v>
      </c>
      <c r="K9326" s="136">
        <v>1.4768518518518519E-2</v>
      </c>
      <c r="L9326" s="140"/>
    </row>
    <row r="9327" spans="1:12">
      <c r="A9327" s="154" t="s">
        <v>2359</v>
      </c>
      <c r="B9327" s="154">
        <v>5000005642</v>
      </c>
      <c r="C9327" s="183" t="s">
        <v>2360</v>
      </c>
      <c r="D9327" s="145" t="s">
        <v>2361</v>
      </c>
      <c r="E9327" s="145" t="s">
        <v>2365</v>
      </c>
      <c r="F9327" s="176" t="s">
        <v>2644</v>
      </c>
      <c r="G9327" s="176" t="s">
        <v>169</v>
      </c>
      <c r="H9327" s="54">
        <v>362</v>
      </c>
      <c r="I9327" s="231">
        <v>45143.708333333336</v>
      </c>
      <c r="J9327" s="231">
        <v>45143.769108796296</v>
      </c>
      <c r="K9327" s="136">
        <v>6.0775462962962962E-2</v>
      </c>
      <c r="L9327" s="140"/>
    </row>
    <row r="9328" spans="1:12">
      <c r="A9328" s="154" t="s">
        <v>2359</v>
      </c>
      <c r="B9328" s="154">
        <v>5000005642</v>
      </c>
      <c r="C9328" s="183" t="s">
        <v>2360</v>
      </c>
      <c r="D9328" s="145" t="s">
        <v>2361</v>
      </c>
      <c r="E9328" s="145" t="s">
        <v>2365</v>
      </c>
      <c r="F9328" s="176" t="s">
        <v>2644</v>
      </c>
      <c r="G9328" s="176" t="s">
        <v>169</v>
      </c>
      <c r="H9328" s="54">
        <v>362</v>
      </c>
      <c r="I9328" s="231">
        <v>45150.833333333336</v>
      </c>
      <c r="J9328" s="231">
        <v>45150.864583333336</v>
      </c>
      <c r="K9328" s="136">
        <v>3.125E-2</v>
      </c>
      <c r="L9328" s="140"/>
    </row>
    <row r="9329" spans="1:12">
      <c r="A9329" s="154" t="s">
        <v>2359</v>
      </c>
      <c r="B9329" s="154">
        <v>5000005642</v>
      </c>
      <c r="C9329" s="183" t="s">
        <v>2360</v>
      </c>
      <c r="D9329" s="145" t="s">
        <v>2361</v>
      </c>
      <c r="E9329" s="145" t="s">
        <v>2365</v>
      </c>
      <c r="F9329" s="176" t="s">
        <v>2644</v>
      </c>
      <c r="G9329" s="176" t="s">
        <v>169</v>
      </c>
      <c r="H9329" s="54">
        <v>362</v>
      </c>
      <c r="I9329" s="231">
        <v>45164.84375</v>
      </c>
      <c r="J9329" s="231">
        <v>45164.864583333336</v>
      </c>
      <c r="K9329" s="136">
        <v>2.0833333333333332E-2</v>
      </c>
      <c r="L9329" s="140"/>
    </row>
    <row r="9330" spans="1:12">
      <c r="A9330" s="154" t="s">
        <v>2359</v>
      </c>
      <c r="B9330" s="154">
        <v>5000005642</v>
      </c>
      <c r="C9330" s="183" t="s">
        <v>2360</v>
      </c>
      <c r="D9330" s="145" t="s">
        <v>2361</v>
      </c>
      <c r="E9330" s="145" t="s">
        <v>2365</v>
      </c>
      <c r="F9330" s="176" t="s">
        <v>2644</v>
      </c>
      <c r="G9330" s="176" t="s">
        <v>169</v>
      </c>
      <c r="H9330" s="54">
        <v>362</v>
      </c>
      <c r="I9330" s="231">
        <v>45187.083333333336</v>
      </c>
      <c r="J9330" s="231">
        <v>45187.104166666664</v>
      </c>
      <c r="K9330" s="136">
        <v>2.0833333333333332E-2</v>
      </c>
      <c r="L9330" s="140"/>
    </row>
    <row r="9331" spans="1:12">
      <c r="A9331" s="154" t="s">
        <v>2359</v>
      </c>
      <c r="B9331" s="154">
        <v>5000005642</v>
      </c>
      <c r="C9331" s="183" t="s">
        <v>2360</v>
      </c>
      <c r="D9331" s="145" t="s">
        <v>2361</v>
      </c>
      <c r="E9331" s="145" t="s">
        <v>2365</v>
      </c>
      <c r="F9331" s="176" t="s">
        <v>2644</v>
      </c>
      <c r="G9331" s="176" t="s">
        <v>169</v>
      </c>
      <c r="H9331" s="54">
        <v>362</v>
      </c>
      <c r="I9331" s="231">
        <v>45187.177083333336</v>
      </c>
      <c r="J9331" s="231">
        <v>45187.270833333336</v>
      </c>
      <c r="K9331" s="136">
        <v>9.375E-2</v>
      </c>
      <c r="L9331" s="140"/>
    </row>
    <row r="9332" spans="1:12">
      <c r="A9332" s="154" t="s">
        <v>2359</v>
      </c>
      <c r="B9332" s="154">
        <v>5000005642</v>
      </c>
      <c r="C9332" s="183" t="s">
        <v>2360</v>
      </c>
      <c r="D9332" s="145" t="s">
        <v>2361</v>
      </c>
      <c r="E9332" s="145" t="s">
        <v>2365</v>
      </c>
      <c r="F9332" s="176" t="s">
        <v>2644</v>
      </c>
      <c r="G9332" s="176" t="s">
        <v>169</v>
      </c>
      <c r="H9332" s="54">
        <v>362</v>
      </c>
      <c r="I9332" s="231">
        <v>45187.291666666664</v>
      </c>
      <c r="J9332" s="231">
        <v>45187.427083333336</v>
      </c>
      <c r="K9332" s="136">
        <v>0.13541666666666666</v>
      </c>
      <c r="L9332" s="140"/>
    </row>
    <row r="9333" spans="1:12">
      <c r="A9333" s="154" t="s">
        <v>2359</v>
      </c>
      <c r="B9333" s="154">
        <v>5000005642</v>
      </c>
      <c r="C9333" s="183" t="s">
        <v>2360</v>
      </c>
      <c r="D9333" s="145" t="s">
        <v>2361</v>
      </c>
      <c r="E9333" s="145" t="s">
        <v>2365</v>
      </c>
      <c r="F9333" s="176" t="s">
        <v>2644</v>
      </c>
      <c r="G9333" s="176" t="s">
        <v>169</v>
      </c>
      <c r="H9333" s="54">
        <v>362</v>
      </c>
      <c r="I9333" s="231">
        <v>45187.875</v>
      </c>
      <c r="J9333" s="231">
        <v>45187.90625</v>
      </c>
      <c r="K9333" s="136">
        <v>3.125E-2</v>
      </c>
      <c r="L9333" s="140"/>
    </row>
    <row r="9334" spans="1:12">
      <c r="A9334" s="154" t="s">
        <v>2359</v>
      </c>
      <c r="B9334" s="154">
        <v>5000005642</v>
      </c>
      <c r="C9334" s="183" t="s">
        <v>2360</v>
      </c>
      <c r="D9334" s="145" t="s">
        <v>2361</v>
      </c>
      <c r="E9334" s="145" t="s">
        <v>2365</v>
      </c>
      <c r="F9334" s="176" t="s">
        <v>2644</v>
      </c>
      <c r="G9334" s="176" t="s">
        <v>169</v>
      </c>
      <c r="H9334" s="54">
        <v>362</v>
      </c>
      <c r="I9334" s="231">
        <v>45188.010416666664</v>
      </c>
      <c r="J9334" s="231">
        <v>45188.03125</v>
      </c>
      <c r="K9334" s="136">
        <v>2.0833333333333332E-2</v>
      </c>
      <c r="L9334" s="140"/>
    </row>
    <row r="9335" spans="1:12">
      <c r="A9335" s="154" t="s">
        <v>2359</v>
      </c>
      <c r="B9335" s="154">
        <v>5000005642</v>
      </c>
      <c r="C9335" s="183" t="s">
        <v>2360</v>
      </c>
      <c r="D9335" s="145" t="s">
        <v>2361</v>
      </c>
      <c r="E9335" s="145" t="s">
        <v>2365</v>
      </c>
      <c r="F9335" s="176" t="s">
        <v>2644</v>
      </c>
      <c r="G9335" s="176" t="s">
        <v>169</v>
      </c>
      <c r="H9335" s="54">
        <v>362</v>
      </c>
      <c r="I9335" s="231">
        <v>45188.052083333336</v>
      </c>
      <c r="J9335" s="231">
        <v>45188.125</v>
      </c>
      <c r="K9335" s="136">
        <v>7.2916666666666671E-2</v>
      </c>
      <c r="L9335" s="140"/>
    </row>
    <row r="9336" spans="1:12">
      <c r="A9336" s="154" t="s">
        <v>2359</v>
      </c>
      <c r="B9336" s="154">
        <v>5000005642</v>
      </c>
      <c r="C9336" s="183" t="s">
        <v>2360</v>
      </c>
      <c r="D9336" s="145" t="s">
        <v>2361</v>
      </c>
      <c r="E9336" s="145" t="s">
        <v>2365</v>
      </c>
      <c r="F9336" s="176" t="s">
        <v>2644</v>
      </c>
      <c r="G9336" s="176" t="s">
        <v>169</v>
      </c>
      <c r="H9336" s="54">
        <v>362</v>
      </c>
      <c r="I9336" s="231">
        <v>45188.145833333336</v>
      </c>
      <c r="J9336" s="231">
        <v>45188.166666666664</v>
      </c>
      <c r="K9336" s="136">
        <v>2.0833333333333332E-2</v>
      </c>
      <c r="L9336" s="140"/>
    </row>
    <row r="9337" spans="1:12">
      <c r="A9337" s="154" t="s">
        <v>2359</v>
      </c>
      <c r="B9337" s="154">
        <v>5000005642</v>
      </c>
      <c r="C9337" s="183" t="s">
        <v>2360</v>
      </c>
      <c r="D9337" s="145" t="s">
        <v>2361</v>
      </c>
      <c r="E9337" s="145" t="s">
        <v>2365</v>
      </c>
      <c r="F9337" s="176" t="s">
        <v>2644</v>
      </c>
      <c r="G9337" s="176" t="s">
        <v>169</v>
      </c>
      <c r="H9337" s="54">
        <v>362</v>
      </c>
      <c r="I9337" s="231">
        <v>45188.229166666664</v>
      </c>
      <c r="J9337" s="231">
        <v>45188.270833333336</v>
      </c>
      <c r="K9337" s="136">
        <v>4.1666666666666664E-2</v>
      </c>
      <c r="L9337" s="140"/>
    </row>
    <row r="9338" spans="1:12">
      <c r="A9338" s="154" t="s">
        <v>2359</v>
      </c>
      <c r="B9338" s="154">
        <v>5000005642</v>
      </c>
      <c r="C9338" s="183" t="s">
        <v>2360</v>
      </c>
      <c r="D9338" s="145" t="s">
        <v>2361</v>
      </c>
      <c r="E9338" s="145" t="s">
        <v>2365</v>
      </c>
      <c r="F9338" s="176" t="s">
        <v>2644</v>
      </c>
      <c r="G9338" s="176" t="s">
        <v>169</v>
      </c>
      <c r="H9338" s="54">
        <v>362</v>
      </c>
      <c r="I9338" s="231">
        <v>45188.291666666664</v>
      </c>
      <c r="J9338" s="231">
        <v>45188.479166666664</v>
      </c>
      <c r="K9338" s="136">
        <v>0.1875</v>
      </c>
      <c r="L9338" s="140"/>
    </row>
    <row r="9339" spans="1:12">
      <c r="A9339" s="154" t="s">
        <v>2359</v>
      </c>
      <c r="B9339" s="154">
        <v>5000005642</v>
      </c>
      <c r="C9339" s="183" t="s">
        <v>2360</v>
      </c>
      <c r="D9339" s="145" t="s">
        <v>2361</v>
      </c>
      <c r="E9339" s="145" t="s">
        <v>2365</v>
      </c>
      <c r="F9339" s="176" t="s">
        <v>2644</v>
      </c>
      <c r="G9339" s="176" t="s">
        <v>169</v>
      </c>
      <c r="H9339" s="54">
        <v>362</v>
      </c>
      <c r="I9339" s="231">
        <v>45188.6875</v>
      </c>
      <c r="J9339" s="231">
        <v>45188.802083333336</v>
      </c>
      <c r="K9339" s="136">
        <v>0.11458333333333333</v>
      </c>
      <c r="L9339" s="140"/>
    </row>
    <row r="9340" spans="1:12">
      <c r="A9340" s="154" t="s">
        <v>2359</v>
      </c>
      <c r="B9340" s="154">
        <v>5000005642</v>
      </c>
      <c r="C9340" s="183" t="s">
        <v>2360</v>
      </c>
      <c r="D9340" s="145" t="s">
        <v>2361</v>
      </c>
      <c r="E9340" s="145" t="s">
        <v>2365</v>
      </c>
      <c r="F9340" s="176" t="s">
        <v>2644</v>
      </c>
      <c r="G9340" s="176" t="s">
        <v>169</v>
      </c>
      <c r="H9340" s="54">
        <v>362</v>
      </c>
      <c r="I9340" s="231">
        <v>45195.776018518518</v>
      </c>
      <c r="J9340" s="231">
        <v>45195.828483796293</v>
      </c>
      <c r="K9340" s="136">
        <v>5.2465277777777777E-2</v>
      </c>
      <c r="L9340" s="140"/>
    </row>
    <row r="9341" spans="1:12">
      <c r="A9341" s="154" t="s">
        <v>2359</v>
      </c>
      <c r="B9341" s="154">
        <v>5000005642</v>
      </c>
      <c r="C9341" s="183" t="s">
        <v>2360</v>
      </c>
      <c r="D9341" s="145" t="s">
        <v>2361</v>
      </c>
      <c r="E9341" s="145" t="s">
        <v>2365</v>
      </c>
      <c r="F9341" s="176" t="s">
        <v>2644</v>
      </c>
      <c r="G9341" s="176" t="s">
        <v>169</v>
      </c>
      <c r="H9341" s="54">
        <v>362</v>
      </c>
      <c r="I9341" s="231">
        <v>45196.780138888891</v>
      </c>
      <c r="J9341" s="231">
        <v>45196.833333333336</v>
      </c>
      <c r="K9341" s="136">
        <v>5.3194444444444447E-2</v>
      </c>
      <c r="L9341" s="140"/>
    </row>
    <row r="9342" spans="1:12">
      <c r="A9342" s="154" t="s">
        <v>2359</v>
      </c>
      <c r="B9342" s="154">
        <v>5000005642</v>
      </c>
      <c r="C9342" s="183" t="s">
        <v>2360</v>
      </c>
      <c r="D9342" s="145" t="s">
        <v>2361</v>
      </c>
      <c r="E9342" s="145" t="s">
        <v>2365</v>
      </c>
      <c r="F9342" s="176" t="s">
        <v>2644</v>
      </c>
      <c r="G9342" s="176" t="s">
        <v>169</v>
      </c>
      <c r="H9342" s="54">
        <v>362</v>
      </c>
      <c r="I9342" s="231">
        <v>45197.886562500003</v>
      </c>
      <c r="J9342" s="231">
        <v>45197.90625</v>
      </c>
      <c r="K9342" s="136">
        <v>1.96875E-2</v>
      </c>
      <c r="L9342" s="140"/>
    </row>
    <row r="9343" spans="1:12">
      <c r="A9343" s="154" t="s">
        <v>2359</v>
      </c>
      <c r="B9343" s="154">
        <v>5000005642</v>
      </c>
      <c r="C9343" s="183" t="s">
        <v>2360</v>
      </c>
      <c r="D9343" s="145" t="s">
        <v>2361</v>
      </c>
      <c r="E9343" s="145" t="s">
        <v>2365</v>
      </c>
      <c r="F9343" s="176" t="s">
        <v>2644</v>
      </c>
      <c r="G9343" s="176" t="s">
        <v>169</v>
      </c>
      <c r="H9343" s="54">
        <v>362</v>
      </c>
      <c r="I9343" s="231">
        <v>45203.510416666664</v>
      </c>
      <c r="J9343" s="231">
        <v>45203.572916666664</v>
      </c>
      <c r="K9343" s="136">
        <v>6.25E-2</v>
      </c>
      <c r="L9343" s="140"/>
    </row>
    <row r="9344" spans="1:12">
      <c r="A9344" s="154" t="s">
        <v>2359</v>
      </c>
      <c r="B9344" s="154">
        <v>5000005642</v>
      </c>
      <c r="C9344" s="183" t="s">
        <v>2360</v>
      </c>
      <c r="D9344" s="145" t="s">
        <v>2361</v>
      </c>
      <c r="E9344" s="145" t="s">
        <v>2365</v>
      </c>
      <c r="F9344" s="176" t="s">
        <v>2644</v>
      </c>
      <c r="G9344" s="176" t="s">
        <v>169</v>
      </c>
      <c r="H9344" s="54">
        <v>362</v>
      </c>
      <c r="I9344" s="231">
        <v>45203.59375</v>
      </c>
      <c r="J9344" s="231">
        <v>45203.75</v>
      </c>
      <c r="K9344" s="136">
        <v>0.15625</v>
      </c>
      <c r="L9344" s="140"/>
    </row>
    <row r="9345" spans="1:12">
      <c r="A9345" s="154" t="s">
        <v>2359</v>
      </c>
      <c r="B9345" s="154">
        <v>5000005642</v>
      </c>
      <c r="C9345" s="183" t="s">
        <v>2360</v>
      </c>
      <c r="D9345" s="145" t="s">
        <v>2361</v>
      </c>
      <c r="E9345" s="145" t="s">
        <v>2365</v>
      </c>
      <c r="F9345" s="176" t="s">
        <v>2644</v>
      </c>
      <c r="G9345" s="176" t="s">
        <v>169</v>
      </c>
      <c r="H9345" s="54">
        <v>362</v>
      </c>
      <c r="I9345" s="231">
        <v>45204.5625</v>
      </c>
      <c r="J9345" s="231">
        <v>45204.614583333336</v>
      </c>
      <c r="K9345" s="136">
        <v>5.2083333333333336E-2</v>
      </c>
      <c r="L9345" s="140"/>
    </row>
    <row r="9346" spans="1:12">
      <c r="A9346" s="154" t="s">
        <v>2359</v>
      </c>
      <c r="B9346" s="154">
        <v>5000005642</v>
      </c>
      <c r="C9346" s="183" t="s">
        <v>2360</v>
      </c>
      <c r="D9346" s="145" t="s">
        <v>2361</v>
      </c>
      <c r="E9346" s="145" t="s">
        <v>2365</v>
      </c>
      <c r="F9346" s="176" t="s">
        <v>2644</v>
      </c>
      <c r="G9346" s="176" t="s">
        <v>169</v>
      </c>
      <c r="H9346" s="54">
        <v>362</v>
      </c>
      <c r="I9346" s="231">
        <v>45205.708333333336</v>
      </c>
      <c r="J9346" s="231">
        <v>45207.302083333336</v>
      </c>
      <c r="K9346" s="136">
        <v>1.59375</v>
      </c>
      <c r="L9346" s="140"/>
    </row>
    <row r="9347" spans="1:12">
      <c r="A9347" s="154" t="s">
        <v>2359</v>
      </c>
      <c r="B9347" s="154">
        <v>5000005642</v>
      </c>
      <c r="C9347" s="183" t="s">
        <v>2360</v>
      </c>
      <c r="D9347" s="145" t="s">
        <v>2361</v>
      </c>
      <c r="E9347" s="145" t="s">
        <v>2365</v>
      </c>
      <c r="F9347" s="176" t="s">
        <v>2644</v>
      </c>
      <c r="G9347" s="176" t="s">
        <v>169</v>
      </c>
      <c r="H9347" s="54">
        <v>362</v>
      </c>
      <c r="I9347" s="231">
        <v>45228.351400462961</v>
      </c>
      <c r="J9347" s="231">
        <v>45228.5700462963</v>
      </c>
      <c r="K9347" s="136">
        <v>0.21864583333333334</v>
      </c>
      <c r="L9347" s="140"/>
    </row>
    <row r="9348" spans="1:12">
      <c r="A9348" s="154" t="s">
        <v>2359</v>
      </c>
      <c r="B9348" s="154">
        <v>5000005642</v>
      </c>
      <c r="C9348" s="183" t="s">
        <v>2360</v>
      </c>
      <c r="D9348" s="145" t="s">
        <v>2361</v>
      </c>
      <c r="E9348" s="145" t="s">
        <v>2365</v>
      </c>
      <c r="F9348" s="176" t="s">
        <v>2644</v>
      </c>
      <c r="G9348" s="176" t="s">
        <v>169</v>
      </c>
      <c r="H9348" s="54">
        <v>362</v>
      </c>
      <c r="I9348" s="231">
        <v>45228.697916666664</v>
      </c>
      <c r="J9348" s="231">
        <v>45228.731435185182</v>
      </c>
      <c r="K9348" s="136">
        <v>3.3518518518518517E-2</v>
      </c>
      <c r="L9348" s="140"/>
    </row>
    <row r="9349" spans="1:12">
      <c r="A9349" s="154" t="s">
        <v>2359</v>
      </c>
      <c r="B9349" s="154">
        <v>5000005642</v>
      </c>
      <c r="C9349" s="183" t="s">
        <v>2360</v>
      </c>
      <c r="D9349" s="145" t="s">
        <v>2361</v>
      </c>
      <c r="E9349" s="145" t="s">
        <v>2365</v>
      </c>
      <c r="F9349" s="176" t="s">
        <v>2644</v>
      </c>
      <c r="G9349" s="176" t="s">
        <v>169</v>
      </c>
      <c r="H9349" s="54">
        <v>362</v>
      </c>
      <c r="I9349" s="231">
        <v>45231.229166666664</v>
      </c>
      <c r="J9349" s="231">
        <v>45231.244444444441</v>
      </c>
      <c r="K9349" s="136">
        <v>1.5277777777777777E-2</v>
      </c>
      <c r="L9349" s="140"/>
    </row>
    <row r="9350" spans="1:12">
      <c r="A9350" s="154" t="s">
        <v>2359</v>
      </c>
      <c r="B9350" s="154">
        <v>5000005642</v>
      </c>
      <c r="C9350" s="183" t="s">
        <v>2360</v>
      </c>
      <c r="D9350" s="145" t="s">
        <v>2361</v>
      </c>
      <c r="E9350" s="145" t="s">
        <v>2365</v>
      </c>
      <c r="F9350" s="176" t="s">
        <v>2644</v>
      </c>
      <c r="G9350" s="176" t="s">
        <v>169</v>
      </c>
      <c r="H9350" s="54">
        <v>362</v>
      </c>
      <c r="I9350" s="231">
        <v>45231.270833333336</v>
      </c>
      <c r="J9350" s="231">
        <v>45231.29583333333</v>
      </c>
      <c r="K9350" s="136">
        <v>2.5000000000000001E-2</v>
      </c>
      <c r="L9350" s="140"/>
    </row>
    <row r="9351" spans="1:12">
      <c r="A9351" s="154" t="s">
        <v>2359</v>
      </c>
      <c r="B9351" s="154">
        <v>5000005642</v>
      </c>
      <c r="C9351" s="183" t="s">
        <v>2360</v>
      </c>
      <c r="D9351" s="145" t="s">
        <v>2361</v>
      </c>
      <c r="E9351" s="145" t="s">
        <v>2365</v>
      </c>
      <c r="F9351" s="176" t="s">
        <v>2644</v>
      </c>
      <c r="G9351" s="176" t="s">
        <v>169</v>
      </c>
      <c r="H9351" s="54">
        <v>362</v>
      </c>
      <c r="I9351" s="231">
        <v>45231.3125</v>
      </c>
      <c r="J9351" s="231">
        <v>45231.53125</v>
      </c>
      <c r="K9351" s="136">
        <v>0.21875</v>
      </c>
      <c r="L9351" s="140"/>
    </row>
    <row r="9352" spans="1:12">
      <c r="A9352" s="154" t="s">
        <v>2359</v>
      </c>
      <c r="B9352" s="154">
        <v>5000005642</v>
      </c>
      <c r="C9352" s="183" t="s">
        <v>2360</v>
      </c>
      <c r="D9352" s="145" t="s">
        <v>2361</v>
      </c>
      <c r="E9352" s="145" t="s">
        <v>2365</v>
      </c>
      <c r="F9352" s="176" t="s">
        <v>2644</v>
      </c>
      <c r="G9352" s="176" t="s">
        <v>169</v>
      </c>
      <c r="H9352" s="54">
        <v>362</v>
      </c>
      <c r="I9352" s="231">
        <v>45231.645833333336</v>
      </c>
      <c r="J9352" s="231">
        <v>45231.692372685182</v>
      </c>
      <c r="K9352" s="136">
        <v>4.6539351851851853E-2</v>
      </c>
      <c r="L9352" s="140"/>
    </row>
    <row r="9353" spans="1:12">
      <c r="A9353" s="154" t="s">
        <v>2359</v>
      </c>
      <c r="B9353" s="154">
        <v>5000005642</v>
      </c>
      <c r="C9353" s="183" t="s">
        <v>2360</v>
      </c>
      <c r="D9353" s="145" t="s">
        <v>2361</v>
      </c>
      <c r="E9353" s="145" t="s">
        <v>2365</v>
      </c>
      <c r="F9353" s="176" t="s">
        <v>2644</v>
      </c>
      <c r="G9353" s="176" t="s">
        <v>169</v>
      </c>
      <c r="H9353" s="54">
        <v>362</v>
      </c>
      <c r="I9353" s="231">
        <v>45238.364583333336</v>
      </c>
      <c r="J9353" s="231">
        <v>45238.402962962966</v>
      </c>
      <c r="K9353" s="136">
        <v>3.8379629629629632E-2</v>
      </c>
      <c r="L9353" s="140"/>
    </row>
    <row r="9354" spans="1:12">
      <c r="A9354" s="154" t="s">
        <v>2359</v>
      </c>
      <c r="B9354" s="154">
        <v>5000005642</v>
      </c>
      <c r="C9354" s="183" t="s">
        <v>2360</v>
      </c>
      <c r="D9354" s="145" t="s">
        <v>2361</v>
      </c>
      <c r="E9354" s="145" t="s">
        <v>2365</v>
      </c>
      <c r="F9354" s="176" t="s">
        <v>2644</v>
      </c>
      <c r="G9354" s="176" t="s">
        <v>169</v>
      </c>
      <c r="H9354" s="54">
        <v>362</v>
      </c>
      <c r="I9354" s="231">
        <v>45243.282962962963</v>
      </c>
      <c r="J9354" s="231">
        <v>45243.434907407405</v>
      </c>
      <c r="K9354" s="136">
        <v>0.15194444444444444</v>
      </c>
      <c r="L9354" s="140"/>
    </row>
    <row r="9355" spans="1:12">
      <c r="A9355" s="154" t="s">
        <v>2359</v>
      </c>
      <c r="B9355" s="154">
        <v>5000005642</v>
      </c>
      <c r="C9355" s="183" t="s">
        <v>2360</v>
      </c>
      <c r="D9355" s="145" t="s">
        <v>2361</v>
      </c>
      <c r="E9355" s="145" t="s">
        <v>2365</v>
      </c>
      <c r="F9355" s="176" t="s">
        <v>2644</v>
      </c>
      <c r="G9355" s="176" t="s">
        <v>169</v>
      </c>
      <c r="H9355" s="54">
        <v>362</v>
      </c>
      <c r="I9355" s="231">
        <v>45243.479166666664</v>
      </c>
      <c r="J9355" s="231">
        <v>45243.49428240741</v>
      </c>
      <c r="K9355" s="136">
        <v>1.511574074074074E-2</v>
      </c>
      <c r="L9355" s="140"/>
    </row>
    <row r="9356" spans="1:12">
      <c r="A9356" s="154" t="s">
        <v>2359</v>
      </c>
      <c r="B9356" s="154">
        <v>5000005642</v>
      </c>
      <c r="C9356" s="183" t="s">
        <v>2360</v>
      </c>
      <c r="D9356" s="145" t="s">
        <v>2361</v>
      </c>
      <c r="E9356" s="145" t="s">
        <v>2365</v>
      </c>
      <c r="F9356" s="176" t="s">
        <v>2644</v>
      </c>
      <c r="G9356" s="176" t="s">
        <v>169</v>
      </c>
      <c r="H9356" s="54">
        <v>362</v>
      </c>
      <c r="I9356" s="231">
        <v>45244.297083333331</v>
      </c>
      <c r="J9356" s="231">
        <v>45244.947916666664</v>
      </c>
      <c r="K9356" s="136">
        <v>0.65083333333333337</v>
      </c>
      <c r="L9356" s="140"/>
    </row>
    <row r="9357" spans="1:12">
      <c r="A9357" s="154" t="s">
        <v>2359</v>
      </c>
      <c r="B9357" s="154">
        <v>5000005642</v>
      </c>
      <c r="C9357" s="183" t="s">
        <v>2360</v>
      </c>
      <c r="D9357" s="145" t="s">
        <v>2361</v>
      </c>
      <c r="E9357" s="145" t="s">
        <v>2365</v>
      </c>
      <c r="F9357" s="176" t="s">
        <v>2644</v>
      </c>
      <c r="G9357" s="176" t="s">
        <v>169</v>
      </c>
      <c r="H9357" s="54">
        <v>362</v>
      </c>
      <c r="I9357" s="231">
        <v>45245.145833333336</v>
      </c>
      <c r="J9357" s="231">
        <v>45245.168136574073</v>
      </c>
      <c r="K9357" s="136">
        <v>2.2303240740740742E-2</v>
      </c>
      <c r="L9357" s="140"/>
    </row>
    <row r="9358" spans="1:12">
      <c r="A9358" s="154" t="s">
        <v>2359</v>
      </c>
      <c r="B9358" s="154">
        <v>5000005642</v>
      </c>
      <c r="C9358" s="183" t="s">
        <v>2360</v>
      </c>
      <c r="D9358" s="145" t="s">
        <v>2361</v>
      </c>
      <c r="E9358" s="145" t="s">
        <v>2365</v>
      </c>
      <c r="F9358" s="176" t="s">
        <v>2644</v>
      </c>
      <c r="G9358" s="176" t="s">
        <v>169</v>
      </c>
      <c r="H9358" s="54">
        <v>362</v>
      </c>
      <c r="I9358" s="231">
        <v>45248.361770833333</v>
      </c>
      <c r="J9358" s="231">
        <v>45248.385416666664</v>
      </c>
      <c r="K9358" s="136">
        <v>2.3645833333333335E-2</v>
      </c>
      <c r="L9358" s="140"/>
    </row>
    <row r="9359" spans="1:12">
      <c r="A9359" s="154" t="s">
        <v>2359</v>
      </c>
      <c r="B9359" s="154">
        <v>5000005642</v>
      </c>
      <c r="C9359" s="183" t="s">
        <v>2360</v>
      </c>
      <c r="D9359" s="145" t="s">
        <v>2361</v>
      </c>
      <c r="E9359" s="145" t="s">
        <v>2365</v>
      </c>
      <c r="F9359" s="176" t="s">
        <v>2644</v>
      </c>
      <c r="G9359" s="176" t="s">
        <v>169</v>
      </c>
      <c r="H9359" s="54">
        <v>362</v>
      </c>
      <c r="I9359" s="231">
        <v>45252.364583333336</v>
      </c>
      <c r="J9359" s="231">
        <v>45252.4375</v>
      </c>
      <c r="K9359" s="136">
        <v>7.2916666666666671E-2</v>
      </c>
      <c r="L9359" s="140"/>
    </row>
    <row r="9360" spans="1:12">
      <c r="A9360" s="154" t="s">
        <v>2359</v>
      </c>
      <c r="B9360" s="154">
        <v>5000005642</v>
      </c>
      <c r="C9360" s="183" t="s">
        <v>2360</v>
      </c>
      <c r="D9360" s="145" t="s">
        <v>2361</v>
      </c>
      <c r="E9360" s="145" t="s">
        <v>2365</v>
      </c>
      <c r="F9360" s="176" t="s">
        <v>2644</v>
      </c>
      <c r="G9360" s="176" t="s">
        <v>169</v>
      </c>
      <c r="H9360" s="54">
        <v>362</v>
      </c>
      <c r="I9360" s="231">
        <v>45269.449166666665</v>
      </c>
      <c r="J9360" s="231">
        <v>45269.479166666664</v>
      </c>
      <c r="K9360" s="136">
        <v>0.03</v>
      </c>
      <c r="L9360" s="140"/>
    </row>
    <row r="9361" spans="1:12">
      <c r="A9361" s="154" t="s">
        <v>2359</v>
      </c>
      <c r="B9361" s="154">
        <v>5000005642</v>
      </c>
      <c r="C9361" s="183" t="s">
        <v>2360</v>
      </c>
      <c r="D9361" s="145" t="s">
        <v>2361</v>
      </c>
      <c r="E9361" s="145" t="s">
        <v>2365</v>
      </c>
      <c r="F9361" s="176" t="s">
        <v>2644</v>
      </c>
      <c r="G9361" s="176" t="s">
        <v>169</v>
      </c>
      <c r="H9361" s="54">
        <v>362</v>
      </c>
      <c r="I9361" s="231">
        <v>45269.833333333336</v>
      </c>
      <c r="J9361" s="231">
        <v>45270</v>
      </c>
      <c r="K9361" s="136">
        <v>0.16666666666666666</v>
      </c>
      <c r="L9361" s="140"/>
    </row>
    <row r="9362" spans="1:12">
      <c r="A9362" s="154" t="s">
        <v>2359</v>
      </c>
      <c r="B9362" s="154">
        <v>5000005642</v>
      </c>
      <c r="C9362" s="183" t="s">
        <v>2360</v>
      </c>
      <c r="D9362" s="145" t="s">
        <v>2361</v>
      </c>
      <c r="E9362" s="145" t="s">
        <v>2365</v>
      </c>
      <c r="F9362" s="176" t="s">
        <v>2644</v>
      </c>
      <c r="G9362" s="176" t="s">
        <v>169</v>
      </c>
      <c r="H9362" s="54">
        <v>362</v>
      </c>
      <c r="I9362" s="231">
        <v>45272.34375</v>
      </c>
      <c r="J9362" s="231">
        <v>45272.5</v>
      </c>
      <c r="K9362" s="136">
        <v>0.15625</v>
      </c>
      <c r="L9362" s="140"/>
    </row>
    <row r="9363" spans="1:12">
      <c r="A9363" s="154" t="s">
        <v>2359</v>
      </c>
      <c r="B9363" s="154">
        <v>5000005642</v>
      </c>
      <c r="C9363" s="183" t="s">
        <v>2360</v>
      </c>
      <c r="D9363" s="145" t="s">
        <v>2361</v>
      </c>
      <c r="E9363" s="145" t="s">
        <v>2365</v>
      </c>
      <c r="F9363" s="176" t="s">
        <v>2644</v>
      </c>
      <c r="G9363" s="176" t="s">
        <v>169</v>
      </c>
      <c r="H9363" s="54">
        <v>362</v>
      </c>
      <c r="I9363" s="231">
        <v>45277.40625</v>
      </c>
      <c r="J9363" s="231">
        <v>45277.5</v>
      </c>
      <c r="K9363" s="136">
        <v>9.375E-2</v>
      </c>
      <c r="L9363" s="140"/>
    </row>
    <row r="9364" spans="1:12">
      <c r="A9364" s="154" t="s">
        <v>2359</v>
      </c>
      <c r="B9364" s="154">
        <v>5000005642</v>
      </c>
      <c r="C9364" s="183" t="s">
        <v>2360</v>
      </c>
      <c r="D9364" s="145" t="s">
        <v>2361</v>
      </c>
      <c r="E9364" s="145" t="s">
        <v>2365</v>
      </c>
      <c r="F9364" s="176" t="s">
        <v>2644</v>
      </c>
      <c r="G9364" s="176" t="s">
        <v>169</v>
      </c>
      <c r="H9364" s="54">
        <v>362</v>
      </c>
      <c r="I9364" s="231">
        <v>45279.502708333333</v>
      </c>
      <c r="J9364" s="231">
        <v>45279.531006944446</v>
      </c>
      <c r="K9364" s="136">
        <v>2.8298611111111111E-2</v>
      </c>
      <c r="L9364" s="140"/>
    </row>
    <row r="9365" spans="1:12">
      <c r="A9365" s="154" t="s">
        <v>2359</v>
      </c>
      <c r="B9365" s="154">
        <v>5000005642</v>
      </c>
      <c r="C9365" s="183" t="s">
        <v>2360</v>
      </c>
      <c r="D9365" s="145" t="s">
        <v>2361</v>
      </c>
      <c r="E9365" s="145" t="s">
        <v>2365</v>
      </c>
      <c r="F9365" s="176" t="s">
        <v>2644</v>
      </c>
      <c r="G9365" s="176" t="s">
        <v>169</v>
      </c>
      <c r="H9365" s="54">
        <v>362</v>
      </c>
      <c r="I9365" s="231">
        <v>45280.764490740738</v>
      </c>
      <c r="J9365" s="231">
        <v>45280.78125</v>
      </c>
      <c r="K9365" s="136">
        <v>1.6759259259259258E-2</v>
      </c>
      <c r="L9365" s="140"/>
    </row>
    <row r="9366" spans="1:12">
      <c r="A9366" s="154" t="s">
        <v>2359</v>
      </c>
      <c r="B9366" s="154">
        <v>5000005642</v>
      </c>
      <c r="C9366" s="183" t="s">
        <v>2360</v>
      </c>
      <c r="D9366" s="145" t="s">
        <v>2361</v>
      </c>
      <c r="E9366" s="145" t="s">
        <v>2365</v>
      </c>
      <c r="F9366" s="176" t="s">
        <v>2644</v>
      </c>
      <c r="G9366" s="176" t="s">
        <v>169</v>
      </c>
      <c r="H9366" s="54">
        <v>362</v>
      </c>
      <c r="I9366" s="231">
        <v>45284.760416666664</v>
      </c>
      <c r="J9366" s="231">
        <v>45284.9375</v>
      </c>
      <c r="K9366" s="136">
        <v>0.17708333333333334</v>
      </c>
      <c r="L9366" s="140"/>
    </row>
    <row r="9367" spans="1:12">
      <c r="A9367" s="154" t="s">
        <v>2359</v>
      </c>
      <c r="B9367" s="154">
        <v>5000005642</v>
      </c>
      <c r="C9367" s="183" t="s">
        <v>2360</v>
      </c>
      <c r="D9367" s="145" t="s">
        <v>2361</v>
      </c>
      <c r="E9367" s="145" t="s">
        <v>2365</v>
      </c>
      <c r="F9367" s="176" t="s">
        <v>2644</v>
      </c>
      <c r="G9367" s="176" t="s">
        <v>169</v>
      </c>
      <c r="H9367" s="54">
        <v>362</v>
      </c>
      <c r="I9367" s="231">
        <v>45285.410231481481</v>
      </c>
      <c r="J9367" s="231">
        <v>45285.427083333336</v>
      </c>
      <c r="K9367" s="136">
        <v>1.6851851851851851E-2</v>
      </c>
      <c r="L9367" s="140"/>
    </row>
    <row r="9368" spans="1:12">
      <c r="A9368" s="154" t="s">
        <v>2359</v>
      </c>
      <c r="B9368" s="154">
        <v>5000005642</v>
      </c>
      <c r="C9368" s="183" t="s">
        <v>2360</v>
      </c>
      <c r="D9368" s="145" t="s">
        <v>2361</v>
      </c>
      <c r="E9368" s="145" t="s">
        <v>2365</v>
      </c>
      <c r="F9368" s="176" t="s">
        <v>2644</v>
      </c>
      <c r="G9368" s="176" t="s">
        <v>169</v>
      </c>
      <c r="H9368" s="54">
        <v>362</v>
      </c>
      <c r="I9368" s="231">
        <v>45285.760416666664</v>
      </c>
      <c r="J9368" s="231">
        <v>45286.010416666664</v>
      </c>
      <c r="K9368" s="136">
        <v>0.25</v>
      </c>
      <c r="L9368" s="140"/>
    </row>
    <row r="9369" spans="1:12">
      <c r="A9369" s="154" t="s">
        <v>2359</v>
      </c>
      <c r="B9369" s="154">
        <v>5000005642</v>
      </c>
      <c r="C9369" s="183" t="s">
        <v>2360</v>
      </c>
      <c r="D9369" s="145" t="s">
        <v>2361</v>
      </c>
      <c r="E9369" s="145" t="s">
        <v>2365</v>
      </c>
      <c r="F9369" s="176" t="s">
        <v>2644</v>
      </c>
      <c r="G9369" s="176" t="s">
        <v>169</v>
      </c>
      <c r="H9369" s="54">
        <v>362</v>
      </c>
      <c r="I9369" s="231">
        <v>45288.572916666664</v>
      </c>
      <c r="J9369" s="231">
        <v>45288.65625</v>
      </c>
      <c r="K9369" s="136">
        <v>8.3333333333333329E-2</v>
      </c>
      <c r="L9369" s="140"/>
    </row>
    <row r="9370" spans="1:12">
      <c r="A9370" s="154" t="s">
        <v>2359</v>
      </c>
      <c r="B9370" s="154">
        <v>5000005642</v>
      </c>
      <c r="C9370" s="183" t="s">
        <v>2360</v>
      </c>
      <c r="D9370" s="145" t="s">
        <v>2361</v>
      </c>
      <c r="E9370" s="145" t="s">
        <v>2365</v>
      </c>
      <c r="F9370" s="176" t="s">
        <v>2644</v>
      </c>
      <c r="G9370" s="176" t="s">
        <v>169</v>
      </c>
      <c r="H9370" s="54">
        <v>362</v>
      </c>
      <c r="I9370" s="231">
        <v>45288.846597222226</v>
      </c>
      <c r="J9370" s="231">
        <v>45288.86824074074</v>
      </c>
      <c r="K9370" s="136">
        <v>2.1643518518518517E-2</v>
      </c>
      <c r="L9370" s="140"/>
    </row>
    <row r="9371" spans="1:12">
      <c r="A9371" s="178" t="s">
        <v>548</v>
      </c>
      <c r="B9371" s="178" t="s">
        <v>7235</v>
      </c>
      <c r="C9371" s="184" t="s">
        <v>2366</v>
      </c>
      <c r="D9371" s="152" t="s">
        <v>2367</v>
      </c>
      <c r="E9371" s="152" t="s">
        <v>2368</v>
      </c>
      <c r="F9371" s="142" t="s">
        <v>2644</v>
      </c>
      <c r="G9371" s="142" t="s">
        <v>131</v>
      </c>
      <c r="H9371" s="203">
        <v>356</v>
      </c>
      <c r="I9371" s="238" t="s">
        <v>2695</v>
      </c>
      <c r="J9371" s="238" t="s">
        <v>2695</v>
      </c>
      <c r="K9371" s="147" t="s">
        <v>2695</v>
      </c>
      <c r="L9371" s="145"/>
    </row>
    <row r="9372" spans="1:12">
      <c r="A9372" s="115" t="s">
        <v>2371</v>
      </c>
      <c r="B9372" s="115">
        <v>5000230152</v>
      </c>
      <c r="C9372" s="185" t="s">
        <v>2372</v>
      </c>
      <c r="D9372" s="191" t="s">
        <v>2373</v>
      </c>
      <c r="E9372" s="191" t="s">
        <v>2374</v>
      </c>
      <c r="F9372" s="117" t="s">
        <v>130</v>
      </c>
      <c r="G9372" s="117" t="s">
        <v>131</v>
      </c>
      <c r="H9372" s="108" t="s">
        <v>182</v>
      </c>
      <c r="I9372" s="241" t="s">
        <v>182</v>
      </c>
      <c r="J9372" s="241" t="s">
        <v>182</v>
      </c>
      <c r="K9372" s="217" t="s">
        <v>182</v>
      </c>
      <c r="L9372" s="94" t="s">
        <v>419</v>
      </c>
    </row>
    <row r="9373" spans="1:12" ht="22.8">
      <c r="A9373" s="115" t="s">
        <v>2376</v>
      </c>
      <c r="B9373" s="115">
        <v>5000001435</v>
      </c>
      <c r="C9373" s="185" t="s">
        <v>2377</v>
      </c>
      <c r="D9373" s="191" t="s">
        <v>2378</v>
      </c>
      <c r="E9373" s="191" t="s">
        <v>2379</v>
      </c>
      <c r="F9373" s="117" t="s">
        <v>130</v>
      </c>
      <c r="G9373" s="117" t="s">
        <v>131</v>
      </c>
      <c r="H9373" s="108" t="s">
        <v>182</v>
      </c>
      <c r="I9373" s="241" t="s">
        <v>182</v>
      </c>
      <c r="J9373" s="241" t="s">
        <v>182</v>
      </c>
      <c r="K9373" s="217" t="s">
        <v>182</v>
      </c>
      <c r="L9373" s="166" t="s">
        <v>2381</v>
      </c>
    </row>
    <row r="9374" spans="1:12">
      <c r="A9374" s="54" t="s">
        <v>2382</v>
      </c>
      <c r="B9374" s="54">
        <v>5000227892</v>
      </c>
      <c r="C9374" s="174" t="s">
        <v>2383</v>
      </c>
      <c r="D9374" s="175" t="s">
        <v>2384</v>
      </c>
      <c r="E9374" s="175" t="s">
        <v>2385</v>
      </c>
      <c r="F9374" s="176" t="s">
        <v>2644</v>
      </c>
      <c r="G9374" s="176" t="s">
        <v>131</v>
      </c>
      <c r="H9374" s="54">
        <v>355</v>
      </c>
      <c r="I9374" s="177" t="s">
        <v>7236</v>
      </c>
      <c r="J9374" s="177" t="s">
        <v>7237</v>
      </c>
      <c r="K9374" s="80">
        <f t="shared" ref="K9374:K9405" si="99">J9374-I9374</f>
        <v>1.0717245370324235</v>
      </c>
      <c r="L9374" s="140" t="s">
        <v>2699</v>
      </c>
    </row>
    <row r="9375" spans="1:12">
      <c r="A9375" s="54" t="s">
        <v>2382</v>
      </c>
      <c r="B9375" s="54">
        <v>5000227892</v>
      </c>
      <c r="C9375" s="174" t="s">
        <v>2383</v>
      </c>
      <c r="D9375" s="175" t="s">
        <v>2384</v>
      </c>
      <c r="E9375" s="175" t="s">
        <v>2385</v>
      </c>
      <c r="F9375" s="176" t="s">
        <v>2644</v>
      </c>
      <c r="G9375" s="176" t="s">
        <v>131</v>
      </c>
      <c r="H9375" s="54">
        <v>355</v>
      </c>
      <c r="I9375" s="177" t="s">
        <v>7238</v>
      </c>
      <c r="J9375" s="177" t="s">
        <v>7239</v>
      </c>
      <c r="K9375" s="80">
        <f t="shared" si="99"/>
        <v>0.2199884259243845</v>
      </c>
      <c r="L9375" s="140" t="s">
        <v>2699</v>
      </c>
    </row>
    <row r="9376" spans="1:12">
      <c r="A9376" s="54" t="s">
        <v>2382</v>
      </c>
      <c r="B9376" s="54">
        <v>5000227892</v>
      </c>
      <c r="C9376" s="174" t="s">
        <v>2383</v>
      </c>
      <c r="D9376" s="175" t="s">
        <v>2384</v>
      </c>
      <c r="E9376" s="175" t="s">
        <v>2385</v>
      </c>
      <c r="F9376" s="176" t="s">
        <v>2644</v>
      </c>
      <c r="G9376" s="176" t="s">
        <v>131</v>
      </c>
      <c r="H9376" s="54">
        <v>355</v>
      </c>
      <c r="I9376" s="177" t="s">
        <v>7240</v>
      </c>
      <c r="J9376" s="177" t="s">
        <v>7241</v>
      </c>
      <c r="K9376" s="80">
        <f t="shared" si="99"/>
        <v>0.98778935185691807</v>
      </c>
      <c r="L9376" s="140" t="s">
        <v>2699</v>
      </c>
    </row>
    <row r="9377" spans="1:12">
      <c r="A9377" s="54" t="s">
        <v>2382</v>
      </c>
      <c r="B9377" s="54">
        <v>5000227892</v>
      </c>
      <c r="C9377" s="174" t="s">
        <v>2383</v>
      </c>
      <c r="D9377" s="175" t="s">
        <v>2384</v>
      </c>
      <c r="E9377" s="175" t="s">
        <v>2385</v>
      </c>
      <c r="F9377" s="176" t="s">
        <v>2644</v>
      </c>
      <c r="G9377" s="176" t="s">
        <v>131</v>
      </c>
      <c r="H9377" s="54">
        <v>355</v>
      </c>
      <c r="I9377" s="177" t="s">
        <v>7242</v>
      </c>
      <c r="J9377" s="177" t="s">
        <v>7243</v>
      </c>
      <c r="K9377" s="80">
        <f t="shared" si="99"/>
        <v>0.44145833332731854</v>
      </c>
      <c r="L9377" s="140" t="s">
        <v>2699</v>
      </c>
    </row>
    <row r="9378" spans="1:12">
      <c r="A9378" s="54" t="s">
        <v>2382</v>
      </c>
      <c r="B9378" s="54">
        <v>5000227892</v>
      </c>
      <c r="C9378" s="174" t="s">
        <v>2383</v>
      </c>
      <c r="D9378" s="175" t="s">
        <v>2384</v>
      </c>
      <c r="E9378" s="175" t="s">
        <v>2385</v>
      </c>
      <c r="F9378" s="176" t="s">
        <v>2644</v>
      </c>
      <c r="G9378" s="176" t="s">
        <v>131</v>
      </c>
      <c r="H9378" s="54">
        <v>355</v>
      </c>
      <c r="I9378" s="177" t="s">
        <v>7244</v>
      </c>
      <c r="J9378" s="177" t="s">
        <v>7245</v>
      </c>
      <c r="K9378" s="80">
        <f t="shared" si="99"/>
        <v>0.39474537037312984</v>
      </c>
      <c r="L9378" s="140" t="s">
        <v>2699</v>
      </c>
    </row>
    <row r="9379" spans="1:12">
      <c r="A9379" s="54" t="s">
        <v>2382</v>
      </c>
      <c r="B9379" s="54">
        <v>5000227892</v>
      </c>
      <c r="C9379" s="174" t="s">
        <v>2383</v>
      </c>
      <c r="D9379" s="175" t="s">
        <v>2384</v>
      </c>
      <c r="E9379" s="175" t="s">
        <v>2385</v>
      </c>
      <c r="F9379" s="176" t="s">
        <v>2644</v>
      </c>
      <c r="G9379" s="176" t="s">
        <v>131</v>
      </c>
      <c r="H9379" s="54">
        <v>355</v>
      </c>
      <c r="I9379" s="177" t="s">
        <v>7246</v>
      </c>
      <c r="J9379" s="177" t="s">
        <v>7247</v>
      </c>
      <c r="K9379" s="80">
        <f t="shared" si="99"/>
        <v>0.61217592592583969</v>
      </c>
      <c r="L9379" s="140" t="s">
        <v>2699</v>
      </c>
    </row>
    <row r="9380" spans="1:12">
      <c r="A9380" s="54" t="s">
        <v>2382</v>
      </c>
      <c r="B9380" s="54">
        <v>5000227892</v>
      </c>
      <c r="C9380" s="174" t="s">
        <v>2383</v>
      </c>
      <c r="D9380" s="175" t="s">
        <v>2384</v>
      </c>
      <c r="E9380" s="175" t="s">
        <v>2385</v>
      </c>
      <c r="F9380" s="176" t="s">
        <v>2644</v>
      </c>
      <c r="G9380" s="176" t="s">
        <v>131</v>
      </c>
      <c r="H9380" s="54">
        <v>355</v>
      </c>
      <c r="I9380" s="177" t="s">
        <v>7248</v>
      </c>
      <c r="J9380" s="177" t="s">
        <v>7249</v>
      </c>
      <c r="K9380" s="80">
        <f t="shared" si="99"/>
        <v>0.85096064814570127</v>
      </c>
      <c r="L9380" s="140" t="s">
        <v>2699</v>
      </c>
    </row>
    <row r="9381" spans="1:12">
      <c r="A9381" s="54" t="s">
        <v>2382</v>
      </c>
      <c r="B9381" s="54">
        <v>5000227892</v>
      </c>
      <c r="C9381" s="174" t="s">
        <v>2383</v>
      </c>
      <c r="D9381" s="175" t="s">
        <v>2384</v>
      </c>
      <c r="E9381" s="175" t="s">
        <v>2385</v>
      </c>
      <c r="F9381" s="176" t="s">
        <v>2644</v>
      </c>
      <c r="G9381" s="176" t="s">
        <v>131</v>
      </c>
      <c r="H9381" s="54">
        <v>355</v>
      </c>
      <c r="I9381" s="177" t="s">
        <v>7250</v>
      </c>
      <c r="J9381" s="177" t="s">
        <v>7251</v>
      </c>
      <c r="K9381" s="80">
        <f t="shared" si="99"/>
        <v>1.3043981482042E-2</v>
      </c>
      <c r="L9381" s="140" t="s">
        <v>2699</v>
      </c>
    </row>
    <row r="9382" spans="1:12">
      <c r="A9382" s="54" t="s">
        <v>2382</v>
      </c>
      <c r="B9382" s="54">
        <v>5000227892</v>
      </c>
      <c r="C9382" s="174" t="s">
        <v>2383</v>
      </c>
      <c r="D9382" s="175" t="s">
        <v>2384</v>
      </c>
      <c r="E9382" s="175" t="s">
        <v>2385</v>
      </c>
      <c r="F9382" s="176" t="s">
        <v>2644</v>
      </c>
      <c r="G9382" s="176" t="s">
        <v>131</v>
      </c>
      <c r="H9382" s="54">
        <v>355</v>
      </c>
      <c r="I9382" s="177" t="s">
        <v>7252</v>
      </c>
      <c r="J9382" s="177" t="s">
        <v>7253</v>
      </c>
      <c r="K9382" s="80">
        <f t="shared" si="99"/>
        <v>0.79909722222510027</v>
      </c>
      <c r="L9382" s="140" t="s">
        <v>2699</v>
      </c>
    </row>
    <row r="9383" spans="1:12">
      <c r="A9383" s="54" t="s">
        <v>2382</v>
      </c>
      <c r="B9383" s="54">
        <v>5000227892</v>
      </c>
      <c r="C9383" s="174" t="s">
        <v>2383</v>
      </c>
      <c r="D9383" s="175" t="s">
        <v>2384</v>
      </c>
      <c r="E9383" s="175" t="s">
        <v>2385</v>
      </c>
      <c r="F9383" s="176" t="s">
        <v>2644</v>
      </c>
      <c r="G9383" s="176" t="s">
        <v>131</v>
      </c>
      <c r="H9383" s="54">
        <v>355</v>
      </c>
      <c r="I9383" s="177" t="s">
        <v>7254</v>
      </c>
      <c r="J9383" s="177" t="s">
        <v>7255</v>
      </c>
      <c r="K9383" s="80">
        <f t="shared" si="99"/>
        <v>0.45248842592263827</v>
      </c>
      <c r="L9383" s="140" t="s">
        <v>2699</v>
      </c>
    </row>
    <row r="9384" spans="1:12">
      <c r="A9384" s="54" t="s">
        <v>2382</v>
      </c>
      <c r="B9384" s="54">
        <v>5000227892</v>
      </c>
      <c r="C9384" s="174" t="s">
        <v>2383</v>
      </c>
      <c r="D9384" s="175" t="s">
        <v>2384</v>
      </c>
      <c r="E9384" s="175" t="s">
        <v>2385</v>
      </c>
      <c r="F9384" s="176" t="s">
        <v>2644</v>
      </c>
      <c r="G9384" s="176" t="s">
        <v>131</v>
      </c>
      <c r="H9384" s="54">
        <v>355</v>
      </c>
      <c r="I9384" s="177" t="s">
        <v>7256</v>
      </c>
      <c r="J9384" s="177" t="s">
        <v>7257</v>
      </c>
      <c r="K9384" s="80">
        <f t="shared" si="99"/>
        <v>4.0219097222216078</v>
      </c>
      <c r="L9384" s="140" t="s">
        <v>2699</v>
      </c>
    </row>
    <row r="9385" spans="1:12">
      <c r="A9385" s="54" t="s">
        <v>2382</v>
      </c>
      <c r="B9385" s="54">
        <v>5000227892</v>
      </c>
      <c r="C9385" s="174" t="s">
        <v>2383</v>
      </c>
      <c r="D9385" s="175" t="s">
        <v>2384</v>
      </c>
      <c r="E9385" s="175" t="s">
        <v>2385</v>
      </c>
      <c r="F9385" s="176" t="s">
        <v>2644</v>
      </c>
      <c r="G9385" s="176" t="s">
        <v>131</v>
      </c>
      <c r="H9385" s="54">
        <v>355</v>
      </c>
      <c r="I9385" s="177" t="s">
        <v>7258</v>
      </c>
      <c r="J9385" s="177" t="s">
        <v>7259</v>
      </c>
      <c r="K9385" s="80">
        <f t="shared" si="99"/>
        <v>0.57326388888759539</v>
      </c>
      <c r="L9385" s="140" t="s">
        <v>2699</v>
      </c>
    </row>
    <row r="9386" spans="1:12">
      <c r="A9386" s="54" t="s">
        <v>2382</v>
      </c>
      <c r="B9386" s="54">
        <v>5000227892</v>
      </c>
      <c r="C9386" s="174" t="s">
        <v>2383</v>
      </c>
      <c r="D9386" s="175" t="s">
        <v>2384</v>
      </c>
      <c r="E9386" s="175" t="s">
        <v>2385</v>
      </c>
      <c r="F9386" s="176" t="s">
        <v>2644</v>
      </c>
      <c r="G9386" s="176" t="s">
        <v>131</v>
      </c>
      <c r="H9386" s="54">
        <v>355</v>
      </c>
      <c r="I9386" s="177" t="s">
        <v>7260</v>
      </c>
      <c r="J9386" s="177" t="s">
        <v>7261</v>
      </c>
      <c r="K9386" s="80">
        <f t="shared" si="99"/>
        <v>0.53476851851883112</v>
      </c>
      <c r="L9386" s="140" t="s">
        <v>2699</v>
      </c>
    </row>
    <row r="9387" spans="1:12">
      <c r="A9387" s="54" t="s">
        <v>2382</v>
      </c>
      <c r="B9387" s="54">
        <v>5000227892</v>
      </c>
      <c r="C9387" s="174" t="s">
        <v>2383</v>
      </c>
      <c r="D9387" s="175" t="s">
        <v>2384</v>
      </c>
      <c r="E9387" s="175" t="s">
        <v>2385</v>
      </c>
      <c r="F9387" s="176" t="s">
        <v>2644</v>
      </c>
      <c r="G9387" s="176" t="s">
        <v>131</v>
      </c>
      <c r="H9387" s="54">
        <v>355</v>
      </c>
      <c r="I9387" s="177" t="s">
        <v>7262</v>
      </c>
      <c r="J9387" s="177" t="s">
        <v>7263</v>
      </c>
      <c r="K9387" s="80">
        <f t="shared" si="99"/>
        <v>0.50187499999447027</v>
      </c>
      <c r="L9387" s="140" t="s">
        <v>2699</v>
      </c>
    </row>
    <row r="9388" spans="1:12">
      <c r="A9388" s="54" t="s">
        <v>2382</v>
      </c>
      <c r="B9388" s="54">
        <v>5000227892</v>
      </c>
      <c r="C9388" s="174" t="s">
        <v>2383</v>
      </c>
      <c r="D9388" s="175" t="s">
        <v>2384</v>
      </c>
      <c r="E9388" s="175" t="s">
        <v>2385</v>
      </c>
      <c r="F9388" s="176" t="s">
        <v>2644</v>
      </c>
      <c r="G9388" s="176" t="s">
        <v>131</v>
      </c>
      <c r="H9388" s="54">
        <v>355</v>
      </c>
      <c r="I9388" s="177" t="s">
        <v>7264</v>
      </c>
      <c r="J9388" s="177" t="s">
        <v>7265</v>
      </c>
      <c r="K9388" s="80">
        <f t="shared" si="99"/>
        <v>9.0358796296641231E-2</v>
      </c>
      <c r="L9388" s="140" t="s">
        <v>2699</v>
      </c>
    </row>
    <row r="9389" spans="1:12">
      <c r="A9389" s="54" t="s">
        <v>2382</v>
      </c>
      <c r="B9389" s="54">
        <v>5000227892</v>
      </c>
      <c r="C9389" s="174" t="s">
        <v>2383</v>
      </c>
      <c r="D9389" s="175" t="s">
        <v>2384</v>
      </c>
      <c r="E9389" s="175" t="s">
        <v>2385</v>
      </c>
      <c r="F9389" s="176" t="s">
        <v>2644</v>
      </c>
      <c r="G9389" s="176" t="s">
        <v>131</v>
      </c>
      <c r="H9389" s="54">
        <v>355</v>
      </c>
      <c r="I9389" s="177" t="s">
        <v>7266</v>
      </c>
      <c r="J9389" s="177" t="s">
        <v>7267</v>
      </c>
      <c r="K9389" s="80">
        <f t="shared" si="99"/>
        <v>8.7557870370801538E-2</v>
      </c>
      <c r="L9389" s="140" t="s">
        <v>2699</v>
      </c>
    </row>
    <row r="9390" spans="1:12">
      <c r="A9390" s="54" t="s">
        <v>2382</v>
      </c>
      <c r="B9390" s="54">
        <v>5000227892</v>
      </c>
      <c r="C9390" s="174" t="s">
        <v>2383</v>
      </c>
      <c r="D9390" s="175" t="s">
        <v>2384</v>
      </c>
      <c r="E9390" s="175" t="s">
        <v>2385</v>
      </c>
      <c r="F9390" s="176" t="s">
        <v>2644</v>
      </c>
      <c r="G9390" s="176" t="s">
        <v>131</v>
      </c>
      <c r="H9390" s="54">
        <v>355</v>
      </c>
      <c r="I9390" s="177" t="s">
        <v>7268</v>
      </c>
      <c r="J9390" s="177" t="s">
        <v>7269</v>
      </c>
      <c r="K9390" s="80">
        <f t="shared" si="99"/>
        <v>0.34806712962745223</v>
      </c>
      <c r="L9390" s="140" t="s">
        <v>2699</v>
      </c>
    </row>
    <row r="9391" spans="1:12">
      <c r="A9391" s="54" t="s">
        <v>2382</v>
      </c>
      <c r="B9391" s="54">
        <v>5000227892</v>
      </c>
      <c r="C9391" s="174" t="s">
        <v>2383</v>
      </c>
      <c r="D9391" s="175" t="s">
        <v>2384</v>
      </c>
      <c r="E9391" s="175" t="s">
        <v>2385</v>
      </c>
      <c r="F9391" s="176" t="s">
        <v>2644</v>
      </c>
      <c r="G9391" s="176" t="s">
        <v>131</v>
      </c>
      <c r="H9391" s="54">
        <v>355</v>
      </c>
      <c r="I9391" s="177" t="s">
        <v>7270</v>
      </c>
      <c r="J9391" s="177" t="s">
        <v>7271</v>
      </c>
      <c r="K9391" s="80">
        <f t="shared" si="99"/>
        <v>0.33994212962716119</v>
      </c>
      <c r="L9391" s="140" t="s">
        <v>2699</v>
      </c>
    </row>
    <row r="9392" spans="1:12">
      <c r="A9392" s="54" t="s">
        <v>2382</v>
      </c>
      <c r="B9392" s="54">
        <v>5000227892</v>
      </c>
      <c r="C9392" s="174" t="s">
        <v>2383</v>
      </c>
      <c r="D9392" s="175" t="s">
        <v>2384</v>
      </c>
      <c r="E9392" s="175" t="s">
        <v>2385</v>
      </c>
      <c r="F9392" s="176" t="s">
        <v>2644</v>
      </c>
      <c r="G9392" s="176" t="s">
        <v>131</v>
      </c>
      <c r="H9392" s="54">
        <v>355</v>
      </c>
      <c r="I9392" s="177" t="s">
        <v>7272</v>
      </c>
      <c r="J9392" s="177" t="s">
        <v>7273</v>
      </c>
      <c r="K9392" s="80">
        <f t="shared" si="99"/>
        <v>0.51942129629605915</v>
      </c>
      <c r="L9392" s="140" t="s">
        <v>2699</v>
      </c>
    </row>
    <row r="9393" spans="1:12">
      <c r="A9393" s="54" t="s">
        <v>2382</v>
      </c>
      <c r="B9393" s="54">
        <v>5000227892</v>
      </c>
      <c r="C9393" s="174" t="s">
        <v>2383</v>
      </c>
      <c r="D9393" s="175" t="s">
        <v>2384</v>
      </c>
      <c r="E9393" s="175" t="s">
        <v>2385</v>
      </c>
      <c r="F9393" s="176" t="s">
        <v>2644</v>
      </c>
      <c r="G9393" s="176" t="s">
        <v>131</v>
      </c>
      <c r="H9393" s="54">
        <v>355</v>
      </c>
      <c r="I9393" s="177" t="s">
        <v>7274</v>
      </c>
      <c r="J9393" s="177" t="s">
        <v>7275</v>
      </c>
      <c r="K9393" s="80">
        <f t="shared" si="99"/>
        <v>1.3920717592627625</v>
      </c>
      <c r="L9393" s="140" t="s">
        <v>2699</v>
      </c>
    </row>
    <row r="9394" spans="1:12">
      <c r="A9394" s="54" t="s">
        <v>2382</v>
      </c>
      <c r="B9394" s="54">
        <v>5000227892</v>
      </c>
      <c r="C9394" s="174" t="s">
        <v>2383</v>
      </c>
      <c r="D9394" s="175" t="s">
        <v>2384</v>
      </c>
      <c r="E9394" s="175" t="s">
        <v>2385</v>
      </c>
      <c r="F9394" s="176" t="s">
        <v>2644</v>
      </c>
      <c r="G9394" s="176" t="s">
        <v>131</v>
      </c>
      <c r="H9394" s="54">
        <v>355</v>
      </c>
      <c r="I9394" s="177" t="s">
        <v>7276</v>
      </c>
      <c r="J9394" s="177" t="s">
        <v>7277</v>
      </c>
      <c r="K9394" s="80">
        <f t="shared" si="99"/>
        <v>1.3996412037013215</v>
      </c>
      <c r="L9394" s="140" t="s">
        <v>2699</v>
      </c>
    </row>
    <row r="9395" spans="1:12">
      <c r="A9395" s="54" t="s">
        <v>2382</v>
      </c>
      <c r="B9395" s="54">
        <v>5000227892</v>
      </c>
      <c r="C9395" s="174" t="s">
        <v>2383</v>
      </c>
      <c r="D9395" s="175" t="s">
        <v>2384</v>
      </c>
      <c r="E9395" s="175" t="s">
        <v>2385</v>
      </c>
      <c r="F9395" s="176" t="s">
        <v>2644</v>
      </c>
      <c r="G9395" s="176" t="s">
        <v>131</v>
      </c>
      <c r="H9395" s="54">
        <v>355</v>
      </c>
      <c r="I9395" s="177" t="s">
        <v>7278</v>
      </c>
      <c r="J9395" s="177" t="s">
        <v>7279</v>
      </c>
      <c r="K9395" s="80">
        <f t="shared" si="99"/>
        <v>0.42113425926072523</v>
      </c>
      <c r="L9395" s="140" t="s">
        <v>2699</v>
      </c>
    </row>
    <row r="9396" spans="1:12">
      <c r="A9396" s="54" t="s">
        <v>2382</v>
      </c>
      <c r="B9396" s="54">
        <v>5000227892</v>
      </c>
      <c r="C9396" s="174" t="s">
        <v>2383</v>
      </c>
      <c r="D9396" s="175" t="s">
        <v>2384</v>
      </c>
      <c r="E9396" s="175" t="s">
        <v>2385</v>
      </c>
      <c r="F9396" s="176" t="s">
        <v>2644</v>
      </c>
      <c r="G9396" s="176" t="s">
        <v>131</v>
      </c>
      <c r="H9396" s="54">
        <v>355</v>
      </c>
      <c r="I9396" s="177" t="s">
        <v>7280</v>
      </c>
      <c r="J9396" s="177" t="s">
        <v>7281</v>
      </c>
      <c r="K9396" s="80">
        <f t="shared" si="99"/>
        <v>0.23392361111473292</v>
      </c>
      <c r="L9396" s="140" t="s">
        <v>2699</v>
      </c>
    </row>
    <row r="9397" spans="1:12">
      <c r="A9397" s="54" t="s">
        <v>2382</v>
      </c>
      <c r="B9397" s="54">
        <v>5000227892</v>
      </c>
      <c r="C9397" s="174" t="s">
        <v>2383</v>
      </c>
      <c r="D9397" s="175" t="s">
        <v>2384</v>
      </c>
      <c r="E9397" s="175" t="s">
        <v>2385</v>
      </c>
      <c r="F9397" s="176" t="s">
        <v>2644</v>
      </c>
      <c r="G9397" s="176" t="s">
        <v>131</v>
      </c>
      <c r="H9397" s="54">
        <v>355</v>
      </c>
      <c r="I9397" s="177" t="s">
        <v>7282</v>
      </c>
      <c r="J9397" s="177" t="s">
        <v>7283</v>
      </c>
      <c r="K9397" s="80">
        <f t="shared" si="99"/>
        <v>0.68403935185051523</v>
      </c>
      <c r="L9397" s="140" t="s">
        <v>2699</v>
      </c>
    </row>
    <row r="9398" spans="1:12">
      <c r="A9398" s="54" t="s">
        <v>2382</v>
      </c>
      <c r="B9398" s="54">
        <v>5000227892</v>
      </c>
      <c r="C9398" s="174" t="s">
        <v>2383</v>
      </c>
      <c r="D9398" s="175" t="s">
        <v>2384</v>
      </c>
      <c r="E9398" s="175" t="s">
        <v>2385</v>
      </c>
      <c r="F9398" s="176" t="s">
        <v>2644</v>
      </c>
      <c r="G9398" s="176" t="s">
        <v>131</v>
      </c>
      <c r="H9398" s="54">
        <v>355</v>
      </c>
      <c r="I9398" s="177" t="s">
        <v>7284</v>
      </c>
      <c r="J9398" s="177" t="s">
        <v>7285</v>
      </c>
      <c r="K9398" s="80">
        <f t="shared" si="99"/>
        <v>0.61295138889545342</v>
      </c>
      <c r="L9398" s="140" t="s">
        <v>2699</v>
      </c>
    </row>
    <row r="9399" spans="1:12">
      <c r="A9399" s="54" t="s">
        <v>2382</v>
      </c>
      <c r="B9399" s="54">
        <v>5000227892</v>
      </c>
      <c r="C9399" s="174" t="s">
        <v>2383</v>
      </c>
      <c r="D9399" s="175" t="s">
        <v>2384</v>
      </c>
      <c r="E9399" s="175" t="s">
        <v>2385</v>
      </c>
      <c r="F9399" s="176" t="s">
        <v>2644</v>
      </c>
      <c r="G9399" s="176" t="s">
        <v>131</v>
      </c>
      <c r="H9399" s="54">
        <v>355</v>
      </c>
      <c r="I9399" s="177" t="s">
        <v>7286</v>
      </c>
      <c r="J9399" s="177" t="s">
        <v>7287</v>
      </c>
      <c r="K9399" s="80">
        <f t="shared" si="99"/>
        <v>8.2395833334885538E-2</v>
      </c>
      <c r="L9399" s="140" t="s">
        <v>2699</v>
      </c>
    </row>
    <row r="9400" spans="1:12">
      <c r="A9400" s="54" t="s">
        <v>2382</v>
      </c>
      <c r="B9400" s="54">
        <v>5000227892</v>
      </c>
      <c r="C9400" s="174" t="s">
        <v>2383</v>
      </c>
      <c r="D9400" s="175" t="s">
        <v>2384</v>
      </c>
      <c r="E9400" s="175" t="s">
        <v>2385</v>
      </c>
      <c r="F9400" s="176" t="s">
        <v>2644</v>
      </c>
      <c r="G9400" s="176" t="s">
        <v>131</v>
      </c>
      <c r="H9400" s="54">
        <v>355</v>
      </c>
      <c r="I9400" s="177" t="s">
        <v>7288</v>
      </c>
      <c r="J9400" s="177" t="s">
        <v>7289</v>
      </c>
      <c r="K9400" s="80">
        <f t="shared" si="99"/>
        <v>0.28458333333401242</v>
      </c>
      <c r="L9400" s="140" t="s">
        <v>2699</v>
      </c>
    </row>
    <row r="9401" spans="1:12">
      <c r="A9401" s="54" t="s">
        <v>2382</v>
      </c>
      <c r="B9401" s="54">
        <v>5000227892</v>
      </c>
      <c r="C9401" s="174" t="s">
        <v>2383</v>
      </c>
      <c r="D9401" s="175" t="s">
        <v>2384</v>
      </c>
      <c r="E9401" s="175" t="s">
        <v>2385</v>
      </c>
      <c r="F9401" s="176" t="s">
        <v>2644</v>
      </c>
      <c r="G9401" s="176" t="s">
        <v>131</v>
      </c>
      <c r="H9401" s="54">
        <v>355</v>
      </c>
      <c r="I9401" s="177" t="s">
        <v>7290</v>
      </c>
      <c r="J9401" s="177" t="s">
        <v>7291</v>
      </c>
      <c r="K9401" s="80">
        <f t="shared" si="99"/>
        <v>0.763148148151231</v>
      </c>
      <c r="L9401" s="140" t="s">
        <v>2699</v>
      </c>
    </row>
    <row r="9402" spans="1:12">
      <c r="A9402" s="54" t="s">
        <v>2382</v>
      </c>
      <c r="B9402" s="54">
        <v>5000227892</v>
      </c>
      <c r="C9402" s="174" t="s">
        <v>2383</v>
      </c>
      <c r="D9402" s="175" t="s">
        <v>2384</v>
      </c>
      <c r="E9402" s="175" t="s">
        <v>2385</v>
      </c>
      <c r="F9402" s="176" t="s">
        <v>2644</v>
      </c>
      <c r="G9402" s="176" t="s">
        <v>131</v>
      </c>
      <c r="H9402" s="54">
        <v>355</v>
      </c>
      <c r="I9402" s="177" t="s">
        <v>7292</v>
      </c>
      <c r="J9402" s="177" t="s">
        <v>7293</v>
      </c>
      <c r="K9402" s="80">
        <f t="shared" si="99"/>
        <v>0.31138888889108784</v>
      </c>
      <c r="L9402" s="140" t="s">
        <v>2699</v>
      </c>
    </row>
    <row r="9403" spans="1:12">
      <c r="A9403" s="54" t="s">
        <v>2382</v>
      </c>
      <c r="B9403" s="54">
        <v>5000227892</v>
      </c>
      <c r="C9403" s="174" t="s">
        <v>2383</v>
      </c>
      <c r="D9403" s="175" t="s">
        <v>2384</v>
      </c>
      <c r="E9403" s="175" t="s">
        <v>2385</v>
      </c>
      <c r="F9403" s="176" t="s">
        <v>2644</v>
      </c>
      <c r="G9403" s="176" t="s">
        <v>131</v>
      </c>
      <c r="H9403" s="54">
        <v>355</v>
      </c>
      <c r="I9403" s="177" t="s">
        <v>7294</v>
      </c>
      <c r="J9403" s="177" t="s">
        <v>7295</v>
      </c>
      <c r="K9403" s="80">
        <f t="shared" si="99"/>
        <v>0.24048611111356877</v>
      </c>
      <c r="L9403" s="140" t="s">
        <v>2699</v>
      </c>
    </row>
    <row r="9404" spans="1:12">
      <c r="A9404" s="54" t="s">
        <v>2382</v>
      </c>
      <c r="B9404" s="54">
        <v>5000227892</v>
      </c>
      <c r="C9404" s="174" t="s">
        <v>2383</v>
      </c>
      <c r="D9404" s="175" t="s">
        <v>2384</v>
      </c>
      <c r="E9404" s="175" t="s">
        <v>2385</v>
      </c>
      <c r="F9404" s="176" t="s">
        <v>2644</v>
      </c>
      <c r="G9404" s="176" t="s">
        <v>131</v>
      </c>
      <c r="H9404" s="54">
        <v>355</v>
      </c>
      <c r="I9404" s="177" t="s">
        <v>7296</v>
      </c>
      <c r="J9404" s="177" t="s">
        <v>7297</v>
      </c>
      <c r="K9404" s="80">
        <f t="shared" si="99"/>
        <v>0.13127314814482816</v>
      </c>
      <c r="L9404" s="140" t="s">
        <v>2699</v>
      </c>
    </row>
    <row r="9405" spans="1:12">
      <c r="A9405" s="54" t="s">
        <v>2382</v>
      </c>
      <c r="B9405" s="54">
        <v>5000227892</v>
      </c>
      <c r="C9405" s="174" t="s">
        <v>2383</v>
      </c>
      <c r="D9405" s="175" t="s">
        <v>2384</v>
      </c>
      <c r="E9405" s="175" t="s">
        <v>2385</v>
      </c>
      <c r="F9405" s="176" t="s">
        <v>2644</v>
      </c>
      <c r="G9405" s="176" t="s">
        <v>131</v>
      </c>
      <c r="H9405" s="54">
        <v>355</v>
      </c>
      <c r="I9405" s="177" t="s">
        <v>7298</v>
      </c>
      <c r="J9405" s="177" t="s">
        <v>7299</v>
      </c>
      <c r="K9405" s="80">
        <f t="shared" si="99"/>
        <v>0.53582175925839692</v>
      </c>
      <c r="L9405" s="140" t="s">
        <v>2699</v>
      </c>
    </row>
    <row r="9406" spans="1:12">
      <c r="A9406" s="54" t="s">
        <v>2382</v>
      </c>
      <c r="B9406" s="54">
        <v>5000227892</v>
      </c>
      <c r="C9406" s="174" t="s">
        <v>2383</v>
      </c>
      <c r="D9406" s="175" t="s">
        <v>2384</v>
      </c>
      <c r="E9406" s="175" t="s">
        <v>2385</v>
      </c>
      <c r="F9406" s="176" t="s">
        <v>2644</v>
      </c>
      <c r="G9406" s="176" t="s">
        <v>131</v>
      </c>
      <c r="H9406" s="54">
        <v>355</v>
      </c>
      <c r="I9406" s="177" t="s">
        <v>7300</v>
      </c>
      <c r="J9406" s="177" t="s">
        <v>7301</v>
      </c>
      <c r="K9406" s="80">
        <f t="shared" ref="K9406:K9437" si="100">J9406-I9406</f>
        <v>5.1342592596483883E-2</v>
      </c>
      <c r="L9406" s="140" t="s">
        <v>2699</v>
      </c>
    </row>
    <row r="9407" spans="1:12">
      <c r="A9407" s="54" t="s">
        <v>2382</v>
      </c>
      <c r="B9407" s="54">
        <v>5000227892</v>
      </c>
      <c r="C9407" s="174" t="s">
        <v>2383</v>
      </c>
      <c r="D9407" s="175" t="s">
        <v>2384</v>
      </c>
      <c r="E9407" s="175" t="s">
        <v>2385</v>
      </c>
      <c r="F9407" s="176" t="s">
        <v>2644</v>
      </c>
      <c r="G9407" s="176" t="s">
        <v>131</v>
      </c>
      <c r="H9407" s="54">
        <v>355</v>
      </c>
      <c r="I9407" s="177" t="s">
        <v>7302</v>
      </c>
      <c r="J9407" s="177" t="s">
        <v>7303</v>
      </c>
      <c r="K9407" s="80">
        <f t="shared" si="100"/>
        <v>1.000034722223063</v>
      </c>
      <c r="L9407" s="140" t="s">
        <v>2699</v>
      </c>
    </row>
    <row r="9408" spans="1:12">
      <c r="A9408" s="54" t="s">
        <v>2382</v>
      </c>
      <c r="B9408" s="54">
        <v>5000227892</v>
      </c>
      <c r="C9408" s="174" t="s">
        <v>2383</v>
      </c>
      <c r="D9408" s="175" t="s">
        <v>2384</v>
      </c>
      <c r="E9408" s="175" t="s">
        <v>2385</v>
      </c>
      <c r="F9408" s="176" t="s">
        <v>2644</v>
      </c>
      <c r="G9408" s="176" t="s">
        <v>131</v>
      </c>
      <c r="H9408" s="54">
        <v>355</v>
      </c>
      <c r="I9408" s="177" t="s">
        <v>7304</v>
      </c>
      <c r="J9408" s="177" t="s">
        <v>7305</v>
      </c>
      <c r="K9408" s="80">
        <f t="shared" si="100"/>
        <v>1.000069444446126</v>
      </c>
      <c r="L9408" s="140" t="s">
        <v>2699</v>
      </c>
    </row>
    <row r="9409" spans="1:12">
      <c r="A9409" s="54" t="s">
        <v>2382</v>
      </c>
      <c r="B9409" s="54">
        <v>5000227892</v>
      </c>
      <c r="C9409" s="174" t="s">
        <v>2383</v>
      </c>
      <c r="D9409" s="175" t="s">
        <v>2384</v>
      </c>
      <c r="E9409" s="175" t="s">
        <v>2385</v>
      </c>
      <c r="F9409" s="176" t="s">
        <v>2644</v>
      </c>
      <c r="G9409" s="176" t="s">
        <v>131</v>
      </c>
      <c r="H9409" s="54">
        <v>355</v>
      </c>
      <c r="I9409" s="177" t="s">
        <v>7306</v>
      </c>
      <c r="J9409" s="177" t="s">
        <v>7307</v>
      </c>
      <c r="K9409" s="80">
        <f t="shared" si="100"/>
        <v>0.24079861111385981</v>
      </c>
      <c r="L9409" s="140" t="s">
        <v>2699</v>
      </c>
    </row>
    <row r="9410" spans="1:12">
      <c r="A9410" s="54" t="s">
        <v>2382</v>
      </c>
      <c r="B9410" s="54">
        <v>5000227892</v>
      </c>
      <c r="C9410" s="174" t="s">
        <v>2383</v>
      </c>
      <c r="D9410" s="175" t="s">
        <v>2384</v>
      </c>
      <c r="E9410" s="175" t="s">
        <v>2385</v>
      </c>
      <c r="F9410" s="176" t="s">
        <v>2644</v>
      </c>
      <c r="G9410" s="176" t="s">
        <v>131</v>
      </c>
      <c r="H9410" s="54">
        <v>355</v>
      </c>
      <c r="I9410" s="177" t="s">
        <v>7308</v>
      </c>
      <c r="J9410" s="177" t="s">
        <v>7309</v>
      </c>
      <c r="K9410" s="80">
        <f t="shared" si="100"/>
        <v>3.6192129628034309E-2</v>
      </c>
      <c r="L9410" s="140" t="s">
        <v>2699</v>
      </c>
    </row>
    <row r="9411" spans="1:12">
      <c r="A9411" s="54" t="s">
        <v>2382</v>
      </c>
      <c r="B9411" s="54">
        <v>5000227892</v>
      </c>
      <c r="C9411" s="174" t="s">
        <v>2383</v>
      </c>
      <c r="D9411" s="175" t="s">
        <v>2384</v>
      </c>
      <c r="E9411" s="175" t="s">
        <v>2385</v>
      </c>
      <c r="F9411" s="176" t="s">
        <v>2644</v>
      </c>
      <c r="G9411" s="176" t="s">
        <v>131</v>
      </c>
      <c r="H9411" s="54">
        <v>355</v>
      </c>
      <c r="I9411" s="177" t="s">
        <v>7310</v>
      </c>
      <c r="J9411" s="177" t="s">
        <v>7311</v>
      </c>
      <c r="K9411" s="80">
        <f t="shared" si="100"/>
        <v>1.0718518518478959</v>
      </c>
      <c r="L9411" s="140" t="s">
        <v>2699</v>
      </c>
    </row>
    <row r="9412" spans="1:12">
      <c r="A9412" s="54" t="s">
        <v>2382</v>
      </c>
      <c r="B9412" s="54">
        <v>5000227892</v>
      </c>
      <c r="C9412" s="174" t="s">
        <v>2383</v>
      </c>
      <c r="D9412" s="175" t="s">
        <v>2384</v>
      </c>
      <c r="E9412" s="175" t="s">
        <v>2385</v>
      </c>
      <c r="F9412" s="176" t="s">
        <v>2644</v>
      </c>
      <c r="G9412" s="176" t="s">
        <v>131</v>
      </c>
      <c r="H9412" s="54">
        <v>355</v>
      </c>
      <c r="I9412" s="177" t="s">
        <v>7312</v>
      </c>
      <c r="J9412" s="177" t="s">
        <v>7313</v>
      </c>
      <c r="K9412" s="80">
        <f t="shared" si="100"/>
        <v>0.95201388888381189</v>
      </c>
      <c r="L9412" s="140" t="s">
        <v>2699</v>
      </c>
    </row>
    <row r="9413" spans="1:12">
      <c r="A9413" s="54" t="s">
        <v>2382</v>
      </c>
      <c r="B9413" s="54">
        <v>5000227892</v>
      </c>
      <c r="C9413" s="174" t="s">
        <v>2383</v>
      </c>
      <c r="D9413" s="175" t="s">
        <v>2384</v>
      </c>
      <c r="E9413" s="175" t="s">
        <v>2385</v>
      </c>
      <c r="F9413" s="176" t="s">
        <v>2644</v>
      </c>
      <c r="G9413" s="176" t="s">
        <v>131</v>
      </c>
      <c r="H9413" s="54">
        <v>355</v>
      </c>
      <c r="I9413" s="177" t="s">
        <v>7314</v>
      </c>
      <c r="J9413" s="177" t="s">
        <v>7315</v>
      </c>
      <c r="K9413" s="80">
        <f t="shared" si="100"/>
        <v>0.27974537037516711</v>
      </c>
      <c r="L9413" s="140" t="s">
        <v>2699</v>
      </c>
    </row>
    <row r="9414" spans="1:12">
      <c r="A9414" s="54" t="s">
        <v>2382</v>
      </c>
      <c r="B9414" s="54">
        <v>5000227892</v>
      </c>
      <c r="C9414" s="174" t="s">
        <v>2383</v>
      </c>
      <c r="D9414" s="175" t="s">
        <v>2384</v>
      </c>
      <c r="E9414" s="175" t="s">
        <v>2385</v>
      </c>
      <c r="F9414" s="176" t="s">
        <v>2644</v>
      </c>
      <c r="G9414" s="176" t="s">
        <v>131</v>
      </c>
      <c r="H9414" s="54">
        <v>355</v>
      </c>
      <c r="I9414" s="177" t="s">
        <v>7316</v>
      </c>
      <c r="J9414" s="177" t="s">
        <v>7317</v>
      </c>
      <c r="K9414" s="80">
        <f t="shared" si="100"/>
        <v>1.0614814814834972</v>
      </c>
      <c r="L9414" s="140" t="s">
        <v>2699</v>
      </c>
    </row>
    <row r="9415" spans="1:12">
      <c r="A9415" s="54" t="s">
        <v>2382</v>
      </c>
      <c r="B9415" s="54">
        <v>5000227892</v>
      </c>
      <c r="C9415" s="174" t="s">
        <v>2383</v>
      </c>
      <c r="D9415" s="175" t="s">
        <v>2384</v>
      </c>
      <c r="E9415" s="175" t="s">
        <v>2385</v>
      </c>
      <c r="F9415" s="176" t="s">
        <v>2644</v>
      </c>
      <c r="G9415" s="176" t="s">
        <v>131</v>
      </c>
      <c r="H9415" s="54">
        <v>355</v>
      </c>
      <c r="I9415" s="177" t="s">
        <v>7318</v>
      </c>
      <c r="J9415" s="177" t="s">
        <v>7319</v>
      </c>
      <c r="K9415" s="80">
        <f t="shared" si="100"/>
        <v>0.54087962962512393</v>
      </c>
      <c r="L9415" s="140" t="s">
        <v>2699</v>
      </c>
    </row>
    <row r="9416" spans="1:12">
      <c r="A9416" s="54" t="s">
        <v>2382</v>
      </c>
      <c r="B9416" s="54">
        <v>5000227892</v>
      </c>
      <c r="C9416" s="174" t="s">
        <v>2383</v>
      </c>
      <c r="D9416" s="175" t="s">
        <v>2384</v>
      </c>
      <c r="E9416" s="175" t="s">
        <v>2385</v>
      </c>
      <c r="F9416" s="176" t="s">
        <v>2644</v>
      </c>
      <c r="G9416" s="176" t="s">
        <v>131</v>
      </c>
      <c r="H9416" s="54">
        <v>355</v>
      </c>
      <c r="I9416" s="177" t="s">
        <v>7320</v>
      </c>
      <c r="J9416" s="177" t="s">
        <v>7321</v>
      </c>
      <c r="K9416" s="80">
        <f t="shared" si="100"/>
        <v>0.22704861110833008</v>
      </c>
      <c r="L9416" s="140" t="s">
        <v>2699</v>
      </c>
    </row>
    <row r="9417" spans="1:12">
      <c r="A9417" s="54" t="s">
        <v>2382</v>
      </c>
      <c r="B9417" s="54">
        <v>5000227892</v>
      </c>
      <c r="C9417" s="174" t="s">
        <v>2383</v>
      </c>
      <c r="D9417" s="175" t="s">
        <v>2384</v>
      </c>
      <c r="E9417" s="175" t="s">
        <v>2385</v>
      </c>
      <c r="F9417" s="176" t="s">
        <v>2644</v>
      </c>
      <c r="G9417" s="176" t="s">
        <v>131</v>
      </c>
      <c r="H9417" s="54">
        <v>355</v>
      </c>
      <c r="I9417" s="177" t="s">
        <v>7322</v>
      </c>
      <c r="J9417" s="177" t="s">
        <v>7323</v>
      </c>
      <c r="K9417" s="80">
        <f t="shared" si="100"/>
        <v>0.41741898148029577</v>
      </c>
      <c r="L9417" s="140" t="s">
        <v>2699</v>
      </c>
    </row>
    <row r="9418" spans="1:12">
      <c r="A9418" s="54" t="s">
        <v>2382</v>
      </c>
      <c r="B9418" s="54">
        <v>5000227892</v>
      </c>
      <c r="C9418" s="174" t="s">
        <v>2383</v>
      </c>
      <c r="D9418" s="175" t="s">
        <v>2384</v>
      </c>
      <c r="E9418" s="175" t="s">
        <v>2385</v>
      </c>
      <c r="F9418" s="176" t="s">
        <v>2644</v>
      </c>
      <c r="G9418" s="176" t="s">
        <v>131</v>
      </c>
      <c r="H9418" s="54">
        <v>355</v>
      </c>
      <c r="I9418" s="177" t="s">
        <v>7324</v>
      </c>
      <c r="J9418" s="177" t="s">
        <v>7325</v>
      </c>
      <c r="K9418" s="80">
        <f t="shared" si="100"/>
        <v>0.31445601851737592</v>
      </c>
      <c r="L9418" s="140" t="s">
        <v>2699</v>
      </c>
    </row>
    <row r="9419" spans="1:12">
      <c r="A9419" s="54" t="s">
        <v>2382</v>
      </c>
      <c r="B9419" s="54">
        <v>5000227892</v>
      </c>
      <c r="C9419" s="174" t="s">
        <v>2383</v>
      </c>
      <c r="D9419" s="175" t="s">
        <v>2384</v>
      </c>
      <c r="E9419" s="175" t="s">
        <v>2385</v>
      </c>
      <c r="F9419" s="176" t="s">
        <v>2644</v>
      </c>
      <c r="G9419" s="176" t="s">
        <v>131</v>
      </c>
      <c r="H9419" s="54">
        <v>355</v>
      </c>
      <c r="I9419" s="177" t="s">
        <v>7326</v>
      </c>
      <c r="J9419" s="177" t="s">
        <v>7327</v>
      </c>
      <c r="K9419" s="80">
        <f t="shared" si="100"/>
        <v>0.23078703704231884</v>
      </c>
      <c r="L9419" s="140" t="s">
        <v>2699</v>
      </c>
    </row>
    <row r="9420" spans="1:12">
      <c r="A9420" s="54" t="s">
        <v>2382</v>
      </c>
      <c r="B9420" s="54">
        <v>5000227892</v>
      </c>
      <c r="C9420" s="174" t="s">
        <v>2383</v>
      </c>
      <c r="D9420" s="175" t="s">
        <v>2384</v>
      </c>
      <c r="E9420" s="175" t="s">
        <v>2385</v>
      </c>
      <c r="F9420" s="176" t="s">
        <v>2644</v>
      </c>
      <c r="G9420" s="176" t="s">
        <v>131</v>
      </c>
      <c r="H9420" s="54">
        <v>355</v>
      </c>
      <c r="I9420" s="177" t="s">
        <v>7328</v>
      </c>
      <c r="J9420" s="177" t="s">
        <v>7329</v>
      </c>
      <c r="K9420" s="80">
        <f t="shared" si="100"/>
        <v>0.46018518518394558</v>
      </c>
      <c r="L9420" s="140" t="s">
        <v>2699</v>
      </c>
    </row>
    <row r="9421" spans="1:12">
      <c r="A9421" s="54" t="s">
        <v>2382</v>
      </c>
      <c r="B9421" s="54">
        <v>5000227892</v>
      </c>
      <c r="C9421" s="174" t="s">
        <v>2383</v>
      </c>
      <c r="D9421" s="175" t="s">
        <v>2384</v>
      </c>
      <c r="E9421" s="175" t="s">
        <v>2385</v>
      </c>
      <c r="F9421" s="176" t="s">
        <v>2644</v>
      </c>
      <c r="G9421" s="176" t="s">
        <v>131</v>
      </c>
      <c r="H9421" s="54">
        <v>355</v>
      </c>
      <c r="I9421" s="177" t="s">
        <v>7330</v>
      </c>
      <c r="J9421" s="177" t="s">
        <v>7331</v>
      </c>
      <c r="K9421" s="80">
        <f t="shared" si="100"/>
        <v>0.40870370370248565</v>
      </c>
      <c r="L9421" s="140" t="s">
        <v>2699</v>
      </c>
    </row>
    <row r="9422" spans="1:12">
      <c r="A9422" s="54" t="s">
        <v>2382</v>
      </c>
      <c r="B9422" s="54">
        <v>5000227892</v>
      </c>
      <c r="C9422" s="174" t="s">
        <v>2383</v>
      </c>
      <c r="D9422" s="175" t="s">
        <v>2384</v>
      </c>
      <c r="E9422" s="175" t="s">
        <v>2385</v>
      </c>
      <c r="F9422" s="176" t="s">
        <v>2644</v>
      </c>
      <c r="G9422" s="176" t="s">
        <v>131</v>
      </c>
      <c r="H9422" s="54">
        <v>355</v>
      </c>
      <c r="I9422" s="177" t="s">
        <v>7332</v>
      </c>
      <c r="J9422" s="177" t="s">
        <v>7333</v>
      </c>
      <c r="K9422" s="80">
        <f t="shared" si="100"/>
        <v>0.26355324073665543</v>
      </c>
      <c r="L9422" s="140" t="s">
        <v>2699</v>
      </c>
    </row>
    <row r="9423" spans="1:12">
      <c r="A9423" s="54" t="s">
        <v>2382</v>
      </c>
      <c r="B9423" s="54">
        <v>5000227892</v>
      </c>
      <c r="C9423" s="174" t="s">
        <v>2383</v>
      </c>
      <c r="D9423" s="175" t="s">
        <v>2384</v>
      </c>
      <c r="E9423" s="175" t="s">
        <v>2385</v>
      </c>
      <c r="F9423" s="176" t="s">
        <v>2644</v>
      </c>
      <c r="G9423" s="176" t="s">
        <v>131</v>
      </c>
      <c r="H9423" s="54">
        <v>355</v>
      </c>
      <c r="I9423" s="177" t="s">
        <v>7334</v>
      </c>
      <c r="J9423" s="177" t="s">
        <v>7335</v>
      </c>
      <c r="K9423" s="80">
        <f t="shared" si="100"/>
        <v>0.41467592592380242</v>
      </c>
      <c r="L9423" s="140" t="s">
        <v>2699</v>
      </c>
    </row>
    <row r="9424" spans="1:12">
      <c r="A9424" s="54" t="s">
        <v>2382</v>
      </c>
      <c r="B9424" s="54">
        <v>5000227892</v>
      </c>
      <c r="C9424" s="174" t="s">
        <v>2383</v>
      </c>
      <c r="D9424" s="175" t="s">
        <v>2384</v>
      </c>
      <c r="E9424" s="175" t="s">
        <v>2385</v>
      </c>
      <c r="F9424" s="176" t="s">
        <v>2644</v>
      </c>
      <c r="G9424" s="176" t="s">
        <v>131</v>
      </c>
      <c r="H9424" s="54">
        <v>355</v>
      </c>
      <c r="I9424" s="177" t="s">
        <v>7336</v>
      </c>
      <c r="J9424" s="177" t="s">
        <v>7337</v>
      </c>
      <c r="K9424" s="80">
        <f t="shared" si="100"/>
        <v>0.22547453703009523</v>
      </c>
      <c r="L9424" s="140" t="s">
        <v>2699</v>
      </c>
    </row>
    <row r="9425" spans="1:12">
      <c r="A9425" s="54" t="s">
        <v>2382</v>
      </c>
      <c r="B9425" s="54">
        <v>5000227892</v>
      </c>
      <c r="C9425" s="174" t="s">
        <v>2383</v>
      </c>
      <c r="D9425" s="175" t="s">
        <v>2384</v>
      </c>
      <c r="E9425" s="175" t="s">
        <v>2385</v>
      </c>
      <c r="F9425" s="176" t="s">
        <v>2644</v>
      </c>
      <c r="G9425" s="176" t="s">
        <v>131</v>
      </c>
      <c r="H9425" s="54">
        <v>355</v>
      </c>
      <c r="I9425" s="177" t="s">
        <v>7338</v>
      </c>
      <c r="J9425" s="177" t="s">
        <v>7339</v>
      </c>
      <c r="K9425" s="80">
        <f t="shared" si="100"/>
        <v>0.15192129629576812</v>
      </c>
      <c r="L9425" s="140" t="s">
        <v>2699</v>
      </c>
    </row>
    <row r="9426" spans="1:12">
      <c r="A9426" s="54" t="s">
        <v>2382</v>
      </c>
      <c r="B9426" s="54">
        <v>5000227892</v>
      </c>
      <c r="C9426" s="174" t="s">
        <v>2383</v>
      </c>
      <c r="D9426" s="175" t="s">
        <v>2384</v>
      </c>
      <c r="E9426" s="175" t="s">
        <v>2385</v>
      </c>
      <c r="F9426" s="176" t="s">
        <v>2644</v>
      </c>
      <c r="G9426" s="176" t="s">
        <v>131</v>
      </c>
      <c r="H9426" s="54">
        <v>355</v>
      </c>
      <c r="I9426" s="177" t="s">
        <v>7340</v>
      </c>
      <c r="J9426" s="177" t="s">
        <v>7341</v>
      </c>
      <c r="K9426" s="80">
        <f t="shared" si="100"/>
        <v>7.3541666672099382E-2</v>
      </c>
      <c r="L9426" s="140" t="s">
        <v>2699</v>
      </c>
    </row>
    <row r="9427" spans="1:12">
      <c r="A9427" s="54" t="s">
        <v>2382</v>
      </c>
      <c r="B9427" s="54">
        <v>5000227892</v>
      </c>
      <c r="C9427" s="174" t="s">
        <v>2383</v>
      </c>
      <c r="D9427" s="175" t="s">
        <v>2384</v>
      </c>
      <c r="E9427" s="175" t="s">
        <v>2385</v>
      </c>
      <c r="F9427" s="176" t="s">
        <v>2644</v>
      </c>
      <c r="G9427" s="176" t="s">
        <v>131</v>
      </c>
      <c r="H9427" s="54">
        <v>355</v>
      </c>
      <c r="I9427" s="177" t="s">
        <v>7342</v>
      </c>
      <c r="J9427" s="177" t="s">
        <v>7343</v>
      </c>
      <c r="K9427" s="80">
        <f t="shared" si="100"/>
        <v>0.37280092592845904</v>
      </c>
      <c r="L9427" s="140" t="s">
        <v>2699</v>
      </c>
    </row>
    <row r="9428" spans="1:12">
      <c r="A9428" s="54" t="s">
        <v>2382</v>
      </c>
      <c r="B9428" s="54">
        <v>5000227892</v>
      </c>
      <c r="C9428" s="174" t="s">
        <v>2383</v>
      </c>
      <c r="D9428" s="175" t="s">
        <v>2384</v>
      </c>
      <c r="E9428" s="175" t="s">
        <v>2385</v>
      </c>
      <c r="F9428" s="176" t="s">
        <v>2644</v>
      </c>
      <c r="G9428" s="176" t="s">
        <v>131</v>
      </c>
      <c r="H9428" s="54">
        <v>355</v>
      </c>
      <c r="I9428" s="177" t="s">
        <v>7344</v>
      </c>
      <c r="J9428" s="177" t="s">
        <v>7345</v>
      </c>
      <c r="K9428" s="80">
        <f t="shared" si="100"/>
        <v>4.2476851849642117E-2</v>
      </c>
      <c r="L9428" s="140" t="s">
        <v>2699</v>
      </c>
    </row>
    <row r="9429" spans="1:12">
      <c r="A9429" s="54" t="s">
        <v>2382</v>
      </c>
      <c r="B9429" s="54">
        <v>5000227892</v>
      </c>
      <c r="C9429" s="174" t="s">
        <v>2383</v>
      </c>
      <c r="D9429" s="175" t="s">
        <v>2384</v>
      </c>
      <c r="E9429" s="175" t="s">
        <v>2385</v>
      </c>
      <c r="F9429" s="176" t="s">
        <v>2644</v>
      </c>
      <c r="G9429" s="176" t="s">
        <v>131</v>
      </c>
      <c r="H9429" s="54">
        <v>355</v>
      </c>
      <c r="I9429" s="177" t="s">
        <v>7346</v>
      </c>
      <c r="J9429" s="177" t="s">
        <v>7347</v>
      </c>
      <c r="K9429" s="80">
        <f t="shared" si="100"/>
        <v>0.17368055555562023</v>
      </c>
      <c r="L9429" s="140" t="s">
        <v>2699</v>
      </c>
    </row>
    <row r="9430" spans="1:12">
      <c r="A9430" s="54" t="s">
        <v>2382</v>
      </c>
      <c r="B9430" s="54">
        <v>5000227892</v>
      </c>
      <c r="C9430" s="174" t="s">
        <v>2383</v>
      </c>
      <c r="D9430" s="175" t="s">
        <v>2384</v>
      </c>
      <c r="E9430" s="175" t="s">
        <v>2385</v>
      </c>
      <c r="F9430" s="176" t="s">
        <v>2644</v>
      </c>
      <c r="G9430" s="176" t="s">
        <v>131</v>
      </c>
      <c r="H9430" s="54">
        <v>355</v>
      </c>
      <c r="I9430" s="177" t="s">
        <v>7348</v>
      </c>
      <c r="J9430" s="177" t="s">
        <v>7349</v>
      </c>
      <c r="K9430" s="80">
        <f t="shared" si="100"/>
        <v>0.20363425925461343</v>
      </c>
      <c r="L9430" s="140" t="s">
        <v>2699</v>
      </c>
    </row>
    <row r="9431" spans="1:12">
      <c r="A9431" s="54" t="s">
        <v>2382</v>
      </c>
      <c r="B9431" s="54">
        <v>5000227892</v>
      </c>
      <c r="C9431" s="174" t="s">
        <v>2383</v>
      </c>
      <c r="D9431" s="175" t="s">
        <v>2384</v>
      </c>
      <c r="E9431" s="175" t="s">
        <v>2385</v>
      </c>
      <c r="F9431" s="176" t="s">
        <v>2644</v>
      </c>
      <c r="G9431" s="176" t="s">
        <v>131</v>
      </c>
      <c r="H9431" s="54">
        <v>355</v>
      </c>
      <c r="I9431" s="177" t="s">
        <v>7350</v>
      </c>
      <c r="J9431" s="177" t="s">
        <v>7351</v>
      </c>
      <c r="K9431" s="80">
        <f t="shared" si="100"/>
        <v>0.10841435185284354</v>
      </c>
      <c r="L9431" s="140" t="s">
        <v>2699</v>
      </c>
    </row>
    <row r="9432" spans="1:12">
      <c r="A9432" s="54" t="s">
        <v>2382</v>
      </c>
      <c r="B9432" s="54">
        <v>5000227892</v>
      </c>
      <c r="C9432" s="174" t="s">
        <v>2383</v>
      </c>
      <c r="D9432" s="175" t="s">
        <v>2384</v>
      </c>
      <c r="E9432" s="175" t="s">
        <v>2385</v>
      </c>
      <c r="F9432" s="176" t="s">
        <v>2644</v>
      </c>
      <c r="G9432" s="176" t="s">
        <v>131</v>
      </c>
      <c r="H9432" s="54">
        <v>355</v>
      </c>
      <c r="I9432" s="177" t="s">
        <v>7352</v>
      </c>
      <c r="J9432" s="177" t="s">
        <v>7353</v>
      </c>
      <c r="K9432" s="80">
        <f t="shared" si="100"/>
        <v>0.3734837962911115</v>
      </c>
      <c r="L9432" s="140" t="s">
        <v>2699</v>
      </c>
    </row>
    <row r="9433" spans="1:12">
      <c r="A9433" s="54" t="s">
        <v>2382</v>
      </c>
      <c r="B9433" s="54">
        <v>5000227892</v>
      </c>
      <c r="C9433" s="174" t="s">
        <v>2383</v>
      </c>
      <c r="D9433" s="175" t="s">
        <v>2384</v>
      </c>
      <c r="E9433" s="175" t="s">
        <v>2385</v>
      </c>
      <c r="F9433" s="176" t="s">
        <v>2644</v>
      </c>
      <c r="G9433" s="176" t="s">
        <v>131</v>
      </c>
      <c r="H9433" s="54">
        <v>355</v>
      </c>
      <c r="I9433" s="177" t="s">
        <v>7354</v>
      </c>
      <c r="J9433" s="177" t="s">
        <v>7355</v>
      </c>
      <c r="K9433" s="80">
        <f t="shared" si="100"/>
        <v>0.44550925926159834</v>
      </c>
      <c r="L9433" s="140" t="s">
        <v>2699</v>
      </c>
    </row>
    <row r="9434" spans="1:12">
      <c r="A9434" s="54" t="s">
        <v>2382</v>
      </c>
      <c r="B9434" s="54">
        <v>5000227892</v>
      </c>
      <c r="C9434" s="174" t="s">
        <v>2383</v>
      </c>
      <c r="D9434" s="175" t="s">
        <v>2384</v>
      </c>
      <c r="E9434" s="175" t="s">
        <v>2385</v>
      </c>
      <c r="F9434" s="176" t="s">
        <v>2644</v>
      </c>
      <c r="G9434" s="176" t="s">
        <v>131</v>
      </c>
      <c r="H9434" s="54">
        <v>355</v>
      </c>
      <c r="I9434" s="177" t="s">
        <v>7356</v>
      </c>
      <c r="J9434" s="177" t="s">
        <v>7357</v>
      </c>
      <c r="K9434" s="80">
        <f t="shared" si="100"/>
        <v>0.35878472222248092</v>
      </c>
      <c r="L9434" s="140" t="s">
        <v>2699</v>
      </c>
    </row>
    <row r="9435" spans="1:12">
      <c r="A9435" s="54" t="s">
        <v>2382</v>
      </c>
      <c r="B9435" s="54">
        <v>5000227892</v>
      </c>
      <c r="C9435" s="174" t="s">
        <v>2383</v>
      </c>
      <c r="D9435" s="175" t="s">
        <v>2384</v>
      </c>
      <c r="E9435" s="175" t="s">
        <v>2385</v>
      </c>
      <c r="F9435" s="176" t="s">
        <v>2644</v>
      </c>
      <c r="G9435" s="176" t="s">
        <v>131</v>
      </c>
      <c r="H9435" s="54">
        <v>355</v>
      </c>
      <c r="I9435" s="177" t="s">
        <v>7358</v>
      </c>
      <c r="J9435" s="177" t="s">
        <v>7359</v>
      </c>
      <c r="K9435" s="80">
        <f t="shared" si="100"/>
        <v>0.63336805555445608</v>
      </c>
      <c r="L9435" s="140" t="s">
        <v>2699</v>
      </c>
    </row>
    <row r="9436" spans="1:12">
      <c r="A9436" s="54" t="s">
        <v>2382</v>
      </c>
      <c r="B9436" s="54">
        <v>5000227892</v>
      </c>
      <c r="C9436" s="174" t="s">
        <v>2383</v>
      </c>
      <c r="D9436" s="175" t="s">
        <v>2384</v>
      </c>
      <c r="E9436" s="175" t="s">
        <v>2385</v>
      </c>
      <c r="F9436" s="176" t="s">
        <v>2644</v>
      </c>
      <c r="G9436" s="176" t="s">
        <v>131</v>
      </c>
      <c r="H9436" s="54">
        <v>355</v>
      </c>
      <c r="I9436" s="177" t="s">
        <v>7360</v>
      </c>
      <c r="J9436" s="177" t="s">
        <v>7361</v>
      </c>
      <c r="K9436" s="80">
        <f t="shared" si="100"/>
        <v>0.35003472222160781</v>
      </c>
      <c r="L9436" s="140" t="s">
        <v>2699</v>
      </c>
    </row>
    <row r="9437" spans="1:12">
      <c r="A9437" s="54" t="s">
        <v>2382</v>
      </c>
      <c r="B9437" s="54">
        <v>5000227892</v>
      </c>
      <c r="C9437" s="174" t="s">
        <v>2383</v>
      </c>
      <c r="D9437" s="175" t="s">
        <v>2384</v>
      </c>
      <c r="E9437" s="175" t="s">
        <v>2385</v>
      </c>
      <c r="F9437" s="176" t="s">
        <v>2644</v>
      </c>
      <c r="G9437" s="176" t="s">
        <v>131</v>
      </c>
      <c r="H9437" s="54">
        <v>355</v>
      </c>
      <c r="I9437" s="177" t="s">
        <v>7362</v>
      </c>
      <c r="J9437" s="177" t="s">
        <v>7363</v>
      </c>
      <c r="K9437" s="80">
        <f t="shared" si="100"/>
        <v>0.29509259259793907</v>
      </c>
      <c r="L9437" s="140" t="s">
        <v>2699</v>
      </c>
    </row>
    <row r="9438" spans="1:12">
      <c r="A9438" s="54" t="s">
        <v>2382</v>
      </c>
      <c r="B9438" s="54">
        <v>5000227892</v>
      </c>
      <c r="C9438" s="174" t="s">
        <v>2383</v>
      </c>
      <c r="D9438" s="175" t="s">
        <v>2384</v>
      </c>
      <c r="E9438" s="175" t="s">
        <v>2385</v>
      </c>
      <c r="F9438" s="176" t="s">
        <v>2644</v>
      </c>
      <c r="G9438" s="176" t="s">
        <v>131</v>
      </c>
      <c r="H9438" s="54">
        <v>355</v>
      </c>
      <c r="I9438" s="177" t="s">
        <v>7364</v>
      </c>
      <c r="J9438" s="177" t="s">
        <v>7365</v>
      </c>
      <c r="K9438" s="80">
        <f t="shared" ref="K9438:K9469" si="101">J9438-I9438</f>
        <v>1.7912731481483206</v>
      </c>
      <c r="L9438" s="140" t="s">
        <v>2699</v>
      </c>
    </row>
    <row r="9439" spans="1:12">
      <c r="A9439" s="54" t="s">
        <v>2382</v>
      </c>
      <c r="B9439" s="54">
        <v>5000227892</v>
      </c>
      <c r="C9439" s="174" t="s">
        <v>2383</v>
      </c>
      <c r="D9439" s="175" t="s">
        <v>2384</v>
      </c>
      <c r="E9439" s="175" t="s">
        <v>2385</v>
      </c>
      <c r="F9439" s="176" t="s">
        <v>2644</v>
      </c>
      <c r="G9439" s="176" t="s">
        <v>131</v>
      </c>
      <c r="H9439" s="54">
        <v>355</v>
      </c>
      <c r="I9439" s="177" t="s">
        <v>7366</v>
      </c>
      <c r="J9439" s="177" t="s">
        <v>7367</v>
      </c>
      <c r="K9439" s="80">
        <f t="shared" si="101"/>
        <v>2.6529282407354913</v>
      </c>
      <c r="L9439" s="140" t="s">
        <v>2699</v>
      </c>
    </row>
    <row r="9440" spans="1:12">
      <c r="A9440" s="54" t="s">
        <v>2382</v>
      </c>
      <c r="B9440" s="54">
        <v>5000227892</v>
      </c>
      <c r="C9440" s="174" t="s">
        <v>2383</v>
      </c>
      <c r="D9440" s="175" t="s">
        <v>2384</v>
      </c>
      <c r="E9440" s="175" t="s">
        <v>2385</v>
      </c>
      <c r="F9440" s="176" t="s">
        <v>2644</v>
      </c>
      <c r="G9440" s="176" t="s">
        <v>131</v>
      </c>
      <c r="H9440" s="54">
        <v>355</v>
      </c>
      <c r="I9440" s="177" t="s">
        <v>7368</v>
      </c>
      <c r="J9440" s="177" t="s">
        <v>7369</v>
      </c>
      <c r="K9440" s="80">
        <f t="shared" si="101"/>
        <v>6.3842592593573499E-2</v>
      </c>
      <c r="L9440" s="140" t="s">
        <v>2699</v>
      </c>
    </row>
    <row r="9441" spans="1:12">
      <c r="A9441" s="54" t="s">
        <v>2382</v>
      </c>
      <c r="B9441" s="54">
        <v>5000227892</v>
      </c>
      <c r="C9441" s="174" t="s">
        <v>2383</v>
      </c>
      <c r="D9441" s="175" t="s">
        <v>2384</v>
      </c>
      <c r="E9441" s="175" t="s">
        <v>2385</v>
      </c>
      <c r="F9441" s="176" t="s">
        <v>2644</v>
      </c>
      <c r="G9441" s="176" t="s">
        <v>131</v>
      </c>
      <c r="H9441" s="54">
        <v>355</v>
      </c>
      <c r="I9441" s="177" t="s">
        <v>7370</v>
      </c>
      <c r="J9441" s="177" t="s">
        <v>7371</v>
      </c>
      <c r="K9441" s="80">
        <f t="shared" si="101"/>
        <v>2.2454745370341698</v>
      </c>
      <c r="L9441" s="140" t="s">
        <v>2699</v>
      </c>
    </row>
    <row r="9442" spans="1:12">
      <c r="A9442" s="54" t="s">
        <v>2382</v>
      </c>
      <c r="B9442" s="54">
        <v>5000227892</v>
      </c>
      <c r="C9442" s="174" t="s">
        <v>2383</v>
      </c>
      <c r="D9442" s="175" t="s">
        <v>2384</v>
      </c>
      <c r="E9442" s="175" t="s">
        <v>2385</v>
      </c>
      <c r="F9442" s="176" t="s">
        <v>2644</v>
      </c>
      <c r="G9442" s="176" t="s">
        <v>131</v>
      </c>
      <c r="H9442" s="54">
        <v>355</v>
      </c>
      <c r="I9442" s="177" t="s">
        <v>7372</v>
      </c>
      <c r="J9442" s="177" t="s">
        <v>7373</v>
      </c>
      <c r="K9442" s="80">
        <f t="shared" si="101"/>
        <v>3.0299999999988358</v>
      </c>
      <c r="L9442" s="140" t="s">
        <v>2699</v>
      </c>
    </row>
    <row r="9443" spans="1:12">
      <c r="A9443" s="54" t="s">
        <v>2382</v>
      </c>
      <c r="B9443" s="54">
        <v>5000227892</v>
      </c>
      <c r="C9443" s="174" t="s">
        <v>2383</v>
      </c>
      <c r="D9443" s="175" t="s">
        <v>2384</v>
      </c>
      <c r="E9443" s="175" t="s">
        <v>2385</v>
      </c>
      <c r="F9443" s="176" t="s">
        <v>2644</v>
      </c>
      <c r="G9443" s="176" t="s">
        <v>131</v>
      </c>
      <c r="H9443" s="54">
        <v>355</v>
      </c>
      <c r="I9443" s="177" t="s">
        <v>7374</v>
      </c>
      <c r="J9443" s="177" t="s">
        <v>7375</v>
      </c>
      <c r="K9443" s="80">
        <f t="shared" si="101"/>
        <v>1.0000462962925667</v>
      </c>
      <c r="L9443" s="140" t="s">
        <v>2699</v>
      </c>
    </row>
    <row r="9444" spans="1:12">
      <c r="A9444" s="54" t="s">
        <v>2382</v>
      </c>
      <c r="B9444" s="54">
        <v>5000227892</v>
      </c>
      <c r="C9444" s="174" t="s">
        <v>2383</v>
      </c>
      <c r="D9444" s="175" t="s">
        <v>2384</v>
      </c>
      <c r="E9444" s="175" t="s">
        <v>2385</v>
      </c>
      <c r="F9444" s="176" t="s">
        <v>2644</v>
      </c>
      <c r="G9444" s="176" t="s">
        <v>131</v>
      </c>
      <c r="H9444" s="54">
        <v>355</v>
      </c>
      <c r="I9444" s="177" t="s">
        <v>7376</v>
      </c>
      <c r="J9444" s="177" t="s">
        <v>7377</v>
      </c>
      <c r="K9444" s="80">
        <f t="shared" si="101"/>
        <v>0.17745370370539604</v>
      </c>
      <c r="L9444" s="140" t="s">
        <v>2699</v>
      </c>
    </row>
    <row r="9445" spans="1:12">
      <c r="A9445" s="54" t="s">
        <v>2382</v>
      </c>
      <c r="B9445" s="54">
        <v>5000227892</v>
      </c>
      <c r="C9445" s="174" t="s">
        <v>2383</v>
      </c>
      <c r="D9445" s="175" t="s">
        <v>2384</v>
      </c>
      <c r="E9445" s="175" t="s">
        <v>2385</v>
      </c>
      <c r="F9445" s="176" t="s">
        <v>2644</v>
      </c>
      <c r="G9445" s="176" t="s">
        <v>131</v>
      </c>
      <c r="H9445" s="54">
        <v>355</v>
      </c>
      <c r="I9445" s="177" t="s">
        <v>7378</v>
      </c>
      <c r="J9445" s="177" t="s">
        <v>7379</v>
      </c>
      <c r="K9445" s="80">
        <f t="shared" si="101"/>
        <v>5.2743055555547471</v>
      </c>
      <c r="L9445" s="140" t="s">
        <v>2699</v>
      </c>
    </row>
    <row r="9446" spans="1:12">
      <c r="A9446" s="54" t="s">
        <v>2382</v>
      </c>
      <c r="B9446" s="54">
        <v>5000227892</v>
      </c>
      <c r="C9446" s="174" t="s">
        <v>2383</v>
      </c>
      <c r="D9446" s="175" t="s">
        <v>2384</v>
      </c>
      <c r="E9446" s="175" t="s">
        <v>2385</v>
      </c>
      <c r="F9446" s="176" t="s">
        <v>2644</v>
      </c>
      <c r="G9446" s="176" t="s">
        <v>131</v>
      </c>
      <c r="H9446" s="54">
        <v>355</v>
      </c>
      <c r="I9446" s="177" t="s">
        <v>7380</v>
      </c>
      <c r="J9446" s="177" t="s">
        <v>7381</v>
      </c>
      <c r="K9446" s="80">
        <f t="shared" si="101"/>
        <v>0.59972222222131677</v>
      </c>
      <c r="L9446" s="140" t="s">
        <v>2699</v>
      </c>
    </row>
    <row r="9447" spans="1:12">
      <c r="A9447" s="54" t="s">
        <v>2382</v>
      </c>
      <c r="B9447" s="54">
        <v>5000227892</v>
      </c>
      <c r="C9447" s="174" t="s">
        <v>2383</v>
      </c>
      <c r="D9447" s="175" t="s">
        <v>2384</v>
      </c>
      <c r="E9447" s="175" t="s">
        <v>2385</v>
      </c>
      <c r="F9447" s="176" t="s">
        <v>2644</v>
      </c>
      <c r="G9447" s="176" t="s">
        <v>131</v>
      </c>
      <c r="H9447" s="54">
        <v>355</v>
      </c>
      <c r="I9447" s="177" t="s">
        <v>7382</v>
      </c>
      <c r="J9447" s="177" t="s">
        <v>7383</v>
      </c>
      <c r="K9447" s="80">
        <f t="shared" si="101"/>
        <v>0.53190972222364508</v>
      </c>
      <c r="L9447" s="140" t="s">
        <v>2699</v>
      </c>
    </row>
    <row r="9448" spans="1:12">
      <c r="A9448" s="54" t="s">
        <v>2382</v>
      </c>
      <c r="B9448" s="54">
        <v>5000227892</v>
      </c>
      <c r="C9448" s="174" t="s">
        <v>2383</v>
      </c>
      <c r="D9448" s="175" t="s">
        <v>2384</v>
      </c>
      <c r="E9448" s="175" t="s">
        <v>2385</v>
      </c>
      <c r="F9448" s="176" t="s">
        <v>2644</v>
      </c>
      <c r="G9448" s="176" t="s">
        <v>131</v>
      </c>
      <c r="H9448" s="54">
        <v>355</v>
      </c>
      <c r="I9448" s="177" t="s">
        <v>7384</v>
      </c>
      <c r="J9448" s="177" t="s">
        <v>7385</v>
      </c>
      <c r="K9448" s="80">
        <f t="shared" si="101"/>
        <v>0.52618055555649335</v>
      </c>
      <c r="L9448" s="140" t="s">
        <v>2699</v>
      </c>
    </row>
    <row r="9449" spans="1:12">
      <c r="A9449" s="54" t="s">
        <v>2382</v>
      </c>
      <c r="B9449" s="54">
        <v>5000227892</v>
      </c>
      <c r="C9449" s="174" t="s">
        <v>2383</v>
      </c>
      <c r="D9449" s="175" t="s">
        <v>2384</v>
      </c>
      <c r="E9449" s="175" t="s">
        <v>2385</v>
      </c>
      <c r="F9449" s="176" t="s">
        <v>2644</v>
      </c>
      <c r="G9449" s="176" t="s">
        <v>131</v>
      </c>
      <c r="H9449" s="54">
        <v>355</v>
      </c>
      <c r="I9449" s="177" t="s">
        <v>7386</v>
      </c>
      <c r="J9449" s="177" t="s">
        <v>7387</v>
      </c>
      <c r="K9449" s="80">
        <f t="shared" si="101"/>
        <v>0.77837962962803431</v>
      </c>
      <c r="L9449" s="140" t="s">
        <v>2699</v>
      </c>
    </row>
    <row r="9450" spans="1:12">
      <c r="A9450" s="54" t="s">
        <v>2382</v>
      </c>
      <c r="B9450" s="54">
        <v>5000227892</v>
      </c>
      <c r="C9450" s="174" t="s">
        <v>2383</v>
      </c>
      <c r="D9450" s="175" t="s">
        <v>2384</v>
      </c>
      <c r="E9450" s="175" t="s">
        <v>2385</v>
      </c>
      <c r="F9450" s="176" t="s">
        <v>2644</v>
      </c>
      <c r="G9450" s="176" t="s">
        <v>131</v>
      </c>
      <c r="H9450" s="54">
        <v>355</v>
      </c>
      <c r="I9450" s="177" t="s">
        <v>7388</v>
      </c>
      <c r="J9450" s="177" t="s">
        <v>7389</v>
      </c>
      <c r="K9450" s="80">
        <f t="shared" si="101"/>
        <v>1.0153009259302053</v>
      </c>
      <c r="L9450" s="140" t="s">
        <v>2699</v>
      </c>
    </row>
    <row r="9451" spans="1:12">
      <c r="A9451" s="54" t="s">
        <v>2382</v>
      </c>
      <c r="B9451" s="54">
        <v>5000227892</v>
      </c>
      <c r="C9451" s="174" t="s">
        <v>2383</v>
      </c>
      <c r="D9451" s="175" t="s">
        <v>2384</v>
      </c>
      <c r="E9451" s="175" t="s">
        <v>2385</v>
      </c>
      <c r="F9451" s="176" t="s">
        <v>2644</v>
      </c>
      <c r="G9451" s="176" t="s">
        <v>131</v>
      </c>
      <c r="H9451" s="54">
        <v>355</v>
      </c>
      <c r="I9451" s="177" t="s">
        <v>7390</v>
      </c>
      <c r="J9451" s="177" t="s">
        <v>7391</v>
      </c>
      <c r="K9451" s="80">
        <f t="shared" si="101"/>
        <v>0.38587962962628808</v>
      </c>
      <c r="L9451" s="140" t="s">
        <v>2699</v>
      </c>
    </row>
    <row r="9452" spans="1:12">
      <c r="A9452" s="54" t="s">
        <v>2382</v>
      </c>
      <c r="B9452" s="54">
        <v>5000227892</v>
      </c>
      <c r="C9452" s="174" t="s">
        <v>2383</v>
      </c>
      <c r="D9452" s="175" t="s">
        <v>2384</v>
      </c>
      <c r="E9452" s="175" t="s">
        <v>2385</v>
      </c>
      <c r="F9452" s="176" t="s">
        <v>2644</v>
      </c>
      <c r="G9452" s="176" t="s">
        <v>131</v>
      </c>
      <c r="H9452" s="54">
        <v>355</v>
      </c>
      <c r="I9452" s="177" t="s">
        <v>7392</v>
      </c>
      <c r="J9452" s="177" t="s">
        <v>7393</v>
      </c>
      <c r="K9452" s="80">
        <f t="shared" si="101"/>
        <v>7.9999999994470272E-2</v>
      </c>
      <c r="L9452" s="140" t="s">
        <v>2699</v>
      </c>
    </row>
    <row r="9453" spans="1:12">
      <c r="A9453" s="54" t="s">
        <v>2382</v>
      </c>
      <c r="B9453" s="54">
        <v>5000227892</v>
      </c>
      <c r="C9453" s="174" t="s">
        <v>2383</v>
      </c>
      <c r="D9453" s="175" t="s">
        <v>2384</v>
      </c>
      <c r="E9453" s="175" t="s">
        <v>2385</v>
      </c>
      <c r="F9453" s="176" t="s">
        <v>2644</v>
      </c>
      <c r="G9453" s="176" t="s">
        <v>131</v>
      </c>
      <c r="H9453" s="54">
        <v>355</v>
      </c>
      <c r="I9453" s="177" t="s">
        <v>7394</v>
      </c>
      <c r="J9453" s="177" t="s">
        <v>7395</v>
      </c>
      <c r="K9453" s="80">
        <f t="shared" si="101"/>
        <v>0.36831018518569181</v>
      </c>
      <c r="L9453" s="140" t="s">
        <v>2699</v>
      </c>
    </row>
    <row r="9454" spans="1:12">
      <c r="A9454" s="54" t="s">
        <v>2382</v>
      </c>
      <c r="B9454" s="54">
        <v>5000227892</v>
      </c>
      <c r="C9454" s="174" t="s">
        <v>2383</v>
      </c>
      <c r="D9454" s="175" t="s">
        <v>2384</v>
      </c>
      <c r="E9454" s="175" t="s">
        <v>2385</v>
      </c>
      <c r="F9454" s="176" t="s">
        <v>2644</v>
      </c>
      <c r="G9454" s="176" t="s">
        <v>131</v>
      </c>
      <c r="H9454" s="54">
        <v>355</v>
      </c>
      <c r="I9454" s="177" t="s">
        <v>7396</v>
      </c>
      <c r="J9454" s="177" t="s">
        <v>7397</v>
      </c>
      <c r="K9454" s="80">
        <f t="shared" si="101"/>
        <v>0.74644675925810589</v>
      </c>
      <c r="L9454" s="140" t="s">
        <v>2699</v>
      </c>
    </row>
    <row r="9455" spans="1:12">
      <c r="A9455" s="54" t="s">
        <v>2382</v>
      </c>
      <c r="B9455" s="54">
        <v>5000227892</v>
      </c>
      <c r="C9455" s="174" t="s">
        <v>2383</v>
      </c>
      <c r="D9455" s="175" t="s">
        <v>2384</v>
      </c>
      <c r="E9455" s="175" t="s">
        <v>2385</v>
      </c>
      <c r="F9455" s="176" t="s">
        <v>2644</v>
      </c>
      <c r="G9455" s="176" t="s">
        <v>131</v>
      </c>
      <c r="H9455" s="54">
        <v>355</v>
      </c>
      <c r="I9455" s="177" t="s">
        <v>7398</v>
      </c>
      <c r="J9455" s="177" t="s">
        <v>7399</v>
      </c>
      <c r="K9455" s="80">
        <f t="shared" si="101"/>
        <v>9.2939814814599231E-2</v>
      </c>
      <c r="L9455" s="140" t="s">
        <v>2699</v>
      </c>
    </row>
    <row r="9456" spans="1:12">
      <c r="A9456" s="54" t="s">
        <v>2382</v>
      </c>
      <c r="B9456" s="54">
        <v>5000227892</v>
      </c>
      <c r="C9456" s="174" t="s">
        <v>2383</v>
      </c>
      <c r="D9456" s="175" t="s">
        <v>2384</v>
      </c>
      <c r="E9456" s="175" t="s">
        <v>2385</v>
      </c>
      <c r="F9456" s="176" t="s">
        <v>2644</v>
      </c>
      <c r="G9456" s="176" t="s">
        <v>131</v>
      </c>
      <c r="H9456" s="54">
        <v>355</v>
      </c>
      <c r="I9456" s="177" t="s">
        <v>7400</v>
      </c>
      <c r="J9456" s="177" t="s">
        <v>7401</v>
      </c>
      <c r="K9456" s="80">
        <f t="shared" si="101"/>
        <v>1.8472222218406387E-2</v>
      </c>
      <c r="L9456" s="140" t="s">
        <v>2699</v>
      </c>
    </row>
    <row r="9457" spans="1:12">
      <c r="A9457" s="54" t="s">
        <v>2382</v>
      </c>
      <c r="B9457" s="54">
        <v>5000227892</v>
      </c>
      <c r="C9457" s="174" t="s">
        <v>2383</v>
      </c>
      <c r="D9457" s="175" t="s">
        <v>2384</v>
      </c>
      <c r="E9457" s="175" t="s">
        <v>2385</v>
      </c>
      <c r="F9457" s="176" t="s">
        <v>2644</v>
      </c>
      <c r="G9457" s="176" t="s">
        <v>131</v>
      </c>
      <c r="H9457" s="54">
        <v>355</v>
      </c>
      <c r="I9457" s="177" t="s">
        <v>7402</v>
      </c>
      <c r="J9457" s="177" t="s">
        <v>7403</v>
      </c>
      <c r="K9457" s="80">
        <f t="shared" si="101"/>
        <v>1.4254513888881775</v>
      </c>
      <c r="L9457" s="140" t="s">
        <v>2699</v>
      </c>
    </row>
    <row r="9458" spans="1:12">
      <c r="A9458" s="54" t="s">
        <v>2382</v>
      </c>
      <c r="B9458" s="54">
        <v>5000227892</v>
      </c>
      <c r="C9458" s="174" t="s">
        <v>2383</v>
      </c>
      <c r="D9458" s="175" t="s">
        <v>2384</v>
      </c>
      <c r="E9458" s="175" t="s">
        <v>2385</v>
      </c>
      <c r="F9458" s="176" t="s">
        <v>2644</v>
      </c>
      <c r="G9458" s="176" t="s">
        <v>131</v>
      </c>
      <c r="H9458" s="54">
        <v>355</v>
      </c>
      <c r="I9458" s="177" t="s">
        <v>7404</v>
      </c>
      <c r="J9458" s="177" t="s">
        <v>7405</v>
      </c>
      <c r="K9458" s="80">
        <f t="shared" si="101"/>
        <v>2.7673495370399905</v>
      </c>
      <c r="L9458" s="140" t="s">
        <v>2699</v>
      </c>
    </row>
    <row r="9459" spans="1:12">
      <c r="A9459" s="54" t="s">
        <v>2382</v>
      </c>
      <c r="B9459" s="54">
        <v>5000227892</v>
      </c>
      <c r="C9459" s="174" t="s">
        <v>2383</v>
      </c>
      <c r="D9459" s="175" t="s">
        <v>2384</v>
      </c>
      <c r="E9459" s="175" t="s">
        <v>2385</v>
      </c>
      <c r="F9459" s="176" t="s">
        <v>2644</v>
      </c>
      <c r="G9459" s="176" t="s">
        <v>131</v>
      </c>
      <c r="H9459" s="54">
        <v>355</v>
      </c>
      <c r="I9459" s="177" t="s">
        <v>7406</v>
      </c>
      <c r="J9459" s="177" t="s">
        <v>7407</v>
      </c>
      <c r="K9459" s="80">
        <f t="shared" si="101"/>
        <v>0.99663194444292458</v>
      </c>
      <c r="L9459" s="140" t="s">
        <v>2699</v>
      </c>
    </row>
    <row r="9460" spans="1:12">
      <c r="A9460" s="54" t="s">
        <v>2382</v>
      </c>
      <c r="B9460" s="54">
        <v>5000227892</v>
      </c>
      <c r="C9460" s="174" t="s">
        <v>2383</v>
      </c>
      <c r="D9460" s="175" t="s">
        <v>2384</v>
      </c>
      <c r="E9460" s="175" t="s">
        <v>2385</v>
      </c>
      <c r="F9460" s="176" t="s">
        <v>2644</v>
      </c>
      <c r="G9460" s="176" t="s">
        <v>131</v>
      </c>
      <c r="H9460" s="54">
        <v>355</v>
      </c>
      <c r="I9460" s="177" t="s">
        <v>7408</v>
      </c>
      <c r="J9460" s="177" t="s">
        <v>7409</v>
      </c>
      <c r="K9460" s="80">
        <f t="shared" si="101"/>
        <v>0.94234953703562496</v>
      </c>
      <c r="L9460" s="140" t="s">
        <v>2699</v>
      </c>
    </row>
    <row r="9461" spans="1:12">
      <c r="A9461" s="54" t="s">
        <v>2382</v>
      </c>
      <c r="B9461" s="54">
        <v>5000227892</v>
      </c>
      <c r="C9461" s="174" t="s">
        <v>2383</v>
      </c>
      <c r="D9461" s="175" t="s">
        <v>2384</v>
      </c>
      <c r="E9461" s="175" t="s">
        <v>2385</v>
      </c>
      <c r="F9461" s="176" t="s">
        <v>2644</v>
      </c>
      <c r="G9461" s="176" t="s">
        <v>131</v>
      </c>
      <c r="H9461" s="54">
        <v>355</v>
      </c>
      <c r="I9461" s="177" t="s">
        <v>7410</v>
      </c>
      <c r="J9461" s="177" t="s">
        <v>7411</v>
      </c>
      <c r="K9461" s="80">
        <f t="shared" si="101"/>
        <v>0.41339120370685123</v>
      </c>
      <c r="L9461" s="140" t="s">
        <v>2699</v>
      </c>
    </row>
    <row r="9462" spans="1:12">
      <c r="A9462" s="54" t="s">
        <v>2382</v>
      </c>
      <c r="B9462" s="54">
        <v>5000227892</v>
      </c>
      <c r="C9462" s="174" t="s">
        <v>2383</v>
      </c>
      <c r="D9462" s="175" t="s">
        <v>2384</v>
      </c>
      <c r="E9462" s="175" t="s">
        <v>2385</v>
      </c>
      <c r="F9462" s="176" t="s">
        <v>2644</v>
      </c>
      <c r="G9462" s="176" t="s">
        <v>131</v>
      </c>
      <c r="H9462" s="54">
        <v>355</v>
      </c>
      <c r="I9462" s="177" t="s">
        <v>7412</v>
      </c>
      <c r="J9462" s="177" t="s">
        <v>7413</v>
      </c>
      <c r="K9462" s="80">
        <f t="shared" si="101"/>
        <v>0.46758101851446554</v>
      </c>
      <c r="L9462" s="140" t="s">
        <v>2699</v>
      </c>
    </row>
    <row r="9463" spans="1:12">
      <c r="A9463" s="54" t="s">
        <v>2382</v>
      </c>
      <c r="B9463" s="54">
        <v>5000227892</v>
      </c>
      <c r="C9463" s="174" t="s">
        <v>2383</v>
      </c>
      <c r="D9463" s="175" t="s">
        <v>2384</v>
      </c>
      <c r="E9463" s="175" t="s">
        <v>2385</v>
      </c>
      <c r="F9463" s="176" t="s">
        <v>2644</v>
      </c>
      <c r="G9463" s="176" t="s">
        <v>131</v>
      </c>
      <c r="H9463" s="54">
        <v>355</v>
      </c>
      <c r="I9463" s="177" t="s">
        <v>7414</v>
      </c>
      <c r="J9463" s="177" t="s">
        <v>7415</v>
      </c>
      <c r="K9463" s="80">
        <f t="shared" si="101"/>
        <v>0.66434027777722804</v>
      </c>
      <c r="L9463" s="140" t="s">
        <v>2699</v>
      </c>
    </row>
    <row r="9464" spans="1:12">
      <c r="A9464" s="54" t="s">
        <v>2382</v>
      </c>
      <c r="B9464" s="54">
        <v>5000227892</v>
      </c>
      <c r="C9464" s="174" t="s">
        <v>2383</v>
      </c>
      <c r="D9464" s="175" t="s">
        <v>2384</v>
      </c>
      <c r="E9464" s="175" t="s">
        <v>2385</v>
      </c>
      <c r="F9464" s="176" t="s">
        <v>2644</v>
      </c>
      <c r="G9464" s="176" t="s">
        <v>131</v>
      </c>
      <c r="H9464" s="54">
        <v>355</v>
      </c>
      <c r="I9464" s="177" t="s">
        <v>7416</v>
      </c>
      <c r="J9464" s="177" t="s">
        <v>7417</v>
      </c>
      <c r="K9464" s="80">
        <f t="shared" si="101"/>
        <v>0.59304398148378823</v>
      </c>
      <c r="L9464" s="140" t="s">
        <v>2699</v>
      </c>
    </row>
    <row r="9465" spans="1:12">
      <c r="A9465" s="54" t="s">
        <v>2382</v>
      </c>
      <c r="B9465" s="54">
        <v>5000227892</v>
      </c>
      <c r="C9465" s="174" t="s">
        <v>2383</v>
      </c>
      <c r="D9465" s="175" t="s">
        <v>2384</v>
      </c>
      <c r="E9465" s="175" t="s">
        <v>2385</v>
      </c>
      <c r="F9465" s="176" t="s">
        <v>2644</v>
      </c>
      <c r="G9465" s="176" t="s">
        <v>131</v>
      </c>
      <c r="H9465" s="54">
        <v>355</v>
      </c>
      <c r="I9465" s="177" t="s">
        <v>7418</v>
      </c>
      <c r="J9465" s="177" t="s">
        <v>7419</v>
      </c>
      <c r="K9465" s="80">
        <f t="shared" si="101"/>
        <v>0.49268518518510973</v>
      </c>
      <c r="L9465" s="140" t="s">
        <v>2699</v>
      </c>
    </row>
    <row r="9466" spans="1:12">
      <c r="A9466" s="54" t="s">
        <v>2382</v>
      </c>
      <c r="B9466" s="54">
        <v>5000227892</v>
      </c>
      <c r="C9466" s="174" t="s">
        <v>2383</v>
      </c>
      <c r="D9466" s="175" t="s">
        <v>2384</v>
      </c>
      <c r="E9466" s="175" t="s">
        <v>2385</v>
      </c>
      <c r="F9466" s="176" t="s">
        <v>2644</v>
      </c>
      <c r="G9466" s="176" t="s">
        <v>131</v>
      </c>
      <c r="H9466" s="54">
        <v>355</v>
      </c>
      <c r="I9466" s="177" t="s">
        <v>7420</v>
      </c>
      <c r="J9466" s="177" t="s">
        <v>7421</v>
      </c>
      <c r="K9466" s="80">
        <f t="shared" si="101"/>
        <v>0.82453703703504289</v>
      </c>
      <c r="L9466" s="140" t="s">
        <v>2699</v>
      </c>
    </row>
    <row r="9467" spans="1:12">
      <c r="A9467" s="54" t="s">
        <v>2382</v>
      </c>
      <c r="B9467" s="54">
        <v>5000227892</v>
      </c>
      <c r="C9467" s="174" t="s">
        <v>2383</v>
      </c>
      <c r="D9467" s="175" t="s">
        <v>2384</v>
      </c>
      <c r="E9467" s="175" t="s">
        <v>2385</v>
      </c>
      <c r="F9467" s="176" t="s">
        <v>2644</v>
      </c>
      <c r="G9467" s="176" t="s">
        <v>131</v>
      </c>
      <c r="H9467" s="54">
        <v>355</v>
      </c>
      <c r="I9467" s="177" t="s">
        <v>7422</v>
      </c>
      <c r="J9467" s="177" t="s">
        <v>7423</v>
      </c>
      <c r="K9467" s="80">
        <f t="shared" si="101"/>
        <v>2.2174074074064265</v>
      </c>
      <c r="L9467" s="140" t="s">
        <v>2699</v>
      </c>
    </row>
    <row r="9468" spans="1:12">
      <c r="A9468" s="154" t="s">
        <v>2388</v>
      </c>
      <c r="B9468" s="154">
        <v>5000002512</v>
      </c>
      <c r="C9468" s="183" t="s">
        <v>2389</v>
      </c>
      <c r="D9468" s="145" t="s">
        <v>2390</v>
      </c>
      <c r="E9468" s="145" t="s">
        <v>2391</v>
      </c>
      <c r="F9468" s="176" t="s">
        <v>156</v>
      </c>
      <c r="G9468" s="176" t="s">
        <v>169</v>
      </c>
      <c r="H9468" s="54">
        <v>322</v>
      </c>
      <c r="I9468" s="231">
        <v>44929.594629629632</v>
      </c>
      <c r="J9468" s="231">
        <v>44930.08871527778</v>
      </c>
      <c r="K9468" s="136">
        <v>0.49408564814814815</v>
      </c>
      <c r="L9468" s="140"/>
    </row>
    <row r="9469" spans="1:12">
      <c r="A9469" s="154" t="s">
        <v>2388</v>
      </c>
      <c r="B9469" s="154">
        <v>5000002512</v>
      </c>
      <c r="C9469" s="183" t="s">
        <v>2389</v>
      </c>
      <c r="D9469" s="145" t="s">
        <v>2390</v>
      </c>
      <c r="E9469" s="145" t="s">
        <v>2391</v>
      </c>
      <c r="F9469" s="176" t="s">
        <v>156</v>
      </c>
      <c r="G9469" s="176" t="s">
        <v>169</v>
      </c>
      <c r="H9469" s="54">
        <v>322</v>
      </c>
      <c r="I9469" s="231">
        <v>44933.089108796295</v>
      </c>
      <c r="J9469" s="231">
        <v>44933.807118055556</v>
      </c>
      <c r="K9469" s="136">
        <v>0.71800925925925929</v>
      </c>
      <c r="L9469" s="140"/>
    </row>
    <row r="9470" spans="1:12">
      <c r="A9470" s="154" t="s">
        <v>2388</v>
      </c>
      <c r="B9470" s="154">
        <v>5000002512</v>
      </c>
      <c r="C9470" s="183" t="s">
        <v>2389</v>
      </c>
      <c r="D9470" s="145" t="s">
        <v>2390</v>
      </c>
      <c r="E9470" s="145" t="s">
        <v>2391</v>
      </c>
      <c r="F9470" s="176" t="s">
        <v>156</v>
      </c>
      <c r="G9470" s="176" t="s">
        <v>169</v>
      </c>
      <c r="H9470" s="54">
        <v>322</v>
      </c>
      <c r="I9470" s="231">
        <v>44935.59611111111</v>
      </c>
      <c r="J9470" s="231">
        <v>44936.093275462961</v>
      </c>
      <c r="K9470" s="136">
        <v>0.49716435185185187</v>
      </c>
      <c r="L9470" s="140"/>
    </row>
    <row r="9471" spans="1:12">
      <c r="A9471" s="154" t="s">
        <v>2388</v>
      </c>
      <c r="B9471" s="154">
        <v>5000002512</v>
      </c>
      <c r="C9471" s="183" t="s">
        <v>2389</v>
      </c>
      <c r="D9471" s="145" t="s">
        <v>2390</v>
      </c>
      <c r="E9471" s="145" t="s">
        <v>2391</v>
      </c>
      <c r="F9471" s="176" t="s">
        <v>156</v>
      </c>
      <c r="G9471" s="176" t="s">
        <v>169</v>
      </c>
      <c r="H9471" s="54">
        <v>322</v>
      </c>
      <c r="I9471" s="231">
        <v>44936.624085648145</v>
      </c>
      <c r="J9471" s="231">
        <v>44938.857708333337</v>
      </c>
      <c r="K9471" s="136">
        <v>2.233622685185185</v>
      </c>
      <c r="L9471" s="140"/>
    </row>
    <row r="9472" spans="1:12">
      <c r="A9472" s="154" t="s">
        <v>2388</v>
      </c>
      <c r="B9472" s="154">
        <v>5000002512</v>
      </c>
      <c r="C9472" s="183" t="s">
        <v>2389</v>
      </c>
      <c r="D9472" s="145" t="s">
        <v>2390</v>
      </c>
      <c r="E9472" s="145" t="s">
        <v>2391</v>
      </c>
      <c r="F9472" s="176" t="s">
        <v>156</v>
      </c>
      <c r="G9472" s="176" t="s">
        <v>169</v>
      </c>
      <c r="H9472" s="54">
        <v>322</v>
      </c>
      <c r="I9472" s="231">
        <v>44938.869467592594</v>
      </c>
      <c r="J9472" s="231">
        <v>44942.088819444441</v>
      </c>
      <c r="K9472" s="136">
        <v>3.2193518518518518</v>
      </c>
      <c r="L9472" s="140"/>
    </row>
    <row r="9473" spans="1:12">
      <c r="A9473" s="154" t="s">
        <v>2388</v>
      </c>
      <c r="B9473" s="154">
        <v>5000002512</v>
      </c>
      <c r="C9473" s="183" t="s">
        <v>2389</v>
      </c>
      <c r="D9473" s="145" t="s">
        <v>2390</v>
      </c>
      <c r="E9473" s="145" t="s">
        <v>2391</v>
      </c>
      <c r="F9473" s="176" t="s">
        <v>156</v>
      </c>
      <c r="G9473" s="176" t="s">
        <v>169</v>
      </c>
      <c r="H9473" s="54">
        <v>322</v>
      </c>
      <c r="I9473" s="231">
        <v>44964.600011574075</v>
      </c>
      <c r="J9473" s="231">
        <v>44965.617361111108</v>
      </c>
      <c r="K9473" s="136">
        <v>1.0173495370370371</v>
      </c>
      <c r="L9473" s="140"/>
    </row>
    <row r="9474" spans="1:12">
      <c r="A9474" s="154" t="s">
        <v>2388</v>
      </c>
      <c r="B9474" s="154">
        <v>5000002512</v>
      </c>
      <c r="C9474" s="183" t="s">
        <v>2389</v>
      </c>
      <c r="D9474" s="145" t="s">
        <v>2390</v>
      </c>
      <c r="E9474" s="145" t="s">
        <v>2391</v>
      </c>
      <c r="F9474" s="176" t="s">
        <v>156</v>
      </c>
      <c r="G9474" s="176" t="s">
        <v>169</v>
      </c>
      <c r="H9474" s="54">
        <v>322</v>
      </c>
      <c r="I9474" s="231">
        <v>44973.95616898148</v>
      </c>
      <c r="J9474" s="231">
        <v>44976.101631944446</v>
      </c>
      <c r="K9474" s="136">
        <v>2.1454629629629629</v>
      </c>
      <c r="L9474" s="140"/>
    </row>
    <row r="9475" spans="1:12">
      <c r="A9475" s="154" t="s">
        <v>2388</v>
      </c>
      <c r="B9475" s="154">
        <v>5000002512</v>
      </c>
      <c r="C9475" s="183" t="s">
        <v>2389</v>
      </c>
      <c r="D9475" s="145" t="s">
        <v>2390</v>
      </c>
      <c r="E9475" s="145" t="s">
        <v>2391</v>
      </c>
      <c r="F9475" s="176" t="s">
        <v>156</v>
      </c>
      <c r="G9475" s="176" t="s">
        <v>169</v>
      </c>
      <c r="H9475" s="54">
        <v>322</v>
      </c>
      <c r="I9475" s="231">
        <v>44998.175104166665</v>
      </c>
      <c r="J9475" s="231">
        <v>44999.099583333336</v>
      </c>
      <c r="K9475" s="136">
        <v>0.92447916666666663</v>
      </c>
      <c r="L9475" s="140"/>
    </row>
    <row r="9476" spans="1:12">
      <c r="A9476" s="154" t="s">
        <v>2388</v>
      </c>
      <c r="B9476" s="154">
        <v>5000002512</v>
      </c>
      <c r="C9476" s="183" t="s">
        <v>2389</v>
      </c>
      <c r="D9476" s="145" t="s">
        <v>2390</v>
      </c>
      <c r="E9476" s="145" t="s">
        <v>2391</v>
      </c>
      <c r="F9476" s="176" t="s">
        <v>156</v>
      </c>
      <c r="G9476" s="176" t="s">
        <v>169</v>
      </c>
      <c r="H9476" s="54">
        <v>322</v>
      </c>
      <c r="I9476" s="231">
        <v>45001.620185185187</v>
      </c>
      <c r="J9476" s="231">
        <v>45002.07304398148</v>
      </c>
      <c r="K9476" s="136">
        <v>0.45285879629629627</v>
      </c>
      <c r="L9476" s="140"/>
    </row>
    <row r="9477" spans="1:12">
      <c r="A9477" s="154" t="s">
        <v>2388</v>
      </c>
      <c r="B9477" s="154">
        <v>5000002512</v>
      </c>
      <c r="C9477" s="183" t="s">
        <v>2389</v>
      </c>
      <c r="D9477" s="145" t="s">
        <v>2390</v>
      </c>
      <c r="E9477" s="145" t="s">
        <v>2391</v>
      </c>
      <c r="F9477" s="176" t="s">
        <v>156</v>
      </c>
      <c r="G9477" s="176" t="s">
        <v>169</v>
      </c>
      <c r="H9477" s="54">
        <v>322</v>
      </c>
      <c r="I9477" s="231">
        <v>45007.10229166667</v>
      </c>
      <c r="J9477" s="231">
        <v>45007.600590277776</v>
      </c>
      <c r="K9477" s="136">
        <v>0.49829861111111112</v>
      </c>
      <c r="L9477" s="140"/>
    </row>
    <row r="9478" spans="1:12">
      <c r="A9478" s="154" t="s">
        <v>2388</v>
      </c>
      <c r="B9478" s="154">
        <v>5000002512</v>
      </c>
      <c r="C9478" s="183" t="s">
        <v>2389</v>
      </c>
      <c r="D9478" s="145" t="s">
        <v>2390</v>
      </c>
      <c r="E9478" s="145" t="s">
        <v>2391</v>
      </c>
      <c r="F9478" s="176" t="s">
        <v>156</v>
      </c>
      <c r="G9478" s="176" t="s">
        <v>169</v>
      </c>
      <c r="H9478" s="54">
        <v>322</v>
      </c>
      <c r="I9478" s="231">
        <v>45027.942511574074</v>
      </c>
      <c r="J9478" s="231">
        <v>45028.061643518522</v>
      </c>
      <c r="K9478" s="136">
        <v>0.11913194444444444</v>
      </c>
      <c r="L9478" s="140"/>
    </row>
    <row r="9479" spans="1:12">
      <c r="A9479" s="154" t="s">
        <v>2388</v>
      </c>
      <c r="B9479" s="154">
        <v>5000002512</v>
      </c>
      <c r="C9479" s="183" t="s">
        <v>2389</v>
      </c>
      <c r="D9479" s="145" t="s">
        <v>2390</v>
      </c>
      <c r="E9479" s="145" t="s">
        <v>2391</v>
      </c>
      <c r="F9479" s="176" t="s">
        <v>156</v>
      </c>
      <c r="G9479" s="176" t="s">
        <v>169</v>
      </c>
      <c r="H9479" s="54">
        <v>322</v>
      </c>
      <c r="I9479" s="231">
        <v>45096.087800925925</v>
      </c>
      <c r="J9479" s="231">
        <v>45096.595949074072</v>
      </c>
      <c r="K9479" s="136">
        <v>0.50814814814814813</v>
      </c>
      <c r="L9479" s="140"/>
    </row>
    <row r="9480" spans="1:12">
      <c r="A9480" s="154" t="s">
        <v>2388</v>
      </c>
      <c r="B9480" s="154">
        <v>5000002512</v>
      </c>
      <c r="C9480" s="183" t="s">
        <v>2389</v>
      </c>
      <c r="D9480" s="145" t="s">
        <v>2390</v>
      </c>
      <c r="E9480" s="145" t="s">
        <v>2391</v>
      </c>
      <c r="F9480" s="176" t="s">
        <v>156</v>
      </c>
      <c r="G9480" s="176" t="s">
        <v>169</v>
      </c>
      <c r="H9480" s="54">
        <v>322</v>
      </c>
      <c r="I9480" s="231">
        <v>45142.463356481479</v>
      </c>
      <c r="J9480" s="231">
        <v>45142.572002314817</v>
      </c>
      <c r="K9480" s="136">
        <v>0.10864583333333333</v>
      </c>
      <c r="L9480" s="140"/>
    </row>
    <row r="9481" spans="1:12">
      <c r="A9481" s="154" t="s">
        <v>2388</v>
      </c>
      <c r="B9481" s="154">
        <v>5000002512</v>
      </c>
      <c r="C9481" s="183" t="s">
        <v>2389</v>
      </c>
      <c r="D9481" s="145" t="s">
        <v>2390</v>
      </c>
      <c r="E9481" s="145" t="s">
        <v>2391</v>
      </c>
      <c r="F9481" s="176" t="s">
        <v>156</v>
      </c>
      <c r="G9481" s="176" t="s">
        <v>169</v>
      </c>
      <c r="H9481" s="54">
        <v>322</v>
      </c>
      <c r="I9481" s="231">
        <v>45159.472222222219</v>
      </c>
      <c r="J9481" s="231">
        <v>45159.583923611113</v>
      </c>
      <c r="K9481" s="136">
        <v>0.11170138888888889</v>
      </c>
      <c r="L9481" s="140"/>
    </row>
    <row r="9482" spans="1:12">
      <c r="A9482" s="154" t="s">
        <v>2388</v>
      </c>
      <c r="B9482" s="154">
        <v>5000002512</v>
      </c>
      <c r="C9482" s="183" t="s">
        <v>2389</v>
      </c>
      <c r="D9482" s="145" t="s">
        <v>2390</v>
      </c>
      <c r="E9482" s="145" t="s">
        <v>2391</v>
      </c>
      <c r="F9482" s="176" t="s">
        <v>156</v>
      </c>
      <c r="G9482" s="176" t="s">
        <v>169</v>
      </c>
      <c r="H9482" s="54">
        <v>322</v>
      </c>
      <c r="I9482" s="231">
        <v>45179.722384259258</v>
      </c>
      <c r="J9482" s="231">
        <v>45180.085104166668</v>
      </c>
      <c r="K9482" s="136">
        <v>0.36271990740740739</v>
      </c>
      <c r="L9482" s="140"/>
    </row>
    <row r="9483" spans="1:12">
      <c r="A9483" s="154" t="s">
        <v>2388</v>
      </c>
      <c r="B9483" s="154">
        <v>5000002512</v>
      </c>
      <c r="C9483" s="183" t="s">
        <v>2389</v>
      </c>
      <c r="D9483" s="145" t="s">
        <v>2390</v>
      </c>
      <c r="E9483" s="145" t="s">
        <v>2391</v>
      </c>
      <c r="F9483" s="176" t="s">
        <v>156</v>
      </c>
      <c r="G9483" s="176" t="s">
        <v>169</v>
      </c>
      <c r="H9483" s="54">
        <v>322</v>
      </c>
      <c r="I9483" s="231">
        <v>45182.783275462964</v>
      </c>
      <c r="J9483" s="231">
        <v>45183.132245370369</v>
      </c>
      <c r="K9483" s="136">
        <v>0.34896990740740741</v>
      </c>
      <c r="L9483" s="140"/>
    </row>
    <row r="9484" spans="1:12">
      <c r="A9484" s="154" t="s">
        <v>2388</v>
      </c>
      <c r="B9484" s="154">
        <v>5000002512</v>
      </c>
      <c r="C9484" s="183" t="s">
        <v>2389</v>
      </c>
      <c r="D9484" s="145" t="s">
        <v>2390</v>
      </c>
      <c r="E9484" s="145" t="s">
        <v>2391</v>
      </c>
      <c r="F9484" s="176" t="s">
        <v>156</v>
      </c>
      <c r="G9484" s="176" t="s">
        <v>169</v>
      </c>
      <c r="H9484" s="54">
        <v>322</v>
      </c>
      <c r="I9484" s="231">
        <v>45197.93482638889</v>
      </c>
      <c r="J9484" s="231">
        <v>45197.946122685185</v>
      </c>
      <c r="K9484" s="136">
        <v>1.1296296296296296E-2</v>
      </c>
      <c r="L9484" s="140"/>
    </row>
    <row r="9485" spans="1:12">
      <c r="A9485" s="154" t="s">
        <v>2388</v>
      </c>
      <c r="B9485" s="154">
        <v>5000002512</v>
      </c>
      <c r="C9485" s="183" t="s">
        <v>2389</v>
      </c>
      <c r="D9485" s="145" t="s">
        <v>2390</v>
      </c>
      <c r="E9485" s="145" t="s">
        <v>2391</v>
      </c>
      <c r="F9485" s="176" t="s">
        <v>156</v>
      </c>
      <c r="G9485" s="176" t="s">
        <v>169</v>
      </c>
      <c r="H9485" s="54">
        <v>322</v>
      </c>
      <c r="I9485" s="231">
        <v>45201.936053240737</v>
      </c>
      <c r="J9485" s="231">
        <v>45202.084699074076</v>
      </c>
      <c r="K9485" s="136">
        <v>0.14864583333333334</v>
      </c>
      <c r="L9485" s="140"/>
    </row>
    <row r="9486" spans="1:12">
      <c r="A9486" s="154" t="s">
        <v>2388</v>
      </c>
      <c r="B9486" s="154">
        <v>5000002512</v>
      </c>
      <c r="C9486" s="183" t="s">
        <v>2389</v>
      </c>
      <c r="D9486" s="145" t="s">
        <v>2390</v>
      </c>
      <c r="E9486" s="145" t="s">
        <v>2391</v>
      </c>
      <c r="F9486" s="176" t="s">
        <v>156</v>
      </c>
      <c r="G9486" s="176" t="s">
        <v>169</v>
      </c>
      <c r="H9486" s="54">
        <v>322</v>
      </c>
      <c r="I9486" s="231">
        <v>45203.243379629632</v>
      </c>
      <c r="J9486" s="231">
        <v>45204.085358796299</v>
      </c>
      <c r="K9486" s="136">
        <v>0.84197916666666661</v>
      </c>
      <c r="L9486" s="140"/>
    </row>
    <row r="9487" spans="1:12">
      <c r="A9487" s="154" t="s">
        <v>2388</v>
      </c>
      <c r="B9487" s="154">
        <v>5000002512</v>
      </c>
      <c r="C9487" s="183" t="s">
        <v>2389</v>
      </c>
      <c r="D9487" s="145" t="s">
        <v>2390</v>
      </c>
      <c r="E9487" s="145" t="s">
        <v>2391</v>
      </c>
      <c r="F9487" s="176" t="s">
        <v>156</v>
      </c>
      <c r="G9487" s="176" t="s">
        <v>169</v>
      </c>
      <c r="H9487" s="54">
        <v>322</v>
      </c>
      <c r="I9487" s="231">
        <v>45206.085069444445</v>
      </c>
      <c r="J9487" s="231">
        <v>45206.397060185183</v>
      </c>
      <c r="K9487" s="136">
        <v>0.31199074074074074</v>
      </c>
      <c r="L9487" s="140"/>
    </row>
    <row r="9488" spans="1:12">
      <c r="A9488" s="154" t="s">
        <v>2388</v>
      </c>
      <c r="B9488" s="154">
        <v>5000002512</v>
      </c>
      <c r="C9488" s="183" t="s">
        <v>2389</v>
      </c>
      <c r="D9488" s="145" t="s">
        <v>2390</v>
      </c>
      <c r="E9488" s="145" t="s">
        <v>2391</v>
      </c>
      <c r="F9488" s="176" t="s">
        <v>156</v>
      </c>
      <c r="G9488" s="176" t="s">
        <v>169</v>
      </c>
      <c r="H9488" s="54">
        <v>322</v>
      </c>
      <c r="I9488" s="231">
        <v>45206.54614583333</v>
      </c>
      <c r="J9488" s="231">
        <v>45207.584918981483</v>
      </c>
      <c r="K9488" s="136">
        <v>1.0387731481481481</v>
      </c>
      <c r="L9488" s="140"/>
    </row>
    <row r="9489" spans="1:12">
      <c r="A9489" s="154" t="s">
        <v>2388</v>
      </c>
      <c r="B9489" s="154">
        <v>5000002512</v>
      </c>
      <c r="C9489" s="183" t="s">
        <v>2389</v>
      </c>
      <c r="D9489" s="145" t="s">
        <v>2390</v>
      </c>
      <c r="E9489" s="145" t="s">
        <v>2391</v>
      </c>
      <c r="F9489" s="176" t="s">
        <v>156</v>
      </c>
      <c r="G9489" s="176" t="s">
        <v>169</v>
      </c>
      <c r="H9489" s="54">
        <v>322</v>
      </c>
      <c r="I9489" s="231">
        <v>45219.469097222223</v>
      </c>
      <c r="J9489" s="231">
        <v>45219.5856712963</v>
      </c>
      <c r="K9489" s="136">
        <v>0.11657407407407408</v>
      </c>
      <c r="L9489" s="140"/>
    </row>
    <row r="9490" spans="1:12">
      <c r="A9490" s="154" t="s">
        <v>2388</v>
      </c>
      <c r="B9490" s="154">
        <v>5000002512</v>
      </c>
      <c r="C9490" s="183" t="s">
        <v>2389</v>
      </c>
      <c r="D9490" s="145" t="s">
        <v>2390</v>
      </c>
      <c r="E9490" s="145" t="s">
        <v>2391</v>
      </c>
      <c r="F9490" s="176" t="s">
        <v>156</v>
      </c>
      <c r="G9490" s="176" t="s">
        <v>169</v>
      </c>
      <c r="H9490" s="54">
        <v>322</v>
      </c>
      <c r="I9490" s="231">
        <v>45228.478356481479</v>
      </c>
      <c r="J9490" s="231">
        <v>45228.960104166668</v>
      </c>
      <c r="K9490" s="136">
        <v>0.48174768518518518</v>
      </c>
      <c r="L9490" s="140"/>
    </row>
    <row r="9491" spans="1:12">
      <c r="A9491" s="154" t="s">
        <v>2388</v>
      </c>
      <c r="B9491" s="154">
        <v>5000002512</v>
      </c>
      <c r="C9491" s="183" t="s">
        <v>2389</v>
      </c>
      <c r="D9491" s="145" t="s">
        <v>2390</v>
      </c>
      <c r="E9491" s="145" t="s">
        <v>2391</v>
      </c>
      <c r="F9491" s="176" t="s">
        <v>156</v>
      </c>
      <c r="G9491" s="176" t="s">
        <v>169</v>
      </c>
      <c r="H9491" s="54">
        <v>322</v>
      </c>
      <c r="I9491" s="231">
        <v>45230.385729166665</v>
      </c>
      <c r="J9491" s="231">
        <v>45230.448275462964</v>
      </c>
      <c r="K9491" s="136">
        <v>6.2546296296296294E-2</v>
      </c>
      <c r="L9491" s="140"/>
    </row>
    <row r="9492" spans="1:12">
      <c r="A9492" s="154" t="s">
        <v>2388</v>
      </c>
      <c r="B9492" s="154">
        <v>5000002512</v>
      </c>
      <c r="C9492" s="183" t="s">
        <v>2389</v>
      </c>
      <c r="D9492" s="145" t="s">
        <v>2390</v>
      </c>
      <c r="E9492" s="145" t="s">
        <v>2391</v>
      </c>
      <c r="F9492" s="176" t="s">
        <v>156</v>
      </c>
      <c r="G9492" s="176" t="s">
        <v>169</v>
      </c>
      <c r="H9492" s="54">
        <v>322</v>
      </c>
      <c r="I9492" s="231">
        <v>45238.353854166664</v>
      </c>
      <c r="J9492" s="231">
        <v>45238.58556712963</v>
      </c>
      <c r="K9492" s="136">
        <v>0.23171296296296295</v>
      </c>
      <c r="L9492" s="140"/>
    </row>
    <row r="9493" spans="1:12">
      <c r="A9493" s="154" t="s">
        <v>2388</v>
      </c>
      <c r="B9493" s="154">
        <v>5000002512</v>
      </c>
      <c r="C9493" s="183" t="s">
        <v>2389</v>
      </c>
      <c r="D9493" s="145" t="s">
        <v>2390</v>
      </c>
      <c r="E9493" s="145" t="s">
        <v>2391</v>
      </c>
      <c r="F9493" s="176" t="s">
        <v>156</v>
      </c>
      <c r="G9493" s="176" t="s">
        <v>169</v>
      </c>
      <c r="H9493" s="54">
        <v>322</v>
      </c>
      <c r="I9493" s="231">
        <v>45243.349398148152</v>
      </c>
      <c r="J9493" s="231">
        <v>45243.535150462965</v>
      </c>
      <c r="K9493" s="136">
        <v>0.18575231481481483</v>
      </c>
      <c r="L9493" s="140"/>
    </row>
    <row r="9494" spans="1:12">
      <c r="A9494" s="154" t="s">
        <v>2388</v>
      </c>
      <c r="B9494" s="154">
        <v>5000002512</v>
      </c>
      <c r="C9494" s="183" t="s">
        <v>2389</v>
      </c>
      <c r="D9494" s="145" t="s">
        <v>2390</v>
      </c>
      <c r="E9494" s="145" t="s">
        <v>2391</v>
      </c>
      <c r="F9494" s="176" t="s">
        <v>156</v>
      </c>
      <c r="G9494" s="176" t="s">
        <v>169</v>
      </c>
      <c r="H9494" s="54">
        <v>322</v>
      </c>
      <c r="I9494" s="231">
        <v>45269.085844907408</v>
      </c>
      <c r="J9494" s="231">
        <v>45269.586041666669</v>
      </c>
      <c r="K9494" s="136">
        <v>0.50019675925925922</v>
      </c>
      <c r="L9494" s="140"/>
    </row>
    <row r="9495" spans="1:12">
      <c r="A9495" s="154" t="s">
        <v>2388</v>
      </c>
      <c r="B9495" s="154">
        <v>5000002512</v>
      </c>
      <c r="C9495" s="183" t="s">
        <v>2389</v>
      </c>
      <c r="D9495" s="145" t="s">
        <v>2390</v>
      </c>
      <c r="E9495" s="145" t="s">
        <v>2391</v>
      </c>
      <c r="F9495" s="176" t="s">
        <v>156</v>
      </c>
      <c r="G9495" s="176" t="s">
        <v>169</v>
      </c>
      <c r="H9495" s="54">
        <v>322</v>
      </c>
      <c r="I9495" s="231">
        <v>45270.620173611111</v>
      </c>
      <c r="J9495" s="231">
        <v>45271.022766203707</v>
      </c>
      <c r="K9495" s="136">
        <v>0.40259259259259261</v>
      </c>
      <c r="L9495" s="140"/>
    </row>
    <row r="9496" spans="1:12">
      <c r="A9496" s="154" t="s">
        <v>2388</v>
      </c>
      <c r="B9496" s="154">
        <v>5000002512</v>
      </c>
      <c r="C9496" s="183" t="s">
        <v>2389</v>
      </c>
      <c r="D9496" s="145" t="s">
        <v>2390</v>
      </c>
      <c r="E9496" s="145" t="s">
        <v>2391</v>
      </c>
      <c r="F9496" s="176" t="s">
        <v>156</v>
      </c>
      <c r="G9496" s="176" t="s">
        <v>169</v>
      </c>
      <c r="H9496" s="54">
        <v>322</v>
      </c>
      <c r="I9496" s="231">
        <v>45277.586099537039</v>
      </c>
      <c r="J9496" s="231">
        <v>45278.085821759261</v>
      </c>
      <c r="K9496" s="136">
        <v>0.49972222222222223</v>
      </c>
      <c r="L9496" s="140"/>
    </row>
    <row r="9497" spans="1:12">
      <c r="A9497" s="154" t="s">
        <v>2388</v>
      </c>
      <c r="B9497" s="154">
        <v>5000002512</v>
      </c>
      <c r="C9497" s="183" t="s">
        <v>2389</v>
      </c>
      <c r="D9497" s="145" t="s">
        <v>2390</v>
      </c>
      <c r="E9497" s="145" t="s">
        <v>2391</v>
      </c>
      <c r="F9497" s="176" t="s">
        <v>156</v>
      </c>
      <c r="G9497" s="176" t="s">
        <v>169</v>
      </c>
      <c r="H9497" s="54">
        <v>322</v>
      </c>
      <c r="I9497" s="231">
        <v>45284.586041666669</v>
      </c>
      <c r="J9497" s="231">
        <v>45285.086064814815</v>
      </c>
      <c r="K9497" s="136">
        <v>0.50002314814814819</v>
      </c>
      <c r="L9497" s="140"/>
    </row>
    <row r="9498" spans="1:12">
      <c r="A9498" s="154" t="s">
        <v>2388</v>
      </c>
      <c r="B9498" s="154">
        <v>5000002512</v>
      </c>
      <c r="C9498" s="183" t="s">
        <v>2389</v>
      </c>
      <c r="D9498" s="145" t="s">
        <v>2390</v>
      </c>
      <c r="E9498" s="145" t="s">
        <v>2391</v>
      </c>
      <c r="F9498" s="176" t="s">
        <v>156</v>
      </c>
      <c r="G9498" s="176" t="s">
        <v>169</v>
      </c>
      <c r="H9498" s="54">
        <v>322</v>
      </c>
      <c r="I9498" s="231">
        <v>45285.585949074077</v>
      </c>
      <c r="J9498" s="231">
        <v>45291.999988425923</v>
      </c>
      <c r="K9498" s="136">
        <v>6.4140393518518515</v>
      </c>
      <c r="L9498" s="140"/>
    </row>
    <row r="9499" spans="1:12">
      <c r="A9499" s="154" t="s">
        <v>2388</v>
      </c>
      <c r="B9499" s="154">
        <v>5000002512</v>
      </c>
      <c r="C9499" s="183" t="s">
        <v>2389</v>
      </c>
      <c r="D9499" s="145" t="s">
        <v>2390</v>
      </c>
      <c r="E9499" s="145" t="s">
        <v>2393</v>
      </c>
      <c r="F9499" s="176" t="s">
        <v>156</v>
      </c>
      <c r="G9499" s="176" t="s">
        <v>169</v>
      </c>
      <c r="H9499" s="54">
        <v>322</v>
      </c>
      <c r="I9499" s="231">
        <v>44933.437291666669</v>
      </c>
      <c r="J9499" s="231">
        <v>44933.654120370367</v>
      </c>
      <c r="K9499" s="136">
        <v>0.21682870370370369</v>
      </c>
      <c r="L9499" s="140"/>
    </row>
    <row r="9500" spans="1:12">
      <c r="A9500" s="154" t="s">
        <v>2388</v>
      </c>
      <c r="B9500" s="154">
        <v>5000002512</v>
      </c>
      <c r="C9500" s="183" t="s">
        <v>2389</v>
      </c>
      <c r="D9500" s="145" t="s">
        <v>2390</v>
      </c>
      <c r="E9500" s="145" t="s">
        <v>2393</v>
      </c>
      <c r="F9500" s="176" t="s">
        <v>156</v>
      </c>
      <c r="G9500" s="176" t="s">
        <v>169</v>
      </c>
      <c r="H9500" s="54">
        <v>322</v>
      </c>
      <c r="I9500" s="231">
        <v>44933.807118055556</v>
      </c>
      <c r="J9500" s="231">
        <v>44936.624085648145</v>
      </c>
      <c r="K9500" s="136">
        <v>2.8169675925925928</v>
      </c>
      <c r="L9500" s="140"/>
    </row>
    <row r="9501" spans="1:12">
      <c r="A9501" s="154" t="s">
        <v>2388</v>
      </c>
      <c r="B9501" s="154">
        <v>5000002512</v>
      </c>
      <c r="C9501" s="183" t="s">
        <v>2389</v>
      </c>
      <c r="D9501" s="145" t="s">
        <v>2390</v>
      </c>
      <c r="E9501" s="145" t="s">
        <v>2393</v>
      </c>
      <c r="F9501" s="176" t="s">
        <v>156</v>
      </c>
      <c r="G9501" s="176" t="s">
        <v>169</v>
      </c>
      <c r="H9501" s="54">
        <v>322</v>
      </c>
      <c r="I9501" s="231">
        <v>44953.601678240739</v>
      </c>
      <c r="J9501" s="231">
        <v>44956.602523148147</v>
      </c>
      <c r="K9501" s="136">
        <v>3.0008449074074073</v>
      </c>
      <c r="L9501" s="140"/>
    </row>
    <row r="9502" spans="1:12">
      <c r="A9502" s="154" t="s">
        <v>2388</v>
      </c>
      <c r="B9502" s="154">
        <v>5000002512</v>
      </c>
      <c r="C9502" s="183" t="s">
        <v>2389</v>
      </c>
      <c r="D9502" s="145" t="s">
        <v>2390</v>
      </c>
      <c r="E9502" s="145" t="s">
        <v>2393</v>
      </c>
      <c r="F9502" s="176" t="s">
        <v>156</v>
      </c>
      <c r="G9502" s="176" t="s">
        <v>169</v>
      </c>
      <c r="H9502" s="54">
        <v>322</v>
      </c>
      <c r="I9502" s="231">
        <v>45002.010949074072</v>
      </c>
      <c r="J9502" s="231">
        <v>45002.07304398148</v>
      </c>
      <c r="K9502" s="136">
        <v>6.2094907407407404E-2</v>
      </c>
      <c r="L9502" s="140"/>
    </row>
    <row r="9503" spans="1:12">
      <c r="A9503" s="154" t="s">
        <v>2388</v>
      </c>
      <c r="B9503" s="154">
        <v>5000002512</v>
      </c>
      <c r="C9503" s="183" t="s">
        <v>2389</v>
      </c>
      <c r="D9503" s="145" t="s">
        <v>2390</v>
      </c>
      <c r="E9503" s="145" t="s">
        <v>2393</v>
      </c>
      <c r="F9503" s="176" t="s">
        <v>156</v>
      </c>
      <c r="G9503" s="176" t="s">
        <v>169</v>
      </c>
      <c r="H9503" s="54">
        <v>322</v>
      </c>
      <c r="I9503" s="231">
        <v>45142.463356481479</v>
      </c>
      <c r="J9503" s="231">
        <v>45142.570752314816</v>
      </c>
      <c r="K9503" s="136">
        <v>0.10739583333333333</v>
      </c>
      <c r="L9503" s="140"/>
    </row>
    <row r="9504" spans="1:12">
      <c r="A9504" s="154" t="s">
        <v>2388</v>
      </c>
      <c r="B9504" s="154">
        <v>5000002512</v>
      </c>
      <c r="C9504" s="183" t="s">
        <v>2389</v>
      </c>
      <c r="D9504" s="145" t="s">
        <v>2390</v>
      </c>
      <c r="E9504" s="145" t="s">
        <v>2393</v>
      </c>
      <c r="F9504" s="176" t="s">
        <v>156</v>
      </c>
      <c r="G9504" s="176" t="s">
        <v>169</v>
      </c>
      <c r="H9504" s="54">
        <v>322</v>
      </c>
      <c r="I9504" s="231">
        <v>45179.722384259258</v>
      </c>
      <c r="J9504" s="231">
        <v>45179.733298611114</v>
      </c>
      <c r="K9504" s="136">
        <v>1.0914351851851852E-2</v>
      </c>
      <c r="L9504" s="140"/>
    </row>
    <row r="9505" spans="1:12">
      <c r="A9505" s="154" t="s">
        <v>2388</v>
      </c>
      <c r="B9505" s="154">
        <v>5000002512</v>
      </c>
      <c r="C9505" s="183" t="s">
        <v>2389</v>
      </c>
      <c r="D9505" s="145" t="s">
        <v>2390</v>
      </c>
      <c r="E9505" s="145" t="s">
        <v>2393</v>
      </c>
      <c r="F9505" s="176" t="s">
        <v>156</v>
      </c>
      <c r="G9505" s="176" t="s">
        <v>169</v>
      </c>
      <c r="H9505" s="54">
        <v>322</v>
      </c>
      <c r="I9505" s="231">
        <v>45179.792592592596</v>
      </c>
      <c r="J9505" s="231">
        <v>45179.825914351852</v>
      </c>
      <c r="K9505" s="136">
        <v>3.3321759259259259E-2</v>
      </c>
      <c r="L9505" s="140"/>
    </row>
    <row r="9506" spans="1:12">
      <c r="A9506" s="154" t="s">
        <v>2388</v>
      </c>
      <c r="B9506" s="154">
        <v>5000002512</v>
      </c>
      <c r="C9506" s="183" t="s">
        <v>2389</v>
      </c>
      <c r="D9506" s="145" t="s">
        <v>2390</v>
      </c>
      <c r="E9506" s="145" t="s">
        <v>2393</v>
      </c>
      <c r="F9506" s="176" t="s">
        <v>156</v>
      </c>
      <c r="G9506" s="176" t="s">
        <v>169</v>
      </c>
      <c r="H9506" s="54">
        <v>322</v>
      </c>
      <c r="I9506" s="231">
        <v>45182.783275462964</v>
      </c>
      <c r="J9506" s="231">
        <v>45183.132245370369</v>
      </c>
      <c r="K9506" s="136">
        <v>0.34896990740740741</v>
      </c>
      <c r="L9506" s="140"/>
    </row>
    <row r="9507" spans="1:12">
      <c r="A9507" s="154" t="s">
        <v>2388</v>
      </c>
      <c r="B9507" s="154">
        <v>5000002512</v>
      </c>
      <c r="C9507" s="183" t="s">
        <v>2389</v>
      </c>
      <c r="D9507" s="145" t="s">
        <v>2390</v>
      </c>
      <c r="E9507" s="145" t="s">
        <v>2393</v>
      </c>
      <c r="F9507" s="176" t="s">
        <v>156</v>
      </c>
      <c r="G9507" s="176" t="s">
        <v>169</v>
      </c>
      <c r="H9507" s="54">
        <v>322</v>
      </c>
      <c r="I9507" s="231">
        <v>45219.469097222223</v>
      </c>
      <c r="J9507" s="231">
        <v>45219.579351851855</v>
      </c>
      <c r="K9507" s="136">
        <v>0.11025462962962963</v>
      </c>
      <c r="L9507" s="140"/>
    </row>
    <row r="9508" spans="1:12">
      <c r="A9508" s="154" t="s">
        <v>2388</v>
      </c>
      <c r="B9508" s="154">
        <v>5000002512</v>
      </c>
      <c r="C9508" s="183" t="s">
        <v>2389</v>
      </c>
      <c r="D9508" s="145" t="s">
        <v>2390</v>
      </c>
      <c r="E9508" s="145" t="s">
        <v>2393</v>
      </c>
      <c r="F9508" s="176" t="s">
        <v>156</v>
      </c>
      <c r="G9508" s="176" t="s">
        <v>169</v>
      </c>
      <c r="H9508" s="54">
        <v>322</v>
      </c>
      <c r="I9508" s="231">
        <v>45230.385729166665</v>
      </c>
      <c r="J9508" s="231">
        <v>45230.448275462964</v>
      </c>
      <c r="K9508" s="136">
        <v>6.2546296296296294E-2</v>
      </c>
      <c r="L9508" s="140"/>
    </row>
    <row r="9509" spans="1:12">
      <c r="A9509" s="130" t="s">
        <v>2388</v>
      </c>
      <c r="B9509" s="130">
        <v>5000002512</v>
      </c>
      <c r="C9509" s="186" t="s">
        <v>2389</v>
      </c>
      <c r="D9509" s="191" t="s">
        <v>2390</v>
      </c>
      <c r="E9509" s="191" t="s">
        <v>2394</v>
      </c>
      <c r="F9509" s="179" t="s">
        <v>156</v>
      </c>
      <c r="G9509" s="179" t="s">
        <v>169</v>
      </c>
      <c r="H9509" s="107" t="s">
        <v>182</v>
      </c>
      <c r="I9509" s="236" t="s">
        <v>182</v>
      </c>
      <c r="J9509" s="236" t="s">
        <v>182</v>
      </c>
      <c r="K9509" s="161" t="s">
        <v>182</v>
      </c>
      <c r="L9509" s="120" t="s">
        <v>419</v>
      </c>
    </row>
    <row r="9510" spans="1:12">
      <c r="A9510" s="115" t="s">
        <v>2395</v>
      </c>
      <c r="B9510" s="115">
        <v>5000869523</v>
      </c>
      <c r="C9510" s="185" t="s">
        <v>2396</v>
      </c>
      <c r="D9510" s="191" t="s">
        <v>2397</v>
      </c>
      <c r="E9510" s="191" t="s">
        <v>2398</v>
      </c>
      <c r="F9510" s="117" t="s">
        <v>168</v>
      </c>
      <c r="G9510" s="117" t="s">
        <v>131</v>
      </c>
      <c r="H9510" s="115">
        <v>0</v>
      </c>
      <c r="I9510" s="232" t="s">
        <v>136</v>
      </c>
      <c r="J9510" s="232" t="s">
        <v>136</v>
      </c>
      <c r="K9510" s="119" t="s">
        <v>136</v>
      </c>
      <c r="L9510" s="120" t="s">
        <v>2642</v>
      </c>
    </row>
    <row r="9511" spans="1:12">
      <c r="A9511" s="115" t="s">
        <v>152</v>
      </c>
      <c r="B9511" s="115">
        <v>5000744014</v>
      </c>
      <c r="C9511" s="185" t="s">
        <v>2400</v>
      </c>
      <c r="D9511" s="191" t="s">
        <v>2401</v>
      </c>
      <c r="E9511" s="191" t="s">
        <v>2402</v>
      </c>
      <c r="F9511" s="117" t="s">
        <v>156</v>
      </c>
      <c r="G9511" s="117" t="s">
        <v>131</v>
      </c>
      <c r="H9511" s="115">
        <v>0</v>
      </c>
      <c r="I9511" s="232" t="s">
        <v>136</v>
      </c>
      <c r="J9511" s="232" t="s">
        <v>136</v>
      </c>
      <c r="K9511" s="119" t="s">
        <v>136</v>
      </c>
      <c r="L9511" s="120" t="s">
        <v>2642</v>
      </c>
    </row>
    <row r="9512" spans="1:12">
      <c r="A9512" s="115" t="s">
        <v>2405</v>
      </c>
      <c r="B9512" s="115">
        <v>5000229782</v>
      </c>
      <c r="C9512" s="185" t="s">
        <v>2406</v>
      </c>
      <c r="D9512" s="191" t="s">
        <v>2407</v>
      </c>
      <c r="E9512" s="191" t="s">
        <v>2408</v>
      </c>
      <c r="F9512" s="117" t="s">
        <v>168</v>
      </c>
      <c r="G9512" s="117" t="s">
        <v>131</v>
      </c>
      <c r="H9512" s="115">
        <v>0</v>
      </c>
      <c r="I9512" s="232" t="s">
        <v>136</v>
      </c>
      <c r="J9512" s="232" t="s">
        <v>136</v>
      </c>
      <c r="K9512" s="119" t="s">
        <v>136</v>
      </c>
      <c r="L9512" s="120" t="s">
        <v>2642</v>
      </c>
    </row>
    <row r="9513" spans="1:12">
      <c r="A9513" s="115" t="s">
        <v>2405</v>
      </c>
      <c r="B9513" s="115">
        <v>5000229763</v>
      </c>
      <c r="C9513" s="185" t="s">
        <v>2411</v>
      </c>
      <c r="D9513" s="191" t="s">
        <v>2412</v>
      </c>
      <c r="E9513" s="191" t="s">
        <v>2413</v>
      </c>
      <c r="F9513" s="117" t="s">
        <v>168</v>
      </c>
      <c r="G9513" s="117" t="s">
        <v>131</v>
      </c>
      <c r="H9513" s="115">
        <v>0</v>
      </c>
      <c r="I9513" s="232" t="s">
        <v>136</v>
      </c>
      <c r="J9513" s="232" t="s">
        <v>136</v>
      </c>
      <c r="K9513" s="119" t="s">
        <v>136</v>
      </c>
      <c r="L9513" s="120" t="s">
        <v>2642</v>
      </c>
    </row>
    <row r="9514" spans="1:12">
      <c r="A9514" s="54" t="s">
        <v>2405</v>
      </c>
      <c r="B9514" s="54">
        <v>5000229790</v>
      </c>
      <c r="C9514" s="174" t="s">
        <v>2415</v>
      </c>
      <c r="D9514" s="175" t="s">
        <v>2416</v>
      </c>
      <c r="E9514" s="175" t="s">
        <v>2417</v>
      </c>
      <c r="F9514" s="176" t="s">
        <v>2643</v>
      </c>
      <c r="G9514" s="176" t="s">
        <v>131</v>
      </c>
      <c r="H9514" s="54">
        <v>360</v>
      </c>
      <c r="I9514" s="177">
        <v>44927.729328703703</v>
      </c>
      <c r="J9514" s="177">
        <v>44927.808240740742</v>
      </c>
      <c r="K9514" s="80">
        <f t="shared" ref="K9514:K9545" si="102">J9514-I9514</f>
        <v>7.8912037039117422E-2</v>
      </c>
      <c r="L9514" s="140" t="s">
        <v>2699</v>
      </c>
    </row>
    <row r="9515" spans="1:12">
      <c r="A9515" s="54" t="s">
        <v>2405</v>
      </c>
      <c r="B9515" s="54">
        <v>5000229790</v>
      </c>
      <c r="C9515" s="174" t="s">
        <v>2415</v>
      </c>
      <c r="D9515" s="175" t="s">
        <v>2416</v>
      </c>
      <c r="E9515" s="175" t="s">
        <v>2417</v>
      </c>
      <c r="F9515" s="176" t="s">
        <v>2643</v>
      </c>
      <c r="G9515" s="176" t="s">
        <v>131</v>
      </c>
      <c r="H9515" s="54">
        <v>360</v>
      </c>
      <c r="I9515" s="177">
        <v>44940.518645833334</v>
      </c>
      <c r="J9515" s="177">
        <v>44940.886250000003</v>
      </c>
      <c r="K9515" s="80">
        <f t="shared" si="102"/>
        <v>0.36760416666948004</v>
      </c>
      <c r="L9515" s="140" t="s">
        <v>2699</v>
      </c>
    </row>
    <row r="9516" spans="1:12">
      <c r="A9516" s="54" t="s">
        <v>2405</v>
      </c>
      <c r="B9516" s="54">
        <v>5000229790</v>
      </c>
      <c r="C9516" s="174" t="s">
        <v>2415</v>
      </c>
      <c r="D9516" s="175" t="s">
        <v>2416</v>
      </c>
      <c r="E9516" s="175" t="s">
        <v>2417</v>
      </c>
      <c r="F9516" s="176" t="s">
        <v>2643</v>
      </c>
      <c r="G9516" s="176" t="s">
        <v>131</v>
      </c>
      <c r="H9516" s="54">
        <v>360</v>
      </c>
      <c r="I9516" s="177">
        <v>44941.551030092596</v>
      </c>
      <c r="J9516" s="177">
        <v>44941.782407407409</v>
      </c>
      <c r="K9516" s="80">
        <f t="shared" si="102"/>
        <v>0.23137731481256196</v>
      </c>
      <c r="L9516" s="140" t="s">
        <v>2699</v>
      </c>
    </row>
    <row r="9517" spans="1:12">
      <c r="A9517" s="54" t="s">
        <v>2405</v>
      </c>
      <c r="B9517" s="54">
        <v>5000229790</v>
      </c>
      <c r="C9517" s="174" t="s">
        <v>2415</v>
      </c>
      <c r="D9517" s="175" t="s">
        <v>2416</v>
      </c>
      <c r="E9517" s="175" t="s">
        <v>2417</v>
      </c>
      <c r="F9517" s="176" t="s">
        <v>2643</v>
      </c>
      <c r="G9517" s="176" t="s">
        <v>131</v>
      </c>
      <c r="H9517" s="54">
        <v>360</v>
      </c>
      <c r="I9517" s="177">
        <v>44959.487476851849</v>
      </c>
      <c r="J9517" s="177">
        <v>44959.617303240739</v>
      </c>
      <c r="K9517" s="80">
        <f t="shared" si="102"/>
        <v>0.12982638888934162</v>
      </c>
      <c r="L9517" s="140" t="s">
        <v>2699</v>
      </c>
    </row>
    <row r="9518" spans="1:12">
      <c r="A9518" s="54" t="s">
        <v>2405</v>
      </c>
      <c r="B9518" s="54">
        <v>5000229790</v>
      </c>
      <c r="C9518" s="174" t="s">
        <v>2415</v>
      </c>
      <c r="D9518" s="175" t="s">
        <v>2416</v>
      </c>
      <c r="E9518" s="175" t="s">
        <v>2417</v>
      </c>
      <c r="F9518" s="176" t="s">
        <v>2643</v>
      </c>
      <c r="G9518" s="176" t="s">
        <v>131</v>
      </c>
      <c r="H9518" s="54">
        <v>360</v>
      </c>
      <c r="I9518" s="177">
        <v>45007.382199074076</v>
      </c>
      <c r="J9518" s="177">
        <v>45007.43949074074</v>
      </c>
      <c r="K9518" s="80">
        <f t="shared" si="102"/>
        <v>5.7291666664241347E-2</v>
      </c>
      <c r="L9518" s="140" t="s">
        <v>2699</v>
      </c>
    </row>
    <row r="9519" spans="1:12">
      <c r="A9519" s="54" t="s">
        <v>2405</v>
      </c>
      <c r="B9519" s="54">
        <v>5000229790</v>
      </c>
      <c r="C9519" s="174" t="s">
        <v>2415</v>
      </c>
      <c r="D9519" s="175" t="s">
        <v>2416</v>
      </c>
      <c r="E9519" s="175" t="s">
        <v>2417</v>
      </c>
      <c r="F9519" s="176" t="s">
        <v>2643</v>
      </c>
      <c r="G9519" s="176" t="s">
        <v>131</v>
      </c>
      <c r="H9519" s="54">
        <v>360</v>
      </c>
      <c r="I9519" s="177">
        <v>45068.537743055553</v>
      </c>
      <c r="J9519" s="177">
        <v>45068.560185185182</v>
      </c>
      <c r="K9519" s="80">
        <f t="shared" si="102"/>
        <v>2.2442129629780538E-2</v>
      </c>
      <c r="L9519" s="140" t="s">
        <v>2699</v>
      </c>
    </row>
    <row r="9520" spans="1:12">
      <c r="A9520" s="54" t="s">
        <v>2405</v>
      </c>
      <c r="B9520" s="54">
        <v>5000229790</v>
      </c>
      <c r="C9520" s="174" t="s">
        <v>2415</v>
      </c>
      <c r="D9520" s="175" t="s">
        <v>2416</v>
      </c>
      <c r="E9520" s="175" t="s">
        <v>2417</v>
      </c>
      <c r="F9520" s="176" t="s">
        <v>2643</v>
      </c>
      <c r="G9520" s="176" t="s">
        <v>131</v>
      </c>
      <c r="H9520" s="54">
        <v>360</v>
      </c>
      <c r="I9520" s="177">
        <v>45122.395127314812</v>
      </c>
      <c r="J9520" s="177">
        <v>45122.436527777776</v>
      </c>
      <c r="K9520" s="80">
        <f t="shared" si="102"/>
        <v>4.1400462963792961E-2</v>
      </c>
      <c r="L9520" s="140" t="s">
        <v>2699</v>
      </c>
    </row>
    <row r="9521" spans="1:12">
      <c r="A9521" s="54" t="s">
        <v>2405</v>
      </c>
      <c r="B9521" s="54">
        <v>5000229790</v>
      </c>
      <c r="C9521" s="174" t="s">
        <v>2415</v>
      </c>
      <c r="D9521" s="175" t="s">
        <v>2416</v>
      </c>
      <c r="E9521" s="175" t="s">
        <v>2417</v>
      </c>
      <c r="F9521" s="176" t="s">
        <v>2643</v>
      </c>
      <c r="G9521" s="176" t="s">
        <v>131</v>
      </c>
      <c r="H9521" s="54">
        <v>360</v>
      </c>
      <c r="I9521" s="177">
        <v>45149.740833333337</v>
      </c>
      <c r="J9521" s="177">
        <v>45149.754756944443</v>
      </c>
      <c r="K9521" s="80">
        <f t="shared" si="102"/>
        <v>1.392361110629281E-2</v>
      </c>
      <c r="L9521" s="140" t="s">
        <v>2699</v>
      </c>
    </row>
    <row r="9522" spans="1:12">
      <c r="A9522" s="54" t="s">
        <v>2405</v>
      </c>
      <c r="B9522" s="54">
        <v>5000229790</v>
      </c>
      <c r="C9522" s="174" t="s">
        <v>2415</v>
      </c>
      <c r="D9522" s="175" t="s">
        <v>2416</v>
      </c>
      <c r="E9522" s="175" t="s">
        <v>2417</v>
      </c>
      <c r="F9522" s="176" t="s">
        <v>2643</v>
      </c>
      <c r="G9522" s="176" t="s">
        <v>131</v>
      </c>
      <c r="H9522" s="54">
        <v>360</v>
      </c>
      <c r="I9522" s="177">
        <v>45162.327465277776</v>
      </c>
      <c r="J9522" s="177">
        <v>45162.361828703702</v>
      </c>
      <c r="K9522" s="80">
        <f t="shared" si="102"/>
        <v>3.4363425926130731E-2</v>
      </c>
      <c r="L9522" s="140" t="s">
        <v>2699</v>
      </c>
    </row>
    <row r="9523" spans="1:12">
      <c r="A9523" s="54" t="s">
        <v>2405</v>
      </c>
      <c r="B9523" s="54">
        <v>5000229790</v>
      </c>
      <c r="C9523" s="174" t="s">
        <v>2415</v>
      </c>
      <c r="D9523" s="175" t="s">
        <v>2416</v>
      </c>
      <c r="E9523" s="175" t="s">
        <v>2417</v>
      </c>
      <c r="F9523" s="176" t="s">
        <v>2643</v>
      </c>
      <c r="G9523" s="176" t="s">
        <v>131</v>
      </c>
      <c r="H9523" s="54">
        <v>360</v>
      </c>
      <c r="I9523" s="177">
        <v>45220.660104166665</v>
      </c>
      <c r="J9523" s="177">
        <v>45220.945567129631</v>
      </c>
      <c r="K9523" s="80">
        <f t="shared" si="102"/>
        <v>0.28546296296553919</v>
      </c>
      <c r="L9523" s="140" t="s">
        <v>2699</v>
      </c>
    </row>
    <row r="9524" spans="1:12">
      <c r="A9524" s="54" t="s">
        <v>2405</v>
      </c>
      <c r="B9524" s="54">
        <v>5000229790</v>
      </c>
      <c r="C9524" s="174" t="s">
        <v>2415</v>
      </c>
      <c r="D9524" s="175" t="s">
        <v>2416</v>
      </c>
      <c r="E9524" s="175" t="s">
        <v>2417</v>
      </c>
      <c r="F9524" s="176" t="s">
        <v>2643</v>
      </c>
      <c r="G9524" s="176" t="s">
        <v>131</v>
      </c>
      <c r="H9524" s="54">
        <v>360</v>
      </c>
      <c r="I9524" s="177">
        <v>45283.896423611113</v>
      </c>
      <c r="J9524" s="177">
        <v>45283.966354166667</v>
      </c>
      <c r="K9524" s="80">
        <f t="shared" si="102"/>
        <v>6.9930555553582963E-2</v>
      </c>
      <c r="L9524" s="140" t="s">
        <v>2699</v>
      </c>
    </row>
    <row r="9525" spans="1:12">
      <c r="A9525" s="54" t="s">
        <v>2405</v>
      </c>
      <c r="B9525" s="54">
        <v>5000229790</v>
      </c>
      <c r="C9525" s="174" t="s">
        <v>2415</v>
      </c>
      <c r="D9525" s="175" t="s">
        <v>2416</v>
      </c>
      <c r="E9525" s="175" t="s">
        <v>2417</v>
      </c>
      <c r="F9525" s="176" t="s">
        <v>2643</v>
      </c>
      <c r="G9525" s="176" t="s">
        <v>131</v>
      </c>
      <c r="H9525" s="54">
        <v>360</v>
      </c>
      <c r="I9525" s="177">
        <v>45287.63857638889</v>
      </c>
      <c r="J9525" s="177">
        <v>45288.081006944441</v>
      </c>
      <c r="K9525" s="80">
        <f t="shared" si="102"/>
        <v>0.44243055555125466</v>
      </c>
      <c r="L9525" s="140" t="s">
        <v>2699</v>
      </c>
    </row>
    <row r="9526" spans="1:12">
      <c r="A9526" s="54" t="s">
        <v>2405</v>
      </c>
      <c r="B9526" s="54">
        <v>5000229790</v>
      </c>
      <c r="C9526" s="174" t="s">
        <v>2415</v>
      </c>
      <c r="D9526" s="175" t="s">
        <v>2416</v>
      </c>
      <c r="E9526" s="175" t="s">
        <v>2417</v>
      </c>
      <c r="F9526" s="176" t="s">
        <v>2643</v>
      </c>
      <c r="G9526" s="176" t="s">
        <v>131</v>
      </c>
      <c r="H9526" s="54">
        <v>360</v>
      </c>
      <c r="I9526" s="177">
        <v>45289.635266203702</v>
      </c>
      <c r="J9526" s="177">
        <v>45289.954618055555</v>
      </c>
      <c r="K9526" s="80">
        <f t="shared" si="102"/>
        <v>0.31935185185284354</v>
      </c>
      <c r="L9526" s="140" t="s">
        <v>2699</v>
      </c>
    </row>
    <row r="9527" spans="1:12">
      <c r="A9527" s="54" t="s">
        <v>2405</v>
      </c>
      <c r="B9527" s="54">
        <v>5000229790</v>
      </c>
      <c r="C9527" s="174" t="s">
        <v>2415</v>
      </c>
      <c r="D9527" s="175" t="s">
        <v>2416</v>
      </c>
      <c r="E9527" s="175" t="s">
        <v>2417</v>
      </c>
      <c r="F9527" s="176" t="s">
        <v>2643</v>
      </c>
      <c r="G9527" s="176" t="s">
        <v>131</v>
      </c>
      <c r="H9527" s="54">
        <v>360</v>
      </c>
      <c r="I9527" s="177">
        <v>45290.911446759259</v>
      </c>
      <c r="J9527" s="177">
        <v>45291.273657407408</v>
      </c>
      <c r="K9527" s="80">
        <f t="shared" si="102"/>
        <v>0.36221064814890269</v>
      </c>
      <c r="L9527" s="140" t="s">
        <v>2699</v>
      </c>
    </row>
    <row r="9528" spans="1:12">
      <c r="A9528" s="54" t="s">
        <v>2405</v>
      </c>
      <c r="B9528" s="54">
        <v>5000229769</v>
      </c>
      <c r="C9528" s="174" t="s">
        <v>2420</v>
      </c>
      <c r="D9528" s="175" t="s">
        <v>2421</v>
      </c>
      <c r="E9528" s="175" t="s">
        <v>2422</v>
      </c>
      <c r="F9528" s="176" t="s">
        <v>2643</v>
      </c>
      <c r="G9528" s="176" t="s">
        <v>131</v>
      </c>
      <c r="H9528" s="54">
        <v>364</v>
      </c>
      <c r="I9528" s="177" t="s">
        <v>7424</v>
      </c>
      <c r="J9528" s="177" t="s">
        <v>7425</v>
      </c>
      <c r="K9528" s="80">
        <f t="shared" si="102"/>
        <v>8.4780092591245193E-2</v>
      </c>
      <c r="L9528" s="140" t="s">
        <v>2699</v>
      </c>
    </row>
    <row r="9529" spans="1:12">
      <c r="A9529" s="54" t="s">
        <v>2405</v>
      </c>
      <c r="B9529" s="54">
        <v>5000229769</v>
      </c>
      <c r="C9529" s="174" t="s">
        <v>2420</v>
      </c>
      <c r="D9529" s="175" t="s">
        <v>2421</v>
      </c>
      <c r="E9529" s="175" t="s">
        <v>2422</v>
      </c>
      <c r="F9529" s="176" t="s">
        <v>2643</v>
      </c>
      <c r="G9529" s="176" t="s">
        <v>131</v>
      </c>
      <c r="H9529" s="54">
        <v>364</v>
      </c>
      <c r="I9529" s="177" t="s">
        <v>7426</v>
      </c>
      <c r="J9529" s="177" t="s">
        <v>7427</v>
      </c>
      <c r="K9529" s="80">
        <f t="shared" si="102"/>
        <v>8.1921296296059154E-2</v>
      </c>
      <c r="L9529" s="140" t="s">
        <v>2699</v>
      </c>
    </row>
    <row r="9530" spans="1:12">
      <c r="A9530" s="54" t="s">
        <v>2405</v>
      </c>
      <c r="B9530" s="54">
        <v>5000229769</v>
      </c>
      <c r="C9530" s="174" t="s">
        <v>2420</v>
      </c>
      <c r="D9530" s="175" t="s">
        <v>2421</v>
      </c>
      <c r="E9530" s="175" t="s">
        <v>2422</v>
      </c>
      <c r="F9530" s="176" t="s">
        <v>2643</v>
      </c>
      <c r="G9530" s="176" t="s">
        <v>131</v>
      </c>
      <c r="H9530" s="54">
        <v>364</v>
      </c>
      <c r="I9530" s="177" t="s">
        <v>7428</v>
      </c>
      <c r="J9530" s="177" t="s">
        <v>7429</v>
      </c>
      <c r="K9530" s="80">
        <f t="shared" si="102"/>
        <v>1.69328703705105E-2</v>
      </c>
      <c r="L9530" s="140" t="s">
        <v>2699</v>
      </c>
    </row>
    <row r="9531" spans="1:12">
      <c r="A9531" s="54" t="s">
        <v>2405</v>
      </c>
      <c r="B9531" s="54">
        <v>5000229769</v>
      </c>
      <c r="C9531" s="174" t="s">
        <v>2420</v>
      </c>
      <c r="D9531" s="175" t="s">
        <v>2421</v>
      </c>
      <c r="E9531" s="175" t="s">
        <v>2422</v>
      </c>
      <c r="F9531" s="176" t="s">
        <v>2643</v>
      </c>
      <c r="G9531" s="176" t="s">
        <v>131</v>
      </c>
      <c r="H9531" s="54">
        <v>364</v>
      </c>
      <c r="I9531" s="177" t="s">
        <v>7430</v>
      </c>
      <c r="J9531" s="177" t="s">
        <v>7431</v>
      </c>
      <c r="K9531" s="80">
        <f t="shared" si="102"/>
        <v>4.3888888889341615E-2</v>
      </c>
      <c r="L9531" s="140" t="s">
        <v>2699</v>
      </c>
    </row>
    <row r="9532" spans="1:12">
      <c r="A9532" s="54" t="s">
        <v>2405</v>
      </c>
      <c r="B9532" s="54">
        <v>5000229769</v>
      </c>
      <c r="C9532" s="174" t="s">
        <v>2420</v>
      </c>
      <c r="D9532" s="175" t="s">
        <v>2421</v>
      </c>
      <c r="E9532" s="175" t="s">
        <v>2422</v>
      </c>
      <c r="F9532" s="176" t="s">
        <v>2643</v>
      </c>
      <c r="G9532" s="176" t="s">
        <v>131</v>
      </c>
      <c r="H9532" s="54">
        <v>364</v>
      </c>
      <c r="I9532" s="177" t="s">
        <v>7432</v>
      </c>
      <c r="J9532" s="177" t="s">
        <v>7433</v>
      </c>
      <c r="K9532" s="80">
        <f t="shared" si="102"/>
        <v>4.2442129633855075E-2</v>
      </c>
      <c r="L9532" s="140" t="s">
        <v>2699</v>
      </c>
    </row>
    <row r="9533" spans="1:12">
      <c r="A9533" s="54" t="s">
        <v>2405</v>
      </c>
      <c r="B9533" s="54">
        <v>5000229769</v>
      </c>
      <c r="C9533" s="174" t="s">
        <v>2420</v>
      </c>
      <c r="D9533" s="175" t="s">
        <v>2421</v>
      </c>
      <c r="E9533" s="175" t="s">
        <v>2422</v>
      </c>
      <c r="F9533" s="176" t="s">
        <v>2643</v>
      </c>
      <c r="G9533" s="176" t="s">
        <v>131</v>
      </c>
      <c r="H9533" s="54">
        <v>364</v>
      </c>
      <c r="I9533" s="177" t="s">
        <v>7434</v>
      </c>
      <c r="J9533" s="177" t="s">
        <v>7435</v>
      </c>
      <c r="K9533" s="80">
        <f t="shared" si="102"/>
        <v>2.7962962965830229E-2</v>
      </c>
      <c r="L9533" s="140" t="s">
        <v>2699</v>
      </c>
    </row>
    <row r="9534" spans="1:12">
      <c r="A9534" s="54" t="s">
        <v>2405</v>
      </c>
      <c r="B9534" s="54">
        <v>5000229769</v>
      </c>
      <c r="C9534" s="174" t="s">
        <v>2420</v>
      </c>
      <c r="D9534" s="175" t="s">
        <v>2421</v>
      </c>
      <c r="E9534" s="175" t="s">
        <v>2422</v>
      </c>
      <c r="F9534" s="176" t="s">
        <v>2643</v>
      </c>
      <c r="G9534" s="176" t="s">
        <v>131</v>
      </c>
      <c r="H9534" s="54">
        <v>364</v>
      </c>
      <c r="I9534" s="177" t="s">
        <v>7436</v>
      </c>
      <c r="J9534" s="177" t="s">
        <v>7437</v>
      </c>
      <c r="K9534" s="80">
        <f t="shared" si="102"/>
        <v>1.3009259258979E-2</v>
      </c>
      <c r="L9534" s="140" t="s">
        <v>2699</v>
      </c>
    </row>
    <row r="9535" spans="1:12">
      <c r="A9535" s="54" t="s">
        <v>2405</v>
      </c>
      <c r="B9535" s="54">
        <v>5000229769</v>
      </c>
      <c r="C9535" s="174" t="s">
        <v>2420</v>
      </c>
      <c r="D9535" s="175" t="s">
        <v>2421</v>
      </c>
      <c r="E9535" s="175" t="s">
        <v>2422</v>
      </c>
      <c r="F9535" s="176" t="s">
        <v>2643</v>
      </c>
      <c r="G9535" s="176" t="s">
        <v>131</v>
      </c>
      <c r="H9535" s="54">
        <v>364</v>
      </c>
      <c r="I9535" s="177" t="s">
        <v>7438</v>
      </c>
      <c r="J9535" s="177" t="s">
        <v>7439</v>
      </c>
      <c r="K9535" s="80">
        <f t="shared" si="102"/>
        <v>7.8587962962046731E-2</v>
      </c>
      <c r="L9535" s="140" t="s">
        <v>2699</v>
      </c>
    </row>
    <row r="9536" spans="1:12">
      <c r="A9536" s="54" t="s">
        <v>2405</v>
      </c>
      <c r="B9536" s="54">
        <v>5000229769</v>
      </c>
      <c r="C9536" s="174" t="s">
        <v>2420</v>
      </c>
      <c r="D9536" s="175" t="s">
        <v>2421</v>
      </c>
      <c r="E9536" s="175" t="s">
        <v>2422</v>
      </c>
      <c r="F9536" s="176" t="s">
        <v>2643</v>
      </c>
      <c r="G9536" s="176" t="s">
        <v>131</v>
      </c>
      <c r="H9536" s="54">
        <v>364</v>
      </c>
      <c r="I9536" s="177" t="s">
        <v>7440</v>
      </c>
      <c r="J9536" s="177" t="s">
        <v>7441</v>
      </c>
      <c r="K9536" s="80">
        <f t="shared" si="102"/>
        <v>5.0162037034169771E-2</v>
      </c>
      <c r="L9536" s="140" t="s">
        <v>2699</v>
      </c>
    </row>
    <row r="9537" spans="1:12">
      <c r="A9537" s="54" t="s">
        <v>2405</v>
      </c>
      <c r="B9537" s="54">
        <v>5000229769</v>
      </c>
      <c r="C9537" s="174" t="s">
        <v>2420</v>
      </c>
      <c r="D9537" s="175" t="s">
        <v>2421</v>
      </c>
      <c r="E9537" s="175" t="s">
        <v>2422</v>
      </c>
      <c r="F9537" s="176" t="s">
        <v>2643</v>
      </c>
      <c r="G9537" s="176" t="s">
        <v>131</v>
      </c>
      <c r="H9537" s="54">
        <v>364</v>
      </c>
      <c r="I9537" s="177" t="s">
        <v>7442</v>
      </c>
      <c r="J9537" s="177" t="s">
        <v>7443</v>
      </c>
      <c r="K9537" s="80">
        <f t="shared" si="102"/>
        <v>8.3599537036207039E-2</v>
      </c>
      <c r="L9537" s="140" t="s">
        <v>2699</v>
      </c>
    </row>
    <row r="9538" spans="1:12">
      <c r="A9538" s="54" t="s">
        <v>2405</v>
      </c>
      <c r="B9538" s="54">
        <v>5000229769</v>
      </c>
      <c r="C9538" s="174" t="s">
        <v>2420</v>
      </c>
      <c r="D9538" s="175" t="s">
        <v>2421</v>
      </c>
      <c r="E9538" s="175" t="s">
        <v>2422</v>
      </c>
      <c r="F9538" s="176" t="s">
        <v>2643</v>
      </c>
      <c r="G9538" s="176" t="s">
        <v>131</v>
      </c>
      <c r="H9538" s="54">
        <v>364</v>
      </c>
      <c r="I9538" s="177" t="s">
        <v>7444</v>
      </c>
      <c r="J9538" s="177" t="s">
        <v>7445</v>
      </c>
      <c r="K9538" s="80">
        <f t="shared" si="102"/>
        <v>4.2129629633564036E-2</v>
      </c>
      <c r="L9538" s="140" t="s">
        <v>2699</v>
      </c>
    </row>
    <row r="9539" spans="1:12">
      <c r="A9539" s="54" t="s">
        <v>2405</v>
      </c>
      <c r="B9539" s="54">
        <v>5000229769</v>
      </c>
      <c r="C9539" s="174" t="s">
        <v>2420</v>
      </c>
      <c r="D9539" s="175" t="s">
        <v>2421</v>
      </c>
      <c r="E9539" s="175" t="s">
        <v>2422</v>
      </c>
      <c r="F9539" s="176" t="s">
        <v>2643</v>
      </c>
      <c r="G9539" s="176" t="s">
        <v>131</v>
      </c>
      <c r="H9539" s="54">
        <v>364</v>
      </c>
      <c r="I9539" s="177" t="s">
        <v>7446</v>
      </c>
      <c r="J9539" s="177" t="s">
        <v>7447</v>
      </c>
      <c r="K9539" s="80">
        <f t="shared" si="102"/>
        <v>1.0033101851877291</v>
      </c>
      <c r="L9539" s="140" t="s">
        <v>2699</v>
      </c>
    </row>
    <row r="9540" spans="1:12">
      <c r="A9540" s="54" t="s">
        <v>2405</v>
      </c>
      <c r="B9540" s="54">
        <v>5000229769</v>
      </c>
      <c r="C9540" s="174" t="s">
        <v>2420</v>
      </c>
      <c r="D9540" s="175" t="s">
        <v>2421</v>
      </c>
      <c r="E9540" s="175" t="s">
        <v>2422</v>
      </c>
      <c r="F9540" s="176" t="s">
        <v>2643</v>
      </c>
      <c r="G9540" s="176" t="s">
        <v>131</v>
      </c>
      <c r="H9540" s="54">
        <v>364</v>
      </c>
      <c r="I9540" s="177" t="s">
        <v>7448</v>
      </c>
      <c r="J9540" s="177" t="s">
        <v>7449</v>
      </c>
      <c r="K9540" s="80">
        <f t="shared" si="102"/>
        <v>1.0949074072414078E-2</v>
      </c>
      <c r="L9540" s="140" t="s">
        <v>2699</v>
      </c>
    </row>
    <row r="9541" spans="1:12">
      <c r="A9541" s="54" t="s">
        <v>2405</v>
      </c>
      <c r="B9541" s="54">
        <v>5000229769</v>
      </c>
      <c r="C9541" s="174" t="s">
        <v>2420</v>
      </c>
      <c r="D9541" s="175" t="s">
        <v>2421</v>
      </c>
      <c r="E9541" s="175" t="s">
        <v>2422</v>
      </c>
      <c r="F9541" s="176" t="s">
        <v>2643</v>
      </c>
      <c r="G9541" s="176" t="s">
        <v>131</v>
      </c>
      <c r="H9541" s="54">
        <v>364</v>
      </c>
      <c r="I9541" s="177" t="s">
        <v>7450</v>
      </c>
      <c r="J9541" s="177" t="s">
        <v>7451</v>
      </c>
      <c r="K9541" s="80">
        <f t="shared" si="102"/>
        <v>2.5150462963210884E-2</v>
      </c>
      <c r="L9541" s="140" t="s">
        <v>2699</v>
      </c>
    </row>
    <row r="9542" spans="1:12">
      <c r="A9542" s="54" t="s">
        <v>2405</v>
      </c>
      <c r="B9542" s="54">
        <v>5000229769</v>
      </c>
      <c r="C9542" s="174" t="s">
        <v>2420</v>
      </c>
      <c r="D9542" s="175" t="s">
        <v>2421</v>
      </c>
      <c r="E9542" s="175" t="s">
        <v>2422</v>
      </c>
      <c r="F9542" s="176" t="s">
        <v>2643</v>
      </c>
      <c r="G9542" s="176" t="s">
        <v>131</v>
      </c>
      <c r="H9542" s="54">
        <v>364</v>
      </c>
      <c r="I9542" s="177" t="s">
        <v>7452</v>
      </c>
      <c r="J9542" s="177" t="s">
        <v>7453</v>
      </c>
      <c r="K9542" s="80">
        <f t="shared" si="102"/>
        <v>1.8263888887304347E-2</v>
      </c>
      <c r="L9542" s="140" t="s">
        <v>2699</v>
      </c>
    </row>
    <row r="9543" spans="1:12">
      <c r="A9543" s="54" t="s">
        <v>2405</v>
      </c>
      <c r="B9543" s="54">
        <v>5000229769</v>
      </c>
      <c r="C9543" s="174" t="s">
        <v>2420</v>
      </c>
      <c r="D9543" s="175" t="s">
        <v>2421</v>
      </c>
      <c r="E9543" s="175" t="s">
        <v>2422</v>
      </c>
      <c r="F9543" s="176" t="s">
        <v>2643</v>
      </c>
      <c r="G9543" s="176" t="s">
        <v>131</v>
      </c>
      <c r="H9543" s="54">
        <v>364</v>
      </c>
      <c r="I9543" s="177" t="s">
        <v>7454</v>
      </c>
      <c r="J9543" s="177" t="s">
        <v>7455</v>
      </c>
      <c r="K9543" s="80">
        <f t="shared" si="102"/>
        <v>2.3761574069794733E-2</v>
      </c>
      <c r="L9543" s="140" t="s">
        <v>2699</v>
      </c>
    </row>
    <row r="9544" spans="1:12">
      <c r="A9544" s="54" t="s">
        <v>2405</v>
      </c>
      <c r="B9544" s="54">
        <v>5000229769</v>
      </c>
      <c r="C9544" s="174" t="s">
        <v>2420</v>
      </c>
      <c r="D9544" s="175" t="s">
        <v>2421</v>
      </c>
      <c r="E9544" s="175" t="s">
        <v>2422</v>
      </c>
      <c r="F9544" s="176" t="s">
        <v>2643</v>
      </c>
      <c r="G9544" s="176" t="s">
        <v>131</v>
      </c>
      <c r="H9544" s="54">
        <v>364</v>
      </c>
      <c r="I9544" s="177" t="s">
        <v>7456</v>
      </c>
      <c r="J9544" s="177" t="s">
        <v>7457</v>
      </c>
      <c r="K9544" s="80">
        <f t="shared" si="102"/>
        <v>2.7048611111240461E-2</v>
      </c>
      <c r="L9544" s="140" t="s">
        <v>2699</v>
      </c>
    </row>
    <row r="9545" spans="1:12">
      <c r="A9545" s="54" t="s">
        <v>2405</v>
      </c>
      <c r="B9545" s="54">
        <v>5000229769</v>
      </c>
      <c r="C9545" s="174" t="s">
        <v>2420</v>
      </c>
      <c r="D9545" s="175" t="s">
        <v>2421</v>
      </c>
      <c r="E9545" s="175" t="s">
        <v>2422</v>
      </c>
      <c r="F9545" s="176" t="s">
        <v>2643</v>
      </c>
      <c r="G9545" s="176" t="s">
        <v>131</v>
      </c>
      <c r="H9545" s="54">
        <v>364</v>
      </c>
      <c r="I9545" s="177" t="s">
        <v>7458</v>
      </c>
      <c r="J9545" s="177" t="s">
        <v>7459</v>
      </c>
      <c r="K9545" s="80">
        <f t="shared" si="102"/>
        <v>1.3564814813435078E-2</v>
      </c>
      <c r="L9545" s="140" t="s">
        <v>2699</v>
      </c>
    </row>
    <row r="9546" spans="1:12">
      <c r="A9546" s="54" t="s">
        <v>2405</v>
      </c>
      <c r="B9546" s="54">
        <v>5000229769</v>
      </c>
      <c r="C9546" s="174" t="s">
        <v>2420</v>
      </c>
      <c r="D9546" s="175" t="s">
        <v>2421</v>
      </c>
      <c r="E9546" s="175" t="s">
        <v>2422</v>
      </c>
      <c r="F9546" s="176" t="s">
        <v>2643</v>
      </c>
      <c r="G9546" s="176" t="s">
        <v>131</v>
      </c>
      <c r="H9546" s="54">
        <v>364</v>
      </c>
      <c r="I9546" s="177" t="s">
        <v>7460</v>
      </c>
      <c r="J9546" s="177" t="s">
        <v>7461</v>
      </c>
      <c r="K9546" s="80">
        <f t="shared" ref="K9546:K9577" si="103">J9546-I9546</f>
        <v>1.8749999995634425E-2</v>
      </c>
      <c r="L9546" s="140" t="s">
        <v>2699</v>
      </c>
    </row>
    <row r="9547" spans="1:12">
      <c r="A9547" s="54" t="s">
        <v>2405</v>
      </c>
      <c r="B9547" s="54">
        <v>5000229769</v>
      </c>
      <c r="C9547" s="174" t="s">
        <v>2420</v>
      </c>
      <c r="D9547" s="175" t="s">
        <v>2421</v>
      </c>
      <c r="E9547" s="175" t="s">
        <v>2422</v>
      </c>
      <c r="F9547" s="176" t="s">
        <v>2643</v>
      </c>
      <c r="G9547" s="176" t="s">
        <v>131</v>
      </c>
      <c r="H9547" s="54">
        <v>364</v>
      </c>
      <c r="I9547" s="177" t="s">
        <v>7462</v>
      </c>
      <c r="J9547" s="177" t="s">
        <v>7463</v>
      </c>
      <c r="K9547" s="80">
        <f t="shared" si="103"/>
        <v>1.1481481487862766E-2</v>
      </c>
      <c r="L9547" s="140" t="s">
        <v>2699</v>
      </c>
    </row>
    <row r="9548" spans="1:12">
      <c r="A9548" s="54" t="s">
        <v>2405</v>
      </c>
      <c r="B9548" s="54">
        <v>5000229769</v>
      </c>
      <c r="C9548" s="174" t="s">
        <v>2420</v>
      </c>
      <c r="D9548" s="175" t="s">
        <v>2421</v>
      </c>
      <c r="E9548" s="175" t="s">
        <v>2422</v>
      </c>
      <c r="F9548" s="176" t="s">
        <v>2643</v>
      </c>
      <c r="G9548" s="176" t="s">
        <v>131</v>
      </c>
      <c r="H9548" s="54">
        <v>364</v>
      </c>
      <c r="I9548" s="177" t="s">
        <v>7464</v>
      </c>
      <c r="J9548" s="177" t="s">
        <v>7465</v>
      </c>
      <c r="K9548" s="80">
        <f t="shared" si="103"/>
        <v>3.8865740738401655E-2</v>
      </c>
      <c r="L9548" s="140" t="s">
        <v>2699</v>
      </c>
    </row>
    <row r="9549" spans="1:12">
      <c r="A9549" s="54" t="s">
        <v>2405</v>
      </c>
      <c r="B9549" s="54">
        <v>5000229769</v>
      </c>
      <c r="C9549" s="174" t="s">
        <v>2420</v>
      </c>
      <c r="D9549" s="175" t="s">
        <v>2421</v>
      </c>
      <c r="E9549" s="175" t="s">
        <v>2422</v>
      </c>
      <c r="F9549" s="176" t="s">
        <v>2643</v>
      </c>
      <c r="G9549" s="176" t="s">
        <v>131</v>
      </c>
      <c r="H9549" s="54">
        <v>364</v>
      </c>
      <c r="I9549" s="177" t="s">
        <v>7466</v>
      </c>
      <c r="J9549" s="177" t="s">
        <v>7467</v>
      </c>
      <c r="K9549" s="80">
        <f t="shared" si="103"/>
        <v>4.1840277779556345E-2</v>
      </c>
      <c r="L9549" s="140" t="s">
        <v>2699</v>
      </c>
    </row>
    <row r="9550" spans="1:12">
      <c r="A9550" s="54" t="s">
        <v>2405</v>
      </c>
      <c r="B9550" s="54">
        <v>5000229769</v>
      </c>
      <c r="C9550" s="174" t="s">
        <v>2420</v>
      </c>
      <c r="D9550" s="175" t="s">
        <v>2421</v>
      </c>
      <c r="E9550" s="175" t="s">
        <v>2422</v>
      </c>
      <c r="F9550" s="176" t="s">
        <v>2643</v>
      </c>
      <c r="G9550" s="176" t="s">
        <v>131</v>
      </c>
      <c r="H9550" s="54">
        <v>364</v>
      </c>
      <c r="I9550" s="177" t="s">
        <v>7468</v>
      </c>
      <c r="J9550" s="177" t="s">
        <v>7469</v>
      </c>
      <c r="K9550" s="80">
        <f t="shared" si="103"/>
        <v>6.0821759259852115E-2</v>
      </c>
      <c r="L9550" s="140" t="s">
        <v>2699</v>
      </c>
    </row>
    <row r="9551" spans="1:12">
      <c r="A9551" s="54" t="s">
        <v>2405</v>
      </c>
      <c r="B9551" s="54">
        <v>5000229769</v>
      </c>
      <c r="C9551" s="174" t="s">
        <v>2420</v>
      </c>
      <c r="D9551" s="175" t="s">
        <v>2421</v>
      </c>
      <c r="E9551" s="175" t="s">
        <v>2422</v>
      </c>
      <c r="F9551" s="176" t="s">
        <v>2643</v>
      </c>
      <c r="G9551" s="176" t="s">
        <v>131</v>
      </c>
      <c r="H9551" s="54">
        <v>364</v>
      </c>
      <c r="I9551" s="177" t="s">
        <v>7470</v>
      </c>
      <c r="J9551" s="177" t="s">
        <v>7471</v>
      </c>
      <c r="K9551" s="80">
        <f t="shared" si="103"/>
        <v>1.714120370161254E-2</v>
      </c>
      <c r="L9551" s="140" t="s">
        <v>2699</v>
      </c>
    </row>
    <row r="9552" spans="1:12">
      <c r="A9552" s="54" t="s">
        <v>2405</v>
      </c>
      <c r="B9552" s="54">
        <v>5000229769</v>
      </c>
      <c r="C9552" s="174" t="s">
        <v>2420</v>
      </c>
      <c r="D9552" s="175" t="s">
        <v>2421</v>
      </c>
      <c r="E9552" s="175" t="s">
        <v>2422</v>
      </c>
      <c r="F9552" s="176" t="s">
        <v>2643</v>
      </c>
      <c r="G9552" s="176" t="s">
        <v>131</v>
      </c>
      <c r="H9552" s="54">
        <v>364</v>
      </c>
      <c r="I9552" s="177" t="s">
        <v>7472</v>
      </c>
      <c r="J9552" s="177" t="s">
        <v>7473</v>
      </c>
      <c r="K9552" s="80">
        <f t="shared" si="103"/>
        <v>5.6516203701903578E-2</v>
      </c>
      <c r="L9552" s="140" t="s">
        <v>2699</v>
      </c>
    </row>
    <row r="9553" spans="1:12">
      <c r="A9553" s="54" t="s">
        <v>2405</v>
      </c>
      <c r="B9553" s="54">
        <v>5000229769</v>
      </c>
      <c r="C9553" s="174" t="s">
        <v>2420</v>
      </c>
      <c r="D9553" s="175" t="s">
        <v>2421</v>
      </c>
      <c r="E9553" s="175" t="s">
        <v>2422</v>
      </c>
      <c r="F9553" s="176" t="s">
        <v>2643</v>
      </c>
      <c r="G9553" s="176" t="s">
        <v>131</v>
      </c>
      <c r="H9553" s="54">
        <v>364</v>
      </c>
      <c r="I9553" s="177" t="s">
        <v>7474</v>
      </c>
      <c r="J9553" s="177" t="s">
        <v>7475</v>
      </c>
      <c r="K9553" s="80">
        <f t="shared" si="103"/>
        <v>5.0983796296350192E-2</v>
      </c>
      <c r="L9553" s="140" t="s">
        <v>2699</v>
      </c>
    </row>
    <row r="9554" spans="1:12">
      <c r="A9554" s="54" t="s">
        <v>2405</v>
      </c>
      <c r="B9554" s="54">
        <v>5000229769</v>
      </c>
      <c r="C9554" s="174" t="s">
        <v>2420</v>
      </c>
      <c r="D9554" s="175" t="s">
        <v>2421</v>
      </c>
      <c r="E9554" s="175" t="s">
        <v>2422</v>
      </c>
      <c r="F9554" s="176" t="s">
        <v>2643</v>
      </c>
      <c r="G9554" s="176" t="s">
        <v>131</v>
      </c>
      <c r="H9554" s="54">
        <v>364</v>
      </c>
      <c r="I9554" s="177" t="s">
        <v>7476</v>
      </c>
      <c r="J9554" s="177" t="s">
        <v>7477</v>
      </c>
      <c r="K9554" s="80">
        <f t="shared" si="103"/>
        <v>6.752314815093996E-2</v>
      </c>
      <c r="L9554" s="140" t="s">
        <v>2699</v>
      </c>
    </row>
    <row r="9555" spans="1:12">
      <c r="A9555" s="54" t="s">
        <v>2405</v>
      </c>
      <c r="B9555" s="54">
        <v>5000229769</v>
      </c>
      <c r="C9555" s="174" t="s">
        <v>2420</v>
      </c>
      <c r="D9555" s="175" t="s">
        <v>2421</v>
      </c>
      <c r="E9555" s="175" t="s">
        <v>2422</v>
      </c>
      <c r="F9555" s="176" t="s">
        <v>2643</v>
      </c>
      <c r="G9555" s="176" t="s">
        <v>131</v>
      </c>
      <c r="H9555" s="54">
        <v>364</v>
      </c>
      <c r="I9555" s="177" t="s">
        <v>7478</v>
      </c>
      <c r="J9555" s="177" t="s">
        <v>7479</v>
      </c>
      <c r="K9555" s="80">
        <f t="shared" si="103"/>
        <v>5.4062499999417923E-2</v>
      </c>
      <c r="L9555" s="140" t="s">
        <v>2699</v>
      </c>
    </row>
    <row r="9556" spans="1:12">
      <c r="A9556" s="54" t="s">
        <v>2405</v>
      </c>
      <c r="B9556" s="54">
        <v>5000229769</v>
      </c>
      <c r="C9556" s="174" t="s">
        <v>2420</v>
      </c>
      <c r="D9556" s="175" t="s">
        <v>2421</v>
      </c>
      <c r="E9556" s="175" t="s">
        <v>2422</v>
      </c>
      <c r="F9556" s="176" t="s">
        <v>2643</v>
      </c>
      <c r="G9556" s="176" t="s">
        <v>131</v>
      </c>
      <c r="H9556" s="54">
        <v>364</v>
      </c>
      <c r="I9556" s="177" t="s">
        <v>7480</v>
      </c>
      <c r="J9556" s="177" t="s">
        <v>7481</v>
      </c>
      <c r="K9556" s="80">
        <f t="shared" si="103"/>
        <v>3.3217592586879618E-2</v>
      </c>
      <c r="L9556" s="140" t="s">
        <v>2699</v>
      </c>
    </row>
    <row r="9557" spans="1:12">
      <c r="A9557" s="54" t="s">
        <v>2405</v>
      </c>
      <c r="B9557" s="54">
        <v>5000229769</v>
      </c>
      <c r="C9557" s="174" t="s">
        <v>2420</v>
      </c>
      <c r="D9557" s="175" t="s">
        <v>2421</v>
      </c>
      <c r="E9557" s="175" t="s">
        <v>2422</v>
      </c>
      <c r="F9557" s="176" t="s">
        <v>2643</v>
      </c>
      <c r="G9557" s="176" t="s">
        <v>131</v>
      </c>
      <c r="H9557" s="54">
        <v>364</v>
      </c>
      <c r="I9557" s="177" t="s">
        <v>7482</v>
      </c>
      <c r="J9557" s="177" t="s">
        <v>7483</v>
      </c>
      <c r="K9557" s="80">
        <f t="shared" si="103"/>
        <v>6.9027777775772847E-2</v>
      </c>
      <c r="L9557" s="140" t="s">
        <v>2699</v>
      </c>
    </row>
    <row r="9558" spans="1:12">
      <c r="A9558" s="54" t="s">
        <v>2405</v>
      </c>
      <c r="B9558" s="54">
        <v>5000229769</v>
      </c>
      <c r="C9558" s="174" t="s">
        <v>2420</v>
      </c>
      <c r="D9558" s="175" t="s">
        <v>2421</v>
      </c>
      <c r="E9558" s="175" t="s">
        <v>2422</v>
      </c>
      <c r="F9558" s="176" t="s">
        <v>2643</v>
      </c>
      <c r="G9558" s="176" t="s">
        <v>131</v>
      </c>
      <c r="H9558" s="54">
        <v>364</v>
      </c>
      <c r="I9558" s="177" t="s">
        <v>7484</v>
      </c>
      <c r="J9558" s="177" t="s">
        <v>7485</v>
      </c>
      <c r="K9558" s="80">
        <f t="shared" si="103"/>
        <v>1.6504629631526768E-2</v>
      </c>
      <c r="L9558" s="140" t="s">
        <v>2699</v>
      </c>
    </row>
    <row r="9559" spans="1:12">
      <c r="A9559" s="54" t="s">
        <v>2405</v>
      </c>
      <c r="B9559" s="54">
        <v>5000229769</v>
      </c>
      <c r="C9559" s="174" t="s">
        <v>2420</v>
      </c>
      <c r="D9559" s="175" t="s">
        <v>2421</v>
      </c>
      <c r="E9559" s="175" t="s">
        <v>2422</v>
      </c>
      <c r="F9559" s="176" t="s">
        <v>2643</v>
      </c>
      <c r="G9559" s="176" t="s">
        <v>131</v>
      </c>
      <c r="H9559" s="54">
        <v>364</v>
      </c>
      <c r="I9559" s="177" t="s">
        <v>7486</v>
      </c>
      <c r="J9559" s="177" t="s">
        <v>7487</v>
      </c>
      <c r="K9559" s="80">
        <f t="shared" si="103"/>
        <v>1.8020833333139308E-2</v>
      </c>
      <c r="L9559" s="140" t="s">
        <v>2699</v>
      </c>
    </row>
    <row r="9560" spans="1:12">
      <c r="A9560" s="54" t="s">
        <v>2405</v>
      </c>
      <c r="B9560" s="54">
        <v>5000229769</v>
      </c>
      <c r="C9560" s="174" t="s">
        <v>2420</v>
      </c>
      <c r="D9560" s="175" t="s">
        <v>2421</v>
      </c>
      <c r="E9560" s="175" t="s">
        <v>2422</v>
      </c>
      <c r="F9560" s="176" t="s">
        <v>2643</v>
      </c>
      <c r="G9560" s="176" t="s">
        <v>131</v>
      </c>
      <c r="H9560" s="54">
        <v>364</v>
      </c>
      <c r="I9560" s="177" t="s">
        <v>7488</v>
      </c>
      <c r="J9560" s="177" t="s">
        <v>7489</v>
      </c>
      <c r="K9560" s="80">
        <f t="shared" si="103"/>
        <v>0.46277777777868323</v>
      </c>
      <c r="L9560" s="140" t="s">
        <v>2699</v>
      </c>
    </row>
    <row r="9561" spans="1:12">
      <c r="A9561" s="54" t="s">
        <v>2405</v>
      </c>
      <c r="B9561" s="54">
        <v>5000229769</v>
      </c>
      <c r="C9561" s="174" t="s">
        <v>2420</v>
      </c>
      <c r="D9561" s="175" t="s">
        <v>2421</v>
      </c>
      <c r="E9561" s="175" t="s">
        <v>2422</v>
      </c>
      <c r="F9561" s="176" t="s">
        <v>2643</v>
      </c>
      <c r="G9561" s="176" t="s">
        <v>131</v>
      </c>
      <c r="H9561" s="54">
        <v>364</v>
      </c>
      <c r="I9561" s="177" t="s">
        <v>7490</v>
      </c>
      <c r="J9561" s="177" t="s">
        <v>7491</v>
      </c>
      <c r="K9561" s="80">
        <f t="shared" si="103"/>
        <v>1.7025462962919846E-2</v>
      </c>
      <c r="L9561" s="140" t="s">
        <v>2699</v>
      </c>
    </row>
    <row r="9562" spans="1:12">
      <c r="A9562" s="54" t="s">
        <v>2405</v>
      </c>
      <c r="B9562" s="54">
        <v>5000229769</v>
      </c>
      <c r="C9562" s="174" t="s">
        <v>2420</v>
      </c>
      <c r="D9562" s="175" t="s">
        <v>2421</v>
      </c>
      <c r="E9562" s="175" t="s">
        <v>2422</v>
      </c>
      <c r="F9562" s="176" t="s">
        <v>2643</v>
      </c>
      <c r="G9562" s="176" t="s">
        <v>131</v>
      </c>
      <c r="H9562" s="54">
        <v>364</v>
      </c>
      <c r="I9562" s="177" t="s">
        <v>7492</v>
      </c>
      <c r="J9562" s="177" t="s">
        <v>7493</v>
      </c>
      <c r="K9562" s="80">
        <f t="shared" si="103"/>
        <v>2.0601851851097308E-2</v>
      </c>
      <c r="L9562" s="140" t="s">
        <v>2699</v>
      </c>
    </row>
    <row r="9563" spans="1:12">
      <c r="A9563" s="54" t="s">
        <v>2405</v>
      </c>
      <c r="B9563" s="54">
        <v>5000229769</v>
      </c>
      <c r="C9563" s="174" t="s">
        <v>2420</v>
      </c>
      <c r="D9563" s="175" t="s">
        <v>2421</v>
      </c>
      <c r="E9563" s="175" t="s">
        <v>2422</v>
      </c>
      <c r="F9563" s="176" t="s">
        <v>2643</v>
      </c>
      <c r="G9563" s="176" t="s">
        <v>131</v>
      </c>
      <c r="H9563" s="54">
        <v>364</v>
      </c>
      <c r="I9563" s="177" t="s">
        <v>7494</v>
      </c>
      <c r="J9563" s="177" t="s">
        <v>7495</v>
      </c>
      <c r="K9563" s="80">
        <f t="shared" si="103"/>
        <v>0.75217592592525762</v>
      </c>
      <c r="L9563" s="140" t="s">
        <v>2699</v>
      </c>
    </row>
    <row r="9564" spans="1:12">
      <c r="A9564" s="54" t="s">
        <v>2405</v>
      </c>
      <c r="B9564" s="54">
        <v>5000229769</v>
      </c>
      <c r="C9564" s="174" t="s">
        <v>2420</v>
      </c>
      <c r="D9564" s="175" t="s">
        <v>2421</v>
      </c>
      <c r="E9564" s="175" t="s">
        <v>2422</v>
      </c>
      <c r="F9564" s="176" t="s">
        <v>2643</v>
      </c>
      <c r="G9564" s="176" t="s">
        <v>131</v>
      </c>
      <c r="H9564" s="54">
        <v>364</v>
      </c>
      <c r="I9564" s="177" t="s">
        <v>7496</v>
      </c>
      <c r="J9564" s="177" t="s">
        <v>7497</v>
      </c>
      <c r="K9564" s="80">
        <f t="shared" si="103"/>
        <v>1.7407407409336884E-2</v>
      </c>
      <c r="L9564" s="140" t="s">
        <v>2699</v>
      </c>
    </row>
    <row r="9565" spans="1:12">
      <c r="A9565" s="54" t="s">
        <v>2405</v>
      </c>
      <c r="B9565" s="54">
        <v>5000229769</v>
      </c>
      <c r="C9565" s="174" t="s">
        <v>2420</v>
      </c>
      <c r="D9565" s="175" t="s">
        <v>2421</v>
      </c>
      <c r="E9565" s="175" t="s">
        <v>2422</v>
      </c>
      <c r="F9565" s="176" t="s">
        <v>2643</v>
      </c>
      <c r="G9565" s="176" t="s">
        <v>131</v>
      </c>
      <c r="H9565" s="54">
        <v>364</v>
      </c>
      <c r="I9565" s="177" t="s">
        <v>7498</v>
      </c>
      <c r="J9565" s="177" t="s">
        <v>7499</v>
      </c>
      <c r="K9565" s="80">
        <f t="shared" si="103"/>
        <v>1.8611111110658385E-2</v>
      </c>
      <c r="L9565" s="140" t="s">
        <v>2699</v>
      </c>
    </row>
    <row r="9566" spans="1:12">
      <c r="A9566" s="54" t="s">
        <v>2405</v>
      </c>
      <c r="B9566" s="54">
        <v>5000229769</v>
      </c>
      <c r="C9566" s="174" t="s">
        <v>2420</v>
      </c>
      <c r="D9566" s="175" t="s">
        <v>2421</v>
      </c>
      <c r="E9566" s="175" t="s">
        <v>2422</v>
      </c>
      <c r="F9566" s="176" t="s">
        <v>2643</v>
      </c>
      <c r="G9566" s="176" t="s">
        <v>131</v>
      </c>
      <c r="H9566" s="54">
        <v>364</v>
      </c>
      <c r="I9566" s="177" t="s">
        <v>7500</v>
      </c>
      <c r="J9566" s="177" t="s">
        <v>7501</v>
      </c>
      <c r="K9566" s="80">
        <f t="shared" si="103"/>
        <v>1.2604166666278616E-2</v>
      </c>
      <c r="L9566" s="140" t="s">
        <v>2699</v>
      </c>
    </row>
    <row r="9567" spans="1:12">
      <c r="A9567" s="54" t="s">
        <v>2405</v>
      </c>
      <c r="B9567" s="54">
        <v>5000229769</v>
      </c>
      <c r="C9567" s="174" t="s">
        <v>2420</v>
      </c>
      <c r="D9567" s="175" t="s">
        <v>2421</v>
      </c>
      <c r="E9567" s="175" t="s">
        <v>2422</v>
      </c>
      <c r="F9567" s="176" t="s">
        <v>2643</v>
      </c>
      <c r="G9567" s="176" t="s">
        <v>131</v>
      </c>
      <c r="H9567" s="54">
        <v>364</v>
      </c>
      <c r="I9567" s="177" t="s">
        <v>7502</v>
      </c>
      <c r="J9567" s="177" t="s">
        <v>7503</v>
      </c>
      <c r="K9567" s="80">
        <f t="shared" si="103"/>
        <v>0.25094907407765277</v>
      </c>
      <c r="L9567" s="140" t="s">
        <v>2699</v>
      </c>
    </row>
    <row r="9568" spans="1:12">
      <c r="A9568" s="54" t="s">
        <v>2405</v>
      </c>
      <c r="B9568" s="54">
        <v>5000229769</v>
      </c>
      <c r="C9568" s="174" t="s">
        <v>2420</v>
      </c>
      <c r="D9568" s="175" t="s">
        <v>2421</v>
      </c>
      <c r="E9568" s="175" t="s">
        <v>2422</v>
      </c>
      <c r="F9568" s="176" t="s">
        <v>2643</v>
      </c>
      <c r="G9568" s="176" t="s">
        <v>131</v>
      </c>
      <c r="H9568" s="54">
        <v>364</v>
      </c>
      <c r="I9568" s="177" t="s">
        <v>7504</v>
      </c>
      <c r="J9568" s="177" t="s">
        <v>7505</v>
      </c>
      <c r="K9568" s="80">
        <f t="shared" si="103"/>
        <v>0.10174768518481869</v>
      </c>
      <c r="L9568" s="140" t="s">
        <v>2699</v>
      </c>
    </row>
    <row r="9569" spans="1:12">
      <c r="A9569" s="54" t="s">
        <v>2405</v>
      </c>
      <c r="B9569" s="54">
        <v>5000229769</v>
      </c>
      <c r="C9569" s="174" t="s">
        <v>2420</v>
      </c>
      <c r="D9569" s="175" t="s">
        <v>2421</v>
      </c>
      <c r="E9569" s="175" t="s">
        <v>2422</v>
      </c>
      <c r="F9569" s="176" t="s">
        <v>2643</v>
      </c>
      <c r="G9569" s="176" t="s">
        <v>131</v>
      </c>
      <c r="H9569" s="54">
        <v>364</v>
      </c>
      <c r="I9569" s="177" t="s">
        <v>7506</v>
      </c>
      <c r="J9569" s="177" t="s">
        <v>7507</v>
      </c>
      <c r="K9569" s="80">
        <f t="shared" si="103"/>
        <v>0.13927083332964685</v>
      </c>
      <c r="L9569" s="140" t="s">
        <v>2699</v>
      </c>
    </row>
    <row r="9570" spans="1:12">
      <c r="A9570" s="115" t="s">
        <v>2405</v>
      </c>
      <c r="B9570" s="115">
        <v>5000246232</v>
      </c>
      <c r="C9570" s="185" t="s">
        <v>2424</v>
      </c>
      <c r="D9570" s="191" t="s">
        <v>2425</v>
      </c>
      <c r="E9570" s="191" t="s">
        <v>2426</v>
      </c>
      <c r="F9570" s="117" t="s">
        <v>168</v>
      </c>
      <c r="G9570" s="117" t="s">
        <v>131</v>
      </c>
      <c r="H9570" s="115">
        <v>0</v>
      </c>
      <c r="I9570" s="232" t="s">
        <v>136</v>
      </c>
      <c r="J9570" s="232" t="s">
        <v>136</v>
      </c>
      <c r="K9570" s="119" t="s">
        <v>136</v>
      </c>
      <c r="L9570" s="120" t="s">
        <v>2642</v>
      </c>
    </row>
    <row r="9571" spans="1:12">
      <c r="A9571" s="115" t="s">
        <v>2405</v>
      </c>
      <c r="B9571" s="115">
        <v>5000229764</v>
      </c>
      <c r="C9571" s="185" t="s">
        <v>2428</v>
      </c>
      <c r="D9571" s="191" t="s">
        <v>2429</v>
      </c>
      <c r="E9571" s="191" t="s">
        <v>2430</v>
      </c>
      <c r="F9571" s="117" t="s">
        <v>168</v>
      </c>
      <c r="G9571" s="117" t="s">
        <v>131</v>
      </c>
      <c r="H9571" s="115">
        <v>0</v>
      </c>
      <c r="I9571" s="232" t="s">
        <v>136</v>
      </c>
      <c r="J9571" s="232" t="s">
        <v>136</v>
      </c>
      <c r="K9571" s="119" t="s">
        <v>136</v>
      </c>
      <c r="L9571" s="120" t="s">
        <v>2642</v>
      </c>
    </row>
    <row r="9572" spans="1:12">
      <c r="A9572" s="130" t="s">
        <v>2432</v>
      </c>
      <c r="B9572" s="130">
        <v>5000062352</v>
      </c>
      <c r="C9572" s="186" t="s">
        <v>2433</v>
      </c>
      <c r="D9572" s="191" t="s">
        <v>2434</v>
      </c>
      <c r="E9572" s="191" t="s">
        <v>2435</v>
      </c>
      <c r="F9572" s="179" t="s">
        <v>271</v>
      </c>
      <c r="G9572" s="179" t="s">
        <v>169</v>
      </c>
      <c r="H9572" s="107" t="s">
        <v>182</v>
      </c>
      <c r="I9572" s="236" t="s">
        <v>182</v>
      </c>
      <c r="J9572" s="236" t="s">
        <v>182</v>
      </c>
      <c r="K9572" s="161" t="s">
        <v>182</v>
      </c>
      <c r="L9572" s="120" t="s">
        <v>419</v>
      </c>
    </row>
    <row r="9573" spans="1:12">
      <c r="A9573" s="154" t="s">
        <v>2438</v>
      </c>
      <c r="B9573" s="154">
        <v>5000061981</v>
      </c>
      <c r="C9573" s="183" t="s">
        <v>2439</v>
      </c>
      <c r="D9573" s="145" t="s">
        <v>2440</v>
      </c>
      <c r="E9573" s="145" t="s">
        <v>2441</v>
      </c>
      <c r="F9573" s="176" t="s">
        <v>2696</v>
      </c>
      <c r="G9573" s="176" t="s">
        <v>169</v>
      </c>
      <c r="H9573" s="54">
        <v>363</v>
      </c>
      <c r="I9573" s="231">
        <v>44927.61414351852</v>
      </c>
      <c r="J9573" s="231">
        <v>44928.113738425927</v>
      </c>
      <c r="K9573" s="136">
        <v>0.49959490740740742</v>
      </c>
      <c r="L9573" s="140"/>
    </row>
    <row r="9574" spans="1:12">
      <c r="A9574" s="154" t="s">
        <v>2438</v>
      </c>
      <c r="B9574" s="154">
        <v>5000061981</v>
      </c>
      <c r="C9574" s="183" t="s">
        <v>2439</v>
      </c>
      <c r="D9574" s="145" t="s">
        <v>2440</v>
      </c>
      <c r="E9574" s="145" t="s">
        <v>2441</v>
      </c>
      <c r="F9574" s="176" t="s">
        <v>2696</v>
      </c>
      <c r="G9574" s="176" t="s">
        <v>169</v>
      </c>
      <c r="H9574" s="54">
        <v>363</v>
      </c>
      <c r="I9574" s="231">
        <v>44930.108194444445</v>
      </c>
      <c r="J9574" s="231">
        <v>44930.607812499999</v>
      </c>
      <c r="K9574" s="136">
        <v>0.49961805555555555</v>
      </c>
      <c r="L9574" s="140"/>
    </row>
    <row r="9575" spans="1:12">
      <c r="A9575" s="154" t="s">
        <v>2438</v>
      </c>
      <c r="B9575" s="154">
        <v>5000061981</v>
      </c>
      <c r="C9575" s="183" t="s">
        <v>2439</v>
      </c>
      <c r="D9575" s="145" t="s">
        <v>2440</v>
      </c>
      <c r="E9575" s="145" t="s">
        <v>2441</v>
      </c>
      <c r="F9575" s="176" t="s">
        <v>2696</v>
      </c>
      <c r="G9575" s="176" t="s">
        <v>169</v>
      </c>
      <c r="H9575" s="54">
        <v>363</v>
      </c>
      <c r="I9575" s="231">
        <v>44945.626423611109</v>
      </c>
      <c r="J9575" s="231">
        <v>44946.108263888891</v>
      </c>
      <c r="K9575" s="136">
        <v>0.48184027777777777</v>
      </c>
      <c r="L9575" s="140"/>
    </row>
    <row r="9576" spans="1:12">
      <c r="A9576" s="154" t="s">
        <v>2438</v>
      </c>
      <c r="B9576" s="154">
        <v>5000061981</v>
      </c>
      <c r="C9576" s="183" t="s">
        <v>2439</v>
      </c>
      <c r="D9576" s="145" t="s">
        <v>2440</v>
      </c>
      <c r="E9576" s="145" t="s">
        <v>2441</v>
      </c>
      <c r="F9576" s="176" t="s">
        <v>2696</v>
      </c>
      <c r="G9576" s="176" t="s">
        <v>169</v>
      </c>
      <c r="H9576" s="54">
        <v>363</v>
      </c>
      <c r="I9576" s="231">
        <v>44956.094664351855</v>
      </c>
      <c r="J9576" s="231">
        <v>44957.100474537037</v>
      </c>
      <c r="K9576" s="136">
        <v>1.0058101851851853</v>
      </c>
      <c r="L9576" s="140"/>
    </row>
    <row r="9577" spans="1:12">
      <c r="A9577" s="154" t="s">
        <v>2438</v>
      </c>
      <c r="B9577" s="154">
        <v>5000061981</v>
      </c>
      <c r="C9577" s="183" t="s">
        <v>2439</v>
      </c>
      <c r="D9577" s="145" t="s">
        <v>2440</v>
      </c>
      <c r="E9577" s="145" t="s">
        <v>2441</v>
      </c>
      <c r="F9577" s="176" t="s">
        <v>2696</v>
      </c>
      <c r="G9577" s="176" t="s">
        <v>169</v>
      </c>
      <c r="H9577" s="54">
        <v>363</v>
      </c>
      <c r="I9577" s="231">
        <v>44975.094872685186</v>
      </c>
      <c r="J9577" s="231">
        <v>44975.597361111111</v>
      </c>
      <c r="K9577" s="136">
        <v>0.50248842592592591</v>
      </c>
      <c r="L9577" s="140"/>
    </row>
    <row r="9578" spans="1:12">
      <c r="A9578" s="154" t="s">
        <v>2438</v>
      </c>
      <c r="B9578" s="154">
        <v>5000061981</v>
      </c>
      <c r="C9578" s="183" t="s">
        <v>2439</v>
      </c>
      <c r="D9578" s="145" t="s">
        <v>2440</v>
      </c>
      <c r="E9578" s="145" t="s">
        <v>2441</v>
      </c>
      <c r="F9578" s="176" t="s">
        <v>2696</v>
      </c>
      <c r="G9578" s="176" t="s">
        <v>169</v>
      </c>
      <c r="H9578" s="54">
        <v>363</v>
      </c>
      <c r="I9578" s="231">
        <v>44997.597974537035</v>
      </c>
      <c r="J9578" s="231">
        <v>44999.093854166669</v>
      </c>
      <c r="K9578" s="136">
        <v>1.4958796296296297</v>
      </c>
      <c r="L9578" s="140"/>
    </row>
    <row r="9579" spans="1:12">
      <c r="A9579" s="154" t="s">
        <v>2438</v>
      </c>
      <c r="B9579" s="154">
        <v>5000061981</v>
      </c>
      <c r="C9579" s="183" t="s">
        <v>2439</v>
      </c>
      <c r="D9579" s="145" t="s">
        <v>2440</v>
      </c>
      <c r="E9579" s="145" t="s">
        <v>2441</v>
      </c>
      <c r="F9579" s="176" t="s">
        <v>2696</v>
      </c>
      <c r="G9579" s="176" t="s">
        <v>169</v>
      </c>
      <c r="H9579" s="54">
        <v>363</v>
      </c>
      <c r="I9579" s="231">
        <v>44999.501944444448</v>
      </c>
      <c r="J9579" s="231">
        <v>45000.094131944446</v>
      </c>
      <c r="K9579" s="136">
        <v>0.59218749999999998</v>
      </c>
      <c r="L9579" s="140"/>
    </row>
    <row r="9580" spans="1:12">
      <c r="A9580" s="154" t="s">
        <v>2438</v>
      </c>
      <c r="B9580" s="154">
        <v>5000061981</v>
      </c>
      <c r="C9580" s="183" t="s">
        <v>2439</v>
      </c>
      <c r="D9580" s="145" t="s">
        <v>2440</v>
      </c>
      <c r="E9580" s="145" t="s">
        <v>2441</v>
      </c>
      <c r="F9580" s="176" t="s">
        <v>2696</v>
      </c>
      <c r="G9580" s="176" t="s">
        <v>169</v>
      </c>
      <c r="H9580" s="54">
        <v>363</v>
      </c>
      <c r="I9580" s="231">
        <v>45001.594687500001</v>
      </c>
      <c r="J9580" s="231">
        <v>45002.093865740739</v>
      </c>
      <c r="K9580" s="136">
        <v>0.49917824074074074</v>
      </c>
      <c r="L9580" s="140"/>
    </row>
    <row r="9581" spans="1:12">
      <c r="A9581" s="154" t="s">
        <v>2438</v>
      </c>
      <c r="B9581" s="154">
        <v>5000061981</v>
      </c>
      <c r="C9581" s="183" t="s">
        <v>2439</v>
      </c>
      <c r="D9581" s="145" t="s">
        <v>2440</v>
      </c>
      <c r="E9581" s="145" t="s">
        <v>2441</v>
      </c>
      <c r="F9581" s="176" t="s">
        <v>2696</v>
      </c>
      <c r="G9581" s="176" t="s">
        <v>169</v>
      </c>
      <c r="H9581" s="54">
        <v>363</v>
      </c>
      <c r="I9581" s="231">
        <v>45007.618495370371</v>
      </c>
      <c r="J9581" s="231">
        <v>45008.118958333333</v>
      </c>
      <c r="K9581" s="136">
        <v>0.500462962962963</v>
      </c>
      <c r="L9581" s="140"/>
    </row>
    <row r="9582" spans="1:12">
      <c r="A9582" s="154" t="s">
        <v>2438</v>
      </c>
      <c r="B9582" s="154">
        <v>5000061981</v>
      </c>
      <c r="C9582" s="183" t="s">
        <v>2439</v>
      </c>
      <c r="D9582" s="145" t="s">
        <v>2440</v>
      </c>
      <c r="E9582" s="145" t="s">
        <v>2441</v>
      </c>
      <c r="F9582" s="176" t="s">
        <v>2696</v>
      </c>
      <c r="G9582" s="176" t="s">
        <v>169</v>
      </c>
      <c r="H9582" s="54">
        <v>363</v>
      </c>
      <c r="I9582" s="231">
        <v>45014.56658564815</v>
      </c>
      <c r="J9582" s="231">
        <v>45015.05568287037</v>
      </c>
      <c r="K9582" s="136">
        <v>0.48909722222222224</v>
      </c>
      <c r="L9582" s="140"/>
    </row>
    <row r="9583" spans="1:12">
      <c r="A9583" s="154" t="s">
        <v>2438</v>
      </c>
      <c r="B9583" s="154">
        <v>5000061981</v>
      </c>
      <c r="C9583" s="183" t="s">
        <v>2439</v>
      </c>
      <c r="D9583" s="145" t="s">
        <v>2440</v>
      </c>
      <c r="E9583" s="145" t="s">
        <v>2441</v>
      </c>
      <c r="F9583" s="176" t="s">
        <v>2696</v>
      </c>
      <c r="G9583" s="176" t="s">
        <v>169</v>
      </c>
      <c r="H9583" s="54">
        <v>363</v>
      </c>
      <c r="I9583" s="231">
        <v>45101.042800925927</v>
      </c>
      <c r="J9583" s="231">
        <v>45101.543344907404</v>
      </c>
      <c r="K9583" s="136">
        <v>0.50054398148148149</v>
      </c>
      <c r="L9583" s="140"/>
    </row>
    <row r="9584" spans="1:12">
      <c r="A9584" s="154" t="s">
        <v>2438</v>
      </c>
      <c r="B9584" s="154">
        <v>5000061981</v>
      </c>
      <c r="C9584" s="183" t="s">
        <v>2439</v>
      </c>
      <c r="D9584" s="145" t="s">
        <v>2440</v>
      </c>
      <c r="E9584" s="145" t="s">
        <v>2441</v>
      </c>
      <c r="F9584" s="176" t="s">
        <v>2696</v>
      </c>
      <c r="G9584" s="176" t="s">
        <v>169</v>
      </c>
      <c r="H9584" s="54">
        <v>363</v>
      </c>
      <c r="I9584" s="231">
        <v>45108.396203703705</v>
      </c>
      <c r="J9584" s="231">
        <v>45108.448275462964</v>
      </c>
      <c r="K9584" s="136">
        <v>5.2071759259259262E-2</v>
      </c>
      <c r="L9584" s="140"/>
    </row>
    <row r="9585" spans="1:12">
      <c r="A9585" s="154" t="s">
        <v>2438</v>
      </c>
      <c r="B9585" s="154">
        <v>5000061981</v>
      </c>
      <c r="C9585" s="183" t="s">
        <v>2439</v>
      </c>
      <c r="D9585" s="145" t="s">
        <v>2440</v>
      </c>
      <c r="E9585" s="145" t="s">
        <v>2441</v>
      </c>
      <c r="F9585" s="176" t="s">
        <v>2696</v>
      </c>
      <c r="G9585" s="176" t="s">
        <v>169</v>
      </c>
      <c r="H9585" s="54">
        <v>363</v>
      </c>
      <c r="I9585" s="231">
        <v>45122.646458333336</v>
      </c>
      <c r="J9585" s="231">
        <v>45123.042395833334</v>
      </c>
      <c r="K9585" s="136">
        <v>0.3959375</v>
      </c>
      <c r="L9585" s="140"/>
    </row>
    <row r="9586" spans="1:12">
      <c r="A9586" s="154" t="s">
        <v>2438</v>
      </c>
      <c r="B9586" s="154">
        <v>5000061981</v>
      </c>
      <c r="C9586" s="183" t="s">
        <v>2439</v>
      </c>
      <c r="D9586" s="145" t="s">
        <v>2440</v>
      </c>
      <c r="E9586" s="145" t="s">
        <v>2441</v>
      </c>
      <c r="F9586" s="176" t="s">
        <v>2696</v>
      </c>
      <c r="G9586" s="176" t="s">
        <v>169</v>
      </c>
      <c r="H9586" s="54">
        <v>363</v>
      </c>
      <c r="I9586" s="231">
        <v>45124.042534722219</v>
      </c>
      <c r="J9586" s="231">
        <v>45124.542488425926</v>
      </c>
      <c r="K9586" s="136">
        <v>0.49995370370370368</v>
      </c>
      <c r="L9586" s="140"/>
    </row>
    <row r="9587" spans="1:12">
      <c r="A9587" s="154" t="s">
        <v>2438</v>
      </c>
      <c r="B9587" s="154">
        <v>5000061981</v>
      </c>
      <c r="C9587" s="183" t="s">
        <v>2439</v>
      </c>
      <c r="D9587" s="145" t="s">
        <v>2440</v>
      </c>
      <c r="E9587" s="145" t="s">
        <v>2441</v>
      </c>
      <c r="F9587" s="176" t="s">
        <v>2696</v>
      </c>
      <c r="G9587" s="176" t="s">
        <v>169</v>
      </c>
      <c r="H9587" s="54">
        <v>363</v>
      </c>
      <c r="I9587" s="231">
        <v>45165.042430555557</v>
      </c>
      <c r="J9587" s="231">
        <v>45165.542511574073</v>
      </c>
      <c r="K9587" s="136">
        <v>0.50008101851851849</v>
      </c>
      <c r="L9587" s="140"/>
    </row>
    <row r="9588" spans="1:12">
      <c r="A9588" s="154" t="s">
        <v>2438</v>
      </c>
      <c r="B9588" s="154">
        <v>5000061981</v>
      </c>
      <c r="C9588" s="183" t="s">
        <v>2439</v>
      </c>
      <c r="D9588" s="145" t="s">
        <v>2440</v>
      </c>
      <c r="E9588" s="145" t="s">
        <v>2441</v>
      </c>
      <c r="F9588" s="176" t="s">
        <v>2696</v>
      </c>
      <c r="G9588" s="176" t="s">
        <v>169</v>
      </c>
      <c r="H9588" s="54">
        <v>363</v>
      </c>
      <c r="I9588" s="231">
        <v>45187.545034722221</v>
      </c>
      <c r="J9588" s="231">
        <v>45188.042349537034</v>
      </c>
      <c r="K9588" s="136">
        <v>0.49731481481481482</v>
      </c>
      <c r="L9588" s="140"/>
    </row>
    <row r="9589" spans="1:12">
      <c r="A9589" s="154" t="s">
        <v>2438</v>
      </c>
      <c r="B9589" s="154">
        <v>5000061981</v>
      </c>
      <c r="C9589" s="183" t="s">
        <v>2439</v>
      </c>
      <c r="D9589" s="145" t="s">
        <v>2440</v>
      </c>
      <c r="E9589" s="145" t="s">
        <v>2441</v>
      </c>
      <c r="F9589" s="176" t="s">
        <v>2696</v>
      </c>
      <c r="G9589" s="176" t="s">
        <v>169</v>
      </c>
      <c r="H9589" s="54">
        <v>363</v>
      </c>
      <c r="I9589" s="231">
        <v>45189.042430555557</v>
      </c>
      <c r="J9589" s="231">
        <v>45189.544976851852</v>
      </c>
      <c r="K9589" s="136">
        <v>0.50254629629629632</v>
      </c>
      <c r="L9589" s="140"/>
    </row>
    <row r="9590" spans="1:12">
      <c r="A9590" s="154" t="s">
        <v>2438</v>
      </c>
      <c r="B9590" s="154">
        <v>5000061981</v>
      </c>
      <c r="C9590" s="183" t="s">
        <v>2439</v>
      </c>
      <c r="D9590" s="145" t="s">
        <v>2440</v>
      </c>
      <c r="E9590" s="145" t="s">
        <v>2441</v>
      </c>
      <c r="F9590" s="176" t="s">
        <v>2696</v>
      </c>
      <c r="G9590" s="176" t="s">
        <v>169</v>
      </c>
      <c r="H9590" s="54">
        <v>363</v>
      </c>
      <c r="I9590" s="231">
        <v>45197.042569444442</v>
      </c>
      <c r="J9590" s="231">
        <v>45197.544814814813</v>
      </c>
      <c r="K9590" s="136">
        <v>0.50224537037037043</v>
      </c>
      <c r="L9590" s="140"/>
    </row>
    <row r="9591" spans="1:12">
      <c r="A9591" s="154" t="s">
        <v>2438</v>
      </c>
      <c r="B9591" s="154">
        <v>5000061981</v>
      </c>
      <c r="C9591" s="183" t="s">
        <v>2439</v>
      </c>
      <c r="D9591" s="145" t="s">
        <v>2440</v>
      </c>
      <c r="E9591" s="145" t="s">
        <v>2441</v>
      </c>
      <c r="F9591" s="176" t="s">
        <v>2696</v>
      </c>
      <c r="G9591" s="176" t="s">
        <v>169</v>
      </c>
      <c r="H9591" s="54">
        <v>363</v>
      </c>
      <c r="I9591" s="231">
        <v>45200.042638888888</v>
      </c>
      <c r="J9591" s="231">
        <v>45200.542395833334</v>
      </c>
      <c r="K9591" s="136">
        <v>0.49975694444444446</v>
      </c>
      <c r="L9591" s="140"/>
    </row>
    <row r="9592" spans="1:12">
      <c r="A9592" s="154" t="s">
        <v>2438</v>
      </c>
      <c r="B9592" s="154">
        <v>5000061981</v>
      </c>
      <c r="C9592" s="183" t="s">
        <v>2439</v>
      </c>
      <c r="D9592" s="145" t="s">
        <v>2440</v>
      </c>
      <c r="E9592" s="145" t="s">
        <v>2441</v>
      </c>
      <c r="F9592" s="176" t="s">
        <v>2696</v>
      </c>
      <c r="G9592" s="176" t="s">
        <v>169</v>
      </c>
      <c r="H9592" s="54">
        <v>363</v>
      </c>
      <c r="I9592" s="231">
        <v>45206.043599537035</v>
      </c>
      <c r="J9592" s="231">
        <v>45209.043437499997</v>
      </c>
      <c r="K9592" s="136">
        <v>2.999837962962963</v>
      </c>
      <c r="L9592" s="140"/>
    </row>
    <row r="9593" spans="1:12">
      <c r="A9593" s="154" t="s">
        <v>2438</v>
      </c>
      <c r="B9593" s="154">
        <v>5000061981</v>
      </c>
      <c r="C9593" s="183" t="s">
        <v>2439</v>
      </c>
      <c r="D9593" s="145" t="s">
        <v>2440</v>
      </c>
      <c r="E9593" s="145" t="s">
        <v>2441</v>
      </c>
      <c r="F9593" s="176" t="s">
        <v>2696</v>
      </c>
      <c r="G9593" s="176" t="s">
        <v>169</v>
      </c>
      <c r="H9593" s="54">
        <v>363</v>
      </c>
      <c r="I9593" s="231">
        <v>45219.042280092595</v>
      </c>
      <c r="J9593" s="231">
        <v>45219.54277777778</v>
      </c>
      <c r="K9593" s="136">
        <v>0.50049768518518523</v>
      </c>
      <c r="L9593" s="140"/>
    </row>
    <row r="9594" spans="1:12">
      <c r="A9594" s="154" t="s">
        <v>2438</v>
      </c>
      <c r="B9594" s="154">
        <v>5000061981</v>
      </c>
      <c r="C9594" s="183" t="s">
        <v>2439</v>
      </c>
      <c r="D9594" s="145" t="s">
        <v>2440</v>
      </c>
      <c r="E9594" s="145" t="s">
        <v>2441</v>
      </c>
      <c r="F9594" s="176" t="s">
        <v>2696</v>
      </c>
      <c r="G9594" s="176" t="s">
        <v>169</v>
      </c>
      <c r="H9594" s="54">
        <v>363</v>
      </c>
      <c r="I9594" s="231">
        <v>45220.042361111111</v>
      </c>
      <c r="J9594" s="231">
        <v>45221.803298611114</v>
      </c>
      <c r="K9594" s="136">
        <v>1.7609375</v>
      </c>
      <c r="L9594" s="140"/>
    </row>
    <row r="9595" spans="1:12">
      <c r="A9595" s="154" t="s">
        <v>2438</v>
      </c>
      <c r="B9595" s="154">
        <v>5000061981</v>
      </c>
      <c r="C9595" s="183" t="s">
        <v>2439</v>
      </c>
      <c r="D9595" s="145" t="s">
        <v>2440</v>
      </c>
      <c r="E9595" s="145" t="s">
        <v>2441</v>
      </c>
      <c r="F9595" s="176" t="s">
        <v>2696</v>
      </c>
      <c r="G9595" s="176" t="s">
        <v>169</v>
      </c>
      <c r="H9595" s="54">
        <v>363</v>
      </c>
      <c r="I9595" s="231">
        <v>45221.836099537039</v>
      </c>
      <c r="J9595" s="231">
        <v>45222.042337962965</v>
      </c>
      <c r="K9595" s="136">
        <v>0.20623842592592592</v>
      </c>
      <c r="L9595" s="140"/>
    </row>
    <row r="9596" spans="1:12">
      <c r="A9596" s="154" t="s">
        <v>2438</v>
      </c>
      <c r="B9596" s="154">
        <v>5000061981</v>
      </c>
      <c r="C9596" s="183" t="s">
        <v>2439</v>
      </c>
      <c r="D9596" s="145" t="s">
        <v>2440</v>
      </c>
      <c r="E9596" s="145" t="s">
        <v>2441</v>
      </c>
      <c r="F9596" s="176" t="s">
        <v>2696</v>
      </c>
      <c r="G9596" s="176" t="s">
        <v>169</v>
      </c>
      <c r="H9596" s="54">
        <v>363</v>
      </c>
      <c r="I9596" s="231">
        <v>45225.042615740742</v>
      </c>
      <c r="J9596" s="231">
        <v>45225.167662037034</v>
      </c>
      <c r="K9596" s="136">
        <v>0.12504629629629629</v>
      </c>
      <c r="L9596" s="140"/>
    </row>
    <row r="9597" spans="1:12">
      <c r="A9597" s="154" t="s">
        <v>2438</v>
      </c>
      <c r="B9597" s="154">
        <v>5000061981</v>
      </c>
      <c r="C9597" s="183" t="s">
        <v>2439</v>
      </c>
      <c r="D9597" s="145" t="s">
        <v>2440</v>
      </c>
      <c r="E9597" s="145" t="s">
        <v>2441</v>
      </c>
      <c r="F9597" s="176" t="s">
        <v>2696</v>
      </c>
      <c r="G9597" s="176" t="s">
        <v>169</v>
      </c>
      <c r="H9597" s="54">
        <v>363</v>
      </c>
      <c r="I9597" s="231">
        <v>45226.018217592595</v>
      </c>
      <c r="J9597" s="231">
        <v>45228.042800925927</v>
      </c>
      <c r="K9597" s="136">
        <v>2.0245833333333332</v>
      </c>
      <c r="L9597" s="140"/>
    </row>
    <row r="9598" spans="1:12">
      <c r="A9598" s="154" t="s">
        <v>2438</v>
      </c>
      <c r="B9598" s="154">
        <v>5000061981</v>
      </c>
      <c r="C9598" s="183" t="s">
        <v>2439</v>
      </c>
      <c r="D9598" s="145" t="s">
        <v>2440</v>
      </c>
      <c r="E9598" s="145" t="s">
        <v>2441</v>
      </c>
      <c r="F9598" s="176" t="s">
        <v>2696</v>
      </c>
      <c r="G9598" s="176" t="s">
        <v>169</v>
      </c>
      <c r="H9598" s="54">
        <v>363</v>
      </c>
      <c r="I9598" s="231">
        <v>45228.451041666667</v>
      </c>
      <c r="J9598" s="231">
        <v>45229.584351851852</v>
      </c>
      <c r="K9598" s="136">
        <v>1.1333101851851852</v>
      </c>
      <c r="L9598" s="140"/>
    </row>
    <row r="9599" spans="1:12">
      <c r="A9599" s="154" t="s">
        <v>2438</v>
      </c>
      <c r="B9599" s="154">
        <v>5000061981</v>
      </c>
      <c r="C9599" s="183" t="s">
        <v>2439</v>
      </c>
      <c r="D9599" s="145" t="s">
        <v>2440</v>
      </c>
      <c r="E9599" s="145" t="s">
        <v>2441</v>
      </c>
      <c r="F9599" s="176" t="s">
        <v>2696</v>
      </c>
      <c r="G9599" s="176" t="s">
        <v>169</v>
      </c>
      <c r="H9599" s="54">
        <v>363</v>
      </c>
      <c r="I9599" s="231">
        <v>45229.645497685182</v>
      </c>
      <c r="J9599" s="231">
        <v>45230.084560185183</v>
      </c>
      <c r="K9599" s="136">
        <v>0.43906250000000002</v>
      </c>
      <c r="L9599" s="140"/>
    </row>
    <row r="9600" spans="1:12">
      <c r="A9600" s="154" t="s">
        <v>2438</v>
      </c>
      <c r="B9600" s="154">
        <v>5000061981</v>
      </c>
      <c r="C9600" s="183" t="s">
        <v>2439</v>
      </c>
      <c r="D9600" s="145" t="s">
        <v>2440</v>
      </c>
      <c r="E9600" s="145" t="s">
        <v>2441</v>
      </c>
      <c r="F9600" s="176" t="s">
        <v>2696</v>
      </c>
      <c r="G9600" s="176" t="s">
        <v>169</v>
      </c>
      <c r="H9600" s="54">
        <v>363</v>
      </c>
      <c r="I9600" s="231">
        <v>45231.529282407406</v>
      </c>
      <c r="J9600" s="231">
        <v>45236.084837962961</v>
      </c>
      <c r="K9600" s="136">
        <v>4.5555555555555554</v>
      </c>
      <c r="L9600" s="140"/>
    </row>
    <row r="9601" spans="1:12">
      <c r="A9601" s="154" t="s">
        <v>2438</v>
      </c>
      <c r="B9601" s="154">
        <v>5000061981</v>
      </c>
      <c r="C9601" s="183" t="s">
        <v>2439</v>
      </c>
      <c r="D9601" s="145" t="s">
        <v>2440</v>
      </c>
      <c r="E9601" s="145" t="s">
        <v>2441</v>
      </c>
      <c r="F9601" s="176" t="s">
        <v>2696</v>
      </c>
      <c r="G9601" s="176" t="s">
        <v>169</v>
      </c>
      <c r="H9601" s="54">
        <v>363</v>
      </c>
      <c r="I9601" s="231">
        <v>45257.818472222221</v>
      </c>
      <c r="J9601" s="231">
        <v>45258.084606481483</v>
      </c>
      <c r="K9601" s="136">
        <v>0.26613425925925926</v>
      </c>
      <c r="L9601" s="140"/>
    </row>
    <row r="9602" spans="1:12">
      <c r="A9602" s="154" t="s">
        <v>2438</v>
      </c>
      <c r="B9602" s="154">
        <v>5000061981</v>
      </c>
      <c r="C9602" s="183" t="s">
        <v>2439</v>
      </c>
      <c r="D9602" s="145" t="s">
        <v>2440</v>
      </c>
      <c r="E9602" s="145" t="s">
        <v>2441</v>
      </c>
      <c r="F9602" s="176" t="s">
        <v>2696</v>
      </c>
      <c r="G9602" s="176" t="s">
        <v>169</v>
      </c>
      <c r="H9602" s="54">
        <v>363</v>
      </c>
      <c r="I9602" s="231">
        <v>45258.09716435185</v>
      </c>
      <c r="J9602" s="231">
        <v>45258.556898148148</v>
      </c>
      <c r="K9602" s="136">
        <v>0.45973379629629629</v>
      </c>
      <c r="L9602" s="140"/>
    </row>
    <row r="9603" spans="1:12">
      <c r="A9603" s="154" t="s">
        <v>2438</v>
      </c>
      <c r="B9603" s="154">
        <v>5000061981</v>
      </c>
      <c r="C9603" s="183" t="s">
        <v>2439</v>
      </c>
      <c r="D9603" s="145" t="s">
        <v>2440</v>
      </c>
      <c r="E9603" s="145" t="s">
        <v>2441</v>
      </c>
      <c r="F9603" s="176" t="s">
        <v>2696</v>
      </c>
      <c r="G9603" s="176" t="s">
        <v>169</v>
      </c>
      <c r="H9603" s="54">
        <v>363</v>
      </c>
      <c r="I9603" s="231">
        <v>45264.584710648145</v>
      </c>
      <c r="J9603" s="231">
        <v>45264.8356712963</v>
      </c>
      <c r="K9603" s="136">
        <v>0.25096064814814817</v>
      </c>
      <c r="L9603" s="140"/>
    </row>
    <row r="9604" spans="1:12">
      <c r="A9604" s="154" t="s">
        <v>2438</v>
      </c>
      <c r="B9604" s="154">
        <v>5000061981</v>
      </c>
      <c r="C9604" s="183" t="s">
        <v>2439</v>
      </c>
      <c r="D9604" s="145" t="s">
        <v>2440</v>
      </c>
      <c r="E9604" s="145" t="s">
        <v>2441</v>
      </c>
      <c r="F9604" s="176" t="s">
        <v>2696</v>
      </c>
      <c r="G9604" s="176" t="s">
        <v>169</v>
      </c>
      <c r="H9604" s="54">
        <v>363</v>
      </c>
      <c r="I9604" s="231">
        <v>45268.084814814814</v>
      </c>
      <c r="J9604" s="231">
        <v>45268.511793981481</v>
      </c>
      <c r="K9604" s="136">
        <v>0.42697916666666669</v>
      </c>
      <c r="L9604" s="140"/>
    </row>
    <row r="9605" spans="1:12">
      <c r="A9605" s="154" t="s">
        <v>2438</v>
      </c>
      <c r="B9605" s="154">
        <v>5000061981</v>
      </c>
      <c r="C9605" s="183" t="s">
        <v>2439</v>
      </c>
      <c r="D9605" s="145" t="s">
        <v>2440</v>
      </c>
      <c r="E9605" s="145" t="s">
        <v>2441</v>
      </c>
      <c r="F9605" s="176" t="s">
        <v>2696</v>
      </c>
      <c r="G9605" s="176" t="s">
        <v>169</v>
      </c>
      <c r="H9605" s="54">
        <v>363</v>
      </c>
      <c r="I9605" s="231">
        <v>45270.155706018515</v>
      </c>
      <c r="J9605" s="231">
        <v>45272.585092592592</v>
      </c>
      <c r="K9605" s="136">
        <v>2.4293865740740741</v>
      </c>
      <c r="L9605" s="140"/>
    </row>
    <row r="9606" spans="1:12">
      <c r="A9606" s="154" t="s">
        <v>2438</v>
      </c>
      <c r="B9606" s="154">
        <v>5000061981</v>
      </c>
      <c r="C9606" s="183" t="s">
        <v>2439</v>
      </c>
      <c r="D9606" s="145" t="s">
        <v>2440</v>
      </c>
      <c r="E9606" s="145" t="s">
        <v>2441</v>
      </c>
      <c r="F9606" s="176" t="s">
        <v>2696</v>
      </c>
      <c r="G9606" s="176" t="s">
        <v>169</v>
      </c>
      <c r="H9606" s="54">
        <v>363</v>
      </c>
      <c r="I9606" s="231">
        <v>45281.084814814814</v>
      </c>
      <c r="J9606" s="231">
        <v>45281.49386574074</v>
      </c>
      <c r="K9606" s="136">
        <v>0.4090509259259259</v>
      </c>
      <c r="L9606" s="140"/>
    </row>
    <row r="9607" spans="1:12">
      <c r="A9607" s="154" t="s">
        <v>2438</v>
      </c>
      <c r="B9607" s="154">
        <v>5000061981</v>
      </c>
      <c r="C9607" s="183" t="s">
        <v>2439</v>
      </c>
      <c r="D9607" s="145" t="s">
        <v>2440</v>
      </c>
      <c r="E9607" s="145" t="s">
        <v>2441</v>
      </c>
      <c r="F9607" s="176" t="s">
        <v>2696</v>
      </c>
      <c r="G9607" s="176" t="s">
        <v>169</v>
      </c>
      <c r="H9607" s="54">
        <v>363</v>
      </c>
      <c r="I9607" s="231">
        <v>45282.502511574072</v>
      </c>
      <c r="J9607" s="231">
        <v>45286.084930555553</v>
      </c>
      <c r="K9607" s="136">
        <v>3.5824189814814815</v>
      </c>
      <c r="L9607" s="140"/>
    </row>
    <row r="9608" spans="1:12">
      <c r="A9608" s="154" t="s">
        <v>2438</v>
      </c>
      <c r="B9608" s="154">
        <v>5000061981</v>
      </c>
      <c r="C9608" s="183" t="s">
        <v>2439</v>
      </c>
      <c r="D9608" s="145" t="s">
        <v>2440</v>
      </c>
      <c r="E9608" s="145" t="s">
        <v>2441</v>
      </c>
      <c r="F9608" s="176" t="s">
        <v>2696</v>
      </c>
      <c r="G9608" s="176" t="s">
        <v>169</v>
      </c>
      <c r="H9608" s="54">
        <v>363</v>
      </c>
      <c r="I9608" s="231">
        <v>45287.584803240738</v>
      </c>
      <c r="J9608" s="231">
        <v>45288.724247685182</v>
      </c>
      <c r="K9608" s="136">
        <v>1.1394444444444445</v>
      </c>
      <c r="L9608" s="140"/>
    </row>
    <row r="9609" spans="1:12">
      <c r="A9609" s="154" t="s">
        <v>2438</v>
      </c>
      <c r="B9609" s="154">
        <v>5000061981</v>
      </c>
      <c r="C9609" s="183" t="s">
        <v>2439</v>
      </c>
      <c r="D9609" s="145" t="s">
        <v>2440</v>
      </c>
      <c r="E9609" s="145" t="s">
        <v>2441</v>
      </c>
      <c r="F9609" s="176" t="s">
        <v>2696</v>
      </c>
      <c r="G9609" s="176" t="s">
        <v>169</v>
      </c>
      <c r="H9609" s="54">
        <v>363</v>
      </c>
      <c r="I9609" s="231">
        <v>45291.085185185184</v>
      </c>
      <c r="J9609" s="231">
        <v>45291.584988425922</v>
      </c>
      <c r="K9609" s="136">
        <v>0.49980324074074073</v>
      </c>
      <c r="L9609" s="140"/>
    </row>
    <row r="9610" spans="1:12">
      <c r="A9610" s="115" t="s">
        <v>137</v>
      </c>
      <c r="B9610" s="115">
        <v>5000229017</v>
      </c>
      <c r="C9610" s="185" t="s">
        <v>2444</v>
      </c>
      <c r="D9610" s="191" t="s">
        <v>2445</v>
      </c>
      <c r="E9610" s="191" t="s">
        <v>2446</v>
      </c>
      <c r="F9610" s="117" t="s">
        <v>130</v>
      </c>
      <c r="G9610" s="117" t="s">
        <v>131</v>
      </c>
      <c r="H9610" s="115">
        <v>0</v>
      </c>
      <c r="I9610" s="232" t="s">
        <v>136</v>
      </c>
      <c r="J9610" s="232" t="s">
        <v>136</v>
      </c>
      <c r="K9610" s="119" t="s">
        <v>136</v>
      </c>
      <c r="L9610" s="120" t="s">
        <v>2642</v>
      </c>
    </row>
    <row r="9611" spans="1:12">
      <c r="A9611" s="60" t="s">
        <v>2449</v>
      </c>
      <c r="B9611" s="60" t="s">
        <v>7508</v>
      </c>
      <c r="C9611" s="188" t="s">
        <v>2450</v>
      </c>
      <c r="D9611" s="153" t="s">
        <v>2451</v>
      </c>
      <c r="E9611" s="153" t="s">
        <v>2452</v>
      </c>
      <c r="F9611" s="142" t="s">
        <v>2643</v>
      </c>
      <c r="G9611" s="142" t="s">
        <v>169</v>
      </c>
      <c r="H9611" s="54">
        <v>365</v>
      </c>
      <c r="I9611" s="239" t="s">
        <v>2695</v>
      </c>
      <c r="J9611" s="239" t="s">
        <v>2695</v>
      </c>
      <c r="K9611" s="82" t="s">
        <v>2695</v>
      </c>
      <c r="L9611" s="140"/>
    </row>
    <row r="9612" spans="1:12">
      <c r="A9612" s="154" t="s">
        <v>2449</v>
      </c>
      <c r="B9612" s="154">
        <v>5000062254</v>
      </c>
      <c r="C9612" s="183" t="s">
        <v>2450</v>
      </c>
      <c r="D9612" s="145" t="s">
        <v>2451</v>
      </c>
      <c r="E9612" s="145" t="s">
        <v>2455</v>
      </c>
      <c r="F9612" s="176" t="s">
        <v>2643</v>
      </c>
      <c r="G9612" s="176" t="s">
        <v>169</v>
      </c>
      <c r="H9612" s="54">
        <v>365</v>
      </c>
      <c r="I9612" s="231">
        <v>44930.09375</v>
      </c>
      <c r="J9612" s="231">
        <v>44930.125</v>
      </c>
      <c r="K9612" s="136">
        <v>3.125E-2</v>
      </c>
      <c r="L9612" s="140"/>
    </row>
    <row r="9613" spans="1:12">
      <c r="A9613" s="154" t="s">
        <v>2449</v>
      </c>
      <c r="B9613" s="154">
        <v>5000062254</v>
      </c>
      <c r="C9613" s="183" t="s">
        <v>2450</v>
      </c>
      <c r="D9613" s="145" t="s">
        <v>2451</v>
      </c>
      <c r="E9613" s="145" t="s">
        <v>2455</v>
      </c>
      <c r="F9613" s="176" t="s">
        <v>2643</v>
      </c>
      <c r="G9613" s="176" t="s">
        <v>169</v>
      </c>
      <c r="H9613" s="54">
        <v>365</v>
      </c>
      <c r="I9613" s="231">
        <v>44940.3125</v>
      </c>
      <c r="J9613" s="231">
        <v>44940.354166666664</v>
      </c>
      <c r="K9613" s="136">
        <v>4.1666666666666664E-2</v>
      </c>
      <c r="L9613" s="140"/>
    </row>
    <row r="9614" spans="1:12">
      <c r="A9614" s="154" t="s">
        <v>2449</v>
      </c>
      <c r="B9614" s="154">
        <v>5000062254</v>
      </c>
      <c r="C9614" s="183" t="s">
        <v>2450</v>
      </c>
      <c r="D9614" s="145" t="s">
        <v>2451</v>
      </c>
      <c r="E9614" s="145" t="s">
        <v>2455</v>
      </c>
      <c r="F9614" s="176" t="s">
        <v>2643</v>
      </c>
      <c r="G9614" s="176" t="s">
        <v>169</v>
      </c>
      <c r="H9614" s="54">
        <v>365</v>
      </c>
      <c r="I9614" s="231">
        <v>44998.3125</v>
      </c>
      <c r="J9614" s="231">
        <v>44998.34375</v>
      </c>
      <c r="K9614" s="136">
        <v>3.125E-2</v>
      </c>
      <c r="L9614" s="140"/>
    </row>
    <row r="9615" spans="1:12">
      <c r="A9615" s="154" t="s">
        <v>2449</v>
      </c>
      <c r="B9615" s="154">
        <v>5000062254</v>
      </c>
      <c r="C9615" s="183" t="s">
        <v>2450</v>
      </c>
      <c r="D9615" s="145" t="s">
        <v>2451</v>
      </c>
      <c r="E9615" s="145" t="s">
        <v>2455</v>
      </c>
      <c r="F9615" s="176" t="s">
        <v>2643</v>
      </c>
      <c r="G9615" s="176" t="s">
        <v>169</v>
      </c>
      <c r="H9615" s="54">
        <v>365</v>
      </c>
      <c r="I9615" s="231">
        <v>45022.260416666664</v>
      </c>
      <c r="J9615" s="231">
        <v>45022.28125</v>
      </c>
      <c r="K9615" s="136">
        <v>2.0833333333333332E-2</v>
      </c>
      <c r="L9615" s="140"/>
    </row>
    <row r="9616" spans="1:12">
      <c r="A9616" s="154" t="s">
        <v>2449</v>
      </c>
      <c r="B9616" s="154">
        <v>5000062254</v>
      </c>
      <c r="C9616" s="183" t="s">
        <v>2450</v>
      </c>
      <c r="D9616" s="145" t="s">
        <v>2451</v>
      </c>
      <c r="E9616" s="145" t="s">
        <v>2455</v>
      </c>
      <c r="F9616" s="176" t="s">
        <v>2643</v>
      </c>
      <c r="G9616" s="176" t="s">
        <v>169</v>
      </c>
      <c r="H9616" s="54">
        <v>365</v>
      </c>
      <c r="I9616" s="231">
        <v>45028.885416666664</v>
      </c>
      <c r="J9616" s="231">
        <v>45028.9375</v>
      </c>
      <c r="K9616" s="136">
        <v>5.2083333333333336E-2</v>
      </c>
      <c r="L9616" s="140"/>
    </row>
    <row r="9617" spans="1:12">
      <c r="A9617" s="154" t="s">
        <v>2449</v>
      </c>
      <c r="B9617" s="154">
        <v>5000062254</v>
      </c>
      <c r="C9617" s="183" t="s">
        <v>2450</v>
      </c>
      <c r="D9617" s="145" t="s">
        <v>2451</v>
      </c>
      <c r="E9617" s="145" t="s">
        <v>2455</v>
      </c>
      <c r="F9617" s="176" t="s">
        <v>2643</v>
      </c>
      <c r="G9617" s="176" t="s">
        <v>169</v>
      </c>
      <c r="H9617" s="54">
        <v>365</v>
      </c>
      <c r="I9617" s="231">
        <v>45054.96875</v>
      </c>
      <c r="J9617" s="231">
        <v>45055.03125</v>
      </c>
      <c r="K9617" s="136">
        <v>6.25E-2</v>
      </c>
      <c r="L9617" s="140"/>
    </row>
    <row r="9618" spans="1:12">
      <c r="A9618" s="154" t="s">
        <v>2449</v>
      </c>
      <c r="B9618" s="154">
        <v>5000062254</v>
      </c>
      <c r="C9618" s="183" t="s">
        <v>2450</v>
      </c>
      <c r="D9618" s="145" t="s">
        <v>2451</v>
      </c>
      <c r="E9618" s="145" t="s">
        <v>2455</v>
      </c>
      <c r="F9618" s="176" t="s">
        <v>2643</v>
      </c>
      <c r="G9618" s="176" t="s">
        <v>169</v>
      </c>
      <c r="H9618" s="54">
        <v>365</v>
      </c>
      <c r="I9618" s="231">
        <v>45055.65625</v>
      </c>
      <c r="J9618" s="231">
        <v>45055.677083333336</v>
      </c>
      <c r="K9618" s="136">
        <v>2.0833333333333332E-2</v>
      </c>
      <c r="L9618" s="140"/>
    </row>
    <row r="9619" spans="1:12">
      <c r="A9619" s="154" t="s">
        <v>2449</v>
      </c>
      <c r="B9619" s="154">
        <v>5000062254</v>
      </c>
      <c r="C9619" s="183" t="s">
        <v>2450</v>
      </c>
      <c r="D9619" s="145" t="s">
        <v>2451</v>
      </c>
      <c r="E9619" s="145" t="s">
        <v>2455</v>
      </c>
      <c r="F9619" s="176" t="s">
        <v>2643</v>
      </c>
      <c r="G9619" s="176" t="s">
        <v>169</v>
      </c>
      <c r="H9619" s="54">
        <v>365</v>
      </c>
      <c r="I9619" s="231">
        <v>45096.21875</v>
      </c>
      <c r="J9619" s="231">
        <v>45096.28125</v>
      </c>
      <c r="K9619" s="136">
        <v>6.25E-2</v>
      </c>
      <c r="L9619" s="140"/>
    </row>
    <row r="9620" spans="1:12">
      <c r="A9620" s="154" t="s">
        <v>2449</v>
      </c>
      <c r="B9620" s="154">
        <v>5000062254</v>
      </c>
      <c r="C9620" s="183" t="s">
        <v>2450</v>
      </c>
      <c r="D9620" s="145" t="s">
        <v>2451</v>
      </c>
      <c r="E9620" s="145" t="s">
        <v>2455</v>
      </c>
      <c r="F9620" s="176" t="s">
        <v>2643</v>
      </c>
      <c r="G9620" s="176" t="s">
        <v>169</v>
      </c>
      <c r="H9620" s="54">
        <v>365</v>
      </c>
      <c r="I9620" s="231">
        <v>45104.71875</v>
      </c>
      <c r="J9620" s="231">
        <v>45104.739583333336</v>
      </c>
      <c r="K9620" s="136">
        <v>2.0833333333333332E-2</v>
      </c>
      <c r="L9620" s="140"/>
    </row>
    <row r="9621" spans="1:12">
      <c r="A9621" s="154" t="s">
        <v>2449</v>
      </c>
      <c r="B9621" s="154">
        <v>5000062254</v>
      </c>
      <c r="C9621" s="183" t="s">
        <v>2450</v>
      </c>
      <c r="D9621" s="145" t="s">
        <v>2451</v>
      </c>
      <c r="E9621" s="145" t="s">
        <v>2455</v>
      </c>
      <c r="F9621" s="176" t="s">
        <v>2643</v>
      </c>
      <c r="G9621" s="176" t="s">
        <v>169</v>
      </c>
      <c r="H9621" s="54">
        <v>365</v>
      </c>
      <c r="I9621" s="231">
        <v>45105.5625</v>
      </c>
      <c r="J9621" s="231">
        <v>45105.614583333336</v>
      </c>
      <c r="K9621" s="136">
        <v>5.2083333333333336E-2</v>
      </c>
      <c r="L9621" s="140"/>
    </row>
    <row r="9622" spans="1:12">
      <c r="A9622" s="154" t="s">
        <v>2449</v>
      </c>
      <c r="B9622" s="154">
        <v>5000062254</v>
      </c>
      <c r="C9622" s="183" t="s">
        <v>2450</v>
      </c>
      <c r="D9622" s="145" t="s">
        <v>2451</v>
      </c>
      <c r="E9622" s="145" t="s">
        <v>2455</v>
      </c>
      <c r="F9622" s="176" t="s">
        <v>2643</v>
      </c>
      <c r="G9622" s="176" t="s">
        <v>169</v>
      </c>
      <c r="H9622" s="54">
        <v>365</v>
      </c>
      <c r="I9622" s="231">
        <v>45118</v>
      </c>
      <c r="J9622" s="231">
        <v>45118.020833333336</v>
      </c>
      <c r="K9622" s="136">
        <v>2.0833333333333332E-2</v>
      </c>
      <c r="L9622" s="140"/>
    </row>
    <row r="9623" spans="1:12">
      <c r="A9623" s="154" t="s">
        <v>2449</v>
      </c>
      <c r="B9623" s="154">
        <v>5000062254</v>
      </c>
      <c r="C9623" s="183" t="s">
        <v>2450</v>
      </c>
      <c r="D9623" s="145" t="s">
        <v>2451</v>
      </c>
      <c r="E9623" s="145" t="s">
        <v>2455</v>
      </c>
      <c r="F9623" s="176" t="s">
        <v>2643</v>
      </c>
      <c r="G9623" s="176" t="s">
        <v>169</v>
      </c>
      <c r="H9623" s="54">
        <v>365</v>
      </c>
      <c r="I9623" s="231">
        <v>45118.302083333336</v>
      </c>
      <c r="J9623" s="231">
        <v>45118.333333333336</v>
      </c>
      <c r="K9623" s="136">
        <v>3.125E-2</v>
      </c>
      <c r="L9623" s="140"/>
    </row>
    <row r="9624" spans="1:12">
      <c r="A9624" s="154" t="s">
        <v>2449</v>
      </c>
      <c r="B9624" s="154">
        <v>5000062254</v>
      </c>
      <c r="C9624" s="183" t="s">
        <v>2450</v>
      </c>
      <c r="D9624" s="145" t="s">
        <v>2451</v>
      </c>
      <c r="E9624" s="145" t="s">
        <v>2455</v>
      </c>
      <c r="F9624" s="176" t="s">
        <v>2643</v>
      </c>
      <c r="G9624" s="176" t="s">
        <v>169</v>
      </c>
      <c r="H9624" s="54">
        <v>365</v>
      </c>
      <c r="I9624" s="231">
        <v>45118.739583333336</v>
      </c>
      <c r="J9624" s="231">
        <v>45118.802083333336</v>
      </c>
      <c r="K9624" s="136">
        <v>6.25E-2</v>
      </c>
      <c r="L9624" s="140"/>
    </row>
    <row r="9625" spans="1:12">
      <c r="A9625" s="154" t="s">
        <v>2449</v>
      </c>
      <c r="B9625" s="154">
        <v>5000062254</v>
      </c>
      <c r="C9625" s="183" t="s">
        <v>2450</v>
      </c>
      <c r="D9625" s="145" t="s">
        <v>2451</v>
      </c>
      <c r="E9625" s="145" t="s">
        <v>2455</v>
      </c>
      <c r="F9625" s="176" t="s">
        <v>2643</v>
      </c>
      <c r="G9625" s="176" t="s">
        <v>169</v>
      </c>
      <c r="H9625" s="54">
        <v>365</v>
      </c>
      <c r="I9625" s="231">
        <v>45122.052083333336</v>
      </c>
      <c r="J9625" s="231">
        <v>45122.083333333336</v>
      </c>
      <c r="K9625" s="136">
        <v>3.125E-2</v>
      </c>
      <c r="L9625" s="140"/>
    </row>
    <row r="9626" spans="1:12">
      <c r="A9626" s="154" t="s">
        <v>2449</v>
      </c>
      <c r="B9626" s="154">
        <v>5000062254</v>
      </c>
      <c r="C9626" s="183" t="s">
        <v>2450</v>
      </c>
      <c r="D9626" s="145" t="s">
        <v>2451</v>
      </c>
      <c r="E9626" s="145" t="s">
        <v>2455</v>
      </c>
      <c r="F9626" s="176" t="s">
        <v>2643</v>
      </c>
      <c r="G9626" s="176" t="s">
        <v>169</v>
      </c>
      <c r="H9626" s="54">
        <v>365</v>
      </c>
      <c r="I9626" s="231">
        <v>45125.635416666664</v>
      </c>
      <c r="J9626" s="231">
        <v>45125.65625</v>
      </c>
      <c r="K9626" s="136">
        <v>2.0833333333333332E-2</v>
      </c>
      <c r="L9626" s="140"/>
    </row>
    <row r="9627" spans="1:12">
      <c r="A9627" s="154" t="s">
        <v>2449</v>
      </c>
      <c r="B9627" s="154">
        <v>5000062254</v>
      </c>
      <c r="C9627" s="183" t="s">
        <v>2450</v>
      </c>
      <c r="D9627" s="145" t="s">
        <v>2451</v>
      </c>
      <c r="E9627" s="145" t="s">
        <v>2455</v>
      </c>
      <c r="F9627" s="176" t="s">
        <v>2643</v>
      </c>
      <c r="G9627" s="176" t="s">
        <v>169</v>
      </c>
      <c r="H9627" s="54">
        <v>365</v>
      </c>
      <c r="I9627" s="231">
        <v>45138.708333333336</v>
      </c>
      <c r="J9627" s="231">
        <v>45138.727037037039</v>
      </c>
      <c r="K9627" s="136">
        <v>1.8703703703703705E-2</v>
      </c>
      <c r="L9627" s="140"/>
    </row>
    <row r="9628" spans="1:12">
      <c r="A9628" s="154" t="s">
        <v>2449</v>
      </c>
      <c r="B9628" s="154">
        <v>5000062254</v>
      </c>
      <c r="C9628" s="183" t="s">
        <v>2450</v>
      </c>
      <c r="D9628" s="145" t="s">
        <v>2451</v>
      </c>
      <c r="E9628" s="145" t="s">
        <v>2455</v>
      </c>
      <c r="F9628" s="176" t="s">
        <v>2643</v>
      </c>
      <c r="G9628" s="176" t="s">
        <v>169</v>
      </c>
      <c r="H9628" s="54">
        <v>365</v>
      </c>
      <c r="I9628" s="231">
        <v>45157.302083333336</v>
      </c>
      <c r="J9628" s="231">
        <v>45157.354166666664</v>
      </c>
      <c r="K9628" s="136">
        <v>5.2083333333333336E-2</v>
      </c>
      <c r="L9628" s="140"/>
    </row>
    <row r="9629" spans="1:12">
      <c r="A9629" s="154" t="s">
        <v>2449</v>
      </c>
      <c r="B9629" s="154">
        <v>5000062254</v>
      </c>
      <c r="C9629" s="183" t="s">
        <v>2450</v>
      </c>
      <c r="D9629" s="145" t="s">
        <v>2451</v>
      </c>
      <c r="E9629" s="145" t="s">
        <v>2455</v>
      </c>
      <c r="F9629" s="176" t="s">
        <v>2643</v>
      </c>
      <c r="G9629" s="176" t="s">
        <v>169</v>
      </c>
      <c r="H9629" s="54">
        <v>365</v>
      </c>
      <c r="I9629" s="231">
        <v>45179.802083333336</v>
      </c>
      <c r="J9629" s="231">
        <v>45179.822916666664</v>
      </c>
      <c r="K9629" s="136">
        <v>2.0833333333333332E-2</v>
      </c>
      <c r="L9629" s="140"/>
    </row>
    <row r="9630" spans="1:12">
      <c r="A9630" s="154" t="s">
        <v>2449</v>
      </c>
      <c r="B9630" s="154">
        <v>5000062254</v>
      </c>
      <c r="C9630" s="183" t="s">
        <v>2450</v>
      </c>
      <c r="D9630" s="145" t="s">
        <v>2451</v>
      </c>
      <c r="E9630" s="145" t="s">
        <v>2455</v>
      </c>
      <c r="F9630" s="176" t="s">
        <v>2643</v>
      </c>
      <c r="G9630" s="176" t="s">
        <v>169</v>
      </c>
      <c r="H9630" s="54">
        <v>365</v>
      </c>
      <c r="I9630" s="231">
        <v>45203.428622685184</v>
      </c>
      <c r="J9630" s="231">
        <v>45203.458333333336</v>
      </c>
      <c r="K9630" s="136">
        <v>2.9710648148148149E-2</v>
      </c>
      <c r="L9630" s="140"/>
    </row>
    <row r="9631" spans="1:12">
      <c r="A9631" s="154" t="s">
        <v>2449</v>
      </c>
      <c r="B9631" s="154">
        <v>5000062254</v>
      </c>
      <c r="C9631" s="183" t="s">
        <v>2450</v>
      </c>
      <c r="D9631" s="145" t="s">
        <v>2451</v>
      </c>
      <c r="E9631" s="145" t="s">
        <v>2455</v>
      </c>
      <c r="F9631" s="176" t="s">
        <v>2643</v>
      </c>
      <c r="G9631" s="176" t="s">
        <v>169</v>
      </c>
      <c r="H9631" s="54">
        <v>365</v>
      </c>
      <c r="I9631" s="231">
        <v>45206.145833333336</v>
      </c>
      <c r="J9631" s="231">
        <v>45206.166666666664</v>
      </c>
      <c r="K9631" s="136">
        <v>2.0833333333333332E-2</v>
      </c>
      <c r="L9631" s="140"/>
    </row>
    <row r="9632" spans="1:12">
      <c r="A9632" s="154" t="s">
        <v>2449</v>
      </c>
      <c r="B9632" s="154">
        <v>5000062254</v>
      </c>
      <c r="C9632" s="183" t="s">
        <v>2450</v>
      </c>
      <c r="D9632" s="145" t="s">
        <v>2451</v>
      </c>
      <c r="E9632" s="145" t="s">
        <v>2455</v>
      </c>
      <c r="F9632" s="176" t="s">
        <v>2643</v>
      </c>
      <c r="G9632" s="176" t="s">
        <v>169</v>
      </c>
      <c r="H9632" s="54">
        <v>365</v>
      </c>
      <c r="I9632" s="231">
        <v>45206.364583333336</v>
      </c>
      <c r="J9632" s="231">
        <v>45206.40625</v>
      </c>
      <c r="K9632" s="136">
        <v>4.1666666666666664E-2</v>
      </c>
      <c r="L9632" s="140"/>
    </row>
    <row r="9633" spans="1:12">
      <c r="A9633" s="154" t="s">
        <v>2449</v>
      </c>
      <c r="B9633" s="154">
        <v>5000062254</v>
      </c>
      <c r="C9633" s="183" t="s">
        <v>2450</v>
      </c>
      <c r="D9633" s="145" t="s">
        <v>2451</v>
      </c>
      <c r="E9633" s="145" t="s">
        <v>2455</v>
      </c>
      <c r="F9633" s="176" t="s">
        <v>2643</v>
      </c>
      <c r="G9633" s="176" t="s">
        <v>169</v>
      </c>
      <c r="H9633" s="54">
        <v>365</v>
      </c>
      <c r="I9633" s="231">
        <v>45206.427083333336</v>
      </c>
      <c r="J9633" s="231">
        <v>45206.458333333336</v>
      </c>
      <c r="K9633" s="136">
        <v>3.125E-2</v>
      </c>
      <c r="L9633" s="140"/>
    </row>
    <row r="9634" spans="1:12">
      <c r="A9634" s="154" t="s">
        <v>2449</v>
      </c>
      <c r="B9634" s="154">
        <v>5000062254</v>
      </c>
      <c r="C9634" s="183" t="s">
        <v>2450</v>
      </c>
      <c r="D9634" s="145" t="s">
        <v>2451</v>
      </c>
      <c r="E9634" s="145" t="s">
        <v>2455</v>
      </c>
      <c r="F9634" s="176" t="s">
        <v>2643</v>
      </c>
      <c r="G9634" s="176" t="s">
        <v>169</v>
      </c>
      <c r="H9634" s="54">
        <v>365</v>
      </c>
      <c r="I9634" s="231">
        <v>45207.270833333336</v>
      </c>
      <c r="J9634" s="231">
        <v>45207.291666666664</v>
      </c>
      <c r="K9634" s="136">
        <v>2.0833333333333332E-2</v>
      </c>
      <c r="L9634" s="140"/>
    </row>
    <row r="9635" spans="1:12">
      <c r="A9635" s="154" t="s">
        <v>2449</v>
      </c>
      <c r="B9635" s="154">
        <v>5000062254</v>
      </c>
      <c r="C9635" s="183" t="s">
        <v>2450</v>
      </c>
      <c r="D9635" s="145" t="s">
        <v>2451</v>
      </c>
      <c r="E9635" s="145" t="s">
        <v>2455</v>
      </c>
      <c r="F9635" s="176" t="s">
        <v>2643</v>
      </c>
      <c r="G9635" s="176" t="s">
        <v>169</v>
      </c>
      <c r="H9635" s="54">
        <v>365</v>
      </c>
      <c r="I9635" s="231">
        <v>45207.3125</v>
      </c>
      <c r="J9635" s="231">
        <v>45207.364583333336</v>
      </c>
      <c r="K9635" s="136">
        <v>5.2083333333333336E-2</v>
      </c>
      <c r="L9635" s="140"/>
    </row>
    <row r="9636" spans="1:12">
      <c r="A9636" s="154" t="s">
        <v>2449</v>
      </c>
      <c r="B9636" s="154">
        <v>5000062254</v>
      </c>
      <c r="C9636" s="183" t="s">
        <v>2450</v>
      </c>
      <c r="D9636" s="145" t="s">
        <v>2451</v>
      </c>
      <c r="E9636" s="145" t="s">
        <v>2455</v>
      </c>
      <c r="F9636" s="176" t="s">
        <v>2643</v>
      </c>
      <c r="G9636" s="176" t="s">
        <v>169</v>
      </c>
      <c r="H9636" s="54">
        <v>365</v>
      </c>
      <c r="I9636" s="231">
        <v>45207.6875</v>
      </c>
      <c r="J9636" s="231">
        <v>45207.71875</v>
      </c>
      <c r="K9636" s="136">
        <v>3.125E-2</v>
      </c>
      <c r="L9636" s="140"/>
    </row>
    <row r="9637" spans="1:12">
      <c r="A9637" s="154" t="s">
        <v>2449</v>
      </c>
      <c r="B9637" s="154">
        <v>5000062254</v>
      </c>
      <c r="C9637" s="183" t="s">
        <v>2450</v>
      </c>
      <c r="D9637" s="145" t="s">
        <v>2451</v>
      </c>
      <c r="E9637" s="145" t="s">
        <v>2455</v>
      </c>
      <c r="F9637" s="176" t="s">
        <v>2643</v>
      </c>
      <c r="G9637" s="176" t="s">
        <v>169</v>
      </c>
      <c r="H9637" s="54">
        <v>365</v>
      </c>
      <c r="I9637" s="231">
        <v>45218.5625</v>
      </c>
      <c r="J9637" s="231">
        <v>45218.666666666664</v>
      </c>
      <c r="K9637" s="136">
        <v>0.10416666666666667</v>
      </c>
      <c r="L9637" s="140"/>
    </row>
    <row r="9638" spans="1:12">
      <c r="A9638" s="154" t="s">
        <v>2449</v>
      </c>
      <c r="B9638" s="154">
        <v>5000062254</v>
      </c>
      <c r="C9638" s="183" t="s">
        <v>2450</v>
      </c>
      <c r="D9638" s="145" t="s">
        <v>2451</v>
      </c>
      <c r="E9638" s="145" t="s">
        <v>2455</v>
      </c>
      <c r="F9638" s="176" t="s">
        <v>2643</v>
      </c>
      <c r="G9638" s="176" t="s">
        <v>169</v>
      </c>
      <c r="H9638" s="54">
        <v>365</v>
      </c>
      <c r="I9638" s="231">
        <v>45218.6875</v>
      </c>
      <c r="J9638" s="231">
        <v>45218.78125</v>
      </c>
      <c r="K9638" s="136">
        <v>9.375E-2</v>
      </c>
      <c r="L9638" s="140"/>
    </row>
    <row r="9639" spans="1:12">
      <c r="A9639" s="154" t="s">
        <v>2449</v>
      </c>
      <c r="B9639" s="154">
        <v>5000062254</v>
      </c>
      <c r="C9639" s="183" t="s">
        <v>2450</v>
      </c>
      <c r="D9639" s="145" t="s">
        <v>2451</v>
      </c>
      <c r="E9639" s="145" t="s">
        <v>2455</v>
      </c>
      <c r="F9639" s="176" t="s">
        <v>2643</v>
      </c>
      <c r="G9639" s="176" t="s">
        <v>169</v>
      </c>
      <c r="H9639" s="54">
        <v>365</v>
      </c>
      <c r="I9639" s="231">
        <v>45218.802083333336</v>
      </c>
      <c r="J9639" s="231">
        <v>45218.875</v>
      </c>
      <c r="K9639" s="136">
        <v>7.2916666666666671E-2</v>
      </c>
      <c r="L9639" s="140"/>
    </row>
    <row r="9640" spans="1:12">
      <c r="A9640" s="154" t="s">
        <v>2449</v>
      </c>
      <c r="B9640" s="154">
        <v>5000062254</v>
      </c>
      <c r="C9640" s="183" t="s">
        <v>2450</v>
      </c>
      <c r="D9640" s="145" t="s">
        <v>2451</v>
      </c>
      <c r="E9640" s="145" t="s">
        <v>2455</v>
      </c>
      <c r="F9640" s="176" t="s">
        <v>2643</v>
      </c>
      <c r="G9640" s="176" t="s">
        <v>169</v>
      </c>
      <c r="H9640" s="54">
        <v>365</v>
      </c>
      <c r="I9640" s="231">
        <v>45218.96875</v>
      </c>
      <c r="J9640" s="231">
        <v>45219.041666666664</v>
      </c>
      <c r="K9640" s="136">
        <v>7.2916666666666671E-2</v>
      </c>
      <c r="L9640" s="140"/>
    </row>
    <row r="9641" spans="1:12">
      <c r="A9641" s="154" t="s">
        <v>2449</v>
      </c>
      <c r="B9641" s="154">
        <v>5000062254</v>
      </c>
      <c r="C9641" s="183" t="s">
        <v>2450</v>
      </c>
      <c r="D9641" s="145" t="s">
        <v>2451</v>
      </c>
      <c r="E9641" s="145" t="s">
        <v>2455</v>
      </c>
      <c r="F9641" s="176" t="s">
        <v>2643</v>
      </c>
      <c r="G9641" s="176" t="s">
        <v>169</v>
      </c>
      <c r="H9641" s="54">
        <v>365</v>
      </c>
      <c r="I9641" s="231">
        <v>45220.0625</v>
      </c>
      <c r="J9641" s="231">
        <v>45220.114583333336</v>
      </c>
      <c r="K9641" s="136">
        <v>5.2083333333333336E-2</v>
      </c>
      <c r="L9641" s="140"/>
    </row>
    <row r="9642" spans="1:12">
      <c r="A9642" s="154" t="s">
        <v>2449</v>
      </c>
      <c r="B9642" s="154">
        <v>5000062254</v>
      </c>
      <c r="C9642" s="183" t="s">
        <v>2450</v>
      </c>
      <c r="D9642" s="145" t="s">
        <v>2451</v>
      </c>
      <c r="E9642" s="145" t="s">
        <v>2455</v>
      </c>
      <c r="F9642" s="176" t="s">
        <v>2643</v>
      </c>
      <c r="G9642" s="176" t="s">
        <v>169</v>
      </c>
      <c r="H9642" s="54">
        <v>365</v>
      </c>
      <c r="I9642" s="231">
        <v>45220.1875</v>
      </c>
      <c r="J9642" s="231">
        <v>45220.229166666664</v>
      </c>
      <c r="K9642" s="136">
        <v>4.1666666666666664E-2</v>
      </c>
      <c r="L9642" s="140"/>
    </row>
    <row r="9643" spans="1:12">
      <c r="A9643" s="154" t="s">
        <v>2449</v>
      </c>
      <c r="B9643" s="154">
        <v>5000062254</v>
      </c>
      <c r="C9643" s="183" t="s">
        <v>2450</v>
      </c>
      <c r="D9643" s="145" t="s">
        <v>2451</v>
      </c>
      <c r="E9643" s="145" t="s">
        <v>2455</v>
      </c>
      <c r="F9643" s="176" t="s">
        <v>2643</v>
      </c>
      <c r="G9643" s="176" t="s">
        <v>169</v>
      </c>
      <c r="H9643" s="54">
        <v>365</v>
      </c>
      <c r="I9643" s="231">
        <v>45220.25</v>
      </c>
      <c r="J9643" s="231">
        <v>45220.291666666664</v>
      </c>
      <c r="K9643" s="136">
        <v>4.1666666666666664E-2</v>
      </c>
      <c r="L9643" s="140"/>
    </row>
    <row r="9644" spans="1:12">
      <c r="A9644" s="154" t="s">
        <v>2449</v>
      </c>
      <c r="B9644" s="154">
        <v>5000062254</v>
      </c>
      <c r="C9644" s="183" t="s">
        <v>2450</v>
      </c>
      <c r="D9644" s="145" t="s">
        <v>2451</v>
      </c>
      <c r="E9644" s="145" t="s">
        <v>2455</v>
      </c>
      <c r="F9644" s="176" t="s">
        <v>2643</v>
      </c>
      <c r="G9644" s="176" t="s">
        <v>169</v>
      </c>
      <c r="H9644" s="54">
        <v>365</v>
      </c>
      <c r="I9644" s="231">
        <v>45220.572916666664</v>
      </c>
      <c r="J9644" s="231">
        <v>45220.614583333336</v>
      </c>
      <c r="K9644" s="136">
        <v>4.1666666666666664E-2</v>
      </c>
      <c r="L9644" s="140"/>
    </row>
    <row r="9645" spans="1:12">
      <c r="A9645" s="154" t="s">
        <v>2449</v>
      </c>
      <c r="B9645" s="154">
        <v>5000062254</v>
      </c>
      <c r="C9645" s="183" t="s">
        <v>2450</v>
      </c>
      <c r="D9645" s="145" t="s">
        <v>2451</v>
      </c>
      <c r="E9645" s="145" t="s">
        <v>2455</v>
      </c>
      <c r="F9645" s="176" t="s">
        <v>2643</v>
      </c>
      <c r="G9645" s="176" t="s">
        <v>169</v>
      </c>
      <c r="H9645" s="54">
        <v>365</v>
      </c>
      <c r="I9645" s="231">
        <v>45220.71875</v>
      </c>
      <c r="J9645" s="231">
        <v>45220.770833333336</v>
      </c>
      <c r="K9645" s="136">
        <v>5.2083333333333336E-2</v>
      </c>
      <c r="L9645" s="140"/>
    </row>
    <row r="9646" spans="1:12">
      <c r="A9646" s="154" t="s">
        <v>2449</v>
      </c>
      <c r="B9646" s="154">
        <v>5000062254</v>
      </c>
      <c r="C9646" s="183" t="s">
        <v>2450</v>
      </c>
      <c r="D9646" s="145" t="s">
        <v>2451</v>
      </c>
      <c r="E9646" s="145" t="s">
        <v>2455</v>
      </c>
      <c r="F9646" s="176" t="s">
        <v>2643</v>
      </c>
      <c r="G9646" s="176" t="s">
        <v>169</v>
      </c>
      <c r="H9646" s="54">
        <v>365</v>
      </c>
      <c r="I9646" s="231">
        <v>45225.729166666664</v>
      </c>
      <c r="J9646" s="231">
        <v>45225.760416666664</v>
      </c>
      <c r="K9646" s="136">
        <v>3.125E-2</v>
      </c>
      <c r="L9646" s="140"/>
    </row>
    <row r="9647" spans="1:12">
      <c r="A9647" s="154" t="s">
        <v>2449</v>
      </c>
      <c r="B9647" s="154">
        <v>5000062254</v>
      </c>
      <c r="C9647" s="183" t="s">
        <v>2450</v>
      </c>
      <c r="D9647" s="145" t="s">
        <v>2451</v>
      </c>
      <c r="E9647" s="145" t="s">
        <v>2455</v>
      </c>
      <c r="F9647" s="176" t="s">
        <v>2643</v>
      </c>
      <c r="G9647" s="176" t="s">
        <v>169</v>
      </c>
      <c r="H9647" s="54">
        <v>365</v>
      </c>
      <c r="I9647" s="231">
        <v>45227.916666666664</v>
      </c>
      <c r="J9647" s="231">
        <v>45227.9375</v>
      </c>
      <c r="K9647" s="136">
        <v>2.0833333333333332E-2</v>
      </c>
      <c r="L9647" s="140"/>
    </row>
    <row r="9648" spans="1:12">
      <c r="A9648" s="154" t="s">
        <v>2449</v>
      </c>
      <c r="B9648" s="154">
        <v>5000062254</v>
      </c>
      <c r="C9648" s="183" t="s">
        <v>2450</v>
      </c>
      <c r="D9648" s="145" t="s">
        <v>2451</v>
      </c>
      <c r="E9648" s="145" t="s">
        <v>2455</v>
      </c>
      <c r="F9648" s="176" t="s">
        <v>2643</v>
      </c>
      <c r="G9648" s="176" t="s">
        <v>169</v>
      </c>
      <c r="H9648" s="54">
        <v>365</v>
      </c>
      <c r="I9648" s="231">
        <v>45228.333333333336</v>
      </c>
      <c r="J9648" s="231">
        <v>45228.364583333336</v>
      </c>
      <c r="K9648" s="136">
        <v>3.125E-2</v>
      </c>
      <c r="L9648" s="140"/>
    </row>
    <row r="9649" spans="1:12">
      <c r="A9649" s="154" t="s">
        <v>2449</v>
      </c>
      <c r="B9649" s="154">
        <v>5000062254</v>
      </c>
      <c r="C9649" s="183" t="s">
        <v>2450</v>
      </c>
      <c r="D9649" s="145" t="s">
        <v>2451</v>
      </c>
      <c r="E9649" s="145" t="s">
        <v>2455</v>
      </c>
      <c r="F9649" s="176" t="s">
        <v>2643</v>
      </c>
      <c r="G9649" s="176" t="s">
        <v>169</v>
      </c>
      <c r="H9649" s="54">
        <v>365</v>
      </c>
      <c r="I9649" s="231">
        <v>45233.40625</v>
      </c>
      <c r="J9649" s="231">
        <v>45233.46875</v>
      </c>
      <c r="K9649" s="136">
        <v>6.25E-2</v>
      </c>
      <c r="L9649" s="140"/>
    </row>
    <row r="9650" spans="1:12">
      <c r="A9650" s="154" t="s">
        <v>2449</v>
      </c>
      <c r="B9650" s="154">
        <v>5000062254</v>
      </c>
      <c r="C9650" s="183" t="s">
        <v>2450</v>
      </c>
      <c r="D9650" s="145" t="s">
        <v>2451</v>
      </c>
      <c r="E9650" s="145" t="s">
        <v>2455</v>
      </c>
      <c r="F9650" s="176" t="s">
        <v>2643</v>
      </c>
      <c r="G9650" s="176" t="s">
        <v>169</v>
      </c>
      <c r="H9650" s="54">
        <v>365</v>
      </c>
      <c r="I9650" s="231">
        <v>45233.5</v>
      </c>
      <c r="J9650" s="231">
        <v>45233.520833333336</v>
      </c>
      <c r="K9650" s="136">
        <v>2.0833333333333332E-2</v>
      </c>
      <c r="L9650" s="140"/>
    </row>
    <row r="9651" spans="1:12">
      <c r="A9651" s="154" t="s">
        <v>2449</v>
      </c>
      <c r="B9651" s="154">
        <v>5000062254</v>
      </c>
      <c r="C9651" s="183" t="s">
        <v>2450</v>
      </c>
      <c r="D9651" s="145" t="s">
        <v>2451</v>
      </c>
      <c r="E9651" s="145" t="s">
        <v>2455</v>
      </c>
      <c r="F9651" s="176" t="s">
        <v>2643</v>
      </c>
      <c r="G9651" s="176" t="s">
        <v>169</v>
      </c>
      <c r="H9651" s="54">
        <v>365</v>
      </c>
      <c r="I9651" s="231">
        <v>45241.322916666664</v>
      </c>
      <c r="J9651" s="231">
        <v>45241.34375</v>
      </c>
      <c r="K9651" s="136">
        <v>2.0833333333333332E-2</v>
      </c>
      <c r="L9651" s="140"/>
    </row>
    <row r="9652" spans="1:12">
      <c r="A9652" s="154" t="s">
        <v>2449</v>
      </c>
      <c r="B9652" s="154">
        <v>5000062254</v>
      </c>
      <c r="C9652" s="183" t="s">
        <v>2450</v>
      </c>
      <c r="D9652" s="145" t="s">
        <v>2451</v>
      </c>
      <c r="E9652" s="145" t="s">
        <v>2455</v>
      </c>
      <c r="F9652" s="176" t="s">
        <v>2643</v>
      </c>
      <c r="G9652" s="176" t="s">
        <v>169</v>
      </c>
      <c r="H9652" s="54">
        <v>365</v>
      </c>
      <c r="I9652" s="231">
        <v>45241.375</v>
      </c>
      <c r="J9652" s="231">
        <v>45241.395833333336</v>
      </c>
      <c r="K9652" s="136">
        <v>2.0833333333333332E-2</v>
      </c>
      <c r="L9652" s="140"/>
    </row>
    <row r="9653" spans="1:12">
      <c r="A9653" s="154" t="s">
        <v>2449</v>
      </c>
      <c r="B9653" s="154">
        <v>5000062254</v>
      </c>
      <c r="C9653" s="183" t="s">
        <v>2450</v>
      </c>
      <c r="D9653" s="145" t="s">
        <v>2451</v>
      </c>
      <c r="E9653" s="145" t="s">
        <v>2455</v>
      </c>
      <c r="F9653" s="176" t="s">
        <v>2643</v>
      </c>
      <c r="G9653" s="176" t="s">
        <v>169</v>
      </c>
      <c r="H9653" s="54">
        <v>365</v>
      </c>
      <c r="I9653" s="231">
        <v>45243.460706018515</v>
      </c>
      <c r="J9653" s="231">
        <v>45243.479166666664</v>
      </c>
      <c r="K9653" s="136">
        <v>1.846064814814815E-2</v>
      </c>
      <c r="L9653" s="140"/>
    </row>
    <row r="9654" spans="1:12">
      <c r="A9654" s="154" t="s">
        <v>2449</v>
      </c>
      <c r="B9654" s="154">
        <v>5000062254</v>
      </c>
      <c r="C9654" s="183" t="s">
        <v>2450</v>
      </c>
      <c r="D9654" s="145" t="s">
        <v>2451</v>
      </c>
      <c r="E9654" s="145" t="s">
        <v>2455</v>
      </c>
      <c r="F9654" s="176" t="s">
        <v>2643</v>
      </c>
      <c r="G9654" s="176" t="s">
        <v>169</v>
      </c>
      <c r="H9654" s="54">
        <v>365</v>
      </c>
      <c r="I9654" s="231">
        <v>45243.510416666664</v>
      </c>
      <c r="J9654" s="231">
        <v>45243.541666666664</v>
      </c>
      <c r="K9654" s="136">
        <v>3.125E-2</v>
      </c>
      <c r="L9654" s="140"/>
    </row>
    <row r="9655" spans="1:12">
      <c r="A9655" s="154" t="s">
        <v>2449</v>
      </c>
      <c r="B9655" s="154">
        <v>5000062254</v>
      </c>
      <c r="C9655" s="183" t="s">
        <v>2450</v>
      </c>
      <c r="D9655" s="145" t="s">
        <v>2451</v>
      </c>
      <c r="E9655" s="145" t="s">
        <v>2455</v>
      </c>
      <c r="F9655" s="176" t="s">
        <v>2643</v>
      </c>
      <c r="G9655" s="176" t="s">
        <v>169</v>
      </c>
      <c r="H9655" s="54">
        <v>365</v>
      </c>
      <c r="I9655" s="231">
        <v>45243.583333333336</v>
      </c>
      <c r="J9655" s="231">
        <v>45243.614583333336</v>
      </c>
      <c r="K9655" s="136">
        <v>3.125E-2</v>
      </c>
      <c r="L9655" s="140"/>
    </row>
    <row r="9656" spans="1:12">
      <c r="A9656" s="154" t="s">
        <v>2449</v>
      </c>
      <c r="B9656" s="154">
        <v>5000062254</v>
      </c>
      <c r="C9656" s="183" t="s">
        <v>2450</v>
      </c>
      <c r="D9656" s="145" t="s">
        <v>2451</v>
      </c>
      <c r="E9656" s="145" t="s">
        <v>2455</v>
      </c>
      <c r="F9656" s="176" t="s">
        <v>2643</v>
      </c>
      <c r="G9656" s="176" t="s">
        <v>169</v>
      </c>
      <c r="H9656" s="54">
        <v>365</v>
      </c>
      <c r="I9656" s="231">
        <v>45243.6875</v>
      </c>
      <c r="J9656" s="231">
        <v>45243.791666666664</v>
      </c>
      <c r="K9656" s="136">
        <v>0.10416666666666667</v>
      </c>
      <c r="L9656" s="140"/>
    </row>
    <row r="9657" spans="1:12">
      <c r="A9657" s="154" t="s">
        <v>2449</v>
      </c>
      <c r="B9657" s="154">
        <v>5000062254</v>
      </c>
      <c r="C9657" s="183" t="s">
        <v>2450</v>
      </c>
      <c r="D9657" s="145" t="s">
        <v>2451</v>
      </c>
      <c r="E9657" s="145" t="s">
        <v>2455</v>
      </c>
      <c r="F9657" s="176" t="s">
        <v>2643</v>
      </c>
      <c r="G9657" s="176" t="s">
        <v>169</v>
      </c>
      <c r="H9657" s="54">
        <v>365</v>
      </c>
      <c r="I9657" s="231">
        <v>45264.895833333336</v>
      </c>
      <c r="J9657" s="231">
        <v>45264.916666666664</v>
      </c>
      <c r="K9657" s="136">
        <v>2.0833333333333332E-2</v>
      </c>
      <c r="L9657" s="140"/>
    </row>
    <row r="9658" spans="1:12">
      <c r="A9658" s="154" t="s">
        <v>2449</v>
      </c>
      <c r="B9658" s="154">
        <v>5000062254</v>
      </c>
      <c r="C9658" s="183" t="s">
        <v>2450</v>
      </c>
      <c r="D9658" s="145" t="s">
        <v>2451</v>
      </c>
      <c r="E9658" s="145" t="s">
        <v>2455</v>
      </c>
      <c r="F9658" s="176" t="s">
        <v>2643</v>
      </c>
      <c r="G9658" s="176" t="s">
        <v>169</v>
      </c>
      <c r="H9658" s="54">
        <v>365</v>
      </c>
      <c r="I9658" s="231">
        <v>45267.541666666664</v>
      </c>
      <c r="J9658" s="231">
        <v>45267.5625</v>
      </c>
      <c r="K9658" s="136">
        <v>2.0833333333333332E-2</v>
      </c>
      <c r="L9658" s="140"/>
    </row>
    <row r="9659" spans="1:12">
      <c r="A9659" s="154" t="s">
        <v>2449</v>
      </c>
      <c r="B9659" s="154">
        <v>5000062254</v>
      </c>
      <c r="C9659" s="183" t="s">
        <v>2450</v>
      </c>
      <c r="D9659" s="145" t="s">
        <v>2451</v>
      </c>
      <c r="E9659" s="145" t="s">
        <v>2455</v>
      </c>
      <c r="F9659" s="176" t="s">
        <v>2643</v>
      </c>
      <c r="G9659" s="176" t="s">
        <v>169</v>
      </c>
      <c r="H9659" s="54">
        <v>365</v>
      </c>
      <c r="I9659" s="231">
        <v>45267.614583333336</v>
      </c>
      <c r="J9659" s="231">
        <v>45267.751608796294</v>
      </c>
      <c r="K9659" s="136">
        <v>0.13702546296296297</v>
      </c>
      <c r="L9659" s="140"/>
    </row>
    <row r="9660" spans="1:12">
      <c r="A9660" s="154" t="s">
        <v>2449</v>
      </c>
      <c r="B9660" s="154">
        <v>5000062254</v>
      </c>
      <c r="C9660" s="183" t="s">
        <v>2450</v>
      </c>
      <c r="D9660" s="145" t="s">
        <v>2451</v>
      </c>
      <c r="E9660" s="145" t="s">
        <v>2455</v>
      </c>
      <c r="F9660" s="176" t="s">
        <v>2643</v>
      </c>
      <c r="G9660" s="176" t="s">
        <v>169</v>
      </c>
      <c r="H9660" s="54">
        <v>365</v>
      </c>
      <c r="I9660" s="231">
        <v>45267.770833333336</v>
      </c>
      <c r="J9660" s="231">
        <v>45267.791666666664</v>
      </c>
      <c r="K9660" s="136">
        <v>2.0833333333333332E-2</v>
      </c>
      <c r="L9660" s="140"/>
    </row>
    <row r="9661" spans="1:12">
      <c r="A9661" s="154" t="s">
        <v>2449</v>
      </c>
      <c r="B9661" s="154">
        <v>5000062254</v>
      </c>
      <c r="C9661" s="183" t="s">
        <v>2450</v>
      </c>
      <c r="D9661" s="145" t="s">
        <v>2451</v>
      </c>
      <c r="E9661" s="145" t="s">
        <v>2455</v>
      </c>
      <c r="F9661" s="176" t="s">
        <v>2643</v>
      </c>
      <c r="G9661" s="176" t="s">
        <v>169</v>
      </c>
      <c r="H9661" s="54">
        <v>365</v>
      </c>
      <c r="I9661" s="231">
        <v>45267.932858796295</v>
      </c>
      <c r="J9661" s="231">
        <v>45267.96875</v>
      </c>
      <c r="K9661" s="136">
        <v>3.5891203703703703E-2</v>
      </c>
      <c r="L9661" s="140"/>
    </row>
    <row r="9662" spans="1:12">
      <c r="A9662" s="154" t="s">
        <v>2449</v>
      </c>
      <c r="B9662" s="154">
        <v>5000062254</v>
      </c>
      <c r="C9662" s="183" t="s">
        <v>2450</v>
      </c>
      <c r="D9662" s="145" t="s">
        <v>2451</v>
      </c>
      <c r="E9662" s="145" t="s">
        <v>2455</v>
      </c>
      <c r="F9662" s="176" t="s">
        <v>2643</v>
      </c>
      <c r="G9662" s="176" t="s">
        <v>169</v>
      </c>
      <c r="H9662" s="54">
        <v>365</v>
      </c>
      <c r="I9662" s="231">
        <v>45267.994629629633</v>
      </c>
      <c r="J9662" s="231">
        <v>45268.059733796297</v>
      </c>
      <c r="K9662" s="136">
        <v>6.5104166666666671E-2</v>
      </c>
      <c r="L9662" s="140"/>
    </row>
    <row r="9663" spans="1:12">
      <c r="A9663" s="154" t="s">
        <v>2449</v>
      </c>
      <c r="B9663" s="154">
        <v>5000062254</v>
      </c>
      <c r="C9663" s="183" t="s">
        <v>2450</v>
      </c>
      <c r="D9663" s="145" t="s">
        <v>2451</v>
      </c>
      <c r="E9663" s="145" t="s">
        <v>2455</v>
      </c>
      <c r="F9663" s="176" t="s">
        <v>2643</v>
      </c>
      <c r="G9663" s="176" t="s">
        <v>169</v>
      </c>
      <c r="H9663" s="54">
        <v>365</v>
      </c>
      <c r="I9663" s="231">
        <v>45268.072013888886</v>
      </c>
      <c r="J9663" s="231">
        <v>45268.09375</v>
      </c>
      <c r="K9663" s="136">
        <v>2.1736111111111112E-2</v>
      </c>
      <c r="L9663" s="140"/>
    </row>
    <row r="9664" spans="1:12">
      <c r="A9664" s="154" t="s">
        <v>2449</v>
      </c>
      <c r="B9664" s="154">
        <v>5000062254</v>
      </c>
      <c r="C9664" s="183" t="s">
        <v>2450</v>
      </c>
      <c r="D9664" s="145" t="s">
        <v>2451</v>
      </c>
      <c r="E9664" s="145" t="s">
        <v>2455</v>
      </c>
      <c r="F9664" s="176" t="s">
        <v>2643</v>
      </c>
      <c r="G9664" s="176" t="s">
        <v>169</v>
      </c>
      <c r="H9664" s="54">
        <v>365</v>
      </c>
      <c r="I9664" s="231">
        <v>45268.144907407404</v>
      </c>
      <c r="J9664" s="231">
        <v>45268.15625</v>
      </c>
      <c r="K9664" s="136">
        <v>1.1342592592592593E-2</v>
      </c>
      <c r="L9664" s="140"/>
    </row>
    <row r="9665" spans="1:12">
      <c r="A9665" s="154" t="s">
        <v>2449</v>
      </c>
      <c r="B9665" s="154">
        <v>5000062254</v>
      </c>
      <c r="C9665" s="183" t="s">
        <v>2450</v>
      </c>
      <c r="D9665" s="145" t="s">
        <v>2451</v>
      </c>
      <c r="E9665" s="145" t="s">
        <v>2455</v>
      </c>
      <c r="F9665" s="176" t="s">
        <v>2643</v>
      </c>
      <c r="G9665" s="176" t="s">
        <v>169</v>
      </c>
      <c r="H9665" s="54">
        <v>365</v>
      </c>
      <c r="I9665" s="231">
        <v>45268.171643518515</v>
      </c>
      <c r="J9665" s="231">
        <v>45268.270833333336</v>
      </c>
      <c r="K9665" s="136">
        <v>9.9189814814814814E-2</v>
      </c>
      <c r="L9665" s="140"/>
    </row>
    <row r="9666" spans="1:12">
      <c r="A9666" s="154" t="s">
        <v>2449</v>
      </c>
      <c r="B9666" s="154">
        <v>5000062254</v>
      </c>
      <c r="C9666" s="183" t="s">
        <v>2450</v>
      </c>
      <c r="D9666" s="145" t="s">
        <v>2451</v>
      </c>
      <c r="E9666" s="145" t="s">
        <v>2455</v>
      </c>
      <c r="F9666" s="176" t="s">
        <v>2643</v>
      </c>
      <c r="G9666" s="176" t="s">
        <v>169</v>
      </c>
      <c r="H9666" s="54">
        <v>365</v>
      </c>
      <c r="I9666" s="231">
        <v>45268.322916666664</v>
      </c>
      <c r="J9666" s="231">
        <v>45268.34375</v>
      </c>
      <c r="K9666" s="136">
        <v>2.0833333333333332E-2</v>
      </c>
      <c r="L9666" s="140"/>
    </row>
    <row r="9667" spans="1:12">
      <c r="A9667" s="154" t="s">
        <v>2449</v>
      </c>
      <c r="B9667" s="154">
        <v>5000062254</v>
      </c>
      <c r="C9667" s="183" t="s">
        <v>2450</v>
      </c>
      <c r="D9667" s="145" t="s">
        <v>2451</v>
      </c>
      <c r="E9667" s="145" t="s">
        <v>2455</v>
      </c>
      <c r="F9667" s="176" t="s">
        <v>2643</v>
      </c>
      <c r="G9667" s="176" t="s">
        <v>169</v>
      </c>
      <c r="H9667" s="54">
        <v>365</v>
      </c>
      <c r="I9667" s="231">
        <v>45269.135416666664</v>
      </c>
      <c r="J9667" s="231">
        <v>45269.166666666664</v>
      </c>
      <c r="K9667" s="136">
        <v>3.125E-2</v>
      </c>
      <c r="L9667" s="140"/>
    </row>
    <row r="9668" spans="1:12">
      <c r="A9668" s="154" t="s">
        <v>2449</v>
      </c>
      <c r="B9668" s="154">
        <v>5000062254</v>
      </c>
      <c r="C9668" s="183" t="s">
        <v>2450</v>
      </c>
      <c r="D9668" s="145" t="s">
        <v>2451</v>
      </c>
      <c r="E9668" s="145" t="s">
        <v>2455</v>
      </c>
      <c r="F9668" s="176" t="s">
        <v>2643</v>
      </c>
      <c r="G9668" s="176" t="s">
        <v>169</v>
      </c>
      <c r="H9668" s="54">
        <v>365</v>
      </c>
      <c r="I9668" s="231">
        <v>45269.28125</v>
      </c>
      <c r="J9668" s="231">
        <v>45269.333333333336</v>
      </c>
      <c r="K9668" s="136">
        <v>5.2083333333333336E-2</v>
      </c>
      <c r="L9668" s="140"/>
    </row>
    <row r="9669" spans="1:12">
      <c r="A9669" s="154" t="s">
        <v>2449</v>
      </c>
      <c r="B9669" s="154">
        <v>5000062254</v>
      </c>
      <c r="C9669" s="183" t="s">
        <v>2450</v>
      </c>
      <c r="D9669" s="145" t="s">
        <v>2451</v>
      </c>
      <c r="E9669" s="145" t="s">
        <v>2455</v>
      </c>
      <c r="F9669" s="176" t="s">
        <v>2643</v>
      </c>
      <c r="G9669" s="176" t="s">
        <v>169</v>
      </c>
      <c r="H9669" s="54">
        <v>365</v>
      </c>
      <c r="I9669" s="231">
        <v>45269.697916666664</v>
      </c>
      <c r="J9669" s="231">
        <v>45269.71875</v>
      </c>
      <c r="K9669" s="136">
        <v>2.0833333333333332E-2</v>
      </c>
      <c r="L9669" s="140"/>
    </row>
    <row r="9670" spans="1:12">
      <c r="A9670" s="154" t="s">
        <v>2449</v>
      </c>
      <c r="B9670" s="154">
        <v>5000062254</v>
      </c>
      <c r="C9670" s="183" t="s">
        <v>2450</v>
      </c>
      <c r="D9670" s="145" t="s">
        <v>2451</v>
      </c>
      <c r="E9670" s="145" t="s">
        <v>2455</v>
      </c>
      <c r="F9670" s="176" t="s">
        <v>2643</v>
      </c>
      <c r="G9670" s="176" t="s">
        <v>169</v>
      </c>
      <c r="H9670" s="54">
        <v>365</v>
      </c>
      <c r="I9670" s="231">
        <v>45269.927083333336</v>
      </c>
      <c r="J9670" s="231">
        <v>45269.960358796299</v>
      </c>
      <c r="K9670" s="136">
        <v>3.3275462962962965E-2</v>
      </c>
      <c r="L9670" s="140"/>
    </row>
    <row r="9671" spans="1:12">
      <c r="A9671" s="154" t="s">
        <v>2449</v>
      </c>
      <c r="B9671" s="154">
        <v>5000062254</v>
      </c>
      <c r="C9671" s="183" t="s">
        <v>2450</v>
      </c>
      <c r="D9671" s="145" t="s">
        <v>2451</v>
      </c>
      <c r="E9671" s="145" t="s">
        <v>2455</v>
      </c>
      <c r="F9671" s="176" t="s">
        <v>2643</v>
      </c>
      <c r="G9671" s="176" t="s">
        <v>169</v>
      </c>
      <c r="H9671" s="54">
        <v>365</v>
      </c>
      <c r="I9671" s="231">
        <v>45270.645833333336</v>
      </c>
      <c r="J9671" s="231">
        <v>45270.677083333336</v>
      </c>
      <c r="K9671" s="136">
        <v>3.125E-2</v>
      </c>
      <c r="L9671" s="140"/>
    </row>
    <row r="9672" spans="1:12">
      <c r="A9672" s="154" t="s">
        <v>2449</v>
      </c>
      <c r="B9672" s="154">
        <v>5000062254</v>
      </c>
      <c r="C9672" s="183" t="s">
        <v>2450</v>
      </c>
      <c r="D9672" s="145" t="s">
        <v>2451</v>
      </c>
      <c r="E9672" s="145" t="s">
        <v>2455</v>
      </c>
      <c r="F9672" s="176" t="s">
        <v>2643</v>
      </c>
      <c r="G9672" s="176" t="s">
        <v>169</v>
      </c>
      <c r="H9672" s="54">
        <v>365</v>
      </c>
      <c r="I9672" s="231">
        <v>45271.333333333336</v>
      </c>
      <c r="J9672" s="231">
        <v>45271.354166666664</v>
      </c>
      <c r="K9672" s="136">
        <v>2.0833333333333332E-2</v>
      </c>
      <c r="L9672" s="140"/>
    </row>
    <row r="9673" spans="1:12">
      <c r="A9673" s="154" t="s">
        <v>2449</v>
      </c>
      <c r="B9673" s="154">
        <v>5000062254</v>
      </c>
      <c r="C9673" s="183" t="s">
        <v>2450</v>
      </c>
      <c r="D9673" s="145" t="s">
        <v>2451</v>
      </c>
      <c r="E9673" s="145" t="s">
        <v>2455</v>
      </c>
      <c r="F9673" s="176" t="s">
        <v>2643</v>
      </c>
      <c r="G9673" s="176" t="s">
        <v>169</v>
      </c>
      <c r="H9673" s="54">
        <v>365</v>
      </c>
      <c r="I9673" s="231">
        <v>45272.354166666664</v>
      </c>
      <c r="J9673" s="231">
        <v>45272.385416666664</v>
      </c>
      <c r="K9673" s="136">
        <v>3.125E-2</v>
      </c>
      <c r="L9673" s="140"/>
    </row>
    <row r="9674" spans="1:12">
      <c r="A9674" s="154" t="s">
        <v>2449</v>
      </c>
      <c r="B9674" s="154">
        <v>5000062254</v>
      </c>
      <c r="C9674" s="183" t="s">
        <v>2450</v>
      </c>
      <c r="D9674" s="145" t="s">
        <v>2451</v>
      </c>
      <c r="E9674" s="145" t="s">
        <v>2455</v>
      </c>
      <c r="F9674" s="176" t="s">
        <v>2643</v>
      </c>
      <c r="G9674" s="176" t="s">
        <v>169</v>
      </c>
      <c r="H9674" s="54">
        <v>365</v>
      </c>
      <c r="I9674" s="231">
        <v>45272.6875</v>
      </c>
      <c r="J9674" s="231">
        <v>45272.71875</v>
      </c>
      <c r="K9674" s="136">
        <v>3.125E-2</v>
      </c>
      <c r="L9674" s="140"/>
    </row>
    <row r="9675" spans="1:12">
      <c r="A9675" s="154" t="s">
        <v>2449</v>
      </c>
      <c r="B9675" s="154">
        <v>5000062254</v>
      </c>
      <c r="C9675" s="183" t="s">
        <v>2450</v>
      </c>
      <c r="D9675" s="145" t="s">
        <v>2451</v>
      </c>
      <c r="E9675" s="145" t="s">
        <v>2455</v>
      </c>
      <c r="F9675" s="176" t="s">
        <v>2643</v>
      </c>
      <c r="G9675" s="176" t="s">
        <v>169</v>
      </c>
      <c r="H9675" s="54">
        <v>365</v>
      </c>
      <c r="I9675" s="231">
        <v>45274.072916666664</v>
      </c>
      <c r="J9675" s="231">
        <v>45274.104166666664</v>
      </c>
      <c r="K9675" s="136">
        <v>3.125E-2</v>
      </c>
      <c r="L9675" s="140"/>
    </row>
    <row r="9676" spans="1:12">
      <c r="A9676" s="154" t="s">
        <v>2449</v>
      </c>
      <c r="B9676" s="154">
        <v>5000062254</v>
      </c>
      <c r="C9676" s="183" t="s">
        <v>2450</v>
      </c>
      <c r="D9676" s="145" t="s">
        <v>2451</v>
      </c>
      <c r="E9676" s="145" t="s">
        <v>2455</v>
      </c>
      <c r="F9676" s="176" t="s">
        <v>2643</v>
      </c>
      <c r="G9676" s="176" t="s">
        <v>169</v>
      </c>
      <c r="H9676" s="54">
        <v>365</v>
      </c>
      <c r="I9676" s="231">
        <v>45281.166666666664</v>
      </c>
      <c r="J9676" s="231">
        <v>45281.1875</v>
      </c>
      <c r="K9676" s="136">
        <v>2.0833333333333332E-2</v>
      </c>
      <c r="L9676" s="140"/>
    </row>
    <row r="9677" spans="1:12">
      <c r="A9677" s="154" t="s">
        <v>2449</v>
      </c>
      <c r="B9677" s="154">
        <v>5000062254</v>
      </c>
      <c r="C9677" s="183" t="s">
        <v>2450</v>
      </c>
      <c r="D9677" s="145" t="s">
        <v>2451</v>
      </c>
      <c r="E9677" s="145" t="s">
        <v>2455</v>
      </c>
      <c r="F9677" s="176" t="s">
        <v>2643</v>
      </c>
      <c r="G9677" s="176" t="s">
        <v>169</v>
      </c>
      <c r="H9677" s="54">
        <v>365</v>
      </c>
      <c r="I9677" s="231">
        <v>45283.570694444446</v>
      </c>
      <c r="J9677" s="231">
        <v>45283.64638888889</v>
      </c>
      <c r="K9677" s="136">
        <v>7.5694444444444439E-2</v>
      </c>
      <c r="L9677" s="140"/>
    </row>
    <row r="9678" spans="1:12">
      <c r="A9678" s="154" t="s">
        <v>2449</v>
      </c>
      <c r="B9678" s="154">
        <v>5000062254</v>
      </c>
      <c r="C9678" s="183" t="s">
        <v>2450</v>
      </c>
      <c r="D9678" s="145" t="s">
        <v>2451</v>
      </c>
      <c r="E9678" s="145" t="s">
        <v>2455</v>
      </c>
      <c r="F9678" s="176" t="s">
        <v>2643</v>
      </c>
      <c r="G9678" s="176" t="s">
        <v>169</v>
      </c>
      <c r="H9678" s="54">
        <v>365</v>
      </c>
      <c r="I9678" s="231">
        <v>45283.666666666664</v>
      </c>
      <c r="J9678" s="231">
        <v>45283.701932870368</v>
      </c>
      <c r="K9678" s="136">
        <v>3.5266203703703702E-2</v>
      </c>
      <c r="L9678" s="140"/>
    </row>
    <row r="9679" spans="1:12">
      <c r="A9679" s="154" t="s">
        <v>2449</v>
      </c>
      <c r="B9679" s="154">
        <v>5000062254</v>
      </c>
      <c r="C9679" s="183" t="s">
        <v>2450</v>
      </c>
      <c r="D9679" s="145" t="s">
        <v>2451</v>
      </c>
      <c r="E9679" s="145" t="s">
        <v>2455</v>
      </c>
      <c r="F9679" s="176" t="s">
        <v>2643</v>
      </c>
      <c r="G9679" s="176" t="s">
        <v>169</v>
      </c>
      <c r="H9679" s="54">
        <v>365</v>
      </c>
      <c r="I9679" s="231">
        <v>45283.71875</v>
      </c>
      <c r="J9679" s="231">
        <v>45283.739583333336</v>
      </c>
      <c r="K9679" s="136">
        <v>2.0833333333333332E-2</v>
      </c>
      <c r="L9679" s="140"/>
    </row>
    <row r="9680" spans="1:12">
      <c r="A9680" s="154" t="s">
        <v>2449</v>
      </c>
      <c r="B9680" s="154">
        <v>5000062254</v>
      </c>
      <c r="C9680" s="183" t="s">
        <v>2450</v>
      </c>
      <c r="D9680" s="145" t="s">
        <v>2451</v>
      </c>
      <c r="E9680" s="145" t="s">
        <v>2455</v>
      </c>
      <c r="F9680" s="176" t="s">
        <v>2643</v>
      </c>
      <c r="G9680" s="176" t="s">
        <v>169</v>
      </c>
      <c r="H9680" s="54">
        <v>365</v>
      </c>
      <c r="I9680" s="231">
        <v>45287.479166666664</v>
      </c>
      <c r="J9680" s="231">
        <v>45287.510416666664</v>
      </c>
      <c r="K9680" s="136">
        <v>3.125E-2</v>
      </c>
      <c r="L9680" s="140"/>
    </row>
    <row r="9681" spans="1:12">
      <c r="A9681" s="154" t="s">
        <v>2449</v>
      </c>
      <c r="B9681" s="154">
        <v>5000062254</v>
      </c>
      <c r="C9681" s="183" t="s">
        <v>2450</v>
      </c>
      <c r="D9681" s="145" t="s">
        <v>2451</v>
      </c>
      <c r="E9681" s="145" t="s">
        <v>2455</v>
      </c>
      <c r="F9681" s="176" t="s">
        <v>2643</v>
      </c>
      <c r="G9681" s="176" t="s">
        <v>169</v>
      </c>
      <c r="H9681" s="54">
        <v>365</v>
      </c>
      <c r="I9681" s="231">
        <v>45287.53125</v>
      </c>
      <c r="J9681" s="231">
        <v>45287.552083333336</v>
      </c>
      <c r="K9681" s="136">
        <v>2.0833333333333332E-2</v>
      </c>
      <c r="L9681" s="140"/>
    </row>
    <row r="9682" spans="1:12">
      <c r="A9682" s="154" t="s">
        <v>2449</v>
      </c>
      <c r="B9682" s="154">
        <v>5000062254</v>
      </c>
      <c r="C9682" s="183" t="s">
        <v>2450</v>
      </c>
      <c r="D9682" s="145" t="s">
        <v>2451</v>
      </c>
      <c r="E9682" s="145" t="s">
        <v>2455</v>
      </c>
      <c r="F9682" s="176" t="s">
        <v>2643</v>
      </c>
      <c r="G9682" s="176" t="s">
        <v>169</v>
      </c>
      <c r="H9682" s="54">
        <v>365</v>
      </c>
      <c r="I9682" s="231">
        <v>45287.604166666664</v>
      </c>
      <c r="J9682" s="231">
        <v>45287.729166666664</v>
      </c>
      <c r="K9682" s="136">
        <v>0.125</v>
      </c>
      <c r="L9682" s="140"/>
    </row>
    <row r="9683" spans="1:12">
      <c r="A9683" s="154" t="s">
        <v>2449</v>
      </c>
      <c r="B9683" s="154">
        <v>5000062254</v>
      </c>
      <c r="C9683" s="183" t="s">
        <v>2450</v>
      </c>
      <c r="D9683" s="145" t="s">
        <v>2451</v>
      </c>
      <c r="E9683" s="145" t="s">
        <v>2455</v>
      </c>
      <c r="F9683" s="176" t="s">
        <v>2643</v>
      </c>
      <c r="G9683" s="176" t="s">
        <v>169</v>
      </c>
      <c r="H9683" s="54">
        <v>365</v>
      </c>
      <c r="I9683" s="231">
        <v>45287.760416666664</v>
      </c>
      <c r="J9683" s="231">
        <v>45287.791666666664</v>
      </c>
      <c r="K9683" s="136">
        <v>3.125E-2</v>
      </c>
      <c r="L9683" s="140"/>
    </row>
    <row r="9684" spans="1:12">
      <c r="A9684" s="154" t="s">
        <v>2449</v>
      </c>
      <c r="B9684" s="154">
        <v>5000062254</v>
      </c>
      <c r="C9684" s="183" t="s">
        <v>2450</v>
      </c>
      <c r="D9684" s="145" t="s">
        <v>2451</v>
      </c>
      <c r="E9684" s="145" t="s">
        <v>2455</v>
      </c>
      <c r="F9684" s="176" t="s">
        <v>2643</v>
      </c>
      <c r="G9684" s="176" t="s">
        <v>169</v>
      </c>
      <c r="H9684" s="54">
        <v>365</v>
      </c>
      <c r="I9684" s="231">
        <v>45287.8125</v>
      </c>
      <c r="J9684" s="231">
        <v>45287.854166666664</v>
      </c>
      <c r="K9684" s="136">
        <v>4.1666666666666664E-2</v>
      </c>
      <c r="L9684" s="140"/>
    </row>
    <row r="9685" spans="1:12">
      <c r="A9685" s="154" t="s">
        <v>2449</v>
      </c>
      <c r="B9685" s="154">
        <v>5000062254</v>
      </c>
      <c r="C9685" s="183" t="s">
        <v>2450</v>
      </c>
      <c r="D9685" s="145" t="s">
        <v>2451</v>
      </c>
      <c r="E9685" s="145" t="s">
        <v>2455</v>
      </c>
      <c r="F9685" s="176" t="s">
        <v>2643</v>
      </c>
      <c r="G9685" s="176" t="s">
        <v>169</v>
      </c>
      <c r="H9685" s="54">
        <v>365</v>
      </c>
      <c r="I9685" s="231">
        <v>45290.770833333336</v>
      </c>
      <c r="J9685" s="231">
        <v>45290.791666666664</v>
      </c>
      <c r="K9685" s="136">
        <v>2.0833333333333332E-2</v>
      </c>
      <c r="L9685" s="140"/>
    </row>
    <row r="9686" spans="1:12">
      <c r="A9686" s="154" t="s">
        <v>2449</v>
      </c>
      <c r="B9686" s="154">
        <v>5000062254</v>
      </c>
      <c r="C9686" s="183" t="s">
        <v>2450</v>
      </c>
      <c r="D9686" s="145" t="s">
        <v>2451</v>
      </c>
      <c r="E9686" s="145" t="s">
        <v>2455</v>
      </c>
      <c r="F9686" s="176" t="s">
        <v>2643</v>
      </c>
      <c r="G9686" s="176" t="s">
        <v>169</v>
      </c>
      <c r="H9686" s="54">
        <v>365</v>
      </c>
      <c r="I9686" s="231">
        <v>45290.864583333336</v>
      </c>
      <c r="J9686" s="231">
        <v>45290.90625</v>
      </c>
      <c r="K9686" s="136">
        <v>4.1666666666666664E-2</v>
      </c>
      <c r="L9686" s="140"/>
    </row>
    <row r="9687" spans="1:12">
      <c r="A9687" s="115" t="s">
        <v>2456</v>
      </c>
      <c r="B9687" s="115">
        <v>5000005685</v>
      </c>
      <c r="C9687" s="185" t="s">
        <v>2457</v>
      </c>
      <c r="D9687" s="191" t="s">
        <v>2458</v>
      </c>
      <c r="E9687" s="191" t="s">
        <v>2459</v>
      </c>
      <c r="F9687" s="117" t="s">
        <v>271</v>
      </c>
      <c r="G9687" s="117" t="s">
        <v>169</v>
      </c>
      <c r="H9687" s="115">
        <v>0</v>
      </c>
      <c r="I9687" s="232" t="s">
        <v>136</v>
      </c>
      <c r="J9687" s="232" t="s">
        <v>136</v>
      </c>
      <c r="K9687" s="119" t="s">
        <v>136</v>
      </c>
      <c r="L9687" s="120" t="s">
        <v>2642</v>
      </c>
    </row>
    <row r="9688" spans="1:12">
      <c r="A9688" s="115" t="s">
        <v>2462</v>
      </c>
      <c r="B9688" s="115">
        <v>5000005693</v>
      </c>
      <c r="C9688" s="185" t="s">
        <v>2463</v>
      </c>
      <c r="D9688" s="191" t="s">
        <v>2464</v>
      </c>
      <c r="E9688" s="191" t="s">
        <v>2465</v>
      </c>
      <c r="F9688" s="117" t="s">
        <v>271</v>
      </c>
      <c r="G9688" s="117" t="s">
        <v>169</v>
      </c>
      <c r="H9688" s="115">
        <v>0</v>
      </c>
      <c r="I9688" s="232" t="s">
        <v>136</v>
      </c>
      <c r="J9688" s="232" t="s">
        <v>136</v>
      </c>
      <c r="K9688" s="119" t="s">
        <v>136</v>
      </c>
      <c r="L9688" s="120" t="s">
        <v>2642</v>
      </c>
    </row>
    <row r="9689" spans="1:12">
      <c r="A9689" s="115" t="s">
        <v>2468</v>
      </c>
      <c r="B9689" s="115">
        <v>5000227599</v>
      </c>
      <c r="C9689" s="185" t="s">
        <v>2469</v>
      </c>
      <c r="D9689" s="191" t="s">
        <v>2470</v>
      </c>
      <c r="E9689" s="191" t="s">
        <v>2471</v>
      </c>
      <c r="F9689" s="117" t="s">
        <v>271</v>
      </c>
      <c r="G9689" s="117" t="s">
        <v>131</v>
      </c>
      <c r="H9689" s="115">
        <v>0</v>
      </c>
      <c r="I9689" s="232" t="s">
        <v>136</v>
      </c>
      <c r="J9689" s="232" t="s">
        <v>136</v>
      </c>
      <c r="K9689" s="119" t="s">
        <v>136</v>
      </c>
      <c r="L9689" s="120" t="s">
        <v>2642</v>
      </c>
    </row>
    <row r="9690" spans="1:12">
      <c r="A9690" s="115" t="s">
        <v>2474</v>
      </c>
      <c r="B9690" s="115">
        <v>5000227598</v>
      </c>
      <c r="C9690" s="185" t="s">
        <v>2475</v>
      </c>
      <c r="D9690" s="191" t="s">
        <v>2476</v>
      </c>
      <c r="E9690" s="191" t="s">
        <v>2477</v>
      </c>
      <c r="F9690" s="117" t="s">
        <v>271</v>
      </c>
      <c r="G9690" s="117" t="s">
        <v>131</v>
      </c>
      <c r="H9690" s="115">
        <v>0</v>
      </c>
      <c r="I9690" s="232" t="s">
        <v>136</v>
      </c>
      <c r="J9690" s="232" t="s">
        <v>136</v>
      </c>
      <c r="K9690" s="119" t="s">
        <v>136</v>
      </c>
      <c r="L9690" s="120" t="s">
        <v>2642</v>
      </c>
    </row>
    <row r="9691" spans="1:12">
      <c r="A9691" s="130" t="s">
        <v>2478</v>
      </c>
      <c r="B9691" s="130">
        <v>5000005710</v>
      </c>
      <c r="C9691" s="186" t="s">
        <v>2479</v>
      </c>
      <c r="D9691" s="191" t="s">
        <v>2480</v>
      </c>
      <c r="E9691" s="191" t="s">
        <v>2481</v>
      </c>
      <c r="F9691" s="179" t="s">
        <v>130</v>
      </c>
      <c r="G9691" s="179" t="s">
        <v>169</v>
      </c>
      <c r="H9691" s="107" t="s">
        <v>182</v>
      </c>
      <c r="I9691" s="236" t="s">
        <v>182</v>
      </c>
      <c r="J9691" s="236" t="s">
        <v>182</v>
      </c>
      <c r="K9691" s="161" t="s">
        <v>182</v>
      </c>
      <c r="L9691" s="120" t="s">
        <v>419</v>
      </c>
    </row>
    <row r="9692" spans="1:12">
      <c r="A9692" s="154" t="s">
        <v>2478</v>
      </c>
      <c r="B9692" s="154">
        <v>5000005710</v>
      </c>
      <c r="C9692" s="183" t="s">
        <v>2479</v>
      </c>
      <c r="D9692" s="145" t="s">
        <v>2480</v>
      </c>
      <c r="E9692" s="145" t="s">
        <v>2483</v>
      </c>
      <c r="F9692" s="176" t="s">
        <v>2644</v>
      </c>
      <c r="G9692" s="176" t="s">
        <v>169</v>
      </c>
      <c r="H9692" s="54">
        <v>362</v>
      </c>
      <c r="I9692" s="231">
        <v>44927</v>
      </c>
      <c r="J9692" s="231">
        <v>44966.53466435185</v>
      </c>
      <c r="K9692" s="136">
        <v>39.534664351851852</v>
      </c>
      <c r="L9692" s="140"/>
    </row>
    <row r="9693" spans="1:12">
      <c r="A9693" s="154" t="s">
        <v>2478</v>
      </c>
      <c r="B9693" s="154">
        <v>5000005710</v>
      </c>
      <c r="C9693" s="183" t="s">
        <v>2479</v>
      </c>
      <c r="D9693" s="145" t="s">
        <v>2480</v>
      </c>
      <c r="E9693" s="145" t="s">
        <v>2483</v>
      </c>
      <c r="F9693" s="176" t="s">
        <v>2644</v>
      </c>
      <c r="G9693" s="176" t="s">
        <v>169</v>
      </c>
      <c r="H9693" s="54">
        <v>362</v>
      </c>
      <c r="I9693" s="231">
        <v>44966.555613425924</v>
      </c>
      <c r="J9693" s="231">
        <v>44966.615243055552</v>
      </c>
      <c r="K9693" s="136">
        <v>5.962962962962963E-2</v>
      </c>
      <c r="L9693" s="140"/>
    </row>
    <row r="9694" spans="1:12">
      <c r="A9694" s="154" t="s">
        <v>2478</v>
      </c>
      <c r="B9694" s="154">
        <v>5000005710</v>
      </c>
      <c r="C9694" s="183" t="s">
        <v>2479</v>
      </c>
      <c r="D9694" s="145" t="s">
        <v>2480</v>
      </c>
      <c r="E9694" s="145" t="s">
        <v>2483</v>
      </c>
      <c r="F9694" s="176" t="s">
        <v>2644</v>
      </c>
      <c r="G9694" s="176" t="s">
        <v>169</v>
      </c>
      <c r="H9694" s="54">
        <v>362</v>
      </c>
      <c r="I9694" s="231">
        <v>44966.657789351855</v>
      </c>
      <c r="J9694" s="231">
        <v>44981.48065972222</v>
      </c>
      <c r="K9694" s="136">
        <v>14.822870370370371</v>
      </c>
      <c r="L9694" s="140"/>
    </row>
    <row r="9695" spans="1:12">
      <c r="A9695" s="154" t="s">
        <v>2478</v>
      </c>
      <c r="B9695" s="154">
        <v>5000005710</v>
      </c>
      <c r="C9695" s="183" t="s">
        <v>2479</v>
      </c>
      <c r="D9695" s="145" t="s">
        <v>2480</v>
      </c>
      <c r="E9695" s="145" t="s">
        <v>2483</v>
      </c>
      <c r="F9695" s="176" t="s">
        <v>2644</v>
      </c>
      <c r="G9695" s="176" t="s">
        <v>169</v>
      </c>
      <c r="H9695" s="54">
        <v>362</v>
      </c>
      <c r="I9695" s="231">
        <v>44981.595266203702</v>
      </c>
      <c r="J9695" s="231">
        <v>44981.646527777775</v>
      </c>
      <c r="K9695" s="136">
        <v>5.1261574074074077E-2</v>
      </c>
      <c r="L9695" s="140"/>
    </row>
    <row r="9696" spans="1:12">
      <c r="A9696" s="154" t="s">
        <v>2478</v>
      </c>
      <c r="B9696" s="154">
        <v>5000005710</v>
      </c>
      <c r="C9696" s="183" t="s">
        <v>2479</v>
      </c>
      <c r="D9696" s="145" t="s">
        <v>2480</v>
      </c>
      <c r="E9696" s="145" t="s">
        <v>2483</v>
      </c>
      <c r="F9696" s="176" t="s">
        <v>2644</v>
      </c>
      <c r="G9696" s="176" t="s">
        <v>169</v>
      </c>
      <c r="H9696" s="54">
        <v>362</v>
      </c>
      <c r="I9696" s="231">
        <v>44981.680590277778</v>
      </c>
      <c r="J9696" s="231">
        <v>44982.669212962966</v>
      </c>
      <c r="K9696" s="136">
        <v>0.98862268518518515</v>
      </c>
      <c r="L9696" s="140"/>
    </row>
    <row r="9697" spans="1:12">
      <c r="A9697" s="154" t="s">
        <v>2478</v>
      </c>
      <c r="B9697" s="154">
        <v>5000005710</v>
      </c>
      <c r="C9697" s="183" t="s">
        <v>2479</v>
      </c>
      <c r="D9697" s="145" t="s">
        <v>2480</v>
      </c>
      <c r="E9697" s="145" t="s">
        <v>2483</v>
      </c>
      <c r="F9697" s="176" t="s">
        <v>2644</v>
      </c>
      <c r="G9697" s="176" t="s">
        <v>169</v>
      </c>
      <c r="H9697" s="54">
        <v>362</v>
      </c>
      <c r="I9697" s="231">
        <v>44982.701354166667</v>
      </c>
      <c r="J9697" s="231">
        <v>44982.948622685188</v>
      </c>
      <c r="K9697" s="136">
        <v>0.24726851851851853</v>
      </c>
      <c r="L9697" s="140"/>
    </row>
    <row r="9698" spans="1:12">
      <c r="A9698" s="154" t="s">
        <v>2478</v>
      </c>
      <c r="B9698" s="154">
        <v>5000005710</v>
      </c>
      <c r="C9698" s="183" t="s">
        <v>2479</v>
      </c>
      <c r="D9698" s="145" t="s">
        <v>2480</v>
      </c>
      <c r="E9698" s="145" t="s">
        <v>2483</v>
      </c>
      <c r="F9698" s="176" t="s">
        <v>2644</v>
      </c>
      <c r="G9698" s="176" t="s">
        <v>169</v>
      </c>
      <c r="H9698" s="54">
        <v>362</v>
      </c>
      <c r="I9698" s="231">
        <v>44982.980706018519</v>
      </c>
      <c r="J9698" s="231">
        <v>44983.511041666665</v>
      </c>
      <c r="K9698" s="136">
        <v>0.53033564814814815</v>
      </c>
      <c r="L9698" s="140"/>
    </row>
    <row r="9699" spans="1:12">
      <c r="A9699" s="154" t="s">
        <v>2478</v>
      </c>
      <c r="B9699" s="154">
        <v>5000005710</v>
      </c>
      <c r="C9699" s="183" t="s">
        <v>2479</v>
      </c>
      <c r="D9699" s="145" t="s">
        <v>2480</v>
      </c>
      <c r="E9699" s="145" t="s">
        <v>2483</v>
      </c>
      <c r="F9699" s="176" t="s">
        <v>2644</v>
      </c>
      <c r="G9699" s="176" t="s">
        <v>169</v>
      </c>
      <c r="H9699" s="54">
        <v>362</v>
      </c>
      <c r="I9699" s="231">
        <v>44983.690995370373</v>
      </c>
      <c r="J9699" s="231">
        <v>44984.606759259259</v>
      </c>
      <c r="K9699" s="136">
        <v>0.91576388888888893</v>
      </c>
      <c r="L9699" s="140"/>
    </row>
    <row r="9700" spans="1:12">
      <c r="A9700" s="154" t="s">
        <v>2478</v>
      </c>
      <c r="B9700" s="154">
        <v>5000005710</v>
      </c>
      <c r="C9700" s="183" t="s">
        <v>2479</v>
      </c>
      <c r="D9700" s="145" t="s">
        <v>2480</v>
      </c>
      <c r="E9700" s="145" t="s">
        <v>2483</v>
      </c>
      <c r="F9700" s="176" t="s">
        <v>2644</v>
      </c>
      <c r="G9700" s="176" t="s">
        <v>169</v>
      </c>
      <c r="H9700" s="54">
        <v>362</v>
      </c>
      <c r="I9700" s="231">
        <v>44984.77238425926</v>
      </c>
      <c r="J9700" s="231">
        <v>44985.573611111111</v>
      </c>
      <c r="K9700" s="136">
        <v>0.80122685185185183</v>
      </c>
      <c r="L9700" s="140"/>
    </row>
    <row r="9701" spans="1:12">
      <c r="A9701" s="154" t="s">
        <v>2478</v>
      </c>
      <c r="B9701" s="154">
        <v>5000005710</v>
      </c>
      <c r="C9701" s="183" t="s">
        <v>2479</v>
      </c>
      <c r="D9701" s="145" t="s">
        <v>2480</v>
      </c>
      <c r="E9701" s="145" t="s">
        <v>2483</v>
      </c>
      <c r="F9701" s="176" t="s">
        <v>2644</v>
      </c>
      <c r="G9701" s="176" t="s">
        <v>169</v>
      </c>
      <c r="H9701" s="54">
        <v>362</v>
      </c>
      <c r="I9701" s="231">
        <v>44985.656944444447</v>
      </c>
      <c r="J9701" s="231">
        <v>44985.677824074075</v>
      </c>
      <c r="K9701" s="136">
        <v>2.087962962962963E-2</v>
      </c>
      <c r="L9701" s="140"/>
    </row>
    <row r="9702" spans="1:12">
      <c r="A9702" s="154" t="s">
        <v>2478</v>
      </c>
      <c r="B9702" s="154">
        <v>5000005710</v>
      </c>
      <c r="C9702" s="183" t="s">
        <v>2479</v>
      </c>
      <c r="D9702" s="145" t="s">
        <v>2480</v>
      </c>
      <c r="E9702" s="145" t="s">
        <v>2483</v>
      </c>
      <c r="F9702" s="176" t="s">
        <v>2644</v>
      </c>
      <c r="G9702" s="176" t="s">
        <v>169</v>
      </c>
      <c r="H9702" s="54">
        <v>362</v>
      </c>
      <c r="I9702" s="231">
        <v>44985.771516203706</v>
      </c>
      <c r="J9702" s="231">
        <v>44985.875706018516</v>
      </c>
      <c r="K9702" s="136">
        <v>0.10418981481481482</v>
      </c>
      <c r="L9702" s="140"/>
    </row>
    <row r="9703" spans="1:12">
      <c r="A9703" s="154" t="s">
        <v>2478</v>
      </c>
      <c r="B9703" s="154">
        <v>5000005710</v>
      </c>
      <c r="C9703" s="183" t="s">
        <v>2479</v>
      </c>
      <c r="D9703" s="145" t="s">
        <v>2480</v>
      </c>
      <c r="E9703" s="145" t="s">
        <v>2483</v>
      </c>
      <c r="F9703" s="176" t="s">
        <v>2644</v>
      </c>
      <c r="G9703" s="176" t="s">
        <v>169</v>
      </c>
      <c r="H9703" s="54">
        <v>362</v>
      </c>
      <c r="I9703" s="231">
        <v>44985.899305555555</v>
      </c>
      <c r="J9703" s="231">
        <v>44986.615277777775</v>
      </c>
      <c r="K9703" s="136">
        <v>0.71597222222222223</v>
      </c>
      <c r="L9703" s="140"/>
    </row>
    <row r="9704" spans="1:12">
      <c r="A9704" s="154" t="s">
        <v>2478</v>
      </c>
      <c r="B9704" s="154">
        <v>5000005710</v>
      </c>
      <c r="C9704" s="183" t="s">
        <v>2479</v>
      </c>
      <c r="D9704" s="145" t="s">
        <v>2480</v>
      </c>
      <c r="E9704" s="145" t="s">
        <v>2483</v>
      </c>
      <c r="F9704" s="176" t="s">
        <v>2644</v>
      </c>
      <c r="G9704" s="176" t="s">
        <v>169</v>
      </c>
      <c r="H9704" s="54">
        <v>362</v>
      </c>
      <c r="I9704" s="231">
        <v>44986.76390046296</v>
      </c>
      <c r="J9704" s="231">
        <v>44986.959039351852</v>
      </c>
      <c r="K9704" s="136">
        <v>0.19513888888888889</v>
      </c>
      <c r="L9704" s="140"/>
    </row>
    <row r="9705" spans="1:12">
      <c r="A9705" s="154" t="s">
        <v>2478</v>
      </c>
      <c r="B9705" s="154">
        <v>5000005710</v>
      </c>
      <c r="C9705" s="183" t="s">
        <v>2479</v>
      </c>
      <c r="D9705" s="145" t="s">
        <v>2480</v>
      </c>
      <c r="E9705" s="145" t="s">
        <v>2483</v>
      </c>
      <c r="F9705" s="176" t="s">
        <v>2644</v>
      </c>
      <c r="G9705" s="176" t="s">
        <v>169</v>
      </c>
      <c r="H9705" s="54">
        <v>362</v>
      </c>
      <c r="I9705" s="231">
        <v>44987.011064814818</v>
      </c>
      <c r="J9705" s="231">
        <v>44987.521527777775</v>
      </c>
      <c r="K9705" s="136">
        <v>0.51046296296296301</v>
      </c>
      <c r="L9705" s="140"/>
    </row>
    <row r="9706" spans="1:12">
      <c r="A9706" s="154" t="s">
        <v>2478</v>
      </c>
      <c r="B9706" s="154">
        <v>5000005710</v>
      </c>
      <c r="C9706" s="183" t="s">
        <v>2479</v>
      </c>
      <c r="D9706" s="145" t="s">
        <v>2480</v>
      </c>
      <c r="E9706" s="145" t="s">
        <v>2483</v>
      </c>
      <c r="F9706" s="176" t="s">
        <v>2644</v>
      </c>
      <c r="G9706" s="176" t="s">
        <v>169</v>
      </c>
      <c r="H9706" s="54">
        <v>362</v>
      </c>
      <c r="I9706" s="231">
        <v>44987.805601851855</v>
      </c>
      <c r="J9706" s="231">
        <v>44988.625694444447</v>
      </c>
      <c r="K9706" s="136">
        <v>0.8200925925925926</v>
      </c>
      <c r="L9706" s="140"/>
    </row>
    <row r="9707" spans="1:12">
      <c r="A9707" s="154" t="s">
        <v>2478</v>
      </c>
      <c r="B9707" s="154">
        <v>5000005710</v>
      </c>
      <c r="C9707" s="183" t="s">
        <v>2479</v>
      </c>
      <c r="D9707" s="145" t="s">
        <v>2480</v>
      </c>
      <c r="E9707" s="145" t="s">
        <v>2483</v>
      </c>
      <c r="F9707" s="176" t="s">
        <v>2644</v>
      </c>
      <c r="G9707" s="176" t="s">
        <v>169</v>
      </c>
      <c r="H9707" s="54">
        <v>362</v>
      </c>
      <c r="I9707" s="231">
        <v>44988.754328703704</v>
      </c>
      <c r="J9707" s="231">
        <v>44988.886956018519</v>
      </c>
      <c r="K9707" s="136">
        <v>0.13262731481481482</v>
      </c>
      <c r="L9707" s="140"/>
    </row>
    <row r="9708" spans="1:12">
      <c r="A9708" s="154" t="s">
        <v>2478</v>
      </c>
      <c r="B9708" s="154">
        <v>5000005710</v>
      </c>
      <c r="C9708" s="183" t="s">
        <v>2479</v>
      </c>
      <c r="D9708" s="145" t="s">
        <v>2480</v>
      </c>
      <c r="E9708" s="145" t="s">
        <v>2483</v>
      </c>
      <c r="F9708" s="176" t="s">
        <v>2644</v>
      </c>
      <c r="G9708" s="176" t="s">
        <v>169</v>
      </c>
      <c r="H9708" s="54">
        <v>362</v>
      </c>
      <c r="I9708" s="231">
        <v>44988.990277777775</v>
      </c>
      <c r="J9708" s="231">
        <v>44989.011956018519</v>
      </c>
      <c r="K9708" s="136">
        <v>2.1678240740740741E-2</v>
      </c>
      <c r="L9708" s="140"/>
    </row>
    <row r="9709" spans="1:12">
      <c r="A9709" s="154" t="s">
        <v>2478</v>
      </c>
      <c r="B9709" s="154">
        <v>5000005710</v>
      </c>
      <c r="C9709" s="183" t="s">
        <v>2479</v>
      </c>
      <c r="D9709" s="145" t="s">
        <v>2480</v>
      </c>
      <c r="E9709" s="145" t="s">
        <v>2483</v>
      </c>
      <c r="F9709" s="176" t="s">
        <v>2644</v>
      </c>
      <c r="G9709" s="176" t="s">
        <v>169</v>
      </c>
      <c r="H9709" s="54">
        <v>362</v>
      </c>
      <c r="I9709" s="231">
        <v>44989.031909722224</v>
      </c>
      <c r="J9709" s="231">
        <v>44989.52239583333</v>
      </c>
      <c r="K9709" s="136">
        <v>0.49048611111111112</v>
      </c>
      <c r="L9709" s="140"/>
    </row>
    <row r="9710" spans="1:12">
      <c r="A9710" s="154" t="s">
        <v>2478</v>
      </c>
      <c r="B9710" s="154">
        <v>5000005710</v>
      </c>
      <c r="C9710" s="183" t="s">
        <v>2479</v>
      </c>
      <c r="D9710" s="145" t="s">
        <v>2480</v>
      </c>
      <c r="E9710" s="145" t="s">
        <v>2483</v>
      </c>
      <c r="F9710" s="176" t="s">
        <v>2644</v>
      </c>
      <c r="G9710" s="176" t="s">
        <v>169</v>
      </c>
      <c r="H9710" s="54">
        <v>362</v>
      </c>
      <c r="I9710" s="231">
        <v>44989.730752314812</v>
      </c>
      <c r="J9710" s="231">
        <v>44989.761099537034</v>
      </c>
      <c r="K9710" s="136">
        <v>3.0347222222222223E-2</v>
      </c>
      <c r="L9710" s="140"/>
    </row>
    <row r="9711" spans="1:12">
      <c r="A9711" s="154" t="s">
        <v>2478</v>
      </c>
      <c r="B9711" s="154">
        <v>5000005710</v>
      </c>
      <c r="C9711" s="183" t="s">
        <v>2479</v>
      </c>
      <c r="D9711" s="145" t="s">
        <v>2480</v>
      </c>
      <c r="E9711" s="145" t="s">
        <v>2483</v>
      </c>
      <c r="F9711" s="176" t="s">
        <v>2644</v>
      </c>
      <c r="G9711" s="176" t="s">
        <v>169</v>
      </c>
      <c r="H9711" s="54">
        <v>362</v>
      </c>
      <c r="I9711" s="231">
        <v>44989.781909722224</v>
      </c>
      <c r="J9711" s="231">
        <v>44989.886087962965</v>
      </c>
      <c r="K9711" s="136">
        <v>0.10417824074074074</v>
      </c>
      <c r="L9711" s="140"/>
    </row>
    <row r="9712" spans="1:12">
      <c r="A9712" s="154" t="s">
        <v>2478</v>
      </c>
      <c r="B9712" s="154">
        <v>5000005710</v>
      </c>
      <c r="C9712" s="183" t="s">
        <v>2479</v>
      </c>
      <c r="D9712" s="145" t="s">
        <v>2480</v>
      </c>
      <c r="E9712" s="145" t="s">
        <v>2483</v>
      </c>
      <c r="F9712" s="176" t="s">
        <v>2644</v>
      </c>
      <c r="G9712" s="176" t="s">
        <v>169</v>
      </c>
      <c r="H9712" s="54">
        <v>362</v>
      </c>
      <c r="I9712" s="231">
        <v>44990.793194444443</v>
      </c>
      <c r="J9712" s="231">
        <v>44990.948576388888</v>
      </c>
      <c r="K9712" s="136">
        <v>0.15538194444444445</v>
      </c>
      <c r="L9712" s="140"/>
    </row>
    <row r="9713" spans="1:12">
      <c r="A9713" s="154" t="s">
        <v>2478</v>
      </c>
      <c r="B9713" s="154">
        <v>5000005710</v>
      </c>
      <c r="C9713" s="183" t="s">
        <v>2479</v>
      </c>
      <c r="D9713" s="145" t="s">
        <v>2480</v>
      </c>
      <c r="E9713" s="145" t="s">
        <v>2483</v>
      </c>
      <c r="F9713" s="176" t="s">
        <v>2644</v>
      </c>
      <c r="G9713" s="176" t="s">
        <v>169</v>
      </c>
      <c r="H9713" s="54">
        <v>362</v>
      </c>
      <c r="I9713" s="231">
        <v>44990.979861111111</v>
      </c>
      <c r="J9713" s="231">
        <v>44991.521574074075</v>
      </c>
      <c r="K9713" s="136">
        <v>0.54171296296296301</v>
      </c>
      <c r="L9713" s="140"/>
    </row>
    <row r="9714" spans="1:12">
      <c r="A9714" s="154" t="s">
        <v>2478</v>
      </c>
      <c r="B9714" s="154">
        <v>5000005710</v>
      </c>
      <c r="C9714" s="183" t="s">
        <v>2479</v>
      </c>
      <c r="D9714" s="145" t="s">
        <v>2480</v>
      </c>
      <c r="E9714" s="145" t="s">
        <v>2483</v>
      </c>
      <c r="F9714" s="176" t="s">
        <v>2644</v>
      </c>
      <c r="G9714" s="176" t="s">
        <v>169</v>
      </c>
      <c r="H9714" s="54">
        <v>362</v>
      </c>
      <c r="I9714" s="231">
        <v>44991.750659722224</v>
      </c>
      <c r="J9714" s="231">
        <v>44992.648379629631</v>
      </c>
      <c r="K9714" s="136">
        <v>0.89771990740740737</v>
      </c>
      <c r="L9714" s="140"/>
    </row>
    <row r="9715" spans="1:12">
      <c r="A9715" s="154" t="s">
        <v>2478</v>
      </c>
      <c r="B9715" s="154">
        <v>5000005710</v>
      </c>
      <c r="C9715" s="183" t="s">
        <v>2479</v>
      </c>
      <c r="D9715" s="145" t="s">
        <v>2480</v>
      </c>
      <c r="E9715" s="145" t="s">
        <v>2483</v>
      </c>
      <c r="F9715" s="176" t="s">
        <v>2644</v>
      </c>
      <c r="G9715" s="176" t="s">
        <v>169</v>
      </c>
      <c r="H9715" s="54">
        <v>362</v>
      </c>
      <c r="I9715" s="231">
        <v>44992.781921296293</v>
      </c>
      <c r="J9715" s="231">
        <v>44993.53193287037</v>
      </c>
      <c r="K9715" s="136">
        <v>0.75001157407407404</v>
      </c>
      <c r="L9715" s="140"/>
    </row>
    <row r="9716" spans="1:12">
      <c r="A9716" s="154" t="s">
        <v>2478</v>
      </c>
      <c r="B9716" s="154">
        <v>5000005710</v>
      </c>
      <c r="C9716" s="183" t="s">
        <v>2479</v>
      </c>
      <c r="D9716" s="145" t="s">
        <v>2480</v>
      </c>
      <c r="E9716" s="145" t="s">
        <v>2483</v>
      </c>
      <c r="F9716" s="176" t="s">
        <v>2644</v>
      </c>
      <c r="G9716" s="176" t="s">
        <v>169</v>
      </c>
      <c r="H9716" s="54">
        <v>362</v>
      </c>
      <c r="I9716" s="231">
        <v>44993.761087962965</v>
      </c>
      <c r="J9716" s="231">
        <v>44995.542349537034</v>
      </c>
      <c r="K9716" s="136">
        <v>1.781261574074074</v>
      </c>
      <c r="L9716" s="140"/>
    </row>
    <row r="9717" spans="1:12">
      <c r="A9717" s="154" t="s">
        <v>2478</v>
      </c>
      <c r="B9717" s="154">
        <v>5000005710</v>
      </c>
      <c r="C9717" s="183" t="s">
        <v>2479</v>
      </c>
      <c r="D9717" s="145" t="s">
        <v>2480</v>
      </c>
      <c r="E9717" s="145" t="s">
        <v>2483</v>
      </c>
      <c r="F9717" s="176" t="s">
        <v>2644</v>
      </c>
      <c r="G9717" s="176" t="s">
        <v>169</v>
      </c>
      <c r="H9717" s="54">
        <v>362</v>
      </c>
      <c r="I9717" s="231">
        <v>44995.782789351855</v>
      </c>
      <c r="J9717" s="231">
        <v>44996.667337962965</v>
      </c>
      <c r="K9717" s="136">
        <v>0.88454861111111116</v>
      </c>
      <c r="L9717" s="140"/>
    </row>
    <row r="9718" spans="1:12">
      <c r="A9718" s="154" t="s">
        <v>2478</v>
      </c>
      <c r="B9718" s="154">
        <v>5000005710</v>
      </c>
      <c r="C9718" s="183" t="s">
        <v>2479</v>
      </c>
      <c r="D9718" s="145" t="s">
        <v>2480</v>
      </c>
      <c r="E9718" s="145" t="s">
        <v>2483</v>
      </c>
      <c r="F9718" s="176" t="s">
        <v>2644</v>
      </c>
      <c r="G9718" s="176" t="s">
        <v>169</v>
      </c>
      <c r="H9718" s="54">
        <v>362</v>
      </c>
      <c r="I9718" s="231">
        <v>44996.878495370373</v>
      </c>
      <c r="J9718" s="231">
        <v>45022.896481481483</v>
      </c>
      <c r="K9718" s="136">
        <v>26.01798611111111</v>
      </c>
      <c r="L9718" s="140"/>
    </row>
    <row r="9719" spans="1:12">
      <c r="A9719" s="154" t="s">
        <v>2478</v>
      </c>
      <c r="B9719" s="154">
        <v>5000005710</v>
      </c>
      <c r="C9719" s="183" t="s">
        <v>2479</v>
      </c>
      <c r="D9719" s="145" t="s">
        <v>2480</v>
      </c>
      <c r="E9719" s="145" t="s">
        <v>2483</v>
      </c>
      <c r="F9719" s="176" t="s">
        <v>2644</v>
      </c>
      <c r="G9719" s="176" t="s">
        <v>169</v>
      </c>
      <c r="H9719" s="54">
        <v>362</v>
      </c>
      <c r="I9719" s="231">
        <v>45022.917314814818</v>
      </c>
      <c r="J9719" s="231">
        <v>45022.992094907408</v>
      </c>
      <c r="K9719" s="136">
        <v>7.4780092592592592E-2</v>
      </c>
      <c r="L9719" s="140"/>
    </row>
    <row r="9720" spans="1:12">
      <c r="A9720" s="154" t="s">
        <v>2478</v>
      </c>
      <c r="B9720" s="154">
        <v>5000005710</v>
      </c>
      <c r="C9720" s="183" t="s">
        <v>2479</v>
      </c>
      <c r="D9720" s="145" t="s">
        <v>2480</v>
      </c>
      <c r="E9720" s="145" t="s">
        <v>2483</v>
      </c>
      <c r="F9720" s="176" t="s">
        <v>2644</v>
      </c>
      <c r="G9720" s="176" t="s">
        <v>169</v>
      </c>
      <c r="H9720" s="54">
        <v>362</v>
      </c>
      <c r="I9720" s="231">
        <v>45023.012928240743</v>
      </c>
      <c r="J9720" s="231">
        <v>45023.042314814818</v>
      </c>
      <c r="K9720" s="136">
        <v>2.9386574074074075E-2</v>
      </c>
      <c r="L9720" s="140"/>
    </row>
    <row r="9721" spans="1:12">
      <c r="A9721" s="154" t="s">
        <v>2478</v>
      </c>
      <c r="B9721" s="154">
        <v>5000005710</v>
      </c>
      <c r="C9721" s="183" t="s">
        <v>2479</v>
      </c>
      <c r="D9721" s="145" t="s">
        <v>2480</v>
      </c>
      <c r="E9721" s="145" t="s">
        <v>2483</v>
      </c>
      <c r="F9721" s="176" t="s">
        <v>2644</v>
      </c>
      <c r="G9721" s="176" t="s">
        <v>169</v>
      </c>
      <c r="H9721" s="54">
        <v>362</v>
      </c>
      <c r="I9721" s="231">
        <v>45023.063136574077</v>
      </c>
      <c r="J9721" s="231">
        <v>45023.688171296293</v>
      </c>
      <c r="K9721" s="136">
        <v>0.62503472222222223</v>
      </c>
      <c r="L9721" s="140"/>
    </row>
    <row r="9722" spans="1:12">
      <c r="A9722" s="154" t="s">
        <v>2478</v>
      </c>
      <c r="B9722" s="154">
        <v>5000005710</v>
      </c>
      <c r="C9722" s="183" t="s">
        <v>2479</v>
      </c>
      <c r="D9722" s="145" t="s">
        <v>2480</v>
      </c>
      <c r="E9722" s="145" t="s">
        <v>2483</v>
      </c>
      <c r="F9722" s="176" t="s">
        <v>2644</v>
      </c>
      <c r="G9722" s="176" t="s">
        <v>169</v>
      </c>
      <c r="H9722" s="54">
        <v>362</v>
      </c>
      <c r="I9722" s="231">
        <v>45023.792326388888</v>
      </c>
      <c r="J9722" s="231">
        <v>45023.886932870373</v>
      </c>
      <c r="K9722" s="136">
        <v>9.4606481481481486E-2</v>
      </c>
      <c r="L9722" s="140"/>
    </row>
    <row r="9723" spans="1:12">
      <c r="A9723" s="154" t="s">
        <v>2478</v>
      </c>
      <c r="B9723" s="154">
        <v>5000005710</v>
      </c>
      <c r="C9723" s="183" t="s">
        <v>2479</v>
      </c>
      <c r="D9723" s="145" t="s">
        <v>2480</v>
      </c>
      <c r="E9723" s="145" t="s">
        <v>2483</v>
      </c>
      <c r="F9723" s="176" t="s">
        <v>2644</v>
      </c>
      <c r="G9723" s="176" t="s">
        <v>169</v>
      </c>
      <c r="H9723" s="54">
        <v>362</v>
      </c>
      <c r="I9723" s="231">
        <v>45023.938148148147</v>
      </c>
      <c r="J9723" s="231">
        <v>45024.918182870373</v>
      </c>
      <c r="K9723" s="136">
        <v>0.98003472222222221</v>
      </c>
      <c r="L9723" s="140"/>
    </row>
    <row r="9724" spans="1:12">
      <c r="A9724" s="154" t="s">
        <v>2478</v>
      </c>
      <c r="B9724" s="154">
        <v>5000005710</v>
      </c>
      <c r="C9724" s="183" t="s">
        <v>2479</v>
      </c>
      <c r="D9724" s="145" t="s">
        <v>2480</v>
      </c>
      <c r="E9724" s="145" t="s">
        <v>2483</v>
      </c>
      <c r="F9724" s="176" t="s">
        <v>2644</v>
      </c>
      <c r="G9724" s="176" t="s">
        <v>169</v>
      </c>
      <c r="H9724" s="54">
        <v>362</v>
      </c>
      <c r="I9724" s="231">
        <v>45024.929583333331</v>
      </c>
      <c r="J9724" s="231">
        <v>45024.971250000002</v>
      </c>
      <c r="K9724" s="136">
        <v>4.1666666666666664E-2</v>
      </c>
      <c r="L9724" s="140"/>
    </row>
    <row r="9725" spans="1:12">
      <c r="A9725" s="154" t="s">
        <v>2478</v>
      </c>
      <c r="B9725" s="154">
        <v>5000005710</v>
      </c>
      <c r="C9725" s="183" t="s">
        <v>2479</v>
      </c>
      <c r="D9725" s="145" t="s">
        <v>2480</v>
      </c>
      <c r="E9725" s="145" t="s">
        <v>2483</v>
      </c>
      <c r="F9725" s="176" t="s">
        <v>2644</v>
      </c>
      <c r="G9725" s="176" t="s">
        <v>169</v>
      </c>
      <c r="H9725" s="54">
        <v>362</v>
      </c>
      <c r="I9725" s="231">
        <v>45025.074421296296</v>
      </c>
      <c r="J9725" s="231">
        <v>45025.136111111111</v>
      </c>
      <c r="K9725" s="136">
        <v>6.1689814814814815E-2</v>
      </c>
      <c r="L9725" s="140"/>
    </row>
    <row r="9726" spans="1:12">
      <c r="A9726" s="154" t="s">
        <v>2478</v>
      </c>
      <c r="B9726" s="154">
        <v>5000005710</v>
      </c>
      <c r="C9726" s="183" t="s">
        <v>2479</v>
      </c>
      <c r="D9726" s="145" t="s">
        <v>2480</v>
      </c>
      <c r="E9726" s="145" t="s">
        <v>2483</v>
      </c>
      <c r="F9726" s="176" t="s">
        <v>2644</v>
      </c>
      <c r="G9726" s="176" t="s">
        <v>169</v>
      </c>
      <c r="H9726" s="54">
        <v>362</v>
      </c>
      <c r="I9726" s="231">
        <v>45025.167349537034</v>
      </c>
      <c r="J9726" s="231">
        <v>45025.719409722224</v>
      </c>
      <c r="K9726" s="136">
        <v>0.55206018518518518</v>
      </c>
      <c r="L9726" s="140"/>
    </row>
    <row r="9727" spans="1:12">
      <c r="A9727" s="154" t="s">
        <v>2478</v>
      </c>
      <c r="B9727" s="154">
        <v>5000005710</v>
      </c>
      <c r="C9727" s="183" t="s">
        <v>2479</v>
      </c>
      <c r="D9727" s="145" t="s">
        <v>2480</v>
      </c>
      <c r="E9727" s="145" t="s">
        <v>2483</v>
      </c>
      <c r="F9727" s="176" t="s">
        <v>2644</v>
      </c>
      <c r="G9727" s="176" t="s">
        <v>169</v>
      </c>
      <c r="H9727" s="54">
        <v>362</v>
      </c>
      <c r="I9727" s="231">
        <v>45025.740243055552</v>
      </c>
      <c r="J9727" s="231">
        <v>45034.865266203706</v>
      </c>
      <c r="K9727" s="136">
        <v>9.1250231481481485</v>
      </c>
      <c r="L9727" s="140"/>
    </row>
    <row r="9728" spans="1:12">
      <c r="A9728" s="154" t="s">
        <v>2478</v>
      </c>
      <c r="B9728" s="154">
        <v>5000005710</v>
      </c>
      <c r="C9728" s="183" t="s">
        <v>2479</v>
      </c>
      <c r="D9728" s="145" t="s">
        <v>2480</v>
      </c>
      <c r="E9728" s="145" t="s">
        <v>2483</v>
      </c>
      <c r="F9728" s="176" t="s">
        <v>2644</v>
      </c>
      <c r="G9728" s="176" t="s">
        <v>169</v>
      </c>
      <c r="H9728" s="54">
        <v>362</v>
      </c>
      <c r="I9728" s="231">
        <v>45096.125694444447</v>
      </c>
      <c r="J9728" s="231">
        <v>45096.156944444447</v>
      </c>
      <c r="K9728" s="136">
        <v>3.125E-2</v>
      </c>
      <c r="L9728" s="140"/>
    </row>
    <row r="9729" spans="1:12">
      <c r="A9729" s="154" t="s">
        <v>2478</v>
      </c>
      <c r="B9729" s="154">
        <v>5000005710</v>
      </c>
      <c r="C9729" s="183" t="s">
        <v>2479</v>
      </c>
      <c r="D9729" s="145" t="s">
        <v>2480</v>
      </c>
      <c r="E9729" s="145" t="s">
        <v>2483</v>
      </c>
      <c r="F9729" s="176" t="s">
        <v>2644</v>
      </c>
      <c r="G9729" s="176" t="s">
        <v>169</v>
      </c>
      <c r="H9729" s="54">
        <v>362</v>
      </c>
      <c r="I9729" s="231">
        <v>45105.543182870373</v>
      </c>
      <c r="J9729" s="231">
        <v>45105.604826388888</v>
      </c>
      <c r="K9729" s="136">
        <v>6.1643518518518521E-2</v>
      </c>
      <c r="L9729" s="140"/>
    </row>
    <row r="9730" spans="1:12">
      <c r="A9730" s="154" t="s">
        <v>2478</v>
      </c>
      <c r="B9730" s="154">
        <v>5000005710</v>
      </c>
      <c r="C9730" s="183" t="s">
        <v>2479</v>
      </c>
      <c r="D9730" s="145" t="s">
        <v>2480</v>
      </c>
      <c r="E9730" s="145" t="s">
        <v>2483</v>
      </c>
      <c r="F9730" s="176" t="s">
        <v>2644</v>
      </c>
      <c r="G9730" s="176" t="s">
        <v>169</v>
      </c>
      <c r="H9730" s="54">
        <v>362</v>
      </c>
      <c r="I9730" s="231">
        <v>45108.448553240742</v>
      </c>
      <c r="J9730" s="231">
        <v>45108.479826388888</v>
      </c>
      <c r="K9730" s="136">
        <v>3.1273148148148147E-2</v>
      </c>
      <c r="L9730" s="140"/>
    </row>
    <row r="9731" spans="1:12">
      <c r="A9731" s="154" t="s">
        <v>2478</v>
      </c>
      <c r="B9731" s="154">
        <v>5000005710</v>
      </c>
      <c r="C9731" s="183" t="s">
        <v>2479</v>
      </c>
      <c r="D9731" s="145" t="s">
        <v>2480</v>
      </c>
      <c r="E9731" s="145" t="s">
        <v>2483</v>
      </c>
      <c r="F9731" s="176" t="s">
        <v>2644</v>
      </c>
      <c r="G9731" s="176" t="s">
        <v>169</v>
      </c>
      <c r="H9731" s="54">
        <v>362</v>
      </c>
      <c r="I9731" s="231">
        <v>45114.177719907406</v>
      </c>
      <c r="J9731" s="231">
        <v>45114.323645833334</v>
      </c>
      <c r="K9731" s="136">
        <v>0.14592592592592593</v>
      </c>
      <c r="L9731" s="140"/>
    </row>
    <row r="9732" spans="1:12">
      <c r="A9732" s="154" t="s">
        <v>2478</v>
      </c>
      <c r="B9732" s="154">
        <v>5000005710</v>
      </c>
      <c r="C9732" s="183" t="s">
        <v>2479</v>
      </c>
      <c r="D9732" s="145" t="s">
        <v>2480</v>
      </c>
      <c r="E9732" s="145" t="s">
        <v>2483</v>
      </c>
      <c r="F9732" s="176" t="s">
        <v>2644</v>
      </c>
      <c r="G9732" s="176" t="s">
        <v>169</v>
      </c>
      <c r="H9732" s="54">
        <v>362</v>
      </c>
      <c r="I9732" s="231">
        <v>45116.198611111111</v>
      </c>
      <c r="J9732" s="231">
        <v>45116.219444444447</v>
      </c>
      <c r="K9732" s="136">
        <v>2.0833333333333332E-2</v>
      </c>
      <c r="L9732" s="140"/>
    </row>
    <row r="9733" spans="1:12">
      <c r="A9733" s="154" t="s">
        <v>2478</v>
      </c>
      <c r="B9733" s="154">
        <v>5000005710</v>
      </c>
      <c r="C9733" s="183" t="s">
        <v>2479</v>
      </c>
      <c r="D9733" s="145" t="s">
        <v>2480</v>
      </c>
      <c r="E9733" s="145" t="s">
        <v>2483</v>
      </c>
      <c r="F9733" s="176" t="s">
        <v>2644</v>
      </c>
      <c r="G9733" s="176" t="s">
        <v>169</v>
      </c>
      <c r="H9733" s="54">
        <v>362</v>
      </c>
      <c r="I9733" s="231">
        <v>45116.314062500001</v>
      </c>
      <c r="J9733" s="231">
        <v>45116.469421296293</v>
      </c>
      <c r="K9733" s="136">
        <v>0.15535879629629629</v>
      </c>
      <c r="L9733" s="140"/>
    </row>
    <row r="9734" spans="1:12">
      <c r="A9734" s="154" t="s">
        <v>2478</v>
      </c>
      <c r="B9734" s="154">
        <v>5000005710</v>
      </c>
      <c r="C9734" s="183" t="s">
        <v>2479</v>
      </c>
      <c r="D9734" s="145" t="s">
        <v>2480</v>
      </c>
      <c r="E9734" s="145" t="s">
        <v>2483</v>
      </c>
      <c r="F9734" s="176" t="s">
        <v>2644</v>
      </c>
      <c r="G9734" s="176" t="s">
        <v>169</v>
      </c>
      <c r="H9734" s="54">
        <v>362</v>
      </c>
      <c r="I9734" s="231">
        <v>45117.365266203706</v>
      </c>
      <c r="J9734" s="231">
        <v>45117.479872685188</v>
      </c>
      <c r="K9734" s="136">
        <v>0.11460648148148148</v>
      </c>
      <c r="L9734" s="140"/>
    </row>
    <row r="9735" spans="1:12">
      <c r="A9735" s="154" t="s">
        <v>2478</v>
      </c>
      <c r="B9735" s="154">
        <v>5000005710</v>
      </c>
      <c r="C9735" s="183" t="s">
        <v>2479</v>
      </c>
      <c r="D9735" s="145" t="s">
        <v>2480</v>
      </c>
      <c r="E9735" s="145" t="s">
        <v>2483</v>
      </c>
      <c r="F9735" s="176" t="s">
        <v>2644</v>
      </c>
      <c r="G9735" s="176" t="s">
        <v>169</v>
      </c>
      <c r="H9735" s="54">
        <v>362</v>
      </c>
      <c r="I9735" s="231">
        <v>45117.709849537037</v>
      </c>
      <c r="J9735" s="231">
        <v>45118.198599537034</v>
      </c>
      <c r="K9735" s="136">
        <v>0.48875000000000002</v>
      </c>
      <c r="L9735" s="140"/>
    </row>
    <row r="9736" spans="1:12">
      <c r="A9736" s="154" t="s">
        <v>2478</v>
      </c>
      <c r="B9736" s="154">
        <v>5000005710</v>
      </c>
      <c r="C9736" s="183" t="s">
        <v>2479</v>
      </c>
      <c r="D9736" s="145" t="s">
        <v>2480</v>
      </c>
      <c r="E9736" s="145" t="s">
        <v>2483</v>
      </c>
      <c r="F9736" s="176" t="s">
        <v>2644</v>
      </c>
      <c r="G9736" s="176" t="s">
        <v>169</v>
      </c>
      <c r="H9736" s="54">
        <v>362</v>
      </c>
      <c r="I9736" s="231">
        <v>45118.28193287037</v>
      </c>
      <c r="J9736" s="231">
        <v>45118.417337962965</v>
      </c>
      <c r="K9736" s="136">
        <v>0.13540509259259259</v>
      </c>
      <c r="L9736" s="140"/>
    </row>
    <row r="9737" spans="1:12">
      <c r="A9737" s="154" t="s">
        <v>2478</v>
      </c>
      <c r="B9737" s="154">
        <v>5000005710</v>
      </c>
      <c r="C9737" s="183" t="s">
        <v>2479</v>
      </c>
      <c r="D9737" s="145" t="s">
        <v>2480</v>
      </c>
      <c r="E9737" s="145" t="s">
        <v>2483</v>
      </c>
      <c r="F9737" s="176" t="s">
        <v>2644</v>
      </c>
      <c r="G9737" s="176" t="s">
        <v>169</v>
      </c>
      <c r="H9737" s="54">
        <v>362</v>
      </c>
      <c r="I9737" s="231">
        <v>45118.521493055552</v>
      </c>
      <c r="J9737" s="231">
        <v>45118.583981481483</v>
      </c>
      <c r="K9737" s="136">
        <v>6.2488425925925926E-2</v>
      </c>
      <c r="L9737" s="140"/>
    </row>
    <row r="9738" spans="1:12">
      <c r="A9738" s="154" t="s">
        <v>2478</v>
      </c>
      <c r="B9738" s="154">
        <v>5000005710</v>
      </c>
      <c r="C9738" s="183" t="s">
        <v>2479</v>
      </c>
      <c r="D9738" s="145" t="s">
        <v>2480</v>
      </c>
      <c r="E9738" s="145" t="s">
        <v>2483</v>
      </c>
      <c r="F9738" s="176" t="s">
        <v>2644</v>
      </c>
      <c r="G9738" s="176" t="s">
        <v>169</v>
      </c>
      <c r="H9738" s="54">
        <v>362</v>
      </c>
      <c r="I9738" s="231">
        <v>45119.323587962965</v>
      </c>
      <c r="J9738" s="231">
        <v>45119.366157407407</v>
      </c>
      <c r="K9738" s="136">
        <v>4.2569444444444444E-2</v>
      </c>
      <c r="L9738" s="140"/>
    </row>
    <row r="9739" spans="1:12">
      <c r="A9739" s="154" t="s">
        <v>2478</v>
      </c>
      <c r="B9739" s="154">
        <v>5000005710</v>
      </c>
      <c r="C9739" s="183" t="s">
        <v>2479</v>
      </c>
      <c r="D9739" s="145" t="s">
        <v>2480</v>
      </c>
      <c r="E9739" s="145" t="s">
        <v>2483</v>
      </c>
      <c r="F9739" s="176" t="s">
        <v>2644</v>
      </c>
      <c r="G9739" s="176" t="s">
        <v>169</v>
      </c>
      <c r="H9739" s="54">
        <v>362</v>
      </c>
      <c r="I9739" s="231">
        <v>45119.386111111111</v>
      </c>
      <c r="J9739" s="231">
        <v>45119.521527777775</v>
      </c>
      <c r="K9739" s="136">
        <v>0.13541666666666666</v>
      </c>
      <c r="L9739" s="140"/>
    </row>
    <row r="9740" spans="1:12">
      <c r="A9740" s="154" t="s">
        <v>2478</v>
      </c>
      <c r="B9740" s="154">
        <v>5000005710</v>
      </c>
      <c r="C9740" s="183" t="s">
        <v>2479</v>
      </c>
      <c r="D9740" s="145" t="s">
        <v>2480</v>
      </c>
      <c r="E9740" s="145" t="s">
        <v>2483</v>
      </c>
      <c r="F9740" s="176" t="s">
        <v>2644</v>
      </c>
      <c r="G9740" s="176" t="s">
        <v>169</v>
      </c>
      <c r="H9740" s="54">
        <v>362</v>
      </c>
      <c r="I9740" s="231">
        <v>45121.333993055552</v>
      </c>
      <c r="J9740" s="231">
        <v>45121.406898148147</v>
      </c>
      <c r="K9740" s="136">
        <v>7.2905092592592591E-2</v>
      </c>
      <c r="L9740" s="140"/>
    </row>
    <row r="9741" spans="1:12">
      <c r="A9741" s="154" t="s">
        <v>2478</v>
      </c>
      <c r="B9741" s="154">
        <v>5000005710</v>
      </c>
      <c r="C9741" s="183" t="s">
        <v>2479</v>
      </c>
      <c r="D9741" s="145" t="s">
        <v>2480</v>
      </c>
      <c r="E9741" s="145" t="s">
        <v>2483</v>
      </c>
      <c r="F9741" s="176" t="s">
        <v>2644</v>
      </c>
      <c r="G9741" s="176" t="s">
        <v>169</v>
      </c>
      <c r="H9741" s="54">
        <v>362</v>
      </c>
      <c r="I9741" s="231">
        <v>45121.667303240742</v>
      </c>
      <c r="J9741" s="231">
        <v>45123.521469907406</v>
      </c>
      <c r="K9741" s="136">
        <v>1.8541666666666667</v>
      </c>
      <c r="L9741" s="140"/>
    </row>
    <row r="9742" spans="1:12">
      <c r="A9742" s="154" t="s">
        <v>2478</v>
      </c>
      <c r="B9742" s="154">
        <v>5000005710</v>
      </c>
      <c r="C9742" s="183" t="s">
        <v>2479</v>
      </c>
      <c r="D9742" s="145" t="s">
        <v>2480</v>
      </c>
      <c r="E9742" s="145" t="s">
        <v>2483</v>
      </c>
      <c r="F9742" s="176" t="s">
        <v>2644</v>
      </c>
      <c r="G9742" s="176" t="s">
        <v>169</v>
      </c>
      <c r="H9742" s="54">
        <v>362</v>
      </c>
      <c r="I9742" s="231">
        <v>45124.25068287037</v>
      </c>
      <c r="J9742" s="231">
        <v>45124.417303240742</v>
      </c>
      <c r="K9742" s="136">
        <v>0.16662037037037036</v>
      </c>
      <c r="L9742" s="140"/>
    </row>
    <row r="9743" spans="1:12">
      <c r="A9743" s="154" t="s">
        <v>2478</v>
      </c>
      <c r="B9743" s="154">
        <v>5000005710</v>
      </c>
      <c r="C9743" s="183" t="s">
        <v>2479</v>
      </c>
      <c r="D9743" s="145" t="s">
        <v>2480</v>
      </c>
      <c r="E9743" s="145" t="s">
        <v>2483</v>
      </c>
      <c r="F9743" s="176" t="s">
        <v>2644</v>
      </c>
      <c r="G9743" s="176" t="s">
        <v>169</v>
      </c>
      <c r="H9743" s="54">
        <v>362</v>
      </c>
      <c r="I9743" s="231">
        <v>45124.469444444447</v>
      </c>
      <c r="J9743" s="231">
        <v>45124.490312499998</v>
      </c>
      <c r="K9743" s="136">
        <v>2.0868055555555556E-2</v>
      </c>
      <c r="L9743" s="140"/>
    </row>
    <row r="9744" spans="1:12">
      <c r="A9744" s="154" t="s">
        <v>2478</v>
      </c>
      <c r="B9744" s="154">
        <v>5000005710</v>
      </c>
      <c r="C9744" s="183" t="s">
        <v>2479</v>
      </c>
      <c r="D9744" s="145" t="s">
        <v>2480</v>
      </c>
      <c r="E9744" s="145" t="s">
        <v>2483</v>
      </c>
      <c r="F9744" s="176" t="s">
        <v>2644</v>
      </c>
      <c r="G9744" s="176" t="s">
        <v>169</v>
      </c>
      <c r="H9744" s="54">
        <v>362</v>
      </c>
      <c r="I9744" s="231">
        <v>45125.542395833334</v>
      </c>
      <c r="J9744" s="231">
        <v>45126.417361111111</v>
      </c>
      <c r="K9744" s="136">
        <v>0.87496527777777777</v>
      </c>
      <c r="L9744" s="140"/>
    </row>
    <row r="9745" spans="1:12">
      <c r="A9745" s="154" t="s">
        <v>2478</v>
      </c>
      <c r="B9745" s="154">
        <v>5000005710</v>
      </c>
      <c r="C9745" s="183" t="s">
        <v>2479</v>
      </c>
      <c r="D9745" s="145" t="s">
        <v>2480</v>
      </c>
      <c r="E9745" s="145" t="s">
        <v>2483</v>
      </c>
      <c r="F9745" s="176" t="s">
        <v>2644</v>
      </c>
      <c r="G9745" s="176" t="s">
        <v>169</v>
      </c>
      <c r="H9745" s="54">
        <v>362</v>
      </c>
      <c r="I9745" s="231">
        <v>45127.365266203706</v>
      </c>
      <c r="J9745" s="231">
        <v>45127.39744212963</v>
      </c>
      <c r="K9745" s="136">
        <v>3.2175925925925927E-2</v>
      </c>
      <c r="L9745" s="140"/>
    </row>
    <row r="9746" spans="1:12">
      <c r="A9746" s="154" t="s">
        <v>2478</v>
      </c>
      <c r="B9746" s="154">
        <v>5000005710</v>
      </c>
      <c r="C9746" s="183" t="s">
        <v>2479</v>
      </c>
      <c r="D9746" s="145" t="s">
        <v>2480</v>
      </c>
      <c r="E9746" s="145" t="s">
        <v>2483</v>
      </c>
      <c r="F9746" s="176" t="s">
        <v>2644</v>
      </c>
      <c r="G9746" s="176" t="s">
        <v>169</v>
      </c>
      <c r="H9746" s="54">
        <v>362</v>
      </c>
      <c r="I9746" s="231">
        <v>45128.261111111111</v>
      </c>
      <c r="J9746" s="231">
        <v>45128.376539351855</v>
      </c>
      <c r="K9746" s="136">
        <v>0.11542824074074073</v>
      </c>
      <c r="L9746" s="140"/>
    </row>
    <row r="9747" spans="1:12">
      <c r="A9747" s="154" t="s">
        <v>2478</v>
      </c>
      <c r="B9747" s="154">
        <v>5000005710</v>
      </c>
      <c r="C9747" s="183" t="s">
        <v>2479</v>
      </c>
      <c r="D9747" s="145" t="s">
        <v>2480</v>
      </c>
      <c r="E9747" s="145" t="s">
        <v>2483</v>
      </c>
      <c r="F9747" s="176" t="s">
        <v>2644</v>
      </c>
      <c r="G9747" s="176" t="s">
        <v>169</v>
      </c>
      <c r="H9747" s="54">
        <v>362</v>
      </c>
      <c r="I9747" s="231">
        <v>45128.406967592593</v>
      </c>
      <c r="J9747" s="231">
        <v>45128.43818287037</v>
      </c>
      <c r="K9747" s="136">
        <v>3.1215277777777779E-2</v>
      </c>
      <c r="L9747" s="140"/>
    </row>
    <row r="9748" spans="1:12">
      <c r="A9748" s="154" t="s">
        <v>2478</v>
      </c>
      <c r="B9748" s="154">
        <v>5000005710</v>
      </c>
      <c r="C9748" s="183" t="s">
        <v>2479</v>
      </c>
      <c r="D9748" s="145" t="s">
        <v>2480</v>
      </c>
      <c r="E9748" s="145" t="s">
        <v>2483</v>
      </c>
      <c r="F9748" s="176" t="s">
        <v>2644</v>
      </c>
      <c r="G9748" s="176" t="s">
        <v>169</v>
      </c>
      <c r="H9748" s="54">
        <v>362</v>
      </c>
      <c r="I9748" s="231">
        <v>45129.375717592593</v>
      </c>
      <c r="J9748" s="231">
        <v>45129.511087962965</v>
      </c>
      <c r="K9748" s="136">
        <v>0.13537037037037036</v>
      </c>
      <c r="L9748" s="140"/>
    </row>
    <row r="9749" spans="1:12">
      <c r="A9749" s="154" t="s">
        <v>2478</v>
      </c>
      <c r="B9749" s="154">
        <v>5000005710</v>
      </c>
      <c r="C9749" s="183" t="s">
        <v>2479</v>
      </c>
      <c r="D9749" s="145" t="s">
        <v>2480</v>
      </c>
      <c r="E9749" s="145" t="s">
        <v>2483</v>
      </c>
      <c r="F9749" s="176" t="s">
        <v>2644</v>
      </c>
      <c r="G9749" s="176" t="s">
        <v>169</v>
      </c>
      <c r="H9749" s="54">
        <v>362</v>
      </c>
      <c r="I9749" s="231">
        <v>45129.709849537037</v>
      </c>
      <c r="J9749" s="231">
        <v>45129.75068287037</v>
      </c>
      <c r="K9749" s="136">
        <v>4.0833333333333333E-2</v>
      </c>
      <c r="L9749" s="140"/>
    </row>
    <row r="9750" spans="1:12">
      <c r="A9750" s="154" t="s">
        <v>2478</v>
      </c>
      <c r="B9750" s="154">
        <v>5000005710</v>
      </c>
      <c r="C9750" s="183" t="s">
        <v>2479</v>
      </c>
      <c r="D9750" s="145" t="s">
        <v>2480</v>
      </c>
      <c r="E9750" s="145" t="s">
        <v>2483</v>
      </c>
      <c r="F9750" s="176" t="s">
        <v>2644</v>
      </c>
      <c r="G9750" s="176" t="s">
        <v>169</v>
      </c>
      <c r="H9750" s="54">
        <v>362</v>
      </c>
      <c r="I9750" s="231">
        <v>45130.261099537034</v>
      </c>
      <c r="J9750" s="231">
        <v>45131.41920138889</v>
      </c>
      <c r="K9750" s="136">
        <v>1.1581018518518518</v>
      </c>
      <c r="L9750" s="140"/>
    </row>
    <row r="9751" spans="1:12">
      <c r="A9751" s="154" t="s">
        <v>2478</v>
      </c>
      <c r="B9751" s="154">
        <v>5000005710</v>
      </c>
      <c r="C9751" s="183" t="s">
        <v>2479</v>
      </c>
      <c r="D9751" s="145" t="s">
        <v>2480</v>
      </c>
      <c r="E9751" s="145" t="s">
        <v>2483</v>
      </c>
      <c r="F9751" s="176" t="s">
        <v>2644</v>
      </c>
      <c r="G9751" s="176" t="s">
        <v>169</v>
      </c>
      <c r="H9751" s="54">
        <v>362</v>
      </c>
      <c r="I9751" s="231">
        <v>45131.781898148147</v>
      </c>
      <c r="J9751" s="231">
        <v>45132.438159722224</v>
      </c>
      <c r="K9751" s="136">
        <v>0.65626157407407404</v>
      </c>
      <c r="L9751" s="140"/>
    </row>
    <row r="9752" spans="1:12">
      <c r="A9752" s="154" t="s">
        <v>2478</v>
      </c>
      <c r="B9752" s="154">
        <v>5000005710</v>
      </c>
      <c r="C9752" s="183" t="s">
        <v>2479</v>
      </c>
      <c r="D9752" s="145" t="s">
        <v>2480</v>
      </c>
      <c r="E9752" s="145" t="s">
        <v>2483</v>
      </c>
      <c r="F9752" s="176" t="s">
        <v>2644</v>
      </c>
      <c r="G9752" s="176" t="s">
        <v>169</v>
      </c>
      <c r="H9752" s="54">
        <v>362</v>
      </c>
      <c r="I9752" s="231">
        <v>45133.396493055552</v>
      </c>
      <c r="J9752" s="231">
        <v>45133.615231481483</v>
      </c>
      <c r="K9752" s="136">
        <v>0.21873842592592593</v>
      </c>
      <c r="L9752" s="140"/>
    </row>
    <row r="9753" spans="1:12">
      <c r="A9753" s="154" t="s">
        <v>2478</v>
      </c>
      <c r="B9753" s="154">
        <v>5000005710</v>
      </c>
      <c r="C9753" s="183" t="s">
        <v>2479</v>
      </c>
      <c r="D9753" s="145" t="s">
        <v>2480</v>
      </c>
      <c r="E9753" s="145" t="s">
        <v>2483</v>
      </c>
      <c r="F9753" s="176" t="s">
        <v>2644</v>
      </c>
      <c r="G9753" s="176" t="s">
        <v>169</v>
      </c>
      <c r="H9753" s="54">
        <v>362</v>
      </c>
      <c r="I9753" s="231">
        <v>45134.281944444447</v>
      </c>
      <c r="J9753" s="231">
        <v>45134.458993055552</v>
      </c>
      <c r="K9753" s="136">
        <v>0.17704861111111111</v>
      </c>
      <c r="L9753" s="140"/>
    </row>
    <row r="9754" spans="1:12">
      <c r="A9754" s="154" t="s">
        <v>2478</v>
      </c>
      <c r="B9754" s="154">
        <v>5000005710</v>
      </c>
      <c r="C9754" s="183" t="s">
        <v>2479</v>
      </c>
      <c r="D9754" s="145" t="s">
        <v>2480</v>
      </c>
      <c r="E9754" s="145" t="s">
        <v>2483</v>
      </c>
      <c r="F9754" s="176" t="s">
        <v>2644</v>
      </c>
      <c r="G9754" s="176" t="s">
        <v>169</v>
      </c>
      <c r="H9754" s="54">
        <v>362</v>
      </c>
      <c r="I9754" s="231">
        <v>45134.490231481483</v>
      </c>
      <c r="J9754" s="231">
        <v>45134.604803240742</v>
      </c>
      <c r="K9754" s="136">
        <v>0.11457175925925926</v>
      </c>
      <c r="L9754" s="140"/>
    </row>
    <row r="9755" spans="1:12">
      <c r="A9755" s="154" t="s">
        <v>2478</v>
      </c>
      <c r="B9755" s="154">
        <v>5000005710</v>
      </c>
      <c r="C9755" s="183" t="s">
        <v>2479</v>
      </c>
      <c r="D9755" s="145" t="s">
        <v>2480</v>
      </c>
      <c r="E9755" s="145" t="s">
        <v>2483</v>
      </c>
      <c r="F9755" s="176" t="s">
        <v>2644</v>
      </c>
      <c r="G9755" s="176" t="s">
        <v>169</v>
      </c>
      <c r="H9755" s="54">
        <v>362</v>
      </c>
      <c r="I9755" s="231">
        <v>45136.354814814818</v>
      </c>
      <c r="J9755" s="231">
        <v>45136.396469907406</v>
      </c>
      <c r="K9755" s="136">
        <v>4.1655092592592591E-2</v>
      </c>
      <c r="L9755" s="140"/>
    </row>
    <row r="9756" spans="1:12">
      <c r="A9756" s="154" t="s">
        <v>2478</v>
      </c>
      <c r="B9756" s="154">
        <v>5000005710</v>
      </c>
      <c r="C9756" s="183" t="s">
        <v>2479</v>
      </c>
      <c r="D9756" s="145" t="s">
        <v>2480</v>
      </c>
      <c r="E9756" s="145" t="s">
        <v>2483</v>
      </c>
      <c r="F9756" s="176" t="s">
        <v>2644</v>
      </c>
      <c r="G9756" s="176" t="s">
        <v>169</v>
      </c>
      <c r="H9756" s="54">
        <v>362</v>
      </c>
      <c r="I9756" s="231">
        <v>45137.417303240742</v>
      </c>
      <c r="J9756" s="231">
        <v>45137.511099537034</v>
      </c>
      <c r="K9756" s="136">
        <v>9.3796296296296294E-2</v>
      </c>
      <c r="L9756" s="140"/>
    </row>
    <row r="9757" spans="1:12">
      <c r="A9757" s="154" t="s">
        <v>2478</v>
      </c>
      <c r="B9757" s="154">
        <v>5000005710</v>
      </c>
      <c r="C9757" s="183" t="s">
        <v>2479</v>
      </c>
      <c r="D9757" s="145" t="s">
        <v>2480</v>
      </c>
      <c r="E9757" s="145" t="s">
        <v>2483</v>
      </c>
      <c r="F9757" s="176" t="s">
        <v>2644</v>
      </c>
      <c r="G9757" s="176" t="s">
        <v>169</v>
      </c>
      <c r="H9757" s="54">
        <v>362</v>
      </c>
      <c r="I9757" s="231">
        <v>45138.302754629629</v>
      </c>
      <c r="J9757" s="231">
        <v>45139.479849537034</v>
      </c>
      <c r="K9757" s="136">
        <v>1.1770949074074073</v>
      </c>
      <c r="L9757" s="140"/>
    </row>
    <row r="9758" spans="1:12">
      <c r="A9758" s="154" t="s">
        <v>2478</v>
      </c>
      <c r="B9758" s="154">
        <v>5000005710</v>
      </c>
      <c r="C9758" s="183" t="s">
        <v>2479</v>
      </c>
      <c r="D9758" s="145" t="s">
        <v>2480</v>
      </c>
      <c r="E9758" s="145" t="s">
        <v>2483</v>
      </c>
      <c r="F9758" s="176" t="s">
        <v>2644</v>
      </c>
      <c r="G9758" s="176" t="s">
        <v>169</v>
      </c>
      <c r="H9758" s="54">
        <v>362</v>
      </c>
      <c r="I9758" s="231">
        <v>45139.542349537034</v>
      </c>
      <c r="J9758" s="231">
        <v>45139.604849537034</v>
      </c>
      <c r="K9758" s="136">
        <v>6.25E-2</v>
      </c>
      <c r="L9758" s="140"/>
    </row>
    <row r="9759" spans="1:12">
      <c r="A9759" s="154" t="s">
        <v>2478</v>
      </c>
      <c r="B9759" s="154">
        <v>5000005710</v>
      </c>
      <c r="C9759" s="183" t="s">
        <v>2479</v>
      </c>
      <c r="D9759" s="145" t="s">
        <v>2480</v>
      </c>
      <c r="E9759" s="145" t="s">
        <v>2483</v>
      </c>
      <c r="F9759" s="176" t="s">
        <v>2644</v>
      </c>
      <c r="G9759" s="176" t="s">
        <v>169</v>
      </c>
      <c r="H9759" s="54">
        <v>362</v>
      </c>
      <c r="I9759" s="231">
        <v>45139.719409722224</v>
      </c>
      <c r="J9759" s="231">
        <v>45140.43818287037</v>
      </c>
      <c r="K9759" s="136">
        <v>0.71877314814814819</v>
      </c>
      <c r="L9759" s="140"/>
    </row>
    <row r="9760" spans="1:12">
      <c r="A9760" s="154" t="s">
        <v>2478</v>
      </c>
      <c r="B9760" s="154">
        <v>5000005710</v>
      </c>
      <c r="C9760" s="183" t="s">
        <v>2479</v>
      </c>
      <c r="D9760" s="145" t="s">
        <v>2480</v>
      </c>
      <c r="E9760" s="145" t="s">
        <v>2483</v>
      </c>
      <c r="F9760" s="176" t="s">
        <v>2644</v>
      </c>
      <c r="G9760" s="176" t="s">
        <v>169</v>
      </c>
      <c r="H9760" s="54">
        <v>362</v>
      </c>
      <c r="I9760" s="231">
        <v>45142.365266203706</v>
      </c>
      <c r="J9760" s="231">
        <v>45142.490266203706</v>
      </c>
      <c r="K9760" s="136">
        <v>0.125</v>
      </c>
      <c r="L9760" s="140"/>
    </row>
    <row r="9761" spans="1:12">
      <c r="A9761" s="154" t="s">
        <v>2478</v>
      </c>
      <c r="B9761" s="154">
        <v>5000005710</v>
      </c>
      <c r="C9761" s="183" t="s">
        <v>2479</v>
      </c>
      <c r="D9761" s="145" t="s">
        <v>2480</v>
      </c>
      <c r="E9761" s="145" t="s">
        <v>2483</v>
      </c>
      <c r="F9761" s="176" t="s">
        <v>2644</v>
      </c>
      <c r="G9761" s="176" t="s">
        <v>169</v>
      </c>
      <c r="H9761" s="54">
        <v>362</v>
      </c>
      <c r="I9761" s="231">
        <v>45143.522349537037</v>
      </c>
      <c r="J9761" s="231">
        <v>45143.636111111111</v>
      </c>
      <c r="K9761" s="136">
        <v>0.11376157407407407</v>
      </c>
      <c r="L9761" s="140"/>
    </row>
    <row r="9762" spans="1:12">
      <c r="A9762" s="154" t="s">
        <v>2478</v>
      </c>
      <c r="B9762" s="154">
        <v>5000005710</v>
      </c>
      <c r="C9762" s="183" t="s">
        <v>2479</v>
      </c>
      <c r="D9762" s="145" t="s">
        <v>2480</v>
      </c>
      <c r="E9762" s="145" t="s">
        <v>2483</v>
      </c>
      <c r="F9762" s="176" t="s">
        <v>2644</v>
      </c>
      <c r="G9762" s="176" t="s">
        <v>169</v>
      </c>
      <c r="H9762" s="54">
        <v>362</v>
      </c>
      <c r="I9762" s="231">
        <v>45150.365219907406</v>
      </c>
      <c r="J9762" s="231">
        <v>45150.531944444447</v>
      </c>
      <c r="K9762" s="136">
        <v>0.16672453703703705</v>
      </c>
      <c r="L9762" s="140"/>
    </row>
    <row r="9763" spans="1:12">
      <c r="A9763" s="154" t="s">
        <v>2478</v>
      </c>
      <c r="B9763" s="154">
        <v>5000005710</v>
      </c>
      <c r="C9763" s="183" t="s">
        <v>2479</v>
      </c>
      <c r="D9763" s="145" t="s">
        <v>2480</v>
      </c>
      <c r="E9763" s="145" t="s">
        <v>2483</v>
      </c>
      <c r="F9763" s="176" t="s">
        <v>2644</v>
      </c>
      <c r="G9763" s="176" t="s">
        <v>169</v>
      </c>
      <c r="H9763" s="54">
        <v>362</v>
      </c>
      <c r="I9763" s="231">
        <v>45152.781909722224</v>
      </c>
      <c r="J9763" s="231">
        <v>45153.500659722224</v>
      </c>
      <c r="K9763" s="136">
        <v>0.71875</v>
      </c>
      <c r="L9763" s="140"/>
    </row>
    <row r="9764" spans="1:12">
      <c r="A9764" s="154" t="s">
        <v>2478</v>
      </c>
      <c r="B9764" s="154">
        <v>5000005710</v>
      </c>
      <c r="C9764" s="183" t="s">
        <v>2479</v>
      </c>
      <c r="D9764" s="145" t="s">
        <v>2480</v>
      </c>
      <c r="E9764" s="145" t="s">
        <v>2483</v>
      </c>
      <c r="F9764" s="176" t="s">
        <v>2644</v>
      </c>
      <c r="G9764" s="176" t="s">
        <v>169</v>
      </c>
      <c r="H9764" s="54">
        <v>362</v>
      </c>
      <c r="I9764" s="231">
        <v>45153.529513888891</v>
      </c>
      <c r="J9764" s="231">
        <v>45153.564050925925</v>
      </c>
      <c r="K9764" s="136">
        <v>3.453703703703704E-2</v>
      </c>
      <c r="L9764" s="140"/>
    </row>
    <row r="9765" spans="1:12">
      <c r="A9765" s="154" t="s">
        <v>2478</v>
      </c>
      <c r="B9765" s="154">
        <v>5000005710</v>
      </c>
      <c r="C9765" s="183" t="s">
        <v>2479</v>
      </c>
      <c r="D9765" s="145" t="s">
        <v>2480</v>
      </c>
      <c r="E9765" s="145" t="s">
        <v>2483</v>
      </c>
      <c r="F9765" s="176" t="s">
        <v>2644</v>
      </c>
      <c r="G9765" s="176" t="s">
        <v>169</v>
      </c>
      <c r="H9765" s="54">
        <v>362</v>
      </c>
      <c r="I9765" s="231">
        <v>45153.636087962965</v>
      </c>
      <c r="J9765" s="231">
        <v>45153.677743055552</v>
      </c>
      <c r="K9765" s="136">
        <v>4.1655092592592591E-2</v>
      </c>
      <c r="L9765" s="140"/>
    </row>
    <row r="9766" spans="1:12">
      <c r="A9766" s="154" t="s">
        <v>2478</v>
      </c>
      <c r="B9766" s="154">
        <v>5000005710</v>
      </c>
      <c r="C9766" s="183" t="s">
        <v>2479</v>
      </c>
      <c r="D9766" s="145" t="s">
        <v>2480</v>
      </c>
      <c r="E9766" s="145" t="s">
        <v>2483</v>
      </c>
      <c r="F9766" s="176" t="s">
        <v>2644</v>
      </c>
      <c r="G9766" s="176" t="s">
        <v>169</v>
      </c>
      <c r="H9766" s="54">
        <v>362</v>
      </c>
      <c r="I9766" s="231">
        <v>45153.740243055552</v>
      </c>
      <c r="J9766" s="231">
        <v>45153.844398148147</v>
      </c>
      <c r="K9766" s="136">
        <v>0.10415509259259259</v>
      </c>
      <c r="L9766" s="140"/>
    </row>
    <row r="9767" spans="1:12">
      <c r="A9767" s="154" t="s">
        <v>2478</v>
      </c>
      <c r="B9767" s="154">
        <v>5000005710</v>
      </c>
      <c r="C9767" s="183" t="s">
        <v>2479</v>
      </c>
      <c r="D9767" s="145" t="s">
        <v>2480</v>
      </c>
      <c r="E9767" s="145" t="s">
        <v>2483</v>
      </c>
      <c r="F9767" s="176" t="s">
        <v>2644</v>
      </c>
      <c r="G9767" s="176" t="s">
        <v>169</v>
      </c>
      <c r="H9767" s="54">
        <v>362</v>
      </c>
      <c r="I9767" s="231">
        <v>45153.87568287037</v>
      </c>
      <c r="J9767" s="231">
        <v>45153.896504629629</v>
      </c>
      <c r="K9767" s="136">
        <v>2.0821759259259259E-2</v>
      </c>
      <c r="L9767" s="140"/>
    </row>
    <row r="9768" spans="1:12">
      <c r="A9768" s="154" t="s">
        <v>2478</v>
      </c>
      <c r="B9768" s="154">
        <v>5000005710</v>
      </c>
      <c r="C9768" s="183" t="s">
        <v>2479</v>
      </c>
      <c r="D9768" s="145" t="s">
        <v>2480</v>
      </c>
      <c r="E9768" s="145" t="s">
        <v>2483</v>
      </c>
      <c r="F9768" s="176" t="s">
        <v>2644</v>
      </c>
      <c r="G9768" s="176" t="s">
        <v>169</v>
      </c>
      <c r="H9768" s="54">
        <v>362</v>
      </c>
      <c r="I9768" s="231">
        <v>45184.781921296293</v>
      </c>
      <c r="J9768" s="231">
        <v>45185.030717592592</v>
      </c>
      <c r="K9768" s="136">
        <v>0.24879629629629629</v>
      </c>
      <c r="L9768" s="140"/>
    </row>
    <row r="9769" spans="1:12">
      <c r="A9769" s="154" t="s">
        <v>2478</v>
      </c>
      <c r="B9769" s="154">
        <v>5000005710</v>
      </c>
      <c r="C9769" s="183" t="s">
        <v>2479</v>
      </c>
      <c r="D9769" s="145" t="s">
        <v>2480</v>
      </c>
      <c r="E9769" s="145" t="s">
        <v>2483</v>
      </c>
      <c r="F9769" s="176" t="s">
        <v>2644</v>
      </c>
      <c r="G9769" s="176" t="s">
        <v>169</v>
      </c>
      <c r="H9769" s="54">
        <v>362</v>
      </c>
      <c r="I9769" s="231">
        <v>45187.365567129629</v>
      </c>
      <c r="J9769" s="231">
        <v>45187.677743055552</v>
      </c>
      <c r="K9769" s="136">
        <v>0.31217592592592591</v>
      </c>
      <c r="L9769" s="140"/>
    </row>
    <row r="9770" spans="1:12">
      <c r="A9770" s="154" t="s">
        <v>2478</v>
      </c>
      <c r="B9770" s="154">
        <v>5000005710</v>
      </c>
      <c r="C9770" s="183" t="s">
        <v>2479</v>
      </c>
      <c r="D9770" s="145" t="s">
        <v>2480</v>
      </c>
      <c r="E9770" s="145" t="s">
        <v>2483</v>
      </c>
      <c r="F9770" s="176" t="s">
        <v>2644</v>
      </c>
      <c r="G9770" s="176" t="s">
        <v>169</v>
      </c>
      <c r="H9770" s="54">
        <v>362</v>
      </c>
      <c r="I9770" s="231">
        <v>45187.792372685188</v>
      </c>
      <c r="J9770" s="231">
        <v>45187.907002314816</v>
      </c>
      <c r="K9770" s="136">
        <v>0.11462962962962962</v>
      </c>
      <c r="L9770" s="140"/>
    </row>
    <row r="9771" spans="1:12">
      <c r="A9771" s="154" t="s">
        <v>2478</v>
      </c>
      <c r="B9771" s="154">
        <v>5000005710</v>
      </c>
      <c r="C9771" s="183" t="s">
        <v>2479</v>
      </c>
      <c r="D9771" s="145" t="s">
        <v>2480</v>
      </c>
      <c r="E9771" s="145" t="s">
        <v>2483</v>
      </c>
      <c r="F9771" s="176" t="s">
        <v>2644</v>
      </c>
      <c r="G9771" s="176" t="s">
        <v>169</v>
      </c>
      <c r="H9771" s="54">
        <v>362</v>
      </c>
      <c r="I9771" s="231">
        <v>45188.41810185185</v>
      </c>
      <c r="J9771" s="231">
        <v>45190.532083333332</v>
      </c>
      <c r="K9771" s="136">
        <v>2.1139814814814817</v>
      </c>
      <c r="L9771" s="140"/>
    </row>
    <row r="9772" spans="1:12">
      <c r="A9772" s="154" t="s">
        <v>2478</v>
      </c>
      <c r="B9772" s="154">
        <v>5000005710</v>
      </c>
      <c r="C9772" s="183" t="s">
        <v>2479</v>
      </c>
      <c r="D9772" s="145" t="s">
        <v>2480</v>
      </c>
      <c r="E9772" s="145" t="s">
        <v>2483</v>
      </c>
      <c r="F9772" s="176" t="s">
        <v>2644</v>
      </c>
      <c r="G9772" s="176" t="s">
        <v>169</v>
      </c>
      <c r="H9772" s="54">
        <v>362</v>
      </c>
      <c r="I9772" s="231">
        <v>45190.573622685188</v>
      </c>
      <c r="J9772" s="231">
        <v>45190.97991898148</v>
      </c>
      <c r="K9772" s="136">
        <v>0.40629629629629632</v>
      </c>
      <c r="L9772" s="140"/>
    </row>
    <row r="9773" spans="1:12">
      <c r="A9773" s="154" t="s">
        <v>2478</v>
      </c>
      <c r="B9773" s="154">
        <v>5000005710</v>
      </c>
      <c r="C9773" s="183" t="s">
        <v>2479</v>
      </c>
      <c r="D9773" s="145" t="s">
        <v>2480</v>
      </c>
      <c r="E9773" s="145" t="s">
        <v>2483</v>
      </c>
      <c r="F9773" s="176" t="s">
        <v>2644</v>
      </c>
      <c r="G9773" s="176" t="s">
        <v>169</v>
      </c>
      <c r="H9773" s="54">
        <v>362</v>
      </c>
      <c r="I9773" s="231">
        <v>45194.594409722224</v>
      </c>
      <c r="J9773" s="231">
        <v>45194.979861111111</v>
      </c>
      <c r="K9773" s="136">
        <v>0.38545138888888891</v>
      </c>
      <c r="L9773" s="140"/>
    </row>
    <row r="9774" spans="1:12">
      <c r="A9774" s="154" t="s">
        <v>2478</v>
      </c>
      <c r="B9774" s="154">
        <v>5000005710</v>
      </c>
      <c r="C9774" s="183" t="s">
        <v>2479</v>
      </c>
      <c r="D9774" s="145" t="s">
        <v>2480</v>
      </c>
      <c r="E9774" s="145" t="s">
        <v>2483</v>
      </c>
      <c r="F9774" s="176" t="s">
        <v>2644</v>
      </c>
      <c r="G9774" s="176" t="s">
        <v>169</v>
      </c>
      <c r="H9774" s="54">
        <v>362</v>
      </c>
      <c r="I9774" s="231">
        <v>45195.000752314816</v>
      </c>
      <c r="J9774" s="231">
        <v>45195.823368055557</v>
      </c>
      <c r="K9774" s="136">
        <v>0.82261574074074073</v>
      </c>
      <c r="L9774" s="140"/>
    </row>
    <row r="9775" spans="1:12">
      <c r="A9775" s="154" t="s">
        <v>2478</v>
      </c>
      <c r="B9775" s="154">
        <v>5000005710</v>
      </c>
      <c r="C9775" s="183" t="s">
        <v>2479</v>
      </c>
      <c r="D9775" s="145" t="s">
        <v>2480</v>
      </c>
      <c r="E9775" s="145" t="s">
        <v>2483</v>
      </c>
      <c r="F9775" s="176" t="s">
        <v>2644</v>
      </c>
      <c r="G9775" s="176" t="s">
        <v>169</v>
      </c>
      <c r="H9775" s="54">
        <v>362</v>
      </c>
      <c r="I9775" s="231">
        <v>45196.604560185187</v>
      </c>
      <c r="J9775" s="231">
        <v>45200.989988425928</v>
      </c>
      <c r="K9775" s="136">
        <v>4.3854282407407403</v>
      </c>
      <c r="L9775" s="140"/>
    </row>
    <row r="9776" spans="1:12">
      <c r="A9776" s="154" t="s">
        <v>2478</v>
      </c>
      <c r="B9776" s="154">
        <v>5000005710</v>
      </c>
      <c r="C9776" s="183" t="s">
        <v>2479</v>
      </c>
      <c r="D9776" s="145" t="s">
        <v>2480</v>
      </c>
      <c r="E9776" s="145" t="s">
        <v>2483</v>
      </c>
      <c r="F9776" s="176" t="s">
        <v>2644</v>
      </c>
      <c r="G9776" s="176" t="s">
        <v>169</v>
      </c>
      <c r="H9776" s="54">
        <v>362</v>
      </c>
      <c r="I9776" s="231">
        <v>45201.750833333332</v>
      </c>
      <c r="J9776" s="231">
        <v>45201.885833333334</v>
      </c>
      <c r="K9776" s="136">
        <v>0.13500000000000001</v>
      </c>
      <c r="L9776" s="140"/>
    </row>
    <row r="9777" spans="1:12">
      <c r="A9777" s="154" t="s">
        <v>2478</v>
      </c>
      <c r="B9777" s="154">
        <v>5000005710</v>
      </c>
      <c r="C9777" s="183" t="s">
        <v>2479</v>
      </c>
      <c r="D9777" s="145" t="s">
        <v>2480</v>
      </c>
      <c r="E9777" s="145" t="s">
        <v>2483</v>
      </c>
      <c r="F9777" s="176" t="s">
        <v>2644</v>
      </c>
      <c r="G9777" s="176" t="s">
        <v>169</v>
      </c>
      <c r="H9777" s="54">
        <v>362</v>
      </c>
      <c r="I9777" s="231">
        <v>45202.729583333334</v>
      </c>
      <c r="J9777" s="231">
        <v>45202.948321759257</v>
      </c>
      <c r="K9777" s="136">
        <v>0.21873842592592593</v>
      </c>
      <c r="L9777" s="140"/>
    </row>
    <row r="9778" spans="1:12">
      <c r="A9778" s="154" t="s">
        <v>2478</v>
      </c>
      <c r="B9778" s="154">
        <v>5000005710</v>
      </c>
      <c r="C9778" s="183" t="s">
        <v>2479</v>
      </c>
      <c r="D9778" s="145" t="s">
        <v>2480</v>
      </c>
      <c r="E9778" s="145" t="s">
        <v>2483</v>
      </c>
      <c r="F9778" s="176" t="s">
        <v>2644</v>
      </c>
      <c r="G9778" s="176" t="s">
        <v>169</v>
      </c>
      <c r="H9778" s="54">
        <v>362</v>
      </c>
      <c r="I9778" s="231">
        <v>45203.760821759257</v>
      </c>
      <c r="J9778" s="231">
        <v>45203.989988425928</v>
      </c>
      <c r="K9778" s="136">
        <v>0.22916666666666666</v>
      </c>
      <c r="L9778" s="140"/>
    </row>
    <row r="9779" spans="1:12">
      <c r="A9779" s="154" t="s">
        <v>2478</v>
      </c>
      <c r="B9779" s="154">
        <v>5000005710</v>
      </c>
      <c r="C9779" s="183" t="s">
        <v>2479</v>
      </c>
      <c r="D9779" s="145" t="s">
        <v>2480</v>
      </c>
      <c r="E9779" s="145" t="s">
        <v>2483</v>
      </c>
      <c r="F9779" s="176" t="s">
        <v>2644</v>
      </c>
      <c r="G9779" s="176" t="s">
        <v>169</v>
      </c>
      <c r="H9779" s="54">
        <v>362</v>
      </c>
      <c r="I9779" s="231">
        <v>45204.646249999998</v>
      </c>
      <c r="J9779" s="231">
        <v>45205.021215277775</v>
      </c>
      <c r="K9779" s="136">
        <v>0.37496527777777777</v>
      </c>
      <c r="L9779" s="140"/>
    </row>
    <row r="9780" spans="1:12">
      <c r="A9780" s="154" t="s">
        <v>2478</v>
      </c>
      <c r="B9780" s="154">
        <v>5000005710</v>
      </c>
      <c r="C9780" s="183" t="s">
        <v>2479</v>
      </c>
      <c r="D9780" s="145" t="s">
        <v>2480</v>
      </c>
      <c r="E9780" s="145" t="s">
        <v>2483</v>
      </c>
      <c r="F9780" s="176" t="s">
        <v>2644</v>
      </c>
      <c r="G9780" s="176" t="s">
        <v>169</v>
      </c>
      <c r="H9780" s="54">
        <v>362</v>
      </c>
      <c r="I9780" s="231">
        <v>45205.771238425928</v>
      </c>
      <c r="J9780" s="231">
        <v>45211.042094907411</v>
      </c>
      <c r="K9780" s="136">
        <v>5.2708564814814816</v>
      </c>
      <c r="L9780" s="140"/>
    </row>
    <row r="9781" spans="1:12">
      <c r="A9781" s="154" t="s">
        <v>2478</v>
      </c>
      <c r="B9781" s="154">
        <v>5000005710</v>
      </c>
      <c r="C9781" s="183" t="s">
        <v>2479</v>
      </c>
      <c r="D9781" s="145" t="s">
        <v>2480</v>
      </c>
      <c r="E9781" s="145" t="s">
        <v>2483</v>
      </c>
      <c r="F9781" s="176" t="s">
        <v>2644</v>
      </c>
      <c r="G9781" s="176" t="s">
        <v>169</v>
      </c>
      <c r="H9781" s="54">
        <v>362</v>
      </c>
      <c r="I9781" s="231">
        <v>45211.802523148152</v>
      </c>
      <c r="J9781" s="231">
        <v>45212.000428240739</v>
      </c>
      <c r="K9781" s="136">
        <v>0.19790509259259259</v>
      </c>
      <c r="L9781" s="140"/>
    </row>
    <row r="9782" spans="1:12">
      <c r="A9782" s="154" t="s">
        <v>2478</v>
      </c>
      <c r="B9782" s="154">
        <v>5000005710</v>
      </c>
      <c r="C9782" s="183" t="s">
        <v>2479</v>
      </c>
      <c r="D9782" s="145" t="s">
        <v>2480</v>
      </c>
      <c r="E9782" s="145" t="s">
        <v>2483</v>
      </c>
      <c r="F9782" s="176" t="s">
        <v>2644</v>
      </c>
      <c r="G9782" s="176" t="s">
        <v>169</v>
      </c>
      <c r="H9782" s="54">
        <v>362</v>
      </c>
      <c r="I9782" s="231">
        <v>45212.687939814816</v>
      </c>
      <c r="J9782" s="231">
        <v>45212.979571759257</v>
      </c>
      <c r="K9782" s="136">
        <v>0.29163194444444446</v>
      </c>
      <c r="L9782" s="140"/>
    </row>
    <row r="9783" spans="1:12">
      <c r="A9783" s="154" t="s">
        <v>2478</v>
      </c>
      <c r="B9783" s="154">
        <v>5000005710</v>
      </c>
      <c r="C9783" s="183" t="s">
        <v>2479</v>
      </c>
      <c r="D9783" s="145" t="s">
        <v>2480</v>
      </c>
      <c r="E9783" s="145" t="s">
        <v>2483</v>
      </c>
      <c r="F9783" s="176" t="s">
        <v>2644</v>
      </c>
      <c r="G9783" s="176" t="s">
        <v>169</v>
      </c>
      <c r="H9783" s="54">
        <v>362</v>
      </c>
      <c r="I9783" s="231">
        <v>45213.812928240739</v>
      </c>
      <c r="J9783" s="231">
        <v>45213.917083333334</v>
      </c>
      <c r="K9783" s="136">
        <v>0.10415509259259259</v>
      </c>
      <c r="L9783" s="140"/>
    </row>
    <row r="9784" spans="1:12">
      <c r="A9784" s="154" t="s">
        <v>2478</v>
      </c>
      <c r="B9784" s="154">
        <v>5000005710</v>
      </c>
      <c r="C9784" s="183" t="s">
        <v>2479</v>
      </c>
      <c r="D9784" s="145" t="s">
        <v>2480</v>
      </c>
      <c r="E9784" s="145" t="s">
        <v>2483</v>
      </c>
      <c r="F9784" s="176" t="s">
        <v>2644</v>
      </c>
      <c r="G9784" s="176" t="s">
        <v>169</v>
      </c>
      <c r="H9784" s="54">
        <v>362</v>
      </c>
      <c r="I9784" s="231">
        <v>45218.917974537035</v>
      </c>
      <c r="J9784" s="231">
        <v>45218.969155092593</v>
      </c>
      <c r="K9784" s="136">
        <v>5.1180555555555556E-2</v>
      </c>
      <c r="L9784" s="140"/>
    </row>
    <row r="9785" spans="1:12">
      <c r="A9785" s="154" t="s">
        <v>2478</v>
      </c>
      <c r="B9785" s="154">
        <v>5000005710</v>
      </c>
      <c r="C9785" s="183" t="s">
        <v>2479</v>
      </c>
      <c r="D9785" s="145" t="s">
        <v>2480</v>
      </c>
      <c r="E9785" s="145" t="s">
        <v>2483</v>
      </c>
      <c r="F9785" s="176" t="s">
        <v>2644</v>
      </c>
      <c r="G9785" s="176" t="s">
        <v>169</v>
      </c>
      <c r="H9785" s="54">
        <v>362</v>
      </c>
      <c r="I9785" s="231">
        <v>45219.031666666669</v>
      </c>
      <c r="J9785" s="231">
        <v>45219.115011574075</v>
      </c>
      <c r="K9785" s="136">
        <v>8.3344907407407409E-2</v>
      </c>
      <c r="L9785" s="140"/>
    </row>
    <row r="9786" spans="1:12">
      <c r="A9786" s="154" t="s">
        <v>2478</v>
      </c>
      <c r="B9786" s="154">
        <v>5000005710</v>
      </c>
      <c r="C9786" s="183" t="s">
        <v>2479</v>
      </c>
      <c r="D9786" s="145" t="s">
        <v>2480</v>
      </c>
      <c r="E9786" s="145" t="s">
        <v>2483</v>
      </c>
      <c r="F9786" s="176" t="s">
        <v>2644</v>
      </c>
      <c r="G9786" s="176" t="s">
        <v>169</v>
      </c>
      <c r="H9786" s="54">
        <v>362</v>
      </c>
      <c r="I9786" s="231">
        <v>45243.772152777776</v>
      </c>
      <c r="J9786" s="231">
        <v>45244.000416666669</v>
      </c>
      <c r="K9786" s="136">
        <v>0.22826388888888888</v>
      </c>
      <c r="L9786" s="140"/>
    </row>
    <row r="9787" spans="1:12">
      <c r="A9787" s="154" t="s">
        <v>2478</v>
      </c>
      <c r="B9787" s="154">
        <v>5000005710</v>
      </c>
      <c r="C9787" s="183" t="s">
        <v>2479</v>
      </c>
      <c r="D9787" s="145" t="s">
        <v>2480</v>
      </c>
      <c r="E9787" s="145" t="s">
        <v>2483</v>
      </c>
      <c r="F9787" s="176" t="s">
        <v>2644</v>
      </c>
      <c r="G9787" s="176" t="s">
        <v>169</v>
      </c>
      <c r="H9787" s="54">
        <v>362</v>
      </c>
      <c r="I9787" s="231">
        <v>45244.292060185187</v>
      </c>
      <c r="J9787" s="231">
        <v>45246.062893518516</v>
      </c>
      <c r="K9787" s="136">
        <v>1.7708333333333333</v>
      </c>
      <c r="L9787" s="140"/>
    </row>
    <row r="9788" spans="1:12">
      <c r="A9788" s="154" t="s">
        <v>2478</v>
      </c>
      <c r="B9788" s="154">
        <v>5000005710</v>
      </c>
      <c r="C9788" s="183" t="s">
        <v>2479</v>
      </c>
      <c r="D9788" s="145" t="s">
        <v>2480</v>
      </c>
      <c r="E9788" s="145" t="s">
        <v>2483</v>
      </c>
      <c r="F9788" s="176" t="s">
        <v>2644</v>
      </c>
      <c r="G9788" s="176" t="s">
        <v>169</v>
      </c>
      <c r="H9788" s="54">
        <v>362</v>
      </c>
      <c r="I9788" s="231">
        <v>45246.864999999998</v>
      </c>
      <c r="J9788" s="231">
        <v>45247.146226851852</v>
      </c>
      <c r="K9788" s="136">
        <v>0.28122685185185187</v>
      </c>
      <c r="L9788" s="140"/>
    </row>
    <row r="9789" spans="1:12">
      <c r="A9789" s="154" t="s">
        <v>2478</v>
      </c>
      <c r="B9789" s="154">
        <v>5000005710</v>
      </c>
      <c r="C9789" s="183" t="s">
        <v>2479</v>
      </c>
      <c r="D9789" s="145" t="s">
        <v>2480</v>
      </c>
      <c r="E9789" s="145" t="s">
        <v>2483</v>
      </c>
      <c r="F9789" s="176" t="s">
        <v>2644</v>
      </c>
      <c r="G9789" s="176" t="s">
        <v>169</v>
      </c>
      <c r="H9789" s="54">
        <v>362</v>
      </c>
      <c r="I9789" s="231">
        <v>45247.495069444441</v>
      </c>
      <c r="J9789" s="231">
        <v>45251.073310185187</v>
      </c>
      <c r="K9789" s="136">
        <v>3.5782407407407408</v>
      </c>
      <c r="L9789" s="140"/>
    </row>
    <row r="9790" spans="1:12">
      <c r="A9790" s="154" t="s">
        <v>2478</v>
      </c>
      <c r="B9790" s="154">
        <v>5000005710</v>
      </c>
      <c r="C9790" s="183" t="s">
        <v>2479</v>
      </c>
      <c r="D9790" s="145" t="s">
        <v>2480</v>
      </c>
      <c r="E9790" s="145" t="s">
        <v>2483</v>
      </c>
      <c r="F9790" s="176" t="s">
        <v>2644</v>
      </c>
      <c r="G9790" s="176" t="s">
        <v>169</v>
      </c>
      <c r="H9790" s="54">
        <v>362</v>
      </c>
      <c r="I9790" s="231">
        <v>45251.29210648148</v>
      </c>
      <c r="J9790" s="231">
        <v>45252.010810185187</v>
      </c>
      <c r="K9790" s="136">
        <v>0.71870370370370373</v>
      </c>
      <c r="L9790" s="140"/>
    </row>
    <row r="9791" spans="1:12">
      <c r="A9791" s="154" t="s">
        <v>2478</v>
      </c>
      <c r="B9791" s="154">
        <v>5000005710</v>
      </c>
      <c r="C9791" s="183" t="s">
        <v>2479</v>
      </c>
      <c r="D9791" s="145" t="s">
        <v>2480</v>
      </c>
      <c r="E9791" s="145" t="s">
        <v>2483</v>
      </c>
      <c r="F9791" s="176" t="s">
        <v>2644</v>
      </c>
      <c r="G9791" s="176" t="s">
        <v>169</v>
      </c>
      <c r="H9791" s="54">
        <v>362</v>
      </c>
      <c r="I9791" s="231">
        <v>45252.32335648148</v>
      </c>
      <c r="J9791" s="231">
        <v>45253.073298611111</v>
      </c>
      <c r="K9791" s="136">
        <v>0.74994212962962958</v>
      </c>
      <c r="L9791" s="140"/>
    </row>
    <row r="9792" spans="1:12">
      <c r="A9792" s="154" t="s">
        <v>2478</v>
      </c>
      <c r="B9792" s="154">
        <v>5000005710</v>
      </c>
      <c r="C9792" s="183" t="s">
        <v>2479</v>
      </c>
      <c r="D9792" s="145" t="s">
        <v>2480</v>
      </c>
      <c r="E9792" s="145" t="s">
        <v>2483</v>
      </c>
      <c r="F9792" s="176" t="s">
        <v>2644</v>
      </c>
      <c r="G9792" s="176" t="s">
        <v>169</v>
      </c>
      <c r="H9792" s="54">
        <v>362</v>
      </c>
      <c r="I9792" s="231">
        <v>45253.219189814816</v>
      </c>
      <c r="J9792" s="231">
        <v>45254.021215277775</v>
      </c>
      <c r="K9792" s="136">
        <v>0.80202546296296295</v>
      </c>
      <c r="L9792" s="140"/>
    </row>
    <row r="9793" spans="1:12">
      <c r="A9793" s="154" t="s">
        <v>2478</v>
      </c>
      <c r="B9793" s="154">
        <v>5000005710</v>
      </c>
      <c r="C9793" s="183" t="s">
        <v>2479</v>
      </c>
      <c r="D9793" s="145" t="s">
        <v>2480</v>
      </c>
      <c r="E9793" s="145" t="s">
        <v>2483</v>
      </c>
      <c r="F9793" s="176" t="s">
        <v>2644</v>
      </c>
      <c r="G9793" s="176" t="s">
        <v>169</v>
      </c>
      <c r="H9793" s="54">
        <v>362</v>
      </c>
      <c r="I9793" s="231">
        <v>45254.375416666669</v>
      </c>
      <c r="J9793" s="231">
        <v>45254.90662037037</v>
      </c>
      <c r="K9793" s="136">
        <v>0.53120370370370373</v>
      </c>
      <c r="L9793" s="140"/>
    </row>
    <row r="9794" spans="1:12">
      <c r="A9794" s="154" t="s">
        <v>2478</v>
      </c>
      <c r="B9794" s="154">
        <v>5000005710</v>
      </c>
      <c r="C9794" s="183" t="s">
        <v>2479</v>
      </c>
      <c r="D9794" s="145" t="s">
        <v>2480</v>
      </c>
      <c r="E9794" s="145" t="s">
        <v>2483</v>
      </c>
      <c r="F9794" s="176" t="s">
        <v>2644</v>
      </c>
      <c r="G9794" s="176" t="s">
        <v>169</v>
      </c>
      <c r="H9794" s="54">
        <v>362</v>
      </c>
      <c r="I9794" s="231">
        <v>45256.917037037034</v>
      </c>
      <c r="J9794" s="231">
        <v>45256.97960648148</v>
      </c>
      <c r="K9794" s="136">
        <v>6.2569444444444441E-2</v>
      </c>
      <c r="L9794" s="140"/>
    </row>
    <row r="9795" spans="1:12">
      <c r="A9795" s="154" t="s">
        <v>2478</v>
      </c>
      <c r="B9795" s="154">
        <v>5000005710</v>
      </c>
      <c r="C9795" s="183" t="s">
        <v>2479</v>
      </c>
      <c r="D9795" s="145" t="s">
        <v>2480</v>
      </c>
      <c r="E9795" s="145" t="s">
        <v>2483</v>
      </c>
      <c r="F9795" s="176" t="s">
        <v>2644</v>
      </c>
      <c r="G9795" s="176" t="s">
        <v>169</v>
      </c>
      <c r="H9795" s="54">
        <v>362</v>
      </c>
      <c r="I9795" s="231">
        <v>45257.052511574075</v>
      </c>
      <c r="J9795" s="231">
        <v>45257.24</v>
      </c>
      <c r="K9795" s="136">
        <v>0.18748842592592593</v>
      </c>
      <c r="L9795" s="140"/>
    </row>
    <row r="9796" spans="1:12">
      <c r="A9796" s="154" t="s">
        <v>2478</v>
      </c>
      <c r="B9796" s="154">
        <v>5000005710</v>
      </c>
      <c r="C9796" s="183" t="s">
        <v>2479</v>
      </c>
      <c r="D9796" s="145" t="s">
        <v>2480</v>
      </c>
      <c r="E9796" s="145" t="s">
        <v>2483</v>
      </c>
      <c r="F9796" s="176" t="s">
        <v>2644</v>
      </c>
      <c r="G9796" s="176" t="s">
        <v>169</v>
      </c>
      <c r="H9796" s="54">
        <v>362</v>
      </c>
      <c r="I9796" s="231">
        <v>45257.414907407408</v>
      </c>
      <c r="J9796" s="231">
        <v>45257.503437500003</v>
      </c>
      <c r="K9796" s="136">
        <v>8.8530092592592591E-2</v>
      </c>
      <c r="L9796" s="140"/>
    </row>
    <row r="9797" spans="1:12">
      <c r="A9797" s="154" t="s">
        <v>2478</v>
      </c>
      <c r="B9797" s="154">
        <v>5000005710</v>
      </c>
      <c r="C9797" s="183" t="s">
        <v>2479</v>
      </c>
      <c r="D9797" s="145" t="s">
        <v>2480</v>
      </c>
      <c r="E9797" s="145" t="s">
        <v>2483</v>
      </c>
      <c r="F9797" s="176" t="s">
        <v>2644</v>
      </c>
      <c r="G9797" s="176" t="s">
        <v>169</v>
      </c>
      <c r="H9797" s="54">
        <v>362</v>
      </c>
      <c r="I9797" s="231">
        <v>45267.406678240739</v>
      </c>
      <c r="J9797" s="231">
        <v>45275.239988425928</v>
      </c>
      <c r="K9797" s="136">
        <v>7.8333101851851854</v>
      </c>
      <c r="L9797" s="140"/>
    </row>
    <row r="9798" spans="1:12">
      <c r="A9798" s="154" t="s">
        <v>2478</v>
      </c>
      <c r="B9798" s="154">
        <v>5000005710</v>
      </c>
      <c r="C9798" s="183" t="s">
        <v>2479</v>
      </c>
      <c r="D9798" s="145" t="s">
        <v>2480</v>
      </c>
      <c r="E9798" s="145" t="s">
        <v>2483</v>
      </c>
      <c r="F9798" s="176" t="s">
        <v>2644</v>
      </c>
      <c r="G9798" s="176" t="s">
        <v>169</v>
      </c>
      <c r="H9798" s="54">
        <v>362</v>
      </c>
      <c r="I9798" s="231">
        <v>45275.281678240739</v>
      </c>
      <c r="J9798" s="231">
        <v>45276.260833333334</v>
      </c>
      <c r="K9798" s="136">
        <v>0.97915509259259259</v>
      </c>
      <c r="L9798" s="140"/>
    </row>
    <row r="9799" spans="1:12">
      <c r="A9799" s="154" t="s">
        <v>2478</v>
      </c>
      <c r="B9799" s="154">
        <v>5000005710</v>
      </c>
      <c r="C9799" s="183" t="s">
        <v>2479</v>
      </c>
      <c r="D9799" s="145" t="s">
        <v>2480</v>
      </c>
      <c r="E9799" s="145" t="s">
        <v>2483</v>
      </c>
      <c r="F9799" s="176" t="s">
        <v>2644</v>
      </c>
      <c r="G9799" s="176" t="s">
        <v>169</v>
      </c>
      <c r="H9799" s="54">
        <v>362</v>
      </c>
      <c r="I9799" s="231">
        <v>45276.385821759257</v>
      </c>
      <c r="J9799" s="231">
        <v>45277.146238425928</v>
      </c>
      <c r="K9799" s="136">
        <v>0.76041666666666663</v>
      </c>
      <c r="L9799" s="140"/>
    </row>
    <row r="9800" spans="1:12">
      <c r="A9800" s="154" t="s">
        <v>2478</v>
      </c>
      <c r="B9800" s="154">
        <v>5000005710</v>
      </c>
      <c r="C9800" s="183" t="s">
        <v>2479</v>
      </c>
      <c r="D9800" s="145" t="s">
        <v>2480</v>
      </c>
      <c r="E9800" s="145" t="s">
        <v>2483</v>
      </c>
      <c r="F9800" s="176" t="s">
        <v>2644</v>
      </c>
      <c r="G9800" s="176" t="s">
        <v>169</v>
      </c>
      <c r="H9800" s="54">
        <v>362</v>
      </c>
      <c r="I9800" s="231">
        <v>45277.427465277775</v>
      </c>
      <c r="J9800" s="231">
        <v>45279.156643518516</v>
      </c>
      <c r="K9800" s="136">
        <v>1.7291782407407408</v>
      </c>
      <c r="L9800" s="140"/>
    </row>
    <row r="9801" spans="1:12">
      <c r="A9801" s="154" t="s">
        <v>2478</v>
      </c>
      <c r="B9801" s="154">
        <v>5000005710</v>
      </c>
      <c r="C9801" s="183" t="s">
        <v>2479</v>
      </c>
      <c r="D9801" s="145" t="s">
        <v>2480</v>
      </c>
      <c r="E9801" s="145" t="s">
        <v>2483</v>
      </c>
      <c r="F9801" s="176" t="s">
        <v>2644</v>
      </c>
      <c r="G9801" s="176" t="s">
        <v>169</v>
      </c>
      <c r="H9801" s="54">
        <v>362</v>
      </c>
      <c r="I9801" s="231">
        <v>45279.250393518516</v>
      </c>
      <c r="J9801" s="231">
        <v>45280.281631944446</v>
      </c>
      <c r="K9801" s="136">
        <v>1.031238425925926</v>
      </c>
      <c r="L9801" s="140"/>
    </row>
    <row r="9802" spans="1:12">
      <c r="A9802" s="154" t="s">
        <v>2478</v>
      </c>
      <c r="B9802" s="154">
        <v>5000005710</v>
      </c>
      <c r="C9802" s="183" t="s">
        <v>2479</v>
      </c>
      <c r="D9802" s="145" t="s">
        <v>2480</v>
      </c>
      <c r="E9802" s="145" t="s">
        <v>2483</v>
      </c>
      <c r="F9802" s="176" t="s">
        <v>2644</v>
      </c>
      <c r="G9802" s="176" t="s">
        <v>169</v>
      </c>
      <c r="H9802" s="54">
        <v>362</v>
      </c>
      <c r="I9802" s="231">
        <v>45280.302465277775</v>
      </c>
      <c r="J9802" s="231">
        <v>45283.177465277775</v>
      </c>
      <c r="K9802" s="136">
        <v>2.875</v>
      </c>
      <c r="L9802" s="140"/>
    </row>
    <row r="9803" spans="1:12">
      <c r="A9803" s="154" t="s">
        <v>2478</v>
      </c>
      <c r="B9803" s="154">
        <v>5000005710</v>
      </c>
      <c r="C9803" s="183" t="s">
        <v>2479</v>
      </c>
      <c r="D9803" s="145" t="s">
        <v>2480</v>
      </c>
      <c r="E9803" s="145" t="s">
        <v>2483</v>
      </c>
      <c r="F9803" s="176" t="s">
        <v>2644</v>
      </c>
      <c r="G9803" s="176" t="s">
        <v>169</v>
      </c>
      <c r="H9803" s="54">
        <v>362</v>
      </c>
      <c r="I9803" s="231">
        <v>45283.333703703705</v>
      </c>
      <c r="J9803" s="231">
        <v>45291.625416666669</v>
      </c>
      <c r="K9803" s="136">
        <v>8.2917129629629631</v>
      </c>
      <c r="L9803" s="140"/>
    </row>
    <row r="9804" spans="1:12">
      <c r="A9804" s="154" t="s">
        <v>2478</v>
      </c>
      <c r="B9804" s="154">
        <v>5000005710</v>
      </c>
      <c r="C9804" s="183" t="s">
        <v>2479</v>
      </c>
      <c r="D9804" s="145" t="s">
        <v>2480</v>
      </c>
      <c r="E9804" s="145" t="s">
        <v>2484</v>
      </c>
      <c r="F9804" s="176" t="s">
        <v>2644</v>
      </c>
      <c r="G9804" s="176" t="s">
        <v>169</v>
      </c>
      <c r="H9804" s="54">
        <v>362</v>
      </c>
      <c r="I9804" s="231">
        <v>44927</v>
      </c>
      <c r="J9804" s="231">
        <v>44928.313136574077</v>
      </c>
      <c r="K9804" s="136">
        <v>1.3131365740740741</v>
      </c>
      <c r="L9804" s="140"/>
    </row>
    <row r="9805" spans="1:12">
      <c r="A9805" s="154" t="s">
        <v>2478</v>
      </c>
      <c r="B9805" s="154">
        <v>5000005710</v>
      </c>
      <c r="C9805" s="183" t="s">
        <v>2479</v>
      </c>
      <c r="D9805" s="145" t="s">
        <v>2480</v>
      </c>
      <c r="E9805" s="145" t="s">
        <v>2484</v>
      </c>
      <c r="F9805" s="176" t="s">
        <v>2644</v>
      </c>
      <c r="G9805" s="176" t="s">
        <v>169</v>
      </c>
      <c r="H9805" s="54">
        <v>362</v>
      </c>
      <c r="I9805" s="231">
        <v>44928.479803240742</v>
      </c>
      <c r="J9805" s="231">
        <v>44928.500636574077</v>
      </c>
      <c r="K9805" s="136">
        <v>2.0833333333333332E-2</v>
      </c>
      <c r="L9805" s="140"/>
    </row>
    <row r="9806" spans="1:12">
      <c r="A9806" s="154" t="s">
        <v>2478</v>
      </c>
      <c r="B9806" s="154">
        <v>5000005710</v>
      </c>
      <c r="C9806" s="183" t="s">
        <v>2479</v>
      </c>
      <c r="D9806" s="145" t="s">
        <v>2480</v>
      </c>
      <c r="E9806" s="145" t="s">
        <v>2484</v>
      </c>
      <c r="F9806" s="176" t="s">
        <v>2644</v>
      </c>
      <c r="G9806" s="176" t="s">
        <v>169</v>
      </c>
      <c r="H9806" s="54">
        <v>362</v>
      </c>
      <c r="I9806" s="231">
        <v>44929.302731481483</v>
      </c>
      <c r="J9806" s="231">
        <v>44931.208981481483</v>
      </c>
      <c r="K9806" s="136">
        <v>1.90625</v>
      </c>
      <c r="L9806" s="140"/>
    </row>
    <row r="9807" spans="1:12">
      <c r="A9807" s="154" t="s">
        <v>2478</v>
      </c>
      <c r="B9807" s="154">
        <v>5000005710</v>
      </c>
      <c r="C9807" s="183" t="s">
        <v>2479</v>
      </c>
      <c r="D9807" s="145" t="s">
        <v>2480</v>
      </c>
      <c r="E9807" s="145" t="s">
        <v>2484</v>
      </c>
      <c r="F9807" s="176" t="s">
        <v>2644</v>
      </c>
      <c r="G9807" s="176" t="s">
        <v>169</v>
      </c>
      <c r="H9807" s="54">
        <v>362</v>
      </c>
      <c r="I9807" s="231">
        <v>44931.240266203706</v>
      </c>
      <c r="J9807" s="231">
        <v>44931.251550925925</v>
      </c>
      <c r="K9807" s="136">
        <v>1.1284722222222222E-2</v>
      </c>
      <c r="L9807" s="140"/>
    </row>
    <row r="9808" spans="1:12">
      <c r="A9808" s="154" t="s">
        <v>2478</v>
      </c>
      <c r="B9808" s="154">
        <v>5000005710</v>
      </c>
      <c r="C9808" s="183" t="s">
        <v>2479</v>
      </c>
      <c r="D9808" s="145" t="s">
        <v>2480</v>
      </c>
      <c r="E9808" s="145" t="s">
        <v>2484</v>
      </c>
      <c r="F9808" s="176" t="s">
        <v>2644</v>
      </c>
      <c r="G9808" s="176" t="s">
        <v>169</v>
      </c>
      <c r="H9808" s="54">
        <v>362</v>
      </c>
      <c r="I9808" s="231">
        <v>44931.281886574077</v>
      </c>
      <c r="J9808" s="231">
        <v>44931.302719907406</v>
      </c>
      <c r="K9808" s="136">
        <v>2.0833333333333332E-2</v>
      </c>
      <c r="L9808" s="140"/>
    </row>
    <row r="9809" spans="1:12">
      <c r="A9809" s="154" t="s">
        <v>2478</v>
      </c>
      <c r="B9809" s="154">
        <v>5000005710</v>
      </c>
      <c r="C9809" s="183" t="s">
        <v>2479</v>
      </c>
      <c r="D9809" s="145" t="s">
        <v>2480</v>
      </c>
      <c r="E9809" s="145" t="s">
        <v>2484</v>
      </c>
      <c r="F9809" s="176" t="s">
        <v>2644</v>
      </c>
      <c r="G9809" s="176" t="s">
        <v>169</v>
      </c>
      <c r="H9809" s="54">
        <v>362</v>
      </c>
      <c r="I9809" s="231">
        <v>44931.324421296296</v>
      </c>
      <c r="J9809" s="231">
        <v>44932.492361111108</v>
      </c>
      <c r="K9809" s="136">
        <v>1.1679398148148148</v>
      </c>
      <c r="L9809" s="140"/>
    </row>
    <row r="9810" spans="1:12">
      <c r="A9810" s="154" t="s">
        <v>2478</v>
      </c>
      <c r="B9810" s="154">
        <v>5000005710</v>
      </c>
      <c r="C9810" s="183" t="s">
        <v>2479</v>
      </c>
      <c r="D9810" s="145" t="s">
        <v>2480</v>
      </c>
      <c r="E9810" s="145" t="s">
        <v>2484</v>
      </c>
      <c r="F9810" s="176" t="s">
        <v>2644</v>
      </c>
      <c r="G9810" s="176" t="s">
        <v>169</v>
      </c>
      <c r="H9810" s="54">
        <v>362</v>
      </c>
      <c r="I9810" s="231">
        <v>44932.740254629629</v>
      </c>
      <c r="J9810" s="231">
        <v>44934.50068287037</v>
      </c>
      <c r="K9810" s="136">
        <v>1.7604282407407408</v>
      </c>
      <c r="L9810" s="140"/>
    </row>
    <row r="9811" spans="1:12">
      <c r="A9811" s="154" t="s">
        <v>2478</v>
      </c>
      <c r="B9811" s="154">
        <v>5000005710</v>
      </c>
      <c r="C9811" s="183" t="s">
        <v>2479</v>
      </c>
      <c r="D9811" s="145" t="s">
        <v>2480</v>
      </c>
      <c r="E9811" s="145" t="s">
        <v>2484</v>
      </c>
      <c r="F9811" s="176" t="s">
        <v>2644</v>
      </c>
      <c r="G9811" s="176" t="s">
        <v>169</v>
      </c>
      <c r="H9811" s="54">
        <v>362</v>
      </c>
      <c r="I9811" s="231">
        <v>44934.5233912037</v>
      </c>
      <c r="J9811" s="231">
        <v>44935.261145833334</v>
      </c>
      <c r="K9811" s="136">
        <v>0.73775462962962968</v>
      </c>
      <c r="L9811" s="140"/>
    </row>
    <row r="9812" spans="1:12">
      <c r="A9812" s="154" t="s">
        <v>2478</v>
      </c>
      <c r="B9812" s="154">
        <v>5000005710</v>
      </c>
      <c r="C9812" s="183" t="s">
        <v>2479</v>
      </c>
      <c r="D9812" s="145" t="s">
        <v>2480</v>
      </c>
      <c r="E9812" s="145" t="s">
        <v>2484</v>
      </c>
      <c r="F9812" s="176" t="s">
        <v>2644</v>
      </c>
      <c r="G9812" s="176" t="s">
        <v>169</v>
      </c>
      <c r="H9812" s="54">
        <v>362</v>
      </c>
      <c r="I9812" s="231">
        <v>44935.302766203706</v>
      </c>
      <c r="J9812" s="231">
        <v>44935.584016203706</v>
      </c>
      <c r="K9812" s="136">
        <v>0.28125</v>
      </c>
      <c r="L9812" s="140"/>
    </row>
    <row r="9813" spans="1:12">
      <c r="A9813" s="154" t="s">
        <v>2478</v>
      </c>
      <c r="B9813" s="154">
        <v>5000005710</v>
      </c>
      <c r="C9813" s="183" t="s">
        <v>2479</v>
      </c>
      <c r="D9813" s="145" t="s">
        <v>2480</v>
      </c>
      <c r="E9813" s="145" t="s">
        <v>2484</v>
      </c>
      <c r="F9813" s="176" t="s">
        <v>2644</v>
      </c>
      <c r="G9813" s="176" t="s">
        <v>169</v>
      </c>
      <c r="H9813" s="54">
        <v>362</v>
      </c>
      <c r="I9813" s="231">
        <v>44936.356747685182</v>
      </c>
      <c r="J9813" s="231">
        <v>44937.552789351852</v>
      </c>
      <c r="K9813" s="136">
        <v>1.1960416666666667</v>
      </c>
      <c r="L9813" s="140"/>
    </row>
    <row r="9814" spans="1:12">
      <c r="A9814" s="154" t="s">
        <v>2478</v>
      </c>
      <c r="B9814" s="154">
        <v>5000005710</v>
      </c>
      <c r="C9814" s="183" t="s">
        <v>2479</v>
      </c>
      <c r="D9814" s="145" t="s">
        <v>2480</v>
      </c>
      <c r="E9814" s="145" t="s">
        <v>2484</v>
      </c>
      <c r="F9814" s="176" t="s">
        <v>2644</v>
      </c>
      <c r="G9814" s="176" t="s">
        <v>169</v>
      </c>
      <c r="H9814" s="54">
        <v>362</v>
      </c>
      <c r="I9814" s="231">
        <v>44937.573761574073</v>
      </c>
      <c r="J9814" s="231">
        <v>44938.596307870372</v>
      </c>
      <c r="K9814" s="136">
        <v>1.0225462962962963</v>
      </c>
      <c r="L9814" s="140"/>
    </row>
    <row r="9815" spans="1:12">
      <c r="A9815" s="154" t="s">
        <v>2478</v>
      </c>
      <c r="B9815" s="154">
        <v>5000005710</v>
      </c>
      <c r="C9815" s="183" t="s">
        <v>2479</v>
      </c>
      <c r="D9815" s="145" t="s">
        <v>2480</v>
      </c>
      <c r="E9815" s="145" t="s">
        <v>2484</v>
      </c>
      <c r="F9815" s="176" t="s">
        <v>2644</v>
      </c>
      <c r="G9815" s="176" t="s">
        <v>169</v>
      </c>
      <c r="H9815" s="54">
        <v>362</v>
      </c>
      <c r="I9815" s="231">
        <v>44938.710856481484</v>
      </c>
      <c r="J9815" s="231">
        <v>44939.438043981485</v>
      </c>
      <c r="K9815" s="136">
        <v>0.72718749999999999</v>
      </c>
      <c r="L9815" s="140"/>
    </row>
    <row r="9816" spans="1:12">
      <c r="A9816" s="154" t="s">
        <v>2478</v>
      </c>
      <c r="B9816" s="154">
        <v>5000005710</v>
      </c>
      <c r="C9816" s="183" t="s">
        <v>2479</v>
      </c>
      <c r="D9816" s="145" t="s">
        <v>2480</v>
      </c>
      <c r="E9816" s="145" t="s">
        <v>2484</v>
      </c>
      <c r="F9816" s="176" t="s">
        <v>2644</v>
      </c>
      <c r="G9816" s="176" t="s">
        <v>169</v>
      </c>
      <c r="H9816" s="54">
        <v>362</v>
      </c>
      <c r="I9816" s="231">
        <v>44939.468391203707</v>
      </c>
      <c r="J9816" s="231">
        <v>44939.479837962965</v>
      </c>
      <c r="K9816" s="136">
        <v>1.1446759259259259E-2</v>
      </c>
      <c r="L9816" s="140"/>
    </row>
    <row r="9817" spans="1:12">
      <c r="A9817" s="154" t="s">
        <v>2478</v>
      </c>
      <c r="B9817" s="154">
        <v>5000005710</v>
      </c>
      <c r="C9817" s="183" t="s">
        <v>2479</v>
      </c>
      <c r="D9817" s="145" t="s">
        <v>2480</v>
      </c>
      <c r="E9817" s="145" t="s">
        <v>2484</v>
      </c>
      <c r="F9817" s="176" t="s">
        <v>2644</v>
      </c>
      <c r="G9817" s="176" t="s">
        <v>169</v>
      </c>
      <c r="H9817" s="54">
        <v>362</v>
      </c>
      <c r="I9817" s="231">
        <v>44940.378483796296</v>
      </c>
      <c r="J9817" s="231">
        <v>44942.689050925925</v>
      </c>
      <c r="K9817" s="136">
        <v>2.3105671296296295</v>
      </c>
      <c r="L9817" s="140"/>
    </row>
    <row r="9818" spans="1:12">
      <c r="A9818" s="154" t="s">
        <v>2478</v>
      </c>
      <c r="B9818" s="154">
        <v>5000005710</v>
      </c>
      <c r="C9818" s="183" t="s">
        <v>2479</v>
      </c>
      <c r="D9818" s="145" t="s">
        <v>2480</v>
      </c>
      <c r="E9818" s="145" t="s">
        <v>2484</v>
      </c>
      <c r="F9818" s="176" t="s">
        <v>2644</v>
      </c>
      <c r="G9818" s="176" t="s">
        <v>169</v>
      </c>
      <c r="H9818" s="54">
        <v>362</v>
      </c>
      <c r="I9818" s="231">
        <v>44942.793194444443</v>
      </c>
      <c r="J9818" s="231">
        <v>44943.271516203706</v>
      </c>
      <c r="K9818" s="136">
        <v>0.47832175925925924</v>
      </c>
      <c r="L9818" s="140"/>
    </row>
    <row r="9819" spans="1:12">
      <c r="A9819" s="154" t="s">
        <v>2478</v>
      </c>
      <c r="B9819" s="154">
        <v>5000005710</v>
      </c>
      <c r="C9819" s="183" t="s">
        <v>2479</v>
      </c>
      <c r="D9819" s="145" t="s">
        <v>2480</v>
      </c>
      <c r="E9819" s="145" t="s">
        <v>2484</v>
      </c>
      <c r="F9819" s="176" t="s">
        <v>2644</v>
      </c>
      <c r="G9819" s="176" t="s">
        <v>169</v>
      </c>
      <c r="H9819" s="54">
        <v>362</v>
      </c>
      <c r="I9819" s="231">
        <v>44961.700509259259</v>
      </c>
      <c r="J9819" s="231">
        <v>44961.712650462963</v>
      </c>
      <c r="K9819" s="136">
        <v>1.2141203703703704E-2</v>
      </c>
      <c r="L9819" s="140"/>
    </row>
    <row r="9820" spans="1:12">
      <c r="A9820" s="154" t="s">
        <v>2478</v>
      </c>
      <c r="B9820" s="154">
        <v>5000005710</v>
      </c>
      <c r="C9820" s="183" t="s">
        <v>2479</v>
      </c>
      <c r="D9820" s="145" t="s">
        <v>2480</v>
      </c>
      <c r="E9820" s="145" t="s">
        <v>2484</v>
      </c>
      <c r="F9820" s="176" t="s">
        <v>2644</v>
      </c>
      <c r="G9820" s="176" t="s">
        <v>169</v>
      </c>
      <c r="H9820" s="54">
        <v>362</v>
      </c>
      <c r="I9820" s="231">
        <v>44973.752546296295</v>
      </c>
      <c r="J9820" s="231">
        <v>44973.771504629629</v>
      </c>
      <c r="K9820" s="136">
        <v>1.8958333333333334E-2</v>
      </c>
      <c r="L9820" s="140"/>
    </row>
    <row r="9821" spans="1:12">
      <c r="A9821" s="154" t="s">
        <v>2478</v>
      </c>
      <c r="B9821" s="154">
        <v>5000005710</v>
      </c>
      <c r="C9821" s="183" t="s">
        <v>2479</v>
      </c>
      <c r="D9821" s="145" t="s">
        <v>2480</v>
      </c>
      <c r="E9821" s="145" t="s">
        <v>2484</v>
      </c>
      <c r="F9821" s="176" t="s">
        <v>2644</v>
      </c>
      <c r="G9821" s="176" t="s">
        <v>169</v>
      </c>
      <c r="H9821" s="54">
        <v>362</v>
      </c>
      <c r="I9821" s="231">
        <v>44975.729803240742</v>
      </c>
      <c r="J9821" s="231">
        <v>44975.750671296293</v>
      </c>
      <c r="K9821" s="136">
        <v>2.0868055555555556E-2</v>
      </c>
      <c r="L9821" s="140"/>
    </row>
    <row r="9822" spans="1:12">
      <c r="A9822" s="154" t="s">
        <v>2478</v>
      </c>
      <c r="B9822" s="154">
        <v>5000005710</v>
      </c>
      <c r="C9822" s="183" t="s">
        <v>2479</v>
      </c>
      <c r="D9822" s="145" t="s">
        <v>2480</v>
      </c>
      <c r="E9822" s="145" t="s">
        <v>2484</v>
      </c>
      <c r="F9822" s="176" t="s">
        <v>2644</v>
      </c>
      <c r="G9822" s="176" t="s">
        <v>169</v>
      </c>
      <c r="H9822" s="54">
        <v>362</v>
      </c>
      <c r="I9822" s="231">
        <v>44975.784687500003</v>
      </c>
      <c r="J9822" s="231">
        <v>44975.804583333331</v>
      </c>
      <c r="K9822" s="136">
        <v>1.9895833333333335E-2</v>
      </c>
      <c r="L9822" s="140"/>
    </row>
    <row r="9823" spans="1:12">
      <c r="A9823" s="154" t="s">
        <v>2478</v>
      </c>
      <c r="B9823" s="154">
        <v>5000005710</v>
      </c>
      <c r="C9823" s="183" t="s">
        <v>2479</v>
      </c>
      <c r="D9823" s="145" t="s">
        <v>2480</v>
      </c>
      <c r="E9823" s="145" t="s">
        <v>2484</v>
      </c>
      <c r="F9823" s="176" t="s">
        <v>2644</v>
      </c>
      <c r="G9823" s="176" t="s">
        <v>169</v>
      </c>
      <c r="H9823" s="54">
        <v>362</v>
      </c>
      <c r="I9823" s="231">
        <v>44997.615254629629</v>
      </c>
      <c r="J9823" s="231">
        <v>44997.823576388888</v>
      </c>
      <c r="K9823" s="136">
        <v>0.20832175925925925</v>
      </c>
      <c r="L9823" s="140"/>
    </row>
    <row r="9824" spans="1:12">
      <c r="A9824" s="154" t="s">
        <v>2478</v>
      </c>
      <c r="B9824" s="154">
        <v>5000005710</v>
      </c>
      <c r="C9824" s="183" t="s">
        <v>2479</v>
      </c>
      <c r="D9824" s="145" t="s">
        <v>2480</v>
      </c>
      <c r="E9824" s="145" t="s">
        <v>2484</v>
      </c>
      <c r="F9824" s="176" t="s">
        <v>2644</v>
      </c>
      <c r="G9824" s="176" t="s">
        <v>169</v>
      </c>
      <c r="H9824" s="54">
        <v>362</v>
      </c>
      <c r="I9824" s="231">
        <v>44997.877523148149</v>
      </c>
      <c r="J9824" s="231">
        <v>44998.677754629629</v>
      </c>
      <c r="K9824" s="136">
        <v>0.80023148148148149</v>
      </c>
      <c r="L9824" s="140"/>
    </row>
    <row r="9825" spans="1:12">
      <c r="A9825" s="154" t="s">
        <v>2478</v>
      </c>
      <c r="B9825" s="154">
        <v>5000005710</v>
      </c>
      <c r="C9825" s="183" t="s">
        <v>2479</v>
      </c>
      <c r="D9825" s="145" t="s">
        <v>2480</v>
      </c>
      <c r="E9825" s="145" t="s">
        <v>2484</v>
      </c>
      <c r="F9825" s="176" t="s">
        <v>2644</v>
      </c>
      <c r="G9825" s="176" t="s">
        <v>169</v>
      </c>
      <c r="H9825" s="54">
        <v>362</v>
      </c>
      <c r="I9825" s="231">
        <v>44999.597256944442</v>
      </c>
      <c r="J9825" s="231">
        <v>44999.742974537039</v>
      </c>
      <c r="K9825" s="136">
        <v>0.14571759259259259</v>
      </c>
      <c r="L9825" s="140"/>
    </row>
    <row r="9826" spans="1:12">
      <c r="A9826" s="154" t="s">
        <v>2478</v>
      </c>
      <c r="B9826" s="154">
        <v>5000005710</v>
      </c>
      <c r="C9826" s="183" t="s">
        <v>2479</v>
      </c>
      <c r="D9826" s="145" t="s">
        <v>2480</v>
      </c>
      <c r="E9826" s="145" t="s">
        <v>2484</v>
      </c>
      <c r="F9826" s="176" t="s">
        <v>2644</v>
      </c>
      <c r="G9826" s="176" t="s">
        <v>169</v>
      </c>
      <c r="H9826" s="54">
        <v>362</v>
      </c>
      <c r="I9826" s="231">
        <v>45000.688159722224</v>
      </c>
      <c r="J9826" s="231">
        <v>45000.699490740742</v>
      </c>
      <c r="K9826" s="136">
        <v>1.1331018518518518E-2</v>
      </c>
      <c r="L9826" s="140"/>
    </row>
    <row r="9827" spans="1:12">
      <c r="A9827" s="154" t="s">
        <v>2478</v>
      </c>
      <c r="B9827" s="154">
        <v>5000005710</v>
      </c>
      <c r="C9827" s="183" t="s">
        <v>2479</v>
      </c>
      <c r="D9827" s="145" t="s">
        <v>2480</v>
      </c>
      <c r="E9827" s="145" t="s">
        <v>2484</v>
      </c>
      <c r="F9827" s="176" t="s">
        <v>2644</v>
      </c>
      <c r="G9827" s="176" t="s">
        <v>169</v>
      </c>
      <c r="H9827" s="54">
        <v>362</v>
      </c>
      <c r="I9827" s="231">
        <v>45000.750659722224</v>
      </c>
      <c r="J9827" s="231">
        <v>45000.803611111114</v>
      </c>
      <c r="K9827" s="136">
        <v>5.2951388888888888E-2</v>
      </c>
      <c r="L9827" s="140"/>
    </row>
    <row r="9828" spans="1:12">
      <c r="A9828" s="154" t="s">
        <v>2478</v>
      </c>
      <c r="B9828" s="154">
        <v>5000005710</v>
      </c>
      <c r="C9828" s="183" t="s">
        <v>2479</v>
      </c>
      <c r="D9828" s="145" t="s">
        <v>2480</v>
      </c>
      <c r="E9828" s="145" t="s">
        <v>2484</v>
      </c>
      <c r="F9828" s="176" t="s">
        <v>2644</v>
      </c>
      <c r="G9828" s="176" t="s">
        <v>169</v>
      </c>
      <c r="H9828" s="54">
        <v>362</v>
      </c>
      <c r="I9828" s="231">
        <v>45000.854849537034</v>
      </c>
      <c r="J9828" s="231">
        <v>45000.886053240742</v>
      </c>
      <c r="K9828" s="136">
        <v>3.1203703703703702E-2</v>
      </c>
      <c r="L9828" s="140"/>
    </row>
    <row r="9829" spans="1:12">
      <c r="A9829" s="154" t="s">
        <v>2478</v>
      </c>
      <c r="B9829" s="154">
        <v>5000005710</v>
      </c>
      <c r="C9829" s="183" t="s">
        <v>2479</v>
      </c>
      <c r="D9829" s="145" t="s">
        <v>2480</v>
      </c>
      <c r="E9829" s="145" t="s">
        <v>2484</v>
      </c>
      <c r="F9829" s="176" t="s">
        <v>2644</v>
      </c>
      <c r="G9829" s="176" t="s">
        <v>169</v>
      </c>
      <c r="H9829" s="54">
        <v>362</v>
      </c>
      <c r="I9829" s="231">
        <v>45000.979791666665</v>
      </c>
      <c r="J9829" s="231">
        <v>45001.021469907406</v>
      </c>
      <c r="K9829" s="136">
        <v>4.1678240740740738E-2</v>
      </c>
      <c r="L9829" s="140"/>
    </row>
    <row r="9830" spans="1:12">
      <c r="A9830" s="154" t="s">
        <v>2478</v>
      </c>
      <c r="B9830" s="154">
        <v>5000005710</v>
      </c>
      <c r="C9830" s="183" t="s">
        <v>2479</v>
      </c>
      <c r="D9830" s="145" t="s">
        <v>2480</v>
      </c>
      <c r="E9830" s="145" t="s">
        <v>2484</v>
      </c>
      <c r="F9830" s="176" t="s">
        <v>2644</v>
      </c>
      <c r="G9830" s="176" t="s">
        <v>169</v>
      </c>
      <c r="H9830" s="54">
        <v>362</v>
      </c>
      <c r="I9830" s="231">
        <v>45001.573587962965</v>
      </c>
      <c r="J9830" s="231">
        <v>45001.594409722224</v>
      </c>
      <c r="K9830" s="136">
        <v>2.0821759259259259E-2</v>
      </c>
      <c r="L9830" s="140"/>
    </row>
    <row r="9831" spans="1:12">
      <c r="A9831" s="154" t="s">
        <v>2478</v>
      </c>
      <c r="B9831" s="154">
        <v>5000005710</v>
      </c>
      <c r="C9831" s="183" t="s">
        <v>2479</v>
      </c>
      <c r="D9831" s="145" t="s">
        <v>2480</v>
      </c>
      <c r="E9831" s="145" t="s">
        <v>2484</v>
      </c>
      <c r="F9831" s="176" t="s">
        <v>2644</v>
      </c>
      <c r="G9831" s="176" t="s">
        <v>169</v>
      </c>
      <c r="H9831" s="54">
        <v>362</v>
      </c>
      <c r="I9831" s="231">
        <v>45001.887916666667</v>
      </c>
      <c r="J9831" s="231">
        <v>45001.939016203702</v>
      </c>
      <c r="K9831" s="136">
        <v>5.1099537037037034E-2</v>
      </c>
      <c r="L9831" s="140"/>
    </row>
    <row r="9832" spans="1:12">
      <c r="A9832" s="154" t="s">
        <v>2478</v>
      </c>
      <c r="B9832" s="154">
        <v>5000005710</v>
      </c>
      <c r="C9832" s="183" t="s">
        <v>2479</v>
      </c>
      <c r="D9832" s="145" t="s">
        <v>2480</v>
      </c>
      <c r="E9832" s="145" t="s">
        <v>2484</v>
      </c>
      <c r="F9832" s="176" t="s">
        <v>2644</v>
      </c>
      <c r="G9832" s="176" t="s">
        <v>169</v>
      </c>
      <c r="H9832" s="54">
        <v>362</v>
      </c>
      <c r="I9832" s="231">
        <v>45002.990219907406</v>
      </c>
      <c r="J9832" s="231">
        <v>45003.02239583333</v>
      </c>
      <c r="K9832" s="136">
        <v>3.2175925925925927E-2</v>
      </c>
      <c r="L9832" s="140"/>
    </row>
    <row r="9833" spans="1:12">
      <c r="A9833" s="154" t="s">
        <v>2478</v>
      </c>
      <c r="B9833" s="154">
        <v>5000005710</v>
      </c>
      <c r="C9833" s="183" t="s">
        <v>2479</v>
      </c>
      <c r="D9833" s="145" t="s">
        <v>2480</v>
      </c>
      <c r="E9833" s="145" t="s">
        <v>2484</v>
      </c>
      <c r="F9833" s="176" t="s">
        <v>2644</v>
      </c>
      <c r="G9833" s="176" t="s">
        <v>169</v>
      </c>
      <c r="H9833" s="54">
        <v>362</v>
      </c>
      <c r="I9833" s="231">
        <v>45005.792291666665</v>
      </c>
      <c r="J9833" s="231">
        <v>45005.803587962961</v>
      </c>
      <c r="K9833" s="136">
        <v>1.1296296296296296E-2</v>
      </c>
      <c r="L9833" s="140"/>
    </row>
    <row r="9834" spans="1:12">
      <c r="A9834" s="154" t="s">
        <v>2478</v>
      </c>
      <c r="B9834" s="154">
        <v>5000005710</v>
      </c>
      <c r="C9834" s="183" t="s">
        <v>2479</v>
      </c>
      <c r="D9834" s="145" t="s">
        <v>2480</v>
      </c>
      <c r="E9834" s="145" t="s">
        <v>2484</v>
      </c>
      <c r="F9834" s="176" t="s">
        <v>2644</v>
      </c>
      <c r="G9834" s="176" t="s">
        <v>169</v>
      </c>
      <c r="H9834" s="54">
        <v>362</v>
      </c>
      <c r="I9834" s="231">
        <v>45005.938194444447</v>
      </c>
      <c r="J9834" s="231">
        <v>45006.720266203702</v>
      </c>
      <c r="K9834" s="136">
        <v>0.78207175925925931</v>
      </c>
      <c r="L9834" s="140"/>
    </row>
    <row r="9835" spans="1:12">
      <c r="A9835" s="154" t="s">
        <v>2478</v>
      </c>
      <c r="B9835" s="154">
        <v>5000005710</v>
      </c>
      <c r="C9835" s="183" t="s">
        <v>2479</v>
      </c>
      <c r="D9835" s="145" t="s">
        <v>2480</v>
      </c>
      <c r="E9835" s="145" t="s">
        <v>2484</v>
      </c>
      <c r="F9835" s="176" t="s">
        <v>2644</v>
      </c>
      <c r="G9835" s="176" t="s">
        <v>169</v>
      </c>
      <c r="H9835" s="54">
        <v>362</v>
      </c>
      <c r="I9835" s="231">
        <v>45006.836759259262</v>
      </c>
      <c r="J9835" s="231">
        <v>45007.542037037034</v>
      </c>
      <c r="K9835" s="136">
        <v>0.70527777777777778</v>
      </c>
      <c r="L9835" s="140"/>
    </row>
    <row r="9836" spans="1:12">
      <c r="A9836" s="154" t="s">
        <v>2478</v>
      </c>
      <c r="B9836" s="154">
        <v>5000005710</v>
      </c>
      <c r="C9836" s="183" t="s">
        <v>2479</v>
      </c>
      <c r="D9836" s="145" t="s">
        <v>2480</v>
      </c>
      <c r="E9836" s="145" t="s">
        <v>2484</v>
      </c>
      <c r="F9836" s="176" t="s">
        <v>2644</v>
      </c>
      <c r="G9836" s="176" t="s">
        <v>169</v>
      </c>
      <c r="H9836" s="54">
        <v>362</v>
      </c>
      <c r="I9836" s="231">
        <v>45007.834907407407</v>
      </c>
      <c r="J9836" s="231">
        <v>45007.950462962966</v>
      </c>
      <c r="K9836" s="136">
        <v>0.11555555555555555</v>
      </c>
      <c r="L9836" s="140"/>
    </row>
    <row r="9837" spans="1:12">
      <c r="A9837" s="154" t="s">
        <v>2478</v>
      </c>
      <c r="B9837" s="154">
        <v>5000005710</v>
      </c>
      <c r="C9837" s="183" t="s">
        <v>2479</v>
      </c>
      <c r="D9837" s="145" t="s">
        <v>2480</v>
      </c>
      <c r="E9837" s="145" t="s">
        <v>2484</v>
      </c>
      <c r="F9837" s="176" t="s">
        <v>2644</v>
      </c>
      <c r="G9837" s="176" t="s">
        <v>169</v>
      </c>
      <c r="H9837" s="54">
        <v>362</v>
      </c>
      <c r="I9837" s="231">
        <v>45008.919212962966</v>
      </c>
      <c r="J9837" s="231">
        <v>45008.979849537034</v>
      </c>
      <c r="K9837" s="136">
        <v>6.0636574074074072E-2</v>
      </c>
      <c r="L9837" s="140"/>
    </row>
    <row r="9838" spans="1:12">
      <c r="A9838" s="154" t="s">
        <v>2478</v>
      </c>
      <c r="B9838" s="154">
        <v>5000005710</v>
      </c>
      <c r="C9838" s="183" t="s">
        <v>2479</v>
      </c>
      <c r="D9838" s="145" t="s">
        <v>2480</v>
      </c>
      <c r="E9838" s="145" t="s">
        <v>2484</v>
      </c>
      <c r="F9838" s="176" t="s">
        <v>2644</v>
      </c>
      <c r="G9838" s="176" t="s">
        <v>169</v>
      </c>
      <c r="H9838" s="54">
        <v>362</v>
      </c>
      <c r="I9838" s="231">
        <v>45009.001550925925</v>
      </c>
      <c r="J9838" s="231">
        <v>45009.032800925925</v>
      </c>
      <c r="K9838" s="136">
        <v>3.125E-2</v>
      </c>
      <c r="L9838" s="140"/>
    </row>
    <row r="9839" spans="1:12">
      <c r="A9839" s="154" t="s">
        <v>2478</v>
      </c>
      <c r="B9839" s="154">
        <v>5000005710</v>
      </c>
      <c r="C9839" s="183" t="s">
        <v>2479</v>
      </c>
      <c r="D9839" s="145" t="s">
        <v>2480</v>
      </c>
      <c r="E9839" s="145" t="s">
        <v>2484</v>
      </c>
      <c r="F9839" s="176" t="s">
        <v>2644</v>
      </c>
      <c r="G9839" s="176" t="s">
        <v>169</v>
      </c>
      <c r="H9839" s="54">
        <v>362</v>
      </c>
      <c r="I9839" s="231">
        <v>45009.720833333333</v>
      </c>
      <c r="J9839" s="231">
        <v>45009.793229166666</v>
      </c>
      <c r="K9839" s="136">
        <v>7.239583333333334E-2</v>
      </c>
      <c r="L9839" s="140"/>
    </row>
    <row r="9840" spans="1:12">
      <c r="A9840" s="154" t="s">
        <v>2478</v>
      </c>
      <c r="B9840" s="154">
        <v>5000005710</v>
      </c>
      <c r="C9840" s="183" t="s">
        <v>2479</v>
      </c>
      <c r="D9840" s="145" t="s">
        <v>2480</v>
      </c>
      <c r="E9840" s="145" t="s">
        <v>2484</v>
      </c>
      <c r="F9840" s="176" t="s">
        <v>2644</v>
      </c>
      <c r="G9840" s="176" t="s">
        <v>169</v>
      </c>
      <c r="H9840" s="54">
        <v>362</v>
      </c>
      <c r="I9840" s="231">
        <v>45009.824212962965</v>
      </c>
      <c r="J9840" s="231">
        <v>45009.844444444447</v>
      </c>
      <c r="K9840" s="136">
        <v>2.0231481481481482E-2</v>
      </c>
      <c r="L9840" s="140"/>
    </row>
    <row r="9841" spans="1:12">
      <c r="A9841" s="154" t="s">
        <v>2478</v>
      </c>
      <c r="B9841" s="154">
        <v>5000005710</v>
      </c>
      <c r="C9841" s="183" t="s">
        <v>2479</v>
      </c>
      <c r="D9841" s="145" t="s">
        <v>2480</v>
      </c>
      <c r="E9841" s="145" t="s">
        <v>2484</v>
      </c>
      <c r="F9841" s="176" t="s">
        <v>2644</v>
      </c>
      <c r="G9841" s="176" t="s">
        <v>169</v>
      </c>
      <c r="H9841" s="54">
        <v>362</v>
      </c>
      <c r="I9841" s="231">
        <v>45009.87568287037</v>
      </c>
      <c r="J9841" s="231">
        <v>45009.949479166666</v>
      </c>
      <c r="K9841" s="136">
        <v>7.379629629629629E-2</v>
      </c>
      <c r="L9841" s="140"/>
    </row>
    <row r="9842" spans="1:12">
      <c r="A9842" s="154" t="s">
        <v>2478</v>
      </c>
      <c r="B9842" s="154">
        <v>5000005710</v>
      </c>
      <c r="C9842" s="183" t="s">
        <v>2479</v>
      </c>
      <c r="D9842" s="145" t="s">
        <v>2480</v>
      </c>
      <c r="E9842" s="145" t="s">
        <v>2484</v>
      </c>
      <c r="F9842" s="176" t="s">
        <v>2644</v>
      </c>
      <c r="G9842" s="176" t="s">
        <v>169</v>
      </c>
      <c r="H9842" s="54">
        <v>362</v>
      </c>
      <c r="I9842" s="231">
        <v>45010.74114583333</v>
      </c>
      <c r="J9842" s="231">
        <v>45010.844421296293</v>
      </c>
      <c r="K9842" s="136">
        <v>0.10327546296296296</v>
      </c>
      <c r="L9842" s="140"/>
    </row>
    <row r="9843" spans="1:12">
      <c r="A9843" s="154" t="s">
        <v>2478</v>
      </c>
      <c r="B9843" s="154">
        <v>5000005710</v>
      </c>
      <c r="C9843" s="183" t="s">
        <v>2479</v>
      </c>
      <c r="D9843" s="145" t="s">
        <v>2480</v>
      </c>
      <c r="E9843" s="145" t="s">
        <v>2484</v>
      </c>
      <c r="F9843" s="176" t="s">
        <v>2644</v>
      </c>
      <c r="G9843" s="176" t="s">
        <v>169</v>
      </c>
      <c r="H9843" s="54">
        <v>362</v>
      </c>
      <c r="I9843" s="231">
        <v>45013.636979166666</v>
      </c>
      <c r="J9843" s="231">
        <v>45013.709027777775</v>
      </c>
      <c r="K9843" s="136">
        <v>7.2048611111111105E-2</v>
      </c>
      <c r="L9843" s="140"/>
    </row>
    <row r="9844" spans="1:12">
      <c r="A9844" s="154" t="s">
        <v>2478</v>
      </c>
      <c r="B9844" s="154">
        <v>5000005710</v>
      </c>
      <c r="C9844" s="183" t="s">
        <v>2479</v>
      </c>
      <c r="D9844" s="145" t="s">
        <v>2480</v>
      </c>
      <c r="E9844" s="145" t="s">
        <v>2484</v>
      </c>
      <c r="F9844" s="176" t="s">
        <v>2644</v>
      </c>
      <c r="G9844" s="176" t="s">
        <v>169</v>
      </c>
      <c r="H9844" s="54">
        <v>362</v>
      </c>
      <c r="I9844" s="231">
        <v>45014.761099537034</v>
      </c>
      <c r="J9844" s="231">
        <v>45014.82545138889</v>
      </c>
      <c r="K9844" s="136">
        <v>6.4351851851851855E-2</v>
      </c>
      <c r="L9844" s="140"/>
    </row>
    <row r="9845" spans="1:12">
      <c r="A9845" s="154" t="s">
        <v>2478</v>
      </c>
      <c r="B9845" s="154">
        <v>5000005710</v>
      </c>
      <c r="C9845" s="183" t="s">
        <v>2479</v>
      </c>
      <c r="D9845" s="145" t="s">
        <v>2480</v>
      </c>
      <c r="E9845" s="145" t="s">
        <v>2484</v>
      </c>
      <c r="F9845" s="176" t="s">
        <v>2644</v>
      </c>
      <c r="G9845" s="176" t="s">
        <v>169</v>
      </c>
      <c r="H9845" s="54">
        <v>362</v>
      </c>
      <c r="I9845" s="231">
        <v>45014.84716435185</v>
      </c>
      <c r="J9845" s="231">
        <v>45014.875671296293</v>
      </c>
      <c r="K9845" s="136">
        <v>2.8506944444444446E-2</v>
      </c>
      <c r="L9845" s="140"/>
    </row>
    <row r="9846" spans="1:12">
      <c r="A9846" s="154" t="s">
        <v>2478</v>
      </c>
      <c r="B9846" s="154">
        <v>5000005710</v>
      </c>
      <c r="C9846" s="183" t="s">
        <v>2479</v>
      </c>
      <c r="D9846" s="145" t="s">
        <v>2480</v>
      </c>
      <c r="E9846" s="145" t="s">
        <v>2484</v>
      </c>
      <c r="F9846" s="176" t="s">
        <v>2644</v>
      </c>
      <c r="G9846" s="176" t="s">
        <v>169</v>
      </c>
      <c r="H9846" s="54">
        <v>362</v>
      </c>
      <c r="I9846" s="231">
        <v>45015.094398148147</v>
      </c>
      <c r="J9846" s="231">
        <v>45015.646516203706</v>
      </c>
      <c r="K9846" s="136">
        <v>0.5521180555555556</v>
      </c>
      <c r="L9846" s="140"/>
    </row>
    <row r="9847" spans="1:12">
      <c r="A9847" s="154" t="s">
        <v>2478</v>
      </c>
      <c r="B9847" s="154">
        <v>5000005710</v>
      </c>
      <c r="C9847" s="183" t="s">
        <v>2479</v>
      </c>
      <c r="D9847" s="145" t="s">
        <v>2480</v>
      </c>
      <c r="E9847" s="145" t="s">
        <v>2484</v>
      </c>
      <c r="F9847" s="176" t="s">
        <v>2644</v>
      </c>
      <c r="G9847" s="176" t="s">
        <v>169</v>
      </c>
      <c r="H9847" s="54">
        <v>362</v>
      </c>
      <c r="I9847" s="231">
        <v>45021.678657407407</v>
      </c>
      <c r="J9847" s="231">
        <v>45021.751550925925</v>
      </c>
      <c r="K9847" s="136">
        <v>7.2893518518518524E-2</v>
      </c>
      <c r="L9847" s="140"/>
    </row>
    <row r="9848" spans="1:12">
      <c r="A9848" s="154" t="s">
        <v>2478</v>
      </c>
      <c r="B9848" s="154">
        <v>5000005710</v>
      </c>
      <c r="C9848" s="183" t="s">
        <v>2479</v>
      </c>
      <c r="D9848" s="145" t="s">
        <v>2480</v>
      </c>
      <c r="E9848" s="145" t="s">
        <v>2484</v>
      </c>
      <c r="F9848" s="176" t="s">
        <v>2644</v>
      </c>
      <c r="G9848" s="176" t="s">
        <v>169</v>
      </c>
      <c r="H9848" s="54">
        <v>362</v>
      </c>
      <c r="I9848" s="231">
        <v>45025.969386574077</v>
      </c>
      <c r="J9848" s="231">
        <v>45026.824432870373</v>
      </c>
      <c r="K9848" s="136">
        <v>0.85504629629629625</v>
      </c>
      <c r="L9848" s="140"/>
    </row>
    <row r="9849" spans="1:12">
      <c r="A9849" s="154" t="s">
        <v>2478</v>
      </c>
      <c r="B9849" s="154">
        <v>5000005710</v>
      </c>
      <c r="C9849" s="183" t="s">
        <v>2479</v>
      </c>
      <c r="D9849" s="145" t="s">
        <v>2480</v>
      </c>
      <c r="E9849" s="145" t="s">
        <v>2484</v>
      </c>
      <c r="F9849" s="176" t="s">
        <v>2644</v>
      </c>
      <c r="G9849" s="176" t="s">
        <v>169</v>
      </c>
      <c r="H9849" s="54">
        <v>362</v>
      </c>
      <c r="I9849" s="231">
        <v>45027.189062500001</v>
      </c>
      <c r="J9849" s="231">
        <v>45027.219467592593</v>
      </c>
      <c r="K9849" s="136">
        <v>3.0405092592592591E-2</v>
      </c>
      <c r="L9849" s="140"/>
    </row>
    <row r="9850" spans="1:12">
      <c r="A9850" s="154" t="s">
        <v>2478</v>
      </c>
      <c r="B9850" s="154">
        <v>5000005710</v>
      </c>
      <c r="C9850" s="183" t="s">
        <v>2479</v>
      </c>
      <c r="D9850" s="145" t="s">
        <v>2480</v>
      </c>
      <c r="E9850" s="145" t="s">
        <v>2484</v>
      </c>
      <c r="F9850" s="176" t="s">
        <v>2644</v>
      </c>
      <c r="G9850" s="176" t="s">
        <v>169</v>
      </c>
      <c r="H9850" s="54">
        <v>362</v>
      </c>
      <c r="I9850" s="231">
        <v>45027.709849537037</v>
      </c>
      <c r="J9850" s="231">
        <v>45028.834826388891</v>
      </c>
      <c r="K9850" s="136">
        <v>1.1249768518518519</v>
      </c>
      <c r="L9850" s="140"/>
    </row>
    <row r="9851" spans="1:12">
      <c r="A9851" s="154" t="s">
        <v>2478</v>
      </c>
      <c r="B9851" s="154">
        <v>5000005710</v>
      </c>
      <c r="C9851" s="183" t="s">
        <v>2479</v>
      </c>
      <c r="D9851" s="145" t="s">
        <v>2480</v>
      </c>
      <c r="E9851" s="145" t="s">
        <v>2484</v>
      </c>
      <c r="F9851" s="176" t="s">
        <v>2644</v>
      </c>
      <c r="G9851" s="176" t="s">
        <v>169</v>
      </c>
      <c r="H9851" s="54">
        <v>362</v>
      </c>
      <c r="I9851" s="231">
        <v>45028.981666666667</v>
      </c>
      <c r="J9851" s="231">
        <v>45029.002592592595</v>
      </c>
      <c r="K9851" s="136">
        <v>2.0925925925925924E-2</v>
      </c>
      <c r="L9851" s="140"/>
    </row>
    <row r="9852" spans="1:12">
      <c r="A9852" s="154" t="s">
        <v>2478</v>
      </c>
      <c r="B9852" s="154">
        <v>5000005710</v>
      </c>
      <c r="C9852" s="183" t="s">
        <v>2479</v>
      </c>
      <c r="D9852" s="145" t="s">
        <v>2480</v>
      </c>
      <c r="E9852" s="145" t="s">
        <v>2484</v>
      </c>
      <c r="F9852" s="176" t="s">
        <v>2644</v>
      </c>
      <c r="G9852" s="176" t="s">
        <v>169</v>
      </c>
      <c r="H9852" s="54">
        <v>362</v>
      </c>
      <c r="I9852" s="231">
        <v>45029.04515046296</v>
      </c>
      <c r="J9852" s="231">
        <v>45029.115277777775</v>
      </c>
      <c r="K9852" s="136">
        <v>7.0127314814814809E-2</v>
      </c>
      <c r="L9852" s="140"/>
    </row>
    <row r="9853" spans="1:12">
      <c r="A9853" s="154" t="s">
        <v>2478</v>
      </c>
      <c r="B9853" s="154">
        <v>5000005710</v>
      </c>
      <c r="C9853" s="183" t="s">
        <v>2479</v>
      </c>
      <c r="D9853" s="145" t="s">
        <v>2480</v>
      </c>
      <c r="E9853" s="145" t="s">
        <v>2484</v>
      </c>
      <c r="F9853" s="176" t="s">
        <v>2644</v>
      </c>
      <c r="G9853" s="176" t="s">
        <v>169</v>
      </c>
      <c r="H9853" s="54">
        <v>362</v>
      </c>
      <c r="I9853" s="231">
        <v>45096.125694444447</v>
      </c>
      <c r="J9853" s="231">
        <v>45096.167361111111</v>
      </c>
      <c r="K9853" s="136">
        <v>4.1666666666666664E-2</v>
      </c>
      <c r="L9853" s="140"/>
    </row>
    <row r="9854" spans="1:12">
      <c r="A9854" s="154" t="s">
        <v>2478</v>
      </c>
      <c r="B9854" s="154">
        <v>5000005710</v>
      </c>
      <c r="C9854" s="183" t="s">
        <v>2479</v>
      </c>
      <c r="D9854" s="145" t="s">
        <v>2480</v>
      </c>
      <c r="E9854" s="145" t="s">
        <v>2484</v>
      </c>
      <c r="F9854" s="176" t="s">
        <v>2644</v>
      </c>
      <c r="G9854" s="176" t="s">
        <v>169</v>
      </c>
      <c r="H9854" s="54">
        <v>362</v>
      </c>
      <c r="I9854" s="231">
        <v>45105.573576388888</v>
      </c>
      <c r="J9854" s="231">
        <v>45105.594409722224</v>
      </c>
      <c r="K9854" s="136">
        <v>2.0833333333333332E-2</v>
      </c>
      <c r="L9854" s="140"/>
    </row>
    <row r="9855" spans="1:12">
      <c r="A9855" s="154" t="s">
        <v>2478</v>
      </c>
      <c r="B9855" s="154">
        <v>5000005710</v>
      </c>
      <c r="C9855" s="183" t="s">
        <v>2479</v>
      </c>
      <c r="D9855" s="145" t="s">
        <v>2480</v>
      </c>
      <c r="E9855" s="145" t="s">
        <v>2484</v>
      </c>
      <c r="F9855" s="176" t="s">
        <v>2644</v>
      </c>
      <c r="G9855" s="176" t="s">
        <v>169</v>
      </c>
      <c r="H9855" s="54">
        <v>362</v>
      </c>
      <c r="I9855" s="231">
        <v>45114.188136574077</v>
      </c>
      <c r="J9855" s="231">
        <v>45114.261076388888</v>
      </c>
      <c r="K9855" s="136">
        <v>7.2939814814814818E-2</v>
      </c>
      <c r="L9855" s="140"/>
    </row>
    <row r="9856" spans="1:12">
      <c r="A9856" s="154" t="s">
        <v>2478</v>
      </c>
      <c r="B9856" s="154">
        <v>5000005710</v>
      </c>
      <c r="C9856" s="183" t="s">
        <v>2479</v>
      </c>
      <c r="D9856" s="145" t="s">
        <v>2480</v>
      </c>
      <c r="E9856" s="145" t="s">
        <v>2484</v>
      </c>
      <c r="F9856" s="176" t="s">
        <v>2644</v>
      </c>
      <c r="G9856" s="176" t="s">
        <v>169</v>
      </c>
      <c r="H9856" s="54">
        <v>362</v>
      </c>
      <c r="I9856" s="231">
        <v>45117.417337962965</v>
      </c>
      <c r="J9856" s="231">
        <v>45117.448587962965</v>
      </c>
      <c r="K9856" s="136">
        <v>3.125E-2</v>
      </c>
      <c r="L9856" s="140"/>
    </row>
    <row r="9857" spans="1:12">
      <c r="A9857" s="154" t="s">
        <v>2478</v>
      </c>
      <c r="B9857" s="154">
        <v>5000005710</v>
      </c>
      <c r="C9857" s="183" t="s">
        <v>2479</v>
      </c>
      <c r="D9857" s="145" t="s">
        <v>2480</v>
      </c>
      <c r="E9857" s="145" t="s">
        <v>2484</v>
      </c>
      <c r="F9857" s="176" t="s">
        <v>2644</v>
      </c>
      <c r="G9857" s="176" t="s">
        <v>169</v>
      </c>
      <c r="H9857" s="54">
        <v>362</v>
      </c>
      <c r="I9857" s="231">
        <v>45117.709849537037</v>
      </c>
      <c r="J9857" s="231">
        <v>45118.198599537034</v>
      </c>
      <c r="K9857" s="136">
        <v>0.48875000000000002</v>
      </c>
      <c r="L9857" s="140"/>
    </row>
    <row r="9858" spans="1:12">
      <c r="A9858" s="154" t="s">
        <v>2478</v>
      </c>
      <c r="B9858" s="154">
        <v>5000005710</v>
      </c>
      <c r="C9858" s="183" t="s">
        <v>2479</v>
      </c>
      <c r="D9858" s="145" t="s">
        <v>2480</v>
      </c>
      <c r="E9858" s="145" t="s">
        <v>2484</v>
      </c>
      <c r="F9858" s="176" t="s">
        <v>2644</v>
      </c>
      <c r="G9858" s="176" t="s">
        <v>169</v>
      </c>
      <c r="H9858" s="54">
        <v>362</v>
      </c>
      <c r="I9858" s="231">
        <v>45118.531886574077</v>
      </c>
      <c r="J9858" s="231">
        <v>45118.563194444447</v>
      </c>
      <c r="K9858" s="136">
        <v>3.1307870370370368E-2</v>
      </c>
      <c r="L9858" s="140"/>
    </row>
    <row r="9859" spans="1:12">
      <c r="A9859" s="154" t="s">
        <v>2478</v>
      </c>
      <c r="B9859" s="154">
        <v>5000005710</v>
      </c>
      <c r="C9859" s="183" t="s">
        <v>2479</v>
      </c>
      <c r="D9859" s="145" t="s">
        <v>2480</v>
      </c>
      <c r="E9859" s="145" t="s">
        <v>2484</v>
      </c>
      <c r="F9859" s="176" t="s">
        <v>2644</v>
      </c>
      <c r="G9859" s="176" t="s">
        <v>169</v>
      </c>
      <c r="H9859" s="54">
        <v>362</v>
      </c>
      <c r="I9859" s="231">
        <v>45121.699479166666</v>
      </c>
      <c r="J9859" s="231">
        <v>45122.323564814818</v>
      </c>
      <c r="K9859" s="136">
        <v>0.62408564814814815</v>
      </c>
      <c r="L9859" s="140"/>
    </row>
    <row r="9860" spans="1:12">
      <c r="A9860" s="154" t="s">
        <v>2478</v>
      </c>
      <c r="B9860" s="154">
        <v>5000005710</v>
      </c>
      <c r="C9860" s="183" t="s">
        <v>2479</v>
      </c>
      <c r="D9860" s="145" t="s">
        <v>2480</v>
      </c>
      <c r="E9860" s="145" t="s">
        <v>2484</v>
      </c>
      <c r="F9860" s="176" t="s">
        <v>2644</v>
      </c>
      <c r="G9860" s="176" t="s">
        <v>169</v>
      </c>
      <c r="H9860" s="54">
        <v>362</v>
      </c>
      <c r="I9860" s="231">
        <v>45122.365254629629</v>
      </c>
      <c r="J9860" s="231">
        <v>45122.406898148147</v>
      </c>
      <c r="K9860" s="136">
        <v>4.1643518518518517E-2</v>
      </c>
      <c r="L9860" s="140"/>
    </row>
    <row r="9861" spans="1:12">
      <c r="A9861" s="154" t="s">
        <v>2478</v>
      </c>
      <c r="B9861" s="154">
        <v>5000005710</v>
      </c>
      <c r="C9861" s="183" t="s">
        <v>2479</v>
      </c>
      <c r="D9861" s="145" t="s">
        <v>2480</v>
      </c>
      <c r="E9861" s="145" t="s">
        <v>2484</v>
      </c>
      <c r="F9861" s="176" t="s">
        <v>2644</v>
      </c>
      <c r="G9861" s="176" t="s">
        <v>169</v>
      </c>
      <c r="H9861" s="54">
        <v>362</v>
      </c>
      <c r="I9861" s="231">
        <v>45122.490254629629</v>
      </c>
      <c r="J9861" s="231">
        <v>45122.531886574077</v>
      </c>
      <c r="K9861" s="136">
        <v>4.1631944444444444E-2</v>
      </c>
      <c r="L9861" s="140"/>
    </row>
    <row r="9862" spans="1:12">
      <c r="A9862" s="154" t="s">
        <v>2478</v>
      </c>
      <c r="B9862" s="154">
        <v>5000005710</v>
      </c>
      <c r="C9862" s="183" t="s">
        <v>2479</v>
      </c>
      <c r="D9862" s="145" t="s">
        <v>2480</v>
      </c>
      <c r="E9862" s="145" t="s">
        <v>2484</v>
      </c>
      <c r="F9862" s="176" t="s">
        <v>2644</v>
      </c>
      <c r="G9862" s="176" t="s">
        <v>169</v>
      </c>
      <c r="H9862" s="54">
        <v>362</v>
      </c>
      <c r="I9862" s="231">
        <v>45125.573622685188</v>
      </c>
      <c r="J9862" s="231">
        <v>45125.667349537034</v>
      </c>
      <c r="K9862" s="136">
        <v>9.3726851851851853E-2</v>
      </c>
      <c r="L9862" s="140"/>
    </row>
    <row r="9863" spans="1:12">
      <c r="A9863" s="154" t="s">
        <v>2478</v>
      </c>
      <c r="B9863" s="154">
        <v>5000005710</v>
      </c>
      <c r="C9863" s="183" t="s">
        <v>2479</v>
      </c>
      <c r="D9863" s="145" t="s">
        <v>2480</v>
      </c>
      <c r="E9863" s="145" t="s">
        <v>2484</v>
      </c>
      <c r="F9863" s="176" t="s">
        <v>2644</v>
      </c>
      <c r="G9863" s="176" t="s">
        <v>169</v>
      </c>
      <c r="H9863" s="54">
        <v>362</v>
      </c>
      <c r="I9863" s="231">
        <v>45130.323622685188</v>
      </c>
      <c r="J9863" s="231">
        <v>45130.439039351855</v>
      </c>
      <c r="K9863" s="136">
        <v>0.11541666666666667</v>
      </c>
      <c r="L9863" s="140"/>
    </row>
    <row r="9864" spans="1:12">
      <c r="A9864" s="154" t="s">
        <v>2478</v>
      </c>
      <c r="B9864" s="154">
        <v>5000005710</v>
      </c>
      <c r="C9864" s="183" t="s">
        <v>2479</v>
      </c>
      <c r="D9864" s="145" t="s">
        <v>2480</v>
      </c>
      <c r="E9864" s="145" t="s">
        <v>2484</v>
      </c>
      <c r="F9864" s="176" t="s">
        <v>2644</v>
      </c>
      <c r="G9864" s="176" t="s">
        <v>169</v>
      </c>
      <c r="H9864" s="54">
        <v>362</v>
      </c>
      <c r="I9864" s="231">
        <v>45138.636087962965</v>
      </c>
      <c r="J9864" s="231">
        <v>45139.42864583333</v>
      </c>
      <c r="K9864" s="136">
        <v>0.7925578703703704</v>
      </c>
      <c r="L9864" s="140"/>
    </row>
    <row r="9865" spans="1:12">
      <c r="A9865" s="154" t="s">
        <v>2478</v>
      </c>
      <c r="B9865" s="154">
        <v>5000005710</v>
      </c>
      <c r="C9865" s="183" t="s">
        <v>2479</v>
      </c>
      <c r="D9865" s="145" t="s">
        <v>2480</v>
      </c>
      <c r="E9865" s="145" t="s">
        <v>2484</v>
      </c>
      <c r="F9865" s="176" t="s">
        <v>2644</v>
      </c>
      <c r="G9865" s="176" t="s">
        <v>169</v>
      </c>
      <c r="H9865" s="54">
        <v>362</v>
      </c>
      <c r="I9865" s="231">
        <v>45143.573564814818</v>
      </c>
      <c r="J9865" s="231">
        <v>45143.594409722224</v>
      </c>
      <c r="K9865" s="136">
        <v>2.0844907407407406E-2</v>
      </c>
      <c r="L9865" s="140"/>
    </row>
    <row r="9866" spans="1:12">
      <c r="A9866" s="154" t="s">
        <v>2478</v>
      </c>
      <c r="B9866" s="154">
        <v>5000005710</v>
      </c>
      <c r="C9866" s="183" t="s">
        <v>2479</v>
      </c>
      <c r="D9866" s="145" t="s">
        <v>2480</v>
      </c>
      <c r="E9866" s="145" t="s">
        <v>2484</v>
      </c>
      <c r="F9866" s="176" t="s">
        <v>2644</v>
      </c>
      <c r="G9866" s="176" t="s">
        <v>169</v>
      </c>
      <c r="H9866" s="54">
        <v>362</v>
      </c>
      <c r="I9866" s="231">
        <v>45150.365219907406</v>
      </c>
      <c r="J9866" s="231">
        <v>45150.418206018519</v>
      </c>
      <c r="K9866" s="136">
        <v>5.2986111111111109E-2</v>
      </c>
      <c r="L9866" s="140"/>
    </row>
    <row r="9867" spans="1:12">
      <c r="A9867" s="154" t="s">
        <v>2478</v>
      </c>
      <c r="B9867" s="154">
        <v>5000005710</v>
      </c>
      <c r="C9867" s="183" t="s">
        <v>2479</v>
      </c>
      <c r="D9867" s="145" t="s">
        <v>2480</v>
      </c>
      <c r="E9867" s="145" t="s">
        <v>2484</v>
      </c>
      <c r="F9867" s="176" t="s">
        <v>2644</v>
      </c>
      <c r="G9867" s="176" t="s">
        <v>169</v>
      </c>
      <c r="H9867" s="54">
        <v>362</v>
      </c>
      <c r="I9867" s="231">
        <v>45153.781909722224</v>
      </c>
      <c r="J9867" s="231">
        <v>45153.823564814818</v>
      </c>
      <c r="K9867" s="136">
        <v>4.1655092592592591E-2</v>
      </c>
      <c r="L9867" s="140"/>
    </row>
    <row r="9868" spans="1:12">
      <c r="A9868" s="154" t="s">
        <v>2478</v>
      </c>
      <c r="B9868" s="154">
        <v>5000005710</v>
      </c>
      <c r="C9868" s="183" t="s">
        <v>2479</v>
      </c>
      <c r="D9868" s="145" t="s">
        <v>2480</v>
      </c>
      <c r="E9868" s="145" t="s">
        <v>2484</v>
      </c>
      <c r="F9868" s="176" t="s">
        <v>2644</v>
      </c>
      <c r="G9868" s="176" t="s">
        <v>169</v>
      </c>
      <c r="H9868" s="54">
        <v>362</v>
      </c>
      <c r="I9868" s="231">
        <v>45205.771238425928</v>
      </c>
      <c r="J9868" s="231">
        <v>45206.656655092593</v>
      </c>
      <c r="K9868" s="136">
        <v>0.88541666666666663</v>
      </c>
      <c r="L9868" s="140"/>
    </row>
    <row r="9869" spans="1:12">
      <c r="A9869" s="154" t="s">
        <v>2478</v>
      </c>
      <c r="B9869" s="154">
        <v>5000005710</v>
      </c>
      <c r="C9869" s="183" t="s">
        <v>2479</v>
      </c>
      <c r="D9869" s="145" t="s">
        <v>2480</v>
      </c>
      <c r="E9869" s="145" t="s">
        <v>2484</v>
      </c>
      <c r="F9869" s="176" t="s">
        <v>2644</v>
      </c>
      <c r="G9869" s="176" t="s">
        <v>169</v>
      </c>
      <c r="H9869" s="54">
        <v>362</v>
      </c>
      <c r="I9869" s="231">
        <v>45206.958715277775</v>
      </c>
      <c r="J9869" s="231">
        <v>45207.021226851852</v>
      </c>
      <c r="K9869" s="136">
        <v>6.2511574074074081E-2</v>
      </c>
      <c r="L9869" s="140"/>
    </row>
    <row r="9870" spans="1:12">
      <c r="A9870" s="154" t="s">
        <v>2478</v>
      </c>
      <c r="B9870" s="154">
        <v>5000005710</v>
      </c>
      <c r="C9870" s="183" t="s">
        <v>2479</v>
      </c>
      <c r="D9870" s="145" t="s">
        <v>2480</v>
      </c>
      <c r="E9870" s="145" t="s">
        <v>2484</v>
      </c>
      <c r="F9870" s="176" t="s">
        <v>2644</v>
      </c>
      <c r="G9870" s="176" t="s">
        <v>169</v>
      </c>
      <c r="H9870" s="54">
        <v>362</v>
      </c>
      <c r="I9870" s="231">
        <v>45245.146226851852</v>
      </c>
      <c r="J9870" s="231">
        <v>45245.167071759257</v>
      </c>
      <c r="K9870" s="136">
        <v>2.0844907407407406E-2</v>
      </c>
      <c r="L9870" s="140"/>
    </row>
    <row r="9871" spans="1:12">
      <c r="A9871" s="154" t="s">
        <v>2478</v>
      </c>
      <c r="B9871" s="154">
        <v>5000005710</v>
      </c>
      <c r="C9871" s="183" t="s">
        <v>2479</v>
      </c>
      <c r="D9871" s="145" t="s">
        <v>2480</v>
      </c>
      <c r="E9871" s="145" t="s">
        <v>2484</v>
      </c>
      <c r="F9871" s="176" t="s">
        <v>2644</v>
      </c>
      <c r="G9871" s="176" t="s">
        <v>169</v>
      </c>
      <c r="H9871" s="54">
        <v>362</v>
      </c>
      <c r="I9871" s="231">
        <v>45248.010810185187</v>
      </c>
      <c r="J9871" s="231">
        <v>45248.052476851852</v>
      </c>
      <c r="K9871" s="136">
        <v>4.1666666666666664E-2</v>
      </c>
      <c r="L9871" s="140"/>
    </row>
    <row r="9872" spans="1:12">
      <c r="A9872" s="154" t="s">
        <v>2478</v>
      </c>
      <c r="B9872" s="154">
        <v>5000005710</v>
      </c>
      <c r="C9872" s="183" t="s">
        <v>2479</v>
      </c>
      <c r="D9872" s="145" t="s">
        <v>2480</v>
      </c>
      <c r="E9872" s="145" t="s">
        <v>2484</v>
      </c>
      <c r="F9872" s="176" t="s">
        <v>2644</v>
      </c>
      <c r="G9872" s="176" t="s">
        <v>169</v>
      </c>
      <c r="H9872" s="54">
        <v>362</v>
      </c>
      <c r="I9872" s="231">
        <v>45248.083715277775</v>
      </c>
      <c r="J9872" s="231">
        <v>45248.146215277775</v>
      </c>
      <c r="K9872" s="136">
        <v>6.25E-2</v>
      </c>
      <c r="L9872" s="140"/>
    </row>
    <row r="9873" spans="1:12">
      <c r="A9873" s="154" t="s">
        <v>2478</v>
      </c>
      <c r="B9873" s="154">
        <v>5000005710</v>
      </c>
      <c r="C9873" s="183" t="s">
        <v>2479</v>
      </c>
      <c r="D9873" s="145" t="s">
        <v>2480</v>
      </c>
      <c r="E9873" s="145" t="s">
        <v>2484</v>
      </c>
      <c r="F9873" s="176" t="s">
        <v>2644</v>
      </c>
      <c r="G9873" s="176" t="s">
        <v>169</v>
      </c>
      <c r="H9873" s="54">
        <v>362</v>
      </c>
      <c r="I9873" s="231">
        <v>45248.354537037034</v>
      </c>
      <c r="J9873" s="231">
        <v>45248.885821759257</v>
      </c>
      <c r="K9873" s="136">
        <v>0.53128472222222223</v>
      </c>
      <c r="L9873" s="140"/>
    </row>
    <row r="9874" spans="1:12">
      <c r="A9874" s="154" t="s">
        <v>2478</v>
      </c>
      <c r="B9874" s="154">
        <v>5000005710</v>
      </c>
      <c r="C9874" s="183" t="s">
        <v>2479</v>
      </c>
      <c r="D9874" s="145" t="s">
        <v>2480</v>
      </c>
      <c r="E9874" s="145" t="s">
        <v>2484</v>
      </c>
      <c r="F9874" s="176" t="s">
        <v>2644</v>
      </c>
      <c r="G9874" s="176" t="s">
        <v>169</v>
      </c>
      <c r="H9874" s="54">
        <v>362</v>
      </c>
      <c r="I9874" s="231">
        <v>45249.03162037037</v>
      </c>
      <c r="J9874" s="231">
        <v>45249.146238425928</v>
      </c>
      <c r="K9874" s="136">
        <v>0.11461805555555556</v>
      </c>
      <c r="L9874" s="140"/>
    </row>
    <row r="9875" spans="1:12">
      <c r="A9875" s="154" t="s">
        <v>2478</v>
      </c>
      <c r="B9875" s="154">
        <v>5000005710</v>
      </c>
      <c r="C9875" s="183" t="s">
        <v>2479</v>
      </c>
      <c r="D9875" s="145" t="s">
        <v>2480</v>
      </c>
      <c r="E9875" s="145" t="s">
        <v>2484</v>
      </c>
      <c r="F9875" s="176" t="s">
        <v>2644</v>
      </c>
      <c r="G9875" s="176" t="s">
        <v>169</v>
      </c>
      <c r="H9875" s="54">
        <v>362</v>
      </c>
      <c r="I9875" s="231">
        <v>45250.062893518516</v>
      </c>
      <c r="J9875" s="231">
        <v>45250.125381944446</v>
      </c>
      <c r="K9875" s="136">
        <v>6.2488425925925926E-2</v>
      </c>
      <c r="L9875" s="140"/>
    </row>
    <row r="9876" spans="1:12">
      <c r="A9876" s="154" t="s">
        <v>2478</v>
      </c>
      <c r="B9876" s="154">
        <v>5000005710</v>
      </c>
      <c r="C9876" s="183" t="s">
        <v>2479</v>
      </c>
      <c r="D9876" s="145" t="s">
        <v>2480</v>
      </c>
      <c r="E9876" s="145" t="s">
        <v>2484</v>
      </c>
      <c r="F9876" s="176" t="s">
        <v>2644</v>
      </c>
      <c r="G9876" s="176" t="s">
        <v>169</v>
      </c>
      <c r="H9876" s="54">
        <v>362</v>
      </c>
      <c r="I9876" s="231">
        <v>45250.365023148152</v>
      </c>
      <c r="J9876" s="231">
        <v>45250.38585648148</v>
      </c>
      <c r="K9876" s="136">
        <v>2.0833333333333332E-2</v>
      </c>
      <c r="L9876" s="140"/>
    </row>
    <row r="9877" spans="1:12">
      <c r="A9877" s="154" t="s">
        <v>2478</v>
      </c>
      <c r="B9877" s="154">
        <v>5000005710</v>
      </c>
      <c r="C9877" s="183" t="s">
        <v>2479</v>
      </c>
      <c r="D9877" s="145" t="s">
        <v>2480</v>
      </c>
      <c r="E9877" s="145" t="s">
        <v>2484</v>
      </c>
      <c r="F9877" s="176" t="s">
        <v>2644</v>
      </c>
      <c r="G9877" s="176" t="s">
        <v>169</v>
      </c>
      <c r="H9877" s="54">
        <v>362</v>
      </c>
      <c r="I9877" s="231">
        <v>45269.104548611111</v>
      </c>
      <c r="J9877" s="231">
        <v>45269.156631944446</v>
      </c>
      <c r="K9877" s="136">
        <v>5.2083333333333336E-2</v>
      </c>
      <c r="L9877" s="140"/>
    </row>
    <row r="9878" spans="1:12">
      <c r="A9878" s="154" t="s">
        <v>2478</v>
      </c>
      <c r="B9878" s="154">
        <v>5000005710</v>
      </c>
      <c r="C9878" s="183" t="s">
        <v>2479</v>
      </c>
      <c r="D9878" s="145" t="s">
        <v>2480</v>
      </c>
      <c r="E9878" s="145" t="s">
        <v>2484</v>
      </c>
      <c r="F9878" s="176" t="s">
        <v>2644</v>
      </c>
      <c r="G9878" s="176" t="s">
        <v>169</v>
      </c>
      <c r="H9878" s="54">
        <v>362</v>
      </c>
      <c r="I9878" s="231">
        <v>45272.240011574075</v>
      </c>
      <c r="J9878" s="231">
        <v>45272.375405092593</v>
      </c>
      <c r="K9878" s="136">
        <v>0.13539351851851852</v>
      </c>
      <c r="L9878" s="140"/>
    </row>
    <row r="9879" spans="1:12">
      <c r="A9879" s="154" t="s">
        <v>2478</v>
      </c>
      <c r="B9879" s="154">
        <v>5000005710</v>
      </c>
      <c r="C9879" s="183" t="s">
        <v>2479</v>
      </c>
      <c r="D9879" s="145" t="s">
        <v>2480</v>
      </c>
      <c r="E9879" s="145" t="s">
        <v>2484</v>
      </c>
      <c r="F9879" s="176" t="s">
        <v>2644</v>
      </c>
      <c r="G9879" s="176" t="s">
        <v>169</v>
      </c>
      <c r="H9879" s="54">
        <v>362</v>
      </c>
      <c r="I9879" s="231">
        <v>45277.521226851852</v>
      </c>
      <c r="J9879" s="231">
        <v>45277.542060185187</v>
      </c>
      <c r="K9879" s="136">
        <v>2.0833333333333332E-2</v>
      </c>
      <c r="L9879" s="140"/>
    </row>
    <row r="9880" spans="1:12">
      <c r="A9880" s="154" t="s">
        <v>2478</v>
      </c>
      <c r="B9880" s="154">
        <v>5000005710</v>
      </c>
      <c r="C9880" s="183" t="s">
        <v>2479</v>
      </c>
      <c r="D9880" s="145" t="s">
        <v>2480</v>
      </c>
      <c r="E9880" s="145" t="s">
        <v>2484</v>
      </c>
      <c r="F9880" s="176" t="s">
        <v>2644</v>
      </c>
      <c r="G9880" s="176" t="s">
        <v>169</v>
      </c>
      <c r="H9880" s="54">
        <v>362</v>
      </c>
      <c r="I9880" s="231">
        <v>45281.167048611111</v>
      </c>
      <c r="J9880" s="231">
        <v>45281.198298611111</v>
      </c>
      <c r="K9880" s="136">
        <v>3.125E-2</v>
      </c>
      <c r="L9880" s="140"/>
    </row>
    <row r="9881" spans="1:12">
      <c r="A9881" s="154" t="s">
        <v>2478</v>
      </c>
      <c r="B9881" s="154">
        <v>5000005710</v>
      </c>
      <c r="C9881" s="183" t="s">
        <v>2479</v>
      </c>
      <c r="D9881" s="145" t="s">
        <v>2480</v>
      </c>
      <c r="E9881" s="145" t="s">
        <v>2484</v>
      </c>
      <c r="F9881" s="176" t="s">
        <v>2644</v>
      </c>
      <c r="G9881" s="176" t="s">
        <v>169</v>
      </c>
      <c r="H9881" s="54">
        <v>362</v>
      </c>
      <c r="I9881" s="231">
        <v>45281.229537037034</v>
      </c>
      <c r="J9881" s="231">
        <v>45281.34412037037</v>
      </c>
      <c r="K9881" s="136">
        <v>0.11458333333333333</v>
      </c>
      <c r="L9881" s="140"/>
    </row>
    <row r="9882" spans="1:12">
      <c r="A9882" s="154" t="s">
        <v>2478</v>
      </c>
      <c r="B9882" s="154">
        <v>5000005710</v>
      </c>
      <c r="C9882" s="183" t="s">
        <v>2479</v>
      </c>
      <c r="D9882" s="145" t="s">
        <v>2480</v>
      </c>
      <c r="E9882" s="145" t="s">
        <v>2484</v>
      </c>
      <c r="F9882" s="176" t="s">
        <v>2644</v>
      </c>
      <c r="G9882" s="176" t="s">
        <v>169</v>
      </c>
      <c r="H9882" s="54">
        <v>362</v>
      </c>
      <c r="I9882" s="231">
        <v>45281.364965277775</v>
      </c>
      <c r="J9882" s="231">
        <v>45281.500428240739</v>
      </c>
      <c r="K9882" s="136">
        <v>0.13546296296296295</v>
      </c>
      <c r="L9882" s="140"/>
    </row>
    <row r="9883" spans="1:12">
      <c r="A9883" s="154" t="s">
        <v>2478</v>
      </c>
      <c r="B9883" s="154">
        <v>5000005710</v>
      </c>
      <c r="C9883" s="183" t="s">
        <v>2479</v>
      </c>
      <c r="D9883" s="145" t="s">
        <v>2480</v>
      </c>
      <c r="E9883" s="145" t="s">
        <v>2484</v>
      </c>
      <c r="F9883" s="176" t="s">
        <v>2644</v>
      </c>
      <c r="G9883" s="176" t="s">
        <v>169</v>
      </c>
      <c r="H9883" s="54">
        <v>362</v>
      </c>
      <c r="I9883" s="231">
        <v>45282.323275462964</v>
      </c>
      <c r="J9883" s="231">
        <v>45282.47960648148</v>
      </c>
      <c r="K9883" s="136">
        <v>0.15633101851851852</v>
      </c>
      <c r="L9883" s="140"/>
    </row>
    <row r="9884" spans="1:12">
      <c r="A9884" s="154" t="s">
        <v>2478</v>
      </c>
      <c r="B9884" s="154">
        <v>5000005710</v>
      </c>
      <c r="C9884" s="183" t="s">
        <v>2479</v>
      </c>
      <c r="D9884" s="145" t="s">
        <v>2480</v>
      </c>
      <c r="E9884" s="145" t="s">
        <v>2484</v>
      </c>
      <c r="F9884" s="176" t="s">
        <v>2644</v>
      </c>
      <c r="G9884" s="176" t="s">
        <v>169</v>
      </c>
      <c r="H9884" s="54">
        <v>362</v>
      </c>
      <c r="I9884" s="231">
        <v>45284.542071759257</v>
      </c>
      <c r="J9884" s="231">
        <v>45284.573321759257</v>
      </c>
      <c r="K9884" s="136">
        <v>3.125E-2</v>
      </c>
      <c r="L9884" s="140"/>
    </row>
    <row r="9885" spans="1:12">
      <c r="A9885" s="154" t="s">
        <v>2478</v>
      </c>
      <c r="B9885" s="154">
        <v>5000005710</v>
      </c>
      <c r="C9885" s="183" t="s">
        <v>2479</v>
      </c>
      <c r="D9885" s="145" t="s">
        <v>2480</v>
      </c>
      <c r="E9885" s="145" t="s">
        <v>2484</v>
      </c>
      <c r="F9885" s="176" t="s">
        <v>2644</v>
      </c>
      <c r="G9885" s="176" t="s">
        <v>169</v>
      </c>
      <c r="H9885" s="54">
        <v>362</v>
      </c>
      <c r="I9885" s="231">
        <v>45284.594166666669</v>
      </c>
      <c r="J9885" s="231">
        <v>45284.625416666669</v>
      </c>
      <c r="K9885" s="136">
        <v>3.125E-2</v>
      </c>
      <c r="L9885" s="140"/>
    </row>
    <row r="9886" spans="1:12">
      <c r="A9886" s="154" t="s">
        <v>2478</v>
      </c>
      <c r="B9886" s="154">
        <v>5000005710</v>
      </c>
      <c r="C9886" s="183" t="s">
        <v>2479</v>
      </c>
      <c r="D9886" s="145" t="s">
        <v>2480</v>
      </c>
      <c r="E9886" s="145" t="s">
        <v>2484</v>
      </c>
      <c r="F9886" s="176" t="s">
        <v>2644</v>
      </c>
      <c r="G9886" s="176" t="s">
        <v>169</v>
      </c>
      <c r="H9886" s="54">
        <v>362</v>
      </c>
      <c r="I9886" s="231">
        <v>45285.333773148152</v>
      </c>
      <c r="J9886" s="231">
        <v>45285.38585648148</v>
      </c>
      <c r="K9886" s="136">
        <v>5.2083333333333336E-2</v>
      </c>
      <c r="L9886" s="140"/>
    </row>
    <row r="9887" spans="1:12">
      <c r="A9887" s="154" t="s">
        <v>2478</v>
      </c>
      <c r="B9887" s="154">
        <v>5000005710</v>
      </c>
      <c r="C9887" s="183" t="s">
        <v>2479</v>
      </c>
      <c r="D9887" s="145" t="s">
        <v>2480</v>
      </c>
      <c r="E9887" s="145" t="s">
        <v>2484</v>
      </c>
      <c r="F9887" s="176" t="s">
        <v>2644</v>
      </c>
      <c r="G9887" s="176" t="s">
        <v>169</v>
      </c>
      <c r="H9887" s="54">
        <v>362</v>
      </c>
      <c r="I9887" s="231">
        <v>45286.479594907411</v>
      </c>
      <c r="J9887" s="231">
        <v>45286.500428240739</v>
      </c>
      <c r="K9887" s="136">
        <v>2.0833333333333332E-2</v>
      </c>
      <c r="L9887" s="140"/>
    </row>
    <row r="9888" spans="1:12">
      <c r="A9888" s="154" t="s">
        <v>2478</v>
      </c>
      <c r="B9888" s="154">
        <v>5000005710</v>
      </c>
      <c r="C9888" s="183" t="s">
        <v>2479</v>
      </c>
      <c r="D9888" s="145" t="s">
        <v>2480</v>
      </c>
      <c r="E9888" s="145" t="s">
        <v>2484</v>
      </c>
      <c r="F9888" s="176" t="s">
        <v>2644</v>
      </c>
      <c r="G9888" s="176" t="s">
        <v>169</v>
      </c>
      <c r="H9888" s="54">
        <v>362</v>
      </c>
      <c r="I9888" s="231">
        <v>45287.198275462964</v>
      </c>
      <c r="J9888" s="231">
        <v>45291.625416666669</v>
      </c>
      <c r="K9888" s="136">
        <v>4.4271412037037035</v>
      </c>
      <c r="L9888" s="140"/>
    </row>
    <row r="9889" spans="1:12">
      <c r="A9889" s="154" t="s">
        <v>2478</v>
      </c>
      <c r="B9889" s="154">
        <v>5000005710</v>
      </c>
      <c r="C9889" s="183" t="s">
        <v>2479</v>
      </c>
      <c r="D9889" s="145" t="s">
        <v>2480</v>
      </c>
      <c r="E9889" s="145" t="s">
        <v>2485</v>
      </c>
      <c r="F9889" s="176" t="s">
        <v>2644</v>
      </c>
      <c r="G9889" s="176" t="s">
        <v>169</v>
      </c>
      <c r="H9889" s="54">
        <v>348</v>
      </c>
      <c r="I9889" s="231">
        <v>44927</v>
      </c>
      <c r="J9889" s="231">
        <v>44929.198564814818</v>
      </c>
      <c r="K9889" s="136">
        <v>2.1985648148148149</v>
      </c>
      <c r="L9889" s="140"/>
    </row>
    <row r="9890" spans="1:12">
      <c r="A9890" s="154" t="s">
        <v>2478</v>
      </c>
      <c r="B9890" s="154">
        <v>5000005710</v>
      </c>
      <c r="C9890" s="183" t="s">
        <v>2479</v>
      </c>
      <c r="D9890" s="145" t="s">
        <v>2480</v>
      </c>
      <c r="E9890" s="145" t="s">
        <v>2485</v>
      </c>
      <c r="F9890" s="176" t="s">
        <v>2644</v>
      </c>
      <c r="G9890" s="176" t="s">
        <v>169</v>
      </c>
      <c r="H9890" s="54">
        <v>348</v>
      </c>
      <c r="I9890" s="231">
        <v>44929.302731481483</v>
      </c>
      <c r="J9890" s="231">
        <v>44939.439849537041</v>
      </c>
      <c r="K9890" s="136">
        <v>10.137118055555556</v>
      </c>
      <c r="L9890" s="140"/>
    </row>
    <row r="9891" spans="1:12">
      <c r="A9891" s="154" t="s">
        <v>2478</v>
      </c>
      <c r="B9891" s="154">
        <v>5000005710</v>
      </c>
      <c r="C9891" s="183" t="s">
        <v>2479</v>
      </c>
      <c r="D9891" s="145" t="s">
        <v>2480</v>
      </c>
      <c r="E9891" s="145" t="s">
        <v>2485</v>
      </c>
      <c r="F9891" s="176" t="s">
        <v>2644</v>
      </c>
      <c r="G9891" s="176" t="s">
        <v>169</v>
      </c>
      <c r="H9891" s="54">
        <v>348</v>
      </c>
      <c r="I9891" s="231">
        <v>44939.468391203707</v>
      </c>
      <c r="J9891" s="231">
        <v>44943.574444444443</v>
      </c>
      <c r="K9891" s="136">
        <v>4.1060532407407404</v>
      </c>
      <c r="L9891" s="140"/>
    </row>
    <row r="9892" spans="1:12">
      <c r="A9892" s="154" t="s">
        <v>2478</v>
      </c>
      <c r="B9892" s="154">
        <v>5000005710</v>
      </c>
      <c r="C9892" s="183" t="s">
        <v>2479</v>
      </c>
      <c r="D9892" s="145" t="s">
        <v>2480</v>
      </c>
      <c r="E9892" s="145" t="s">
        <v>2485</v>
      </c>
      <c r="F9892" s="176" t="s">
        <v>2644</v>
      </c>
      <c r="G9892" s="176" t="s">
        <v>169</v>
      </c>
      <c r="H9892" s="54">
        <v>348</v>
      </c>
      <c r="I9892" s="231">
        <v>44945.293252314812</v>
      </c>
      <c r="J9892" s="231">
        <v>44945.315023148149</v>
      </c>
      <c r="K9892" s="136">
        <v>2.1770833333333333E-2</v>
      </c>
      <c r="L9892" s="140"/>
    </row>
    <row r="9893" spans="1:12">
      <c r="A9893" s="154" t="s">
        <v>2478</v>
      </c>
      <c r="B9893" s="154">
        <v>5000005710</v>
      </c>
      <c r="C9893" s="183" t="s">
        <v>2479</v>
      </c>
      <c r="D9893" s="145" t="s">
        <v>2480</v>
      </c>
      <c r="E9893" s="145" t="s">
        <v>2485</v>
      </c>
      <c r="F9893" s="176" t="s">
        <v>2644</v>
      </c>
      <c r="G9893" s="176" t="s">
        <v>169</v>
      </c>
      <c r="H9893" s="54">
        <v>348</v>
      </c>
      <c r="I9893" s="231">
        <v>44945.334004629629</v>
      </c>
      <c r="J9893" s="231">
        <v>44945.492106481484</v>
      </c>
      <c r="K9893" s="136">
        <v>0.15810185185185185</v>
      </c>
      <c r="L9893" s="140"/>
    </row>
    <row r="9894" spans="1:12">
      <c r="A9894" s="154" t="s">
        <v>2478</v>
      </c>
      <c r="B9894" s="154">
        <v>5000005710</v>
      </c>
      <c r="C9894" s="183" t="s">
        <v>2479</v>
      </c>
      <c r="D9894" s="145" t="s">
        <v>2480</v>
      </c>
      <c r="E9894" s="145" t="s">
        <v>2485</v>
      </c>
      <c r="F9894" s="176" t="s">
        <v>2644</v>
      </c>
      <c r="G9894" s="176" t="s">
        <v>169</v>
      </c>
      <c r="H9894" s="54">
        <v>348</v>
      </c>
      <c r="I9894" s="231">
        <v>44945.511076388888</v>
      </c>
      <c r="J9894" s="231">
        <v>44946.509259259263</v>
      </c>
      <c r="K9894" s="136">
        <v>0.99818287037037035</v>
      </c>
      <c r="L9894" s="140"/>
    </row>
    <row r="9895" spans="1:12">
      <c r="A9895" s="154" t="s">
        <v>2478</v>
      </c>
      <c r="B9895" s="154">
        <v>5000005710</v>
      </c>
      <c r="C9895" s="183" t="s">
        <v>2479</v>
      </c>
      <c r="D9895" s="145" t="s">
        <v>2480</v>
      </c>
      <c r="E9895" s="145" t="s">
        <v>2485</v>
      </c>
      <c r="F9895" s="176" t="s">
        <v>2644</v>
      </c>
      <c r="G9895" s="176" t="s">
        <v>169</v>
      </c>
      <c r="H9895" s="54">
        <v>348</v>
      </c>
      <c r="I9895" s="231">
        <v>44948.438194444447</v>
      </c>
      <c r="J9895" s="231">
        <v>44948.521527777775</v>
      </c>
      <c r="K9895" s="136">
        <v>8.3333333333333329E-2</v>
      </c>
      <c r="L9895" s="140"/>
    </row>
    <row r="9896" spans="1:12">
      <c r="A9896" s="154" t="s">
        <v>2478</v>
      </c>
      <c r="B9896" s="154">
        <v>5000005710</v>
      </c>
      <c r="C9896" s="183" t="s">
        <v>2479</v>
      </c>
      <c r="D9896" s="145" t="s">
        <v>2480</v>
      </c>
      <c r="E9896" s="145" t="s">
        <v>2485</v>
      </c>
      <c r="F9896" s="176" t="s">
        <v>2644</v>
      </c>
      <c r="G9896" s="176" t="s">
        <v>169</v>
      </c>
      <c r="H9896" s="54">
        <v>348</v>
      </c>
      <c r="I9896" s="231">
        <v>44949.313206018516</v>
      </c>
      <c r="J9896" s="231">
        <v>44949.324467592596</v>
      </c>
      <c r="K9896" s="136">
        <v>1.1261574074074075E-2</v>
      </c>
      <c r="L9896" s="140"/>
    </row>
    <row r="9897" spans="1:12">
      <c r="A9897" s="154" t="s">
        <v>2478</v>
      </c>
      <c r="B9897" s="154">
        <v>5000005710</v>
      </c>
      <c r="C9897" s="183" t="s">
        <v>2479</v>
      </c>
      <c r="D9897" s="145" t="s">
        <v>2480</v>
      </c>
      <c r="E9897" s="145" t="s">
        <v>2485</v>
      </c>
      <c r="F9897" s="176" t="s">
        <v>2644</v>
      </c>
      <c r="G9897" s="176" t="s">
        <v>169</v>
      </c>
      <c r="H9897" s="54">
        <v>348</v>
      </c>
      <c r="I9897" s="231">
        <v>44949.345289351855</v>
      </c>
      <c r="J9897" s="231">
        <v>44949.511944444443</v>
      </c>
      <c r="K9897" s="136">
        <v>0.16665509259259259</v>
      </c>
      <c r="L9897" s="140"/>
    </row>
    <row r="9898" spans="1:12">
      <c r="A9898" s="154" t="s">
        <v>2478</v>
      </c>
      <c r="B9898" s="154">
        <v>5000005710</v>
      </c>
      <c r="C9898" s="183" t="s">
        <v>2479</v>
      </c>
      <c r="D9898" s="145" t="s">
        <v>2480</v>
      </c>
      <c r="E9898" s="145" t="s">
        <v>2485</v>
      </c>
      <c r="F9898" s="176" t="s">
        <v>2644</v>
      </c>
      <c r="G9898" s="176" t="s">
        <v>169</v>
      </c>
      <c r="H9898" s="54">
        <v>348</v>
      </c>
      <c r="I9898" s="231">
        <v>44949.627256944441</v>
      </c>
      <c r="J9898" s="231">
        <v>44949.646516203706</v>
      </c>
      <c r="K9898" s="136">
        <v>1.9259259259259261E-2</v>
      </c>
      <c r="L9898" s="140"/>
    </row>
    <row r="9899" spans="1:12">
      <c r="A9899" s="154" t="s">
        <v>2478</v>
      </c>
      <c r="B9899" s="154">
        <v>5000005710</v>
      </c>
      <c r="C9899" s="183" t="s">
        <v>2479</v>
      </c>
      <c r="D9899" s="145" t="s">
        <v>2480</v>
      </c>
      <c r="E9899" s="145" t="s">
        <v>2485</v>
      </c>
      <c r="F9899" s="176" t="s">
        <v>2644</v>
      </c>
      <c r="G9899" s="176" t="s">
        <v>169</v>
      </c>
      <c r="H9899" s="54">
        <v>348</v>
      </c>
      <c r="I9899" s="231">
        <v>44949.709004629629</v>
      </c>
      <c r="J9899" s="231">
        <v>44950.585879629631</v>
      </c>
      <c r="K9899" s="136">
        <v>0.87687499999999996</v>
      </c>
      <c r="L9899" s="140"/>
    </row>
    <row r="9900" spans="1:12">
      <c r="A9900" s="154" t="s">
        <v>2478</v>
      </c>
      <c r="B9900" s="154">
        <v>5000005710</v>
      </c>
      <c r="C9900" s="183" t="s">
        <v>2479</v>
      </c>
      <c r="D9900" s="145" t="s">
        <v>2480</v>
      </c>
      <c r="E9900" s="145" t="s">
        <v>2485</v>
      </c>
      <c r="F9900" s="176" t="s">
        <v>2644</v>
      </c>
      <c r="G9900" s="176" t="s">
        <v>169</v>
      </c>
      <c r="H9900" s="54">
        <v>348</v>
      </c>
      <c r="I9900" s="231">
        <v>44950.688148148147</v>
      </c>
      <c r="J9900" s="231">
        <v>44950.750798611109</v>
      </c>
      <c r="K9900" s="136">
        <v>6.2650462962962963E-2</v>
      </c>
      <c r="L9900" s="140"/>
    </row>
    <row r="9901" spans="1:12">
      <c r="A9901" s="154" t="s">
        <v>2478</v>
      </c>
      <c r="B9901" s="154">
        <v>5000005710</v>
      </c>
      <c r="C9901" s="183" t="s">
        <v>2479</v>
      </c>
      <c r="D9901" s="145" t="s">
        <v>2480</v>
      </c>
      <c r="E9901" s="145" t="s">
        <v>2485</v>
      </c>
      <c r="F9901" s="176" t="s">
        <v>2644</v>
      </c>
      <c r="G9901" s="176" t="s">
        <v>169</v>
      </c>
      <c r="H9901" s="54">
        <v>348</v>
      </c>
      <c r="I9901" s="231">
        <v>44950.771469907406</v>
      </c>
      <c r="J9901" s="231">
        <v>44950.834837962961</v>
      </c>
      <c r="K9901" s="136">
        <v>6.3368055555555552E-2</v>
      </c>
      <c r="L9901" s="140"/>
    </row>
    <row r="9902" spans="1:12">
      <c r="A9902" s="154" t="s">
        <v>2478</v>
      </c>
      <c r="B9902" s="154">
        <v>5000005710</v>
      </c>
      <c r="C9902" s="183" t="s">
        <v>2479</v>
      </c>
      <c r="D9902" s="145" t="s">
        <v>2480</v>
      </c>
      <c r="E9902" s="145" t="s">
        <v>2485</v>
      </c>
      <c r="F9902" s="176" t="s">
        <v>2644</v>
      </c>
      <c r="G9902" s="176" t="s">
        <v>169</v>
      </c>
      <c r="H9902" s="54">
        <v>348</v>
      </c>
      <c r="I9902" s="231">
        <v>44957.605706018519</v>
      </c>
      <c r="J9902" s="231">
        <v>44957.627523148149</v>
      </c>
      <c r="K9902" s="136">
        <v>2.1817129629629631E-2</v>
      </c>
      <c r="L9902" s="140"/>
    </row>
    <row r="9903" spans="1:12">
      <c r="A9903" s="154" t="s">
        <v>2478</v>
      </c>
      <c r="B9903" s="154">
        <v>5000005710</v>
      </c>
      <c r="C9903" s="183" t="s">
        <v>2479</v>
      </c>
      <c r="D9903" s="145" t="s">
        <v>2480</v>
      </c>
      <c r="E9903" s="145" t="s">
        <v>2485</v>
      </c>
      <c r="F9903" s="176" t="s">
        <v>2644</v>
      </c>
      <c r="G9903" s="176" t="s">
        <v>169</v>
      </c>
      <c r="H9903" s="54">
        <v>348</v>
      </c>
      <c r="I9903" s="231">
        <v>44957.743055555555</v>
      </c>
      <c r="J9903" s="231">
        <v>44958.469386574077</v>
      </c>
      <c r="K9903" s="136">
        <v>0.72633101851851856</v>
      </c>
      <c r="L9903" s="140"/>
    </row>
    <row r="9904" spans="1:12">
      <c r="A9904" s="154" t="s">
        <v>2478</v>
      </c>
      <c r="B9904" s="154">
        <v>5000005710</v>
      </c>
      <c r="C9904" s="183" t="s">
        <v>2479</v>
      </c>
      <c r="D9904" s="145" t="s">
        <v>2480</v>
      </c>
      <c r="E9904" s="145" t="s">
        <v>2485</v>
      </c>
      <c r="F9904" s="176" t="s">
        <v>2644</v>
      </c>
      <c r="G9904" s="176" t="s">
        <v>169</v>
      </c>
      <c r="H9904" s="54">
        <v>348</v>
      </c>
      <c r="I9904" s="231">
        <v>44959.615312499998</v>
      </c>
      <c r="J9904" s="231">
        <v>44959.659791666665</v>
      </c>
      <c r="K9904" s="136">
        <v>4.4479166666666667E-2</v>
      </c>
      <c r="L9904" s="140"/>
    </row>
    <row r="9905" spans="1:12">
      <c r="A9905" s="154" t="s">
        <v>2478</v>
      </c>
      <c r="B9905" s="154">
        <v>5000005710</v>
      </c>
      <c r="C9905" s="183" t="s">
        <v>2479</v>
      </c>
      <c r="D9905" s="145" t="s">
        <v>2480</v>
      </c>
      <c r="E9905" s="145" t="s">
        <v>2485</v>
      </c>
      <c r="F9905" s="176" t="s">
        <v>2644</v>
      </c>
      <c r="G9905" s="176" t="s">
        <v>169</v>
      </c>
      <c r="H9905" s="54">
        <v>348</v>
      </c>
      <c r="I9905" s="231">
        <v>44960.636099537034</v>
      </c>
      <c r="J9905" s="231">
        <v>44961.366087962961</v>
      </c>
      <c r="K9905" s="136">
        <v>0.72998842592592594</v>
      </c>
      <c r="L9905" s="140"/>
    </row>
    <row r="9906" spans="1:12">
      <c r="A9906" s="154" t="s">
        <v>2478</v>
      </c>
      <c r="B9906" s="154">
        <v>5000005710</v>
      </c>
      <c r="C9906" s="183" t="s">
        <v>2479</v>
      </c>
      <c r="D9906" s="145" t="s">
        <v>2480</v>
      </c>
      <c r="E9906" s="145" t="s">
        <v>2485</v>
      </c>
      <c r="F9906" s="176" t="s">
        <v>2644</v>
      </c>
      <c r="G9906" s="176" t="s">
        <v>169</v>
      </c>
      <c r="H9906" s="54">
        <v>348</v>
      </c>
      <c r="I9906" s="231">
        <v>44961.493009259262</v>
      </c>
      <c r="J9906" s="231">
        <v>44961.521527777775</v>
      </c>
      <c r="K9906" s="136">
        <v>2.8518518518518519E-2</v>
      </c>
      <c r="L9906" s="140"/>
    </row>
    <row r="9907" spans="1:12">
      <c r="A9907" s="154" t="s">
        <v>2478</v>
      </c>
      <c r="B9907" s="154">
        <v>5000005710</v>
      </c>
      <c r="C9907" s="183" t="s">
        <v>2479</v>
      </c>
      <c r="D9907" s="145" t="s">
        <v>2480</v>
      </c>
      <c r="E9907" s="145" t="s">
        <v>2485</v>
      </c>
      <c r="F9907" s="176" t="s">
        <v>2644</v>
      </c>
      <c r="G9907" s="176" t="s">
        <v>169</v>
      </c>
      <c r="H9907" s="54">
        <v>348</v>
      </c>
      <c r="I9907" s="231">
        <v>44961.563194444447</v>
      </c>
      <c r="J9907" s="231">
        <v>44961.576354166667</v>
      </c>
      <c r="K9907" s="136">
        <v>1.3159722222222222E-2</v>
      </c>
      <c r="L9907" s="140"/>
    </row>
    <row r="9908" spans="1:12">
      <c r="A9908" s="154" t="s">
        <v>2478</v>
      </c>
      <c r="B9908" s="154">
        <v>5000005710</v>
      </c>
      <c r="C9908" s="183" t="s">
        <v>2479</v>
      </c>
      <c r="D9908" s="145" t="s">
        <v>2480</v>
      </c>
      <c r="E9908" s="145" t="s">
        <v>2485</v>
      </c>
      <c r="F9908" s="176" t="s">
        <v>2644</v>
      </c>
      <c r="G9908" s="176" t="s">
        <v>169</v>
      </c>
      <c r="H9908" s="54">
        <v>348</v>
      </c>
      <c r="I9908" s="231">
        <v>44961.605717592596</v>
      </c>
      <c r="J9908" s="231">
        <v>44961.618009259262</v>
      </c>
      <c r="K9908" s="136">
        <v>1.2291666666666666E-2</v>
      </c>
      <c r="L9908" s="140"/>
    </row>
    <row r="9909" spans="1:12">
      <c r="A9909" s="154" t="s">
        <v>2478</v>
      </c>
      <c r="B9909" s="154">
        <v>5000005710</v>
      </c>
      <c r="C9909" s="183" t="s">
        <v>2479</v>
      </c>
      <c r="D9909" s="145" t="s">
        <v>2480</v>
      </c>
      <c r="E9909" s="145" t="s">
        <v>2485</v>
      </c>
      <c r="F9909" s="176" t="s">
        <v>2644</v>
      </c>
      <c r="G9909" s="176" t="s">
        <v>169</v>
      </c>
      <c r="H9909" s="54">
        <v>348</v>
      </c>
      <c r="I9909" s="231">
        <v>44961.690983796296</v>
      </c>
      <c r="J9909" s="231">
        <v>44961.7421412037</v>
      </c>
      <c r="K9909" s="136">
        <v>5.1157407407407408E-2</v>
      </c>
      <c r="L9909" s="140"/>
    </row>
    <row r="9910" spans="1:12">
      <c r="A9910" s="154" t="s">
        <v>2478</v>
      </c>
      <c r="B9910" s="154">
        <v>5000005710</v>
      </c>
      <c r="C9910" s="183" t="s">
        <v>2479</v>
      </c>
      <c r="D9910" s="145" t="s">
        <v>2480</v>
      </c>
      <c r="E9910" s="145" t="s">
        <v>2485</v>
      </c>
      <c r="F9910" s="176" t="s">
        <v>2644</v>
      </c>
      <c r="G9910" s="176" t="s">
        <v>169</v>
      </c>
      <c r="H9910" s="54">
        <v>348</v>
      </c>
      <c r="I9910" s="231">
        <v>44965.555578703701</v>
      </c>
      <c r="J9910" s="231">
        <v>44965.596284722225</v>
      </c>
      <c r="K9910" s="136">
        <v>4.0706018518518516E-2</v>
      </c>
      <c r="L9910" s="140"/>
    </row>
    <row r="9911" spans="1:12">
      <c r="A9911" s="154" t="s">
        <v>2478</v>
      </c>
      <c r="B9911" s="154">
        <v>5000005710</v>
      </c>
      <c r="C9911" s="183" t="s">
        <v>2479</v>
      </c>
      <c r="D9911" s="145" t="s">
        <v>2480</v>
      </c>
      <c r="E9911" s="145" t="s">
        <v>2485</v>
      </c>
      <c r="F9911" s="176" t="s">
        <v>2644</v>
      </c>
      <c r="G9911" s="176" t="s">
        <v>169</v>
      </c>
      <c r="H9911" s="54">
        <v>348</v>
      </c>
      <c r="I9911" s="231">
        <v>44970.615243055552</v>
      </c>
      <c r="J9911" s="231">
        <v>44970.761956018519</v>
      </c>
      <c r="K9911" s="136">
        <v>0.14671296296296296</v>
      </c>
      <c r="L9911" s="140"/>
    </row>
    <row r="9912" spans="1:12">
      <c r="A9912" s="154" t="s">
        <v>2478</v>
      </c>
      <c r="B9912" s="154">
        <v>5000005710</v>
      </c>
      <c r="C9912" s="183" t="s">
        <v>2479</v>
      </c>
      <c r="D9912" s="145" t="s">
        <v>2480</v>
      </c>
      <c r="E9912" s="145" t="s">
        <v>2485</v>
      </c>
      <c r="F9912" s="176" t="s">
        <v>2644</v>
      </c>
      <c r="G9912" s="176" t="s">
        <v>169</v>
      </c>
      <c r="H9912" s="54">
        <v>348</v>
      </c>
      <c r="I9912" s="231">
        <v>44970.886053240742</v>
      </c>
      <c r="J9912" s="231">
        <v>44970.906886574077</v>
      </c>
      <c r="K9912" s="136">
        <v>2.0833333333333332E-2</v>
      </c>
      <c r="L9912" s="140"/>
    </row>
    <row r="9913" spans="1:12">
      <c r="A9913" s="154" t="s">
        <v>2478</v>
      </c>
      <c r="B9913" s="154">
        <v>5000005710</v>
      </c>
      <c r="C9913" s="183" t="s">
        <v>2479</v>
      </c>
      <c r="D9913" s="145" t="s">
        <v>2480</v>
      </c>
      <c r="E9913" s="145" t="s">
        <v>2485</v>
      </c>
      <c r="F9913" s="176" t="s">
        <v>2644</v>
      </c>
      <c r="G9913" s="176" t="s">
        <v>169</v>
      </c>
      <c r="H9913" s="54">
        <v>348</v>
      </c>
      <c r="I9913" s="231">
        <v>44971.543194444443</v>
      </c>
      <c r="J9913" s="231">
        <v>44971.575439814813</v>
      </c>
      <c r="K9913" s="136">
        <v>3.2245370370370369E-2</v>
      </c>
      <c r="L9913" s="140"/>
    </row>
    <row r="9914" spans="1:12">
      <c r="A9914" s="154" t="s">
        <v>2478</v>
      </c>
      <c r="B9914" s="154">
        <v>5000005710</v>
      </c>
      <c r="C9914" s="183" t="s">
        <v>2479</v>
      </c>
      <c r="D9914" s="145" t="s">
        <v>2480</v>
      </c>
      <c r="E9914" s="145" t="s">
        <v>2485</v>
      </c>
      <c r="F9914" s="176" t="s">
        <v>2644</v>
      </c>
      <c r="G9914" s="176" t="s">
        <v>169</v>
      </c>
      <c r="H9914" s="54">
        <v>348</v>
      </c>
      <c r="I9914" s="231">
        <v>44973.740868055553</v>
      </c>
      <c r="J9914" s="231">
        <v>44974.552743055552</v>
      </c>
      <c r="K9914" s="136">
        <v>0.81187500000000001</v>
      </c>
      <c r="L9914" s="140"/>
    </row>
    <row r="9915" spans="1:12">
      <c r="A9915" s="154" t="s">
        <v>2478</v>
      </c>
      <c r="B9915" s="154">
        <v>5000005710</v>
      </c>
      <c r="C9915" s="183" t="s">
        <v>2479</v>
      </c>
      <c r="D9915" s="145" t="s">
        <v>2480</v>
      </c>
      <c r="E9915" s="145" t="s">
        <v>2485</v>
      </c>
      <c r="F9915" s="176" t="s">
        <v>2644</v>
      </c>
      <c r="G9915" s="176" t="s">
        <v>169</v>
      </c>
      <c r="H9915" s="54">
        <v>348</v>
      </c>
      <c r="I9915" s="231">
        <v>44974.938194444447</v>
      </c>
      <c r="J9915" s="231">
        <v>44975.469421296293</v>
      </c>
      <c r="K9915" s="136">
        <v>0.53122685185185181</v>
      </c>
      <c r="L9915" s="140"/>
    </row>
    <row r="9916" spans="1:12">
      <c r="A9916" s="154" t="s">
        <v>2478</v>
      </c>
      <c r="B9916" s="154">
        <v>5000005710</v>
      </c>
      <c r="C9916" s="183" t="s">
        <v>2479</v>
      </c>
      <c r="D9916" s="145" t="s">
        <v>2480</v>
      </c>
      <c r="E9916" s="145" t="s">
        <v>2485</v>
      </c>
      <c r="F9916" s="176" t="s">
        <v>2644</v>
      </c>
      <c r="G9916" s="176" t="s">
        <v>169</v>
      </c>
      <c r="H9916" s="54">
        <v>348</v>
      </c>
      <c r="I9916" s="231">
        <v>44975.719398148147</v>
      </c>
      <c r="J9916" s="231">
        <v>44975.823587962965</v>
      </c>
      <c r="K9916" s="136">
        <v>0.10418981481481482</v>
      </c>
      <c r="L9916" s="140"/>
    </row>
    <row r="9917" spans="1:12">
      <c r="A9917" s="154" t="s">
        <v>2478</v>
      </c>
      <c r="B9917" s="154">
        <v>5000005710</v>
      </c>
      <c r="C9917" s="183" t="s">
        <v>2479</v>
      </c>
      <c r="D9917" s="145" t="s">
        <v>2480</v>
      </c>
      <c r="E9917" s="145" t="s">
        <v>2485</v>
      </c>
      <c r="F9917" s="176" t="s">
        <v>2644</v>
      </c>
      <c r="G9917" s="176" t="s">
        <v>169</v>
      </c>
      <c r="H9917" s="54">
        <v>348</v>
      </c>
      <c r="I9917" s="231">
        <v>44976.96943287037</v>
      </c>
      <c r="J9917" s="231">
        <v>44977.448611111111</v>
      </c>
      <c r="K9917" s="136">
        <v>0.47917824074074072</v>
      </c>
      <c r="L9917" s="140"/>
    </row>
    <row r="9918" spans="1:12">
      <c r="A9918" s="154" t="s">
        <v>2478</v>
      </c>
      <c r="B9918" s="154">
        <v>5000005710</v>
      </c>
      <c r="C9918" s="183" t="s">
        <v>2479</v>
      </c>
      <c r="D9918" s="145" t="s">
        <v>2480</v>
      </c>
      <c r="E9918" s="145" t="s">
        <v>2485</v>
      </c>
      <c r="F9918" s="176" t="s">
        <v>2644</v>
      </c>
      <c r="G9918" s="176" t="s">
        <v>169</v>
      </c>
      <c r="H9918" s="54">
        <v>348</v>
      </c>
      <c r="I9918" s="231">
        <v>44981.815046296295</v>
      </c>
      <c r="J9918" s="231">
        <v>44981.846296296295</v>
      </c>
      <c r="K9918" s="136">
        <v>3.125E-2</v>
      </c>
      <c r="L9918" s="140"/>
    </row>
    <row r="9919" spans="1:12">
      <c r="A9919" s="154" t="s">
        <v>2478</v>
      </c>
      <c r="B9919" s="154">
        <v>5000005710</v>
      </c>
      <c r="C9919" s="183" t="s">
        <v>2479</v>
      </c>
      <c r="D9919" s="145" t="s">
        <v>2480</v>
      </c>
      <c r="E9919" s="145" t="s">
        <v>2485</v>
      </c>
      <c r="F9919" s="176" t="s">
        <v>2644</v>
      </c>
      <c r="G9919" s="176" t="s">
        <v>169</v>
      </c>
      <c r="H9919" s="54">
        <v>348</v>
      </c>
      <c r="I9919" s="231">
        <v>44985.677824074075</v>
      </c>
      <c r="J9919" s="231">
        <v>44985.698599537034</v>
      </c>
      <c r="K9919" s="136">
        <v>2.0775462962962964E-2</v>
      </c>
      <c r="L9919" s="140"/>
    </row>
    <row r="9920" spans="1:12">
      <c r="A9920" s="154" t="s">
        <v>2478</v>
      </c>
      <c r="B9920" s="154">
        <v>5000005710</v>
      </c>
      <c r="C9920" s="183" t="s">
        <v>2479</v>
      </c>
      <c r="D9920" s="145" t="s">
        <v>2480</v>
      </c>
      <c r="E9920" s="145" t="s">
        <v>2485</v>
      </c>
      <c r="F9920" s="176" t="s">
        <v>2644</v>
      </c>
      <c r="G9920" s="176" t="s">
        <v>169</v>
      </c>
      <c r="H9920" s="54">
        <v>348</v>
      </c>
      <c r="I9920" s="231">
        <v>44985.740254629629</v>
      </c>
      <c r="J9920" s="231">
        <v>44985.751550925925</v>
      </c>
      <c r="K9920" s="136">
        <v>1.1296296296296296E-2</v>
      </c>
      <c r="L9920" s="140"/>
    </row>
    <row r="9921" spans="1:12">
      <c r="A9921" s="154" t="s">
        <v>2478</v>
      </c>
      <c r="B9921" s="154">
        <v>5000005710</v>
      </c>
      <c r="C9921" s="183" t="s">
        <v>2479</v>
      </c>
      <c r="D9921" s="145" t="s">
        <v>2480</v>
      </c>
      <c r="E9921" s="145" t="s">
        <v>2485</v>
      </c>
      <c r="F9921" s="176" t="s">
        <v>2644</v>
      </c>
      <c r="G9921" s="176" t="s">
        <v>169</v>
      </c>
      <c r="H9921" s="54">
        <v>348</v>
      </c>
      <c r="I9921" s="231">
        <v>44989.917337962965</v>
      </c>
      <c r="J9921" s="231">
        <v>44990.637997685182</v>
      </c>
      <c r="K9921" s="136">
        <v>0.72065972222222219</v>
      </c>
      <c r="L9921" s="140"/>
    </row>
    <row r="9922" spans="1:12">
      <c r="A9922" s="154" t="s">
        <v>2478</v>
      </c>
      <c r="B9922" s="154">
        <v>5000005710</v>
      </c>
      <c r="C9922" s="183" t="s">
        <v>2479</v>
      </c>
      <c r="D9922" s="145" t="s">
        <v>2480</v>
      </c>
      <c r="E9922" s="145" t="s">
        <v>2485</v>
      </c>
      <c r="F9922" s="176" t="s">
        <v>2644</v>
      </c>
      <c r="G9922" s="176" t="s">
        <v>169</v>
      </c>
      <c r="H9922" s="54">
        <v>348</v>
      </c>
      <c r="I9922" s="231">
        <v>44994.761990740742</v>
      </c>
      <c r="J9922" s="231">
        <v>44994.877557870372</v>
      </c>
      <c r="K9922" s="136">
        <v>0.11556712962962963</v>
      </c>
      <c r="L9922" s="140"/>
    </row>
    <row r="9923" spans="1:12">
      <c r="A9923" s="154" t="s">
        <v>2478</v>
      </c>
      <c r="B9923" s="154">
        <v>5000005710</v>
      </c>
      <c r="C9923" s="183" t="s">
        <v>2479</v>
      </c>
      <c r="D9923" s="145" t="s">
        <v>2480</v>
      </c>
      <c r="E9923" s="145" t="s">
        <v>2485</v>
      </c>
      <c r="F9923" s="176" t="s">
        <v>2644</v>
      </c>
      <c r="G9923" s="176" t="s">
        <v>169</v>
      </c>
      <c r="H9923" s="54">
        <v>348</v>
      </c>
      <c r="I9923" s="231">
        <v>44994.938159722224</v>
      </c>
      <c r="J9923" s="231">
        <v>44994.958993055552</v>
      </c>
      <c r="K9923" s="136">
        <v>2.0833333333333332E-2</v>
      </c>
      <c r="L9923" s="140"/>
    </row>
    <row r="9924" spans="1:12">
      <c r="A9924" s="154" t="s">
        <v>2478</v>
      </c>
      <c r="B9924" s="154">
        <v>5000005710</v>
      </c>
      <c r="C9924" s="183" t="s">
        <v>2479</v>
      </c>
      <c r="D9924" s="145" t="s">
        <v>2480</v>
      </c>
      <c r="E9924" s="145" t="s">
        <v>2485</v>
      </c>
      <c r="F9924" s="176" t="s">
        <v>2644</v>
      </c>
      <c r="G9924" s="176" t="s">
        <v>169</v>
      </c>
      <c r="H9924" s="54">
        <v>348</v>
      </c>
      <c r="I9924" s="231">
        <v>44995.000659722224</v>
      </c>
      <c r="J9924" s="231">
        <v>44995.031898148147</v>
      </c>
      <c r="K9924" s="136">
        <v>3.1238425925925926E-2</v>
      </c>
      <c r="L9924" s="140"/>
    </row>
    <row r="9925" spans="1:12">
      <c r="A9925" s="154" t="s">
        <v>2478</v>
      </c>
      <c r="B9925" s="154">
        <v>5000005710</v>
      </c>
      <c r="C9925" s="183" t="s">
        <v>2479</v>
      </c>
      <c r="D9925" s="145" t="s">
        <v>2480</v>
      </c>
      <c r="E9925" s="145" t="s">
        <v>2485</v>
      </c>
      <c r="F9925" s="176" t="s">
        <v>2644</v>
      </c>
      <c r="G9925" s="176" t="s">
        <v>169</v>
      </c>
      <c r="H9925" s="54">
        <v>348</v>
      </c>
      <c r="I9925" s="231">
        <v>44997.573599537034</v>
      </c>
      <c r="J9925" s="231">
        <v>44998.741122685184</v>
      </c>
      <c r="K9925" s="136">
        <v>1.1675231481481481</v>
      </c>
      <c r="L9925" s="140"/>
    </row>
    <row r="9926" spans="1:12">
      <c r="A9926" s="154" t="s">
        <v>2478</v>
      </c>
      <c r="B9926" s="154">
        <v>5000005710</v>
      </c>
      <c r="C9926" s="183" t="s">
        <v>2479</v>
      </c>
      <c r="D9926" s="145" t="s">
        <v>2480</v>
      </c>
      <c r="E9926" s="145" t="s">
        <v>2485</v>
      </c>
      <c r="F9926" s="176" t="s">
        <v>2644</v>
      </c>
      <c r="G9926" s="176" t="s">
        <v>169</v>
      </c>
      <c r="H9926" s="54">
        <v>348</v>
      </c>
      <c r="I9926" s="231">
        <v>44998.761932870373</v>
      </c>
      <c r="J9926" s="231">
        <v>44998.783773148149</v>
      </c>
      <c r="K9926" s="136">
        <v>2.1840277777777778E-2</v>
      </c>
      <c r="L9926" s="140"/>
    </row>
    <row r="9927" spans="1:12">
      <c r="A9927" s="154" t="s">
        <v>2478</v>
      </c>
      <c r="B9927" s="154">
        <v>5000005710</v>
      </c>
      <c r="C9927" s="183" t="s">
        <v>2479</v>
      </c>
      <c r="D9927" s="145" t="s">
        <v>2480</v>
      </c>
      <c r="E9927" s="145" t="s">
        <v>2485</v>
      </c>
      <c r="F9927" s="176" t="s">
        <v>2644</v>
      </c>
      <c r="G9927" s="176" t="s">
        <v>169</v>
      </c>
      <c r="H9927" s="54">
        <v>348</v>
      </c>
      <c r="I9927" s="231">
        <v>44998.823576388888</v>
      </c>
      <c r="J9927" s="231">
        <v>44998.84715277778</v>
      </c>
      <c r="K9927" s="136">
        <v>2.357638888888889E-2</v>
      </c>
      <c r="L9927" s="140"/>
    </row>
    <row r="9928" spans="1:12">
      <c r="A9928" s="154" t="s">
        <v>2478</v>
      </c>
      <c r="B9928" s="154">
        <v>5000005710</v>
      </c>
      <c r="C9928" s="183" t="s">
        <v>2479</v>
      </c>
      <c r="D9928" s="145" t="s">
        <v>2480</v>
      </c>
      <c r="E9928" s="145" t="s">
        <v>2485</v>
      </c>
      <c r="F9928" s="176" t="s">
        <v>2644</v>
      </c>
      <c r="G9928" s="176" t="s">
        <v>169</v>
      </c>
      <c r="H9928" s="54">
        <v>348</v>
      </c>
      <c r="I9928" s="231">
        <v>44999.597256944442</v>
      </c>
      <c r="J9928" s="231">
        <v>44999.751527777778</v>
      </c>
      <c r="K9928" s="136">
        <v>0.15427083333333333</v>
      </c>
      <c r="L9928" s="140"/>
    </row>
    <row r="9929" spans="1:12">
      <c r="A9929" s="154" t="s">
        <v>2478</v>
      </c>
      <c r="B9929" s="154">
        <v>5000005710</v>
      </c>
      <c r="C9929" s="183" t="s">
        <v>2479</v>
      </c>
      <c r="D9929" s="145" t="s">
        <v>2480</v>
      </c>
      <c r="E9929" s="145" t="s">
        <v>2485</v>
      </c>
      <c r="F9929" s="176" t="s">
        <v>2644</v>
      </c>
      <c r="G9929" s="176" t="s">
        <v>169</v>
      </c>
      <c r="H9929" s="54">
        <v>348</v>
      </c>
      <c r="I9929" s="231">
        <v>45000.688159722224</v>
      </c>
      <c r="J9929" s="231">
        <v>45000.938993055555</v>
      </c>
      <c r="K9929" s="136">
        <v>0.25083333333333335</v>
      </c>
      <c r="L9929" s="140"/>
    </row>
    <row r="9930" spans="1:12">
      <c r="A9930" s="154" t="s">
        <v>2478</v>
      </c>
      <c r="B9930" s="154">
        <v>5000005710</v>
      </c>
      <c r="C9930" s="183" t="s">
        <v>2479</v>
      </c>
      <c r="D9930" s="145" t="s">
        <v>2480</v>
      </c>
      <c r="E9930" s="145" t="s">
        <v>2485</v>
      </c>
      <c r="F9930" s="176" t="s">
        <v>2644</v>
      </c>
      <c r="G9930" s="176" t="s">
        <v>169</v>
      </c>
      <c r="H9930" s="54">
        <v>348</v>
      </c>
      <c r="I9930" s="231">
        <v>45000.958969907406</v>
      </c>
      <c r="J9930" s="231">
        <v>45003.897337962961</v>
      </c>
      <c r="K9930" s="136">
        <v>2.9383680555555554</v>
      </c>
      <c r="L9930" s="140"/>
    </row>
    <row r="9931" spans="1:12">
      <c r="A9931" s="154" t="s">
        <v>2478</v>
      </c>
      <c r="B9931" s="154">
        <v>5000005710</v>
      </c>
      <c r="C9931" s="183" t="s">
        <v>2479</v>
      </c>
      <c r="D9931" s="145" t="s">
        <v>2480</v>
      </c>
      <c r="E9931" s="145" t="s">
        <v>2485</v>
      </c>
      <c r="F9931" s="176" t="s">
        <v>2644</v>
      </c>
      <c r="G9931" s="176" t="s">
        <v>169</v>
      </c>
      <c r="H9931" s="54">
        <v>348</v>
      </c>
      <c r="I9931" s="231">
        <v>45003.971319444441</v>
      </c>
      <c r="J9931" s="231">
        <v>45004.708969907406</v>
      </c>
      <c r="K9931" s="136">
        <v>0.73765046296296299</v>
      </c>
      <c r="L9931" s="140"/>
    </row>
    <row r="9932" spans="1:12">
      <c r="A9932" s="154" t="s">
        <v>2478</v>
      </c>
      <c r="B9932" s="154">
        <v>5000005710</v>
      </c>
      <c r="C9932" s="183" t="s">
        <v>2479</v>
      </c>
      <c r="D9932" s="145" t="s">
        <v>2480</v>
      </c>
      <c r="E9932" s="145" t="s">
        <v>2485</v>
      </c>
      <c r="F9932" s="176" t="s">
        <v>2644</v>
      </c>
      <c r="G9932" s="176" t="s">
        <v>169</v>
      </c>
      <c r="H9932" s="54">
        <v>348</v>
      </c>
      <c r="I9932" s="231">
        <v>45004.795914351853</v>
      </c>
      <c r="J9932" s="231">
        <v>45004.865254629629</v>
      </c>
      <c r="K9932" s="136">
        <v>6.9340277777777778E-2</v>
      </c>
      <c r="L9932" s="140"/>
    </row>
    <row r="9933" spans="1:12">
      <c r="A9933" s="154" t="s">
        <v>2478</v>
      </c>
      <c r="B9933" s="154">
        <v>5000005710</v>
      </c>
      <c r="C9933" s="183" t="s">
        <v>2479</v>
      </c>
      <c r="D9933" s="145" t="s">
        <v>2480</v>
      </c>
      <c r="E9933" s="145" t="s">
        <v>2485</v>
      </c>
      <c r="F9933" s="176" t="s">
        <v>2644</v>
      </c>
      <c r="G9933" s="176" t="s">
        <v>169</v>
      </c>
      <c r="H9933" s="54">
        <v>348</v>
      </c>
      <c r="I9933" s="231">
        <v>45004.89739583333</v>
      </c>
      <c r="J9933" s="231">
        <v>45005.052766203706</v>
      </c>
      <c r="K9933" s="136">
        <v>0.15537037037037038</v>
      </c>
      <c r="L9933" s="140"/>
    </row>
    <row r="9934" spans="1:12">
      <c r="A9934" s="154" t="s">
        <v>2478</v>
      </c>
      <c r="B9934" s="154">
        <v>5000005710</v>
      </c>
      <c r="C9934" s="183" t="s">
        <v>2479</v>
      </c>
      <c r="D9934" s="145" t="s">
        <v>2480</v>
      </c>
      <c r="E9934" s="145" t="s">
        <v>2485</v>
      </c>
      <c r="F9934" s="176" t="s">
        <v>2644</v>
      </c>
      <c r="G9934" s="176" t="s">
        <v>169</v>
      </c>
      <c r="H9934" s="54">
        <v>348</v>
      </c>
      <c r="I9934" s="231">
        <v>45005.073634259257</v>
      </c>
      <c r="J9934" s="231">
        <v>45008.8671412037</v>
      </c>
      <c r="K9934" s="136">
        <v>3.7935069444444443</v>
      </c>
      <c r="L9934" s="140"/>
    </row>
    <row r="9935" spans="1:12">
      <c r="A9935" s="154" t="s">
        <v>2478</v>
      </c>
      <c r="B9935" s="154">
        <v>5000005710</v>
      </c>
      <c r="C9935" s="183" t="s">
        <v>2479</v>
      </c>
      <c r="D9935" s="145" t="s">
        <v>2480</v>
      </c>
      <c r="E9935" s="145" t="s">
        <v>2485</v>
      </c>
      <c r="F9935" s="176" t="s">
        <v>2644</v>
      </c>
      <c r="G9935" s="176" t="s">
        <v>169</v>
      </c>
      <c r="H9935" s="54">
        <v>348</v>
      </c>
      <c r="I9935" s="231">
        <v>45008.919212962966</v>
      </c>
      <c r="J9935" s="231">
        <v>45009.136087962965</v>
      </c>
      <c r="K9935" s="136">
        <v>0.21687500000000001</v>
      </c>
      <c r="L9935" s="140"/>
    </row>
    <row r="9936" spans="1:12">
      <c r="A9936" s="154" t="s">
        <v>2478</v>
      </c>
      <c r="B9936" s="154">
        <v>5000005710</v>
      </c>
      <c r="C9936" s="183" t="s">
        <v>2479</v>
      </c>
      <c r="D9936" s="145" t="s">
        <v>2480</v>
      </c>
      <c r="E9936" s="145" t="s">
        <v>2485</v>
      </c>
      <c r="F9936" s="176" t="s">
        <v>2644</v>
      </c>
      <c r="G9936" s="176" t="s">
        <v>169</v>
      </c>
      <c r="H9936" s="54">
        <v>348</v>
      </c>
      <c r="I9936" s="231">
        <v>45009.689733796295</v>
      </c>
      <c r="J9936" s="231">
        <v>45010.950462962966</v>
      </c>
      <c r="K9936" s="136">
        <v>1.2607291666666667</v>
      </c>
      <c r="L9936" s="140"/>
    </row>
    <row r="9937" spans="1:12">
      <c r="A9937" s="154" t="s">
        <v>2478</v>
      </c>
      <c r="B9937" s="154">
        <v>5000005710</v>
      </c>
      <c r="C9937" s="183" t="s">
        <v>2479</v>
      </c>
      <c r="D9937" s="145" t="s">
        <v>2480</v>
      </c>
      <c r="E9937" s="145" t="s">
        <v>2485</v>
      </c>
      <c r="F9937" s="176" t="s">
        <v>2644</v>
      </c>
      <c r="G9937" s="176" t="s">
        <v>169</v>
      </c>
      <c r="H9937" s="54">
        <v>348</v>
      </c>
      <c r="I9937" s="231">
        <v>45013.636979166666</v>
      </c>
      <c r="J9937" s="231">
        <v>45013.918240740742</v>
      </c>
      <c r="K9937" s="136">
        <v>0.28126157407407409</v>
      </c>
      <c r="L9937" s="140"/>
    </row>
    <row r="9938" spans="1:12">
      <c r="A9938" s="154" t="s">
        <v>2478</v>
      </c>
      <c r="B9938" s="154">
        <v>5000005710</v>
      </c>
      <c r="C9938" s="183" t="s">
        <v>2479</v>
      </c>
      <c r="D9938" s="145" t="s">
        <v>2480</v>
      </c>
      <c r="E9938" s="145" t="s">
        <v>2485</v>
      </c>
      <c r="F9938" s="176" t="s">
        <v>2644</v>
      </c>
      <c r="G9938" s="176" t="s">
        <v>169</v>
      </c>
      <c r="H9938" s="54">
        <v>348</v>
      </c>
      <c r="I9938" s="231">
        <v>45014.761099537034</v>
      </c>
      <c r="J9938" s="231">
        <v>45016.052743055552</v>
      </c>
      <c r="K9938" s="136">
        <v>1.2916435185185184</v>
      </c>
      <c r="L9938" s="140"/>
    </row>
    <row r="9939" spans="1:12">
      <c r="A9939" s="154" t="s">
        <v>2478</v>
      </c>
      <c r="B9939" s="154">
        <v>5000005710</v>
      </c>
      <c r="C9939" s="183" t="s">
        <v>2479</v>
      </c>
      <c r="D9939" s="145" t="s">
        <v>2480</v>
      </c>
      <c r="E9939" s="145" t="s">
        <v>2485</v>
      </c>
      <c r="F9939" s="176" t="s">
        <v>2644</v>
      </c>
      <c r="G9939" s="176" t="s">
        <v>169</v>
      </c>
      <c r="H9939" s="54">
        <v>348</v>
      </c>
      <c r="I9939" s="231">
        <v>45016.792384259257</v>
      </c>
      <c r="J9939" s="231">
        <v>45016.834004629629</v>
      </c>
      <c r="K9939" s="136">
        <v>4.162037037037037E-2</v>
      </c>
      <c r="L9939" s="140"/>
    </row>
    <row r="9940" spans="1:12">
      <c r="A9940" s="154" t="s">
        <v>2478</v>
      </c>
      <c r="B9940" s="154">
        <v>5000005710</v>
      </c>
      <c r="C9940" s="183" t="s">
        <v>2479</v>
      </c>
      <c r="D9940" s="145" t="s">
        <v>2480</v>
      </c>
      <c r="E9940" s="145" t="s">
        <v>2485</v>
      </c>
      <c r="F9940" s="176" t="s">
        <v>2644</v>
      </c>
      <c r="G9940" s="176" t="s">
        <v>169</v>
      </c>
      <c r="H9940" s="54">
        <v>348</v>
      </c>
      <c r="I9940" s="231">
        <v>45017.793194444443</v>
      </c>
      <c r="J9940" s="231">
        <v>45017.814039351855</v>
      </c>
      <c r="K9940" s="136">
        <v>2.0844907407407406E-2</v>
      </c>
      <c r="L9940" s="140"/>
    </row>
    <row r="9941" spans="1:12">
      <c r="A9941" s="154" t="s">
        <v>2478</v>
      </c>
      <c r="B9941" s="154">
        <v>5000005710</v>
      </c>
      <c r="C9941" s="183" t="s">
        <v>2479</v>
      </c>
      <c r="D9941" s="145" t="s">
        <v>2480</v>
      </c>
      <c r="E9941" s="145" t="s">
        <v>2485</v>
      </c>
      <c r="F9941" s="176" t="s">
        <v>2644</v>
      </c>
      <c r="G9941" s="176" t="s">
        <v>169</v>
      </c>
      <c r="H9941" s="54">
        <v>348</v>
      </c>
      <c r="I9941" s="231">
        <v>45017.896527777775</v>
      </c>
      <c r="J9941" s="231">
        <v>45018.063148148147</v>
      </c>
      <c r="K9941" s="136">
        <v>0.16662037037037036</v>
      </c>
      <c r="L9941" s="140"/>
    </row>
    <row r="9942" spans="1:12">
      <c r="A9942" s="154" t="s">
        <v>2478</v>
      </c>
      <c r="B9942" s="154">
        <v>5000005710</v>
      </c>
      <c r="C9942" s="183" t="s">
        <v>2479</v>
      </c>
      <c r="D9942" s="145" t="s">
        <v>2480</v>
      </c>
      <c r="E9942" s="145" t="s">
        <v>2485</v>
      </c>
      <c r="F9942" s="176" t="s">
        <v>2644</v>
      </c>
      <c r="G9942" s="176" t="s">
        <v>169</v>
      </c>
      <c r="H9942" s="54">
        <v>348</v>
      </c>
      <c r="I9942" s="231">
        <v>45020.81318287037</v>
      </c>
      <c r="J9942" s="231">
        <v>45020.877557870372</v>
      </c>
      <c r="K9942" s="136">
        <v>6.4375000000000002E-2</v>
      </c>
      <c r="L9942" s="140"/>
    </row>
    <row r="9943" spans="1:12">
      <c r="A9943" s="154" t="s">
        <v>2478</v>
      </c>
      <c r="B9943" s="154">
        <v>5000005710</v>
      </c>
      <c r="C9943" s="183" t="s">
        <v>2479</v>
      </c>
      <c r="D9943" s="145" t="s">
        <v>2480</v>
      </c>
      <c r="E9943" s="145" t="s">
        <v>2485</v>
      </c>
      <c r="F9943" s="176" t="s">
        <v>2644</v>
      </c>
      <c r="G9943" s="176" t="s">
        <v>169</v>
      </c>
      <c r="H9943" s="54">
        <v>348</v>
      </c>
      <c r="I9943" s="231">
        <v>45021.678657407407</v>
      </c>
      <c r="J9943" s="231">
        <v>45021.802754629629</v>
      </c>
      <c r="K9943" s="136">
        <v>0.12409722222222222</v>
      </c>
      <c r="L9943" s="140"/>
    </row>
    <row r="9944" spans="1:12">
      <c r="A9944" s="154" t="s">
        <v>2478</v>
      </c>
      <c r="B9944" s="154">
        <v>5000005710</v>
      </c>
      <c r="C9944" s="183" t="s">
        <v>2479</v>
      </c>
      <c r="D9944" s="145" t="s">
        <v>2480</v>
      </c>
      <c r="E9944" s="145" t="s">
        <v>2485</v>
      </c>
      <c r="F9944" s="176" t="s">
        <v>2644</v>
      </c>
      <c r="G9944" s="176" t="s">
        <v>169</v>
      </c>
      <c r="H9944" s="54">
        <v>348</v>
      </c>
      <c r="I9944" s="231">
        <v>45022.979814814818</v>
      </c>
      <c r="J9944" s="231">
        <v>45022.992094907408</v>
      </c>
      <c r="K9944" s="136">
        <v>1.2280092592592592E-2</v>
      </c>
      <c r="L9944" s="140"/>
    </row>
    <row r="9945" spans="1:12">
      <c r="A9945" s="154" t="s">
        <v>2478</v>
      </c>
      <c r="B9945" s="154">
        <v>5000005710</v>
      </c>
      <c r="C9945" s="183" t="s">
        <v>2479</v>
      </c>
      <c r="D9945" s="145" t="s">
        <v>2480</v>
      </c>
      <c r="E9945" s="145" t="s">
        <v>2485</v>
      </c>
      <c r="F9945" s="176" t="s">
        <v>2644</v>
      </c>
      <c r="G9945" s="176" t="s">
        <v>169</v>
      </c>
      <c r="H9945" s="54">
        <v>348</v>
      </c>
      <c r="I9945" s="231">
        <v>45023.07545138889</v>
      </c>
      <c r="J9945" s="231">
        <v>45023.104803240742</v>
      </c>
      <c r="K9945" s="136">
        <v>2.9351851851851851E-2</v>
      </c>
      <c r="L9945" s="140"/>
    </row>
    <row r="9946" spans="1:12">
      <c r="A9946" s="154" t="s">
        <v>2478</v>
      </c>
      <c r="B9946" s="154">
        <v>5000005710</v>
      </c>
      <c r="C9946" s="183" t="s">
        <v>2479</v>
      </c>
      <c r="D9946" s="145" t="s">
        <v>2480</v>
      </c>
      <c r="E9946" s="145" t="s">
        <v>2485</v>
      </c>
      <c r="F9946" s="176" t="s">
        <v>2644</v>
      </c>
      <c r="G9946" s="176" t="s">
        <v>169</v>
      </c>
      <c r="H9946" s="54">
        <v>348</v>
      </c>
      <c r="I9946" s="231">
        <v>45025.823564814818</v>
      </c>
      <c r="J9946" s="231">
        <v>45025.854814814818</v>
      </c>
      <c r="K9946" s="136">
        <v>3.125E-2</v>
      </c>
      <c r="L9946" s="140"/>
    </row>
    <row r="9947" spans="1:12">
      <c r="A9947" s="154" t="s">
        <v>2478</v>
      </c>
      <c r="B9947" s="154">
        <v>5000005710</v>
      </c>
      <c r="C9947" s="183" t="s">
        <v>2479</v>
      </c>
      <c r="D9947" s="145" t="s">
        <v>2480</v>
      </c>
      <c r="E9947" s="145" t="s">
        <v>2485</v>
      </c>
      <c r="F9947" s="176" t="s">
        <v>2644</v>
      </c>
      <c r="G9947" s="176" t="s">
        <v>169</v>
      </c>
      <c r="H9947" s="54">
        <v>348</v>
      </c>
      <c r="I9947" s="231">
        <v>45025.938136574077</v>
      </c>
      <c r="J9947" s="231">
        <v>45026.824432870373</v>
      </c>
      <c r="K9947" s="136">
        <v>0.88629629629629625</v>
      </c>
      <c r="L9947" s="140"/>
    </row>
    <row r="9948" spans="1:12">
      <c r="A9948" s="154" t="s">
        <v>2478</v>
      </c>
      <c r="B9948" s="154">
        <v>5000005710</v>
      </c>
      <c r="C9948" s="183" t="s">
        <v>2479</v>
      </c>
      <c r="D9948" s="145" t="s">
        <v>2480</v>
      </c>
      <c r="E9948" s="145" t="s">
        <v>2485</v>
      </c>
      <c r="F9948" s="176" t="s">
        <v>2644</v>
      </c>
      <c r="G9948" s="176" t="s">
        <v>169</v>
      </c>
      <c r="H9948" s="54">
        <v>348</v>
      </c>
      <c r="I9948" s="231">
        <v>45027.189062500001</v>
      </c>
      <c r="J9948" s="231">
        <v>45027.231724537036</v>
      </c>
      <c r="K9948" s="136">
        <v>4.266203703703704E-2</v>
      </c>
      <c r="L9948" s="140"/>
    </row>
    <row r="9949" spans="1:12">
      <c r="A9949" s="154" t="s">
        <v>2478</v>
      </c>
      <c r="B9949" s="154">
        <v>5000005710</v>
      </c>
      <c r="C9949" s="183" t="s">
        <v>2479</v>
      </c>
      <c r="D9949" s="145" t="s">
        <v>2480</v>
      </c>
      <c r="E9949" s="145" t="s">
        <v>2485</v>
      </c>
      <c r="F9949" s="176" t="s">
        <v>2644</v>
      </c>
      <c r="G9949" s="176" t="s">
        <v>169</v>
      </c>
      <c r="H9949" s="54">
        <v>348</v>
      </c>
      <c r="I9949" s="231">
        <v>45027.709849537037</v>
      </c>
      <c r="J9949" s="231">
        <v>45029.719398148147</v>
      </c>
      <c r="K9949" s="136">
        <v>2.0095486111111112</v>
      </c>
      <c r="L9949" s="140"/>
    </row>
    <row r="9950" spans="1:12">
      <c r="A9950" s="154" t="s">
        <v>2478</v>
      </c>
      <c r="B9950" s="154">
        <v>5000005710</v>
      </c>
      <c r="C9950" s="183" t="s">
        <v>2479</v>
      </c>
      <c r="D9950" s="145" t="s">
        <v>2480</v>
      </c>
      <c r="E9950" s="145" t="s">
        <v>2485</v>
      </c>
      <c r="F9950" s="176" t="s">
        <v>2644</v>
      </c>
      <c r="G9950" s="176" t="s">
        <v>169</v>
      </c>
      <c r="H9950" s="54">
        <v>348</v>
      </c>
      <c r="I9950" s="231">
        <v>45029.740231481483</v>
      </c>
      <c r="J9950" s="231">
        <v>45029.781886574077</v>
      </c>
      <c r="K9950" s="136">
        <v>4.1655092592592591E-2</v>
      </c>
      <c r="L9950" s="140"/>
    </row>
    <row r="9951" spans="1:12">
      <c r="A9951" s="154" t="s">
        <v>2478</v>
      </c>
      <c r="B9951" s="154">
        <v>5000005710</v>
      </c>
      <c r="C9951" s="183" t="s">
        <v>2479</v>
      </c>
      <c r="D9951" s="145" t="s">
        <v>2480</v>
      </c>
      <c r="E9951" s="145" t="s">
        <v>2485</v>
      </c>
      <c r="F9951" s="176" t="s">
        <v>2644</v>
      </c>
      <c r="G9951" s="176" t="s">
        <v>169</v>
      </c>
      <c r="H9951" s="54">
        <v>348</v>
      </c>
      <c r="I9951" s="231">
        <v>45030.845266203702</v>
      </c>
      <c r="J9951" s="231">
        <v>45030.888009259259</v>
      </c>
      <c r="K9951" s="136">
        <v>4.2743055555555555E-2</v>
      </c>
      <c r="L9951" s="140"/>
    </row>
    <row r="9952" spans="1:12">
      <c r="A9952" s="154" t="s">
        <v>2478</v>
      </c>
      <c r="B9952" s="154">
        <v>5000005710</v>
      </c>
      <c r="C9952" s="183" t="s">
        <v>2479</v>
      </c>
      <c r="D9952" s="145" t="s">
        <v>2480</v>
      </c>
      <c r="E9952" s="145" t="s">
        <v>2485</v>
      </c>
      <c r="F9952" s="176" t="s">
        <v>2644</v>
      </c>
      <c r="G9952" s="176" t="s">
        <v>169</v>
      </c>
      <c r="H9952" s="54">
        <v>348</v>
      </c>
      <c r="I9952" s="231">
        <v>45031.729803240742</v>
      </c>
      <c r="J9952" s="231">
        <v>45031.741122685184</v>
      </c>
      <c r="K9952" s="136">
        <v>1.1319444444444444E-2</v>
      </c>
      <c r="L9952" s="140"/>
    </row>
    <row r="9953" spans="1:12">
      <c r="A9953" s="154" t="s">
        <v>2478</v>
      </c>
      <c r="B9953" s="154">
        <v>5000005710</v>
      </c>
      <c r="C9953" s="183" t="s">
        <v>2479</v>
      </c>
      <c r="D9953" s="145" t="s">
        <v>2480</v>
      </c>
      <c r="E9953" s="145" t="s">
        <v>2485</v>
      </c>
      <c r="F9953" s="176" t="s">
        <v>2644</v>
      </c>
      <c r="G9953" s="176" t="s">
        <v>169</v>
      </c>
      <c r="H9953" s="54">
        <v>348</v>
      </c>
      <c r="I9953" s="231">
        <v>45031.834062499998</v>
      </c>
      <c r="J9953" s="231">
        <v>45031.92864583333</v>
      </c>
      <c r="K9953" s="136">
        <v>9.4583333333333339E-2</v>
      </c>
      <c r="L9953" s="140"/>
    </row>
    <row r="9954" spans="1:12">
      <c r="A9954" s="154" t="s">
        <v>2478</v>
      </c>
      <c r="B9954" s="154">
        <v>5000005710</v>
      </c>
      <c r="C9954" s="183" t="s">
        <v>2479</v>
      </c>
      <c r="D9954" s="145" t="s">
        <v>2480</v>
      </c>
      <c r="E9954" s="145" t="s">
        <v>2485</v>
      </c>
      <c r="F9954" s="176" t="s">
        <v>2644</v>
      </c>
      <c r="G9954" s="176" t="s">
        <v>169</v>
      </c>
      <c r="H9954" s="54">
        <v>348</v>
      </c>
      <c r="I9954" s="231">
        <v>45031.959027777775</v>
      </c>
      <c r="J9954" s="231">
        <v>45032.011122685188</v>
      </c>
      <c r="K9954" s="136">
        <v>5.2094907407407409E-2</v>
      </c>
      <c r="L9954" s="140"/>
    </row>
    <row r="9955" spans="1:12">
      <c r="A9955" s="154" t="s">
        <v>2478</v>
      </c>
      <c r="B9955" s="154">
        <v>5000005710</v>
      </c>
      <c r="C9955" s="183" t="s">
        <v>2479</v>
      </c>
      <c r="D9955" s="145" t="s">
        <v>2480</v>
      </c>
      <c r="E9955" s="145" t="s">
        <v>2485</v>
      </c>
      <c r="F9955" s="176" t="s">
        <v>2644</v>
      </c>
      <c r="G9955" s="176" t="s">
        <v>169</v>
      </c>
      <c r="H9955" s="54">
        <v>348</v>
      </c>
      <c r="I9955" s="231">
        <v>45033.104837962965</v>
      </c>
      <c r="J9955" s="231">
        <v>45033.128391203703</v>
      </c>
      <c r="K9955" s="136">
        <v>2.3553240740740739E-2</v>
      </c>
      <c r="L9955" s="140"/>
    </row>
    <row r="9956" spans="1:12">
      <c r="A9956" s="154" t="s">
        <v>2478</v>
      </c>
      <c r="B9956" s="154">
        <v>5000005710</v>
      </c>
      <c r="C9956" s="183" t="s">
        <v>2479</v>
      </c>
      <c r="D9956" s="145" t="s">
        <v>2480</v>
      </c>
      <c r="E9956" s="145" t="s">
        <v>2485</v>
      </c>
      <c r="F9956" s="176" t="s">
        <v>2644</v>
      </c>
      <c r="G9956" s="176" t="s">
        <v>169</v>
      </c>
      <c r="H9956" s="54">
        <v>348</v>
      </c>
      <c r="I9956" s="231">
        <v>45056.208993055552</v>
      </c>
      <c r="J9956" s="231">
        <v>45059.001527777778</v>
      </c>
      <c r="K9956" s="136">
        <v>2.7925347222222223</v>
      </c>
      <c r="L9956" s="140"/>
    </row>
    <row r="9957" spans="1:12">
      <c r="A9957" s="154" t="s">
        <v>2478</v>
      </c>
      <c r="B9957" s="154">
        <v>5000005710</v>
      </c>
      <c r="C9957" s="183" t="s">
        <v>2479</v>
      </c>
      <c r="D9957" s="145" t="s">
        <v>2480</v>
      </c>
      <c r="E9957" s="145" t="s">
        <v>2485</v>
      </c>
      <c r="F9957" s="176" t="s">
        <v>2644</v>
      </c>
      <c r="G9957" s="176" t="s">
        <v>169</v>
      </c>
      <c r="H9957" s="54">
        <v>348</v>
      </c>
      <c r="I9957" s="231">
        <v>45059.053622685184</v>
      </c>
      <c r="J9957" s="231">
        <v>45059.875671296293</v>
      </c>
      <c r="K9957" s="136">
        <v>0.82204861111111116</v>
      </c>
      <c r="L9957" s="140"/>
    </row>
    <row r="9958" spans="1:12">
      <c r="A9958" s="154" t="s">
        <v>2478</v>
      </c>
      <c r="B9958" s="154">
        <v>5000005710</v>
      </c>
      <c r="C9958" s="183" t="s">
        <v>2479</v>
      </c>
      <c r="D9958" s="145" t="s">
        <v>2480</v>
      </c>
      <c r="E9958" s="145" t="s">
        <v>2485</v>
      </c>
      <c r="F9958" s="176" t="s">
        <v>2644</v>
      </c>
      <c r="G9958" s="176" t="s">
        <v>169</v>
      </c>
      <c r="H9958" s="54">
        <v>348</v>
      </c>
      <c r="I9958" s="231">
        <v>45060.261053240742</v>
      </c>
      <c r="J9958" s="231">
        <v>45061.001527777778</v>
      </c>
      <c r="K9958" s="136">
        <v>0.74047453703703703</v>
      </c>
      <c r="L9958" s="140"/>
    </row>
    <row r="9959" spans="1:12">
      <c r="A9959" s="154" t="s">
        <v>2478</v>
      </c>
      <c r="B9959" s="154">
        <v>5000005710</v>
      </c>
      <c r="C9959" s="183" t="s">
        <v>2479</v>
      </c>
      <c r="D9959" s="145" t="s">
        <v>2480</v>
      </c>
      <c r="E9959" s="145" t="s">
        <v>2485</v>
      </c>
      <c r="F9959" s="176" t="s">
        <v>2644</v>
      </c>
      <c r="G9959" s="176" t="s">
        <v>169</v>
      </c>
      <c r="H9959" s="54">
        <v>348</v>
      </c>
      <c r="I9959" s="231">
        <v>45061.303587962961</v>
      </c>
      <c r="J9959" s="231">
        <v>45061.354861111111</v>
      </c>
      <c r="K9959" s="136">
        <v>5.1273148148148151E-2</v>
      </c>
      <c r="L9959" s="140"/>
    </row>
    <row r="9960" spans="1:12">
      <c r="A9960" s="154" t="s">
        <v>2478</v>
      </c>
      <c r="B9960" s="154">
        <v>5000005710</v>
      </c>
      <c r="C9960" s="183" t="s">
        <v>2479</v>
      </c>
      <c r="D9960" s="145" t="s">
        <v>2480</v>
      </c>
      <c r="E9960" s="145" t="s">
        <v>2485</v>
      </c>
      <c r="F9960" s="176" t="s">
        <v>2644</v>
      </c>
      <c r="G9960" s="176" t="s">
        <v>169</v>
      </c>
      <c r="H9960" s="54">
        <v>348</v>
      </c>
      <c r="I9960" s="231">
        <v>45061.377569444441</v>
      </c>
      <c r="J9960" s="231">
        <v>45061.408819444441</v>
      </c>
      <c r="K9960" s="136">
        <v>3.125E-2</v>
      </c>
      <c r="L9960" s="140"/>
    </row>
    <row r="9961" spans="1:12">
      <c r="A9961" s="154" t="s">
        <v>2478</v>
      </c>
      <c r="B9961" s="154">
        <v>5000005710</v>
      </c>
      <c r="C9961" s="183" t="s">
        <v>2479</v>
      </c>
      <c r="D9961" s="145" t="s">
        <v>2480</v>
      </c>
      <c r="E9961" s="145" t="s">
        <v>2485</v>
      </c>
      <c r="F9961" s="176" t="s">
        <v>2644</v>
      </c>
      <c r="G9961" s="176" t="s">
        <v>169</v>
      </c>
      <c r="H9961" s="54">
        <v>348</v>
      </c>
      <c r="I9961" s="231">
        <v>45098.500648148147</v>
      </c>
      <c r="J9961" s="231">
        <v>45099.219409722224</v>
      </c>
      <c r="K9961" s="136">
        <v>0.71876157407407404</v>
      </c>
      <c r="L9961" s="140"/>
    </row>
    <row r="9962" spans="1:12">
      <c r="A9962" s="154" t="s">
        <v>2478</v>
      </c>
      <c r="B9962" s="154">
        <v>5000005710</v>
      </c>
      <c r="C9962" s="183" t="s">
        <v>2479</v>
      </c>
      <c r="D9962" s="145" t="s">
        <v>2480</v>
      </c>
      <c r="E9962" s="145" t="s">
        <v>2485</v>
      </c>
      <c r="F9962" s="176" t="s">
        <v>2644</v>
      </c>
      <c r="G9962" s="176" t="s">
        <v>169</v>
      </c>
      <c r="H9962" s="54">
        <v>348</v>
      </c>
      <c r="I9962" s="231">
        <v>45105.573576388888</v>
      </c>
      <c r="J9962" s="231">
        <v>45105.646481481483</v>
      </c>
      <c r="K9962" s="136">
        <v>7.2905092592592591E-2</v>
      </c>
      <c r="L9962" s="140"/>
    </row>
    <row r="9963" spans="1:12">
      <c r="A9963" s="154" t="s">
        <v>2478</v>
      </c>
      <c r="B9963" s="154">
        <v>5000005710</v>
      </c>
      <c r="C9963" s="183" t="s">
        <v>2479</v>
      </c>
      <c r="D9963" s="145" t="s">
        <v>2480</v>
      </c>
      <c r="E9963" s="145" t="s">
        <v>2485</v>
      </c>
      <c r="F9963" s="176" t="s">
        <v>2644</v>
      </c>
      <c r="G9963" s="176" t="s">
        <v>169</v>
      </c>
      <c r="H9963" s="54">
        <v>348</v>
      </c>
      <c r="I9963" s="231">
        <v>45108.146539351852</v>
      </c>
      <c r="J9963" s="231">
        <v>45108.219490740739</v>
      </c>
      <c r="K9963" s="136">
        <v>7.2951388888888885E-2</v>
      </c>
      <c r="L9963" s="140"/>
    </row>
    <row r="9964" spans="1:12">
      <c r="A9964" s="154" t="s">
        <v>2478</v>
      </c>
      <c r="B9964" s="154">
        <v>5000005710</v>
      </c>
      <c r="C9964" s="183" t="s">
        <v>2479</v>
      </c>
      <c r="D9964" s="145" t="s">
        <v>2480</v>
      </c>
      <c r="E9964" s="145" t="s">
        <v>2485</v>
      </c>
      <c r="F9964" s="176" t="s">
        <v>2644</v>
      </c>
      <c r="G9964" s="176" t="s">
        <v>169</v>
      </c>
      <c r="H9964" s="54">
        <v>348</v>
      </c>
      <c r="I9964" s="231">
        <v>45108.427743055552</v>
      </c>
      <c r="J9964" s="231">
        <v>45110.542303240742</v>
      </c>
      <c r="K9964" s="136">
        <v>2.1145601851851854</v>
      </c>
      <c r="L9964" s="140"/>
    </row>
    <row r="9965" spans="1:12">
      <c r="A9965" s="154" t="s">
        <v>2478</v>
      </c>
      <c r="B9965" s="154">
        <v>5000005710</v>
      </c>
      <c r="C9965" s="183" t="s">
        <v>2479</v>
      </c>
      <c r="D9965" s="145" t="s">
        <v>2480</v>
      </c>
      <c r="E9965" s="145" t="s">
        <v>2485</v>
      </c>
      <c r="F9965" s="176" t="s">
        <v>2644</v>
      </c>
      <c r="G9965" s="176" t="s">
        <v>169</v>
      </c>
      <c r="H9965" s="54">
        <v>348</v>
      </c>
      <c r="I9965" s="231">
        <v>45114.177719907406</v>
      </c>
      <c r="J9965" s="231">
        <v>45114.354861111111</v>
      </c>
      <c r="K9965" s="136">
        <v>0.1771412037037037</v>
      </c>
      <c r="L9965" s="140"/>
    </row>
    <row r="9966" spans="1:12">
      <c r="A9966" s="154" t="s">
        <v>2478</v>
      </c>
      <c r="B9966" s="154">
        <v>5000005710</v>
      </c>
      <c r="C9966" s="183" t="s">
        <v>2479</v>
      </c>
      <c r="D9966" s="145" t="s">
        <v>2480</v>
      </c>
      <c r="E9966" s="145" t="s">
        <v>2485</v>
      </c>
      <c r="F9966" s="176" t="s">
        <v>2644</v>
      </c>
      <c r="G9966" s="176" t="s">
        <v>169</v>
      </c>
      <c r="H9966" s="54">
        <v>348</v>
      </c>
      <c r="I9966" s="231">
        <v>45116.188217592593</v>
      </c>
      <c r="J9966" s="231">
        <v>45117.479872685188</v>
      </c>
      <c r="K9966" s="136">
        <v>1.2916550925925927</v>
      </c>
      <c r="L9966" s="140"/>
    </row>
    <row r="9967" spans="1:12">
      <c r="A9967" s="154" t="s">
        <v>2478</v>
      </c>
      <c r="B9967" s="154">
        <v>5000005710</v>
      </c>
      <c r="C9967" s="183" t="s">
        <v>2479</v>
      </c>
      <c r="D9967" s="145" t="s">
        <v>2480</v>
      </c>
      <c r="E9967" s="145" t="s">
        <v>2485</v>
      </c>
      <c r="F9967" s="176" t="s">
        <v>2644</v>
      </c>
      <c r="G9967" s="176" t="s">
        <v>169</v>
      </c>
      <c r="H9967" s="54">
        <v>348</v>
      </c>
      <c r="I9967" s="231">
        <v>45117.709849537037</v>
      </c>
      <c r="J9967" s="231">
        <v>45118.198599537034</v>
      </c>
      <c r="K9967" s="136">
        <v>0.48875000000000002</v>
      </c>
      <c r="L9967" s="140"/>
    </row>
    <row r="9968" spans="1:12">
      <c r="A9968" s="154" t="s">
        <v>2478</v>
      </c>
      <c r="B9968" s="154">
        <v>5000005710</v>
      </c>
      <c r="C9968" s="183" t="s">
        <v>2479</v>
      </c>
      <c r="D9968" s="145" t="s">
        <v>2480</v>
      </c>
      <c r="E9968" s="145" t="s">
        <v>2485</v>
      </c>
      <c r="F9968" s="176" t="s">
        <v>2644</v>
      </c>
      <c r="G9968" s="176" t="s">
        <v>169</v>
      </c>
      <c r="H9968" s="54">
        <v>348</v>
      </c>
      <c r="I9968" s="231">
        <v>45118.531886574077</v>
      </c>
      <c r="J9968" s="231">
        <v>45118.573611111111</v>
      </c>
      <c r="K9968" s="136">
        <v>4.1724537037037039E-2</v>
      </c>
      <c r="L9968" s="140"/>
    </row>
    <row r="9969" spans="1:12">
      <c r="A9969" s="154" t="s">
        <v>2478</v>
      </c>
      <c r="B9969" s="154">
        <v>5000005710</v>
      </c>
      <c r="C9969" s="183" t="s">
        <v>2479</v>
      </c>
      <c r="D9969" s="145" t="s">
        <v>2480</v>
      </c>
      <c r="E9969" s="145" t="s">
        <v>2485</v>
      </c>
      <c r="F9969" s="176" t="s">
        <v>2644</v>
      </c>
      <c r="G9969" s="176" t="s">
        <v>169</v>
      </c>
      <c r="H9969" s="54">
        <v>348</v>
      </c>
      <c r="I9969" s="231">
        <v>45119.450439814813</v>
      </c>
      <c r="J9969" s="231">
        <v>45119.480706018519</v>
      </c>
      <c r="K9969" s="136">
        <v>3.0266203703703705E-2</v>
      </c>
      <c r="L9969" s="140"/>
    </row>
    <row r="9970" spans="1:12">
      <c r="A9970" s="154" t="s">
        <v>2478</v>
      </c>
      <c r="B9970" s="154">
        <v>5000005710</v>
      </c>
      <c r="C9970" s="183" t="s">
        <v>2479</v>
      </c>
      <c r="D9970" s="145" t="s">
        <v>2480</v>
      </c>
      <c r="E9970" s="145" t="s">
        <v>2485</v>
      </c>
      <c r="F9970" s="176" t="s">
        <v>2644</v>
      </c>
      <c r="G9970" s="176" t="s">
        <v>169</v>
      </c>
      <c r="H9970" s="54">
        <v>348</v>
      </c>
      <c r="I9970" s="231">
        <v>45121.689074074071</v>
      </c>
      <c r="J9970" s="231">
        <v>45125.59447916667</v>
      </c>
      <c r="K9970" s="136">
        <v>3.9054050925925927</v>
      </c>
      <c r="L9970" s="140"/>
    </row>
    <row r="9971" spans="1:12">
      <c r="A9971" s="154" t="s">
        <v>2478</v>
      </c>
      <c r="B9971" s="154">
        <v>5000005710</v>
      </c>
      <c r="C9971" s="183" t="s">
        <v>2479</v>
      </c>
      <c r="D9971" s="145" t="s">
        <v>2480</v>
      </c>
      <c r="E9971" s="145" t="s">
        <v>2485</v>
      </c>
      <c r="F9971" s="176" t="s">
        <v>2644</v>
      </c>
      <c r="G9971" s="176" t="s">
        <v>169</v>
      </c>
      <c r="H9971" s="54">
        <v>348</v>
      </c>
      <c r="I9971" s="231">
        <v>45126.240219907406</v>
      </c>
      <c r="J9971" s="231">
        <v>45127.365266203706</v>
      </c>
      <c r="K9971" s="136">
        <v>1.1250462962962964</v>
      </c>
      <c r="L9971" s="140"/>
    </row>
    <row r="9972" spans="1:12">
      <c r="A9972" s="154" t="s">
        <v>2478</v>
      </c>
      <c r="B9972" s="154">
        <v>5000005710</v>
      </c>
      <c r="C9972" s="183" t="s">
        <v>2479</v>
      </c>
      <c r="D9972" s="145" t="s">
        <v>2480</v>
      </c>
      <c r="E9972" s="145" t="s">
        <v>2485</v>
      </c>
      <c r="F9972" s="176" t="s">
        <v>2644</v>
      </c>
      <c r="G9972" s="176" t="s">
        <v>169</v>
      </c>
      <c r="H9972" s="54">
        <v>348</v>
      </c>
      <c r="I9972" s="231">
        <v>45127.427800925929</v>
      </c>
      <c r="J9972" s="231">
        <v>45129.428622685184</v>
      </c>
      <c r="K9972" s="136">
        <v>2.0008217592592592</v>
      </c>
      <c r="L9972" s="140"/>
    </row>
    <row r="9973" spans="1:12">
      <c r="A9973" s="154" t="s">
        <v>2478</v>
      </c>
      <c r="B9973" s="154">
        <v>5000005710</v>
      </c>
      <c r="C9973" s="183" t="s">
        <v>2479</v>
      </c>
      <c r="D9973" s="145" t="s">
        <v>2480</v>
      </c>
      <c r="E9973" s="145" t="s">
        <v>2485</v>
      </c>
      <c r="F9973" s="176" t="s">
        <v>2644</v>
      </c>
      <c r="G9973" s="176" t="s">
        <v>169</v>
      </c>
      <c r="H9973" s="54">
        <v>348</v>
      </c>
      <c r="I9973" s="231">
        <v>45129.469421296293</v>
      </c>
      <c r="J9973" s="231">
        <v>45129.761064814818</v>
      </c>
      <c r="K9973" s="136">
        <v>0.2916435185185185</v>
      </c>
      <c r="L9973" s="140"/>
    </row>
    <row r="9974" spans="1:12">
      <c r="A9974" s="154" t="s">
        <v>2478</v>
      </c>
      <c r="B9974" s="154">
        <v>5000005710</v>
      </c>
      <c r="C9974" s="183" t="s">
        <v>2479</v>
      </c>
      <c r="D9974" s="145" t="s">
        <v>2480</v>
      </c>
      <c r="E9974" s="145" t="s">
        <v>2485</v>
      </c>
      <c r="F9974" s="176" t="s">
        <v>2644</v>
      </c>
      <c r="G9974" s="176" t="s">
        <v>169</v>
      </c>
      <c r="H9974" s="54">
        <v>348</v>
      </c>
      <c r="I9974" s="231">
        <v>45130.271504629629</v>
      </c>
      <c r="J9974" s="231">
        <v>45135.646527777775</v>
      </c>
      <c r="K9974" s="136">
        <v>5.3750231481481485</v>
      </c>
      <c r="L9974" s="140"/>
    </row>
    <row r="9975" spans="1:12">
      <c r="A9975" s="154" t="s">
        <v>2478</v>
      </c>
      <c r="B9975" s="154">
        <v>5000005710</v>
      </c>
      <c r="C9975" s="183" t="s">
        <v>2479</v>
      </c>
      <c r="D9975" s="145" t="s">
        <v>2480</v>
      </c>
      <c r="E9975" s="145" t="s">
        <v>2485</v>
      </c>
      <c r="F9975" s="176" t="s">
        <v>2644</v>
      </c>
      <c r="G9975" s="176" t="s">
        <v>169</v>
      </c>
      <c r="H9975" s="54">
        <v>348</v>
      </c>
      <c r="I9975" s="231">
        <v>45135.740300925929</v>
      </c>
      <c r="J9975" s="231">
        <v>45135.761099537034</v>
      </c>
      <c r="K9975" s="136">
        <v>2.0798611111111111E-2</v>
      </c>
      <c r="L9975" s="140"/>
    </row>
    <row r="9976" spans="1:12">
      <c r="A9976" s="154" t="s">
        <v>2478</v>
      </c>
      <c r="B9976" s="154">
        <v>5000005710</v>
      </c>
      <c r="C9976" s="183" t="s">
        <v>2479</v>
      </c>
      <c r="D9976" s="145" t="s">
        <v>2480</v>
      </c>
      <c r="E9976" s="145" t="s">
        <v>2485</v>
      </c>
      <c r="F9976" s="176" t="s">
        <v>2644</v>
      </c>
      <c r="G9976" s="176" t="s">
        <v>169</v>
      </c>
      <c r="H9976" s="54">
        <v>348</v>
      </c>
      <c r="I9976" s="231">
        <v>45135.802800925929</v>
      </c>
      <c r="J9976" s="231">
        <v>45137.417303240742</v>
      </c>
      <c r="K9976" s="136">
        <v>1.6145023148148148</v>
      </c>
      <c r="L9976" s="140"/>
    </row>
    <row r="9977" spans="1:12">
      <c r="A9977" s="154" t="s">
        <v>2478</v>
      </c>
      <c r="B9977" s="154">
        <v>5000005710</v>
      </c>
      <c r="C9977" s="183" t="s">
        <v>2479</v>
      </c>
      <c r="D9977" s="145" t="s">
        <v>2480</v>
      </c>
      <c r="E9977" s="145" t="s">
        <v>2485</v>
      </c>
      <c r="F9977" s="176" t="s">
        <v>2644</v>
      </c>
      <c r="G9977" s="176" t="s">
        <v>169</v>
      </c>
      <c r="H9977" s="54">
        <v>348</v>
      </c>
      <c r="I9977" s="231">
        <v>45137.438125000001</v>
      </c>
      <c r="J9977" s="231">
        <v>45150.604849537034</v>
      </c>
      <c r="K9977" s="136">
        <v>13.166724537037037</v>
      </c>
      <c r="L9977" s="140"/>
    </row>
    <row r="9978" spans="1:12">
      <c r="A9978" s="154" t="s">
        <v>2478</v>
      </c>
      <c r="B9978" s="154">
        <v>5000005710</v>
      </c>
      <c r="C9978" s="183" t="s">
        <v>2479</v>
      </c>
      <c r="D9978" s="145" t="s">
        <v>2480</v>
      </c>
      <c r="E9978" s="145" t="s">
        <v>2485</v>
      </c>
      <c r="F9978" s="176" t="s">
        <v>2644</v>
      </c>
      <c r="G9978" s="176" t="s">
        <v>169</v>
      </c>
      <c r="H9978" s="54">
        <v>348</v>
      </c>
      <c r="I9978" s="231">
        <v>45150.62568287037</v>
      </c>
      <c r="J9978" s="231">
        <v>45154.310763888891</v>
      </c>
      <c r="K9978" s="136">
        <v>3.6850810185185185</v>
      </c>
      <c r="L9978" s="140"/>
    </row>
    <row r="9979" spans="1:12">
      <c r="A9979" s="154" t="s">
        <v>2478</v>
      </c>
      <c r="B9979" s="154">
        <v>5000005710</v>
      </c>
      <c r="C9979" s="183" t="s">
        <v>2479</v>
      </c>
      <c r="D9979" s="145" t="s">
        <v>2480</v>
      </c>
      <c r="E9979" s="145" t="s">
        <v>2485</v>
      </c>
      <c r="F9979" s="176" t="s">
        <v>2644</v>
      </c>
      <c r="G9979" s="176" t="s">
        <v>169</v>
      </c>
      <c r="H9979" s="54">
        <v>348</v>
      </c>
      <c r="I9979" s="231">
        <v>45188.729826388888</v>
      </c>
      <c r="J9979" s="231">
        <v>45188.761076388888</v>
      </c>
      <c r="K9979" s="136">
        <v>3.125E-2</v>
      </c>
      <c r="L9979" s="140"/>
    </row>
    <row r="9980" spans="1:12">
      <c r="A9980" s="154" t="s">
        <v>2478</v>
      </c>
      <c r="B9980" s="154">
        <v>5000005710</v>
      </c>
      <c r="C9980" s="183" t="s">
        <v>2479</v>
      </c>
      <c r="D9980" s="145" t="s">
        <v>2480</v>
      </c>
      <c r="E9980" s="145" t="s">
        <v>2485</v>
      </c>
      <c r="F9980" s="176" t="s">
        <v>2644</v>
      </c>
      <c r="G9980" s="176" t="s">
        <v>169</v>
      </c>
      <c r="H9980" s="54">
        <v>348</v>
      </c>
      <c r="I9980" s="231">
        <v>45189.730752314812</v>
      </c>
      <c r="J9980" s="231">
        <v>45189.761076388888</v>
      </c>
      <c r="K9980" s="136">
        <v>3.0324074074074073E-2</v>
      </c>
      <c r="L9980" s="140"/>
    </row>
    <row r="9981" spans="1:12">
      <c r="A9981" s="154" t="s">
        <v>2478</v>
      </c>
      <c r="B9981" s="154">
        <v>5000005710</v>
      </c>
      <c r="C9981" s="183" t="s">
        <v>2479</v>
      </c>
      <c r="D9981" s="145" t="s">
        <v>2480</v>
      </c>
      <c r="E9981" s="145" t="s">
        <v>2485</v>
      </c>
      <c r="F9981" s="176" t="s">
        <v>2644</v>
      </c>
      <c r="G9981" s="176" t="s">
        <v>169</v>
      </c>
      <c r="H9981" s="54">
        <v>348</v>
      </c>
      <c r="I9981" s="231">
        <v>45195.481111111112</v>
      </c>
      <c r="J9981" s="231">
        <v>45195.719201388885</v>
      </c>
      <c r="K9981" s="136">
        <v>0.23809027777777778</v>
      </c>
      <c r="L9981" s="140"/>
    </row>
    <row r="9982" spans="1:12">
      <c r="A9982" s="154" t="s">
        <v>2478</v>
      </c>
      <c r="B9982" s="154">
        <v>5000005710</v>
      </c>
      <c r="C9982" s="183" t="s">
        <v>2479</v>
      </c>
      <c r="D9982" s="145" t="s">
        <v>2480</v>
      </c>
      <c r="E9982" s="145" t="s">
        <v>2485</v>
      </c>
      <c r="F9982" s="176" t="s">
        <v>2644</v>
      </c>
      <c r="G9982" s="176" t="s">
        <v>169</v>
      </c>
      <c r="H9982" s="54">
        <v>348</v>
      </c>
      <c r="I9982" s="231">
        <v>45196.604560185187</v>
      </c>
      <c r="J9982" s="231">
        <v>45196.79210648148</v>
      </c>
      <c r="K9982" s="136">
        <v>0.18754629629629629</v>
      </c>
      <c r="L9982" s="140"/>
    </row>
    <row r="9983" spans="1:12">
      <c r="A9983" s="154" t="s">
        <v>2478</v>
      </c>
      <c r="B9983" s="154">
        <v>5000005710</v>
      </c>
      <c r="C9983" s="183" t="s">
        <v>2479</v>
      </c>
      <c r="D9983" s="145" t="s">
        <v>2480</v>
      </c>
      <c r="E9983" s="145" t="s">
        <v>2485</v>
      </c>
      <c r="F9983" s="176" t="s">
        <v>2644</v>
      </c>
      <c r="G9983" s="176" t="s">
        <v>169</v>
      </c>
      <c r="H9983" s="54">
        <v>348</v>
      </c>
      <c r="I9983" s="231">
        <v>45196.875451388885</v>
      </c>
      <c r="J9983" s="231">
        <v>45196.958749999998</v>
      </c>
      <c r="K9983" s="136">
        <v>8.3298611111111115E-2</v>
      </c>
      <c r="L9983" s="140"/>
    </row>
    <row r="9984" spans="1:12">
      <c r="A9984" s="154" t="s">
        <v>2478</v>
      </c>
      <c r="B9984" s="154">
        <v>5000005710</v>
      </c>
      <c r="C9984" s="183" t="s">
        <v>2479</v>
      </c>
      <c r="D9984" s="145" t="s">
        <v>2480</v>
      </c>
      <c r="E9984" s="145" t="s">
        <v>2485</v>
      </c>
      <c r="F9984" s="176" t="s">
        <v>2644</v>
      </c>
      <c r="G9984" s="176" t="s">
        <v>169</v>
      </c>
      <c r="H9984" s="54">
        <v>348</v>
      </c>
      <c r="I9984" s="231">
        <v>45196.979571759257</v>
      </c>
      <c r="J9984" s="231">
        <v>45197.010844907411</v>
      </c>
      <c r="K9984" s="136">
        <v>3.1273148148148147E-2</v>
      </c>
      <c r="L9984" s="140"/>
    </row>
    <row r="9985" spans="1:12">
      <c r="A9985" s="154" t="s">
        <v>2478</v>
      </c>
      <c r="B9985" s="154">
        <v>5000005710</v>
      </c>
      <c r="C9985" s="183" t="s">
        <v>2479</v>
      </c>
      <c r="D9985" s="145" t="s">
        <v>2480</v>
      </c>
      <c r="E9985" s="145" t="s">
        <v>2485</v>
      </c>
      <c r="F9985" s="176" t="s">
        <v>2644</v>
      </c>
      <c r="G9985" s="176" t="s">
        <v>169</v>
      </c>
      <c r="H9985" s="54">
        <v>348</v>
      </c>
      <c r="I9985" s="231">
        <v>45197.906666666669</v>
      </c>
      <c r="J9985" s="231">
        <v>45197.927511574075</v>
      </c>
      <c r="K9985" s="136">
        <v>2.0844907407407406E-2</v>
      </c>
      <c r="L9985" s="140"/>
    </row>
    <row r="9986" spans="1:12">
      <c r="A9986" s="154" t="s">
        <v>2478</v>
      </c>
      <c r="B9986" s="154">
        <v>5000005710</v>
      </c>
      <c r="C9986" s="183" t="s">
        <v>2479</v>
      </c>
      <c r="D9986" s="145" t="s">
        <v>2480</v>
      </c>
      <c r="E9986" s="145" t="s">
        <v>2485</v>
      </c>
      <c r="F9986" s="176" t="s">
        <v>2644</v>
      </c>
      <c r="G9986" s="176" t="s">
        <v>169</v>
      </c>
      <c r="H9986" s="54">
        <v>348</v>
      </c>
      <c r="I9986" s="231">
        <v>45204.646249999998</v>
      </c>
      <c r="J9986" s="231">
        <v>45204.708726851852</v>
      </c>
      <c r="K9986" s="136">
        <v>6.2476851851851853E-2</v>
      </c>
      <c r="L9986" s="140"/>
    </row>
    <row r="9987" spans="1:12">
      <c r="A9987" s="154" t="s">
        <v>2478</v>
      </c>
      <c r="B9987" s="154">
        <v>5000005710</v>
      </c>
      <c r="C9987" s="183" t="s">
        <v>2479</v>
      </c>
      <c r="D9987" s="145" t="s">
        <v>2480</v>
      </c>
      <c r="E9987" s="145" t="s">
        <v>2485</v>
      </c>
      <c r="F9987" s="176" t="s">
        <v>2644</v>
      </c>
      <c r="G9987" s="176" t="s">
        <v>169</v>
      </c>
      <c r="H9987" s="54">
        <v>348</v>
      </c>
      <c r="I9987" s="231">
        <v>45204.802488425928</v>
      </c>
      <c r="J9987" s="231">
        <v>45204.833738425928</v>
      </c>
      <c r="K9987" s="136">
        <v>3.125E-2</v>
      </c>
      <c r="L9987" s="140"/>
    </row>
    <row r="9988" spans="1:12">
      <c r="A9988" s="154" t="s">
        <v>2478</v>
      </c>
      <c r="B9988" s="154">
        <v>5000005710</v>
      </c>
      <c r="C9988" s="183" t="s">
        <v>2479</v>
      </c>
      <c r="D9988" s="145" t="s">
        <v>2480</v>
      </c>
      <c r="E9988" s="145" t="s">
        <v>2485</v>
      </c>
      <c r="F9988" s="176" t="s">
        <v>2644</v>
      </c>
      <c r="G9988" s="176" t="s">
        <v>169</v>
      </c>
      <c r="H9988" s="54">
        <v>348</v>
      </c>
      <c r="I9988" s="231">
        <v>45205.771238425928</v>
      </c>
      <c r="J9988" s="231">
        <v>45207.802476851852</v>
      </c>
      <c r="K9988" s="136">
        <v>2.0312384259259257</v>
      </c>
      <c r="L9988" s="140"/>
    </row>
    <row r="9989" spans="1:12">
      <c r="A9989" s="154" t="s">
        <v>2478</v>
      </c>
      <c r="B9989" s="154">
        <v>5000005710</v>
      </c>
      <c r="C9989" s="183" t="s">
        <v>2479</v>
      </c>
      <c r="D9989" s="145" t="s">
        <v>2480</v>
      </c>
      <c r="E9989" s="145" t="s">
        <v>2485</v>
      </c>
      <c r="F9989" s="176" t="s">
        <v>2644</v>
      </c>
      <c r="G9989" s="176" t="s">
        <v>169</v>
      </c>
      <c r="H9989" s="54">
        <v>348</v>
      </c>
      <c r="I9989" s="231">
        <v>45243.772152777776</v>
      </c>
      <c r="J9989" s="231">
        <v>45243.969155092593</v>
      </c>
      <c r="K9989" s="136">
        <v>0.19700231481481481</v>
      </c>
      <c r="L9989" s="140"/>
    </row>
    <row r="9990" spans="1:12">
      <c r="A9990" s="154" t="s">
        <v>2478</v>
      </c>
      <c r="B9990" s="154">
        <v>5000005710</v>
      </c>
      <c r="C9990" s="183" t="s">
        <v>2479</v>
      </c>
      <c r="D9990" s="145" t="s">
        <v>2480</v>
      </c>
      <c r="E9990" s="145" t="s">
        <v>2485</v>
      </c>
      <c r="F9990" s="176" t="s">
        <v>2644</v>
      </c>
      <c r="G9990" s="176" t="s">
        <v>169</v>
      </c>
      <c r="H9990" s="54">
        <v>348</v>
      </c>
      <c r="I9990" s="231">
        <v>45244.302476851852</v>
      </c>
      <c r="J9990" s="231">
        <v>45244.875439814816</v>
      </c>
      <c r="K9990" s="136">
        <v>0.57296296296296301</v>
      </c>
      <c r="L9990" s="140"/>
    </row>
    <row r="9991" spans="1:12">
      <c r="A9991" s="154" t="s">
        <v>2478</v>
      </c>
      <c r="B9991" s="154">
        <v>5000005710</v>
      </c>
      <c r="C9991" s="183" t="s">
        <v>2479</v>
      </c>
      <c r="D9991" s="145" t="s">
        <v>2480</v>
      </c>
      <c r="E9991" s="145" t="s">
        <v>2485</v>
      </c>
      <c r="F9991" s="176" t="s">
        <v>2644</v>
      </c>
      <c r="G9991" s="176" t="s">
        <v>169</v>
      </c>
      <c r="H9991" s="54">
        <v>348</v>
      </c>
      <c r="I9991" s="231">
        <v>45244.969166666669</v>
      </c>
      <c r="J9991" s="231">
        <v>45245.544999999998</v>
      </c>
      <c r="K9991" s="136">
        <v>0.57583333333333331</v>
      </c>
      <c r="L9991" s="140"/>
    </row>
    <row r="9992" spans="1:12">
      <c r="A9992" s="154" t="s">
        <v>2478</v>
      </c>
      <c r="B9992" s="154">
        <v>5000005710</v>
      </c>
      <c r="C9992" s="183" t="s">
        <v>2479</v>
      </c>
      <c r="D9992" s="145" t="s">
        <v>2480</v>
      </c>
      <c r="E9992" s="145" t="s">
        <v>2485</v>
      </c>
      <c r="F9992" s="176" t="s">
        <v>2644</v>
      </c>
      <c r="G9992" s="176" t="s">
        <v>169</v>
      </c>
      <c r="H9992" s="54">
        <v>348</v>
      </c>
      <c r="I9992" s="231">
        <v>45246.864999999998</v>
      </c>
      <c r="J9992" s="231">
        <v>45247.062905092593</v>
      </c>
      <c r="K9992" s="136">
        <v>0.19790509259259259</v>
      </c>
      <c r="L9992" s="140"/>
    </row>
    <row r="9993" spans="1:12">
      <c r="A9993" s="154" t="s">
        <v>2478</v>
      </c>
      <c r="B9993" s="154">
        <v>5000005710</v>
      </c>
      <c r="C9993" s="183" t="s">
        <v>2479</v>
      </c>
      <c r="D9993" s="145" t="s">
        <v>2480</v>
      </c>
      <c r="E9993" s="145" t="s">
        <v>2485</v>
      </c>
      <c r="F9993" s="176" t="s">
        <v>2644</v>
      </c>
      <c r="G9993" s="176" t="s">
        <v>169</v>
      </c>
      <c r="H9993" s="54">
        <v>348</v>
      </c>
      <c r="I9993" s="231">
        <v>45247.989976851852</v>
      </c>
      <c r="J9993" s="231">
        <v>45248.187881944446</v>
      </c>
      <c r="K9993" s="136">
        <v>0.19790509259259259</v>
      </c>
      <c r="L9993" s="140"/>
    </row>
    <row r="9994" spans="1:12">
      <c r="A9994" s="154" t="s">
        <v>2478</v>
      </c>
      <c r="B9994" s="154">
        <v>5000005710</v>
      </c>
      <c r="C9994" s="183" t="s">
        <v>2479</v>
      </c>
      <c r="D9994" s="145" t="s">
        <v>2480</v>
      </c>
      <c r="E9994" s="145" t="s">
        <v>2485</v>
      </c>
      <c r="F9994" s="176" t="s">
        <v>2644</v>
      </c>
      <c r="G9994" s="176" t="s">
        <v>169</v>
      </c>
      <c r="H9994" s="54">
        <v>348</v>
      </c>
      <c r="I9994" s="231">
        <v>45248.312893518516</v>
      </c>
      <c r="J9994" s="231">
        <v>45248.979953703703</v>
      </c>
      <c r="K9994" s="136">
        <v>0.66706018518518517</v>
      </c>
      <c r="L9994" s="140"/>
    </row>
    <row r="9995" spans="1:12">
      <c r="A9995" s="154" t="s">
        <v>2478</v>
      </c>
      <c r="B9995" s="154">
        <v>5000005710</v>
      </c>
      <c r="C9995" s="183" t="s">
        <v>2479</v>
      </c>
      <c r="D9995" s="145" t="s">
        <v>2480</v>
      </c>
      <c r="E9995" s="145" t="s">
        <v>2485</v>
      </c>
      <c r="F9995" s="176" t="s">
        <v>2644</v>
      </c>
      <c r="G9995" s="176" t="s">
        <v>169</v>
      </c>
      <c r="H9995" s="54">
        <v>348</v>
      </c>
      <c r="I9995" s="231">
        <v>45249.000405092593</v>
      </c>
      <c r="J9995" s="231">
        <v>45249.281631944446</v>
      </c>
      <c r="K9995" s="136">
        <v>0.28122685185185187</v>
      </c>
      <c r="L9995" s="140"/>
    </row>
    <row r="9996" spans="1:12">
      <c r="A9996" s="154" t="s">
        <v>2478</v>
      </c>
      <c r="B9996" s="154">
        <v>5000005710</v>
      </c>
      <c r="C9996" s="183" t="s">
        <v>2479</v>
      </c>
      <c r="D9996" s="145" t="s">
        <v>2480</v>
      </c>
      <c r="E9996" s="145" t="s">
        <v>2485</v>
      </c>
      <c r="F9996" s="176" t="s">
        <v>2644</v>
      </c>
      <c r="G9996" s="176" t="s">
        <v>169</v>
      </c>
      <c r="H9996" s="54">
        <v>348</v>
      </c>
      <c r="I9996" s="231">
        <v>45250.031643518516</v>
      </c>
      <c r="J9996" s="231">
        <v>45250.156631944446</v>
      </c>
      <c r="K9996" s="136">
        <v>0.12498842592592592</v>
      </c>
      <c r="L9996" s="140"/>
    </row>
    <row r="9997" spans="1:12">
      <c r="A9997" s="154" t="s">
        <v>2478</v>
      </c>
      <c r="B9997" s="154">
        <v>5000005710</v>
      </c>
      <c r="C9997" s="183" t="s">
        <v>2479</v>
      </c>
      <c r="D9997" s="145" t="s">
        <v>2480</v>
      </c>
      <c r="E9997" s="145" t="s">
        <v>2485</v>
      </c>
      <c r="F9997" s="176" t="s">
        <v>2644</v>
      </c>
      <c r="G9997" s="176" t="s">
        <v>169</v>
      </c>
      <c r="H9997" s="54">
        <v>348</v>
      </c>
      <c r="I9997" s="231">
        <v>45250.312951388885</v>
      </c>
      <c r="J9997" s="231">
        <v>45250.885833333334</v>
      </c>
      <c r="K9997" s="136">
        <v>0.5728819444444444</v>
      </c>
      <c r="L9997" s="140"/>
    </row>
    <row r="9998" spans="1:12">
      <c r="A9998" s="154" t="s">
        <v>2478</v>
      </c>
      <c r="B9998" s="154">
        <v>5000005710</v>
      </c>
      <c r="C9998" s="183" t="s">
        <v>2479</v>
      </c>
      <c r="D9998" s="145" t="s">
        <v>2480</v>
      </c>
      <c r="E9998" s="145" t="s">
        <v>2485</v>
      </c>
      <c r="F9998" s="176" t="s">
        <v>2644</v>
      </c>
      <c r="G9998" s="176" t="s">
        <v>169</v>
      </c>
      <c r="H9998" s="54">
        <v>348</v>
      </c>
      <c r="I9998" s="231">
        <v>45252.354641203703</v>
      </c>
      <c r="J9998" s="231">
        <v>45252.405092592591</v>
      </c>
      <c r="K9998" s="136">
        <v>5.0451388888888886E-2</v>
      </c>
      <c r="L9998" s="140"/>
    </row>
    <row r="9999" spans="1:12">
      <c r="A9999" s="154" t="s">
        <v>2478</v>
      </c>
      <c r="B9999" s="154">
        <v>5000005710</v>
      </c>
      <c r="C9999" s="183" t="s">
        <v>2479</v>
      </c>
      <c r="D9999" s="145" t="s">
        <v>2480</v>
      </c>
      <c r="E9999" s="145" t="s">
        <v>2485</v>
      </c>
      <c r="F9999" s="176" t="s">
        <v>2644</v>
      </c>
      <c r="G9999" s="176" t="s">
        <v>169</v>
      </c>
      <c r="H9999" s="54">
        <v>348</v>
      </c>
      <c r="I9999" s="231">
        <v>45252.989953703705</v>
      </c>
      <c r="J9999" s="231">
        <v>45253.010787037034</v>
      </c>
      <c r="K9999" s="136">
        <v>2.0833333333333332E-2</v>
      </c>
      <c r="L9999" s="140"/>
    </row>
    <row r="10000" spans="1:12">
      <c r="A10000" s="154" t="s">
        <v>2478</v>
      </c>
      <c r="B10000" s="154">
        <v>5000005710</v>
      </c>
      <c r="C10000" s="183" t="s">
        <v>2479</v>
      </c>
      <c r="D10000" s="145" t="s">
        <v>2480</v>
      </c>
      <c r="E10000" s="145" t="s">
        <v>2485</v>
      </c>
      <c r="F10000" s="176" t="s">
        <v>2644</v>
      </c>
      <c r="G10000" s="176" t="s">
        <v>169</v>
      </c>
      <c r="H10000" s="54">
        <v>348</v>
      </c>
      <c r="I10000" s="231">
        <v>45268.417083333334</v>
      </c>
      <c r="J10000" s="231">
        <v>45268.437928240739</v>
      </c>
      <c r="K10000" s="136">
        <v>2.0844907407407406E-2</v>
      </c>
      <c r="L10000" s="140"/>
    </row>
    <row r="10001" spans="1:12">
      <c r="A10001" s="154" t="s">
        <v>2478</v>
      </c>
      <c r="B10001" s="154">
        <v>5000005710</v>
      </c>
      <c r="C10001" s="183" t="s">
        <v>2479</v>
      </c>
      <c r="D10001" s="145" t="s">
        <v>2480</v>
      </c>
      <c r="E10001" s="145" t="s">
        <v>2485</v>
      </c>
      <c r="F10001" s="176" t="s">
        <v>2644</v>
      </c>
      <c r="G10001" s="176" t="s">
        <v>169</v>
      </c>
      <c r="H10001" s="54">
        <v>348</v>
      </c>
      <c r="I10001" s="231">
        <v>45268.500439814816</v>
      </c>
      <c r="J10001" s="231">
        <v>45268.57335648148</v>
      </c>
      <c r="K10001" s="136">
        <v>7.2916666666666671E-2</v>
      </c>
      <c r="L10001" s="140"/>
    </row>
    <row r="10002" spans="1:12">
      <c r="A10002" s="154" t="s">
        <v>2478</v>
      </c>
      <c r="B10002" s="154">
        <v>5000005710</v>
      </c>
      <c r="C10002" s="183" t="s">
        <v>2479</v>
      </c>
      <c r="D10002" s="145" t="s">
        <v>2480</v>
      </c>
      <c r="E10002" s="145" t="s">
        <v>2485</v>
      </c>
      <c r="F10002" s="176" t="s">
        <v>2644</v>
      </c>
      <c r="G10002" s="176" t="s">
        <v>169</v>
      </c>
      <c r="H10002" s="54">
        <v>348</v>
      </c>
      <c r="I10002" s="231">
        <v>45268.625393518516</v>
      </c>
      <c r="J10002" s="231">
        <v>45270.22960648148</v>
      </c>
      <c r="K10002" s="136">
        <v>1.6042129629629629</v>
      </c>
      <c r="L10002" s="140"/>
    </row>
    <row r="10003" spans="1:12">
      <c r="A10003" s="154" t="s">
        <v>2478</v>
      </c>
      <c r="B10003" s="154">
        <v>5000005710</v>
      </c>
      <c r="C10003" s="183" t="s">
        <v>2479</v>
      </c>
      <c r="D10003" s="145" t="s">
        <v>2480</v>
      </c>
      <c r="E10003" s="145" t="s">
        <v>2485</v>
      </c>
      <c r="F10003" s="176" t="s">
        <v>2644</v>
      </c>
      <c r="G10003" s="176" t="s">
        <v>169</v>
      </c>
      <c r="H10003" s="54">
        <v>348</v>
      </c>
      <c r="I10003" s="231">
        <v>45270.448333333334</v>
      </c>
      <c r="J10003" s="231">
        <v>45271.114953703705</v>
      </c>
      <c r="K10003" s="136">
        <v>0.66662037037037036</v>
      </c>
      <c r="L10003" s="140"/>
    </row>
    <row r="10004" spans="1:12">
      <c r="A10004" s="154" t="s">
        <v>2478</v>
      </c>
      <c r="B10004" s="154">
        <v>5000005710</v>
      </c>
      <c r="C10004" s="183" t="s">
        <v>2479</v>
      </c>
      <c r="D10004" s="145" t="s">
        <v>2480</v>
      </c>
      <c r="E10004" s="145" t="s">
        <v>2485</v>
      </c>
      <c r="F10004" s="176" t="s">
        <v>2644</v>
      </c>
      <c r="G10004" s="176" t="s">
        <v>169</v>
      </c>
      <c r="H10004" s="54">
        <v>348</v>
      </c>
      <c r="I10004" s="231">
        <v>45271.364999999998</v>
      </c>
      <c r="J10004" s="231">
        <v>45271.38585648148</v>
      </c>
      <c r="K10004" s="136">
        <v>2.0856481481481483E-2</v>
      </c>
      <c r="L10004" s="140"/>
    </row>
    <row r="10005" spans="1:12">
      <c r="A10005" s="154" t="s">
        <v>2478</v>
      </c>
      <c r="B10005" s="154">
        <v>5000005710</v>
      </c>
      <c r="C10005" s="183" t="s">
        <v>2479</v>
      </c>
      <c r="D10005" s="145" t="s">
        <v>2480</v>
      </c>
      <c r="E10005" s="145" t="s">
        <v>2485</v>
      </c>
      <c r="F10005" s="176" t="s">
        <v>2644</v>
      </c>
      <c r="G10005" s="176" t="s">
        <v>169</v>
      </c>
      <c r="H10005" s="54">
        <v>348</v>
      </c>
      <c r="I10005" s="231">
        <v>45272.240011574075</v>
      </c>
      <c r="J10005" s="231">
        <v>45273.125451388885</v>
      </c>
      <c r="K10005" s="136">
        <v>0.88543981481481482</v>
      </c>
      <c r="L10005" s="140"/>
    </row>
    <row r="10006" spans="1:12">
      <c r="A10006" s="154" t="s">
        <v>2478</v>
      </c>
      <c r="B10006" s="154">
        <v>5000005710</v>
      </c>
      <c r="C10006" s="183" t="s">
        <v>2479</v>
      </c>
      <c r="D10006" s="145" t="s">
        <v>2480</v>
      </c>
      <c r="E10006" s="145" t="s">
        <v>2485</v>
      </c>
      <c r="F10006" s="176" t="s">
        <v>2644</v>
      </c>
      <c r="G10006" s="176" t="s">
        <v>169</v>
      </c>
      <c r="H10006" s="54">
        <v>348</v>
      </c>
      <c r="I10006" s="231">
        <v>45275.521249999998</v>
      </c>
      <c r="J10006" s="231">
        <v>45275.542071759257</v>
      </c>
      <c r="K10006" s="136">
        <v>2.0821759259259259E-2</v>
      </c>
      <c r="L10006" s="140"/>
    </row>
    <row r="10007" spans="1:12">
      <c r="A10007" s="154" t="s">
        <v>2478</v>
      </c>
      <c r="B10007" s="154">
        <v>5000005710</v>
      </c>
      <c r="C10007" s="183" t="s">
        <v>2479</v>
      </c>
      <c r="D10007" s="145" t="s">
        <v>2480</v>
      </c>
      <c r="E10007" s="145" t="s">
        <v>2485</v>
      </c>
      <c r="F10007" s="176" t="s">
        <v>2644</v>
      </c>
      <c r="G10007" s="176" t="s">
        <v>169</v>
      </c>
      <c r="H10007" s="54">
        <v>348</v>
      </c>
      <c r="I10007" s="231">
        <v>45277.500393518516</v>
      </c>
      <c r="J10007" s="231">
        <v>45278.271238425928</v>
      </c>
      <c r="K10007" s="136">
        <v>0.77084490740740741</v>
      </c>
      <c r="L10007" s="140"/>
    </row>
    <row r="10008" spans="1:12">
      <c r="A10008" s="154" t="s">
        <v>2478</v>
      </c>
      <c r="B10008" s="154">
        <v>5000005710</v>
      </c>
      <c r="C10008" s="183" t="s">
        <v>2479</v>
      </c>
      <c r="D10008" s="145" t="s">
        <v>2480</v>
      </c>
      <c r="E10008" s="145" t="s">
        <v>2485</v>
      </c>
      <c r="F10008" s="176" t="s">
        <v>2644</v>
      </c>
      <c r="G10008" s="176" t="s">
        <v>169</v>
      </c>
      <c r="H10008" s="54">
        <v>348</v>
      </c>
      <c r="I10008" s="231">
        <v>45278.323333333334</v>
      </c>
      <c r="J10008" s="231">
        <v>45278.364976851852</v>
      </c>
      <c r="K10008" s="136">
        <v>4.1643518518518517E-2</v>
      </c>
      <c r="L10008" s="140"/>
    </row>
    <row r="10009" spans="1:12">
      <c r="A10009" s="154" t="s">
        <v>2478</v>
      </c>
      <c r="B10009" s="154">
        <v>5000005710</v>
      </c>
      <c r="C10009" s="183" t="s">
        <v>2479</v>
      </c>
      <c r="D10009" s="145" t="s">
        <v>2480</v>
      </c>
      <c r="E10009" s="145" t="s">
        <v>2485</v>
      </c>
      <c r="F10009" s="176" t="s">
        <v>2644</v>
      </c>
      <c r="G10009" s="176" t="s">
        <v>169</v>
      </c>
      <c r="H10009" s="54">
        <v>348</v>
      </c>
      <c r="I10009" s="231">
        <v>45278.573298611111</v>
      </c>
      <c r="J10009" s="231">
        <v>45278.594131944446</v>
      </c>
      <c r="K10009" s="136">
        <v>2.0833333333333332E-2</v>
      </c>
      <c r="L10009" s="140"/>
    </row>
    <row r="10010" spans="1:12">
      <c r="A10010" s="154" t="s">
        <v>2478</v>
      </c>
      <c r="B10010" s="154">
        <v>5000005710</v>
      </c>
      <c r="C10010" s="183" t="s">
        <v>2479</v>
      </c>
      <c r="D10010" s="145" t="s">
        <v>2480</v>
      </c>
      <c r="E10010" s="145" t="s">
        <v>2485</v>
      </c>
      <c r="F10010" s="176" t="s">
        <v>2644</v>
      </c>
      <c r="G10010" s="176" t="s">
        <v>169</v>
      </c>
      <c r="H10010" s="54">
        <v>348</v>
      </c>
      <c r="I10010" s="231">
        <v>45278.614965277775</v>
      </c>
      <c r="J10010" s="231">
        <v>45279.156643518516</v>
      </c>
      <c r="K10010" s="136">
        <v>0.54167824074074078</v>
      </c>
      <c r="L10010" s="140"/>
    </row>
    <row r="10011" spans="1:12">
      <c r="A10011" s="154" t="s">
        <v>2478</v>
      </c>
      <c r="B10011" s="154">
        <v>5000005710</v>
      </c>
      <c r="C10011" s="183" t="s">
        <v>2479</v>
      </c>
      <c r="D10011" s="145" t="s">
        <v>2480</v>
      </c>
      <c r="E10011" s="145" t="s">
        <v>2485</v>
      </c>
      <c r="F10011" s="176" t="s">
        <v>2644</v>
      </c>
      <c r="G10011" s="176" t="s">
        <v>169</v>
      </c>
      <c r="H10011" s="54">
        <v>348</v>
      </c>
      <c r="I10011" s="231">
        <v>45279.417037037034</v>
      </c>
      <c r="J10011" s="231">
        <v>45279.445486111108</v>
      </c>
      <c r="K10011" s="136">
        <v>2.8449074074074075E-2</v>
      </c>
      <c r="L10011" s="140"/>
    </row>
    <row r="10012" spans="1:12">
      <c r="A10012" s="154" t="s">
        <v>2478</v>
      </c>
      <c r="B10012" s="154">
        <v>5000005710</v>
      </c>
      <c r="C10012" s="183" t="s">
        <v>2479</v>
      </c>
      <c r="D10012" s="145" t="s">
        <v>2480</v>
      </c>
      <c r="E10012" s="145" t="s">
        <v>2485</v>
      </c>
      <c r="F10012" s="176" t="s">
        <v>2644</v>
      </c>
      <c r="G10012" s="176" t="s">
        <v>169</v>
      </c>
      <c r="H10012" s="54">
        <v>348</v>
      </c>
      <c r="I10012" s="231">
        <v>45279.510787037034</v>
      </c>
      <c r="J10012" s="231">
        <v>45280.281631944446</v>
      </c>
      <c r="K10012" s="136">
        <v>0.77084490740740741</v>
      </c>
      <c r="L10012" s="140"/>
    </row>
    <row r="10013" spans="1:12">
      <c r="A10013" s="154" t="s">
        <v>2478</v>
      </c>
      <c r="B10013" s="154">
        <v>5000005710</v>
      </c>
      <c r="C10013" s="183" t="s">
        <v>2479</v>
      </c>
      <c r="D10013" s="145" t="s">
        <v>2480</v>
      </c>
      <c r="E10013" s="145" t="s">
        <v>2485</v>
      </c>
      <c r="F10013" s="176" t="s">
        <v>2644</v>
      </c>
      <c r="G10013" s="176" t="s">
        <v>169</v>
      </c>
      <c r="H10013" s="54">
        <v>348</v>
      </c>
      <c r="I10013" s="231">
        <v>45281.167048611111</v>
      </c>
      <c r="J10013" s="231">
        <v>45282.490011574075</v>
      </c>
      <c r="K10013" s="136">
        <v>1.3229629629629629</v>
      </c>
      <c r="L10013" s="140"/>
    </row>
    <row r="10014" spans="1:12">
      <c r="A10014" s="154" t="s">
        <v>2478</v>
      </c>
      <c r="B10014" s="154">
        <v>5000005710</v>
      </c>
      <c r="C10014" s="183" t="s">
        <v>2479</v>
      </c>
      <c r="D10014" s="145" t="s">
        <v>2480</v>
      </c>
      <c r="E10014" s="145" t="s">
        <v>2485</v>
      </c>
      <c r="F10014" s="176" t="s">
        <v>2644</v>
      </c>
      <c r="G10014" s="176" t="s">
        <v>169</v>
      </c>
      <c r="H10014" s="54">
        <v>348</v>
      </c>
      <c r="I10014" s="231">
        <v>45283.437916666669</v>
      </c>
      <c r="J10014" s="231">
        <v>45283.458761574075</v>
      </c>
      <c r="K10014" s="136">
        <v>2.0844907407407406E-2</v>
      </c>
      <c r="L10014" s="140"/>
    </row>
    <row r="10015" spans="1:12">
      <c r="A10015" s="154" t="s">
        <v>2478</v>
      </c>
      <c r="B10015" s="154">
        <v>5000005710</v>
      </c>
      <c r="C10015" s="183" t="s">
        <v>2479</v>
      </c>
      <c r="D10015" s="145" t="s">
        <v>2480</v>
      </c>
      <c r="E10015" s="145" t="s">
        <v>2485</v>
      </c>
      <c r="F10015" s="176" t="s">
        <v>2644</v>
      </c>
      <c r="G10015" s="176" t="s">
        <v>169</v>
      </c>
      <c r="H10015" s="54">
        <v>348</v>
      </c>
      <c r="I10015" s="231">
        <v>45284.354594907411</v>
      </c>
      <c r="J10015" s="231">
        <v>45284.396261574075</v>
      </c>
      <c r="K10015" s="136">
        <v>4.1666666666666664E-2</v>
      </c>
      <c r="L10015" s="140"/>
    </row>
    <row r="10016" spans="1:12">
      <c r="A10016" s="154" t="s">
        <v>2478</v>
      </c>
      <c r="B10016" s="154">
        <v>5000005710</v>
      </c>
      <c r="C10016" s="183" t="s">
        <v>2479</v>
      </c>
      <c r="D10016" s="145" t="s">
        <v>2480</v>
      </c>
      <c r="E10016" s="145" t="s">
        <v>2485</v>
      </c>
      <c r="F10016" s="176" t="s">
        <v>2644</v>
      </c>
      <c r="G10016" s="176" t="s">
        <v>169</v>
      </c>
      <c r="H10016" s="54">
        <v>348</v>
      </c>
      <c r="I10016" s="231">
        <v>45284.417094907411</v>
      </c>
      <c r="J10016" s="231">
        <v>45284.469178240739</v>
      </c>
      <c r="K10016" s="136">
        <v>5.2083333333333336E-2</v>
      </c>
      <c r="L10016" s="140"/>
    </row>
    <row r="10017" spans="1:12">
      <c r="A10017" s="154" t="s">
        <v>2478</v>
      </c>
      <c r="B10017" s="154">
        <v>5000005710</v>
      </c>
      <c r="C10017" s="183" t="s">
        <v>2479</v>
      </c>
      <c r="D10017" s="145" t="s">
        <v>2480</v>
      </c>
      <c r="E10017" s="145" t="s">
        <v>2485</v>
      </c>
      <c r="F10017" s="176" t="s">
        <v>2644</v>
      </c>
      <c r="G10017" s="176" t="s">
        <v>169</v>
      </c>
      <c r="H10017" s="54">
        <v>348</v>
      </c>
      <c r="I10017" s="231">
        <v>45284.521238425928</v>
      </c>
      <c r="J10017" s="231">
        <v>45284.646249999998</v>
      </c>
      <c r="K10017" s="136">
        <v>0.12501157407407407</v>
      </c>
      <c r="L10017" s="140"/>
    </row>
    <row r="10018" spans="1:12">
      <c r="A10018" s="154" t="s">
        <v>2478</v>
      </c>
      <c r="B10018" s="154">
        <v>5000005710</v>
      </c>
      <c r="C10018" s="183" t="s">
        <v>2479</v>
      </c>
      <c r="D10018" s="145" t="s">
        <v>2480</v>
      </c>
      <c r="E10018" s="145" t="s">
        <v>2485</v>
      </c>
      <c r="F10018" s="176" t="s">
        <v>2644</v>
      </c>
      <c r="G10018" s="176" t="s">
        <v>169</v>
      </c>
      <c r="H10018" s="54">
        <v>348</v>
      </c>
      <c r="I10018" s="231">
        <v>45285.292094907411</v>
      </c>
      <c r="J10018" s="231">
        <v>45285.406666666669</v>
      </c>
      <c r="K10018" s="136">
        <v>0.11457175925925926</v>
      </c>
      <c r="L10018" s="140"/>
    </row>
    <row r="10019" spans="1:12">
      <c r="A10019" s="154" t="s">
        <v>2478</v>
      </c>
      <c r="B10019" s="154">
        <v>5000005710</v>
      </c>
      <c r="C10019" s="183" t="s">
        <v>2479</v>
      </c>
      <c r="D10019" s="145" t="s">
        <v>2480</v>
      </c>
      <c r="E10019" s="145" t="s">
        <v>2485</v>
      </c>
      <c r="F10019" s="176" t="s">
        <v>2644</v>
      </c>
      <c r="G10019" s="176" t="s">
        <v>169</v>
      </c>
      <c r="H10019" s="54">
        <v>348</v>
      </c>
      <c r="I10019" s="231">
        <v>45287.198275462964</v>
      </c>
      <c r="J10019" s="231">
        <v>45291.625416666669</v>
      </c>
      <c r="K10019" s="136">
        <v>4.4271412037037035</v>
      </c>
      <c r="L10019" s="140"/>
    </row>
    <row r="10020" spans="1:12">
      <c r="A10020" s="115" t="s">
        <v>2486</v>
      </c>
      <c r="B10020" s="115">
        <v>5000061683</v>
      </c>
      <c r="C10020" s="185" t="s">
        <v>2487</v>
      </c>
      <c r="D10020" s="191" t="s">
        <v>2488</v>
      </c>
      <c r="E10020" s="191" t="s">
        <v>2489</v>
      </c>
      <c r="F10020" s="117" t="s">
        <v>271</v>
      </c>
      <c r="G10020" s="117" t="s">
        <v>169</v>
      </c>
      <c r="H10020" s="115">
        <v>0</v>
      </c>
      <c r="I10020" s="232" t="s">
        <v>136</v>
      </c>
      <c r="J10020" s="232" t="s">
        <v>136</v>
      </c>
      <c r="K10020" s="119" t="s">
        <v>136</v>
      </c>
      <c r="L10020" s="120" t="s">
        <v>2642</v>
      </c>
    </row>
    <row r="10021" spans="1:12">
      <c r="A10021" s="115" t="s">
        <v>2492</v>
      </c>
      <c r="B10021" s="115">
        <v>5000258423</v>
      </c>
      <c r="C10021" s="185" t="s">
        <v>2493</v>
      </c>
      <c r="D10021" s="191" t="s">
        <v>2494</v>
      </c>
      <c r="E10021" s="191" t="s">
        <v>2495</v>
      </c>
      <c r="F10021" s="117" t="s">
        <v>271</v>
      </c>
      <c r="G10021" s="117" t="s">
        <v>131</v>
      </c>
      <c r="H10021" s="115">
        <v>0</v>
      </c>
      <c r="I10021" s="232" t="s">
        <v>136</v>
      </c>
      <c r="J10021" s="232" t="s">
        <v>136</v>
      </c>
      <c r="K10021" s="119" t="s">
        <v>136</v>
      </c>
      <c r="L10021" s="120" t="s">
        <v>2642</v>
      </c>
    </row>
    <row r="10022" spans="1:12">
      <c r="A10022" s="115" t="s">
        <v>481</v>
      </c>
      <c r="B10022" s="115">
        <v>5000228329</v>
      </c>
      <c r="C10022" s="185" t="s">
        <v>2498</v>
      </c>
      <c r="D10022" s="191" t="s">
        <v>2499</v>
      </c>
      <c r="E10022" s="191" t="s">
        <v>2500</v>
      </c>
      <c r="F10022" s="117" t="s">
        <v>156</v>
      </c>
      <c r="G10022" s="117" t="s">
        <v>131</v>
      </c>
      <c r="H10022" s="115">
        <v>0</v>
      </c>
      <c r="I10022" s="232" t="s">
        <v>136</v>
      </c>
      <c r="J10022" s="232" t="s">
        <v>136</v>
      </c>
      <c r="K10022" s="119" t="s">
        <v>136</v>
      </c>
      <c r="L10022" s="120" t="s">
        <v>2642</v>
      </c>
    </row>
    <row r="10023" spans="1:12">
      <c r="A10023" s="115" t="s">
        <v>152</v>
      </c>
      <c r="B10023" s="115">
        <v>5000228965</v>
      </c>
      <c r="C10023" s="185" t="s">
        <v>2502</v>
      </c>
      <c r="D10023" s="191" t="s">
        <v>2503</v>
      </c>
      <c r="E10023" s="191" t="s">
        <v>2504</v>
      </c>
      <c r="F10023" s="117" t="s">
        <v>156</v>
      </c>
      <c r="G10023" s="117" t="s">
        <v>131</v>
      </c>
      <c r="H10023" s="115">
        <v>0</v>
      </c>
      <c r="I10023" s="232" t="s">
        <v>136</v>
      </c>
      <c r="J10023" s="232" t="s">
        <v>136</v>
      </c>
      <c r="K10023" s="119" t="s">
        <v>136</v>
      </c>
      <c r="L10023" s="120" t="s">
        <v>2642</v>
      </c>
    </row>
    <row r="10024" spans="1:12">
      <c r="A10024" s="115" t="s">
        <v>137</v>
      </c>
      <c r="B10024" s="115">
        <v>5000228934</v>
      </c>
      <c r="C10024" s="185" t="s">
        <v>2507</v>
      </c>
      <c r="D10024" s="191" t="s">
        <v>2508</v>
      </c>
      <c r="E10024" s="191" t="s">
        <v>2509</v>
      </c>
      <c r="F10024" s="117" t="s">
        <v>130</v>
      </c>
      <c r="G10024" s="117" t="s">
        <v>131</v>
      </c>
      <c r="H10024" s="115">
        <v>0</v>
      </c>
      <c r="I10024" s="232" t="s">
        <v>136</v>
      </c>
      <c r="J10024" s="232" t="s">
        <v>136</v>
      </c>
      <c r="K10024" s="119" t="s">
        <v>136</v>
      </c>
      <c r="L10024" s="120" t="s">
        <v>2642</v>
      </c>
    </row>
    <row r="10025" spans="1:12">
      <c r="A10025" s="115" t="s">
        <v>137</v>
      </c>
      <c r="B10025" s="115">
        <v>5000229013</v>
      </c>
      <c r="C10025" s="185" t="s">
        <v>2511</v>
      </c>
      <c r="D10025" s="191" t="s">
        <v>2512</v>
      </c>
      <c r="E10025" s="191" t="s">
        <v>2513</v>
      </c>
      <c r="F10025" s="117" t="s">
        <v>130</v>
      </c>
      <c r="G10025" s="117" t="s">
        <v>131</v>
      </c>
      <c r="H10025" s="115">
        <v>0</v>
      </c>
      <c r="I10025" s="232" t="s">
        <v>136</v>
      </c>
      <c r="J10025" s="232" t="s">
        <v>136</v>
      </c>
      <c r="K10025" s="119" t="s">
        <v>136</v>
      </c>
      <c r="L10025" s="120" t="s">
        <v>2642</v>
      </c>
    </row>
    <row r="10026" spans="1:12">
      <c r="A10026" s="154" t="s">
        <v>2515</v>
      </c>
      <c r="B10026" s="154">
        <v>5000062268</v>
      </c>
      <c r="C10026" s="183" t="s">
        <v>2516</v>
      </c>
      <c r="D10026" s="145" t="s">
        <v>2517</v>
      </c>
      <c r="E10026" s="145" t="s">
        <v>2518</v>
      </c>
      <c r="F10026" s="176" t="s">
        <v>2643</v>
      </c>
      <c r="G10026" s="176" t="s">
        <v>169</v>
      </c>
      <c r="H10026" s="54">
        <v>349</v>
      </c>
      <c r="I10026" s="231">
        <v>45057.432245370372</v>
      </c>
      <c r="J10026" s="231">
        <v>45057.452476851853</v>
      </c>
      <c r="K10026" s="136">
        <v>2.0231481481481482E-2</v>
      </c>
      <c r="L10026" s="140"/>
    </row>
    <row r="10027" spans="1:12">
      <c r="A10027" s="154" t="s">
        <v>2515</v>
      </c>
      <c r="B10027" s="154">
        <v>5000062268</v>
      </c>
      <c r="C10027" s="183" t="s">
        <v>2516</v>
      </c>
      <c r="D10027" s="145" t="s">
        <v>2517</v>
      </c>
      <c r="E10027" s="145" t="s">
        <v>2518</v>
      </c>
      <c r="F10027" s="176" t="s">
        <v>2643</v>
      </c>
      <c r="G10027" s="176" t="s">
        <v>169</v>
      </c>
      <c r="H10027" s="54">
        <v>349</v>
      </c>
      <c r="I10027" s="231">
        <v>45243.751354166663</v>
      </c>
      <c r="J10027" s="231">
        <v>45244.251111111109</v>
      </c>
      <c r="K10027" s="136">
        <v>0.49975694444444446</v>
      </c>
      <c r="L10027" s="140"/>
    </row>
    <row r="10028" spans="1:12">
      <c r="A10028" s="154" t="s">
        <v>2515</v>
      </c>
      <c r="B10028" s="154">
        <v>5000062268</v>
      </c>
      <c r="C10028" s="183" t="s">
        <v>2516</v>
      </c>
      <c r="D10028" s="145" t="s">
        <v>2517</v>
      </c>
      <c r="E10028" s="145" t="s">
        <v>2518</v>
      </c>
      <c r="F10028" s="176" t="s">
        <v>2643</v>
      </c>
      <c r="G10028" s="176" t="s">
        <v>169</v>
      </c>
      <c r="H10028" s="54">
        <v>349</v>
      </c>
      <c r="I10028" s="231">
        <v>45267.751319444447</v>
      </c>
      <c r="J10028" s="231">
        <v>45268.751400462963</v>
      </c>
      <c r="K10028" s="136">
        <v>1.0000810185185185</v>
      </c>
      <c r="L10028" s="140"/>
    </row>
    <row r="10029" spans="1:12">
      <c r="A10029" s="154" t="s">
        <v>2515</v>
      </c>
      <c r="B10029" s="154">
        <v>5000062268</v>
      </c>
      <c r="C10029" s="183" t="s">
        <v>2516</v>
      </c>
      <c r="D10029" s="145" t="s">
        <v>2517</v>
      </c>
      <c r="E10029" s="145" t="s">
        <v>2518</v>
      </c>
      <c r="F10029" s="176" t="s">
        <v>2643</v>
      </c>
      <c r="G10029" s="176" t="s">
        <v>169</v>
      </c>
      <c r="H10029" s="54">
        <v>349</v>
      </c>
      <c r="I10029" s="231">
        <v>45283.751400462963</v>
      </c>
      <c r="J10029" s="231">
        <v>45284.251331018517</v>
      </c>
      <c r="K10029" s="136">
        <v>0.49993055555555554</v>
      </c>
      <c r="L10029" s="140"/>
    </row>
    <row r="10030" spans="1:12">
      <c r="A10030" s="154" t="s">
        <v>2515</v>
      </c>
      <c r="B10030" s="154">
        <v>5000062268</v>
      </c>
      <c r="C10030" s="183" t="s">
        <v>2516</v>
      </c>
      <c r="D10030" s="145" t="s">
        <v>2517</v>
      </c>
      <c r="E10030" s="145" t="s">
        <v>2518</v>
      </c>
      <c r="F10030" s="176" t="s">
        <v>2643</v>
      </c>
      <c r="G10030" s="176" t="s">
        <v>169</v>
      </c>
      <c r="H10030" s="54">
        <v>349</v>
      </c>
      <c r="I10030" s="231">
        <v>45287.751250000001</v>
      </c>
      <c r="J10030" s="231">
        <v>45288.251203703701</v>
      </c>
      <c r="K10030" s="136">
        <v>0.49995370370370368</v>
      </c>
      <c r="L10030" s="140"/>
    </row>
    <row r="10031" spans="1:12">
      <c r="A10031" s="115" t="s">
        <v>2521</v>
      </c>
      <c r="B10031" s="115">
        <v>5000717239</v>
      </c>
      <c r="C10031" s="185" t="s">
        <v>2522</v>
      </c>
      <c r="D10031" s="191" t="s">
        <v>2523</v>
      </c>
      <c r="E10031" s="191" t="s">
        <v>2524</v>
      </c>
      <c r="F10031" s="117" t="s">
        <v>271</v>
      </c>
      <c r="G10031" s="117" t="s">
        <v>131</v>
      </c>
      <c r="H10031" s="115">
        <v>0</v>
      </c>
      <c r="I10031" s="232" t="s">
        <v>136</v>
      </c>
      <c r="J10031" s="232" t="s">
        <v>136</v>
      </c>
      <c r="K10031" s="119" t="s">
        <v>136</v>
      </c>
      <c r="L10031" s="120" t="s">
        <v>2642</v>
      </c>
    </row>
    <row r="10032" spans="1:12">
      <c r="A10032" s="115" t="s">
        <v>2527</v>
      </c>
      <c r="B10032" s="115">
        <v>5000002835</v>
      </c>
      <c r="C10032" s="185" t="s">
        <v>2528</v>
      </c>
      <c r="D10032" s="191" t="s">
        <v>2529</v>
      </c>
      <c r="E10032" s="191" t="s">
        <v>2530</v>
      </c>
      <c r="F10032" s="117" t="s">
        <v>130</v>
      </c>
      <c r="G10032" s="117" t="s">
        <v>169</v>
      </c>
      <c r="H10032" s="115">
        <v>0</v>
      </c>
      <c r="I10032" s="232" t="s">
        <v>136</v>
      </c>
      <c r="J10032" s="232" t="s">
        <v>136</v>
      </c>
      <c r="K10032" s="119" t="s">
        <v>136</v>
      </c>
      <c r="L10032" s="120" t="s">
        <v>2642</v>
      </c>
    </row>
    <row r="10033" spans="1:12">
      <c r="A10033" s="115" t="s">
        <v>2527</v>
      </c>
      <c r="B10033" s="115">
        <v>5000002835</v>
      </c>
      <c r="C10033" s="185" t="s">
        <v>2528</v>
      </c>
      <c r="D10033" s="191" t="s">
        <v>2529</v>
      </c>
      <c r="E10033" s="191" t="s">
        <v>2532</v>
      </c>
      <c r="F10033" s="117" t="s">
        <v>130</v>
      </c>
      <c r="G10033" s="117" t="s">
        <v>169</v>
      </c>
      <c r="H10033" s="115">
        <v>0</v>
      </c>
      <c r="I10033" s="232" t="s">
        <v>136</v>
      </c>
      <c r="J10033" s="232" t="s">
        <v>136</v>
      </c>
      <c r="K10033" s="119" t="s">
        <v>136</v>
      </c>
      <c r="L10033" s="120" t="s">
        <v>2642</v>
      </c>
    </row>
    <row r="10034" spans="1:12">
      <c r="A10034" s="115" t="s">
        <v>2527</v>
      </c>
      <c r="B10034" s="115">
        <v>5000002835</v>
      </c>
      <c r="C10034" s="185" t="s">
        <v>2528</v>
      </c>
      <c r="D10034" s="191" t="s">
        <v>2529</v>
      </c>
      <c r="E10034" s="191" t="s">
        <v>2533</v>
      </c>
      <c r="F10034" s="117" t="s">
        <v>130</v>
      </c>
      <c r="G10034" s="117" t="s">
        <v>169</v>
      </c>
      <c r="H10034" s="115">
        <v>0</v>
      </c>
      <c r="I10034" s="232" t="s">
        <v>136</v>
      </c>
      <c r="J10034" s="232" t="s">
        <v>136</v>
      </c>
      <c r="K10034" s="119" t="s">
        <v>136</v>
      </c>
      <c r="L10034" s="120" t="s">
        <v>2642</v>
      </c>
    </row>
    <row r="10035" spans="1:12">
      <c r="A10035" s="115" t="s">
        <v>481</v>
      </c>
      <c r="B10035" s="115">
        <v>5000606067</v>
      </c>
      <c r="C10035" s="185" t="s">
        <v>2534</v>
      </c>
      <c r="D10035" s="191" t="s">
        <v>2535</v>
      </c>
      <c r="E10035" s="191" t="s">
        <v>2536</v>
      </c>
      <c r="F10035" s="117" t="s">
        <v>156</v>
      </c>
      <c r="G10035" s="117" t="s">
        <v>131</v>
      </c>
      <c r="H10035" s="115">
        <v>0</v>
      </c>
      <c r="I10035" s="232" t="s">
        <v>136</v>
      </c>
      <c r="J10035" s="232" t="s">
        <v>136</v>
      </c>
      <c r="K10035" s="119" t="s">
        <v>136</v>
      </c>
      <c r="L10035" s="120" t="s">
        <v>2642</v>
      </c>
    </row>
    <row r="10036" spans="1:12">
      <c r="A10036" s="115" t="s">
        <v>2538</v>
      </c>
      <c r="B10036" s="115">
        <v>5000005759</v>
      </c>
      <c r="C10036" s="185" t="s">
        <v>2539</v>
      </c>
      <c r="D10036" s="191" t="s">
        <v>2540</v>
      </c>
      <c r="E10036" s="191" t="s">
        <v>2541</v>
      </c>
      <c r="F10036" s="117" t="s">
        <v>130</v>
      </c>
      <c r="G10036" s="117" t="s">
        <v>169</v>
      </c>
      <c r="H10036" s="115">
        <v>0</v>
      </c>
      <c r="I10036" s="232" t="s">
        <v>136</v>
      </c>
      <c r="J10036" s="232" t="s">
        <v>136</v>
      </c>
      <c r="K10036" s="119" t="s">
        <v>136</v>
      </c>
      <c r="L10036" s="120" t="s">
        <v>2642</v>
      </c>
    </row>
    <row r="10037" spans="1:12">
      <c r="A10037" s="115" t="s">
        <v>2538</v>
      </c>
      <c r="B10037" s="115">
        <v>5000005759</v>
      </c>
      <c r="C10037" s="185" t="s">
        <v>2539</v>
      </c>
      <c r="D10037" s="191" t="s">
        <v>2540</v>
      </c>
      <c r="E10037" s="191" t="s">
        <v>2544</v>
      </c>
      <c r="F10037" s="117" t="s">
        <v>130</v>
      </c>
      <c r="G10037" s="117" t="s">
        <v>169</v>
      </c>
      <c r="H10037" s="115">
        <v>0</v>
      </c>
      <c r="I10037" s="232" t="s">
        <v>136</v>
      </c>
      <c r="J10037" s="232" t="s">
        <v>136</v>
      </c>
      <c r="K10037" s="119" t="s">
        <v>136</v>
      </c>
      <c r="L10037" s="120" t="s">
        <v>2642</v>
      </c>
    </row>
    <row r="10038" spans="1:12">
      <c r="A10038" s="115" t="s">
        <v>2545</v>
      </c>
      <c r="B10038" s="115">
        <v>5000061667</v>
      </c>
      <c r="C10038" s="185" t="s">
        <v>2546</v>
      </c>
      <c r="D10038" s="191" t="s">
        <v>2547</v>
      </c>
      <c r="E10038" s="191" t="s">
        <v>2548</v>
      </c>
      <c r="F10038" s="117" t="s">
        <v>271</v>
      </c>
      <c r="G10038" s="117" t="s">
        <v>169</v>
      </c>
      <c r="H10038" s="115">
        <v>0</v>
      </c>
      <c r="I10038" s="232" t="s">
        <v>136</v>
      </c>
      <c r="J10038" s="232" t="s">
        <v>136</v>
      </c>
      <c r="K10038" s="119" t="s">
        <v>136</v>
      </c>
      <c r="L10038" s="120" t="s">
        <v>2642</v>
      </c>
    </row>
    <row r="10039" spans="1:12">
      <c r="A10039" s="115" t="s">
        <v>460</v>
      </c>
      <c r="B10039" s="115">
        <v>5000230292</v>
      </c>
      <c r="C10039" s="185" t="s">
        <v>2551</v>
      </c>
      <c r="D10039" s="191" t="s">
        <v>2552</v>
      </c>
      <c r="E10039" s="191" t="s">
        <v>2553</v>
      </c>
      <c r="F10039" s="117" t="s">
        <v>130</v>
      </c>
      <c r="G10039" s="117" t="s">
        <v>131</v>
      </c>
      <c r="H10039" s="115">
        <v>0</v>
      </c>
      <c r="I10039" s="232" t="s">
        <v>136</v>
      </c>
      <c r="J10039" s="232" t="s">
        <v>136</v>
      </c>
      <c r="K10039" s="119" t="s">
        <v>136</v>
      </c>
      <c r="L10039" s="120" t="s">
        <v>2642</v>
      </c>
    </row>
    <row r="10040" spans="1:12">
      <c r="A10040" s="115" t="s">
        <v>455</v>
      </c>
      <c r="B10040" s="115">
        <v>5000228049</v>
      </c>
      <c r="C10040" s="185" t="s">
        <v>2555</v>
      </c>
      <c r="D10040" s="191" t="s">
        <v>2556</v>
      </c>
      <c r="E10040" s="191" t="s">
        <v>2557</v>
      </c>
      <c r="F10040" s="117" t="s">
        <v>156</v>
      </c>
      <c r="G10040" s="117" t="s">
        <v>131</v>
      </c>
      <c r="H10040" s="115">
        <v>0</v>
      </c>
      <c r="I10040" s="232" t="s">
        <v>136</v>
      </c>
      <c r="J10040" s="232" t="s">
        <v>136</v>
      </c>
      <c r="K10040" s="119" t="s">
        <v>136</v>
      </c>
      <c r="L10040" s="120" t="s">
        <v>2642</v>
      </c>
    </row>
    <row r="10041" spans="1:12">
      <c r="A10041" s="154" t="s">
        <v>261</v>
      </c>
      <c r="B10041" s="154">
        <v>5000002560</v>
      </c>
      <c r="C10041" s="183" t="s">
        <v>2560</v>
      </c>
      <c r="D10041" s="145" t="s">
        <v>2561</v>
      </c>
      <c r="E10041" s="145" t="s">
        <v>2562</v>
      </c>
      <c r="F10041" s="176" t="s">
        <v>2644</v>
      </c>
      <c r="G10041" s="176" t="s">
        <v>169</v>
      </c>
      <c r="H10041" s="54">
        <v>363</v>
      </c>
      <c r="I10041" s="231">
        <v>44927</v>
      </c>
      <c r="J10041" s="231">
        <v>44928.125381944446</v>
      </c>
      <c r="K10041" s="136">
        <v>1.1253819444444444</v>
      </c>
      <c r="L10041" s="140"/>
    </row>
    <row r="10042" spans="1:12">
      <c r="A10042" s="154" t="s">
        <v>261</v>
      </c>
      <c r="B10042" s="154">
        <v>5000002560</v>
      </c>
      <c r="C10042" s="183" t="s">
        <v>2560</v>
      </c>
      <c r="D10042" s="145" t="s">
        <v>2561</v>
      </c>
      <c r="E10042" s="145" t="s">
        <v>2562</v>
      </c>
      <c r="F10042" s="176" t="s">
        <v>2644</v>
      </c>
      <c r="G10042" s="176" t="s">
        <v>169</v>
      </c>
      <c r="H10042" s="54">
        <v>363</v>
      </c>
      <c r="I10042" s="231">
        <v>44928.145682870374</v>
      </c>
      <c r="J10042" s="231">
        <v>44928.291319444441</v>
      </c>
      <c r="K10042" s="136">
        <v>0.14563657407407407</v>
      </c>
      <c r="L10042" s="140"/>
    </row>
    <row r="10043" spans="1:12">
      <c r="A10043" s="154" t="s">
        <v>261</v>
      </c>
      <c r="B10043" s="154">
        <v>5000002560</v>
      </c>
      <c r="C10043" s="183" t="s">
        <v>2560</v>
      </c>
      <c r="D10043" s="145" t="s">
        <v>2561</v>
      </c>
      <c r="E10043" s="145" t="s">
        <v>2562</v>
      </c>
      <c r="F10043" s="176" t="s">
        <v>2644</v>
      </c>
      <c r="G10043" s="176" t="s">
        <v>169</v>
      </c>
      <c r="H10043" s="54">
        <v>363</v>
      </c>
      <c r="I10043" s="231">
        <v>44928.360300925924</v>
      </c>
      <c r="J10043" s="231">
        <v>44928.639374999999</v>
      </c>
      <c r="K10043" s="136">
        <v>0.27907407407407409</v>
      </c>
      <c r="L10043" s="140"/>
    </row>
    <row r="10044" spans="1:12">
      <c r="A10044" s="154" t="s">
        <v>261</v>
      </c>
      <c r="B10044" s="154">
        <v>5000002560</v>
      </c>
      <c r="C10044" s="183" t="s">
        <v>2560</v>
      </c>
      <c r="D10044" s="145" t="s">
        <v>2561</v>
      </c>
      <c r="E10044" s="145" t="s">
        <v>2562</v>
      </c>
      <c r="F10044" s="176" t="s">
        <v>2644</v>
      </c>
      <c r="G10044" s="176" t="s">
        <v>169</v>
      </c>
      <c r="H10044" s="54">
        <v>363</v>
      </c>
      <c r="I10044" s="231">
        <v>44929.651412037034</v>
      </c>
      <c r="J10044" s="231">
        <v>44929.960821759261</v>
      </c>
      <c r="K10044" s="136">
        <v>0.30940972222222224</v>
      </c>
      <c r="L10044" s="140"/>
    </row>
    <row r="10045" spans="1:12">
      <c r="A10045" s="154" t="s">
        <v>261</v>
      </c>
      <c r="B10045" s="154">
        <v>5000002560</v>
      </c>
      <c r="C10045" s="183" t="s">
        <v>2560</v>
      </c>
      <c r="D10045" s="145" t="s">
        <v>2561</v>
      </c>
      <c r="E10045" s="145" t="s">
        <v>2562</v>
      </c>
      <c r="F10045" s="176" t="s">
        <v>2644</v>
      </c>
      <c r="G10045" s="176" t="s">
        <v>169</v>
      </c>
      <c r="H10045" s="54">
        <v>363</v>
      </c>
      <c r="I10045" s="231">
        <v>44930.590983796297</v>
      </c>
      <c r="J10045" s="231">
        <v>44931.599780092591</v>
      </c>
      <c r="K10045" s="136">
        <v>1.0087962962962962</v>
      </c>
      <c r="L10045" s="140"/>
    </row>
    <row r="10046" spans="1:12">
      <c r="A10046" s="154" t="s">
        <v>261</v>
      </c>
      <c r="B10046" s="154">
        <v>5000002560</v>
      </c>
      <c r="C10046" s="183" t="s">
        <v>2560</v>
      </c>
      <c r="D10046" s="145" t="s">
        <v>2561</v>
      </c>
      <c r="E10046" s="145" t="s">
        <v>2562</v>
      </c>
      <c r="F10046" s="176" t="s">
        <v>2644</v>
      </c>
      <c r="G10046" s="176" t="s">
        <v>169</v>
      </c>
      <c r="H10046" s="54">
        <v>363</v>
      </c>
      <c r="I10046" s="231">
        <v>44933.09107638889</v>
      </c>
      <c r="J10046" s="231">
        <v>44935.28230324074</v>
      </c>
      <c r="K10046" s="136">
        <v>2.1912268518518521</v>
      </c>
      <c r="L10046" s="140"/>
    </row>
    <row r="10047" spans="1:12">
      <c r="A10047" s="154" t="s">
        <v>261</v>
      </c>
      <c r="B10047" s="154">
        <v>5000002560</v>
      </c>
      <c r="C10047" s="183" t="s">
        <v>2560</v>
      </c>
      <c r="D10047" s="145" t="s">
        <v>2561</v>
      </c>
      <c r="E10047" s="145" t="s">
        <v>2562</v>
      </c>
      <c r="F10047" s="176" t="s">
        <v>2644</v>
      </c>
      <c r="G10047" s="176" t="s">
        <v>169</v>
      </c>
      <c r="H10047" s="54">
        <v>363</v>
      </c>
      <c r="I10047" s="231">
        <v>44935.361377314817</v>
      </c>
      <c r="J10047" s="231">
        <v>44936.098645833335</v>
      </c>
      <c r="K10047" s="136">
        <v>0.73726851851851849</v>
      </c>
      <c r="L10047" s="140"/>
    </row>
    <row r="10048" spans="1:12">
      <c r="A10048" s="154" t="s">
        <v>261</v>
      </c>
      <c r="B10048" s="154">
        <v>5000002560</v>
      </c>
      <c r="C10048" s="183" t="s">
        <v>2560</v>
      </c>
      <c r="D10048" s="145" t="s">
        <v>2561</v>
      </c>
      <c r="E10048" s="145" t="s">
        <v>2562</v>
      </c>
      <c r="F10048" s="176" t="s">
        <v>2644</v>
      </c>
      <c r="G10048" s="176" t="s">
        <v>169</v>
      </c>
      <c r="H10048" s="54">
        <v>363</v>
      </c>
      <c r="I10048" s="231">
        <v>44936.203379629631</v>
      </c>
      <c r="J10048" s="231">
        <v>44949.285879629628</v>
      </c>
      <c r="K10048" s="136">
        <v>13.0825</v>
      </c>
      <c r="L10048" s="140"/>
    </row>
    <row r="10049" spans="1:12">
      <c r="A10049" s="154" t="s">
        <v>261</v>
      </c>
      <c r="B10049" s="154">
        <v>5000002560</v>
      </c>
      <c r="C10049" s="183" t="s">
        <v>2560</v>
      </c>
      <c r="D10049" s="145" t="s">
        <v>2561</v>
      </c>
      <c r="E10049" s="145" t="s">
        <v>2562</v>
      </c>
      <c r="F10049" s="176" t="s">
        <v>2644</v>
      </c>
      <c r="G10049" s="176" t="s">
        <v>169</v>
      </c>
      <c r="H10049" s="54">
        <v>363</v>
      </c>
      <c r="I10049" s="231">
        <v>44949.333587962959</v>
      </c>
      <c r="J10049" s="231">
        <v>44949.584930555553</v>
      </c>
      <c r="K10049" s="136">
        <v>0.25134259259259262</v>
      </c>
      <c r="L10049" s="140"/>
    </row>
    <row r="10050" spans="1:12">
      <c r="A10050" s="154" t="s">
        <v>261</v>
      </c>
      <c r="B10050" s="154">
        <v>5000002560</v>
      </c>
      <c r="C10050" s="183" t="s">
        <v>2560</v>
      </c>
      <c r="D10050" s="145" t="s">
        <v>2561</v>
      </c>
      <c r="E10050" s="145" t="s">
        <v>2562</v>
      </c>
      <c r="F10050" s="176" t="s">
        <v>2644</v>
      </c>
      <c r="G10050" s="176" t="s">
        <v>169</v>
      </c>
      <c r="H10050" s="54">
        <v>363</v>
      </c>
      <c r="I10050" s="231">
        <v>44954.592037037037</v>
      </c>
      <c r="J10050" s="231">
        <v>44954.791875000003</v>
      </c>
      <c r="K10050" s="136">
        <v>0.19983796296296297</v>
      </c>
      <c r="L10050" s="140"/>
    </row>
    <row r="10051" spans="1:12">
      <c r="A10051" s="154" t="s">
        <v>261</v>
      </c>
      <c r="B10051" s="154">
        <v>5000002560</v>
      </c>
      <c r="C10051" s="183" t="s">
        <v>2560</v>
      </c>
      <c r="D10051" s="145" t="s">
        <v>2561</v>
      </c>
      <c r="E10051" s="145" t="s">
        <v>2562</v>
      </c>
      <c r="F10051" s="176" t="s">
        <v>2644</v>
      </c>
      <c r="G10051" s="176" t="s">
        <v>169</v>
      </c>
      <c r="H10051" s="54">
        <v>363</v>
      </c>
      <c r="I10051" s="231">
        <v>44955.584444444445</v>
      </c>
      <c r="J10051" s="231">
        <v>44955.98746527778</v>
      </c>
      <c r="K10051" s="136">
        <v>0.40302083333333333</v>
      </c>
      <c r="L10051" s="140"/>
    </row>
    <row r="10052" spans="1:12">
      <c r="A10052" s="154" t="s">
        <v>261</v>
      </c>
      <c r="B10052" s="154">
        <v>5000002560</v>
      </c>
      <c r="C10052" s="183" t="s">
        <v>2560</v>
      </c>
      <c r="D10052" s="145" t="s">
        <v>2561</v>
      </c>
      <c r="E10052" s="145" t="s">
        <v>2562</v>
      </c>
      <c r="F10052" s="176" t="s">
        <v>2644</v>
      </c>
      <c r="G10052" s="176" t="s">
        <v>169</v>
      </c>
      <c r="H10052" s="54">
        <v>363</v>
      </c>
      <c r="I10052" s="231">
        <v>44958.590428240743</v>
      </c>
      <c r="J10052" s="231">
        <v>44960.308587962965</v>
      </c>
      <c r="K10052" s="136">
        <v>1.7181597222222222</v>
      </c>
      <c r="L10052" s="140"/>
    </row>
    <row r="10053" spans="1:12">
      <c r="A10053" s="154" t="s">
        <v>261</v>
      </c>
      <c r="B10053" s="154">
        <v>5000002560</v>
      </c>
      <c r="C10053" s="183" t="s">
        <v>2560</v>
      </c>
      <c r="D10053" s="145" t="s">
        <v>2561</v>
      </c>
      <c r="E10053" s="145" t="s">
        <v>2562</v>
      </c>
      <c r="F10053" s="176" t="s">
        <v>2644</v>
      </c>
      <c r="G10053" s="176" t="s">
        <v>169</v>
      </c>
      <c r="H10053" s="54">
        <v>363</v>
      </c>
      <c r="I10053" s="231">
        <v>44961.123692129629</v>
      </c>
      <c r="J10053" s="231">
        <v>44961.584340277775</v>
      </c>
      <c r="K10053" s="136">
        <v>0.46064814814814814</v>
      </c>
      <c r="L10053" s="140"/>
    </row>
    <row r="10054" spans="1:12">
      <c r="A10054" s="154" t="s">
        <v>261</v>
      </c>
      <c r="B10054" s="154">
        <v>5000002560</v>
      </c>
      <c r="C10054" s="183" t="s">
        <v>2560</v>
      </c>
      <c r="D10054" s="145" t="s">
        <v>2561</v>
      </c>
      <c r="E10054" s="145" t="s">
        <v>2562</v>
      </c>
      <c r="F10054" s="176" t="s">
        <v>2644</v>
      </c>
      <c r="G10054" s="176" t="s">
        <v>169</v>
      </c>
      <c r="H10054" s="54">
        <v>363</v>
      </c>
      <c r="I10054" s="231">
        <v>44962.421990740739</v>
      </c>
      <c r="J10054" s="231">
        <v>44962.434502314813</v>
      </c>
      <c r="K10054" s="136">
        <v>1.2511574074074074E-2</v>
      </c>
      <c r="L10054" s="140"/>
    </row>
    <row r="10055" spans="1:12">
      <c r="A10055" s="154" t="s">
        <v>261</v>
      </c>
      <c r="B10055" s="154">
        <v>5000002560</v>
      </c>
      <c r="C10055" s="183" t="s">
        <v>2560</v>
      </c>
      <c r="D10055" s="145" t="s">
        <v>2561</v>
      </c>
      <c r="E10055" s="145" t="s">
        <v>2562</v>
      </c>
      <c r="F10055" s="176" t="s">
        <v>2644</v>
      </c>
      <c r="G10055" s="176" t="s">
        <v>169</v>
      </c>
      <c r="H10055" s="54">
        <v>363</v>
      </c>
      <c r="I10055" s="231">
        <v>44962.473923611113</v>
      </c>
      <c r="J10055" s="231">
        <v>44962.584282407406</v>
      </c>
      <c r="K10055" s="136">
        <v>0.1103587962962963</v>
      </c>
      <c r="L10055" s="140"/>
    </row>
    <row r="10056" spans="1:12">
      <c r="A10056" s="154" t="s">
        <v>261</v>
      </c>
      <c r="B10056" s="154">
        <v>5000002560</v>
      </c>
      <c r="C10056" s="183" t="s">
        <v>2560</v>
      </c>
      <c r="D10056" s="145" t="s">
        <v>2561</v>
      </c>
      <c r="E10056" s="145" t="s">
        <v>2562</v>
      </c>
      <c r="F10056" s="176" t="s">
        <v>2644</v>
      </c>
      <c r="G10056" s="176" t="s">
        <v>169</v>
      </c>
      <c r="H10056" s="54">
        <v>363</v>
      </c>
      <c r="I10056" s="231">
        <v>44963.553993055553</v>
      </c>
      <c r="J10056" s="231">
        <v>44963.589490740742</v>
      </c>
      <c r="K10056" s="136">
        <v>3.5497685185185188E-2</v>
      </c>
      <c r="L10056" s="140"/>
    </row>
    <row r="10057" spans="1:12">
      <c r="A10057" s="154" t="s">
        <v>261</v>
      </c>
      <c r="B10057" s="154">
        <v>5000002560</v>
      </c>
      <c r="C10057" s="183" t="s">
        <v>2560</v>
      </c>
      <c r="D10057" s="145" t="s">
        <v>2561</v>
      </c>
      <c r="E10057" s="145" t="s">
        <v>2562</v>
      </c>
      <c r="F10057" s="176" t="s">
        <v>2644</v>
      </c>
      <c r="G10057" s="176" t="s">
        <v>169</v>
      </c>
      <c r="H10057" s="54">
        <v>363</v>
      </c>
      <c r="I10057" s="231">
        <v>44966.199386574073</v>
      </c>
      <c r="J10057" s="231">
        <v>44966.220243055555</v>
      </c>
      <c r="K10057" s="136">
        <v>2.0856481481481483E-2</v>
      </c>
      <c r="L10057" s="140"/>
    </row>
    <row r="10058" spans="1:12">
      <c r="A10058" s="154" t="s">
        <v>261</v>
      </c>
      <c r="B10058" s="154">
        <v>5000002560</v>
      </c>
      <c r="C10058" s="183" t="s">
        <v>2560</v>
      </c>
      <c r="D10058" s="145" t="s">
        <v>2561</v>
      </c>
      <c r="E10058" s="145" t="s">
        <v>2562</v>
      </c>
      <c r="F10058" s="176" t="s">
        <v>2644</v>
      </c>
      <c r="G10058" s="176" t="s">
        <v>169</v>
      </c>
      <c r="H10058" s="54">
        <v>363</v>
      </c>
      <c r="I10058" s="231">
        <v>44966.313159722224</v>
      </c>
      <c r="J10058" s="231">
        <v>44966.333194444444</v>
      </c>
      <c r="K10058" s="136">
        <v>2.0034722222222221E-2</v>
      </c>
      <c r="L10058" s="140"/>
    </row>
    <row r="10059" spans="1:12">
      <c r="A10059" s="154" t="s">
        <v>261</v>
      </c>
      <c r="B10059" s="154">
        <v>5000002560</v>
      </c>
      <c r="C10059" s="183" t="s">
        <v>2560</v>
      </c>
      <c r="D10059" s="145" t="s">
        <v>2561</v>
      </c>
      <c r="E10059" s="145" t="s">
        <v>2562</v>
      </c>
      <c r="F10059" s="176" t="s">
        <v>2644</v>
      </c>
      <c r="G10059" s="176" t="s">
        <v>169</v>
      </c>
      <c r="H10059" s="54">
        <v>363</v>
      </c>
      <c r="I10059" s="231">
        <v>44966.386064814818</v>
      </c>
      <c r="J10059" s="231">
        <v>44966.417314814818</v>
      </c>
      <c r="K10059" s="136">
        <v>3.125E-2</v>
      </c>
      <c r="L10059" s="140"/>
    </row>
    <row r="10060" spans="1:12">
      <c r="A10060" s="154" t="s">
        <v>261</v>
      </c>
      <c r="B10060" s="154">
        <v>5000002560</v>
      </c>
      <c r="C10060" s="183" t="s">
        <v>2560</v>
      </c>
      <c r="D10060" s="145" t="s">
        <v>2561</v>
      </c>
      <c r="E10060" s="145" t="s">
        <v>2562</v>
      </c>
      <c r="F10060" s="176" t="s">
        <v>2644</v>
      </c>
      <c r="G10060" s="176" t="s">
        <v>169</v>
      </c>
      <c r="H10060" s="54">
        <v>363</v>
      </c>
      <c r="I10060" s="231">
        <v>44966.438159722224</v>
      </c>
      <c r="J10060" s="231">
        <v>44966.458981481483</v>
      </c>
      <c r="K10060" s="136">
        <v>2.0821759259259259E-2</v>
      </c>
      <c r="L10060" s="140"/>
    </row>
    <row r="10061" spans="1:12">
      <c r="A10061" s="154" t="s">
        <v>261</v>
      </c>
      <c r="B10061" s="154">
        <v>5000002560</v>
      </c>
      <c r="C10061" s="183" t="s">
        <v>2560</v>
      </c>
      <c r="D10061" s="145" t="s">
        <v>2561</v>
      </c>
      <c r="E10061" s="145" t="s">
        <v>2562</v>
      </c>
      <c r="F10061" s="176" t="s">
        <v>2644</v>
      </c>
      <c r="G10061" s="176" t="s">
        <v>169</v>
      </c>
      <c r="H10061" s="54">
        <v>363</v>
      </c>
      <c r="I10061" s="231">
        <v>44967.359675925924</v>
      </c>
      <c r="J10061" s="231">
        <v>44967.383576388886</v>
      </c>
      <c r="K10061" s="136">
        <v>2.3900462962962964E-2</v>
      </c>
      <c r="L10061" s="140"/>
    </row>
    <row r="10062" spans="1:12">
      <c r="A10062" s="154" t="s">
        <v>261</v>
      </c>
      <c r="B10062" s="154">
        <v>5000002560</v>
      </c>
      <c r="C10062" s="183" t="s">
        <v>2560</v>
      </c>
      <c r="D10062" s="145" t="s">
        <v>2561</v>
      </c>
      <c r="E10062" s="145" t="s">
        <v>2562</v>
      </c>
      <c r="F10062" s="176" t="s">
        <v>2644</v>
      </c>
      <c r="G10062" s="176" t="s">
        <v>169</v>
      </c>
      <c r="H10062" s="54">
        <v>363</v>
      </c>
      <c r="I10062" s="231">
        <v>44967.584155092591</v>
      </c>
      <c r="J10062" s="231">
        <v>44967.667916666665</v>
      </c>
      <c r="K10062" s="136">
        <v>8.3761574074074072E-2</v>
      </c>
      <c r="L10062" s="140"/>
    </row>
    <row r="10063" spans="1:12">
      <c r="A10063" s="154" t="s">
        <v>261</v>
      </c>
      <c r="B10063" s="154">
        <v>5000002560</v>
      </c>
      <c r="C10063" s="183" t="s">
        <v>2560</v>
      </c>
      <c r="D10063" s="145" t="s">
        <v>2561</v>
      </c>
      <c r="E10063" s="145" t="s">
        <v>2562</v>
      </c>
      <c r="F10063" s="176" t="s">
        <v>2644</v>
      </c>
      <c r="G10063" s="176" t="s">
        <v>169</v>
      </c>
      <c r="H10063" s="54">
        <v>363</v>
      </c>
      <c r="I10063" s="231">
        <v>44967.702824074076</v>
      </c>
      <c r="J10063" s="231">
        <v>44969.084606481483</v>
      </c>
      <c r="K10063" s="136">
        <v>1.3817824074074074</v>
      </c>
      <c r="L10063" s="140"/>
    </row>
    <row r="10064" spans="1:12">
      <c r="A10064" s="154" t="s">
        <v>261</v>
      </c>
      <c r="B10064" s="154">
        <v>5000002560</v>
      </c>
      <c r="C10064" s="183" t="s">
        <v>2560</v>
      </c>
      <c r="D10064" s="145" t="s">
        <v>2561</v>
      </c>
      <c r="E10064" s="145" t="s">
        <v>2562</v>
      </c>
      <c r="F10064" s="176" t="s">
        <v>2644</v>
      </c>
      <c r="G10064" s="176" t="s">
        <v>169</v>
      </c>
      <c r="H10064" s="54">
        <v>363</v>
      </c>
      <c r="I10064" s="231">
        <v>44975.084085648145</v>
      </c>
      <c r="J10064" s="231">
        <v>44976.114872685182</v>
      </c>
      <c r="K10064" s="136">
        <v>1.0307870370370371</v>
      </c>
      <c r="L10064" s="140"/>
    </row>
    <row r="10065" spans="1:12">
      <c r="A10065" s="154" t="s">
        <v>261</v>
      </c>
      <c r="B10065" s="154">
        <v>5000002560</v>
      </c>
      <c r="C10065" s="183" t="s">
        <v>2560</v>
      </c>
      <c r="D10065" s="145" t="s">
        <v>2561</v>
      </c>
      <c r="E10065" s="145" t="s">
        <v>2562</v>
      </c>
      <c r="F10065" s="176" t="s">
        <v>2644</v>
      </c>
      <c r="G10065" s="176" t="s">
        <v>169</v>
      </c>
      <c r="H10065" s="54">
        <v>363</v>
      </c>
      <c r="I10065" s="231">
        <v>44977.584120370368</v>
      </c>
      <c r="J10065" s="231">
        <v>44978.584039351852</v>
      </c>
      <c r="K10065" s="136">
        <v>0.99991898148148151</v>
      </c>
      <c r="L10065" s="140"/>
    </row>
    <row r="10066" spans="1:12">
      <c r="A10066" s="154" t="s">
        <v>261</v>
      </c>
      <c r="B10066" s="154">
        <v>5000002560</v>
      </c>
      <c r="C10066" s="183" t="s">
        <v>2560</v>
      </c>
      <c r="D10066" s="145" t="s">
        <v>2561</v>
      </c>
      <c r="E10066" s="145" t="s">
        <v>2562</v>
      </c>
      <c r="F10066" s="176" t="s">
        <v>2644</v>
      </c>
      <c r="G10066" s="176" t="s">
        <v>169</v>
      </c>
      <c r="H10066" s="54">
        <v>363</v>
      </c>
      <c r="I10066" s="231">
        <v>44984.61577546296</v>
      </c>
      <c r="J10066" s="231">
        <v>44985.084050925929</v>
      </c>
      <c r="K10066" s="136">
        <v>0.46827546296296296</v>
      </c>
      <c r="L10066" s="140"/>
    </row>
    <row r="10067" spans="1:12">
      <c r="A10067" s="154" t="s">
        <v>261</v>
      </c>
      <c r="B10067" s="154">
        <v>5000002560</v>
      </c>
      <c r="C10067" s="183" t="s">
        <v>2560</v>
      </c>
      <c r="D10067" s="145" t="s">
        <v>2561</v>
      </c>
      <c r="E10067" s="145" t="s">
        <v>2562</v>
      </c>
      <c r="F10067" s="176" t="s">
        <v>2644</v>
      </c>
      <c r="G10067" s="176" t="s">
        <v>169</v>
      </c>
      <c r="H10067" s="54">
        <v>363</v>
      </c>
      <c r="I10067" s="231">
        <v>44987.478541666664</v>
      </c>
      <c r="J10067" s="231">
        <v>44987.590127314812</v>
      </c>
      <c r="K10067" s="136">
        <v>0.11158564814814814</v>
      </c>
      <c r="L10067" s="140"/>
    </row>
    <row r="10068" spans="1:12">
      <c r="A10068" s="154" t="s">
        <v>261</v>
      </c>
      <c r="B10068" s="154">
        <v>5000002560</v>
      </c>
      <c r="C10068" s="183" t="s">
        <v>2560</v>
      </c>
      <c r="D10068" s="145" t="s">
        <v>2561</v>
      </c>
      <c r="E10068" s="145" t="s">
        <v>2562</v>
      </c>
      <c r="F10068" s="176" t="s">
        <v>2644</v>
      </c>
      <c r="G10068" s="176" t="s">
        <v>169</v>
      </c>
      <c r="H10068" s="54">
        <v>363</v>
      </c>
      <c r="I10068" s="231">
        <v>44998.470532407409</v>
      </c>
      <c r="J10068" s="231">
        <v>44998.916597222225</v>
      </c>
      <c r="K10068" s="136">
        <v>0.4460648148148148</v>
      </c>
      <c r="L10068" s="140"/>
    </row>
    <row r="10069" spans="1:12">
      <c r="A10069" s="154" t="s">
        <v>261</v>
      </c>
      <c r="B10069" s="154">
        <v>5000002560</v>
      </c>
      <c r="C10069" s="183" t="s">
        <v>2560</v>
      </c>
      <c r="D10069" s="145" t="s">
        <v>2561</v>
      </c>
      <c r="E10069" s="145" t="s">
        <v>2562</v>
      </c>
      <c r="F10069" s="176" t="s">
        <v>2644</v>
      </c>
      <c r="G10069" s="176" t="s">
        <v>169</v>
      </c>
      <c r="H10069" s="54">
        <v>363</v>
      </c>
      <c r="I10069" s="231">
        <v>45001.584340277775</v>
      </c>
      <c r="J10069" s="231">
        <v>45002.114687499998</v>
      </c>
      <c r="K10069" s="136">
        <v>0.53034722222222219</v>
      </c>
      <c r="L10069" s="140"/>
    </row>
    <row r="10070" spans="1:12">
      <c r="A10070" s="154" t="s">
        <v>261</v>
      </c>
      <c r="B10070" s="154">
        <v>5000002560</v>
      </c>
      <c r="C10070" s="183" t="s">
        <v>2560</v>
      </c>
      <c r="D10070" s="145" t="s">
        <v>2561</v>
      </c>
      <c r="E10070" s="145" t="s">
        <v>2562</v>
      </c>
      <c r="F10070" s="176" t="s">
        <v>2644</v>
      </c>
      <c r="G10070" s="176" t="s">
        <v>169</v>
      </c>
      <c r="H10070" s="54">
        <v>363</v>
      </c>
      <c r="I10070" s="231">
        <v>45010.098738425928</v>
      </c>
      <c r="J10070" s="231">
        <v>45011.718865740739</v>
      </c>
      <c r="K10070" s="136">
        <v>1.6201273148148148</v>
      </c>
      <c r="L10070" s="140"/>
    </row>
    <row r="10071" spans="1:12">
      <c r="A10071" s="154" t="s">
        <v>261</v>
      </c>
      <c r="B10071" s="154">
        <v>5000002560</v>
      </c>
      <c r="C10071" s="183" t="s">
        <v>2560</v>
      </c>
      <c r="D10071" s="145" t="s">
        <v>2561</v>
      </c>
      <c r="E10071" s="145" t="s">
        <v>2562</v>
      </c>
      <c r="F10071" s="176" t="s">
        <v>2644</v>
      </c>
      <c r="G10071" s="176" t="s">
        <v>169</v>
      </c>
      <c r="H10071" s="54">
        <v>363</v>
      </c>
      <c r="I10071" s="231">
        <v>45012.358506944445</v>
      </c>
      <c r="J10071" s="231">
        <v>45012.570763888885</v>
      </c>
      <c r="K10071" s="136">
        <v>0.21225694444444446</v>
      </c>
      <c r="L10071" s="140"/>
    </row>
    <row r="10072" spans="1:12">
      <c r="A10072" s="154" t="s">
        <v>261</v>
      </c>
      <c r="B10072" s="154">
        <v>5000002560</v>
      </c>
      <c r="C10072" s="183" t="s">
        <v>2560</v>
      </c>
      <c r="D10072" s="145" t="s">
        <v>2561</v>
      </c>
      <c r="E10072" s="145" t="s">
        <v>2562</v>
      </c>
      <c r="F10072" s="176" t="s">
        <v>2644</v>
      </c>
      <c r="G10072" s="176" t="s">
        <v>169</v>
      </c>
      <c r="H10072" s="54">
        <v>363</v>
      </c>
      <c r="I10072" s="231">
        <v>45015.57980324074</v>
      </c>
      <c r="J10072" s="231">
        <v>45015.904965277776</v>
      </c>
      <c r="K10072" s="136">
        <v>0.32516203703703705</v>
      </c>
      <c r="L10072" s="140"/>
    </row>
    <row r="10073" spans="1:12">
      <c r="A10073" s="154" t="s">
        <v>261</v>
      </c>
      <c r="B10073" s="154">
        <v>5000002560</v>
      </c>
      <c r="C10073" s="183" t="s">
        <v>2560</v>
      </c>
      <c r="D10073" s="145" t="s">
        <v>2561</v>
      </c>
      <c r="E10073" s="145" t="s">
        <v>2562</v>
      </c>
      <c r="F10073" s="176" t="s">
        <v>2644</v>
      </c>
      <c r="G10073" s="176" t="s">
        <v>169</v>
      </c>
      <c r="H10073" s="54">
        <v>363</v>
      </c>
      <c r="I10073" s="231">
        <v>45016.404930555553</v>
      </c>
      <c r="J10073" s="231">
        <v>45017.060162037036</v>
      </c>
      <c r="K10073" s="136">
        <v>0.65523148148148147</v>
      </c>
      <c r="L10073" s="140"/>
    </row>
    <row r="10074" spans="1:12">
      <c r="A10074" s="154" t="s">
        <v>261</v>
      </c>
      <c r="B10074" s="154">
        <v>5000002560</v>
      </c>
      <c r="C10074" s="183" t="s">
        <v>2560</v>
      </c>
      <c r="D10074" s="145" t="s">
        <v>2561</v>
      </c>
      <c r="E10074" s="145" t="s">
        <v>2562</v>
      </c>
      <c r="F10074" s="176" t="s">
        <v>2644</v>
      </c>
      <c r="G10074" s="176" t="s">
        <v>169</v>
      </c>
      <c r="H10074" s="54">
        <v>363</v>
      </c>
      <c r="I10074" s="231">
        <v>45028.078703703701</v>
      </c>
      <c r="J10074" s="231">
        <v>45028.570567129631</v>
      </c>
      <c r="K10074" s="136">
        <v>0.49186342592592591</v>
      </c>
      <c r="L10074" s="140"/>
    </row>
    <row r="10075" spans="1:12">
      <c r="A10075" s="154" t="s">
        <v>261</v>
      </c>
      <c r="B10075" s="154">
        <v>5000002560</v>
      </c>
      <c r="C10075" s="183" t="s">
        <v>2560</v>
      </c>
      <c r="D10075" s="145" t="s">
        <v>2561</v>
      </c>
      <c r="E10075" s="145" t="s">
        <v>2562</v>
      </c>
      <c r="F10075" s="176" t="s">
        <v>2644</v>
      </c>
      <c r="G10075" s="176" t="s">
        <v>169</v>
      </c>
      <c r="H10075" s="54">
        <v>363</v>
      </c>
      <c r="I10075" s="231">
        <v>45046.769560185188</v>
      </c>
      <c r="J10075" s="231">
        <v>45047.574548611112</v>
      </c>
      <c r="K10075" s="136">
        <v>0.8049884259259259</v>
      </c>
      <c r="L10075" s="140"/>
    </row>
    <row r="10076" spans="1:12">
      <c r="A10076" s="154" t="s">
        <v>261</v>
      </c>
      <c r="B10076" s="154">
        <v>5000002560</v>
      </c>
      <c r="C10076" s="183" t="s">
        <v>2560</v>
      </c>
      <c r="D10076" s="145" t="s">
        <v>2561</v>
      </c>
      <c r="E10076" s="145" t="s">
        <v>2562</v>
      </c>
      <c r="F10076" s="176" t="s">
        <v>2644</v>
      </c>
      <c r="G10076" s="176" t="s">
        <v>169</v>
      </c>
      <c r="H10076" s="54">
        <v>363</v>
      </c>
      <c r="I10076" s="231">
        <v>45054.979548611111</v>
      </c>
      <c r="J10076" s="231">
        <v>45055.075428240743</v>
      </c>
      <c r="K10076" s="136">
        <v>9.5879629629629634E-2</v>
      </c>
      <c r="L10076" s="140"/>
    </row>
    <row r="10077" spans="1:12">
      <c r="A10077" s="154" t="s">
        <v>261</v>
      </c>
      <c r="B10077" s="154">
        <v>5000002560</v>
      </c>
      <c r="C10077" s="183" t="s">
        <v>2560</v>
      </c>
      <c r="D10077" s="145" t="s">
        <v>2561</v>
      </c>
      <c r="E10077" s="145" t="s">
        <v>2562</v>
      </c>
      <c r="F10077" s="176" t="s">
        <v>2644</v>
      </c>
      <c r="G10077" s="176" t="s">
        <v>169</v>
      </c>
      <c r="H10077" s="54">
        <v>363</v>
      </c>
      <c r="I10077" s="231">
        <v>45140.325138888889</v>
      </c>
      <c r="J10077" s="231">
        <v>45140.371412037035</v>
      </c>
      <c r="K10077" s="136">
        <v>4.6273148148148147E-2</v>
      </c>
      <c r="L10077" s="140"/>
    </row>
    <row r="10078" spans="1:12">
      <c r="A10078" s="154" t="s">
        <v>261</v>
      </c>
      <c r="B10078" s="154">
        <v>5000002560</v>
      </c>
      <c r="C10078" s="183" t="s">
        <v>2560</v>
      </c>
      <c r="D10078" s="145" t="s">
        <v>2561</v>
      </c>
      <c r="E10078" s="145" t="s">
        <v>2562</v>
      </c>
      <c r="F10078" s="176" t="s">
        <v>2644</v>
      </c>
      <c r="G10078" s="176" t="s">
        <v>169</v>
      </c>
      <c r="H10078" s="54">
        <v>363</v>
      </c>
      <c r="I10078" s="231">
        <v>45143.54241898148</v>
      </c>
      <c r="J10078" s="231">
        <v>45144.042453703703</v>
      </c>
      <c r="K10078" s="136">
        <v>0.50003472222222223</v>
      </c>
      <c r="L10078" s="140"/>
    </row>
    <row r="10079" spans="1:12">
      <c r="A10079" s="154" t="s">
        <v>261</v>
      </c>
      <c r="B10079" s="154">
        <v>5000002560</v>
      </c>
      <c r="C10079" s="183" t="s">
        <v>2560</v>
      </c>
      <c r="D10079" s="145" t="s">
        <v>2561</v>
      </c>
      <c r="E10079" s="145" t="s">
        <v>2562</v>
      </c>
      <c r="F10079" s="176" t="s">
        <v>2644</v>
      </c>
      <c r="G10079" s="176" t="s">
        <v>169</v>
      </c>
      <c r="H10079" s="54">
        <v>363</v>
      </c>
      <c r="I10079" s="231">
        <v>45151.565659722219</v>
      </c>
      <c r="J10079" s="231">
        <v>45152.044687499998</v>
      </c>
      <c r="K10079" s="136">
        <v>0.47902777777777777</v>
      </c>
      <c r="L10079" s="140"/>
    </row>
    <row r="10080" spans="1:12">
      <c r="A10080" s="154" t="s">
        <v>261</v>
      </c>
      <c r="B10080" s="154">
        <v>5000002560</v>
      </c>
      <c r="C10080" s="183" t="s">
        <v>2560</v>
      </c>
      <c r="D10080" s="145" t="s">
        <v>2561</v>
      </c>
      <c r="E10080" s="145" t="s">
        <v>2562</v>
      </c>
      <c r="F10080" s="176" t="s">
        <v>2644</v>
      </c>
      <c r="G10080" s="176" t="s">
        <v>169</v>
      </c>
      <c r="H10080" s="54">
        <v>363</v>
      </c>
      <c r="I10080" s="231">
        <v>45185.043449074074</v>
      </c>
      <c r="J10080" s="231">
        <v>45185.381574074076</v>
      </c>
      <c r="K10080" s="136">
        <v>0.33812500000000001</v>
      </c>
      <c r="L10080" s="140"/>
    </row>
    <row r="10081" spans="1:12">
      <c r="A10081" s="154" t="s">
        <v>261</v>
      </c>
      <c r="B10081" s="154">
        <v>5000002560</v>
      </c>
      <c r="C10081" s="183" t="s">
        <v>2560</v>
      </c>
      <c r="D10081" s="145" t="s">
        <v>2561</v>
      </c>
      <c r="E10081" s="145" t="s">
        <v>2562</v>
      </c>
      <c r="F10081" s="176" t="s">
        <v>2644</v>
      </c>
      <c r="G10081" s="176" t="s">
        <v>169</v>
      </c>
      <c r="H10081" s="54">
        <v>363</v>
      </c>
      <c r="I10081" s="231">
        <v>45185.392708333333</v>
      </c>
      <c r="J10081" s="231">
        <v>45185.451226851852</v>
      </c>
      <c r="K10081" s="136">
        <v>5.8518518518518518E-2</v>
      </c>
      <c r="L10081" s="140"/>
    </row>
    <row r="10082" spans="1:12">
      <c r="A10082" s="154" t="s">
        <v>261</v>
      </c>
      <c r="B10082" s="154">
        <v>5000002560</v>
      </c>
      <c r="C10082" s="183" t="s">
        <v>2560</v>
      </c>
      <c r="D10082" s="145" t="s">
        <v>2561</v>
      </c>
      <c r="E10082" s="145" t="s">
        <v>2562</v>
      </c>
      <c r="F10082" s="176" t="s">
        <v>2644</v>
      </c>
      <c r="G10082" s="176" t="s">
        <v>169</v>
      </c>
      <c r="H10082" s="54">
        <v>363</v>
      </c>
      <c r="I10082" s="231">
        <v>45188.366851851853</v>
      </c>
      <c r="J10082" s="231">
        <v>45188.54241898148</v>
      </c>
      <c r="K10082" s="136">
        <v>0.17556712962962964</v>
      </c>
      <c r="L10082" s="140"/>
    </row>
    <row r="10083" spans="1:12">
      <c r="A10083" s="154" t="s">
        <v>261</v>
      </c>
      <c r="B10083" s="154">
        <v>5000002560</v>
      </c>
      <c r="C10083" s="183" t="s">
        <v>2560</v>
      </c>
      <c r="D10083" s="145" t="s">
        <v>2561</v>
      </c>
      <c r="E10083" s="145" t="s">
        <v>2562</v>
      </c>
      <c r="F10083" s="176" t="s">
        <v>2644</v>
      </c>
      <c r="G10083" s="176" t="s">
        <v>169</v>
      </c>
      <c r="H10083" s="54">
        <v>363</v>
      </c>
      <c r="I10083" s="231">
        <v>45189.042627314811</v>
      </c>
      <c r="J10083" s="231">
        <v>45189.542361111111</v>
      </c>
      <c r="K10083" s="136">
        <v>0.49973379629629627</v>
      </c>
      <c r="L10083" s="140"/>
    </row>
    <row r="10084" spans="1:12">
      <c r="A10084" s="154" t="s">
        <v>261</v>
      </c>
      <c r="B10084" s="154">
        <v>5000002560</v>
      </c>
      <c r="C10084" s="183" t="s">
        <v>2560</v>
      </c>
      <c r="D10084" s="145" t="s">
        <v>2561</v>
      </c>
      <c r="E10084" s="145" t="s">
        <v>2562</v>
      </c>
      <c r="F10084" s="176" t="s">
        <v>2644</v>
      </c>
      <c r="G10084" s="176" t="s">
        <v>169</v>
      </c>
      <c r="H10084" s="54">
        <v>363</v>
      </c>
      <c r="I10084" s="231">
        <v>45193.042395833334</v>
      </c>
      <c r="J10084" s="231">
        <v>45193.54247685185</v>
      </c>
      <c r="K10084" s="136">
        <v>0.50008101851851849</v>
      </c>
      <c r="L10084" s="140"/>
    </row>
    <row r="10085" spans="1:12">
      <c r="A10085" s="154" t="s">
        <v>261</v>
      </c>
      <c r="B10085" s="154">
        <v>5000002560</v>
      </c>
      <c r="C10085" s="183" t="s">
        <v>2560</v>
      </c>
      <c r="D10085" s="145" t="s">
        <v>2561</v>
      </c>
      <c r="E10085" s="145" t="s">
        <v>2562</v>
      </c>
      <c r="F10085" s="176" t="s">
        <v>2644</v>
      </c>
      <c r="G10085" s="176" t="s">
        <v>169</v>
      </c>
      <c r="H10085" s="54">
        <v>363</v>
      </c>
      <c r="I10085" s="231">
        <v>45203.614351851851</v>
      </c>
      <c r="J10085" s="231">
        <v>45204.04277777778</v>
      </c>
      <c r="K10085" s="136">
        <v>0.42842592592592593</v>
      </c>
      <c r="L10085" s="140"/>
    </row>
    <row r="10086" spans="1:12">
      <c r="A10086" s="154" t="s">
        <v>261</v>
      </c>
      <c r="B10086" s="154">
        <v>5000002560</v>
      </c>
      <c r="C10086" s="183" t="s">
        <v>2560</v>
      </c>
      <c r="D10086" s="145" t="s">
        <v>2561</v>
      </c>
      <c r="E10086" s="145" t="s">
        <v>2562</v>
      </c>
      <c r="F10086" s="176" t="s">
        <v>2644</v>
      </c>
      <c r="G10086" s="176" t="s">
        <v>169</v>
      </c>
      <c r="H10086" s="54">
        <v>363</v>
      </c>
      <c r="I10086" s="231">
        <v>45206.042557870373</v>
      </c>
      <c r="J10086" s="231">
        <v>45209.042303240742</v>
      </c>
      <c r="K10086" s="136">
        <v>2.9997453703703703</v>
      </c>
      <c r="L10086" s="140"/>
    </row>
    <row r="10087" spans="1:12">
      <c r="A10087" s="154" t="s">
        <v>261</v>
      </c>
      <c r="B10087" s="154">
        <v>5000002560</v>
      </c>
      <c r="C10087" s="183" t="s">
        <v>2560</v>
      </c>
      <c r="D10087" s="145" t="s">
        <v>2561</v>
      </c>
      <c r="E10087" s="145" t="s">
        <v>2562</v>
      </c>
      <c r="F10087" s="176" t="s">
        <v>2644</v>
      </c>
      <c r="G10087" s="176" t="s">
        <v>169</v>
      </c>
      <c r="H10087" s="54">
        <v>363</v>
      </c>
      <c r="I10087" s="231">
        <v>45219.608113425929</v>
      </c>
      <c r="J10087" s="231">
        <v>45220.044039351851</v>
      </c>
      <c r="K10087" s="136">
        <v>0.43592592592592594</v>
      </c>
      <c r="L10087" s="140"/>
    </row>
    <row r="10088" spans="1:12">
      <c r="A10088" s="154" t="s">
        <v>261</v>
      </c>
      <c r="B10088" s="154">
        <v>5000002560</v>
      </c>
      <c r="C10088" s="183" t="s">
        <v>2560</v>
      </c>
      <c r="D10088" s="145" t="s">
        <v>2561</v>
      </c>
      <c r="E10088" s="145" t="s">
        <v>2562</v>
      </c>
      <c r="F10088" s="176" t="s">
        <v>2644</v>
      </c>
      <c r="G10088" s="176" t="s">
        <v>169</v>
      </c>
      <c r="H10088" s="54">
        <v>363</v>
      </c>
      <c r="I10088" s="231">
        <v>45224.485081018516</v>
      </c>
      <c r="J10088" s="231">
        <v>45224.510659722226</v>
      </c>
      <c r="K10088" s="136">
        <v>2.5578703703703704E-2</v>
      </c>
      <c r="L10088" s="140"/>
    </row>
    <row r="10089" spans="1:12">
      <c r="A10089" s="154" t="s">
        <v>261</v>
      </c>
      <c r="B10089" s="154">
        <v>5000002560</v>
      </c>
      <c r="C10089" s="183" t="s">
        <v>2560</v>
      </c>
      <c r="D10089" s="145" t="s">
        <v>2561</v>
      </c>
      <c r="E10089" s="145" t="s">
        <v>2562</v>
      </c>
      <c r="F10089" s="176" t="s">
        <v>2644</v>
      </c>
      <c r="G10089" s="176" t="s">
        <v>169</v>
      </c>
      <c r="H10089" s="54">
        <v>363</v>
      </c>
      <c r="I10089" s="231">
        <v>45228.585972222223</v>
      </c>
      <c r="J10089" s="231">
        <v>45229.085578703707</v>
      </c>
      <c r="K10089" s="136">
        <v>0.49960648148148146</v>
      </c>
      <c r="L10089" s="140"/>
    </row>
    <row r="10090" spans="1:12">
      <c r="A10090" s="154" t="s">
        <v>261</v>
      </c>
      <c r="B10090" s="154">
        <v>5000002560</v>
      </c>
      <c r="C10090" s="183" t="s">
        <v>2560</v>
      </c>
      <c r="D10090" s="145" t="s">
        <v>2561</v>
      </c>
      <c r="E10090" s="145" t="s">
        <v>2562</v>
      </c>
      <c r="F10090" s="176" t="s">
        <v>2644</v>
      </c>
      <c r="G10090" s="176" t="s">
        <v>169</v>
      </c>
      <c r="H10090" s="54">
        <v>363</v>
      </c>
      <c r="I10090" s="231">
        <v>45231.585856481484</v>
      </c>
      <c r="J10090" s="231">
        <v>45232.085844907408</v>
      </c>
      <c r="K10090" s="136">
        <v>0.49998842592592591</v>
      </c>
      <c r="L10090" s="140"/>
    </row>
    <row r="10091" spans="1:12">
      <c r="A10091" s="154" t="s">
        <v>261</v>
      </c>
      <c r="B10091" s="154">
        <v>5000002560</v>
      </c>
      <c r="C10091" s="183" t="s">
        <v>2560</v>
      </c>
      <c r="D10091" s="145" t="s">
        <v>2561</v>
      </c>
      <c r="E10091" s="145" t="s">
        <v>2562</v>
      </c>
      <c r="F10091" s="176" t="s">
        <v>2644</v>
      </c>
      <c r="G10091" s="176" t="s">
        <v>169</v>
      </c>
      <c r="H10091" s="54">
        <v>363</v>
      </c>
      <c r="I10091" s="231">
        <v>45232.585740740738</v>
      </c>
      <c r="J10091" s="231">
        <v>45233.585856481484</v>
      </c>
      <c r="K10091" s="80">
        <v>1.0001157407407408</v>
      </c>
      <c r="L10091" s="140"/>
    </row>
    <row r="10092" spans="1:12">
      <c r="A10092" s="154" t="s">
        <v>261</v>
      </c>
      <c r="B10092" s="154">
        <v>5000002560</v>
      </c>
      <c r="C10092" s="183" t="s">
        <v>2560</v>
      </c>
      <c r="D10092" s="145" t="s">
        <v>2561</v>
      </c>
      <c r="E10092" s="145" t="s">
        <v>2562</v>
      </c>
      <c r="F10092" s="176" t="s">
        <v>2644</v>
      </c>
      <c r="G10092" s="176" t="s">
        <v>169</v>
      </c>
      <c r="H10092" s="54">
        <v>363</v>
      </c>
      <c r="I10092" s="231">
        <v>45244.569537037038</v>
      </c>
      <c r="J10092" s="231">
        <v>45245.585949074077</v>
      </c>
      <c r="K10092" s="136">
        <v>1.0164120370370371</v>
      </c>
      <c r="L10092" s="140"/>
    </row>
    <row r="10093" spans="1:12">
      <c r="A10093" s="154" t="s">
        <v>261</v>
      </c>
      <c r="B10093" s="154">
        <v>5000002560</v>
      </c>
      <c r="C10093" s="183" t="s">
        <v>2560</v>
      </c>
      <c r="D10093" s="145" t="s">
        <v>2561</v>
      </c>
      <c r="E10093" s="145" t="s">
        <v>2562</v>
      </c>
      <c r="F10093" s="176" t="s">
        <v>2644</v>
      </c>
      <c r="G10093" s="176" t="s">
        <v>169</v>
      </c>
      <c r="H10093" s="54">
        <v>363</v>
      </c>
      <c r="I10093" s="231">
        <v>45247.38040509259</v>
      </c>
      <c r="J10093" s="231">
        <v>45247.429814814815</v>
      </c>
      <c r="K10093" s="136">
        <v>4.9409722222222223E-2</v>
      </c>
      <c r="L10093" s="140"/>
    </row>
    <row r="10094" spans="1:12">
      <c r="A10094" s="154" t="s">
        <v>261</v>
      </c>
      <c r="B10094" s="154">
        <v>5000002560</v>
      </c>
      <c r="C10094" s="183" t="s">
        <v>2560</v>
      </c>
      <c r="D10094" s="145" t="s">
        <v>2561</v>
      </c>
      <c r="E10094" s="145" t="s">
        <v>2562</v>
      </c>
      <c r="F10094" s="176" t="s">
        <v>2644</v>
      </c>
      <c r="G10094" s="176" t="s">
        <v>169</v>
      </c>
      <c r="H10094" s="54">
        <v>363</v>
      </c>
      <c r="I10094" s="231">
        <v>45248.085995370369</v>
      </c>
      <c r="J10094" s="231">
        <v>45248.585844907408</v>
      </c>
      <c r="K10094" s="136">
        <v>0.49984953703703705</v>
      </c>
      <c r="L10094" s="140"/>
    </row>
    <row r="10095" spans="1:12">
      <c r="A10095" s="154" t="s">
        <v>261</v>
      </c>
      <c r="B10095" s="154">
        <v>5000002560</v>
      </c>
      <c r="C10095" s="183" t="s">
        <v>2560</v>
      </c>
      <c r="D10095" s="145" t="s">
        <v>2561</v>
      </c>
      <c r="E10095" s="145" t="s">
        <v>2562</v>
      </c>
      <c r="F10095" s="176" t="s">
        <v>2644</v>
      </c>
      <c r="G10095" s="176" t="s">
        <v>169</v>
      </c>
      <c r="H10095" s="54">
        <v>363</v>
      </c>
      <c r="I10095" s="231">
        <v>45249.585659722223</v>
      </c>
      <c r="J10095" s="231">
        <v>45250.086076388892</v>
      </c>
      <c r="K10095" s="136">
        <v>0.50041666666666662</v>
      </c>
      <c r="L10095" s="140"/>
    </row>
    <row r="10096" spans="1:12">
      <c r="A10096" s="154" t="s">
        <v>261</v>
      </c>
      <c r="B10096" s="154">
        <v>5000002560</v>
      </c>
      <c r="C10096" s="183" t="s">
        <v>2560</v>
      </c>
      <c r="D10096" s="145" t="s">
        <v>2561</v>
      </c>
      <c r="E10096" s="145" t="s">
        <v>2562</v>
      </c>
      <c r="F10096" s="176" t="s">
        <v>2644</v>
      </c>
      <c r="G10096" s="176" t="s">
        <v>169</v>
      </c>
      <c r="H10096" s="54">
        <v>363</v>
      </c>
      <c r="I10096" s="231">
        <v>45252.585844907408</v>
      </c>
      <c r="J10096" s="231">
        <v>45253.586099537039</v>
      </c>
      <c r="K10096" s="136">
        <v>1.0002546296296295</v>
      </c>
      <c r="L10096" s="140"/>
    </row>
    <row r="10097" spans="1:12">
      <c r="A10097" s="154" t="s">
        <v>261</v>
      </c>
      <c r="B10097" s="154">
        <v>5000002560</v>
      </c>
      <c r="C10097" s="183" t="s">
        <v>2560</v>
      </c>
      <c r="D10097" s="145" t="s">
        <v>2561</v>
      </c>
      <c r="E10097" s="145" t="s">
        <v>2562</v>
      </c>
      <c r="F10097" s="176" t="s">
        <v>2644</v>
      </c>
      <c r="G10097" s="176" t="s">
        <v>169</v>
      </c>
      <c r="H10097" s="54">
        <v>363</v>
      </c>
      <c r="I10097" s="231">
        <v>45257.086134259262</v>
      </c>
      <c r="J10097" s="231">
        <v>45258.085902777777</v>
      </c>
      <c r="K10097" s="136">
        <v>0.99976851851851856</v>
      </c>
      <c r="L10097" s="140"/>
    </row>
    <row r="10098" spans="1:12">
      <c r="A10098" s="154" t="s">
        <v>261</v>
      </c>
      <c r="B10098" s="154">
        <v>5000002560</v>
      </c>
      <c r="C10098" s="183" t="s">
        <v>2560</v>
      </c>
      <c r="D10098" s="145" t="s">
        <v>2561</v>
      </c>
      <c r="E10098" s="145" t="s">
        <v>2562</v>
      </c>
      <c r="F10098" s="176" t="s">
        <v>2644</v>
      </c>
      <c r="G10098" s="176" t="s">
        <v>169</v>
      </c>
      <c r="H10098" s="54">
        <v>363</v>
      </c>
      <c r="I10098" s="231">
        <v>45264.585868055554</v>
      </c>
      <c r="J10098" s="231">
        <v>45265.586168981485</v>
      </c>
      <c r="K10098" s="136">
        <v>1.0003009259259259</v>
      </c>
      <c r="L10098" s="140"/>
    </row>
    <row r="10099" spans="1:12">
      <c r="A10099" s="154" t="s">
        <v>261</v>
      </c>
      <c r="B10099" s="154">
        <v>5000002560</v>
      </c>
      <c r="C10099" s="183" t="s">
        <v>2560</v>
      </c>
      <c r="D10099" s="145" t="s">
        <v>2561</v>
      </c>
      <c r="E10099" s="145" t="s">
        <v>2562</v>
      </c>
      <c r="F10099" s="176" t="s">
        <v>2644</v>
      </c>
      <c r="G10099" s="176" t="s">
        <v>169</v>
      </c>
      <c r="H10099" s="54">
        <v>363</v>
      </c>
      <c r="I10099" s="231">
        <v>45267.779745370368</v>
      </c>
      <c r="J10099" s="231">
        <v>45268.102905092594</v>
      </c>
      <c r="K10099" s="136">
        <v>0.32315972222222222</v>
      </c>
      <c r="L10099" s="140"/>
    </row>
    <row r="10100" spans="1:12">
      <c r="A10100" s="154" t="s">
        <v>261</v>
      </c>
      <c r="B10100" s="154">
        <v>5000002560</v>
      </c>
      <c r="C10100" s="183" t="s">
        <v>2560</v>
      </c>
      <c r="D10100" s="145" t="s">
        <v>2561</v>
      </c>
      <c r="E10100" s="145" t="s">
        <v>2562</v>
      </c>
      <c r="F10100" s="176" t="s">
        <v>2644</v>
      </c>
      <c r="G10100" s="176" t="s">
        <v>169</v>
      </c>
      <c r="H10100" s="54">
        <v>363</v>
      </c>
      <c r="I10100" s="231">
        <v>45269.086087962962</v>
      </c>
      <c r="J10100" s="231">
        <v>45271.619756944441</v>
      </c>
      <c r="K10100" s="136">
        <v>2.5336689814814815</v>
      </c>
      <c r="L10100" s="140"/>
    </row>
    <row r="10101" spans="1:12">
      <c r="A10101" s="154" t="s">
        <v>261</v>
      </c>
      <c r="B10101" s="154">
        <v>5000002560</v>
      </c>
      <c r="C10101" s="183" t="s">
        <v>2560</v>
      </c>
      <c r="D10101" s="145" t="s">
        <v>2561</v>
      </c>
      <c r="E10101" s="145" t="s">
        <v>2562</v>
      </c>
      <c r="F10101" s="176" t="s">
        <v>2644</v>
      </c>
      <c r="G10101" s="176" t="s">
        <v>169</v>
      </c>
      <c r="H10101" s="54">
        <v>363</v>
      </c>
      <c r="I10101" s="231">
        <v>45272.5862037037</v>
      </c>
      <c r="J10101" s="231">
        <v>45276.21197916667</v>
      </c>
      <c r="K10101" s="136">
        <v>3.625775462962963</v>
      </c>
      <c r="L10101" s="140"/>
    </row>
    <row r="10102" spans="1:12">
      <c r="A10102" s="154" t="s">
        <v>261</v>
      </c>
      <c r="B10102" s="154">
        <v>5000002560</v>
      </c>
      <c r="C10102" s="183" t="s">
        <v>2560</v>
      </c>
      <c r="D10102" s="145" t="s">
        <v>2561</v>
      </c>
      <c r="E10102" s="145" t="s">
        <v>2562</v>
      </c>
      <c r="F10102" s="176" t="s">
        <v>2644</v>
      </c>
      <c r="G10102" s="176" t="s">
        <v>169</v>
      </c>
      <c r="H10102" s="54">
        <v>363</v>
      </c>
      <c r="I10102" s="231">
        <v>45276.585972222223</v>
      </c>
      <c r="J10102" s="231">
        <v>45280.086041666669</v>
      </c>
      <c r="K10102" s="136">
        <v>3.5000694444444442</v>
      </c>
      <c r="L10102" s="140"/>
    </row>
    <row r="10103" spans="1:12">
      <c r="A10103" s="154" t="s">
        <v>261</v>
      </c>
      <c r="B10103" s="154">
        <v>5000002560</v>
      </c>
      <c r="C10103" s="183" t="s">
        <v>2560</v>
      </c>
      <c r="D10103" s="145" t="s">
        <v>2561</v>
      </c>
      <c r="E10103" s="145" t="s">
        <v>2562</v>
      </c>
      <c r="F10103" s="176" t="s">
        <v>2644</v>
      </c>
      <c r="G10103" s="176" t="s">
        <v>169</v>
      </c>
      <c r="H10103" s="54">
        <v>363</v>
      </c>
      <c r="I10103" s="231">
        <v>45280.106076388889</v>
      </c>
      <c r="J10103" s="231">
        <v>45280.184317129628</v>
      </c>
      <c r="K10103" s="136">
        <v>7.8240740740740736E-2</v>
      </c>
      <c r="L10103" s="140"/>
    </row>
    <row r="10104" spans="1:12">
      <c r="A10104" s="154" t="s">
        <v>261</v>
      </c>
      <c r="B10104" s="154">
        <v>5000002560</v>
      </c>
      <c r="C10104" s="183" t="s">
        <v>2560</v>
      </c>
      <c r="D10104" s="145" t="s">
        <v>2561</v>
      </c>
      <c r="E10104" s="145" t="s">
        <v>2562</v>
      </c>
      <c r="F10104" s="176" t="s">
        <v>2644</v>
      </c>
      <c r="G10104" s="176" t="s">
        <v>169</v>
      </c>
      <c r="H10104" s="54">
        <v>363</v>
      </c>
      <c r="I10104" s="231">
        <v>45280.293877314813</v>
      </c>
      <c r="J10104" s="231">
        <v>45291.612442129626</v>
      </c>
      <c r="K10104" s="136">
        <v>11.318564814814815</v>
      </c>
      <c r="L10104" s="140"/>
    </row>
    <row r="10105" spans="1:12">
      <c r="A10105" s="115" t="s">
        <v>126</v>
      </c>
      <c r="B10105" s="115">
        <v>5000615202</v>
      </c>
      <c r="C10105" s="185" t="s">
        <v>2565</v>
      </c>
      <c r="D10105" s="191" t="s">
        <v>2566</v>
      </c>
      <c r="E10105" s="191" t="s">
        <v>2567</v>
      </c>
      <c r="F10105" s="117" t="s">
        <v>130</v>
      </c>
      <c r="G10105" s="117" t="s">
        <v>131</v>
      </c>
      <c r="H10105" s="115">
        <v>0</v>
      </c>
      <c r="I10105" s="232" t="s">
        <v>136</v>
      </c>
      <c r="J10105" s="232" t="s">
        <v>136</v>
      </c>
      <c r="K10105" s="119" t="s">
        <v>136</v>
      </c>
      <c r="L10105" s="120" t="s">
        <v>2642</v>
      </c>
    </row>
    <row r="10106" spans="1:12">
      <c r="A10106" s="115" t="s">
        <v>2569</v>
      </c>
      <c r="B10106" s="115">
        <v>5000062305</v>
      </c>
      <c r="C10106" s="185" t="s">
        <v>2570</v>
      </c>
      <c r="D10106" s="191" t="s">
        <v>2571</v>
      </c>
      <c r="E10106" s="191" t="s">
        <v>2572</v>
      </c>
      <c r="F10106" s="117" t="s">
        <v>168</v>
      </c>
      <c r="G10106" s="117" t="s">
        <v>169</v>
      </c>
      <c r="H10106" s="115">
        <v>0</v>
      </c>
      <c r="I10106" s="232" t="s">
        <v>136</v>
      </c>
      <c r="J10106" s="232" t="s">
        <v>136</v>
      </c>
      <c r="K10106" s="119" t="s">
        <v>136</v>
      </c>
      <c r="L10106" s="120" t="s">
        <v>2642</v>
      </c>
    </row>
    <row r="10107" spans="1:12">
      <c r="A10107" s="115" t="s">
        <v>652</v>
      </c>
      <c r="B10107" s="115">
        <v>5000228601</v>
      </c>
      <c r="C10107" s="185" t="s">
        <v>2574</v>
      </c>
      <c r="D10107" s="191" t="s">
        <v>2575</v>
      </c>
      <c r="E10107" s="191" t="s">
        <v>2576</v>
      </c>
      <c r="F10107" s="117" t="s">
        <v>156</v>
      </c>
      <c r="G10107" s="117" t="s">
        <v>131</v>
      </c>
      <c r="H10107" s="115">
        <v>0</v>
      </c>
      <c r="I10107" s="232" t="s">
        <v>136</v>
      </c>
      <c r="J10107" s="232" t="s">
        <v>136</v>
      </c>
      <c r="K10107" s="119" t="s">
        <v>136</v>
      </c>
      <c r="L10107" s="120" t="s">
        <v>2642</v>
      </c>
    </row>
    <row r="10108" spans="1:12">
      <c r="A10108" s="115" t="s">
        <v>2579</v>
      </c>
      <c r="B10108" s="115">
        <v>5000655254</v>
      </c>
      <c r="C10108" s="185" t="s">
        <v>2580</v>
      </c>
      <c r="D10108" s="191" t="s">
        <v>2581</v>
      </c>
      <c r="E10108" s="191" t="s">
        <v>2582</v>
      </c>
      <c r="F10108" s="117" t="s">
        <v>156</v>
      </c>
      <c r="G10108" s="117" t="s">
        <v>131</v>
      </c>
      <c r="H10108" s="115">
        <v>0</v>
      </c>
      <c r="I10108" s="232" t="s">
        <v>136</v>
      </c>
      <c r="J10108" s="232" t="s">
        <v>136</v>
      </c>
      <c r="K10108" s="119" t="s">
        <v>136</v>
      </c>
      <c r="L10108" s="120" t="s">
        <v>2642</v>
      </c>
    </row>
    <row r="10109" spans="1:12">
      <c r="A10109" s="115" t="s">
        <v>2579</v>
      </c>
      <c r="B10109" s="115">
        <v>5000655255</v>
      </c>
      <c r="C10109" s="185" t="s">
        <v>2585</v>
      </c>
      <c r="D10109" s="191" t="s">
        <v>2586</v>
      </c>
      <c r="E10109" s="191" t="s">
        <v>2587</v>
      </c>
      <c r="F10109" s="117" t="s">
        <v>156</v>
      </c>
      <c r="G10109" s="117" t="s">
        <v>131</v>
      </c>
      <c r="H10109" s="115">
        <v>0</v>
      </c>
      <c r="I10109" s="232" t="s">
        <v>136</v>
      </c>
      <c r="J10109" s="232" t="s">
        <v>136</v>
      </c>
      <c r="K10109" s="119" t="s">
        <v>136</v>
      </c>
      <c r="L10109" s="120" t="s">
        <v>2642</v>
      </c>
    </row>
    <row r="10110" spans="1:12">
      <c r="A10110" s="115" t="s">
        <v>2589</v>
      </c>
      <c r="B10110" s="115">
        <v>5000238151</v>
      </c>
      <c r="C10110" s="185" t="s">
        <v>2590</v>
      </c>
      <c r="D10110" s="191" t="s">
        <v>2591</v>
      </c>
      <c r="E10110" s="191" t="s">
        <v>2592</v>
      </c>
      <c r="F10110" s="117" t="s">
        <v>271</v>
      </c>
      <c r="G10110" s="117" t="s">
        <v>131</v>
      </c>
      <c r="H10110" s="115">
        <v>0</v>
      </c>
      <c r="I10110" s="232" t="s">
        <v>136</v>
      </c>
      <c r="J10110" s="232" t="s">
        <v>136</v>
      </c>
      <c r="K10110" s="119" t="s">
        <v>136</v>
      </c>
      <c r="L10110" s="120" t="s">
        <v>2642</v>
      </c>
    </row>
    <row r="10111" spans="1:12">
      <c r="A10111" s="115" t="s">
        <v>2589</v>
      </c>
      <c r="B10111" s="115">
        <v>5000238448</v>
      </c>
      <c r="C10111" s="185" t="s">
        <v>2594</v>
      </c>
      <c r="D10111" s="191" t="s">
        <v>2595</v>
      </c>
      <c r="E10111" s="191" t="s">
        <v>2596</v>
      </c>
      <c r="F10111" s="117" t="s">
        <v>271</v>
      </c>
      <c r="G10111" s="117" t="s">
        <v>131</v>
      </c>
      <c r="H10111" s="115">
        <v>0</v>
      </c>
      <c r="I10111" s="232" t="s">
        <v>136</v>
      </c>
      <c r="J10111" s="232" t="s">
        <v>136</v>
      </c>
      <c r="K10111" s="119" t="s">
        <v>136</v>
      </c>
      <c r="L10111" s="120" t="s">
        <v>2642</v>
      </c>
    </row>
    <row r="10112" spans="1:12">
      <c r="A10112" s="115" t="s">
        <v>2598</v>
      </c>
      <c r="B10112" s="115">
        <v>5000170166</v>
      </c>
      <c r="C10112" s="185" t="s">
        <v>2599</v>
      </c>
      <c r="D10112" s="191" t="s">
        <v>2600</v>
      </c>
      <c r="E10112" s="191" t="s">
        <v>2601</v>
      </c>
      <c r="F10112" s="117" t="s">
        <v>271</v>
      </c>
      <c r="G10112" s="117" t="s">
        <v>169</v>
      </c>
      <c r="H10112" s="115">
        <v>0</v>
      </c>
      <c r="I10112" s="232" t="s">
        <v>136</v>
      </c>
      <c r="J10112" s="232" t="s">
        <v>136</v>
      </c>
      <c r="K10112" s="119" t="s">
        <v>136</v>
      </c>
      <c r="L10112" s="120" t="s">
        <v>2642</v>
      </c>
    </row>
    <row r="10113" spans="1:12">
      <c r="A10113" s="115" t="s">
        <v>652</v>
      </c>
      <c r="B10113" s="115">
        <v>5000228637</v>
      </c>
      <c r="C10113" s="185" t="s">
        <v>2603</v>
      </c>
      <c r="D10113" s="191" t="s">
        <v>2604</v>
      </c>
      <c r="E10113" s="191" t="s">
        <v>2605</v>
      </c>
      <c r="F10113" s="117" t="s">
        <v>156</v>
      </c>
      <c r="G10113" s="117" t="s">
        <v>131</v>
      </c>
      <c r="H10113" s="115">
        <v>0</v>
      </c>
      <c r="I10113" s="232" t="s">
        <v>136</v>
      </c>
      <c r="J10113" s="232" t="s">
        <v>136</v>
      </c>
      <c r="K10113" s="119" t="s">
        <v>136</v>
      </c>
      <c r="L10113" s="120" t="s">
        <v>2642</v>
      </c>
    </row>
    <row r="10114" spans="1:12">
      <c r="A10114" s="130" t="s">
        <v>2608</v>
      </c>
      <c r="B10114" s="130">
        <v>5000002787</v>
      </c>
      <c r="C10114" s="186" t="s">
        <v>2609</v>
      </c>
      <c r="D10114" s="191" t="s">
        <v>2610</v>
      </c>
      <c r="E10114" s="191" t="s">
        <v>2611</v>
      </c>
      <c r="F10114" s="179" t="s">
        <v>130</v>
      </c>
      <c r="G10114" s="179" t="s">
        <v>169</v>
      </c>
      <c r="H10114" s="107" t="s">
        <v>182</v>
      </c>
      <c r="I10114" s="236" t="s">
        <v>182</v>
      </c>
      <c r="J10114" s="236" t="s">
        <v>182</v>
      </c>
      <c r="K10114" s="161" t="s">
        <v>182</v>
      </c>
      <c r="L10114" s="120" t="s">
        <v>419</v>
      </c>
    </row>
    <row r="10115" spans="1:12">
      <c r="A10115" s="115" t="s">
        <v>1893</v>
      </c>
      <c r="B10115" s="115">
        <v>5000292733</v>
      </c>
      <c r="C10115" s="185" t="s">
        <v>2614</v>
      </c>
      <c r="D10115" s="191" t="s">
        <v>2615</v>
      </c>
      <c r="E10115" s="191" t="s">
        <v>2616</v>
      </c>
      <c r="F10115" s="117" t="s">
        <v>130</v>
      </c>
      <c r="G10115" s="117" t="s">
        <v>131</v>
      </c>
      <c r="H10115" s="115">
        <v>0</v>
      </c>
      <c r="I10115" s="232" t="s">
        <v>136</v>
      </c>
      <c r="J10115" s="232" t="s">
        <v>136</v>
      </c>
      <c r="K10115" s="119" t="s">
        <v>136</v>
      </c>
      <c r="L10115" s="120" t="s">
        <v>2642</v>
      </c>
    </row>
    <row r="10116" spans="1:12">
      <c r="A10116" s="54" t="s">
        <v>1893</v>
      </c>
      <c r="B10116" s="54">
        <v>5000229250</v>
      </c>
      <c r="C10116" s="174" t="s">
        <v>2619</v>
      </c>
      <c r="D10116" s="175" t="s">
        <v>2620</v>
      </c>
      <c r="E10116" s="175" t="s">
        <v>2621</v>
      </c>
      <c r="F10116" s="176" t="s">
        <v>2644</v>
      </c>
      <c r="G10116" s="176" t="s">
        <v>131</v>
      </c>
      <c r="H10116" s="54">
        <v>351</v>
      </c>
      <c r="I10116" s="177" t="s">
        <v>7509</v>
      </c>
      <c r="J10116" s="177" t="s">
        <v>7510</v>
      </c>
      <c r="K10116" s="80">
        <f t="shared" ref="K10116:K10147" si="104">J10116-I10116</f>
        <v>8.7094907408754807E-2</v>
      </c>
      <c r="L10116" s="140"/>
    </row>
    <row r="10117" spans="1:12">
      <c r="A10117" s="54" t="s">
        <v>1893</v>
      </c>
      <c r="B10117" s="54">
        <v>5000229250</v>
      </c>
      <c r="C10117" s="174" t="s">
        <v>2619</v>
      </c>
      <c r="D10117" s="175" t="s">
        <v>2620</v>
      </c>
      <c r="E10117" s="175" t="s">
        <v>2621</v>
      </c>
      <c r="F10117" s="176" t="s">
        <v>2644</v>
      </c>
      <c r="G10117" s="176" t="s">
        <v>131</v>
      </c>
      <c r="H10117" s="54">
        <v>351</v>
      </c>
      <c r="I10117" s="177" t="s">
        <v>7511</v>
      </c>
      <c r="J10117" s="177" t="s">
        <v>7512</v>
      </c>
      <c r="K10117" s="80">
        <f t="shared" si="104"/>
        <v>2.9548611113568768E-2</v>
      </c>
      <c r="L10117" s="140"/>
    </row>
    <row r="10118" spans="1:12">
      <c r="A10118" s="54" t="s">
        <v>1893</v>
      </c>
      <c r="B10118" s="54">
        <v>5000229250</v>
      </c>
      <c r="C10118" s="174" t="s">
        <v>2619</v>
      </c>
      <c r="D10118" s="175" t="s">
        <v>2620</v>
      </c>
      <c r="E10118" s="175" t="s">
        <v>2621</v>
      </c>
      <c r="F10118" s="176" t="s">
        <v>2644</v>
      </c>
      <c r="G10118" s="176" t="s">
        <v>131</v>
      </c>
      <c r="H10118" s="54">
        <v>351</v>
      </c>
      <c r="I10118" s="177" t="s">
        <v>7513</v>
      </c>
      <c r="J10118" s="177" t="s">
        <v>7514</v>
      </c>
      <c r="K10118" s="80">
        <f t="shared" si="104"/>
        <v>0.20487268518627388</v>
      </c>
      <c r="L10118" s="140"/>
    </row>
    <row r="10119" spans="1:12">
      <c r="A10119" s="54" t="s">
        <v>1893</v>
      </c>
      <c r="B10119" s="54">
        <v>5000229250</v>
      </c>
      <c r="C10119" s="174" t="s">
        <v>2619</v>
      </c>
      <c r="D10119" s="175" t="s">
        <v>2620</v>
      </c>
      <c r="E10119" s="175" t="s">
        <v>2621</v>
      </c>
      <c r="F10119" s="176" t="s">
        <v>2644</v>
      </c>
      <c r="G10119" s="176" t="s">
        <v>131</v>
      </c>
      <c r="H10119" s="54">
        <v>351</v>
      </c>
      <c r="I10119" s="177" t="s">
        <v>7515</v>
      </c>
      <c r="J10119" s="177" t="s">
        <v>7516</v>
      </c>
      <c r="K10119" s="80">
        <f t="shared" si="104"/>
        <v>2.5613425925257616E-2</v>
      </c>
      <c r="L10119" s="140"/>
    </row>
    <row r="10120" spans="1:12">
      <c r="A10120" s="54" t="s">
        <v>1893</v>
      </c>
      <c r="B10120" s="54">
        <v>5000229250</v>
      </c>
      <c r="C10120" s="174" t="s">
        <v>2619</v>
      </c>
      <c r="D10120" s="175" t="s">
        <v>2620</v>
      </c>
      <c r="E10120" s="175" t="s">
        <v>2621</v>
      </c>
      <c r="F10120" s="176" t="s">
        <v>2644</v>
      </c>
      <c r="G10120" s="176" t="s">
        <v>131</v>
      </c>
      <c r="H10120" s="54">
        <v>351</v>
      </c>
      <c r="I10120" s="177" t="s">
        <v>7517</v>
      </c>
      <c r="J10120" s="177" t="s">
        <v>7518</v>
      </c>
      <c r="K10120" s="80">
        <f t="shared" si="104"/>
        <v>1.1446759257523809E-2</v>
      </c>
      <c r="L10120" s="140"/>
    </row>
    <row r="10121" spans="1:12">
      <c r="A10121" s="54" t="s">
        <v>1893</v>
      </c>
      <c r="B10121" s="54">
        <v>5000229250</v>
      </c>
      <c r="C10121" s="174" t="s">
        <v>2619</v>
      </c>
      <c r="D10121" s="175" t="s">
        <v>2620</v>
      </c>
      <c r="E10121" s="175" t="s">
        <v>2621</v>
      </c>
      <c r="F10121" s="176" t="s">
        <v>2644</v>
      </c>
      <c r="G10121" s="176" t="s">
        <v>131</v>
      </c>
      <c r="H10121" s="54">
        <v>351</v>
      </c>
      <c r="I10121" s="177" t="s">
        <v>7519</v>
      </c>
      <c r="J10121" s="177" t="s">
        <v>7520</v>
      </c>
      <c r="K10121" s="80">
        <f t="shared" si="104"/>
        <v>2.567129630187992E-2</v>
      </c>
      <c r="L10121" s="140"/>
    </row>
    <row r="10122" spans="1:12">
      <c r="A10122" s="54" t="s">
        <v>1893</v>
      </c>
      <c r="B10122" s="54">
        <v>5000229250</v>
      </c>
      <c r="C10122" s="174" t="s">
        <v>2619</v>
      </c>
      <c r="D10122" s="175" t="s">
        <v>2620</v>
      </c>
      <c r="E10122" s="175" t="s">
        <v>2621</v>
      </c>
      <c r="F10122" s="176" t="s">
        <v>2644</v>
      </c>
      <c r="G10122" s="176" t="s">
        <v>131</v>
      </c>
      <c r="H10122" s="54">
        <v>351</v>
      </c>
      <c r="I10122" s="177" t="s">
        <v>7521</v>
      </c>
      <c r="J10122" s="177" t="s">
        <v>7522</v>
      </c>
      <c r="K10122" s="80">
        <f t="shared" si="104"/>
        <v>0.15261574074247619</v>
      </c>
      <c r="L10122" s="140"/>
    </row>
    <row r="10123" spans="1:12">
      <c r="A10123" s="54" t="s">
        <v>1893</v>
      </c>
      <c r="B10123" s="54">
        <v>5000229250</v>
      </c>
      <c r="C10123" s="174" t="s">
        <v>2619</v>
      </c>
      <c r="D10123" s="175" t="s">
        <v>2620</v>
      </c>
      <c r="E10123" s="175" t="s">
        <v>2621</v>
      </c>
      <c r="F10123" s="176" t="s">
        <v>2644</v>
      </c>
      <c r="G10123" s="176" t="s">
        <v>131</v>
      </c>
      <c r="H10123" s="54">
        <v>351</v>
      </c>
      <c r="I10123" s="177" t="s">
        <v>7523</v>
      </c>
      <c r="J10123" s="177" t="s">
        <v>7524</v>
      </c>
      <c r="K10123" s="80">
        <f t="shared" si="104"/>
        <v>3.4861111111240461E-2</v>
      </c>
      <c r="L10123" s="140"/>
    </row>
    <row r="10124" spans="1:12">
      <c r="A10124" s="54" t="s">
        <v>1893</v>
      </c>
      <c r="B10124" s="54">
        <v>5000229250</v>
      </c>
      <c r="C10124" s="174" t="s">
        <v>2619</v>
      </c>
      <c r="D10124" s="175" t="s">
        <v>2620</v>
      </c>
      <c r="E10124" s="175" t="s">
        <v>2621</v>
      </c>
      <c r="F10124" s="176" t="s">
        <v>2644</v>
      </c>
      <c r="G10124" s="176" t="s">
        <v>131</v>
      </c>
      <c r="H10124" s="54">
        <v>351</v>
      </c>
      <c r="I10124" s="177" t="s">
        <v>7525</v>
      </c>
      <c r="J10124" s="177" t="s">
        <v>7526</v>
      </c>
      <c r="K10124" s="80">
        <f t="shared" si="104"/>
        <v>2.5613425925257616E-2</v>
      </c>
      <c r="L10124" s="140"/>
    </row>
    <row r="10125" spans="1:12">
      <c r="A10125" s="54" t="s">
        <v>1893</v>
      </c>
      <c r="B10125" s="54">
        <v>5000229250</v>
      </c>
      <c r="C10125" s="174" t="s">
        <v>2619</v>
      </c>
      <c r="D10125" s="175" t="s">
        <v>2620</v>
      </c>
      <c r="E10125" s="175" t="s">
        <v>2621</v>
      </c>
      <c r="F10125" s="176" t="s">
        <v>2644</v>
      </c>
      <c r="G10125" s="176" t="s">
        <v>131</v>
      </c>
      <c r="H10125" s="54">
        <v>351</v>
      </c>
      <c r="I10125" s="177" t="s">
        <v>7527</v>
      </c>
      <c r="J10125" s="177" t="s">
        <v>7528</v>
      </c>
      <c r="K10125" s="80">
        <f t="shared" si="104"/>
        <v>1.8564814818091691E-2</v>
      </c>
      <c r="L10125" s="140"/>
    </row>
    <row r="10126" spans="1:12">
      <c r="A10126" s="54" t="s">
        <v>1893</v>
      </c>
      <c r="B10126" s="54">
        <v>5000229250</v>
      </c>
      <c r="C10126" s="174" t="s">
        <v>2619</v>
      </c>
      <c r="D10126" s="175" t="s">
        <v>2620</v>
      </c>
      <c r="E10126" s="175" t="s">
        <v>2621</v>
      </c>
      <c r="F10126" s="176" t="s">
        <v>2644</v>
      </c>
      <c r="G10126" s="176" t="s">
        <v>131</v>
      </c>
      <c r="H10126" s="54">
        <v>351</v>
      </c>
      <c r="I10126" s="177" t="s">
        <v>7529</v>
      </c>
      <c r="J10126" s="177" t="s">
        <v>7530</v>
      </c>
      <c r="K10126" s="80">
        <f t="shared" si="104"/>
        <v>2.4722222216951195E-2</v>
      </c>
      <c r="L10126" s="140"/>
    </row>
    <row r="10127" spans="1:12">
      <c r="A10127" s="54" t="s">
        <v>1893</v>
      </c>
      <c r="B10127" s="54">
        <v>5000229250</v>
      </c>
      <c r="C10127" s="174" t="s">
        <v>2619</v>
      </c>
      <c r="D10127" s="175" t="s">
        <v>2620</v>
      </c>
      <c r="E10127" s="175" t="s">
        <v>2621</v>
      </c>
      <c r="F10127" s="176" t="s">
        <v>2644</v>
      </c>
      <c r="G10127" s="176" t="s">
        <v>131</v>
      </c>
      <c r="H10127" s="54">
        <v>351</v>
      </c>
      <c r="I10127" s="177" t="s">
        <v>7531</v>
      </c>
      <c r="J10127" s="177" t="s">
        <v>7532</v>
      </c>
      <c r="K10127" s="80">
        <f t="shared" si="104"/>
        <v>1.0663773148116888</v>
      </c>
      <c r="L10127" s="140"/>
    </row>
    <row r="10128" spans="1:12">
      <c r="A10128" s="54" t="s">
        <v>1893</v>
      </c>
      <c r="B10128" s="54">
        <v>5000229250</v>
      </c>
      <c r="C10128" s="174" t="s">
        <v>2619</v>
      </c>
      <c r="D10128" s="175" t="s">
        <v>2620</v>
      </c>
      <c r="E10128" s="175" t="s">
        <v>2621</v>
      </c>
      <c r="F10128" s="176" t="s">
        <v>2644</v>
      </c>
      <c r="G10128" s="176" t="s">
        <v>131</v>
      </c>
      <c r="H10128" s="54">
        <v>351</v>
      </c>
      <c r="I10128" s="177" t="s">
        <v>7533</v>
      </c>
      <c r="J10128" s="177" t="s">
        <v>7534</v>
      </c>
      <c r="K10128" s="80">
        <f t="shared" si="104"/>
        <v>0.27675925926450873</v>
      </c>
      <c r="L10128" s="140"/>
    </row>
    <row r="10129" spans="1:12">
      <c r="A10129" s="54" t="s">
        <v>1893</v>
      </c>
      <c r="B10129" s="54">
        <v>5000229250</v>
      </c>
      <c r="C10129" s="174" t="s">
        <v>2619</v>
      </c>
      <c r="D10129" s="175" t="s">
        <v>2620</v>
      </c>
      <c r="E10129" s="175" t="s">
        <v>2621</v>
      </c>
      <c r="F10129" s="176" t="s">
        <v>2644</v>
      </c>
      <c r="G10129" s="176" t="s">
        <v>131</v>
      </c>
      <c r="H10129" s="54">
        <v>351</v>
      </c>
      <c r="I10129" s="177" t="s">
        <v>7535</v>
      </c>
      <c r="J10129" s="177" t="s">
        <v>7536</v>
      </c>
      <c r="K10129" s="80">
        <f t="shared" si="104"/>
        <v>1.0879629626288079E-2</v>
      </c>
      <c r="L10129" s="140"/>
    </row>
    <row r="10130" spans="1:12">
      <c r="A10130" s="54" t="s">
        <v>1893</v>
      </c>
      <c r="B10130" s="54">
        <v>5000229250</v>
      </c>
      <c r="C10130" s="174" t="s">
        <v>2619</v>
      </c>
      <c r="D10130" s="175" t="s">
        <v>2620</v>
      </c>
      <c r="E10130" s="175" t="s">
        <v>2621</v>
      </c>
      <c r="F10130" s="176" t="s">
        <v>2644</v>
      </c>
      <c r="G10130" s="176" t="s">
        <v>131</v>
      </c>
      <c r="H10130" s="54">
        <v>351</v>
      </c>
      <c r="I10130" s="177" t="s">
        <v>7537</v>
      </c>
      <c r="J10130" s="177" t="s">
        <v>7538</v>
      </c>
      <c r="K10130" s="80">
        <f t="shared" si="104"/>
        <v>0.18128472222451819</v>
      </c>
      <c r="L10130" s="140"/>
    </row>
    <row r="10131" spans="1:12">
      <c r="A10131" s="54" t="s">
        <v>1893</v>
      </c>
      <c r="B10131" s="54">
        <v>5000229250</v>
      </c>
      <c r="C10131" s="174" t="s">
        <v>2619</v>
      </c>
      <c r="D10131" s="175" t="s">
        <v>2620</v>
      </c>
      <c r="E10131" s="175" t="s">
        <v>2621</v>
      </c>
      <c r="F10131" s="176" t="s">
        <v>2644</v>
      </c>
      <c r="G10131" s="176" t="s">
        <v>131</v>
      </c>
      <c r="H10131" s="54">
        <v>351</v>
      </c>
      <c r="I10131" s="177" t="s">
        <v>7539</v>
      </c>
      <c r="J10131" s="177" t="s">
        <v>7540</v>
      </c>
      <c r="K10131" s="80">
        <f t="shared" si="104"/>
        <v>8.8124999994761311E-2</v>
      </c>
      <c r="L10131" s="140"/>
    </row>
    <row r="10132" spans="1:12">
      <c r="A10132" s="54" t="s">
        <v>1893</v>
      </c>
      <c r="B10132" s="54">
        <v>5000229250</v>
      </c>
      <c r="C10132" s="174" t="s">
        <v>2619</v>
      </c>
      <c r="D10132" s="175" t="s">
        <v>2620</v>
      </c>
      <c r="E10132" s="175" t="s">
        <v>2621</v>
      </c>
      <c r="F10132" s="176" t="s">
        <v>2644</v>
      </c>
      <c r="G10132" s="176" t="s">
        <v>131</v>
      </c>
      <c r="H10132" s="54">
        <v>351</v>
      </c>
      <c r="I10132" s="177" t="s">
        <v>7541</v>
      </c>
      <c r="J10132" s="177" t="s">
        <v>7542</v>
      </c>
      <c r="K10132" s="80">
        <f t="shared" si="104"/>
        <v>8.9699074080272112E-2</v>
      </c>
      <c r="L10132" s="140"/>
    </row>
    <row r="10133" spans="1:12">
      <c r="A10133" s="54" t="s">
        <v>1893</v>
      </c>
      <c r="B10133" s="54">
        <v>5000229250</v>
      </c>
      <c r="C10133" s="174" t="s">
        <v>2619</v>
      </c>
      <c r="D10133" s="175" t="s">
        <v>2620</v>
      </c>
      <c r="E10133" s="175" t="s">
        <v>2621</v>
      </c>
      <c r="F10133" s="176" t="s">
        <v>2644</v>
      </c>
      <c r="G10133" s="176" t="s">
        <v>131</v>
      </c>
      <c r="H10133" s="54">
        <v>351</v>
      </c>
      <c r="I10133" s="177" t="s">
        <v>7543</v>
      </c>
      <c r="J10133" s="177" t="s">
        <v>7544</v>
      </c>
      <c r="K10133" s="80">
        <f t="shared" si="104"/>
        <v>4.6435185184236616E-2</v>
      </c>
      <c r="L10133" s="140"/>
    </row>
    <row r="10134" spans="1:12">
      <c r="A10134" s="54" t="s">
        <v>1893</v>
      </c>
      <c r="B10134" s="54">
        <v>5000229250</v>
      </c>
      <c r="C10134" s="174" t="s">
        <v>2619</v>
      </c>
      <c r="D10134" s="175" t="s">
        <v>2620</v>
      </c>
      <c r="E10134" s="175" t="s">
        <v>2621</v>
      </c>
      <c r="F10134" s="176" t="s">
        <v>2644</v>
      </c>
      <c r="G10134" s="176" t="s">
        <v>131</v>
      </c>
      <c r="H10134" s="54">
        <v>351</v>
      </c>
      <c r="I10134" s="177" t="s">
        <v>7545</v>
      </c>
      <c r="J10134" s="177" t="s">
        <v>7546</v>
      </c>
      <c r="K10134" s="80">
        <f t="shared" si="104"/>
        <v>0.20400462963152677</v>
      </c>
      <c r="L10134" s="140"/>
    </row>
    <row r="10135" spans="1:12">
      <c r="A10135" s="54" t="s">
        <v>1893</v>
      </c>
      <c r="B10135" s="54">
        <v>5000229250</v>
      </c>
      <c r="C10135" s="174" t="s">
        <v>2619</v>
      </c>
      <c r="D10135" s="175" t="s">
        <v>2620</v>
      </c>
      <c r="E10135" s="175" t="s">
        <v>2621</v>
      </c>
      <c r="F10135" s="176" t="s">
        <v>2644</v>
      </c>
      <c r="G10135" s="176" t="s">
        <v>131</v>
      </c>
      <c r="H10135" s="54">
        <v>351</v>
      </c>
      <c r="I10135" s="177" t="s">
        <v>7547</v>
      </c>
      <c r="J10135" s="177" t="s">
        <v>7548</v>
      </c>
      <c r="K10135" s="80">
        <f t="shared" si="104"/>
        <v>4.0520833332266193E-2</v>
      </c>
      <c r="L10135" s="140"/>
    </row>
    <row r="10136" spans="1:12">
      <c r="A10136" s="54" t="s">
        <v>1893</v>
      </c>
      <c r="B10136" s="54">
        <v>5000229250</v>
      </c>
      <c r="C10136" s="174" t="s">
        <v>2619</v>
      </c>
      <c r="D10136" s="175" t="s">
        <v>2620</v>
      </c>
      <c r="E10136" s="175" t="s">
        <v>2621</v>
      </c>
      <c r="F10136" s="176" t="s">
        <v>2644</v>
      </c>
      <c r="G10136" s="176" t="s">
        <v>131</v>
      </c>
      <c r="H10136" s="54">
        <v>351</v>
      </c>
      <c r="I10136" s="177" t="s">
        <v>7549</v>
      </c>
      <c r="J10136" s="177" t="s">
        <v>7550</v>
      </c>
      <c r="K10136" s="80">
        <f t="shared" si="104"/>
        <v>2.1261574074742384E-2</v>
      </c>
      <c r="L10136" s="140"/>
    </row>
    <row r="10137" spans="1:12">
      <c r="A10137" s="54" t="s">
        <v>1893</v>
      </c>
      <c r="B10137" s="54">
        <v>5000229250</v>
      </c>
      <c r="C10137" s="174" t="s">
        <v>2619</v>
      </c>
      <c r="D10137" s="175" t="s">
        <v>2620</v>
      </c>
      <c r="E10137" s="175" t="s">
        <v>2621</v>
      </c>
      <c r="F10137" s="176" t="s">
        <v>2644</v>
      </c>
      <c r="G10137" s="176" t="s">
        <v>131</v>
      </c>
      <c r="H10137" s="54">
        <v>351</v>
      </c>
      <c r="I10137" s="177" t="s">
        <v>7551</v>
      </c>
      <c r="J10137" s="177" t="s">
        <v>7552</v>
      </c>
      <c r="K10137" s="80">
        <f t="shared" si="104"/>
        <v>0.39629629629780538</v>
      </c>
      <c r="L10137" s="140"/>
    </row>
    <row r="10138" spans="1:12">
      <c r="A10138" s="54" t="s">
        <v>1893</v>
      </c>
      <c r="B10138" s="54">
        <v>5000229250</v>
      </c>
      <c r="C10138" s="174" t="s">
        <v>2619</v>
      </c>
      <c r="D10138" s="175" t="s">
        <v>2620</v>
      </c>
      <c r="E10138" s="175" t="s">
        <v>2621</v>
      </c>
      <c r="F10138" s="176" t="s">
        <v>2644</v>
      </c>
      <c r="G10138" s="176" t="s">
        <v>131</v>
      </c>
      <c r="H10138" s="54">
        <v>351</v>
      </c>
      <c r="I10138" s="177" t="s">
        <v>7553</v>
      </c>
      <c r="J10138" s="177" t="s">
        <v>7554</v>
      </c>
      <c r="K10138" s="80">
        <f t="shared" si="104"/>
        <v>7.9016203701030463E-2</v>
      </c>
      <c r="L10138" s="140"/>
    </row>
    <row r="10139" spans="1:12">
      <c r="A10139" s="54" t="s">
        <v>1893</v>
      </c>
      <c r="B10139" s="54">
        <v>5000229250</v>
      </c>
      <c r="C10139" s="174" t="s">
        <v>2619</v>
      </c>
      <c r="D10139" s="175" t="s">
        <v>2620</v>
      </c>
      <c r="E10139" s="175" t="s">
        <v>2621</v>
      </c>
      <c r="F10139" s="176" t="s">
        <v>2644</v>
      </c>
      <c r="G10139" s="176" t="s">
        <v>131</v>
      </c>
      <c r="H10139" s="54">
        <v>351</v>
      </c>
      <c r="I10139" s="177" t="s">
        <v>7555</v>
      </c>
      <c r="J10139" s="177" t="s">
        <v>7556</v>
      </c>
      <c r="K10139" s="80">
        <f t="shared" si="104"/>
        <v>0.16740740741079208</v>
      </c>
      <c r="L10139" s="140"/>
    </row>
    <row r="10140" spans="1:12">
      <c r="A10140" s="54" t="s">
        <v>1893</v>
      </c>
      <c r="B10140" s="54">
        <v>5000229250</v>
      </c>
      <c r="C10140" s="174" t="s">
        <v>2619</v>
      </c>
      <c r="D10140" s="175" t="s">
        <v>2620</v>
      </c>
      <c r="E10140" s="175" t="s">
        <v>2621</v>
      </c>
      <c r="F10140" s="176" t="s">
        <v>2644</v>
      </c>
      <c r="G10140" s="176" t="s">
        <v>131</v>
      </c>
      <c r="H10140" s="54">
        <v>351</v>
      </c>
      <c r="I10140" s="177" t="s">
        <v>7557</v>
      </c>
      <c r="J10140" s="177" t="s">
        <v>7558</v>
      </c>
      <c r="K10140" s="80">
        <f t="shared" si="104"/>
        <v>2.491898147854954E-2</v>
      </c>
      <c r="L10140" s="140"/>
    </row>
    <row r="10141" spans="1:12">
      <c r="A10141" s="54" t="s">
        <v>1893</v>
      </c>
      <c r="B10141" s="54">
        <v>5000229250</v>
      </c>
      <c r="C10141" s="174" t="s">
        <v>2619</v>
      </c>
      <c r="D10141" s="175" t="s">
        <v>2620</v>
      </c>
      <c r="E10141" s="175" t="s">
        <v>2621</v>
      </c>
      <c r="F10141" s="176" t="s">
        <v>2644</v>
      </c>
      <c r="G10141" s="176" t="s">
        <v>131</v>
      </c>
      <c r="H10141" s="54">
        <v>351</v>
      </c>
      <c r="I10141" s="177" t="s">
        <v>7559</v>
      </c>
      <c r="J10141" s="177" t="s">
        <v>7560</v>
      </c>
      <c r="K10141" s="80">
        <f t="shared" si="104"/>
        <v>6.5393518518249039E-2</v>
      </c>
      <c r="L10141" s="140"/>
    </row>
    <row r="10142" spans="1:12">
      <c r="A10142" s="54" t="s">
        <v>1893</v>
      </c>
      <c r="B10142" s="54">
        <v>5000229250</v>
      </c>
      <c r="C10142" s="174" t="s">
        <v>2619</v>
      </c>
      <c r="D10142" s="175" t="s">
        <v>2620</v>
      </c>
      <c r="E10142" s="175" t="s">
        <v>2621</v>
      </c>
      <c r="F10142" s="176" t="s">
        <v>2644</v>
      </c>
      <c r="G10142" s="176" t="s">
        <v>131</v>
      </c>
      <c r="H10142" s="54">
        <v>351</v>
      </c>
      <c r="I10142" s="177" t="s">
        <v>7561</v>
      </c>
      <c r="J10142" s="177" t="s">
        <v>7562</v>
      </c>
      <c r="K10142" s="80">
        <f t="shared" si="104"/>
        <v>0.37170138888905058</v>
      </c>
      <c r="L10142" s="140"/>
    </row>
    <row r="10143" spans="1:12">
      <c r="A10143" s="54" t="s">
        <v>1893</v>
      </c>
      <c r="B10143" s="54">
        <v>5000229250</v>
      </c>
      <c r="C10143" s="174" t="s">
        <v>2619</v>
      </c>
      <c r="D10143" s="175" t="s">
        <v>2620</v>
      </c>
      <c r="E10143" s="175" t="s">
        <v>2621</v>
      </c>
      <c r="F10143" s="176" t="s">
        <v>2644</v>
      </c>
      <c r="G10143" s="176" t="s">
        <v>131</v>
      </c>
      <c r="H10143" s="54">
        <v>351</v>
      </c>
      <c r="I10143" s="177" t="s">
        <v>7563</v>
      </c>
      <c r="J10143" s="177" t="s">
        <v>7564</v>
      </c>
      <c r="K10143" s="80">
        <f t="shared" si="104"/>
        <v>3.1342592592409346E-2</v>
      </c>
      <c r="L10143" s="140"/>
    </row>
    <row r="10144" spans="1:12">
      <c r="A10144" s="54" t="s">
        <v>1893</v>
      </c>
      <c r="B10144" s="54">
        <v>5000229250</v>
      </c>
      <c r="C10144" s="174" t="s">
        <v>2619</v>
      </c>
      <c r="D10144" s="175" t="s">
        <v>2620</v>
      </c>
      <c r="E10144" s="175" t="s">
        <v>2621</v>
      </c>
      <c r="F10144" s="176" t="s">
        <v>2644</v>
      </c>
      <c r="G10144" s="176" t="s">
        <v>131</v>
      </c>
      <c r="H10144" s="54">
        <v>351</v>
      </c>
      <c r="I10144" s="177" t="s">
        <v>7565</v>
      </c>
      <c r="J10144" s="177" t="s">
        <v>7566</v>
      </c>
      <c r="K10144" s="80">
        <f t="shared" si="104"/>
        <v>0.10775462962919846</v>
      </c>
      <c r="L10144" s="140"/>
    </row>
    <row r="10145" spans="1:12">
      <c r="A10145" s="54" t="s">
        <v>1893</v>
      </c>
      <c r="B10145" s="54">
        <v>5000229250</v>
      </c>
      <c r="C10145" s="174" t="s">
        <v>2619</v>
      </c>
      <c r="D10145" s="175" t="s">
        <v>2620</v>
      </c>
      <c r="E10145" s="175" t="s">
        <v>2621</v>
      </c>
      <c r="F10145" s="176" t="s">
        <v>2644</v>
      </c>
      <c r="G10145" s="176" t="s">
        <v>131</v>
      </c>
      <c r="H10145" s="54">
        <v>351</v>
      </c>
      <c r="I10145" s="177" t="s">
        <v>7567</v>
      </c>
      <c r="J10145" s="177" t="s">
        <v>7568</v>
      </c>
      <c r="K10145" s="80">
        <f t="shared" si="104"/>
        <v>0.11883101851708489</v>
      </c>
      <c r="L10145" s="140"/>
    </row>
    <row r="10146" spans="1:12">
      <c r="A10146" s="54" t="s">
        <v>1893</v>
      </c>
      <c r="B10146" s="54">
        <v>5000229250</v>
      </c>
      <c r="C10146" s="174" t="s">
        <v>2619</v>
      </c>
      <c r="D10146" s="175" t="s">
        <v>2620</v>
      </c>
      <c r="E10146" s="175" t="s">
        <v>2621</v>
      </c>
      <c r="F10146" s="176" t="s">
        <v>2644</v>
      </c>
      <c r="G10146" s="176" t="s">
        <v>131</v>
      </c>
      <c r="H10146" s="54">
        <v>351</v>
      </c>
      <c r="I10146" s="177" t="s">
        <v>7569</v>
      </c>
      <c r="J10146" s="177" t="s">
        <v>7570</v>
      </c>
      <c r="K10146" s="80">
        <f t="shared" si="104"/>
        <v>1.1076388887886424E-2</v>
      </c>
      <c r="L10146" s="140"/>
    </row>
    <row r="10147" spans="1:12">
      <c r="A10147" s="54" t="s">
        <v>1893</v>
      </c>
      <c r="B10147" s="54">
        <v>5000229250</v>
      </c>
      <c r="C10147" s="174" t="s">
        <v>2619</v>
      </c>
      <c r="D10147" s="175" t="s">
        <v>2620</v>
      </c>
      <c r="E10147" s="175" t="s">
        <v>2621</v>
      </c>
      <c r="F10147" s="176" t="s">
        <v>2644</v>
      </c>
      <c r="G10147" s="176" t="s">
        <v>131</v>
      </c>
      <c r="H10147" s="54">
        <v>351</v>
      </c>
      <c r="I10147" s="177" t="s">
        <v>7571</v>
      </c>
      <c r="J10147" s="177" t="s">
        <v>7572</v>
      </c>
      <c r="K10147" s="80">
        <f t="shared" si="104"/>
        <v>0.45771990740468027</v>
      </c>
      <c r="L10147" s="140"/>
    </row>
    <row r="10148" spans="1:12">
      <c r="A10148" s="54" t="s">
        <v>1893</v>
      </c>
      <c r="B10148" s="54">
        <v>5000229250</v>
      </c>
      <c r="C10148" s="174" t="s">
        <v>2619</v>
      </c>
      <c r="D10148" s="175" t="s">
        <v>2620</v>
      </c>
      <c r="E10148" s="175" t="s">
        <v>2621</v>
      </c>
      <c r="F10148" s="176" t="s">
        <v>2644</v>
      </c>
      <c r="G10148" s="176" t="s">
        <v>131</v>
      </c>
      <c r="H10148" s="54">
        <v>351</v>
      </c>
      <c r="I10148" s="177" t="s">
        <v>7573</v>
      </c>
      <c r="J10148" s="177" t="s">
        <v>7574</v>
      </c>
      <c r="K10148" s="80">
        <f t="shared" ref="K10148:K10179" si="105">J10148-I10148</f>
        <v>0.19053240741050104</v>
      </c>
      <c r="L10148" s="140"/>
    </row>
    <row r="10149" spans="1:12">
      <c r="A10149" s="54" t="s">
        <v>1893</v>
      </c>
      <c r="B10149" s="54">
        <v>5000229250</v>
      </c>
      <c r="C10149" s="174" t="s">
        <v>2619</v>
      </c>
      <c r="D10149" s="175" t="s">
        <v>2620</v>
      </c>
      <c r="E10149" s="175" t="s">
        <v>2621</v>
      </c>
      <c r="F10149" s="176" t="s">
        <v>2644</v>
      </c>
      <c r="G10149" s="176" t="s">
        <v>131</v>
      </c>
      <c r="H10149" s="54">
        <v>351</v>
      </c>
      <c r="I10149" s="177" t="s">
        <v>7575</v>
      </c>
      <c r="J10149" s="177" t="s">
        <v>7576</v>
      </c>
      <c r="K10149" s="80">
        <f t="shared" si="105"/>
        <v>2.252314815268619E-2</v>
      </c>
      <c r="L10149" s="140"/>
    </row>
    <row r="10150" spans="1:12">
      <c r="A10150" s="54" t="s">
        <v>1893</v>
      </c>
      <c r="B10150" s="54">
        <v>5000229250</v>
      </c>
      <c r="C10150" s="174" t="s">
        <v>2619</v>
      </c>
      <c r="D10150" s="175" t="s">
        <v>2620</v>
      </c>
      <c r="E10150" s="175" t="s">
        <v>2621</v>
      </c>
      <c r="F10150" s="176" t="s">
        <v>2644</v>
      </c>
      <c r="G10150" s="176" t="s">
        <v>131</v>
      </c>
      <c r="H10150" s="54">
        <v>351</v>
      </c>
      <c r="I10150" s="177" t="s">
        <v>7577</v>
      </c>
      <c r="J10150" s="177" t="s">
        <v>7578</v>
      </c>
      <c r="K10150" s="80">
        <f t="shared" si="105"/>
        <v>4.3182870373129845E-2</v>
      </c>
      <c r="L10150" s="140"/>
    </row>
    <row r="10151" spans="1:12">
      <c r="A10151" s="54" t="s">
        <v>1893</v>
      </c>
      <c r="B10151" s="54">
        <v>5000229250</v>
      </c>
      <c r="C10151" s="174" t="s">
        <v>2619</v>
      </c>
      <c r="D10151" s="175" t="s">
        <v>2620</v>
      </c>
      <c r="E10151" s="175" t="s">
        <v>2621</v>
      </c>
      <c r="F10151" s="176" t="s">
        <v>2644</v>
      </c>
      <c r="G10151" s="176" t="s">
        <v>131</v>
      </c>
      <c r="H10151" s="54">
        <v>351</v>
      </c>
      <c r="I10151" s="177" t="s">
        <v>7579</v>
      </c>
      <c r="J10151" s="177" t="s">
        <v>7580</v>
      </c>
      <c r="K10151" s="80">
        <f t="shared" si="105"/>
        <v>0.35097222222248092</v>
      </c>
      <c r="L10151" s="140"/>
    </row>
    <row r="10152" spans="1:12">
      <c r="A10152" s="54" t="s">
        <v>1893</v>
      </c>
      <c r="B10152" s="54">
        <v>5000229250</v>
      </c>
      <c r="C10152" s="174" t="s">
        <v>2619</v>
      </c>
      <c r="D10152" s="175" t="s">
        <v>2620</v>
      </c>
      <c r="E10152" s="175" t="s">
        <v>2621</v>
      </c>
      <c r="F10152" s="176" t="s">
        <v>2644</v>
      </c>
      <c r="G10152" s="176" t="s">
        <v>131</v>
      </c>
      <c r="H10152" s="54">
        <v>351</v>
      </c>
      <c r="I10152" s="177" t="s">
        <v>7581</v>
      </c>
      <c r="J10152" s="177" t="s">
        <v>7582</v>
      </c>
      <c r="K10152" s="80">
        <f t="shared" si="105"/>
        <v>0.17829861111385981</v>
      </c>
      <c r="L10152" s="140"/>
    </row>
    <row r="10153" spans="1:12">
      <c r="A10153" s="54" t="s">
        <v>1893</v>
      </c>
      <c r="B10153" s="54">
        <v>5000229250</v>
      </c>
      <c r="C10153" s="174" t="s">
        <v>2619</v>
      </c>
      <c r="D10153" s="175" t="s">
        <v>2620</v>
      </c>
      <c r="E10153" s="175" t="s">
        <v>2621</v>
      </c>
      <c r="F10153" s="176" t="s">
        <v>2644</v>
      </c>
      <c r="G10153" s="176" t="s">
        <v>131</v>
      </c>
      <c r="H10153" s="54">
        <v>351</v>
      </c>
      <c r="I10153" s="177" t="s">
        <v>7583</v>
      </c>
      <c r="J10153" s="177" t="s">
        <v>7584</v>
      </c>
      <c r="K10153" s="80">
        <f t="shared" si="105"/>
        <v>2.309027778392192E-2</v>
      </c>
      <c r="L10153" s="140"/>
    </row>
    <row r="10154" spans="1:12">
      <c r="A10154" s="54" t="s">
        <v>1893</v>
      </c>
      <c r="B10154" s="54">
        <v>5000229250</v>
      </c>
      <c r="C10154" s="174" t="s">
        <v>2619</v>
      </c>
      <c r="D10154" s="175" t="s">
        <v>2620</v>
      </c>
      <c r="E10154" s="175" t="s">
        <v>2621</v>
      </c>
      <c r="F10154" s="176" t="s">
        <v>2644</v>
      </c>
      <c r="G10154" s="176" t="s">
        <v>131</v>
      </c>
      <c r="H10154" s="54">
        <v>351</v>
      </c>
      <c r="I10154" s="177" t="s">
        <v>7585</v>
      </c>
      <c r="J10154" s="177" t="s">
        <v>7586</v>
      </c>
      <c r="K10154" s="80">
        <f t="shared" si="105"/>
        <v>0.20623842592613073</v>
      </c>
      <c r="L10154" s="140"/>
    </row>
    <row r="10155" spans="1:12">
      <c r="A10155" s="54" t="s">
        <v>1893</v>
      </c>
      <c r="B10155" s="54">
        <v>5000229250</v>
      </c>
      <c r="C10155" s="174" t="s">
        <v>2619</v>
      </c>
      <c r="D10155" s="175" t="s">
        <v>2620</v>
      </c>
      <c r="E10155" s="175" t="s">
        <v>2621</v>
      </c>
      <c r="F10155" s="176" t="s">
        <v>2644</v>
      </c>
      <c r="G10155" s="176" t="s">
        <v>131</v>
      </c>
      <c r="H10155" s="54">
        <v>351</v>
      </c>
      <c r="I10155" s="177" t="s">
        <v>7587</v>
      </c>
      <c r="J10155" s="177" t="s">
        <v>7588</v>
      </c>
      <c r="K10155" s="80">
        <f t="shared" si="105"/>
        <v>5.4837962961755693E-2</v>
      </c>
      <c r="L10155" s="140"/>
    </row>
    <row r="10156" spans="1:12">
      <c r="A10156" s="54" t="s">
        <v>1893</v>
      </c>
      <c r="B10156" s="54">
        <v>5000229250</v>
      </c>
      <c r="C10156" s="174" t="s">
        <v>2619</v>
      </c>
      <c r="D10156" s="175" t="s">
        <v>2620</v>
      </c>
      <c r="E10156" s="175" t="s">
        <v>2621</v>
      </c>
      <c r="F10156" s="176" t="s">
        <v>2644</v>
      </c>
      <c r="G10156" s="176" t="s">
        <v>131</v>
      </c>
      <c r="H10156" s="54">
        <v>351</v>
      </c>
      <c r="I10156" s="177" t="s">
        <v>7589</v>
      </c>
      <c r="J10156" s="177" t="s">
        <v>7590</v>
      </c>
      <c r="K10156" s="80">
        <f t="shared" si="105"/>
        <v>2.3287037038244307E-2</v>
      </c>
      <c r="L10156" s="140"/>
    </row>
    <row r="10157" spans="1:12">
      <c r="A10157" s="54" t="s">
        <v>1893</v>
      </c>
      <c r="B10157" s="54">
        <v>5000229250</v>
      </c>
      <c r="C10157" s="174" t="s">
        <v>2619</v>
      </c>
      <c r="D10157" s="175" t="s">
        <v>2620</v>
      </c>
      <c r="E10157" s="175" t="s">
        <v>2621</v>
      </c>
      <c r="F10157" s="176" t="s">
        <v>2644</v>
      </c>
      <c r="G10157" s="176" t="s">
        <v>131</v>
      </c>
      <c r="H10157" s="54">
        <v>351</v>
      </c>
      <c r="I10157" s="177" t="s">
        <v>7591</v>
      </c>
      <c r="J10157" s="177" t="s">
        <v>7592</v>
      </c>
      <c r="K10157" s="80">
        <f t="shared" si="105"/>
        <v>3.1875000000582077E-2</v>
      </c>
      <c r="L10157" s="140"/>
    </row>
    <row r="10158" spans="1:12">
      <c r="A10158" s="54" t="s">
        <v>1893</v>
      </c>
      <c r="B10158" s="54">
        <v>5000229250</v>
      </c>
      <c r="C10158" s="174" t="s">
        <v>2619</v>
      </c>
      <c r="D10158" s="175" t="s">
        <v>2620</v>
      </c>
      <c r="E10158" s="175" t="s">
        <v>2621</v>
      </c>
      <c r="F10158" s="176" t="s">
        <v>2644</v>
      </c>
      <c r="G10158" s="176" t="s">
        <v>131</v>
      </c>
      <c r="H10158" s="54">
        <v>351</v>
      </c>
      <c r="I10158" s="177" t="s">
        <v>7593</v>
      </c>
      <c r="J10158" s="177" t="s">
        <v>7594</v>
      </c>
      <c r="K10158" s="80">
        <f t="shared" si="105"/>
        <v>9.8437499997089617E-2</v>
      </c>
      <c r="L10158" s="140"/>
    </row>
    <row r="10159" spans="1:12">
      <c r="A10159" s="54" t="s">
        <v>1893</v>
      </c>
      <c r="B10159" s="54">
        <v>5000229250</v>
      </c>
      <c r="C10159" s="174" t="s">
        <v>2619</v>
      </c>
      <c r="D10159" s="175" t="s">
        <v>2620</v>
      </c>
      <c r="E10159" s="175" t="s">
        <v>2621</v>
      </c>
      <c r="F10159" s="176" t="s">
        <v>2644</v>
      </c>
      <c r="G10159" s="176" t="s">
        <v>131</v>
      </c>
      <c r="H10159" s="54">
        <v>351</v>
      </c>
      <c r="I10159" s="177" t="s">
        <v>7595</v>
      </c>
      <c r="J10159" s="177" t="s">
        <v>7596</v>
      </c>
      <c r="K10159" s="80">
        <f t="shared" si="105"/>
        <v>2.1828703705978114E-2</v>
      </c>
      <c r="L10159" s="140"/>
    </row>
    <row r="10160" spans="1:12">
      <c r="A10160" s="54" t="s">
        <v>1893</v>
      </c>
      <c r="B10160" s="54">
        <v>5000229250</v>
      </c>
      <c r="C10160" s="174" t="s">
        <v>2619</v>
      </c>
      <c r="D10160" s="175" t="s">
        <v>2620</v>
      </c>
      <c r="E10160" s="175" t="s">
        <v>2621</v>
      </c>
      <c r="F10160" s="176" t="s">
        <v>2644</v>
      </c>
      <c r="G10160" s="176" t="s">
        <v>131</v>
      </c>
      <c r="H10160" s="54">
        <v>351</v>
      </c>
      <c r="I10160" s="177" t="s">
        <v>7597</v>
      </c>
      <c r="J10160" s="177" t="s">
        <v>7598</v>
      </c>
      <c r="K10160" s="80">
        <f t="shared" si="105"/>
        <v>3.5729166665987577E-2</v>
      </c>
      <c r="L10160" s="140"/>
    </row>
    <row r="10161" spans="1:12">
      <c r="A10161" s="54" t="s">
        <v>1893</v>
      </c>
      <c r="B10161" s="54">
        <v>5000229250</v>
      </c>
      <c r="C10161" s="174" t="s">
        <v>2619</v>
      </c>
      <c r="D10161" s="175" t="s">
        <v>2620</v>
      </c>
      <c r="E10161" s="175" t="s">
        <v>2621</v>
      </c>
      <c r="F10161" s="176" t="s">
        <v>2644</v>
      </c>
      <c r="G10161" s="176" t="s">
        <v>131</v>
      </c>
      <c r="H10161" s="54">
        <v>351</v>
      </c>
      <c r="I10161" s="177" t="s">
        <v>7599</v>
      </c>
      <c r="J10161" s="177" t="s">
        <v>7600</v>
      </c>
      <c r="K10161" s="80">
        <f t="shared" si="105"/>
        <v>2.4988425924675539E-2</v>
      </c>
      <c r="L10161" s="140"/>
    </row>
    <row r="10162" spans="1:12">
      <c r="A10162" s="54" t="s">
        <v>1893</v>
      </c>
      <c r="B10162" s="54">
        <v>5000229250</v>
      </c>
      <c r="C10162" s="174" t="s">
        <v>2619</v>
      </c>
      <c r="D10162" s="175" t="s">
        <v>2620</v>
      </c>
      <c r="E10162" s="175" t="s">
        <v>2621</v>
      </c>
      <c r="F10162" s="176" t="s">
        <v>2644</v>
      </c>
      <c r="G10162" s="176" t="s">
        <v>131</v>
      </c>
      <c r="H10162" s="54">
        <v>351</v>
      </c>
      <c r="I10162" s="177" t="s">
        <v>7601</v>
      </c>
      <c r="J10162" s="177" t="s">
        <v>7602</v>
      </c>
      <c r="K10162" s="80">
        <f t="shared" si="105"/>
        <v>2.0763888889632653E-2</v>
      </c>
      <c r="L10162" s="140"/>
    </row>
    <row r="10163" spans="1:12">
      <c r="A10163" s="54" t="s">
        <v>1893</v>
      </c>
      <c r="B10163" s="54">
        <v>5000229250</v>
      </c>
      <c r="C10163" s="174" t="s">
        <v>2619</v>
      </c>
      <c r="D10163" s="175" t="s">
        <v>2620</v>
      </c>
      <c r="E10163" s="175" t="s">
        <v>2621</v>
      </c>
      <c r="F10163" s="176" t="s">
        <v>2644</v>
      </c>
      <c r="G10163" s="176" t="s">
        <v>131</v>
      </c>
      <c r="H10163" s="54">
        <v>351</v>
      </c>
      <c r="I10163" s="177" t="s">
        <v>7603</v>
      </c>
      <c r="J10163" s="177" t="s">
        <v>7604</v>
      </c>
      <c r="K10163" s="80">
        <f t="shared" si="105"/>
        <v>0.11074074073985685</v>
      </c>
      <c r="L10163" s="140"/>
    </row>
    <row r="10164" spans="1:12">
      <c r="A10164" s="54" t="s">
        <v>1893</v>
      </c>
      <c r="B10164" s="54">
        <v>5000229250</v>
      </c>
      <c r="C10164" s="174" t="s">
        <v>2619</v>
      </c>
      <c r="D10164" s="175" t="s">
        <v>2620</v>
      </c>
      <c r="E10164" s="175" t="s">
        <v>2621</v>
      </c>
      <c r="F10164" s="176" t="s">
        <v>2644</v>
      </c>
      <c r="G10164" s="176" t="s">
        <v>131</v>
      </c>
      <c r="H10164" s="54">
        <v>351</v>
      </c>
      <c r="I10164" s="177" t="s">
        <v>7605</v>
      </c>
      <c r="J10164" s="177" t="s">
        <v>7606</v>
      </c>
      <c r="K10164" s="80">
        <f t="shared" si="105"/>
        <v>5.019675925723277E-2</v>
      </c>
      <c r="L10164" s="140"/>
    </row>
    <row r="10165" spans="1:12">
      <c r="A10165" s="54" t="s">
        <v>1893</v>
      </c>
      <c r="B10165" s="54">
        <v>5000229250</v>
      </c>
      <c r="C10165" s="174" t="s">
        <v>2619</v>
      </c>
      <c r="D10165" s="175" t="s">
        <v>2620</v>
      </c>
      <c r="E10165" s="175" t="s">
        <v>2621</v>
      </c>
      <c r="F10165" s="176" t="s">
        <v>2644</v>
      </c>
      <c r="G10165" s="176" t="s">
        <v>131</v>
      </c>
      <c r="H10165" s="54">
        <v>351</v>
      </c>
      <c r="I10165" s="177" t="s">
        <v>7607</v>
      </c>
      <c r="J10165" s="177" t="s">
        <v>7608</v>
      </c>
      <c r="K10165" s="80">
        <f t="shared" si="105"/>
        <v>1.579861110803904E-2</v>
      </c>
      <c r="L10165" s="140"/>
    </row>
    <row r="10166" spans="1:12">
      <c r="A10166" s="54" t="s">
        <v>1893</v>
      </c>
      <c r="B10166" s="54">
        <v>5000229250</v>
      </c>
      <c r="C10166" s="174" t="s">
        <v>2619</v>
      </c>
      <c r="D10166" s="175" t="s">
        <v>2620</v>
      </c>
      <c r="E10166" s="175" t="s">
        <v>2621</v>
      </c>
      <c r="F10166" s="176" t="s">
        <v>2644</v>
      </c>
      <c r="G10166" s="176" t="s">
        <v>131</v>
      </c>
      <c r="H10166" s="54">
        <v>351</v>
      </c>
      <c r="I10166" s="177" t="s">
        <v>7609</v>
      </c>
      <c r="J10166" s="177" t="s">
        <v>7610</v>
      </c>
      <c r="K10166" s="80">
        <f t="shared" si="105"/>
        <v>1.2141203704231884E-2</v>
      </c>
      <c r="L10166" s="140"/>
    </row>
    <row r="10167" spans="1:12">
      <c r="A10167" s="54" t="s">
        <v>1893</v>
      </c>
      <c r="B10167" s="54">
        <v>5000229250</v>
      </c>
      <c r="C10167" s="174" t="s">
        <v>2619</v>
      </c>
      <c r="D10167" s="175" t="s">
        <v>2620</v>
      </c>
      <c r="E10167" s="175" t="s">
        <v>2621</v>
      </c>
      <c r="F10167" s="176" t="s">
        <v>2644</v>
      </c>
      <c r="G10167" s="176" t="s">
        <v>131</v>
      </c>
      <c r="H10167" s="54">
        <v>351</v>
      </c>
      <c r="I10167" s="177" t="s">
        <v>7611</v>
      </c>
      <c r="J10167" s="177" t="s">
        <v>7612</v>
      </c>
      <c r="K10167" s="80">
        <f t="shared" si="105"/>
        <v>2.9398148144537117E-2</v>
      </c>
      <c r="L10167" s="140"/>
    </row>
    <row r="10168" spans="1:12">
      <c r="A10168" s="54" t="s">
        <v>1893</v>
      </c>
      <c r="B10168" s="54">
        <v>5000229250</v>
      </c>
      <c r="C10168" s="174" t="s">
        <v>2619</v>
      </c>
      <c r="D10168" s="175" t="s">
        <v>2620</v>
      </c>
      <c r="E10168" s="175" t="s">
        <v>2621</v>
      </c>
      <c r="F10168" s="176" t="s">
        <v>2644</v>
      </c>
      <c r="G10168" s="176" t="s">
        <v>131</v>
      </c>
      <c r="H10168" s="54">
        <v>351</v>
      </c>
      <c r="I10168" s="177" t="s">
        <v>7613</v>
      </c>
      <c r="J10168" s="177" t="s">
        <v>7614</v>
      </c>
      <c r="K10168" s="80">
        <f t="shared" si="105"/>
        <v>7.0497685184818693E-2</v>
      </c>
      <c r="L10168" s="140"/>
    </row>
    <row r="10169" spans="1:12">
      <c r="A10169" s="54" t="s">
        <v>1893</v>
      </c>
      <c r="B10169" s="54">
        <v>5000229250</v>
      </c>
      <c r="C10169" s="174" t="s">
        <v>2619</v>
      </c>
      <c r="D10169" s="175" t="s">
        <v>2620</v>
      </c>
      <c r="E10169" s="175" t="s">
        <v>2621</v>
      </c>
      <c r="F10169" s="176" t="s">
        <v>2644</v>
      </c>
      <c r="G10169" s="176" t="s">
        <v>131</v>
      </c>
      <c r="H10169" s="54">
        <v>351</v>
      </c>
      <c r="I10169" s="177" t="s">
        <v>7615</v>
      </c>
      <c r="J10169" s="177" t="s">
        <v>7616</v>
      </c>
      <c r="K10169" s="80">
        <f t="shared" si="105"/>
        <v>0.21739583333692281</v>
      </c>
      <c r="L10169" s="140"/>
    </row>
    <row r="10170" spans="1:12">
      <c r="A10170" s="54" t="s">
        <v>1893</v>
      </c>
      <c r="B10170" s="54">
        <v>5000229250</v>
      </c>
      <c r="C10170" s="174" t="s">
        <v>2619</v>
      </c>
      <c r="D10170" s="175" t="s">
        <v>2620</v>
      </c>
      <c r="E10170" s="175" t="s">
        <v>2621</v>
      </c>
      <c r="F10170" s="176" t="s">
        <v>2644</v>
      </c>
      <c r="G10170" s="176" t="s">
        <v>131</v>
      </c>
      <c r="H10170" s="54">
        <v>351</v>
      </c>
      <c r="I10170" s="177" t="s">
        <v>7617</v>
      </c>
      <c r="J10170" s="177" t="s">
        <v>7618</v>
      </c>
      <c r="K10170" s="80">
        <f t="shared" si="105"/>
        <v>0.17121527778363088</v>
      </c>
      <c r="L10170" s="140"/>
    </row>
    <row r="10171" spans="1:12">
      <c r="A10171" s="54" t="s">
        <v>1893</v>
      </c>
      <c r="B10171" s="54">
        <v>5000229250</v>
      </c>
      <c r="C10171" s="174" t="s">
        <v>2619</v>
      </c>
      <c r="D10171" s="175" t="s">
        <v>2620</v>
      </c>
      <c r="E10171" s="175" t="s">
        <v>2621</v>
      </c>
      <c r="F10171" s="176" t="s">
        <v>2644</v>
      </c>
      <c r="G10171" s="176" t="s">
        <v>131</v>
      </c>
      <c r="H10171" s="54">
        <v>351</v>
      </c>
      <c r="I10171" s="177" t="s">
        <v>7619</v>
      </c>
      <c r="J10171" s="177" t="s">
        <v>7620</v>
      </c>
      <c r="K10171" s="80">
        <f t="shared" si="105"/>
        <v>0.17206018518481869</v>
      </c>
      <c r="L10171" s="140"/>
    </row>
    <row r="10172" spans="1:12">
      <c r="A10172" s="54" t="s">
        <v>1893</v>
      </c>
      <c r="B10172" s="54">
        <v>5000229250</v>
      </c>
      <c r="C10172" s="174" t="s">
        <v>2619</v>
      </c>
      <c r="D10172" s="175" t="s">
        <v>2620</v>
      </c>
      <c r="E10172" s="175" t="s">
        <v>2621</v>
      </c>
      <c r="F10172" s="176" t="s">
        <v>2644</v>
      </c>
      <c r="G10172" s="176" t="s">
        <v>131</v>
      </c>
      <c r="H10172" s="54">
        <v>351</v>
      </c>
      <c r="I10172" s="177" t="s">
        <v>7621</v>
      </c>
      <c r="J10172" s="177" t="s">
        <v>7622</v>
      </c>
      <c r="K10172" s="80">
        <f t="shared" si="105"/>
        <v>2.9606481482915115E-2</v>
      </c>
      <c r="L10172" s="140"/>
    </row>
    <row r="10173" spans="1:12">
      <c r="A10173" s="54" t="s">
        <v>1893</v>
      </c>
      <c r="B10173" s="54">
        <v>5000229250</v>
      </c>
      <c r="C10173" s="174" t="s">
        <v>2619</v>
      </c>
      <c r="D10173" s="175" t="s">
        <v>2620</v>
      </c>
      <c r="E10173" s="175" t="s">
        <v>2621</v>
      </c>
      <c r="F10173" s="176" t="s">
        <v>2644</v>
      </c>
      <c r="G10173" s="176" t="s">
        <v>131</v>
      </c>
      <c r="H10173" s="54">
        <v>351</v>
      </c>
      <c r="I10173" s="177" t="s">
        <v>7623</v>
      </c>
      <c r="J10173" s="177" t="s">
        <v>7624</v>
      </c>
      <c r="K10173" s="80">
        <f t="shared" si="105"/>
        <v>5.9618055558530614E-2</v>
      </c>
      <c r="L10173" s="140"/>
    </row>
    <row r="10174" spans="1:12">
      <c r="A10174" s="54" t="s">
        <v>1893</v>
      </c>
      <c r="B10174" s="54">
        <v>5000229250</v>
      </c>
      <c r="C10174" s="174" t="s">
        <v>2619</v>
      </c>
      <c r="D10174" s="175" t="s">
        <v>2620</v>
      </c>
      <c r="E10174" s="175" t="s">
        <v>2621</v>
      </c>
      <c r="F10174" s="176" t="s">
        <v>2644</v>
      </c>
      <c r="G10174" s="176" t="s">
        <v>131</v>
      </c>
      <c r="H10174" s="54">
        <v>351</v>
      </c>
      <c r="I10174" s="177" t="s">
        <v>7625</v>
      </c>
      <c r="J10174" s="177" t="s">
        <v>7626</v>
      </c>
      <c r="K10174" s="80">
        <f t="shared" si="105"/>
        <v>2.4976851847895887E-2</v>
      </c>
      <c r="L10174" s="140"/>
    </row>
    <row r="10175" spans="1:12">
      <c r="A10175" s="54" t="s">
        <v>1893</v>
      </c>
      <c r="B10175" s="54">
        <v>5000229250</v>
      </c>
      <c r="C10175" s="174" t="s">
        <v>2619</v>
      </c>
      <c r="D10175" s="175" t="s">
        <v>2620</v>
      </c>
      <c r="E10175" s="175" t="s">
        <v>2621</v>
      </c>
      <c r="F10175" s="176" t="s">
        <v>2644</v>
      </c>
      <c r="G10175" s="176" t="s">
        <v>131</v>
      </c>
      <c r="H10175" s="54">
        <v>351</v>
      </c>
      <c r="I10175" s="177" t="s">
        <v>7627</v>
      </c>
      <c r="J10175" s="177" t="s">
        <v>7628</v>
      </c>
      <c r="K10175" s="80">
        <f t="shared" si="105"/>
        <v>2.7881944450200535E-2</v>
      </c>
      <c r="L10175" s="140"/>
    </row>
    <row r="10176" spans="1:12">
      <c r="A10176" s="54" t="s">
        <v>1893</v>
      </c>
      <c r="B10176" s="54">
        <v>5000229250</v>
      </c>
      <c r="C10176" s="174" t="s">
        <v>2619</v>
      </c>
      <c r="D10176" s="175" t="s">
        <v>2620</v>
      </c>
      <c r="E10176" s="175" t="s">
        <v>2621</v>
      </c>
      <c r="F10176" s="176" t="s">
        <v>2644</v>
      </c>
      <c r="G10176" s="176" t="s">
        <v>131</v>
      </c>
      <c r="H10176" s="54">
        <v>351</v>
      </c>
      <c r="I10176" s="177" t="s">
        <v>7629</v>
      </c>
      <c r="J10176" s="177" t="s">
        <v>7630</v>
      </c>
      <c r="K10176" s="80">
        <f t="shared" si="105"/>
        <v>0.20534722222510027</v>
      </c>
      <c r="L10176" s="140"/>
    </row>
    <row r="10177" spans="1:12">
      <c r="A10177" s="54" t="s">
        <v>1893</v>
      </c>
      <c r="B10177" s="54">
        <v>5000229250</v>
      </c>
      <c r="C10177" s="174" t="s">
        <v>2619</v>
      </c>
      <c r="D10177" s="175" t="s">
        <v>2620</v>
      </c>
      <c r="E10177" s="175" t="s">
        <v>2621</v>
      </c>
      <c r="F10177" s="176" t="s">
        <v>2644</v>
      </c>
      <c r="G10177" s="176" t="s">
        <v>131</v>
      </c>
      <c r="H10177" s="54">
        <v>351</v>
      </c>
      <c r="I10177" s="177" t="s">
        <v>7631</v>
      </c>
      <c r="J10177" s="177" t="s">
        <v>7632</v>
      </c>
      <c r="K10177" s="80">
        <f t="shared" si="105"/>
        <v>2.1087962966703344E-2</v>
      </c>
      <c r="L10177" s="140"/>
    </row>
    <row r="10178" spans="1:12">
      <c r="A10178" s="54" t="s">
        <v>1893</v>
      </c>
      <c r="B10178" s="54">
        <v>5000229250</v>
      </c>
      <c r="C10178" s="174" t="s">
        <v>2619</v>
      </c>
      <c r="D10178" s="175" t="s">
        <v>2620</v>
      </c>
      <c r="E10178" s="175" t="s">
        <v>2621</v>
      </c>
      <c r="F10178" s="176" t="s">
        <v>2644</v>
      </c>
      <c r="G10178" s="176" t="s">
        <v>131</v>
      </c>
      <c r="H10178" s="54">
        <v>351</v>
      </c>
      <c r="I10178" s="177" t="s">
        <v>7633</v>
      </c>
      <c r="J10178" s="177" t="s">
        <v>7634</v>
      </c>
      <c r="K10178" s="80">
        <f t="shared" si="105"/>
        <v>4.6412037037953269E-2</v>
      </c>
      <c r="L10178" s="140"/>
    </row>
    <row r="10179" spans="1:12">
      <c r="A10179" s="54" t="s">
        <v>1893</v>
      </c>
      <c r="B10179" s="54">
        <v>5000229250</v>
      </c>
      <c r="C10179" s="174" t="s">
        <v>2619</v>
      </c>
      <c r="D10179" s="175" t="s">
        <v>2620</v>
      </c>
      <c r="E10179" s="175" t="s">
        <v>2621</v>
      </c>
      <c r="F10179" s="176" t="s">
        <v>2644</v>
      </c>
      <c r="G10179" s="176" t="s">
        <v>131</v>
      </c>
      <c r="H10179" s="54">
        <v>351</v>
      </c>
      <c r="I10179" s="177" t="s">
        <v>7635</v>
      </c>
      <c r="J10179" s="177" t="s">
        <v>7636</v>
      </c>
      <c r="K10179" s="80">
        <f t="shared" si="105"/>
        <v>3.238425926247146E-2</v>
      </c>
      <c r="L10179" s="140"/>
    </row>
    <row r="10180" spans="1:12">
      <c r="A10180" s="54" t="s">
        <v>1893</v>
      </c>
      <c r="B10180" s="54">
        <v>5000229250</v>
      </c>
      <c r="C10180" s="174" t="s">
        <v>2619</v>
      </c>
      <c r="D10180" s="175" t="s">
        <v>2620</v>
      </c>
      <c r="E10180" s="175" t="s">
        <v>2621</v>
      </c>
      <c r="F10180" s="176" t="s">
        <v>2644</v>
      </c>
      <c r="G10180" s="176" t="s">
        <v>131</v>
      </c>
      <c r="H10180" s="54">
        <v>351</v>
      </c>
      <c r="I10180" s="177" t="s">
        <v>7637</v>
      </c>
      <c r="J10180" s="177" t="s">
        <v>7638</v>
      </c>
      <c r="K10180" s="80">
        <f t="shared" ref="K10180:K10211" si="106">J10180-I10180</f>
        <v>2.0011574080854189E-2</v>
      </c>
      <c r="L10180" s="140"/>
    </row>
    <row r="10181" spans="1:12">
      <c r="A10181" s="54" t="s">
        <v>1893</v>
      </c>
      <c r="B10181" s="54">
        <v>5000229250</v>
      </c>
      <c r="C10181" s="174" t="s">
        <v>2619</v>
      </c>
      <c r="D10181" s="175" t="s">
        <v>2620</v>
      </c>
      <c r="E10181" s="175" t="s">
        <v>2621</v>
      </c>
      <c r="F10181" s="176" t="s">
        <v>2644</v>
      </c>
      <c r="G10181" s="176" t="s">
        <v>131</v>
      </c>
      <c r="H10181" s="54">
        <v>351</v>
      </c>
      <c r="I10181" s="177" t="s">
        <v>7639</v>
      </c>
      <c r="J10181" s="177" t="s">
        <v>7640</v>
      </c>
      <c r="K10181" s="80">
        <f t="shared" si="106"/>
        <v>2.8136574073869269E-2</v>
      </c>
      <c r="L10181" s="140"/>
    </row>
    <row r="10182" spans="1:12">
      <c r="A10182" s="54" t="s">
        <v>1893</v>
      </c>
      <c r="B10182" s="54">
        <v>5000229250</v>
      </c>
      <c r="C10182" s="174" t="s">
        <v>2619</v>
      </c>
      <c r="D10182" s="175" t="s">
        <v>2620</v>
      </c>
      <c r="E10182" s="175" t="s">
        <v>2621</v>
      </c>
      <c r="F10182" s="176" t="s">
        <v>2644</v>
      </c>
      <c r="G10182" s="176" t="s">
        <v>131</v>
      </c>
      <c r="H10182" s="54">
        <v>351</v>
      </c>
      <c r="I10182" s="177" t="s">
        <v>7641</v>
      </c>
      <c r="J10182" s="177" t="s">
        <v>7642</v>
      </c>
      <c r="K10182" s="80">
        <f t="shared" si="106"/>
        <v>4.8518518517084885E-2</v>
      </c>
      <c r="L10182" s="140"/>
    </row>
    <row r="10183" spans="1:12">
      <c r="A10183" s="54" t="s">
        <v>1893</v>
      </c>
      <c r="B10183" s="54">
        <v>5000229250</v>
      </c>
      <c r="C10183" s="174" t="s">
        <v>2619</v>
      </c>
      <c r="D10183" s="175" t="s">
        <v>2620</v>
      </c>
      <c r="E10183" s="175" t="s">
        <v>2621</v>
      </c>
      <c r="F10183" s="176" t="s">
        <v>2644</v>
      </c>
      <c r="G10183" s="176" t="s">
        <v>131</v>
      </c>
      <c r="H10183" s="54">
        <v>351</v>
      </c>
      <c r="I10183" s="177" t="s">
        <v>7643</v>
      </c>
      <c r="J10183" s="177" t="s">
        <v>7644</v>
      </c>
      <c r="K10183" s="80">
        <f t="shared" si="106"/>
        <v>4.5046296298096422E-2</v>
      </c>
      <c r="L10183" s="140"/>
    </row>
    <row r="10184" spans="1:12">
      <c r="A10184" s="54" t="s">
        <v>1893</v>
      </c>
      <c r="B10184" s="54">
        <v>5000229250</v>
      </c>
      <c r="C10184" s="174" t="s">
        <v>2619</v>
      </c>
      <c r="D10184" s="175" t="s">
        <v>2620</v>
      </c>
      <c r="E10184" s="175" t="s">
        <v>2621</v>
      </c>
      <c r="F10184" s="176" t="s">
        <v>2644</v>
      </c>
      <c r="G10184" s="176" t="s">
        <v>131</v>
      </c>
      <c r="H10184" s="54">
        <v>351</v>
      </c>
      <c r="I10184" s="177" t="s">
        <v>7645</v>
      </c>
      <c r="J10184" s="177" t="s">
        <v>7646</v>
      </c>
      <c r="K10184" s="80">
        <f t="shared" si="106"/>
        <v>4.7488425923802424E-2</v>
      </c>
      <c r="L10184" s="140"/>
    </row>
    <row r="10185" spans="1:12">
      <c r="A10185" s="54" t="s">
        <v>1893</v>
      </c>
      <c r="B10185" s="54">
        <v>5000229250</v>
      </c>
      <c r="C10185" s="174" t="s">
        <v>2619</v>
      </c>
      <c r="D10185" s="175" t="s">
        <v>2620</v>
      </c>
      <c r="E10185" s="175" t="s">
        <v>2621</v>
      </c>
      <c r="F10185" s="176" t="s">
        <v>2644</v>
      </c>
      <c r="G10185" s="176" t="s">
        <v>131</v>
      </c>
      <c r="H10185" s="54">
        <v>351</v>
      </c>
      <c r="I10185" s="177" t="s">
        <v>7647</v>
      </c>
      <c r="J10185" s="177" t="s">
        <v>7648</v>
      </c>
      <c r="K10185" s="80">
        <f t="shared" si="106"/>
        <v>0.10189814814657439</v>
      </c>
      <c r="L10185" s="140"/>
    </row>
    <row r="10186" spans="1:12">
      <c r="A10186" s="54" t="s">
        <v>1893</v>
      </c>
      <c r="B10186" s="54">
        <v>5000229250</v>
      </c>
      <c r="C10186" s="174" t="s">
        <v>2619</v>
      </c>
      <c r="D10186" s="175" t="s">
        <v>2620</v>
      </c>
      <c r="E10186" s="175" t="s">
        <v>2621</v>
      </c>
      <c r="F10186" s="176" t="s">
        <v>2644</v>
      </c>
      <c r="G10186" s="176" t="s">
        <v>131</v>
      </c>
      <c r="H10186" s="54">
        <v>351</v>
      </c>
      <c r="I10186" s="177" t="s">
        <v>7649</v>
      </c>
      <c r="J10186" s="177" t="s">
        <v>7650</v>
      </c>
      <c r="K10186" s="80">
        <f t="shared" si="106"/>
        <v>4.2233796295477077E-2</v>
      </c>
      <c r="L10186" s="140"/>
    </row>
    <row r="10187" spans="1:12">
      <c r="A10187" s="54" t="s">
        <v>1893</v>
      </c>
      <c r="B10187" s="54">
        <v>5000229250</v>
      </c>
      <c r="C10187" s="174" t="s">
        <v>2619</v>
      </c>
      <c r="D10187" s="175" t="s">
        <v>2620</v>
      </c>
      <c r="E10187" s="175" t="s">
        <v>2621</v>
      </c>
      <c r="F10187" s="176" t="s">
        <v>2644</v>
      </c>
      <c r="G10187" s="176" t="s">
        <v>131</v>
      </c>
      <c r="H10187" s="54">
        <v>351</v>
      </c>
      <c r="I10187" s="177" t="s">
        <v>7651</v>
      </c>
      <c r="J10187" s="177" t="s">
        <v>7652</v>
      </c>
      <c r="K10187" s="80">
        <f t="shared" si="106"/>
        <v>4.7708333331684116E-2</v>
      </c>
      <c r="L10187" s="140"/>
    </row>
    <row r="10188" spans="1:12">
      <c r="A10188" s="54" t="s">
        <v>1893</v>
      </c>
      <c r="B10188" s="54">
        <v>5000229250</v>
      </c>
      <c r="C10188" s="174" t="s">
        <v>2619</v>
      </c>
      <c r="D10188" s="175" t="s">
        <v>2620</v>
      </c>
      <c r="E10188" s="175" t="s">
        <v>2621</v>
      </c>
      <c r="F10188" s="176" t="s">
        <v>2644</v>
      </c>
      <c r="G10188" s="176" t="s">
        <v>131</v>
      </c>
      <c r="H10188" s="54">
        <v>351</v>
      </c>
      <c r="I10188" s="177" t="s">
        <v>7653</v>
      </c>
      <c r="J10188" s="177" t="s">
        <v>7654</v>
      </c>
      <c r="K10188" s="80">
        <f t="shared" si="106"/>
        <v>7.7141203706560191E-2</v>
      </c>
      <c r="L10188" s="140"/>
    </row>
    <row r="10189" spans="1:12">
      <c r="A10189" s="54" t="s">
        <v>1893</v>
      </c>
      <c r="B10189" s="54">
        <v>5000229250</v>
      </c>
      <c r="C10189" s="174" t="s">
        <v>2619</v>
      </c>
      <c r="D10189" s="175" t="s">
        <v>2620</v>
      </c>
      <c r="E10189" s="175" t="s">
        <v>2621</v>
      </c>
      <c r="F10189" s="176" t="s">
        <v>2644</v>
      </c>
      <c r="G10189" s="176" t="s">
        <v>131</v>
      </c>
      <c r="H10189" s="54">
        <v>351</v>
      </c>
      <c r="I10189" s="177" t="s">
        <v>7655</v>
      </c>
      <c r="J10189" s="177" t="s">
        <v>7656</v>
      </c>
      <c r="K10189" s="80">
        <f t="shared" si="106"/>
        <v>1.5937500000291038E-2</v>
      </c>
      <c r="L10189" s="140"/>
    </row>
    <row r="10190" spans="1:12">
      <c r="A10190" s="54" t="s">
        <v>1893</v>
      </c>
      <c r="B10190" s="54">
        <v>5000229250</v>
      </c>
      <c r="C10190" s="174" t="s">
        <v>2619</v>
      </c>
      <c r="D10190" s="175" t="s">
        <v>2620</v>
      </c>
      <c r="E10190" s="175" t="s">
        <v>2621</v>
      </c>
      <c r="F10190" s="176" t="s">
        <v>2644</v>
      </c>
      <c r="G10190" s="176" t="s">
        <v>131</v>
      </c>
      <c r="H10190" s="54">
        <v>351</v>
      </c>
      <c r="I10190" s="177" t="s">
        <v>7657</v>
      </c>
      <c r="J10190" s="177" t="s">
        <v>7658</v>
      </c>
      <c r="K10190" s="80">
        <f t="shared" si="106"/>
        <v>9.0173611111822538E-2</v>
      </c>
      <c r="L10190" s="140"/>
    </row>
    <row r="10191" spans="1:12">
      <c r="A10191" s="54" t="s">
        <v>1893</v>
      </c>
      <c r="B10191" s="54">
        <v>5000229250</v>
      </c>
      <c r="C10191" s="174" t="s">
        <v>2619</v>
      </c>
      <c r="D10191" s="175" t="s">
        <v>2620</v>
      </c>
      <c r="E10191" s="175" t="s">
        <v>2621</v>
      </c>
      <c r="F10191" s="176" t="s">
        <v>2644</v>
      </c>
      <c r="G10191" s="176" t="s">
        <v>131</v>
      </c>
      <c r="H10191" s="54">
        <v>351</v>
      </c>
      <c r="I10191" s="177" t="s">
        <v>7659</v>
      </c>
      <c r="J10191" s="177" t="s">
        <v>7660</v>
      </c>
      <c r="K10191" s="80">
        <f t="shared" si="106"/>
        <v>7.0613425923511386E-2</v>
      </c>
      <c r="L10191" s="140"/>
    </row>
    <row r="10192" spans="1:12">
      <c r="A10192" s="54" t="s">
        <v>1893</v>
      </c>
      <c r="B10192" s="54">
        <v>5000229250</v>
      </c>
      <c r="C10192" s="174" t="s">
        <v>2619</v>
      </c>
      <c r="D10192" s="175" t="s">
        <v>2620</v>
      </c>
      <c r="E10192" s="175" t="s">
        <v>2621</v>
      </c>
      <c r="F10192" s="176" t="s">
        <v>2644</v>
      </c>
      <c r="G10192" s="176" t="s">
        <v>131</v>
      </c>
      <c r="H10192" s="54">
        <v>351</v>
      </c>
      <c r="I10192" s="177" t="s">
        <v>7661</v>
      </c>
      <c r="J10192" s="177" t="s">
        <v>7662</v>
      </c>
      <c r="K10192" s="80">
        <f t="shared" si="106"/>
        <v>0.37917824074247619</v>
      </c>
      <c r="L10192" s="140"/>
    </row>
    <row r="10193" spans="1:12">
      <c r="A10193" s="54" t="s">
        <v>1893</v>
      </c>
      <c r="B10193" s="54">
        <v>5000229250</v>
      </c>
      <c r="C10193" s="174" t="s">
        <v>2619</v>
      </c>
      <c r="D10193" s="175" t="s">
        <v>2620</v>
      </c>
      <c r="E10193" s="175" t="s">
        <v>2621</v>
      </c>
      <c r="F10193" s="176" t="s">
        <v>2644</v>
      </c>
      <c r="G10193" s="176" t="s">
        <v>131</v>
      </c>
      <c r="H10193" s="54">
        <v>351</v>
      </c>
      <c r="I10193" s="177" t="s">
        <v>7663</v>
      </c>
      <c r="J10193" s="177" t="s">
        <v>7664</v>
      </c>
      <c r="K10193" s="80">
        <f t="shared" si="106"/>
        <v>0.10331018518627388</v>
      </c>
      <c r="L10193" s="140"/>
    </row>
    <row r="10194" spans="1:12">
      <c r="A10194" s="54" t="s">
        <v>1893</v>
      </c>
      <c r="B10194" s="54">
        <v>5000229250</v>
      </c>
      <c r="C10194" s="174" t="s">
        <v>2619</v>
      </c>
      <c r="D10194" s="175" t="s">
        <v>2620</v>
      </c>
      <c r="E10194" s="175" t="s">
        <v>2621</v>
      </c>
      <c r="F10194" s="176" t="s">
        <v>2644</v>
      </c>
      <c r="G10194" s="176" t="s">
        <v>131</v>
      </c>
      <c r="H10194" s="54">
        <v>351</v>
      </c>
      <c r="I10194" s="177" t="s">
        <v>7665</v>
      </c>
      <c r="J10194" s="177" t="s">
        <v>7666</v>
      </c>
      <c r="K10194" s="80">
        <f t="shared" si="106"/>
        <v>1.4293981483206153E-2</v>
      </c>
      <c r="L10194" s="140"/>
    </row>
    <row r="10195" spans="1:12">
      <c r="A10195" s="54" t="s">
        <v>1893</v>
      </c>
      <c r="B10195" s="54">
        <v>5000229250</v>
      </c>
      <c r="C10195" s="174" t="s">
        <v>2619</v>
      </c>
      <c r="D10195" s="175" t="s">
        <v>2620</v>
      </c>
      <c r="E10195" s="175" t="s">
        <v>2621</v>
      </c>
      <c r="F10195" s="176" t="s">
        <v>2644</v>
      </c>
      <c r="G10195" s="176" t="s">
        <v>131</v>
      </c>
      <c r="H10195" s="54">
        <v>351</v>
      </c>
      <c r="I10195" s="177" t="s">
        <v>7667</v>
      </c>
      <c r="J10195" s="177" t="s">
        <v>7668</v>
      </c>
      <c r="K10195" s="80">
        <f t="shared" si="106"/>
        <v>0.195277777776937</v>
      </c>
      <c r="L10195" s="140"/>
    </row>
    <row r="10196" spans="1:12">
      <c r="A10196" s="54" t="s">
        <v>1893</v>
      </c>
      <c r="B10196" s="54">
        <v>5000229250</v>
      </c>
      <c r="C10196" s="174" t="s">
        <v>2619</v>
      </c>
      <c r="D10196" s="175" t="s">
        <v>2620</v>
      </c>
      <c r="E10196" s="175" t="s">
        <v>2621</v>
      </c>
      <c r="F10196" s="176" t="s">
        <v>2644</v>
      </c>
      <c r="G10196" s="176" t="s">
        <v>131</v>
      </c>
      <c r="H10196" s="54">
        <v>351</v>
      </c>
      <c r="I10196" s="177" t="s">
        <v>7669</v>
      </c>
      <c r="J10196" s="177" t="s">
        <v>7670</v>
      </c>
      <c r="K10196" s="80">
        <f t="shared" si="106"/>
        <v>2.1851851852261461E-2</v>
      </c>
      <c r="L10196" s="140"/>
    </row>
    <row r="10197" spans="1:12">
      <c r="A10197" s="54" t="s">
        <v>1893</v>
      </c>
      <c r="B10197" s="54">
        <v>5000229250</v>
      </c>
      <c r="C10197" s="174" t="s">
        <v>2619</v>
      </c>
      <c r="D10197" s="175" t="s">
        <v>2620</v>
      </c>
      <c r="E10197" s="175" t="s">
        <v>2621</v>
      </c>
      <c r="F10197" s="176" t="s">
        <v>2644</v>
      </c>
      <c r="G10197" s="176" t="s">
        <v>131</v>
      </c>
      <c r="H10197" s="54">
        <v>351</v>
      </c>
      <c r="I10197" s="177" t="s">
        <v>7671</v>
      </c>
      <c r="J10197" s="177" t="s">
        <v>7672</v>
      </c>
      <c r="K10197" s="80">
        <f t="shared" si="106"/>
        <v>0.34135416666686069</v>
      </c>
      <c r="L10197" s="140"/>
    </row>
    <row r="10198" spans="1:12">
      <c r="A10198" s="54" t="s">
        <v>1893</v>
      </c>
      <c r="B10198" s="54">
        <v>5000229250</v>
      </c>
      <c r="C10198" s="174" t="s">
        <v>2619</v>
      </c>
      <c r="D10198" s="175" t="s">
        <v>2620</v>
      </c>
      <c r="E10198" s="175" t="s">
        <v>2621</v>
      </c>
      <c r="F10198" s="176" t="s">
        <v>2644</v>
      </c>
      <c r="G10198" s="176" t="s">
        <v>131</v>
      </c>
      <c r="H10198" s="54">
        <v>351</v>
      </c>
      <c r="I10198" s="177" t="s">
        <v>7673</v>
      </c>
      <c r="J10198" s="177" t="s">
        <v>7674</v>
      </c>
      <c r="K10198" s="80">
        <f t="shared" si="106"/>
        <v>0.17255787036992842</v>
      </c>
      <c r="L10198" s="140"/>
    </row>
    <row r="10199" spans="1:12">
      <c r="A10199" s="54" t="s">
        <v>1893</v>
      </c>
      <c r="B10199" s="54">
        <v>5000229250</v>
      </c>
      <c r="C10199" s="174" t="s">
        <v>2619</v>
      </c>
      <c r="D10199" s="175" t="s">
        <v>2620</v>
      </c>
      <c r="E10199" s="175" t="s">
        <v>2621</v>
      </c>
      <c r="F10199" s="176" t="s">
        <v>2644</v>
      </c>
      <c r="G10199" s="176" t="s">
        <v>131</v>
      </c>
      <c r="H10199" s="54">
        <v>351</v>
      </c>
      <c r="I10199" s="177" t="s">
        <v>7675</v>
      </c>
      <c r="J10199" s="177" t="s">
        <v>7676</v>
      </c>
      <c r="K10199" s="80">
        <f t="shared" si="106"/>
        <v>0.30174768518190831</v>
      </c>
      <c r="L10199" s="140"/>
    </row>
    <row r="10200" spans="1:12">
      <c r="A10200" s="54" t="s">
        <v>1893</v>
      </c>
      <c r="B10200" s="54">
        <v>5000229250</v>
      </c>
      <c r="C10200" s="174" t="s">
        <v>2619</v>
      </c>
      <c r="D10200" s="175" t="s">
        <v>2620</v>
      </c>
      <c r="E10200" s="175" t="s">
        <v>2621</v>
      </c>
      <c r="F10200" s="176" t="s">
        <v>2644</v>
      </c>
      <c r="G10200" s="176" t="s">
        <v>131</v>
      </c>
      <c r="H10200" s="54">
        <v>351</v>
      </c>
      <c r="I10200" s="177" t="s">
        <v>7677</v>
      </c>
      <c r="J10200" s="177" t="s">
        <v>7678</v>
      </c>
      <c r="K10200" s="80">
        <f t="shared" si="106"/>
        <v>3.6215277774317656E-2</v>
      </c>
      <c r="L10200" s="140"/>
    </row>
    <row r="10201" spans="1:12">
      <c r="A10201" s="54" t="s">
        <v>1893</v>
      </c>
      <c r="B10201" s="54">
        <v>5000229250</v>
      </c>
      <c r="C10201" s="174" t="s">
        <v>2619</v>
      </c>
      <c r="D10201" s="175" t="s">
        <v>2620</v>
      </c>
      <c r="E10201" s="175" t="s">
        <v>2621</v>
      </c>
      <c r="F10201" s="176" t="s">
        <v>2644</v>
      </c>
      <c r="G10201" s="176" t="s">
        <v>131</v>
      </c>
      <c r="H10201" s="54">
        <v>351</v>
      </c>
      <c r="I10201" s="177" t="s">
        <v>7679</v>
      </c>
      <c r="J10201" s="177" t="s">
        <v>7680</v>
      </c>
      <c r="K10201" s="80">
        <f t="shared" si="106"/>
        <v>3.1666666669480037E-2</v>
      </c>
      <c r="L10201" s="140"/>
    </row>
    <row r="10202" spans="1:12">
      <c r="A10202" s="54" t="s">
        <v>1893</v>
      </c>
      <c r="B10202" s="54">
        <v>5000229250</v>
      </c>
      <c r="C10202" s="174" t="s">
        <v>2619</v>
      </c>
      <c r="D10202" s="175" t="s">
        <v>2620</v>
      </c>
      <c r="E10202" s="175" t="s">
        <v>2621</v>
      </c>
      <c r="F10202" s="176" t="s">
        <v>2644</v>
      </c>
      <c r="G10202" s="176" t="s">
        <v>131</v>
      </c>
      <c r="H10202" s="54">
        <v>351</v>
      </c>
      <c r="I10202" s="177" t="s">
        <v>7681</v>
      </c>
      <c r="J10202" s="177" t="s">
        <v>7682</v>
      </c>
      <c r="K10202" s="80">
        <f t="shared" si="106"/>
        <v>3.1875000000582077E-2</v>
      </c>
      <c r="L10202" s="140"/>
    </row>
    <row r="10203" spans="1:12">
      <c r="A10203" s="54" t="s">
        <v>1893</v>
      </c>
      <c r="B10203" s="54">
        <v>5000229250</v>
      </c>
      <c r="C10203" s="174" t="s">
        <v>2619</v>
      </c>
      <c r="D10203" s="175" t="s">
        <v>2620</v>
      </c>
      <c r="E10203" s="175" t="s">
        <v>2621</v>
      </c>
      <c r="F10203" s="176" t="s">
        <v>2644</v>
      </c>
      <c r="G10203" s="176" t="s">
        <v>131</v>
      </c>
      <c r="H10203" s="54">
        <v>351</v>
      </c>
      <c r="I10203" s="177" t="s">
        <v>7683</v>
      </c>
      <c r="J10203" s="177" t="s">
        <v>7684</v>
      </c>
      <c r="K10203" s="80">
        <f t="shared" si="106"/>
        <v>5.804398148029577E-2</v>
      </c>
      <c r="L10203" s="140"/>
    </row>
    <row r="10204" spans="1:12">
      <c r="A10204" s="54" t="s">
        <v>1893</v>
      </c>
      <c r="B10204" s="54">
        <v>5000229250</v>
      </c>
      <c r="C10204" s="174" t="s">
        <v>2619</v>
      </c>
      <c r="D10204" s="175" t="s">
        <v>2620</v>
      </c>
      <c r="E10204" s="175" t="s">
        <v>2621</v>
      </c>
      <c r="F10204" s="176" t="s">
        <v>2644</v>
      </c>
      <c r="G10204" s="176" t="s">
        <v>131</v>
      </c>
      <c r="H10204" s="54">
        <v>351</v>
      </c>
      <c r="I10204" s="177" t="s">
        <v>7685</v>
      </c>
      <c r="J10204" s="177" t="s">
        <v>7686</v>
      </c>
      <c r="K10204" s="80">
        <f t="shared" si="106"/>
        <v>3.8657407407299615E-2</v>
      </c>
      <c r="L10204" s="140"/>
    </row>
    <row r="10205" spans="1:12">
      <c r="A10205" s="54" t="s">
        <v>1893</v>
      </c>
      <c r="B10205" s="54">
        <v>5000229250</v>
      </c>
      <c r="C10205" s="174" t="s">
        <v>2619</v>
      </c>
      <c r="D10205" s="175" t="s">
        <v>2620</v>
      </c>
      <c r="E10205" s="175" t="s">
        <v>2621</v>
      </c>
      <c r="F10205" s="176" t="s">
        <v>2644</v>
      </c>
      <c r="G10205" s="176" t="s">
        <v>131</v>
      </c>
      <c r="H10205" s="54">
        <v>351</v>
      </c>
      <c r="I10205" s="177" t="s">
        <v>7687</v>
      </c>
      <c r="J10205" s="177" t="s">
        <v>7688</v>
      </c>
      <c r="K10205" s="80">
        <f t="shared" si="106"/>
        <v>1.9710648142790888E-2</v>
      </c>
      <c r="L10205" s="140"/>
    </row>
    <row r="10206" spans="1:12">
      <c r="A10206" s="54" t="s">
        <v>1893</v>
      </c>
      <c r="B10206" s="54">
        <v>5000229250</v>
      </c>
      <c r="C10206" s="174" t="s">
        <v>2619</v>
      </c>
      <c r="D10206" s="175" t="s">
        <v>2620</v>
      </c>
      <c r="E10206" s="175" t="s">
        <v>2621</v>
      </c>
      <c r="F10206" s="176" t="s">
        <v>2644</v>
      </c>
      <c r="G10206" s="176" t="s">
        <v>131</v>
      </c>
      <c r="H10206" s="54">
        <v>351</v>
      </c>
      <c r="I10206" s="177" t="s">
        <v>7689</v>
      </c>
      <c r="J10206" s="177" t="s">
        <v>7690</v>
      </c>
      <c r="K10206" s="80">
        <f t="shared" si="106"/>
        <v>1.8437499995343387E-2</v>
      </c>
      <c r="L10206" s="140"/>
    </row>
    <row r="10207" spans="1:12">
      <c r="A10207" s="54" t="s">
        <v>1893</v>
      </c>
      <c r="B10207" s="54">
        <v>5000229250</v>
      </c>
      <c r="C10207" s="174" t="s">
        <v>2619</v>
      </c>
      <c r="D10207" s="175" t="s">
        <v>2620</v>
      </c>
      <c r="E10207" s="175" t="s">
        <v>2621</v>
      </c>
      <c r="F10207" s="176" t="s">
        <v>2644</v>
      </c>
      <c r="G10207" s="176" t="s">
        <v>131</v>
      </c>
      <c r="H10207" s="54">
        <v>351</v>
      </c>
      <c r="I10207" s="177" t="s">
        <v>7691</v>
      </c>
      <c r="J10207" s="177" t="s">
        <v>7692</v>
      </c>
      <c r="K10207" s="80">
        <f t="shared" si="106"/>
        <v>8.7222222224227153E-2</v>
      </c>
      <c r="L10207" s="140"/>
    </row>
    <row r="10208" spans="1:12">
      <c r="A10208" s="54" t="s">
        <v>1893</v>
      </c>
      <c r="B10208" s="54">
        <v>5000229250</v>
      </c>
      <c r="C10208" s="174" t="s">
        <v>2619</v>
      </c>
      <c r="D10208" s="175" t="s">
        <v>2620</v>
      </c>
      <c r="E10208" s="175" t="s">
        <v>2621</v>
      </c>
      <c r="F10208" s="176" t="s">
        <v>2644</v>
      </c>
      <c r="G10208" s="176" t="s">
        <v>131</v>
      </c>
      <c r="H10208" s="54">
        <v>351</v>
      </c>
      <c r="I10208" s="177" t="s">
        <v>7693</v>
      </c>
      <c r="J10208" s="177" t="s">
        <v>7694</v>
      </c>
      <c r="K10208" s="80">
        <f t="shared" si="106"/>
        <v>0.99657407407357823</v>
      </c>
      <c r="L10208" s="140"/>
    </row>
    <row r="10209" spans="1:12">
      <c r="A10209" s="54" t="s">
        <v>1893</v>
      </c>
      <c r="B10209" s="54">
        <v>5000229250</v>
      </c>
      <c r="C10209" s="174" t="s">
        <v>2619</v>
      </c>
      <c r="D10209" s="175" t="s">
        <v>2620</v>
      </c>
      <c r="E10209" s="175" t="s">
        <v>2621</v>
      </c>
      <c r="F10209" s="176" t="s">
        <v>2644</v>
      </c>
      <c r="G10209" s="176" t="s">
        <v>131</v>
      </c>
      <c r="H10209" s="54">
        <v>351</v>
      </c>
      <c r="I10209" s="177" t="s">
        <v>7695</v>
      </c>
      <c r="J10209" s="177" t="s">
        <v>7696</v>
      </c>
      <c r="K10209" s="80">
        <f t="shared" si="106"/>
        <v>2.0775462966412306E-2</v>
      </c>
      <c r="L10209" s="140"/>
    </row>
    <row r="10210" spans="1:12">
      <c r="A10210" s="54" t="s">
        <v>1893</v>
      </c>
      <c r="B10210" s="54">
        <v>5000229250</v>
      </c>
      <c r="C10210" s="174" t="s">
        <v>2619</v>
      </c>
      <c r="D10210" s="175" t="s">
        <v>2620</v>
      </c>
      <c r="E10210" s="175" t="s">
        <v>2621</v>
      </c>
      <c r="F10210" s="176" t="s">
        <v>2644</v>
      </c>
      <c r="G10210" s="176" t="s">
        <v>131</v>
      </c>
      <c r="H10210" s="54">
        <v>351</v>
      </c>
      <c r="I10210" s="177" t="s">
        <v>7697</v>
      </c>
      <c r="J10210" s="177" t="s">
        <v>7698</v>
      </c>
      <c r="K10210" s="80">
        <f t="shared" si="106"/>
        <v>1.509259259182727E-2</v>
      </c>
      <c r="L10210" s="140"/>
    </row>
    <row r="10211" spans="1:12">
      <c r="A10211" s="54" t="s">
        <v>1893</v>
      </c>
      <c r="B10211" s="54">
        <v>5000229250</v>
      </c>
      <c r="C10211" s="174" t="s">
        <v>2619</v>
      </c>
      <c r="D10211" s="175" t="s">
        <v>2620</v>
      </c>
      <c r="E10211" s="175" t="s">
        <v>2621</v>
      </c>
      <c r="F10211" s="176" t="s">
        <v>2644</v>
      </c>
      <c r="G10211" s="176" t="s">
        <v>131</v>
      </c>
      <c r="H10211" s="54">
        <v>351</v>
      </c>
      <c r="I10211" s="177" t="s">
        <v>7699</v>
      </c>
      <c r="J10211" s="177" t="s">
        <v>7700</v>
      </c>
      <c r="K10211" s="80">
        <f t="shared" si="106"/>
        <v>6.8032407405553386E-2</v>
      </c>
      <c r="L10211" s="140"/>
    </row>
    <row r="10212" spans="1:12">
      <c r="A10212" s="54" t="s">
        <v>1893</v>
      </c>
      <c r="B10212" s="54">
        <v>5000229250</v>
      </c>
      <c r="C10212" s="174" t="s">
        <v>2619</v>
      </c>
      <c r="D10212" s="175" t="s">
        <v>2620</v>
      </c>
      <c r="E10212" s="175" t="s">
        <v>2621</v>
      </c>
      <c r="F10212" s="176" t="s">
        <v>2644</v>
      </c>
      <c r="G10212" s="176" t="s">
        <v>131</v>
      </c>
      <c r="H10212" s="54">
        <v>351</v>
      </c>
      <c r="I10212" s="177" t="s">
        <v>7701</v>
      </c>
      <c r="J10212" s="177" t="s">
        <v>7702</v>
      </c>
      <c r="K10212" s="80">
        <f t="shared" ref="K10212:K10243" si="107">J10212-I10212</f>
        <v>4.3854166666278616E-2</v>
      </c>
      <c r="L10212" s="140"/>
    </row>
    <row r="10213" spans="1:12">
      <c r="A10213" s="54" t="s">
        <v>1893</v>
      </c>
      <c r="B10213" s="54">
        <v>5000229250</v>
      </c>
      <c r="C10213" s="174" t="s">
        <v>2619</v>
      </c>
      <c r="D10213" s="175" t="s">
        <v>2620</v>
      </c>
      <c r="E10213" s="175" t="s">
        <v>2621</v>
      </c>
      <c r="F10213" s="176" t="s">
        <v>2644</v>
      </c>
      <c r="G10213" s="176" t="s">
        <v>131</v>
      </c>
      <c r="H10213" s="54">
        <v>351</v>
      </c>
      <c r="I10213" s="177" t="s">
        <v>7703</v>
      </c>
      <c r="J10213" s="177" t="s">
        <v>7704</v>
      </c>
      <c r="K10213" s="80">
        <f t="shared" si="107"/>
        <v>0.10604166666598758</v>
      </c>
      <c r="L10213" s="140"/>
    </row>
    <row r="10214" spans="1:12">
      <c r="A10214" s="54" t="s">
        <v>1893</v>
      </c>
      <c r="B10214" s="54">
        <v>5000229250</v>
      </c>
      <c r="C10214" s="174" t="s">
        <v>2619</v>
      </c>
      <c r="D10214" s="175" t="s">
        <v>2620</v>
      </c>
      <c r="E10214" s="175" t="s">
        <v>2621</v>
      </c>
      <c r="F10214" s="176" t="s">
        <v>2644</v>
      </c>
      <c r="G10214" s="176" t="s">
        <v>131</v>
      </c>
      <c r="H10214" s="54">
        <v>351</v>
      </c>
      <c r="I10214" s="177" t="s">
        <v>7705</v>
      </c>
      <c r="J10214" s="177" t="s">
        <v>7706</v>
      </c>
      <c r="K10214" s="80">
        <f t="shared" si="107"/>
        <v>2.9108796297805384E-2</v>
      </c>
      <c r="L10214" s="140"/>
    </row>
    <row r="10215" spans="1:12">
      <c r="A10215" s="54" t="s">
        <v>1893</v>
      </c>
      <c r="B10215" s="54">
        <v>5000229250</v>
      </c>
      <c r="C10215" s="174" t="s">
        <v>2619</v>
      </c>
      <c r="D10215" s="175" t="s">
        <v>2620</v>
      </c>
      <c r="E10215" s="175" t="s">
        <v>2621</v>
      </c>
      <c r="F10215" s="176" t="s">
        <v>2644</v>
      </c>
      <c r="G10215" s="176" t="s">
        <v>131</v>
      </c>
      <c r="H10215" s="54">
        <v>351</v>
      </c>
      <c r="I10215" s="177" t="s">
        <v>7707</v>
      </c>
      <c r="J10215" s="177" t="s">
        <v>7708</v>
      </c>
      <c r="K10215" s="80">
        <f t="shared" si="107"/>
        <v>3.496527778042946E-2</v>
      </c>
      <c r="L10215" s="140"/>
    </row>
    <row r="10216" spans="1:12">
      <c r="A10216" s="54" t="s">
        <v>1893</v>
      </c>
      <c r="B10216" s="54">
        <v>5000229250</v>
      </c>
      <c r="C10216" s="174" t="s">
        <v>2619</v>
      </c>
      <c r="D10216" s="175" t="s">
        <v>2620</v>
      </c>
      <c r="E10216" s="175" t="s">
        <v>2621</v>
      </c>
      <c r="F10216" s="176" t="s">
        <v>2644</v>
      </c>
      <c r="G10216" s="176" t="s">
        <v>131</v>
      </c>
      <c r="H10216" s="54">
        <v>351</v>
      </c>
      <c r="I10216" s="177" t="s">
        <v>7709</v>
      </c>
      <c r="J10216" s="177" t="s">
        <v>7710</v>
      </c>
      <c r="K10216" s="80">
        <f t="shared" si="107"/>
        <v>3.1226851853716653E-2</v>
      </c>
      <c r="L10216" s="140"/>
    </row>
    <row r="10217" spans="1:12">
      <c r="A10217" s="54" t="s">
        <v>1893</v>
      </c>
      <c r="B10217" s="54">
        <v>5000229250</v>
      </c>
      <c r="C10217" s="174" t="s">
        <v>2619</v>
      </c>
      <c r="D10217" s="175" t="s">
        <v>2620</v>
      </c>
      <c r="E10217" s="175" t="s">
        <v>2621</v>
      </c>
      <c r="F10217" s="176" t="s">
        <v>2644</v>
      </c>
      <c r="G10217" s="176" t="s">
        <v>131</v>
      </c>
      <c r="H10217" s="54">
        <v>351</v>
      </c>
      <c r="I10217" s="177" t="s">
        <v>7711</v>
      </c>
      <c r="J10217" s="177" t="s">
        <v>7712</v>
      </c>
      <c r="K10217" s="80">
        <f t="shared" si="107"/>
        <v>1.7476851855462883E-2</v>
      </c>
      <c r="L10217" s="140"/>
    </row>
    <row r="10218" spans="1:12">
      <c r="A10218" s="54" t="s">
        <v>1893</v>
      </c>
      <c r="B10218" s="54">
        <v>5000229250</v>
      </c>
      <c r="C10218" s="174" t="s">
        <v>2619</v>
      </c>
      <c r="D10218" s="175" t="s">
        <v>2620</v>
      </c>
      <c r="E10218" s="175" t="s">
        <v>2621</v>
      </c>
      <c r="F10218" s="176" t="s">
        <v>2644</v>
      </c>
      <c r="G10218" s="176" t="s">
        <v>131</v>
      </c>
      <c r="H10218" s="54">
        <v>351</v>
      </c>
      <c r="I10218" s="177" t="s">
        <v>7713</v>
      </c>
      <c r="J10218" s="177" t="s">
        <v>7714</v>
      </c>
      <c r="K10218" s="80">
        <f t="shared" si="107"/>
        <v>2.5636574078816921E-2</v>
      </c>
      <c r="L10218" s="140"/>
    </row>
    <row r="10219" spans="1:12">
      <c r="A10219" s="54" t="s">
        <v>1893</v>
      </c>
      <c r="B10219" s="54">
        <v>5000229250</v>
      </c>
      <c r="C10219" s="174" t="s">
        <v>2619</v>
      </c>
      <c r="D10219" s="175" t="s">
        <v>2620</v>
      </c>
      <c r="E10219" s="175" t="s">
        <v>2621</v>
      </c>
      <c r="F10219" s="176" t="s">
        <v>2644</v>
      </c>
      <c r="G10219" s="176" t="s">
        <v>131</v>
      </c>
      <c r="H10219" s="54">
        <v>351</v>
      </c>
      <c r="I10219" s="177" t="s">
        <v>7715</v>
      </c>
      <c r="J10219" s="177" t="s">
        <v>7716</v>
      </c>
      <c r="K10219" s="80">
        <f t="shared" si="107"/>
        <v>2.011574074276723E-2</v>
      </c>
      <c r="L10219" s="140"/>
    </row>
    <row r="10220" spans="1:12">
      <c r="A10220" s="54" t="s">
        <v>1893</v>
      </c>
      <c r="B10220" s="54">
        <v>5000229250</v>
      </c>
      <c r="C10220" s="174" t="s">
        <v>2619</v>
      </c>
      <c r="D10220" s="175" t="s">
        <v>2620</v>
      </c>
      <c r="E10220" s="175" t="s">
        <v>2621</v>
      </c>
      <c r="F10220" s="176" t="s">
        <v>2644</v>
      </c>
      <c r="G10220" s="176" t="s">
        <v>131</v>
      </c>
      <c r="H10220" s="54">
        <v>351</v>
      </c>
      <c r="I10220" s="177" t="s">
        <v>7717</v>
      </c>
      <c r="J10220" s="177" t="s">
        <v>7718</v>
      </c>
      <c r="K10220" s="80">
        <f t="shared" si="107"/>
        <v>0.12583333333168412</v>
      </c>
      <c r="L10220" s="140"/>
    </row>
    <row r="10221" spans="1:12">
      <c r="A10221" s="54" t="s">
        <v>1893</v>
      </c>
      <c r="B10221" s="54">
        <v>5000229250</v>
      </c>
      <c r="C10221" s="174" t="s">
        <v>2619</v>
      </c>
      <c r="D10221" s="175" t="s">
        <v>2620</v>
      </c>
      <c r="E10221" s="175" t="s">
        <v>2621</v>
      </c>
      <c r="F10221" s="176" t="s">
        <v>2644</v>
      </c>
      <c r="G10221" s="176" t="s">
        <v>131</v>
      </c>
      <c r="H10221" s="54">
        <v>351</v>
      </c>
      <c r="I10221" s="177" t="s">
        <v>7719</v>
      </c>
      <c r="J10221" s="177" t="s">
        <v>7720</v>
      </c>
      <c r="K10221" s="80">
        <f t="shared" si="107"/>
        <v>4.2627314818673767E-2</v>
      </c>
      <c r="L10221" s="140"/>
    </row>
    <row r="10222" spans="1:12">
      <c r="A10222" s="54" t="s">
        <v>1893</v>
      </c>
      <c r="B10222" s="54">
        <v>5000229250</v>
      </c>
      <c r="C10222" s="174" t="s">
        <v>2619</v>
      </c>
      <c r="D10222" s="175" t="s">
        <v>2620</v>
      </c>
      <c r="E10222" s="175" t="s">
        <v>2621</v>
      </c>
      <c r="F10222" s="176" t="s">
        <v>2644</v>
      </c>
      <c r="G10222" s="176" t="s">
        <v>131</v>
      </c>
      <c r="H10222" s="54">
        <v>351</v>
      </c>
      <c r="I10222" s="177" t="s">
        <v>7721</v>
      </c>
      <c r="J10222" s="177" t="s">
        <v>7722</v>
      </c>
      <c r="K10222" s="80">
        <f t="shared" si="107"/>
        <v>0.17104166666831588</v>
      </c>
      <c r="L10222" s="140"/>
    </row>
    <row r="10223" spans="1:12">
      <c r="A10223" s="54" t="s">
        <v>1893</v>
      </c>
      <c r="B10223" s="54">
        <v>5000229250</v>
      </c>
      <c r="C10223" s="174" t="s">
        <v>2619</v>
      </c>
      <c r="D10223" s="175" t="s">
        <v>2620</v>
      </c>
      <c r="E10223" s="175" t="s">
        <v>2621</v>
      </c>
      <c r="F10223" s="176" t="s">
        <v>2644</v>
      </c>
      <c r="G10223" s="176" t="s">
        <v>131</v>
      </c>
      <c r="H10223" s="54">
        <v>351</v>
      </c>
      <c r="I10223" s="177" t="s">
        <v>7723</v>
      </c>
      <c r="J10223" s="177" t="s">
        <v>7724</v>
      </c>
      <c r="K10223" s="80">
        <f t="shared" si="107"/>
        <v>0.48379629629198462</v>
      </c>
      <c r="L10223" s="140"/>
    </row>
    <row r="10224" spans="1:12">
      <c r="A10224" s="54" t="s">
        <v>1893</v>
      </c>
      <c r="B10224" s="54">
        <v>5000229250</v>
      </c>
      <c r="C10224" s="174" t="s">
        <v>2619</v>
      </c>
      <c r="D10224" s="175" t="s">
        <v>2620</v>
      </c>
      <c r="E10224" s="175" t="s">
        <v>2621</v>
      </c>
      <c r="F10224" s="176" t="s">
        <v>2644</v>
      </c>
      <c r="G10224" s="176" t="s">
        <v>131</v>
      </c>
      <c r="H10224" s="54">
        <v>351</v>
      </c>
      <c r="I10224" s="177" t="s">
        <v>7725</v>
      </c>
      <c r="J10224" s="177" t="s">
        <v>7726</v>
      </c>
      <c r="K10224" s="80">
        <f t="shared" si="107"/>
        <v>1.915509258833481E-2</v>
      </c>
      <c r="L10224" s="140"/>
    </row>
    <row r="10225" spans="1:12">
      <c r="A10225" s="54" t="s">
        <v>1893</v>
      </c>
      <c r="B10225" s="54">
        <v>5000229250</v>
      </c>
      <c r="C10225" s="174" t="s">
        <v>2619</v>
      </c>
      <c r="D10225" s="175" t="s">
        <v>2620</v>
      </c>
      <c r="E10225" s="175" t="s">
        <v>2621</v>
      </c>
      <c r="F10225" s="176" t="s">
        <v>2644</v>
      </c>
      <c r="G10225" s="176" t="s">
        <v>131</v>
      </c>
      <c r="H10225" s="54">
        <v>351</v>
      </c>
      <c r="I10225" s="177" t="s">
        <v>7727</v>
      </c>
      <c r="J10225" s="177" t="s">
        <v>7728</v>
      </c>
      <c r="K10225" s="80">
        <f t="shared" si="107"/>
        <v>2.0474537035624962E-2</v>
      </c>
      <c r="L10225" s="140"/>
    </row>
    <row r="10226" spans="1:12">
      <c r="A10226" s="54" t="s">
        <v>1893</v>
      </c>
      <c r="B10226" s="54">
        <v>5000229250</v>
      </c>
      <c r="C10226" s="174" t="s">
        <v>2619</v>
      </c>
      <c r="D10226" s="175" t="s">
        <v>2620</v>
      </c>
      <c r="E10226" s="175" t="s">
        <v>2621</v>
      </c>
      <c r="F10226" s="176" t="s">
        <v>2644</v>
      </c>
      <c r="G10226" s="176" t="s">
        <v>131</v>
      </c>
      <c r="H10226" s="54">
        <v>351</v>
      </c>
      <c r="I10226" s="177" t="s">
        <v>7729</v>
      </c>
      <c r="J10226" s="177" t="s">
        <v>7730</v>
      </c>
      <c r="K10226" s="80">
        <f t="shared" si="107"/>
        <v>2.3009259253740311E-2</v>
      </c>
      <c r="L10226" s="140"/>
    </row>
    <row r="10227" spans="1:12">
      <c r="A10227" s="54" t="s">
        <v>1893</v>
      </c>
      <c r="B10227" s="54">
        <v>5000229250</v>
      </c>
      <c r="C10227" s="174" t="s">
        <v>2619</v>
      </c>
      <c r="D10227" s="175" t="s">
        <v>2620</v>
      </c>
      <c r="E10227" s="175" t="s">
        <v>2621</v>
      </c>
      <c r="F10227" s="176" t="s">
        <v>2644</v>
      </c>
      <c r="G10227" s="176" t="s">
        <v>131</v>
      </c>
      <c r="H10227" s="54">
        <v>351</v>
      </c>
      <c r="I10227" s="177" t="s">
        <v>7731</v>
      </c>
      <c r="J10227" s="177" t="s">
        <v>7732</v>
      </c>
      <c r="K10227" s="80">
        <f t="shared" si="107"/>
        <v>4.9155092594446614E-2</v>
      </c>
      <c r="L10227" s="140"/>
    </row>
    <row r="10228" spans="1:12">
      <c r="A10228" s="54" t="s">
        <v>1893</v>
      </c>
      <c r="B10228" s="54">
        <v>5000229250</v>
      </c>
      <c r="C10228" s="174" t="s">
        <v>2619</v>
      </c>
      <c r="D10228" s="175" t="s">
        <v>2620</v>
      </c>
      <c r="E10228" s="175" t="s">
        <v>2621</v>
      </c>
      <c r="F10228" s="176" t="s">
        <v>2644</v>
      </c>
      <c r="G10228" s="176" t="s">
        <v>131</v>
      </c>
      <c r="H10228" s="54">
        <v>351</v>
      </c>
      <c r="I10228" s="177" t="s">
        <v>7733</v>
      </c>
      <c r="J10228" s="177" t="s">
        <v>7734</v>
      </c>
      <c r="K10228" s="80">
        <f t="shared" si="107"/>
        <v>0.13137731481401715</v>
      </c>
      <c r="L10228" s="140"/>
    </row>
    <row r="10229" spans="1:12">
      <c r="A10229" s="54" t="s">
        <v>1893</v>
      </c>
      <c r="B10229" s="54">
        <v>5000229250</v>
      </c>
      <c r="C10229" s="174" t="s">
        <v>2619</v>
      </c>
      <c r="D10229" s="175" t="s">
        <v>2620</v>
      </c>
      <c r="E10229" s="175" t="s">
        <v>2621</v>
      </c>
      <c r="F10229" s="176" t="s">
        <v>2644</v>
      </c>
      <c r="G10229" s="176" t="s">
        <v>131</v>
      </c>
      <c r="H10229" s="54">
        <v>351</v>
      </c>
      <c r="I10229" s="177" t="s">
        <v>7735</v>
      </c>
      <c r="J10229" s="177" t="s">
        <v>7736</v>
      </c>
      <c r="K10229" s="80">
        <f t="shared" si="107"/>
        <v>2.8298611112404615E-2</v>
      </c>
      <c r="L10229" s="140"/>
    </row>
    <row r="10230" spans="1:12">
      <c r="A10230" s="54" t="s">
        <v>1893</v>
      </c>
      <c r="B10230" s="54">
        <v>5000229250</v>
      </c>
      <c r="C10230" s="174" t="s">
        <v>2619</v>
      </c>
      <c r="D10230" s="175" t="s">
        <v>2620</v>
      </c>
      <c r="E10230" s="175" t="s">
        <v>2621</v>
      </c>
      <c r="F10230" s="176" t="s">
        <v>2644</v>
      </c>
      <c r="G10230" s="176" t="s">
        <v>131</v>
      </c>
      <c r="H10230" s="54">
        <v>351</v>
      </c>
      <c r="I10230" s="177" t="s">
        <v>7737</v>
      </c>
      <c r="J10230" s="177" t="s">
        <v>7738</v>
      </c>
      <c r="K10230" s="80">
        <f t="shared" si="107"/>
        <v>0.30307870370597811</v>
      </c>
      <c r="L10230" s="140"/>
    </row>
    <row r="10231" spans="1:12">
      <c r="A10231" s="54" t="s">
        <v>1893</v>
      </c>
      <c r="B10231" s="54">
        <v>5000229250</v>
      </c>
      <c r="C10231" s="174" t="s">
        <v>2619</v>
      </c>
      <c r="D10231" s="175" t="s">
        <v>2620</v>
      </c>
      <c r="E10231" s="175" t="s">
        <v>2621</v>
      </c>
      <c r="F10231" s="176" t="s">
        <v>2644</v>
      </c>
      <c r="G10231" s="176" t="s">
        <v>131</v>
      </c>
      <c r="H10231" s="54">
        <v>351</v>
      </c>
      <c r="I10231" s="177" t="s">
        <v>7739</v>
      </c>
      <c r="J10231" s="177" t="s">
        <v>7740</v>
      </c>
      <c r="K10231" s="80">
        <f t="shared" si="107"/>
        <v>0.43518518518976634</v>
      </c>
      <c r="L10231" s="140"/>
    </row>
    <row r="10232" spans="1:12">
      <c r="A10232" s="54" t="s">
        <v>1893</v>
      </c>
      <c r="B10232" s="54">
        <v>5000229250</v>
      </c>
      <c r="C10232" s="174" t="s">
        <v>2619</v>
      </c>
      <c r="D10232" s="175" t="s">
        <v>2620</v>
      </c>
      <c r="E10232" s="175" t="s">
        <v>2621</v>
      </c>
      <c r="F10232" s="176" t="s">
        <v>2644</v>
      </c>
      <c r="G10232" s="176" t="s">
        <v>131</v>
      </c>
      <c r="H10232" s="54">
        <v>351</v>
      </c>
      <c r="I10232" s="177" t="s">
        <v>7741</v>
      </c>
      <c r="J10232" s="177" t="s">
        <v>7742</v>
      </c>
      <c r="K10232" s="80">
        <f t="shared" si="107"/>
        <v>0.30542824073927477</v>
      </c>
      <c r="L10232" s="140"/>
    </row>
    <row r="10233" spans="1:12">
      <c r="A10233" s="54" t="s">
        <v>1893</v>
      </c>
      <c r="B10233" s="54">
        <v>5000229250</v>
      </c>
      <c r="C10233" s="174" t="s">
        <v>2619</v>
      </c>
      <c r="D10233" s="175" t="s">
        <v>2620</v>
      </c>
      <c r="E10233" s="175" t="s">
        <v>2621</v>
      </c>
      <c r="F10233" s="176" t="s">
        <v>2644</v>
      </c>
      <c r="G10233" s="176" t="s">
        <v>131</v>
      </c>
      <c r="H10233" s="54">
        <v>351</v>
      </c>
      <c r="I10233" s="177" t="s">
        <v>7743</v>
      </c>
      <c r="J10233" s="177" t="s">
        <v>7744</v>
      </c>
      <c r="K10233" s="80">
        <f t="shared" si="107"/>
        <v>0.2850694444423425</v>
      </c>
      <c r="L10233" s="140"/>
    </row>
    <row r="10234" spans="1:12">
      <c r="A10234" s="54" t="s">
        <v>1893</v>
      </c>
      <c r="B10234" s="54">
        <v>5000229250</v>
      </c>
      <c r="C10234" s="174" t="s">
        <v>2619</v>
      </c>
      <c r="D10234" s="175" t="s">
        <v>2620</v>
      </c>
      <c r="E10234" s="175" t="s">
        <v>2621</v>
      </c>
      <c r="F10234" s="176" t="s">
        <v>2644</v>
      </c>
      <c r="G10234" s="176" t="s">
        <v>131</v>
      </c>
      <c r="H10234" s="54">
        <v>351</v>
      </c>
      <c r="I10234" s="177" t="s">
        <v>7745</v>
      </c>
      <c r="J10234" s="177" t="s">
        <v>7746</v>
      </c>
      <c r="K10234" s="80">
        <f t="shared" si="107"/>
        <v>2.0694444443506654E-2</v>
      </c>
      <c r="L10234" s="140"/>
    </row>
    <row r="10235" spans="1:12">
      <c r="A10235" s="54" t="s">
        <v>1893</v>
      </c>
      <c r="B10235" s="54">
        <v>5000229250</v>
      </c>
      <c r="C10235" s="174" t="s">
        <v>2619</v>
      </c>
      <c r="D10235" s="175" t="s">
        <v>2620</v>
      </c>
      <c r="E10235" s="175" t="s">
        <v>2621</v>
      </c>
      <c r="F10235" s="176" t="s">
        <v>2644</v>
      </c>
      <c r="G10235" s="176" t="s">
        <v>131</v>
      </c>
      <c r="H10235" s="54">
        <v>351</v>
      </c>
      <c r="I10235" s="177" t="s">
        <v>7747</v>
      </c>
      <c r="J10235" s="177" t="s">
        <v>7748</v>
      </c>
      <c r="K10235" s="80">
        <f t="shared" si="107"/>
        <v>4.1215277778974269E-2</v>
      </c>
      <c r="L10235" s="140"/>
    </row>
    <row r="10236" spans="1:12">
      <c r="A10236" s="54" t="s">
        <v>1893</v>
      </c>
      <c r="B10236" s="54">
        <v>5000229250</v>
      </c>
      <c r="C10236" s="174" t="s">
        <v>2619</v>
      </c>
      <c r="D10236" s="175" t="s">
        <v>2620</v>
      </c>
      <c r="E10236" s="175" t="s">
        <v>2621</v>
      </c>
      <c r="F10236" s="176" t="s">
        <v>2644</v>
      </c>
      <c r="G10236" s="176" t="s">
        <v>131</v>
      </c>
      <c r="H10236" s="54">
        <v>351</v>
      </c>
      <c r="I10236" s="177" t="s">
        <v>7749</v>
      </c>
      <c r="J10236" s="177" t="s">
        <v>7750</v>
      </c>
      <c r="K10236" s="80">
        <f t="shared" si="107"/>
        <v>4.1435185186855961E-2</v>
      </c>
      <c r="L10236" s="140"/>
    </row>
    <row r="10237" spans="1:12">
      <c r="A10237" s="54" t="s">
        <v>1893</v>
      </c>
      <c r="B10237" s="54">
        <v>5000229250</v>
      </c>
      <c r="C10237" s="174" t="s">
        <v>2619</v>
      </c>
      <c r="D10237" s="175" t="s">
        <v>2620</v>
      </c>
      <c r="E10237" s="175" t="s">
        <v>2621</v>
      </c>
      <c r="F10237" s="176" t="s">
        <v>2644</v>
      </c>
      <c r="G10237" s="176" t="s">
        <v>131</v>
      </c>
      <c r="H10237" s="54">
        <v>351</v>
      </c>
      <c r="I10237" s="177" t="s">
        <v>7751</v>
      </c>
      <c r="J10237" s="177" t="s">
        <v>7752</v>
      </c>
      <c r="K10237" s="80">
        <f t="shared" si="107"/>
        <v>1.8287037033587694E-2</v>
      </c>
      <c r="L10237" s="140"/>
    </row>
    <row r="10238" spans="1:12">
      <c r="A10238" s="54" t="s">
        <v>1893</v>
      </c>
      <c r="B10238" s="54">
        <v>5000229250</v>
      </c>
      <c r="C10238" s="174" t="s">
        <v>2619</v>
      </c>
      <c r="D10238" s="175" t="s">
        <v>2620</v>
      </c>
      <c r="E10238" s="175" t="s">
        <v>2621</v>
      </c>
      <c r="F10238" s="176" t="s">
        <v>2644</v>
      </c>
      <c r="G10238" s="176" t="s">
        <v>131</v>
      </c>
      <c r="H10238" s="54">
        <v>351</v>
      </c>
      <c r="I10238" s="177" t="s">
        <v>7753</v>
      </c>
      <c r="J10238" s="177" t="s">
        <v>7754</v>
      </c>
      <c r="K10238" s="80">
        <f t="shared" si="107"/>
        <v>0.12260416666686069</v>
      </c>
      <c r="L10238" s="140"/>
    </row>
    <row r="10239" spans="1:12">
      <c r="A10239" s="54" t="s">
        <v>1893</v>
      </c>
      <c r="B10239" s="54">
        <v>5000229250</v>
      </c>
      <c r="C10239" s="174" t="s">
        <v>2619</v>
      </c>
      <c r="D10239" s="175" t="s">
        <v>2620</v>
      </c>
      <c r="E10239" s="175" t="s">
        <v>2621</v>
      </c>
      <c r="F10239" s="176" t="s">
        <v>2644</v>
      </c>
      <c r="G10239" s="176" t="s">
        <v>131</v>
      </c>
      <c r="H10239" s="54">
        <v>351</v>
      </c>
      <c r="I10239" s="177" t="s">
        <v>7755</v>
      </c>
      <c r="J10239" s="177" t="s">
        <v>7756</v>
      </c>
      <c r="K10239" s="80">
        <f t="shared" si="107"/>
        <v>0.11885416666336823</v>
      </c>
      <c r="L10239" s="140"/>
    </row>
    <row r="10240" spans="1:12">
      <c r="A10240" s="54" t="s">
        <v>1893</v>
      </c>
      <c r="B10240" s="54">
        <v>5000229250</v>
      </c>
      <c r="C10240" s="174" t="s">
        <v>2619</v>
      </c>
      <c r="D10240" s="175" t="s">
        <v>2620</v>
      </c>
      <c r="E10240" s="175" t="s">
        <v>2621</v>
      </c>
      <c r="F10240" s="176" t="s">
        <v>2644</v>
      </c>
      <c r="G10240" s="176" t="s">
        <v>131</v>
      </c>
      <c r="H10240" s="54">
        <v>351</v>
      </c>
      <c r="I10240" s="177" t="s">
        <v>7757</v>
      </c>
      <c r="J10240" s="177" t="s">
        <v>7758</v>
      </c>
      <c r="K10240" s="80">
        <f t="shared" si="107"/>
        <v>5.5011574069794733E-2</v>
      </c>
      <c r="L10240" s="140"/>
    </row>
    <row r="10241" spans="1:12">
      <c r="A10241" s="54" t="s">
        <v>1893</v>
      </c>
      <c r="B10241" s="54">
        <v>5000229250</v>
      </c>
      <c r="C10241" s="174" t="s">
        <v>2619</v>
      </c>
      <c r="D10241" s="175" t="s">
        <v>2620</v>
      </c>
      <c r="E10241" s="175" t="s">
        <v>2621</v>
      </c>
      <c r="F10241" s="176" t="s">
        <v>2644</v>
      </c>
      <c r="G10241" s="176" t="s">
        <v>131</v>
      </c>
      <c r="H10241" s="54">
        <v>351</v>
      </c>
      <c r="I10241" s="177" t="s">
        <v>7759</v>
      </c>
      <c r="J10241" s="177" t="s">
        <v>7760</v>
      </c>
      <c r="K10241" s="80">
        <f t="shared" si="107"/>
        <v>0.16887731481256196</v>
      </c>
      <c r="L10241" s="140"/>
    </row>
    <row r="10242" spans="1:12">
      <c r="A10242" s="54" t="s">
        <v>1893</v>
      </c>
      <c r="B10242" s="54">
        <v>5000229250</v>
      </c>
      <c r="C10242" s="174" t="s">
        <v>2619</v>
      </c>
      <c r="D10242" s="175" t="s">
        <v>2620</v>
      </c>
      <c r="E10242" s="175" t="s">
        <v>2621</v>
      </c>
      <c r="F10242" s="176" t="s">
        <v>2644</v>
      </c>
      <c r="G10242" s="176" t="s">
        <v>131</v>
      </c>
      <c r="H10242" s="54">
        <v>351</v>
      </c>
      <c r="I10242" s="177" t="s">
        <v>7761</v>
      </c>
      <c r="J10242" s="177" t="s">
        <v>7762</v>
      </c>
      <c r="K10242" s="80">
        <f t="shared" si="107"/>
        <v>2.5405092594155576E-2</v>
      </c>
      <c r="L10242" s="140"/>
    </row>
    <row r="10243" spans="1:12">
      <c r="A10243" s="54" t="s">
        <v>1893</v>
      </c>
      <c r="B10243" s="54">
        <v>5000229250</v>
      </c>
      <c r="C10243" s="174" t="s">
        <v>2619</v>
      </c>
      <c r="D10243" s="175" t="s">
        <v>2620</v>
      </c>
      <c r="E10243" s="175" t="s">
        <v>2621</v>
      </c>
      <c r="F10243" s="176" t="s">
        <v>2644</v>
      </c>
      <c r="G10243" s="176" t="s">
        <v>131</v>
      </c>
      <c r="H10243" s="54">
        <v>351</v>
      </c>
      <c r="I10243" s="177" t="s">
        <v>7763</v>
      </c>
      <c r="J10243" s="177" t="s">
        <v>7764</v>
      </c>
      <c r="K10243" s="80">
        <f t="shared" si="107"/>
        <v>0.1342592592627625</v>
      </c>
      <c r="L10243" s="140"/>
    </row>
    <row r="10244" spans="1:12">
      <c r="A10244" s="54" t="s">
        <v>1893</v>
      </c>
      <c r="B10244" s="54">
        <v>5000229250</v>
      </c>
      <c r="C10244" s="174" t="s">
        <v>2619</v>
      </c>
      <c r="D10244" s="175" t="s">
        <v>2620</v>
      </c>
      <c r="E10244" s="175" t="s">
        <v>2621</v>
      </c>
      <c r="F10244" s="176" t="s">
        <v>2644</v>
      </c>
      <c r="G10244" s="176" t="s">
        <v>131</v>
      </c>
      <c r="H10244" s="54">
        <v>351</v>
      </c>
      <c r="I10244" s="177" t="s">
        <v>7765</v>
      </c>
      <c r="J10244" s="177" t="s">
        <v>7766</v>
      </c>
      <c r="K10244" s="80">
        <f t="shared" ref="K10244:K10275" si="108">J10244-I10244</f>
        <v>7.5277777774317656E-2</v>
      </c>
      <c r="L10244" s="140"/>
    </row>
    <row r="10245" spans="1:12">
      <c r="A10245" s="115" t="s">
        <v>1893</v>
      </c>
      <c r="B10245" s="115">
        <v>5000229241</v>
      </c>
      <c r="C10245" s="185" t="s">
        <v>2623</v>
      </c>
      <c r="D10245" s="191" t="s">
        <v>2624</v>
      </c>
      <c r="E10245" s="191" t="s">
        <v>2625</v>
      </c>
      <c r="F10245" s="117" t="s">
        <v>130</v>
      </c>
      <c r="G10245" s="117" t="s">
        <v>131</v>
      </c>
      <c r="H10245" s="115">
        <v>0</v>
      </c>
      <c r="I10245" s="232" t="s">
        <v>136</v>
      </c>
      <c r="J10245" s="232" t="s">
        <v>136</v>
      </c>
      <c r="K10245" s="119" t="s">
        <v>136</v>
      </c>
      <c r="L10245" s="120" t="s">
        <v>2642</v>
      </c>
    </row>
    <row r="10246" spans="1:12">
      <c r="A10246" s="115" t="s">
        <v>1893</v>
      </c>
      <c r="B10246" s="115">
        <v>5000229283</v>
      </c>
      <c r="C10246" s="185" t="s">
        <v>2628</v>
      </c>
      <c r="D10246" s="191" t="s">
        <v>2629</v>
      </c>
      <c r="E10246" s="191" t="s">
        <v>2630</v>
      </c>
      <c r="F10246" s="117" t="s">
        <v>130</v>
      </c>
      <c r="G10246" s="117" t="s">
        <v>131</v>
      </c>
      <c r="H10246" s="115">
        <v>0</v>
      </c>
      <c r="I10246" s="232" t="s">
        <v>136</v>
      </c>
      <c r="J10246" s="232" t="s">
        <v>136</v>
      </c>
      <c r="K10246" s="119" t="s">
        <v>136</v>
      </c>
      <c r="L10246" s="120" t="s">
        <v>2642</v>
      </c>
    </row>
    <row r="10247" spans="1:12">
      <c r="A10247" s="115" t="s">
        <v>1893</v>
      </c>
      <c r="B10247" s="115">
        <v>5000229243</v>
      </c>
      <c r="C10247" s="185" t="s">
        <v>2633</v>
      </c>
      <c r="D10247" s="191" t="s">
        <v>2634</v>
      </c>
      <c r="E10247" s="191" t="s">
        <v>2635</v>
      </c>
      <c r="F10247" s="117" t="s">
        <v>130</v>
      </c>
      <c r="G10247" s="117" t="s">
        <v>131</v>
      </c>
      <c r="H10247" s="115">
        <v>0</v>
      </c>
      <c r="I10247" s="232" t="s">
        <v>136</v>
      </c>
      <c r="J10247" s="232" t="s">
        <v>136</v>
      </c>
      <c r="K10247" s="119" t="s">
        <v>136</v>
      </c>
      <c r="L10247" s="120" t="s">
        <v>2642</v>
      </c>
    </row>
  </sheetData>
  <autoFilter ref="A2:L10247" xr:uid="{BF490BD7-6CD2-4809-81A0-DB3E18420A8D}"/>
  <sortState xmlns:xlrd2="http://schemas.microsoft.com/office/spreadsheetml/2017/richdata2" ref="A3:L447">
    <sortCondition descending="1" ref="H3:H447"/>
    <sortCondition ref="E3:E447"/>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2FF0E-85FB-4BEB-A99E-2F2BC778129D}">
  <dimension ref="A1:L6123"/>
  <sheetViews>
    <sheetView zoomScale="90" zoomScaleNormal="90" workbookViewId="0">
      <pane ySplit="2" topLeftCell="A156" activePane="bottomLeft" state="frozen"/>
      <selection pane="bottomLeft" activeCell="A182" sqref="A182"/>
    </sheetView>
  </sheetViews>
  <sheetFormatPr defaultColWidth="9" defaultRowHeight="18.75" customHeight="1"/>
  <cols>
    <col min="1" max="1" width="13" style="105" customWidth="1"/>
    <col min="2" max="2" width="15.3984375" style="105" customWidth="1"/>
    <col min="3" max="3" width="12.69921875" style="105" customWidth="1"/>
    <col min="4" max="4" width="39.19921875" style="16" customWidth="1"/>
    <col min="5" max="5" width="50.5" style="16" bestFit="1" customWidth="1"/>
    <col min="6" max="7" width="9" style="105"/>
    <col min="8" max="8" width="11.59765625" style="16" customWidth="1"/>
    <col min="9" max="11" width="19.19921875" style="105" customWidth="1"/>
    <col min="12" max="12" width="97.5" style="97" bestFit="1" customWidth="1"/>
    <col min="13" max="16384" width="9" style="16"/>
  </cols>
  <sheetData>
    <row r="1" spans="1:12" ht="18.75" customHeight="1">
      <c r="A1" s="100" t="s">
        <v>2638</v>
      </c>
      <c r="B1" s="101">
        <v>2022</v>
      </c>
      <c r="C1" s="102"/>
      <c r="D1" s="103"/>
      <c r="E1" s="103"/>
      <c r="F1" s="102"/>
      <c r="G1" s="102"/>
      <c r="I1" s="102"/>
      <c r="J1" s="102"/>
      <c r="K1" s="104"/>
    </row>
    <row r="2" spans="1:12" s="106" customFormat="1" ht="44.25" customHeight="1">
      <c r="A2" s="47" t="s">
        <v>45</v>
      </c>
      <c r="B2" s="47" t="s">
        <v>2639</v>
      </c>
      <c r="C2" s="47" t="s">
        <v>48</v>
      </c>
      <c r="D2" s="47" t="s">
        <v>50</v>
      </c>
      <c r="E2" s="47" t="s">
        <v>2640</v>
      </c>
      <c r="F2" s="47" t="s">
        <v>2641</v>
      </c>
      <c r="G2" s="47" t="s">
        <v>56</v>
      </c>
      <c r="H2" s="48" t="s">
        <v>71</v>
      </c>
      <c r="I2" s="47" t="s">
        <v>115</v>
      </c>
      <c r="J2" s="84" t="s">
        <v>117</v>
      </c>
      <c r="K2" s="48" t="s">
        <v>119</v>
      </c>
      <c r="L2" s="48" t="s">
        <v>77</v>
      </c>
    </row>
    <row r="3" spans="1:12" ht="18.75" customHeight="1">
      <c r="A3" s="57" t="s">
        <v>126</v>
      </c>
      <c r="B3" s="57">
        <v>5000619413</v>
      </c>
      <c r="C3" s="57" t="s">
        <v>127</v>
      </c>
      <c r="D3" s="63" t="s">
        <v>128</v>
      </c>
      <c r="E3" s="63" t="s">
        <v>129</v>
      </c>
      <c r="F3" s="57" t="s">
        <v>130</v>
      </c>
      <c r="G3" s="57" t="s">
        <v>131</v>
      </c>
      <c r="H3" s="93">
        <v>0</v>
      </c>
      <c r="I3" s="57" t="s">
        <v>136</v>
      </c>
      <c r="J3" s="85" t="s">
        <v>136</v>
      </c>
      <c r="K3" s="79" t="s">
        <v>136</v>
      </c>
      <c r="L3" s="94" t="s">
        <v>2642</v>
      </c>
    </row>
    <row r="4" spans="1:12" ht="18.75" customHeight="1">
      <c r="A4" s="57" t="s">
        <v>137</v>
      </c>
      <c r="B4" s="57">
        <v>5000559248</v>
      </c>
      <c r="C4" s="57" t="s">
        <v>138</v>
      </c>
      <c r="D4" s="63" t="s">
        <v>139</v>
      </c>
      <c r="E4" s="63" t="s">
        <v>140</v>
      </c>
      <c r="F4" s="57" t="s">
        <v>130</v>
      </c>
      <c r="G4" s="57" t="s">
        <v>131</v>
      </c>
      <c r="H4" s="93">
        <v>0</v>
      </c>
      <c r="I4" s="57" t="s">
        <v>136</v>
      </c>
      <c r="J4" s="85" t="s">
        <v>136</v>
      </c>
      <c r="K4" s="79" t="s">
        <v>136</v>
      </c>
      <c r="L4" s="94" t="s">
        <v>2642</v>
      </c>
    </row>
    <row r="5" spans="1:12" ht="18.75" customHeight="1">
      <c r="A5" s="57" t="s">
        <v>137</v>
      </c>
      <c r="B5" s="57">
        <v>5000559247</v>
      </c>
      <c r="C5" s="57" t="s">
        <v>143</v>
      </c>
      <c r="D5" s="63" t="s">
        <v>144</v>
      </c>
      <c r="E5" s="63" t="s">
        <v>145</v>
      </c>
      <c r="F5" s="57" t="s">
        <v>130</v>
      </c>
      <c r="G5" s="57" t="s">
        <v>131</v>
      </c>
      <c r="H5" s="93">
        <v>0</v>
      </c>
      <c r="I5" s="57" t="s">
        <v>136</v>
      </c>
      <c r="J5" s="85" t="s">
        <v>136</v>
      </c>
      <c r="K5" s="79" t="s">
        <v>136</v>
      </c>
      <c r="L5" s="94" t="s">
        <v>2642</v>
      </c>
    </row>
    <row r="6" spans="1:12" ht="18.75" customHeight="1">
      <c r="A6" s="57" t="s">
        <v>126</v>
      </c>
      <c r="B6" s="57">
        <v>5000589984</v>
      </c>
      <c r="C6" s="57" t="s">
        <v>147</v>
      </c>
      <c r="D6" s="63" t="s">
        <v>148</v>
      </c>
      <c r="E6" s="63" t="s">
        <v>149</v>
      </c>
      <c r="F6" s="57" t="s">
        <v>130</v>
      </c>
      <c r="G6" s="57" t="s">
        <v>131</v>
      </c>
      <c r="H6" s="93">
        <v>0</v>
      </c>
      <c r="I6" s="57" t="s">
        <v>136</v>
      </c>
      <c r="J6" s="85" t="s">
        <v>136</v>
      </c>
      <c r="K6" s="79" t="s">
        <v>136</v>
      </c>
      <c r="L6" s="94" t="s">
        <v>2642</v>
      </c>
    </row>
    <row r="7" spans="1:12" ht="18.75" customHeight="1">
      <c r="A7" s="57" t="s">
        <v>152</v>
      </c>
      <c r="B7" s="57">
        <v>5000228607</v>
      </c>
      <c r="C7" s="57" t="s">
        <v>153</v>
      </c>
      <c r="D7" s="63" t="s">
        <v>154</v>
      </c>
      <c r="E7" s="63" t="s">
        <v>155</v>
      </c>
      <c r="F7" s="57" t="s">
        <v>156</v>
      </c>
      <c r="G7" s="57" t="s">
        <v>131</v>
      </c>
      <c r="H7" s="93">
        <v>0</v>
      </c>
      <c r="I7" s="57" t="s">
        <v>136</v>
      </c>
      <c r="J7" s="85" t="s">
        <v>136</v>
      </c>
      <c r="K7" s="79" t="s">
        <v>136</v>
      </c>
      <c r="L7" s="94" t="s">
        <v>2642</v>
      </c>
    </row>
    <row r="8" spans="1:12" ht="18.75" customHeight="1">
      <c r="A8" s="57" t="s">
        <v>126</v>
      </c>
      <c r="B8" s="57">
        <v>5000592007</v>
      </c>
      <c r="C8" s="57" t="s">
        <v>160</v>
      </c>
      <c r="D8" s="63" t="s">
        <v>161</v>
      </c>
      <c r="E8" s="63" t="s">
        <v>162</v>
      </c>
      <c r="F8" s="57" t="s">
        <v>130</v>
      </c>
      <c r="G8" s="57" t="s">
        <v>131</v>
      </c>
      <c r="H8" s="93">
        <v>0</v>
      </c>
      <c r="I8" s="57" t="s">
        <v>136</v>
      </c>
      <c r="J8" s="85" t="s">
        <v>136</v>
      </c>
      <c r="K8" s="79" t="s">
        <v>136</v>
      </c>
      <c r="L8" s="94" t="s">
        <v>2642</v>
      </c>
    </row>
    <row r="9" spans="1:12" ht="18.75" customHeight="1">
      <c r="A9" s="57" t="s">
        <v>164</v>
      </c>
      <c r="B9" s="57">
        <v>5000062174</v>
      </c>
      <c r="C9" s="57" t="s">
        <v>165</v>
      </c>
      <c r="D9" s="63" t="s">
        <v>166</v>
      </c>
      <c r="E9" s="63" t="s">
        <v>167</v>
      </c>
      <c r="F9" s="57" t="s">
        <v>168</v>
      </c>
      <c r="G9" s="57" t="s">
        <v>169</v>
      </c>
      <c r="H9" s="93">
        <v>0</v>
      </c>
      <c r="I9" s="57" t="s">
        <v>136</v>
      </c>
      <c r="J9" s="85" t="s">
        <v>136</v>
      </c>
      <c r="K9" s="79" t="s">
        <v>136</v>
      </c>
      <c r="L9" s="94" t="s">
        <v>2642</v>
      </c>
    </row>
    <row r="10" spans="1:12" ht="18.75" customHeight="1">
      <c r="A10" s="57" t="s">
        <v>173</v>
      </c>
      <c r="B10" s="57">
        <v>5000236718</v>
      </c>
      <c r="C10" s="57" t="s">
        <v>174</v>
      </c>
      <c r="D10" s="63" t="s">
        <v>175</v>
      </c>
      <c r="E10" s="63" t="s">
        <v>176</v>
      </c>
      <c r="F10" s="57" t="s">
        <v>168</v>
      </c>
      <c r="G10" s="57" t="s">
        <v>131</v>
      </c>
      <c r="H10" s="93">
        <v>0</v>
      </c>
      <c r="I10" s="57" t="s">
        <v>136</v>
      </c>
      <c r="J10" s="85" t="s">
        <v>136</v>
      </c>
      <c r="K10" s="79" t="s">
        <v>136</v>
      </c>
      <c r="L10" s="94" t="s">
        <v>2642</v>
      </c>
    </row>
    <row r="11" spans="1:12" ht="18.75" customHeight="1">
      <c r="A11" s="57" t="s">
        <v>173</v>
      </c>
      <c r="B11" s="57">
        <v>5000236789</v>
      </c>
      <c r="C11" s="57" t="s">
        <v>179</v>
      </c>
      <c r="D11" s="63" t="s">
        <v>180</v>
      </c>
      <c r="E11" s="63" t="s">
        <v>181</v>
      </c>
      <c r="F11" s="57" t="s">
        <v>168</v>
      </c>
      <c r="G11" s="57" t="s">
        <v>131</v>
      </c>
      <c r="H11" s="169" t="s">
        <v>182</v>
      </c>
      <c r="I11" s="169" t="s">
        <v>182</v>
      </c>
      <c r="J11" s="169" t="s">
        <v>182</v>
      </c>
      <c r="K11" s="169" t="s">
        <v>182</v>
      </c>
      <c r="L11" s="133" t="s">
        <v>183</v>
      </c>
    </row>
    <row r="12" spans="1:12" ht="18.75" customHeight="1">
      <c r="A12" s="57" t="s">
        <v>173</v>
      </c>
      <c r="B12" s="57">
        <v>5000237553</v>
      </c>
      <c r="C12" s="57" t="s">
        <v>184</v>
      </c>
      <c r="D12" s="63" t="s">
        <v>185</v>
      </c>
      <c r="E12" s="63" t="s">
        <v>186</v>
      </c>
      <c r="F12" s="57" t="s">
        <v>168</v>
      </c>
      <c r="G12" s="57" t="s">
        <v>131</v>
      </c>
      <c r="H12" s="169" t="s">
        <v>182</v>
      </c>
      <c r="I12" s="169" t="s">
        <v>182</v>
      </c>
      <c r="J12" s="169" t="s">
        <v>182</v>
      </c>
      <c r="K12" s="169" t="s">
        <v>182</v>
      </c>
      <c r="L12" s="164" t="s">
        <v>183</v>
      </c>
    </row>
    <row r="13" spans="1:12" ht="18.75" customHeight="1">
      <c r="A13" s="57" t="s">
        <v>173</v>
      </c>
      <c r="B13" s="57">
        <v>5000238433</v>
      </c>
      <c r="C13" s="57" t="s">
        <v>187</v>
      </c>
      <c r="D13" s="63" t="s">
        <v>188</v>
      </c>
      <c r="E13" s="63" t="s">
        <v>189</v>
      </c>
      <c r="F13" s="57" t="s">
        <v>168</v>
      </c>
      <c r="G13" s="57" t="s">
        <v>131</v>
      </c>
      <c r="H13" s="93">
        <v>0</v>
      </c>
      <c r="I13" s="57" t="s">
        <v>136</v>
      </c>
      <c r="J13" s="85" t="s">
        <v>136</v>
      </c>
      <c r="K13" s="79" t="s">
        <v>136</v>
      </c>
      <c r="L13" s="94" t="s">
        <v>2642</v>
      </c>
    </row>
    <row r="14" spans="1:12" ht="18.75" customHeight="1">
      <c r="A14" s="57" t="s">
        <v>191</v>
      </c>
      <c r="B14" s="57">
        <v>5000062413</v>
      </c>
      <c r="C14" s="57" t="s">
        <v>192</v>
      </c>
      <c r="D14" s="63" t="s">
        <v>193</v>
      </c>
      <c r="E14" s="63" t="s">
        <v>194</v>
      </c>
      <c r="F14" s="57" t="s">
        <v>168</v>
      </c>
      <c r="G14" s="57" t="s">
        <v>169</v>
      </c>
      <c r="H14" s="93">
        <v>0</v>
      </c>
      <c r="I14" s="57" t="s">
        <v>136</v>
      </c>
      <c r="J14" s="85" t="s">
        <v>136</v>
      </c>
      <c r="K14" s="79" t="s">
        <v>136</v>
      </c>
      <c r="L14" s="94" t="s">
        <v>2642</v>
      </c>
    </row>
    <row r="15" spans="1:12" ht="18.75" customHeight="1">
      <c r="A15" s="57" t="s">
        <v>191</v>
      </c>
      <c r="B15" s="57">
        <v>5000062413</v>
      </c>
      <c r="C15" s="57" t="s">
        <v>192</v>
      </c>
      <c r="D15" s="63" t="s">
        <v>193</v>
      </c>
      <c r="E15" s="63" t="s">
        <v>198</v>
      </c>
      <c r="F15" s="57" t="s">
        <v>168</v>
      </c>
      <c r="G15" s="57" t="s">
        <v>169</v>
      </c>
      <c r="H15" s="93">
        <v>0</v>
      </c>
      <c r="I15" s="57" t="s">
        <v>136</v>
      </c>
      <c r="J15" s="85" t="s">
        <v>136</v>
      </c>
      <c r="K15" s="79" t="s">
        <v>136</v>
      </c>
      <c r="L15" s="94" t="s">
        <v>2642</v>
      </c>
    </row>
    <row r="16" spans="1:12" ht="18.75" customHeight="1">
      <c r="A16" s="57" t="s">
        <v>199</v>
      </c>
      <c r="B16" s="57">
        <v>5000062427</v>
      </c>
      <c r="C16" s="57" t="s">
        <v>200</v>
      </c>
      <c r="D16" s="63" t="s">
        <v>201</v>
      </c>
      <c r="E16" s="63" t="s">
        <v>202</v>
      </c>
      <c r="F16" s="57" t="s">
        <v>168</v>
      </c>
      <c r="G16" s="57" t="s">
        <v>169</v>
      </c>
      <c r="H16" s="93">
        <v>0</v>
      </c>
      <c r="I16" s="57" t="s">
        <v>136</v>
      </c>
      <c r="J16" s="85" t="s">
        <v>136</v>
      </c>
      <c r="K16" s="79" t="s">
        <v>136</v>
      </c>
      <c r="L16" s="94" t="s">
        <v>2642</v>
      </c>
    </row>
    <row r="17" spans="1:12" ht="18.75" customHeight="1">
      <c r="A17" s="57" t="s">
        <v>199</v>
      </c>
      <c r="B17" s="57">
        <v>5000062427</v>
      </c>
      <c r="C17" s="57" t="s">
        <v>200</v>
      </c>
      <c r="D17" s="63" t="s">
        <v>201</v>
      </c>
      <c r="E17" s="63" t="s">
        <v>205</v>
      </c>
      <c r="F17" s="57" t="s">
        <v>168</v>
      </c>
      <c r="G17" s="57" t="s">
        <v>169</v>
      </c>
      <c r="H17" s="93">
        <v>0</v>
      </c>
      <c r="I17" s="57" t="s">
        <v>136</v>
      </c>
      <c r="J17" s="85" t="s">
        <v>136</v>
      </c>
      <c r="K17" s="79" t="s">
        <v>136</v>
      </c>
      <c r="L17" s="94" t="s">
        <v>2642</v>
      </c>
    </row>
    <row r="18" spans="1:12" ht="18.75" customHeight="1">
      <c r="A18" s="57" t="s">
        <v>137</v>
      </c>
      <c r="B18" s="57">
        <v>5000229166</v>
      </c>
      <c r="C18" s="57" t="s">
        <v>206</v>
      </c>
      <c r="D18" s="63" t="s">
        <v>207</v>
      </c>
      <c r="E18" s="63" t="s">
        <v>208</v>
      </c>
      <c r="F18" s="57" t="s">
        <v>130</v>
      </c>
      <c r="G18" s="57" t="s">
        <v>131</v>
      </c>
      <c r="H18" s="93">
        <v>0</v>
      </c>
      <c r="I18" s="57" t="s">
        <v>136</v>
      </c>
      <c r="J18" s="85" t="s">
        <v>136</v>
      </c>
      <c r="K18" s="79" t="s">
        <v>136</v>
      </c>
      <c r="L18" s="94" t="s">
        <v>2642</v>
      </c>
    </row>
    <row r="19" spans="1:12" ht="18.75" customHeight="1">
      <c r="A19" s="57" t="s">
        <v>137</v>
      </c>
      <c r="B19" s="57">
        <v>5000229207</v>
      </c>
      <c r="C19" s="57" t="s">
        <v>212</v>
      </c>
      <c r="D19" s="63" t="s">
        <v>213</v>
      </c>
      <c r="E19" s="63" t="s">
        <v>214</v>
      </c>
      <c r="F19" s="57" t="s">
        <v>130</v>
      </c>
      <c r="G19" s="57" t="s">
        <v>131</v>
      </c>
      <c r="H19" s="93">
        <v>0</v>
      </c>
      <c r="I19" s="57" t="s">
        <v>136</v>
      </c>
      <c r="J19" s="85" t="s">
        <v>136</v>
      </c>
      <c r="K19" s="79" t="s">
        <v>136</v>
      </c>
      <c r="L19" s="94" t="s">
        <v>2642</v>
      </c>
    </row>
    <row r="20" spans="1:12" ht="18.75" customHeight="1">
      <c r="A20" s="57" t="s">
        <v>137</v>
      </c>
      <c r="B20" s="57">
        <v>5000229205</v>
      </c>
      <c r="C20" s="57" t="s">
        <v>217</v>
      </c>
      <c r="D20" s="63" t="s">
        <v>218</v>
      </c>
      <c r="E20" s="63" t="s">
        <v>219</v>
      </c>
      <c r="F20" s="57" t="s">
        <v>130</v>
      </c>
      <c r="G20" s="57" t="s">
        <v>131</v>
      </c>
      <c r="H20" s="93">
        <v>0</v>
      </c>
      <c r="I20" s="57" t="s">
        <v>136</v>
      </c>
      <c r="J20" s="85" t="s">
        <v>136</v>
      </c>
      <c r="K20" s="79" t="s">
        <v>136</v>
      </c>
      <c r="L20" s="94" t="s">
        <v>2642</v>
      </c>
    </row>
    <row r="21" spans="1:12" ht="18.75" customHeight="1">
      <c r="A21" s="57" t="s">
        <v>221</v>
      </c>
      <c r="B21" s="57">
        <v>5000002019</v>
      </c>
      <c r="C21" s="57" t="s">
        <v>222</v>
      </c>
      <c r="D21" s="63" t="s">
        <v>223</v>
      </c>
      <c r="E21" s="63" t="s">
        <v>224</v>
      </c>
      <c r="F21" s="57" t="s">
        <v>156</v>
      </c>
      <c r="G21" s="57" t="s">
        <v>169</v>
      </c>
      <c r="H21" s="93">
        <v>0</v>
      </c>
      <c r="I21" s="57" t="s">
        <v>136</v>
      </c>
      <c r="J21" s="85" t="s">
        <v>136</v>
      </c>
      <c r="K21" s="79" t="s">
        <v>136</v>
      </c>
      <c r="L21" s="94" t="s">
        <v>2642</v>
      </c>
    </row>
    <row r="22" spans="1:12" ht="18.75" customHeight="1">
      <c r="A22" s="57" t="s">
        <v>221</v>
      </c>
      <c r="B22" s="57">
        <v>5000002019</v>
      </c>
      <c r="C22" s="57" t="s">
        <v>222</v>
      </c>
      <c r="D22" s="63" t="s">
        <v>223</v>
      </c>
      <c r="E22" s="63" t="s">
        <v>228</v>
      </c>
      <c r="F22" s="57" t="s">
        <v>156</v>
      </c>
      <c r="G22" s="57" t="s">
        <v>169</v>
      </c>
      <c r="H22" s="93">
        <v>0</v>
      </c>
      <c r="I22" s="57" t="s">
        <v>136</v>
      </c>
      <c r="J22" s="85" t="s">
        <v>136</v>
      </c>
      <c r="K22" s="79" t="s">
        <v>136</v>
      </c>
      <c r="L22" s="94" t="s">
        <v>2642</v>
      </c>
    </row>
    <row r="23" spans="1:12" ht="18.75" customHeight="1">
      <c r="A23" s="57" t="s">
        <v>152</v>
      </c>
      <c r="B23" s="57">
        <v>5000731490</v>
      </c>
      <c r="C23" s="57" t="s">
        <v>229</v>
      </c>
      <c r="D23" s="63" t="s">
        <v>230</v>
      </c>
      <c r="E23" s="63" t="s">
        <v>231</v>
      </c>
      <c r="F23" s="57" t="s">
        <v>156</v>
      </c>
      <c r="G23" s="57" t="s">
        <v>131</v>
      </c>
      <c r="H23" s="93">
        <v>0</v>
      </c>
      <c r="I23" s="57" t="s">
        <v>136</v>
      </c>
      <c r="J23" s="85" t="s">
        <v>136</v>
      </c>
      <c r="K23" s="79" t="s">
        <v>136</v>
      </c>
      <c r="L23" s="94" t="s">
        <v>2642</v>
      </c>
    </row>
    <row r="24" spans="1:12" ht="18.75" customHeight="1">
      <c r="A24" s="57" t="s">
        <v>152</v>
      </c>
      <c r="B24" s="57">
        <v>5000745806</v>
      </c>
      <c r="C24" s="57" t="s">
        <v>234</v>
      </c>
      <c r="D24" s="63" t="s">
        <v>235</v>
      </c>
      <c r="E24" s="63" t="s">
        <v>236</v>
      </c>
      <c r="F24" s="57" t="s">
        <v>156</v>
      </c>
      <c r="G24" s="57" t="s">
        <v>131</v>
      </c>
      <c r="H24" s="93">
        <v>0</v>
      </c>
      <c r="I24" s="57" t="s">
        <v>136</v>
      </c>
      <c r="J24" s="85" t="s">
        <v>136</v>
      </c>
      <c r="K24" s="79" t="s">
        <v>136</v>
      </c>
      <c r="L24" s="94" t="s">
        <v>2642</v>
      </c>
    </row>
    <row r="25" spans="1:12" ht="18.75" customHeight="1">
      <c r="A25" s="57" t="s">
        <v>240</v>
      </c>
      <c r="B25" s="57">
        <v>5000228314</v>
      </c>
      <c r="C25" s="57" t="s">
        <v>241</v>
      </c>
      <c r="D25" s="63" t="s">
        <v>242</v>
      </c>
      <c r="E25" s="63" t="s">
        <v>243</v>
      </c>
      <c r="F25" s="57" t="s">
        <v>156</v>
      </c>
      <c r="G25" s="57" t="s">
        <v>131</v>
      </c>
      <c r="H25" s="93">
        <v>0</v>
      </c>
      <c r="I25" s="57" t="s">
        <v>136</v>
      </c>
      <c r="J25" s="85" t="s">
        <v>136</v>
      </c>
      <c r="K25" s="79" t="s">
        <v>136</v>
      </c>
      <c r="L25" s="94" t="s">
        <v>2642</v>
      </c>
    </row>
    <row r="26" spans="1:12" ht="18.75" customHeight="1">
      <c r="A26" s="57" t="s">
        <v>247</v>
      </c>
      <c r="B26" s="57">
        <v>5000229329</v>
      </c>
      <c r="C26" s="57" t="s">
        <v>248</v>
      </c>
      <c r="D26" s="63" t="s">
        <v>249</v>
      </c>
      <c r="E26" s="63" t="s">
        <v>250</v>
      </c>
      <c r="F26" s="57" t="s">
        <v>130</v>
      </c>
      <c r="G26" s="57" t="s">
        <v>131</v>
      </c>
      <c r="H26" s="93">
        <v>0</v>
      </c>
      <c r="I26" s="57" t="s">
        <v>136</v>
      </c>
      <c r="J26" s="85" t="s">
        <v>136</v>
      </c>
      <c r="K26" s="79" t="s">
        <v>136</v>
      </c>
      <c r="L26" s="94" t="s">
        <v>2642</v>
      </c>
    </row>
    <row r="27" spans="1:12" ht="18.75" customHeight="1">
      <c r="A27" s="57" t="s">
        <v>253</v>
      </c>
      <c r="B27" s="57">
        <v>5000001963</v>
      </c>
      <c r="C27" s="57" t="s">
        <v>254</v>
      </c>
      <c r="D27" s="63" t="s">
        <v>255</v>
      </c>
      <c r="E27" s="63" t="s">
        <v>256</v>
      </c>
      <c r="F27" s="57" t="s">
        <v>156</v>
      </c>
      <c r="G27" s="57" t="s">
        <v>169</v>
      </c>
      <c r="H27" s="93">
        <v>0</v>
      </c>
      <c r="I27" s="57" t="s">
        <v>136</v>
      </c>
      <c r="J27" s="85" t="s">
        <v>136</v>
      </c>
      <c r="K27" s="79" t="s">
        <v>136</v>
      </c>
      <c r="L27" s="94" t="s">
        <v>2642</v>
      </c>
    </row>
    <row r="28" spans="1:12" ht="18.75" customHeight="1">
      <c r="A28" s="57" t="s">
        <v>253</v>
      </c>
      <c r="B28" s="57">
        <v>5000001963</v>
      </c>
      <c r="C28" s="57" t="s">
        <v>254</v>
      </c>
      <c r="D28" s="63" t="s">
        <v>255</v>
      </c>
      <c r="E28" s="63" t="s">
        <v>260</v>
      </c>
      <c r="F28" s="57" t="s">
        <v>156</v>
      </c>
      <c r="G28" s="57" t="s">
        <v>169</v>
      </c>
      <c r="H28" s="93">
        <v>0</v>
      </c>
      <c r="I28" s="57" t="s">
        <v>136</v>
      </c>
      <c r="J28" s="85" t="s">
        <v>136</v>
      </c>
      <c r="K28" s="79" t="s">
        <v>136</v>
      </c>
      <c r="L28" s="94" t="s">
        <v>2642</v>
      </c>
    </row>
    <row r="29" spans="1:12" ht="18.75" customHeight="1">
      <c r="A29" s="54" t="s">
        <v>685</v>
      </c>
      <c r="B29" s="54">
        <v>5000062436</v>
      </c>
      <c r="C29" s="54" t="s">
        <v>262</v>
      </c>
      <c r="D29" s="63" t="s">
        <v>263</v>
      </c>
      <c r="E29" s="63" t="s">
        <v>264</v>
      </c>
      <c r="F29" s="54" t="s">
        <v>2643</v>
      </c>
      <c r="G29" s="54" t="s">
        <v>169</v>
      </c>
      <c r="H29" s="93">
        <v>365</v>
      </c>
      <c r="I29" s="56">
        <v>44562.104942129627</v>
      </c>
      <c r="J29" s="86">
        <v>44562.145254629628</v>
      </c>
      <c r="K29" s="80">
        <v>4.0312500001164153E-2</v>
      </c>
      <c r="L29" s="94" t="s">
        <v>7767</v>
      </c>
    </row>
    <row r="30" spans="1:12" ht="18.75" customHeight="1">
      <c r="A30" s="54" t="s">
        <v>685</v>
      </c>
      <c r="B30" s="54">
        <v>5000062436</v>
      </c>
      <c r="C30" s="54" t="s">
        <v>262</v>
      </c>
      <c r="D30" s="63" t="s">
        <v>263</v>
      </c>
      <c r="E30" s="63" t="s">
        <v>264</v>
      </c>
      <c r="F30" s="54" t="s">
        <v>2643</v>
      </c>
      <c r="G30" s="54" t="s">
        <v>169</v>
      </c>
      <c r="H30" s="93">
        <v>365</v>
      </c>
      <c r="I30" s="56">
        <v>44562.749791666669</v>
      </c>
      <c r="J30" s="86">
        <v>44562.791990740741</v>
      </c>
      <c r="K30" s="80">
        <v>4.2199074072414078E-2</v>
      </c>
      <c r="L30" s="94" t="s">
        <v>7767</v>
      </c>
    </row>
    <row r="31" spans="1:12" ht="18.75" customHeight="1">
      <c r="A31" s="54" t="s">
        <v>685</v>
      </c>
      <c r="B31" s="54">
        <v>5000062436</v>
      </c>
      <c r="C31" s="54" t="s">
        <v>262</v>
      </c>
      <c r="D31" s="63" t="s">
        <v>263</v>
      </c>
      <c r="E31" s="63" t="s">
        <v>264</v>
      </c>
      <c r="F31" s="54" t="s">
        <v>2643</v>
      </c>
      <c r="G31" s="54" t="s">
        <v>169</v>
      </c>
      <c r="H31" s="93">
        <v>365</v>
      </c>
      <c r="I31" s="56">
        <v>44563.758298611108</v>
      </c>
      <c r="J31" s="86">
        <v>44563.849131944444</v>
      </c>
      <c r="K31" s="80">
        <v>9.0833333335467614E-2</v>
      </c>
      <c r="L31" s="94" t="s">
        <v>7767</v>
      </c>
    </row>
    <row r="32" spans="1:12" ht="18.75" customHeight="1">
      <c r="A32" s="54" t="s">
        <v>685</v>
      </c>
      <c r="B32" s="54">
        <v>5000062436</v>
      </c>
      <c r="C32" s="54" t="s">
        <v>262</v>
      </c>
      <c r="D32" s="63" t="s">
        <v>263</v>
      </c>
      <c r="E32" s="63" t="s">
        <v>264</v>
      </c>
      <c r="F32" s="54" t="s">
        <v>2643</v>
      </c>
      <c r="G32" s="54" t="s">
        <v>169</v>
      </c>
      <c r="H32" s="93">
        <v>365</v>
      </c>
      <c r="I32" s="56">
        <v>44563.926423611112</v>
      </c>
      <c r="J32" s="86">
        <v>44563.985763888886</v>
      </c>
      <c r="K32" s="80">
        <v>5.9340277774026617E-2</v>
      </c>
      <c r="L32" s="94" t="s">
        <v>7767</v>
      </c>
    </row>
    <row r="33" spans="1:12" ht="18.75" customHeight="1">
      <c r="A33" s="54" t="s">
        <v>685</v>
      </c>
      <c r="B33" s="54">
        <v>5000062436</v>
      </c>
      <c r="C33" s="54" t="s">
        <v>262</v>
      </c>
      <c r="D33" s="63" t="s">
        <v>263</v>
      </c>
      <c r="E33" s="63" t="s">
        <v>264</v>
      </c>
      <c r="F33" s="54" t="s">
        <v>2643</v>
      </c>
      <c r="G33" s="54" t="s">
        <v>169</v>
      </c>
      <c r="H33" s="93">
        <v>365</v>
      </c>
      <c r="I33" s="56">
        <v>44564.385671296295</v>
      </c>
      <c r="J33" s="86">
        <v>44564.452696759261</v>
      </c>
      <c r="K33" s="80">
        <v>6.7025462965830229E-2</v>
      </c>
      <c r="L33" s="94" t="s">
        <v>7767</v>
      </c>
    </row>
    <row r="34" spans="1:12" ht="18.75" customHeight="1">
      <c r="A34" s="54" t="s">
        <v>685</v>
      </c>
      <c r="B34" s="54">
        <v>5000062436</v>
      </c>
      <c r="C34" s="54" t="s">
        <v>262</v>
      </c>
      <c r="D34" s="63" t="s">
        <v>263</v>
      </c>
      <c r="E34" s="63" t="s">
        <v>264</v>
      </c>
      <c r="F34" s="54" t="s">
        <v>2643</v>
      </c>
      <c r="G34" s="54" t="s">
        <v>169</v>
      </c>
      <c r="H34" s="93">
        <v>365</v>
      </c>
      <c r="I34" s="56">
        <v>44569.280011574076</v>
      </c>
      <c r="J34" s="86">
        <v>44569.381342592591</v>
      </c>
      <c r="K34" s="80">
        <v>0.10133101851533866</v>
      </c>
      <c r="L34" s="94" t="s">
        <v>7767</v>
      </c>
    </row>
    <row r="35" spans="1:12" ht="18.75" customHeight="1">
      <c r="A35" s="54" t="s">
        <v>685</v>
      </c>
      <c r="B35" s="54">
        <v>5000062436</v>
      </c>
      <c r="C35" s="54" t="s">
        <v>262</v>
      </c>
      <c r="D35" s="63" t="s">
        <v>263</v>
      </c>
      <c r="E35" s="63" t="s">
        <v>264</v>
      </c>
      <c r="F35" s="54" t="s">
        <v>2643</v>
      </c>
      <c r="G35" s="54" t="s">
        <v>169</v>
      </c>
      <c r="H35" s="93">
        <v>365</v>
      </c>
      <c r="I35" s="56">
        <v>44571.840601851851</v>
      </c>
      <c r="J35" s="86">
        <v>44571.86246527778</v>
      </c>
      <c r="K35" s="80">
        <v>2.1863425929041114E-2</v>
      </c>
      <c r="L35" s="94" t="s">
        <v>7767</v>
      </c>
    </row>
    <row r="36" spans="1:12" ht="18.75" customHeight="1">
      <c r="A36" s="54" t="s">
        <v>685</v>
      </c>
      <c r="B36" s="54">
        <v>5000062436</v>
      </c>
      <c r="C36" s="54" t="s">
        <v>262</v>
      </c>
      <c r="D36" s="63" t="s">
        <v>263</v>
      </c>
      <c r="E36" s="63" t="s">
        <v>264</v>
      </c>
      <c r="F36" s="54" t="s">
        <v>2643</v>
      </c>
      <c r="G36" s="54" t="s">
        <v>169</v>
      </c>
      <c r="H36" s="93">
        <v>365</v>
      </c>
      <c r="I36" s="56">
        <v>44597.467268518521</v>
      </c>
      <c r="J36" s="86">
        <v>44597.554594907408</v>
      </c>
      <c r="K36" s="80">
        <v>8.7326388886140194E-2</v>
      </c>
      <c r="L36" s="94" t="s">
        <v>7767</v>
      </c>
    </row>
    <row r="37" spans="1:12" ht="18.75" customHeight="1">
      <c r="A37" s="54" t="s">
        <v>685</v>
      </c>
      <c r="B37" s="54">
        <v>5000062436</v>
      </c>
      <c r="C37" s="54" t="s">
        <v>262</v>
      </c>
      <c r="D37" s="63" t="s">
        <v>263</v>
      </c>
      <c r="E37" s="63" t="s">
        <v>264</v>
      </c>
      <c r="F37" s="54" t="s">
        <v>2643</v>
      </c>
      <c r="G37" s="54" t="s">
        <v>169</v>
      </c>
      <c r="H37" s="93">
        <v>365</v>
      </c>
      <c r="I37" s="56">
        <v>44602.400578703702</v>
      </c>
      <c r="J37" s="86">
        <v>44602.420266203706</v>
      </c>
      <c r="K37" s="80">
        <v>1.9687500003783498E-2</v>
      </c>
      <c r="L37" s="94" t="s">
        <v>7767</v>
      </c>
    </row>
    <row r="38" spans="1:12" ht="18.75" customHeight="1">
      <c r="A38" s="54" t="s">
        <v>685</v>
      </c>
      <c r="B38" s="54">
        <v>5000062436</v>
      </c>
      <c r="C38" s="54" t="s">
        <v>262</v>
      </c>
      <c r="D38" s="63" t="s">
        <v>263</v>
      </c>
      <c r="E38" s="63" t="s">
        <v>264</v>
      </c>
      <c r="F38" s="54" t="s">
        <v>2643</v>
      </c>
      <c r="G38" s="54" t="s">
        <v>169</v>
      </c>
      <c r="H38" s="93">
        <v>365</v>
      </c>
      <c r="I38" s="56">
        <v>44604.069930555554</v>
      </c>
      <c r="J38" s="86">
        <v>44604.169872685183</v>
      </c>
      <c r="K38" s="80">
        <v>9.9942129629198462E-2</v>
      </c>
      <c r="L38" s="94" t="s">
        <v>7767</v>
      </c>
    </row>
    <row r="39" spans="1:12" ht="18.75" customHeight="1">
      <c r="A39" s="54" t="s">
        <v>685</v>
      </c>
      <c r="B39" s="54">
        <v>5000062436</v>
      </c>
      <c r="C39" s="54" t="s">
        <v>262</v>
      </c>
      <c r="D39" s="63" t="s">
        <v>263</v>
      </c>
      <c r="E39" s="63" t="s">
        <v>264</v>
      </c>
      <c r="F39" s="54" t="s">
        <v>2643</v>
      </c>
      <c r="G39" s="54" t="s">
        <v>169</v>
      </c>
      <c r="H39" s="93">
        <v>365</v>
      </c>
      <c r="I39" s="56">
        <v>44605.464537037034</v>
      </c>
      <c r="J39" s="86">
        <v>44605.662986111114</v>
      </c>
      <c r="K39" s="80">
        <v>0.19844907407969004</v>
      </c>
      <c r="L39" s="94" t="s">
        <v>7767</v>
      </c>
    </row>
    <row r="40" spans="1:12" ht="18.75" customHeight="1">
      <c r="A40" s="54" t="s">
        <v>685</v>
      </c>
      <c r="B40" s="54">
        <v>5000062436</v>
      </c>
      <c r="C40" s="54" t="s">
        <v>262</v>
      </c>
      <c r="D40" s="63" t="s">
        <v>263</v>
      </c>
      <c r="E40" s="63" t="s">
        <v>264</v>
      </c>
      <c r="F40" s="54" t="s">
        <v>2643</v>
      </c>
      <c r="G40" s="54" t="s">
        <v>169</v>
      </c>
      <c r="H40" s="93">
        <v>365</v>
      </c>
      <c r="I40" s="56">
        <v>44605.867939814816</v>
      </c>
      <c r="J40" s="86">
        <v>44605.959027777775</v>
      </c>
      <c r="K40" s="80">
        <v>9.1087962959136348E-2</v>
      </c>
      <c r="L40" s="94" t="s">
        <v>7767</v>
      </c>
    </row>
    <row r="41" spans="1:12" ht="18.75" customHeight="1">
      <c r="A41" s="54" t="s">
        <v>685</v>
      </c>
      <c r="B41" s="54">
        <v>5000062436</v>
      </c>
      <c r="C41" s="54" t="s">
        <v>262</v>
      </c>
      <c r="D41" s="63" t="s">
        <v>263</v>
      </c>
      <c r="E41" s="63" t="s">
        <v>264</v>
      </c>
      <c r="F41" s="54" t="s">
        <v>2643</v>
      </c>
      <c r="G41" s="54" t="s">
        <v>169</v>
      </c>
      <c r="H41" s="93">
        <v>365</v>
      </c>
      <c r="I41" s="56">
        <v>44607.211145833331</v>
      </c>
      <c r="J41" s="86">
        <v>44607.262488425928</v>
      </c>
      <c r="K41" s="80">
        <v>5.1342592596483883E-2</v>
      </c>
      <c r="L41" s="94" t="s">
        <v>7767</v>
      </c>
    </row>
    <row r="42" spans="1:12" ht="18.75" customHeight="1">
      <c r="A42" s="54" t="s">
        <v>685</v>
      </c>
      <c r="B42" s="54">
        <v>5000062436</v>
      </c>
      <c r="C42" s="54" t="s">
        <v>262</v>
      </c>
      <c r="D42" s="63" t="s">
        <v>263</v>
      </c>
      <c r="E42" s="63" t="s">
        <v>264</v>
      </c>
      <c r="F42" s="54" t="s">
        <v>2643</v>
      </c>
      <c r="G42" s="54" t="s">
        <v>169</v>
      </c>
      <c r="H42" s="93">
        <v>365</v>
      </c>
      <c r="I42" s="56">
        <v>44608.031226851854</v>
      </c>
      <c r="J42" s="86">
        <v>44608.233472222222</v>
      </c>
      <c r="K42" s="80">
        <v>0.20224537036847323</v>
      </c>
      <c r="L42" s="94" t="s">
        <v>7767</v>
      </c>
    </row>
    <row r="43" spans="1:12" ht="18.75" customHeight="1">
      <c r="A43" s="54" t="s">
        <v>685</v>
      </c>
      <c r="B43" s="54">
        <v>5000062436</v>
      </c>
      <c r="C43" s="54" t="s">
        <v>262</v>
      </c>
      <c r="D43" s="63" t="s">
        <v>263</v>
      </c>
      <c r="E43" s="63" t="s">
        <v>264</v>
      </c>
      <c r="F43" s="54" t="s">
        <v>2643</v>
      </c>
      <c r="G43" s="54" t="s">
        <v>169</v>
      </c>
      <c r="H43" s="93">
        <v>365</v>
      </c>
      <c r="I43" s="56">
        <v>44608.584155092591</v>
      </c>
      <c r="J43" s="86">
        <v>44608.818611111114</v>
      </c>
      <c r="K43" s="80">
        <v>0.23445601852290565</v>
      </c>
      <c r="L43" s="94" t="s">
        <v>7767</v>
      </c>
    </row>
    <row r="44" spans="1:12" ht="18.75" customHeight="1">
      <c r="A44" s="54" t="s">
        <v>685</v>
      </c>
      <c r="B44" s="54">
        <v>5000062436</v>
      </c>
      <c r="C44" s="54" t="s">
        <v>262</v>
      </c>
      <c r="D44" s="63" t="s">
        <v>263</v>
      </c>
      <c r="E44" s="63" t="s">
        <v>264</v>
      </c>
      <c r="F44" s="54" t="s">
        <v>2643</v>
      </c>
      <c r="G44" s="54" t="s">
        <v>169</v>
      </c>
      <c r="H44" s="93">
        <v>365</v>
      </c>
      <c r="I44" s="56">
        <v>44608.833437499998</v>
      </c>
      <c r="J44" s="86">
        <v>44609.049421296295</v>
      </c>
      <c r="K44" s="80">
        <v>0.21598379629722331</v>
      </c>
      <c r="L44" s="94" t="s">
        <v>7767</v>
      </c>
    </row>
    <row r="45" spans="1:12" ht="18.75" customHeight="1">
      <c r="A45" s="54" t="s">
        <v>685</v>
      </c>
      <c r="B45" s="54">
        <v>5000062436</v>
      </c>
      <c r="C45" s="54" t="s">
        <v>262</v>
      </c>
      <c r="D45" s="63" t="s">
        <v>263</v>
      </c>
      <c r="E45" s="63" t="s">
        <v>264</v>
      </c>
      <c r="F45" s="54" t="s">
        <v>2643</v>
      </c>
      <c r="G45" s="54" t="s">
        <v>169</v>
      </c>
      <c r="H45" s="93">
        <v>365</v>
      </c>
      <c r="I45" s="56">
        <v>44610.545613425929</v>
      </c>
      <c r="J45" s="86">
        <v>44610.758402777778</v>
      </c>
      <c r="K45" s="80">
        <v>0.21278935184818693</v>
      </c>
      <c r="L45" s="94" t="s">
        <v>7767</v>
      </c>
    </row>
    <row r="46" spans="1:12" ht="18.75" customHeight="1">
      <c r="A46" s="54" t="s">
        <v>685</v>
      </c>
      <c r="B46" s="54">
        <v>5000062436</v>
      </c>
      <c r="C46" s="54" t="s">
        <v>262</v>
      </c>
      <c r="D46" s="63" t="s">
        <v>263</v>
      </c>
      <c r="E46" s="63" t="s">
        <v>264</v>
      </c>
      <c r="F46" s="54" t="s">
        <v>2643</v>
      </c>
      <c r="G46" s="54" t="s">
        <v>169</v>
      </c>
      <c r="H46" s="93">
        <v>365</v>
      </c>
      <c r="I46" s="56">
        <v>44611.505914351852</v>
      </c>
      <c r="J46" s="86">
        <v>44611.586527777778</v>
      </c>
      <c r="K46" s="80">
        <v>8.0613425925548654E-2</v>
      </c>
      <c r="L46" s="94" t="s">
        <v>7767</v>
      </c>
    </row>
    <row r="47" spans="1:12" ht="18.75" customHeight="1">
      <c r="A47" s="54" t="s">
        <v>685</v>
      </c>
      <c r="B47" s="54">
        <v>5000062436</v>
      </c>
      <c r="C47" s="54" t="s">
        <v>262</v>
      </c>
      <c r="D47" s="63" t="s">
        <v>263</v>
      </c>
      <c r="E47" s="63" t="s">
        <v>264</v>
      </c>
      <c r="F47" s="54" t="s">
        <v>2643</v>
      </c>
      <c r="G47" s="54" t="s">
        <v>169</v>
      </c>
      <c r="H47" s="93">
        <v>365</v>
      </c>
      <c r="I47" s="56">
        <v>44612.068923611114</v>
      </c>
      <c r="J47" s="86">
        <v>44612.992488425924</v>
      </c>
      <c r="K47" s="80">
        <v>0.92356481480965158</v>
      </c>
      <c r="L47" s="94" t="s">
        <v>7767</v>
      </c>
    </row>
    <row r="48" spans="1:12" ht="18.75" customHeight="1">
      <c r="A48" s="54" t="s">
        <v>685</v>
      </c>
      <c r="B48" s="54">
        <v>5000062436</v>
      </c>
      <c r="C48" s="54" t="s">
        <v>262</v>
      </c>
      <c r="D48" s="63" t="s">
        <v>263</v>
      </c>
      <c r="E48" s="63" t="s">
        <v>264</v>
      </c>
      <c r="F48" s="54" t="s">
        <v>2643</v>
      </c>
      <c r="G48" s="54" t="s">
        <v>169</v>
      </c>
      <c r="H48" s="93">
        <v>365</v>
      </c>
      <c r="I48" s="56">
        <v>44613.052141203705</v>
      </c>
      <c r="J48" s="86">
        <v>44614.257337962961</v>
      </c>
      <c r="K48" s="80">
        <v>1.2051967592560686</v>
      </c>
      <c r="L48" s="94" t="s">
        <v>7767</v>
      </c>
    </row>
    <row r="49" spans="1:12" ht="18.75" customHeight="1">
      <c r="A49" s="54" t="s">
        <v>685</v>
      </c>
      <c r="B49" s="54">
        <v>5000062436</v>
      </c>
      <c r="C49" s="54" t="s">
        <v>262</v>
      </c>
      <c r="D49" s="63" t="s">
        <v>263</v>
      </c>
      <c r="E49" s="63" t="s">
        <v>264</v>
      </c>
      <c r="F49" s="54" t="s">
        <v>2643</v>
      </c>
      <c r="G49" s="54" t="s">
        <v>169</v>
      </c>
      <c r="H49" s="93">
        <v>365</v>
      </c>
      <c r="I49" s="56">
        <v>44614.282951388886</v>
      </c>
      <c r="J49" s="86">
        <v>44614.35670138889</v>
      </c>
      <c r="K49" s="80">
        <v>7.3750000003201421E-2</v>
      </c>
      <c r="L49" s="94" t="s">
        <v>7767</v>
      </c>
    </row>
    <row r="50" spans="1:12" ht="18.75" customHeight="1">
      <c r="A50" s="54" t="s">
        <v>685</v>
      </c>
      <c r="B50" s="54">
        <v>5000062436</v>
      </c>
      <c r="C50" s="54" t="s">
        <v>262</v>
      </c>
      <c r="D50" s="63" t="s">
        <v>263</v>
      </c>
      <c r="E50" s="63" t="s">
        <v>264</v>
      </c>
      <c r="F50" s="54" t="s">
        <v>2643</v>
      </c>
      <c r="G50" s="54" t="s">
        <v>169</v>
      </c>
      <c r="H50" s="93">
        <v>365</v>
      </c>
      <c r="I50" s="56">
        <v>44614.430277777778</v>
      </c>
      <c r="J50" s="86">
        <v>44614.551516203705</v>
      </c>
      <c r="K50" s="80">
        <v>0.12123842592700385</v>
      </c>
      <c r="L50" s="94" t="s">
        <v>7767</v>
      </c>
    </row>
    <row r="51" spans="1:12" ht="18.75" customHeight="1">
      <c r="A51" s="54" t="s">
        <v>685</v>
      </c>
      <c r="B51" s="54">
        <v>5000062436</v>
      </c>
      <c r="C51" s="54" t="s">
        <v>262</v>
      </c>
      <c r="D51" s="63" t="s">
        <v>263</v>
      </c>
      <c r="E51" s="63" t="s">
        <v>264</v>
      </c>
      <c r="F51" s="54" t="s">
        <v>2643</v>
      </c>
      <c r="G51" s="54" t="s">
        <v>169</v>
      </c>
      <c r="H51" s="93">
        <v>365</v>
      </c>
      <c r="I51" s="56">
        <v>44615.500104166669</v>
      </c>
      <c r="J51" s="86">
        <v>44616.068391203706</v>
      </c>
      <c r="K51" s="80">
        <v>0.56828703703649808</v>
      </c>
      <c r="L51" s="94" t="s">
        <v>7767</v>
      </c>
    </row>
    <row r="52" spans="1:12" ht="18.75" customHeight="1">
      <c r="A52" s="54" t="s">
        <v>685</v>
      </c>
      <c r="B52" s="54">
        <v>5000062436</v>
      </c>
      <c r="C52" s="54" t="s">
        <v>262</v>
      </c>
      <c r="D52" s="63" t="s">
        <v>263</v>
      </c>
      <c r="E52" s="63" t="s">
        <v>264</v>
      </c>
      <c r="F52" s="54" t="s">
        <v>2643</v>
      </c>
      <c r="G52" s="54" t="s">
        <v>169</v>
      </c>
      <c r="H52" s="93">
        <v>365</v>
      </c>
      <c r="I52" s="56">
        <v>44616.357511574075</v>
      </c>
      <c r="J52" s="86">
        <v>44616.409571759257</v>
      </c>
      <c r="K52" s="80">
        <v>5.2060185182199348E-2</v>
      </c>
      <c r="L52" s="94" t="s">
        <v>7767</v>
      </c>
    </row>
    <row r="53" spans="1:12" ht="18.75" customHeight="1">
      <c r="A53" s="54" t="s">
        <v>685</v>
      </c>
      <c r="B53" s="54">
        <v>5000062436</v>
      </c>
      <c r="C53" s="54" t="s">
        <v>262</v>
      </c>
      <c r="D53" s="63" t="s">
        <v>263</v>
      </c>
      <c r="E53" s="63" t="s">
        <v>264</v>
      </c>
      <c r="F53" s="54" t="s">
        <v>2643</v>
      </c>
      <c r="G53" s="54" t="s">
        <v>169</v>
      </c>
      <c r="H53" s="93">
        <v>365</v>
      </c>
      <c r="I53" s="56">
        <v>44616.48883101852</v>
      </c>
      <c r="J53" s="86">
        <v>44617.035949074074</v>
      </c>
      <c r="K53" s="80">
        <v>0.54711805555416504</v>
      </c>
      <c r="L53" s="94" t="s">
        <v>7767</v>
      </c>
    </row>
    <row r="54" spans="1:12" ht="18.75" customHeight="1">
      <c r="A54" s="54" t="s">
        <v>685</v>
      </c>
      <c r="B54" s="54">
        <v>5000062436</v>
      </c>
      <c r="C54" s="54" t="s">
        <v>262</v>
      </c>
      <c r="D54" s="63" t="s">
        <v>263</v>
      </c>
      <c r="E54" s="63" t="s">
        <v>264</v>
      </c>
      <c r="F54" s="54" t="s">
        <v>2643</v>
      </c>
      <c r="G54" s="54" t="s">
        <v>169</v>
      </c>
      <c r="H54" s="93">
        <v>365</v>
      </c>
      <c r="I54" s="56">
        <v>44617.329317129632</v>
      </c>
      <c r="J54" s="86">
        <v>44617.389143518521</v>
      </c>
      <c r="K54" s="80">
        <v>5.9826388889632653E-2</v>
      </c>
      <c r="L54" s="94" t="s">
        <v>7767</v>
      </c>
    </row>
    <row r="55" spans="1:12" ht="18.75" customHeight="1">
      <c r="A55" s="54" t="s">
        <v>685</v>
      </c>
      <c r="B55" s="54">
        <v>5000062436</v>
      </c>
      <c r="C55" s="54" t="s">
        <v>262</v>
      </c>
      <c r="D55" s="63" t="s">
        <v>263</v>
      </c>
      <c r="E55" s="63" t="s">
        <v>264</v>
      </c>
      <c r="F55" s="54" t="s">
        <v>2643</v>
      </c>
      <c r="G55" s="54" t="s">
        <v>169</v>
      </c>
      <c r="H55" s="93">
        <v>365</v>
      </c>
      <c r="I55" s="56">
        <v>44617.705034722225</v>
      </c>
      <c r="J55" s="86">
        <v>44617.898738425924</v>
      </c>
      <c r="K55" s="80">
        <v>0.19370370369870216</v>
      </c>
      <c r="L55" s="94" t="s">
        <v>7767</v>
      </c>
    </row>
    <row r="56" spans="1:12" ht="18.75" customHeight="1">
      <c r="A56" s="54" t="s">
        <v>685</v>
      </c>
      <c r="B56" s="54">
        <v>5000062436</v>
      </c>
      <c r="C56" s="54" t="s">
        <v>262</v>
      </c>
      <c r="D56" s="63" t="s">
        <v>263</v>
      </c>
      <c r="E56" s="63" t="s">
        <v>264</v>
      </c>
      <c r="F56" s="54" t="s">
        <v>2643</v>
      </c>
      <c r="G56" s="54" t="s">
        <v>169</v>
      </c>
      <c r="H56" s="93">
        <v>365</v>
      </c>
      <c r="I56" s="56">
        <v>44618.415277777778</v>
      </c>
      <c r="J56" s="86">
        <v>44618.483043981483</v>
      </c>
      <c r="K56" s="80">
        <v>6.7766203705104999E-2</v>
      </c>
      <c r="L56" s="94" t="s">
        <v>7767</v>
      </c>
    </row>
    <row r="57" spans="1:12" ht="18.75" customHeight="1">
      <c r="A57" s="54" t="s">
        <v>685</v>
      </c>
      <c r="B57" s="54">
        <v>5000062436</v>
      </c>
      <c r="C57" s="54" t="s">
        <v>262</v>
      </c>
      <c r="D57" s="63" t="s">
        <v>263</v>
      </c>
      <c r="E57" s="63" t="s">
        <v>264</v>
      </c>
      <c r="F57" s="54" t="s">
        <v>2643</v>
      </c>
      <c r="G57" s="54" t="s">
        <v>169</v>
      </c>
      <c r="H57" s="93">
        <v>365</v>
      </c>
      <c r="I57" s="56">
        <v>44618.497835648152</v>
      </c>
      <c r="J57" s="86">
        <v>44618.51295138889</v>
      </c>
      <c r="K57" s="80">
        <v>1.5115740738110617E-2</v>
      </c>
      <c r="L57" s="94" t="s">
        <v>7767</v>
      </c>
    </row>
    <row r="58" spans="1:12" ht="18.75" customHeight="1">
      <c r="A58" s="54" t="s">
        <v>685</v>
      </c>
      <c r="B58" s="54">
        <v>5000062436</v>
      </c>
      <c r="C58" s="54" t="s">
        <v>262</v>
      </c>
      <c r="D58" s="63" t="s">
        <v>263</v>
      </c>
      <c r="E58" s="63" t="s">
        <v>264</v>
      </c>
      <c r="F58" s="54" t="s">
        <v>2643</v>
      </c>
      <c r="G58" s="54" t="s">
        <v>169</v>
      </c>
      <c r="H58" s="93">
        <v>365</v>
      </c>
      <c r="I58" s="56">
        <v>44623.347060185188</v>
      </c>
      <c r="J58" s="86">
        <v>44623.407523148147</v>
      </c>
      <c r="K58" s="80">
        <v>6.0462962959718425E-2</v>
      </c>
      <c r="L58" s="94" t="s">
        <v>7767</v>
      </c>
    </row>
    <row r="59" spans="1:12" ht="18.75" customHeight="1">
      <c r="A59" s="54" t="s">
        <v>685</v>
      </c>
      <c r="B59" s="54">
        <v>5000062436</v>
      </c>
      <c r="C59" s="54" t="s">
        <v>262</v>
      </c>
      <c r="D59" s="63" t="s">
        <v>263</v>
      </c>
      <c r="E59" s="63" t="s">
        <v>264</v>
      </c>
      <c r="F59" s="54" t="s">
        <v>2643</v>
      </c>
      <c r="G59" s="54" t="s">
        <v>169</v>
      </c>
      <c r="H59" s="93">
        <v>365</v>
      </c>
      <c r="I59" s="56">
        <v>44631.156863425924</v>
      </c>
      <c r="J59" s="86">
        <v>44631.171180555553</v>
      </c>
      <c r="K59" s="80">
        <v>1.43171296294895E-2</v>
      </c>
      <c r="L59" s="94" t="s">
        <v>7767</v>
      </c>
    </row>
    <row r="60" spans="1:12" ht="18.75" customHeight="1">
      <c r="A60" s="54" t="s">
        <v>685</v>
      </c>
      <c r="B60" s="54">
        <v>5000062436</v>
      </c>
      <c r="C60" s="54" t="s">
        <v>262</v>
      </c>
      <c r="D60" s="63" t="s">
        <v>263</v>
      </c>
      <c r="E60" s="63" t="s">
        <v>264</v>
      </c>
      <c r="F60" s="54" t="s">
        <v>2643</v>
      </c>
      <c r="G60" s="54" t="s">
        <v>169</v>
      </c>
      <c r="H60" s="93">
        <v>365</v>
      </c>
      <c r="I60" s="56">
        <v>44631.852800925924</v>
      </c>
      <c r="J60" s="86">
        <v>44632.09883101852</v>
      </c>
      <c r="K60" s="80">
        <v>0.24603009259590181</v>
      </c>
      <c r="L60" s="94" t="s">
        <v>7767</v>
      </c>
    </row>
    <row r="61" spans="1:12" ht="18.75" customHeight="1">
      <c r="A61" s="54" t="s">
        <v>685</v>
      </c>
      <c r="B61" s="54">
        <v>5000062436</v>
      </c>
      <c r="C61" s="54" t="s">
        <v>262</v>
      </c>
      <c r="D61" s="63" t="s">
        <v>263</v>
      </c>
      <c r="E61" s="63" t="s">
        <v>264</v>
      </c>
      <c r="F61" s="54" t="s">
        <v>2643</v>
      </c>
      <c r="G61" s="54" t="s">
        <v>169</v>
      </c>
      <c r="H61" s="93">
        <v>365</v>
      </c>
      <c r="I61" s="56">
        <v>44632.304791666669</v>
      </c>
      <c r="J61" s="86">
        <v>44632.395069444443</v>
      </c>
      <c r="K61" s="80">
        <v>9.0277777773735579E-2</v>
      </c>
      <c r="L61" s="94" t="s">
        <v>7767</v>
      </c>
    </row>
    <row r="62" spans="1:12" ht="18.75" customHeight="1">
      <c r="A62" s="54" t="s">
        <v>685</v>
      </c>
      <c r="B62" s="54">
        <v>5000062436</v>
      </c>
      <c r="C62" s="54" t="s">
        <v>262</v>
      </c>
      <c r="D62" s="63" t="s">
        <v>263</v>
      </c>
      <c r="E62" s="63" t="s">
        <v>264</v>
      </c>
      <c r="F62" s="54" t="s">
        <v>2643</v>
      </c>
      <c r="G62" s="54" t="s">
        <v>169</v>
      </c>
      <c r="H62" s="93">
        <v>365</v>
      </c>
      <c r="I62" s="56">
        <v>44632.486701388887</v>
      </c>
      <c r="J62" s="86">
        <v>44632.556875000002</v>
      </c>
      <c r="K62" s="80">
        <v>7.0173611115023959E-2</v>
      </c>
      <c r="L62" s="94" t="s">
        <v>7767</v>
      </c>
    </row>
    <row r="63" spans="1:12" ht="18.75" customHeight="1">
      <c r="A63" s="54" t="s">
        <v>685</v>
      </c>
      <c r="B63" s="54">
        <v>5000062436</v>
      </c>
      <c r="C63" s="54" t="s">
        <v>262</v>
      </c>
      <c r="D63" s="63" t="s">
        <v>263</v>
      </c>
      <c r="E63" s="63" t="s">
        <v>264</v>
      </c>
      <c r="F63" s="54" t="s">
        <v>2643</v>
      </c>
      <c r="G63" s="54" t="s">
        <v>169</v>
      </c>
      <c r="H63" s="93">
        <v>365</v>
      </c>
      <c r="I63" s="56">
        <v>44656.752268518518</v>
      </c>
      <c r="J63" s="86">
        <v>44656.80027777778</v>
      </c>
      <c r="K63" s="80">
        <v>4.800925926247146E-2</v>
      </c>
      <c r="L63" s="94" t="s">
        <v>7767</v>
      </c>
    </row>
    <row r="64" spans="1:12" ht="18.75" customHeight="1">
      <c r="A64" s="54" t="s">
        <v>685</v>
      </c>
      <c r="B64" s="54">
        <v>5000062436</v>
      </c>
      <c r="C64" s="54" t="s">
        <v>262</v>
      </c>
      <c r="D64" s="63" t="s">
        <v>263</v>
      </c>
      <c r="E64" s="63" t="s">
        <v>264</v>
      </c>
      <c r="F64" s="54" t="s">
        <v>2643</v>
      </c>
      <c r="G64" s="54" t="s">
        <v>169</v>
      </c>
      <c r="H64" s="93">
        <v>365</v>
      </c>
      <c r="I64" s="56">
        <v>44663.860231481478</v>
      </c>
      <c r="J64" s="86">
        <v>44663.925474537034</v>
      </c>
      <c r="K64" s="80">
        <v>6.5243055556493346E-2</v>
      </c>
      <c r="L64" s="94" t="s">
        <v>7767</v>
      </c>
    </row>
    <row r="65" spans="1:12" ht="18.75" customHeight="1">
      <c r="A65" s="54" t="s">
        <v>685</v>
      </c>
      <c r="B65" s="54">
        <v>5000062436</v>
      </c>
      <c r="C65" s="54" t="s">
        <v>262</v>
      </c>
      <c r="D65" s="63" t="s">
        <v>263</v>
      </c>
      <c r="E65" s="63" t="s">
        <v>264</v>
      </c>
      <c r="F65" s="54" t="s">
        <v>2643</v>
      </c>
      <c r="G65" s="54" t="s">
        <v>169</v>
      </c>
      <c r="H65" s="93">
        <v>365</v>
      </c>
      <c r="I65" s="56">
        <v>44690.929849537039</v>
      </c>
      <c r="J65" s="86">
        <v>44690.970543981479</v>
      </c>
      <c r="K65" s="80">
        <v>4.0694444440305233E-2</v>
      </c>
      <c r="L65" s="94" t="s">
        <v>7767</v>
      </c>
    </row>
    <row r="66" spans="1:12" ht="18.75" customHeight="1">
      <c r="A66" s="54" t="s">
        <v>685</v>
      </c>
      <c r="B66" s="54">
        <v>5000062436</v>
      </c>
      <c r="C66" s="54" t="s">
        <v>262</v>
      </c>
      <c r="D66" s="63" t="s">
        <v>263</v>
      </c>
      <c r="E66" s="63" t="s">
        <v>264</v>
      </c>
      <c r="F66" s="54" t="s">
        <v>2643</v>
      </c>
      <c r="G66" s="54" t="s">
        <v>169</v>
      </c>
      <c r="H66" s="93">
        <v>365</v>
      </c>
      <c r="I66" s="56">
        <v>44691.725775462961</v>
      </c>
      <c r="J66" s="86">
        <v>44691.768171296295</v>
      </c>
      <c r="K66" s="80">
        <v>4.2395833334012423E-2</v>
      </c>
      <c r="L66" s="94" t="s">
        <v>7767</v>
      </c>
    </row>
    <row r="67" spans="1:12" ht="18.75" customHeight="1">
      <c r="A67" s="54" t="s">
        <v>685</v>
      </c>
      <c r="B67" s="54">
        <v>5000062436</v>
      </c>
      <c r="C67" s="54" t="s">
        <v>262</v>
      </c>
      <c r="D67" s="63" t="s">
        <v>263</v>
      </c>
      <c r="E67" s="63" t="s">
        <v>264</v>
      </c>
      <c r="F67" s="54" t="s">
        <v>2643</v>
      </c>
      <c r="G67" s="54" t="s">
        <v>169</v>
      </c>
      <c r="H67" s="93">
        <v>365</v>
      </c>
      <c r="I67" s="56">
        <v>44697.397106481483</v>
      </c>
      <c r="J67" s="86">
        <v>44697.458831018521</v>
      </c>
      <c r="K67" s="80">
        <v>6.172453703766223E-2</v>
      </c>
      <c r="L67" s="94" t="s">
        <v>7767</v>
      </c>
    </row>
    <row r="68" spans="1:12" ht="18.75" customHeight="1">
      <c r="A68" s="54" t="s">
        <v>685</v>
      </c>
      <c r="B68" s="54">
        <v>5000062436</v>
      </c>
      <c r="C68" s="54" t="s">
        <v>262</v>
      </c>
      <c r="D68" s="63" t="s">
        <v>263</v>
      </c>
      <c r="E68" s="63" t="s">
        <v>264</v>
      </c>
      <c r="F68" s="54" t="s">
        <v>2643</v>
      </c>
      <c r="G68" s="54" t="s">
        <v>169</v>
      </c>
      <c r="H68" s="93">
        <v>365</v>
      </c>
      <c r="I68" s="56">
        <v>44697.577893518515</v>
      </c>
      <c r="J68" s="86">
        <v>44697.684479166666</v>
      </c>
      <c r="K68" s="80">
        <v>0.10658564815093996</v>
      </c>
      <c r="L68" s="94" t="s">
        <v>7767</v>
      </c>
    </row>
    <row r="69" spans="1:12" ht="18.75" customHeight="1">
      <c r="A69" s="54" t="s">
        <v>685</v>
      </c>
      <c r="B69" s="54">
        <v>5000062436</v>
      </c>
      <c r="C69" s="54" t="s">
        <v>262</v>
      </c>
      <c r="D69" s="63" t="s">
        <v>263</v>
      </c>
      <c r="E69" s="63" t="s">
        <v>264</v>
      </c>
      <c r="F69" s="54" t="s">
        <v>2643</v>
      </c>
      <c r="G69" s="54" t="s">
        <v>169</v>
      </c>
      <c r="H69" s="93">
        <v>365</v>
      </c>
      <c r="I69" s="56">
        <v>44699.94425925926</v>
      </c>
      <c r="J69" s="86">
        <v>44699.991238425922</v>
      </c>
      <c r="K69" s="80">
        <v>4.6979166661913041E-2</v>
      </c>
      <c r="L69" s="94" t="s">
        <v>7767</v>
      </c>
    </row>
    <row r="70" spans="1:12" ht="18.75" customHeight="1">
      <c r="A70" s="54" t="s">
        <v>685</v>
      </c>
      <c r="B70" s="54">
        <v>5000062436</v>
      </c>
      <c r="C70" s="54" t="s">
        <v>262</v>
      </c>
      <c r="D70" s="63" t="s">
        <v>263</v>
      </c>
      <c r="E70" s="63" t="s">
        <v>264</v>
      </c>
      <c r="F70" s="54" t="s">
        <v>2643</v>
      </c>
      <c r="G70" s="54" t="s">
        <v>169</v>
      </c>
      <c r="H70" s="93">
        <v>365</v>
      </c>
      <c r="I70" s="56">
        <v>44712.659409722219</v>
      </c>
      <c r="J70" s="86">
        <v>44712.670393518521</v>
      </c>
      <c r="K70" s="80">
        <v>1.0983796302753035E-2</v>
      </c>
      <c r="L70" s="94" t="s">
        <v>7767</v>
      </c>
    </row>
    <row r="71" spans="1:12" ht="18.75" customHeight="1">
      <c r="A71" s="54" t="s">
        <v>685</v>
      </c>
      <c r="B71" s="54">
        <v>5000062436</v>
      </c>
      <c r="C71" s="54" t="s">
        <v>262</v>
      </c>
      <c r="D71" s="63" t="s">
        <v>263</v>
      </c>
      <c r="E71" s="63" t="s">
        <v>264</v>
      </c>
      <c r="F71" s="54" t="s">
        <v>2643</v>
      </c>
      <c r="G71" s="54" t="s">
        <v>169</v>
      </c>
      <c r="H71" s="93">
        <v>365</v>
      </c>
      <c r="I71" s="56">
        <v>44722.65965277778</v>
      </c>
      <c r="J71" s="86">
        <v>44722.704918981479</v>
      </c>
      <c r="K71" s="80">
        <v>4.5266203698702157E-2</v>
      </c>
      <c r="L71" s="94" t="s">
        <v>7767</v>
      </c>
    </row>
    <row r="72" spans="1:12" ht="18.75" customHeight="1">
      <c r="A72" s="54" t="s">
        <v>685</v>
      </c>
      <c r="B72" s="54">
        <v>5000062436</v>
      </c>
      <c r="C72" s="54" t="s">
        <v>262</v>
      </c>
      <c r="D72" s="63" t="s">
        <v>263</v>
      </c>
      <c r="E72" s="63" t="s">
        <v>264</v>
      </c>
      <c r="F72" s="54" t="s">
        <v>2643</v>
      </c>
      <c r="G72" s="54" t="s">
        <v>169</v>
      </c>
      <c r="H72" s="93">
        <v>365</v>
      </c>
      <c r="I72" s="56">
        <v>44722.793206018519</v>
      </c>
      <c r="J72" s="86">
        <v>44723.249305555553</v>
      </c>
      <c r="K72" s="80">
        <v>0.45609953703387873</v>
      </c>
      <c r="L72" s="94" t="s">
        <v>7767</v>
      </c>
    </row>
    <row r="73" spans="1:12" ht="18.75" customHeight="1">
      <c r="A73" s="54" t="s">
        <v>685</v>
      </c>
      <c r="B73" s="54">
        <v>5000062436</v>
      </c>
      <c r="C73" s="54" t="s">
        <v>262</v>
      </c>
      <c r="D73" s="63" t="s">
        <v>263</v>
      </c>
      <c r="E73" s="63" t="s">
        <v>264</v>
      </c>
      <c r="F73" s="54" t="s">
        <v>2643</v>
      </c>
      <c r="G73" s="54" t="s">
        <v>169</v>
      </c>
      <c r="H73" s="93">
        <v>365</v>
      </c>
      <c r="I73" s="56">
        <v>44765.748877314814</v>
      </c>
      <c r="J73" s="86">
        <v>44766.005509259259</v>
      </c>
      <c r="K73" s="80">
        <v>0.25663194444496185</v>
      </c>
      <c r="L73" s="94" t="s">
        <v>7767</v>
      </c>
    </row>
    <row r="74" spans="1:12" ht="18.75" customHeight="1">
      <c r="A74" s="54" t="s">
        <v>685</v>
      </c>
      <c r="B74" s="54">
        <v>5000062436</v>
      </c>
      <c r="C74" s="54" t="s">
        <v>262</v>
      </c>
      <c r="D74" s="63" t="s">
        <v>263</v>
      </c>
      <c r="E74" s="63" t="s">
        <v>264</v>
      </c>
      <c r="F74" s="54" t="s">
        <v>2643</v>
      </c>
      <c r="G74" s="54" t="s">
        <v>169</v>
      </c>
      <c r="H74" s="93">
        <v>365</v>
      </c>
      <c r="I74" s="56">
        <v>44766.733888888892</v>
      </c>
      <c r="J74" s="86">
        <v>44766.796331018515</v>
      </c>
      <c r="K74" s="80">
        <v>6.2442129623377696E-2</v>
      </c>
      <c r="L74" s="94" t="s">
        <v>7767</v>
      </c>
    </row>
    <row r="75" spans="1:12" ht="18.75" customHeight="1">
      <c r="A75" s="54" t="s">
        <v>685</v>
      </c>
      <c r="B75" s="54">
        <v>5000062436</v>
      </c>
      <c r="C75" s="54" t="s">
        <v>262</v>
      </c>
      <c r="D75" s="63" t="s">
        <v>263</v>
      </c>
      <c r="E75" s="63" t="s">
        <v>264</v>
      </c>
      <c r="F75" s="54" t="s">
        <v>2643</v>
      </c>
      <c r="G75" s="54" t="s">
        <v>169</v>
      </c>
      <c r="H75" s="93">
        <v>365</v>
      </c>
      <c r="I75" s="56">
        <v>44766.866481481484</v>
      </c>
      <c r="J75" s="86">
        <v>44766.877800925926</v>
      </c>
      <c r="K75" s="80">
        <v>1.1319444442051463E-2</v>
      </c>
      <c r="L75" s="94" t="s">
        <v>7767</v>
      </c>
    </row>
    <row r="76" spans="1:12" ht="18.75" customHeight="1">
      <c r="A76" s="54" t="s">
        <v>685</v>
      </c>
      <c r="B76" s="54">
        <v>5000062436</v>
      </c>
      <c r="C76" s="54" t="s">
        <v>262</v>
      </c>
      <c r="D76" s="63" t="s">
        <v>263</v>
      </c>
      <c r="E76" s="63" t="s">
        <v>264</v>
      </c>
      <c r="F76" s="54" t="s">
        <v>2643</v>
      </c>
      <c r="G76" s="54" t="s">
        <v>169</v>
      </c>
      <c r="H76" s="93">
        <v>365</v>
      </c>
      <c r="I76" s="56">
        <v>44774.872777777775</v>
      </c>
      <c r="J76" s="86">
        <v>44774.900138888886</v>
      </c>
      <c r="K76" s="80">
        <v>2.73611111115315E-2</v>
      </c>
      <c r="L76" s="94" t="s">
        <v>7767</v>
      </c>
    </row>
    <row r="77" spans="1:12" ht="18.75" customHeight="1">
      <c r="A77" s="54" t="s">
        <v>685</v>
      </c>
      <c r="B77" s="54">
        <v>5000062436</v>
      </c>
      <c r="C77" s="54" t="s">
        <v>262</v>
      </c>
      <c r="D77" s="63" t="s">
        <v>263</v>
      </c>
      <c r="E77" s="63" t="s">
        <v>264</v>
      </c>
      <c r="F77" s="54" t="s">
        <v>2643</v>
      </c>
      <c r="G77" s="54" t="s">
        <v>169</v>
      </c>
      <c r="H77" s="93">
        <v>365</v>
      </c>
      <c r="I77" s="56">
        <v>44788.036817129629</v>
      </c>
      <c r="J77" s="86">
        <v>44788.058148148149</v>
      </c>
      <c r="K77" s="80">
        <v>2.1331018520868383E-2</v>
      </c>
      <c r="L77" s="94" t="s">
        <v>7767</v>
      </c>
    </row>
    <row r="78" spans="1:12" ht="18.75" customHeight="1">
      <c r="A78" s="54" t="s">
        <v>685</v>
      </c>
      <c r="B78" s="54">
        <v>5000062436</v>
      </c>
      <c r="C78" s="54" t="s">
        <v>262</v>
      </c>
      <c r="D78" s="63" t="s">
        <v>263</v>
      </c>
      <c r="E78" s="63" t="s">
        <v>264</v>
      </c>
      <c r="F78" s="54" t="s">
        <v>2643</v>
      </c>
      <c r="G78" s="54" t="s">
        <v>169</v>
      </c>
      <c r="H78" s="93">
        <v>365</v>
      </c>
      <c r="I78" s="56">
        <v>44788.123425925929</v>
      </c>
      <c r="J78" s="86">
        <v>44788.17732638889</v>
      </c>
      <c r="K78" s="80">
        <v>5.3900462960882578E-2</v>
      </c>
      <c r="L78" s="94" t="s">
        <v>7767</v>
      </c>
    </row>
    <row r="79" spans="1:12" ht="18.75" customHeight="1">
      <c r="A79" s="54" t="s">
        <v>685</v>
      </c>
      <c r="B79" s="54">
        <v>5000062436</v>
      </c>
      <c r="C79" s="54" t="s">
        <v>262</v>
      </c>
      <c r="D79" s="63" t="s">
        <v>263</v>
      </c>
      <c r="E79" s="63" t="s">
        <v>264</v>
      </c>
      <c r="F79" s="54" t="s">
        <v>2643</v>
      </c>
      <c r="G79" s="54" t="s">
        <v>169</v>
      </c>
      <c r="H79" s="93">
        <v>365</v>
      </c>
      <c r="I79" s="56">
        <v>44788.256493055553</v>
      </c>
      <c r="J79" s="86">
        <v>44788.281793981485</v>
      </c>
      <c r="K79" s="80">
        <v>2.5300925932242535E-2</v>
      </c>
      <c r="L79" s="94" t="s">
        <v>7767</v>
      </c>
    </row>
    <row r="80" spans="1:12" ht="18.75" customHeight="1">
      <c r="A80" s="54" t="s">
        <v>685</v>
      </c>
      <c r="B80" s="54">
        <v>5000062436</v>
      </c>
      <c r="C80" s="54" t="s">
        <v>262</v>
      </c>
      <c r="D80" s="63" t="s">
        <v>263</v>
      </c>
      <c r="E80" s="63" t="s">
        <v>264</v>
      </c>
      <c r="F80" s="54" t="s">
        <v>2643</v>
      </c>
      <c r="G80" s="54" t="s">
        <v>169</v>
      </c>
      <c r="H80" s="93">
        <v>365</v>
      </c>
      <c r="I80" s="56">
        <v>44788.390173611115</v>
      </c>
      <c r="J80" s="86">
        <v>44788.473576388889</v>
      </c>
      <c r="K80" s="80">
        <v>8.3402777774608694E-2</v>
      </c>
      <c r="L80" s="94" t="s">
        <v>7767</v>
      </c>
    </row>
    <row r="81" spans="1:12" ht="18.75" customHeight="1">
      <c r="A81" s="54" t="s">
        <v>685</v>
      </c>
      <c r="B81" s="54">
        <v>5000062436</v>
      </c>
      <c r="C81" s="54" t="s">
        <v>262</v>
      </c>
      <c r="D81" s="63" t="s">
        <v>263</v>
      </c>
      <c r="E81" s="63" t="s">
        <v>264</v>
      </c>
      <c r="F81" s="54" t="s">
        <v>2643</v>
      </c>
      <c r="G81" s="54" t="s">
        <v>169</v>
      </c>
      <c r="H81" s="93">
        <v>365</v>
      </c>
      <c r="I81" s="56">
        <v>44788.593506944446</v>
      </c>
      <c r="J81" s="86">
        <v>44788.646793981483</v>
      </c>
      <c r="K81" s="80">
        <v>5.3287037037080154E-2</v>
      </c>
      <c r="L81" s="94" t="s">
        <v>7767</v>
      </c>
    </row>
    <row r="82" spans="1:12" ht="18.75" customHeight="1">
      <c r="A82" s="54" t="s">
        <v>685</v>
      </c>
      <c r="B82" s="54">
        <v>5000062436</v>
      </c>
      <c r="C82" s="54" t="s">
        <v>262</v>
      </c>
      <c r="D82" s="63" t="s">
        <v>263</v>
      </c>
      <c r="E82" s="63" t="s">
        <v>264</v>
      </c>
      <c r="F82" s="54" t="s">
        <v>2643</v>
      </c>
      <c r="G82" s="54" t="s">
        <v>169</v>
      </c>
      <c r="H82" s="93">
        <v>365</v>
      </c>
      <c r="I82" s="56">
        <v>44788.695324074077</v>
      </c>
      <c r="J82" s="86">
        <v>44788.717986111114</v>
      </c>
      <c r="K82" s="80">
        <v>2.266203703766223E-2</v>
      </c>
      <c r="L82" s="94" t="s">
        <v>7767</v>
      </c>
    </row>
    <row r="83" spans="1:12" ht="18.75" customHeight="1">
      <c r="A83" s="54" t="s">
        <v>685</v>
      </c>
      <c r="B83" s="54">
        <v>5000062436</v>
      </c>
      <c r="C83" s="54" t="s">
        <v>262</v>
      </c>
      <c r="D83" s="63" t="s">
        <v>263</v>
      </c>
      <c r="E83" s="63" t="s">
        <v>264</v>
      </c>
      <c r="F83" s="54" t="s">
        <v>2643</v>
      </c>
      <c r="G83" s="54" t="s">
        <v>169</v>
      </c>
      <c r="H83" s="93">
        <v>365</v>
      </c>
      <c r="I83" s="56">
        <v>44788.742650462962</v>
      </c>
      <c r="J83" s="86">
        <v>44789.175983796296</v>
      </c>
      <c r="K83" s="80">
        <v>0.43333333333430346</v>
      </c>
      <c r="L83" s="94" t="s">
        <v>7767</v>
      </c>
    </row>
    <row r="84" spans="1:12" ht="18.75" customHeight="1">
      <c r="A84" s="54" t="s">
        <v>685</v>
      </c>
      <c r="B84" s="54">
        <v>5000062436</v>
      </c>
      <c r="C84" s="54" t="s">
        <v>262</v>
      </c>
      <c r="D84" s="63" t="s">
        <v>263</v>
      </c>
      <c r="E84" s="63" t="s">
        <v>264</v>
      </c>
      <c r="F84" s="54" t="s">
        <v>2643</v>
      </c>
      <c r="G84" s="54" t="s">
        <v>169</v>
      </c>
      <c r="H84" s="93">
        <v>365</v>
      </c>
      <c r="I84" s="56">
        <v>44791.816180555557</v>
      </c>
      <c r="J84" s="86">
        <v>44791.873784722222</v>
      </c>
      <c r="K84" s="80">
        <v>5.7604166664532386E-2</v>
      </c>
      <c r="L84" s="94" t="s">
        <v>7767</v>
      </c>
    </row>
    <row r="85" spans="1:12" ht="18.75" customHeight="1">
      <c r="A85" s="54" t="s">
        <v>685</v>
      </c>
      <c r="B85" s="54">
        <v>5000062436</v>
      </c>
      <c r="C85" s="54" t="s">
        <v>262</v>
      </c>
      <c r="D85" s="63" t="s">
        <v>263</v>
      </c>
      <c r="E85" s="63" t="s">
        <v>264</v>
      </c>
      <c r="F85" s="54" t="s">
        <v>2643</v>
      </c>
      <c r="G85" s="54" t="s">
        <v>169</v>
      </c>
      <c r="H85" s="93">
        <v>365</v>
      </c>
      <c r="I85" s="56">
        <v>44795.864791666667</v>
      </c>
      <c r="J85" s="86">
        <v>44795.903032407405</v>
      </c>
      <c r="K85" s="80">
        <v>3.8240740737819578E-2</v>
      </c>
      <c r="L85" s="94" t="s">
        <v>7767</v>
      </c>
    </row>
    <row r="86" spans="1:12" ht="18.75" customHeight="1">
      <c r="A86" s="54" t="s">
        <v>685</v>
      </c>
      <c r="B86" s="54">
        <v>5000062436</v>
      </c>
      <c r="C86" s="54" t="s">
        <v>262</v>
      </c>
      <c r="D86" s="63" t="s">
        <v>263</v>
      </c>
      <c r="E86" s="63" t="s">
        <v>264</v>
      </c>
      <c r="F86" s="54" t="s">
        <v>2643</v>
      </c>
      <c r="G86" s="54" t="s">
        <v>169</v>
      </c>
      <c r="H86" s="93">
        <v>365</v>
      </c>
      <c r="I86" s="56">
        <v>44797.282511574071</v>
      </c>
      <c r="J86" s="86">
        <v>44797.347997685189</v>
      </c>
      <c r="K86" s="80">
        <v>6.5486111117934342E-2</v>
      </c>
      <c r="L86" s="94" t="s">
        <v>7767</v>
      </c>
    </row>
    <row r="87" spans="1:12" ht="18.75" customHeight="1">
      <c r="A87" s="54" t="s">
        <v>685</v>
      </c>
      <c r="B87" s="54">
        <v>5000062436</v>
      </c>
      <c r="C87" s="54" t="s">
        <v>262</v>
      </c>
      <c r="D87" s="63" t="s">
        <v>263</v>
      </c>
      <c r="E87" s="63" t="s">
        <v>264</v>
      </c>
      <c r="F87" s="54" t="s">
        <v>2643</v>
      </c>
      <c r="G87" s="54" t="s">
        <v>169</v>
      </c>
      <c r="H87" s="93">
        <v>365</v>
      </c>
      <c r="I87" s="56">
        <v>44807.906597222223</v>
      </c>
      <c r="J87" s="86">
        <v>44808.016782407409</v>
      </c>
      <c r="K87" s="80">
        <v>0.11018518518540077</v>
      </c>
      <c r="L87" s="94" t="s">
        <v>7767</v>
      </c>
    </row>
    <row r="88" spans="1:12" ht="18.75" customHeight="1">
      <c r="A88" s="54" t="s">
        <v>685</v>
      </c>
      <c r="B88" s="54">
        <v>5000062436</v>
      </c>
      <c r="C88" s="54" t="s">
        <v>262</v>
      </c>
      <c r="D88" s="63" t="s">
        <v>263</v>
      </c>
      <c r="E88" s="63" t="s">
        <v>264</v>
      </c>
      <c r="F88" s="54" t="s">
        <v>2643</v>
      </c>
      <c r="G88" s="54" t="s">
        <v>169</v>
      </c>
      <c r="H88" s="93">
        <v>365</v>
      </c>
      <c r="I88" s="56">
        <v>44808.369108796294</v>
      </c>
      <c r="J88" s="86">
        <v>44808.438634259262</v>
      </c>
      <c r="K88" s="80">
        <v>6.9525462968158536E-2</v>
      </c>
      <c r="L88" s="94" t="s">
        <v>7767</v>
      </c>
    </row>
    <row r="89" spans="1:12" ht="18.75" customHeight="1">
      <c r="A89" s="54" t="s">
        <v>685</v>
      </c>
      <c r="B89" s="54">
        <v>5000062436</v>
      </c>
      <c r="C89" s="54" t="s">
        <v>262</v>
      </c>
      <c r="D89" s="63" t="s">
        <v>263</v>
      </c>
      <c r="E89" s="63" t="s">
        <v>264</v>
      </c>
      <c r="F89" s="54" t="s">
        <v>2643</v>
      </c>
      <c r="G89" s="54" t="s">
        <v>169</v>
      </c>
      <c r="H89" s="93">
        <v>365</v>
      </c>
      <c r="I89" s="56">
        <v>44809.22351851852</v>
      </c>
      <c r="J89" s="86">
        <v>44809.338773148149</v>
      </c>
      <c r="K89" s="80">
        <v>0.11525462962890742</v>
      </c>
      <c r="L89" s="94" t="s">
        <v>7767</v>
      </c>
    </row>
    <row r="90" spans="1:12" ht="18.75" customHeight="1">
      <c r="A90" s="54" t="s">
        <v>685</v>
      </c>
      <c r="B90" s="54">
        <v>5000062436</v>
      </c>
      <c r="C90" s="54" t="s">
        <v>262</v>
      </c>
      <c r="D90" s="63" t="s">
        <v>263</v>
      </c>
      <c r="E90" s="63" t="s">
        <v>264</v>
      </c>
      <c r="F90" s="54" t="s">
        <v>2643</v>
      </c>
      <c r="G90" s="54" t="s">
        <v>169</v>
      </c>
      <c r="H90" s="93">
        <v>365</v>
      </c>
      <c r="I90" s="56">
        <v>44810.379907407405</v>
      </c>
      <c r="J90" s="86">
        <v>44810.405312499999</v>
      </c>
      <c r="K90" s="80">
        <v>2.5405092594155576E-2</v>
      </c>
      <c r="L90" s="94" t="s">
        <v>7767</v>
      </c>
    </row>
    <row r="91" spans="1:12" ht="18.75" customHeight="1">
      <c r="A91" s="54" t="s">
        <v>685</v>
      </c>
      <c r="B91" s="54">
        <v>5000062436</v>
      </c>
      <c r="C91" s="54" t="s">
        <v>262</v>
      </c>
      <c r="D91" s="63" t="s">
        <v>263</v>
      </c>
      <c r="E91" s="63" t="s">
        <v>264</v>
      </c>
      <c r="F91" s="54" t="s">
        <v>2643</v>
      </c>
      <c r="G91" s="54" t="s">
        <v>169</v>
      </c>
      <c r="H91" s="93">
        <v>365</v>
      </c>
      <c r="I91" s="56">
        <v>44810.677928240744</v>
      </c>
      <c r="J91" s="86">
        <v>44810.818784722222</v>
      </c>
      <c r="K91" s="80">
        <v>0.14085648147738539</v>
      </c>
      <c r="L91" s="94" t="s">
        <v>7767</v>
      </c>
    </row>
    <row r="92" spans="1:12" ht="18.75" customHeight="1">
      <c r="A92" s="54" t="s">
        <v>685</v>
      </c>
      <c r="B92" s="54">
        <v>5000062436</v>
      </c>
      <c r="C92" s="54" t="s">
        <v>262</v>
      </c>
      <c r="D92" s="63" t="s">
        <v>263</v>
      </c>
      <c r="E92" s="63" t="s">
        <v>264</v>
      </c>
      <c r="F92" s="54" t="s">
        <v>2643</v>
      </c>
      <c r="G92" s="54" t="s">
        <v>169</v>
      </c>
      <c r="H92" s="93">
        <v>365</v>
      </c>
      <c r="I92" s="56">
        <v>44812.210196759261</v>
      </c>
      <c r="J92" s="86">
        <v>44813.492291666669</v>
      </c>
      <c r="K92" s="80">
        <v>1.2820949074084638</v>
      </c>
      <c r="L92" s="94" t="s">
        <v>7767</v>
      </c>
    </row>
    <row r="93" spans="1:12" ht="18.75" customHeight="1">
      <c r="A93" s="54" t="s">
        <v>685</v>
      </c>
      <c r="B93" s="54">
        <v>5000062436</v>
      </c>
      <c r="C93" s="54" t="s">
        <v>262</v>
      </c>
      <c r="D93" s="63" t="s">
        <v>263</v>
      </c>
      <c r="E93" s="63" t="s">
        <v>264</v>
      </c>
      <c r="F93" s="54" t="s">
        <v>2643</v>
      </c>
      <c r="G93" s="54" t="s">
        <v>169</v>
      </c>
      <c r="H93" s="93">
        <v>365</v>
      </c>
      <c r="I93" s="56">
        <v>44815.765381944446</v>
      </c>
      <c r="J93" s="86">
        <v>44816.026446759257</v>
      </c>
      <c r="K93" s="80">
        <v>0.26106481481110677</v>
      </c>
      <c r="L93" s="94" t="s">
        <v>7767</v>
      </c>
    </row>
    <row r="94" spans="1:12" ht="18.75" customHeight="1">
      <c r="A94" s="54" t="s">
        <v>685</v>
      </c>
      <c r="B94" s="54">
        <v>5000062436</v>
      </c>
      <c r="C94" s="54" t="s">
        <v>262</v>
      </c>
      <c r="D94" s="63" t="s">
        <v>263</v>
      </c>
      <c r="E94" s="63" t="s">
        <v>264</v>
      </c>
      <c r="F94" s="54" t="s">
        <v>2643</v>
      </c>
      <c r="G94" s="54" t="s">
        <v>169</v>
      </c>
      <c r="H94" s="93">
        <v>365</v>
      </c>
      <c r="I94" s="56">
        <v>44834.426886574074</v>
      </c>
      <c r="J94" s="86">
        <v>44834.716249999998</v>
      </c>
      <c r="K94" s="80">
        <v>0.28936342592351139</v>
      </c>
      <c r="L94" s="94" t="s">
        <v>7767</v>
      </c>
    </row>
    <row r="95" spans="1:12" ht="18.75" customHeight="1">
      <c r="A95" s="54" t="s">
        <v>685</v>
      </c>
      <c r="B95" s="54">
        <v>5000062436</v>
      </c>
      <c r="C95" s="54" t="s">
        <v>262</v>
      </c>
      <c r="D95" s="63" t="s">
        <v>263</v>
      </c>
      <c r="E95" s="63" t="s">
        <v>264</v>
      </c>
      <c r="F95" s="54" t="s">
        <v>2643</v>
      </c>
      <c r="G95" s="54" t="s">
        <v>169</v>
      </c>
      <c r="H95" s="93">
        <v>365</v>
      </c>
      <c r="I95" s="56">
        <v>44838.323472222219</v>
      </c>
      <c r="J95" s="86">
        <v>44838.393310185187</v>
      </c>
      <c r="K95" s="80">
        <v>6.9837962968449574E-2</v>
      </c>
      <c r="L95" s="94" t="s">
        <v>7767</v>
      </c>
    </row>
    <row r="96" spans="1:12" ht="18.75" customHeight="1">
      <c r="A96" s="54" t="s">
        <v>685</v>
      </c>
      <c r="B96" s="54">
        <v>5000062436</v>
      </c>
      <c r="C96" s="54" t="s">
        <v>262</v>
      </c>
      <c r="D96" s="63" t="s">
        <v>263</v>
      </c>
      <c r="E96" s="63" t="s">
        <v>264</v>
      </c>
      <c r="F96" s="54" t="s">
        <v>2643</v>
      </c>
      <c r="G96" s="54" t="s">
        <v>169</v>
      </c>
      <c r="H96" s="93">
        <v>365</v>
      </c>
      <c r="I96" s="56">
        <v>44838.982592592591</v>
      </c>
      <c r="J96" s="86">
        <v>44839.139062499999</v>
      </c>
      <c r="K96" s="80">
        <v>0.15646990740788169</v>
      </c>
      <c r="L96" s="94" t="s">
        <v>7767</v>
      </c>
    </row>
    <row r="97" spans="1:12" ht="18.75" customHeight="1">
      <c r="A97" s="54" t="s">
        <v>685</v>
      </c>
      <c r="B97" s="54">
        <v>5000062436</v>
      </c>
      <c r="C97" s="54" t="s">
        <v>262</v>
      </c>
      <c r="D97" s="63" t="s">
        <v>263</v>
      </c>
      <c r="E97" s="63" t="s">
        <v>264</v>
      </c>
      <c r="F97" s="54" t="s">
        <v>2643</v>
      </c>
      <c r="G97" s="54" t="s">
        <v>169</v>
      </c>
      <c r="H97" s="93">
        <v>365</v>
      </c>
      <c r="I97" s="56">
        <v>44839.593148148146</v>
      </c>
      <c r="J97" s="86">
        <v>44839.631261574075</v>
      </c>
      <c r="K97" s="80">
        <v>3.811342592962319E-2</v>
      </c>
      <c r="L97" s="94" t="s">
        <v>7767</v>
      </c>
    </row>
    <row r="98" spans="1:12" ht="18.75" customHeight="1">
      <c r="A98" s="54" t="s">
        <v>685</v>
      </c>
      <c r="B98" s="54">
        <v>5000062436</v>
      </c>
      <c r="C98" s="54" t="s">
        <v>262</v>
      </c>
      <c r="D98" s="63" t="s">
        <v>263</v>
      </c>
      <c r="E98" s="63" t="s">
        <v>264</v>
      </c>
      <c r="F98" s="54" t="s">
        <v>2643</v>
      </c>
      <c r="G98" s="54" t="s">
        <v>169</v>
      </c>
      <c r="H98" s="93">
        <v>365</v>
      </c>
      <c r="I98" s="56">
        <v>44849.331307870372</v>
      </c>
      <c r="J98" s="86">
        <v>44849.403449074074</v>
      </c>
      <c r="K98" s="80">
        <v>7.2141203701903578E-2</v>
      </c>
      <c r="L98" s="94" t="s">
        <v>7767</v>
      </c>
    </row>
    <row r="99" spans="1:12" ht="18.75" customHeight="1">
      <c r="A99" s="54" t="s">
        <v>685</v>
      </c>
      <c r="B99" s="54">
        <v>5000062436</v>
      </c>
      <c r="C99" s="54" t="s">
        <v>262</v>
      </c>
      <c r="D99" s="63" t="s">
        <v>263</v>
      </c>
      <c r="E99" s="63" t="s">
        <v>264</v>
      </c>
      <c r="F99" s="54" t="s">
        <v>2643</v>
      </c>
      <c r="G99" s="54" t="s">
        <v>169</v>
      </c>
      <c r="H99" s="93">
        <v>365</v>
      </c>
      <c r="I99" s="56">
        <v>44849.69809027778</v>
      </c>
      <c r="J99" s="86">
        <v>44849.720925925925</v>
      </c>
      <c r="K99" s="80">
        <v>2.2835648145701271E-2</v>
      </c>
      <c r="L99" s="94" t="s">
        <v>7767</v>
      </c>
    </row>
    <row r="100" spans="1:12" ht="18.75" customHeight="1">
      <c r="A100" s="54" t="s">
        <v>685</v>
      </c>
      <c r="B100" s="54">
        <v>5000062436</v>
      </c>
      <c r="C100" s="54" t="s">
        <v>262</v>
      </c>
      <c r="D100" s="63" t="s">
        <v>263</v>
      </c>
      <c r="E100" s="63" t="s">
        <v>264</v>
      </c>
      <c r="F100" s="54" t="s">
        <v>2643</v>
      </c>
      <c r="G100" s="54" t="s">
        <v>169</v>
      </c>
      <c r="H100" s="93">
        <v>365</v>
      </c>
      <c r="I100" s="56">
        <v>44850.251956018517</v>
      </c>
      <c r="J100" s="86">
        <v>44850.289502314816</v>
      </c>
      <c r="K100" s="80">
        <v>3.754629629838746E-2</v>
      </c>
      <c r="L100" s="94" t="s">
        <v>7767</v>
      </c>
    </row>
    <row r="101" spans="1:12" ht="18.75" customHeight="1">
      <c r="A101" s="54" t="s">
        <v>685</v>
      </c>
      <c r="B101" s="54">
        <v>5000062436</v>
      </c>
      <c r="C101" s="54" t="s">
        <v>262</v>
      </c>
      <c r="D101" s="63" t="s">
        <v>263</v>
      </c>
      <c r="E101" s="63" t="s">
        <v>264</v>
      </c>
      <c r="F101" s="54" t="s">
        <v>2643</v>
      </c>
      <c r="G101" s="54" t="s">
        <v>169</v>
      </c>
      <c r="H101" s="93">
        <v>365</v>
      </c>
      <c r="I101" s="56">
        <v>44851.080983796295</v>
      </c>
      <c r="J101" s="86">
        <v>44851.155636574076</v>
      </c>
      <c r="K101" s="80">
        <v>7.4652777781011537E-2</v>
      </c>
      <c r="L101" s="94" t="s">
        <v>7767</v>
      </c>
    </row>
    <row r="102" spans="1:12" ht="18.75" customHeight="1">
      <c r="A102" s="54" t="s">
        <v>685</v>
      </c>
      <c r="B102" s="54">
        <v>5000062436</v>
      </c>
      <c r="C102" s="54" t="s">
        <v>262</v>
      </c>
      <c r="D102" s="63" t="s">
        <v>263</v>
      </c>
      <c r="E102" s="63" t="s">
        <v>264</v>
      </c>
      <c r="F102" s="54" t="s">
        <v>2643</v>
      </c>
      <c r="G102" s="54" t="s">
        <v>169</v>
      </c>
      <c r="H102" s="93">
        <v>365</v>
      </c>
      <c r="I102" s="56">
        <v>44854.425949074073</v>
      </c>
      <c r="J102" s="86">
        <v>44854.497696759259</v>
      </c>
      <c r="K102" s="80">
        <v>7.1747685185982846E-2</v>
      </c>
      <c r="L102" s="94" t="s">
        <v>7767</v>
      </c>
    </row>
    <row r="103" spans="1:12" ht="18.75" customHeight="1">
      <c r="A103" s="54" t="s">
        <v>685</v>
      </c>
      <c r="B103" s="54">
        <v>5000062436</v>
      </c>
      <c r="C103" s="54" t="s">
        <v>262</v>
      </c>
      <c r="D103" s="63" t="s">
        <v>263</v>
      </c>
      <c r="E103" s="63" t="s">
        <v>264</v>
      </c>
      <c r="F103" s="54" t="s">
        <v>2643</v>
      </c>
      <c r="G103" s="54" t="s">
        <v>169</v>
      </c>
      <c r="H103" s="93">
        <v>365</v>
      </c>
      <c r="I103" s="56">
        <v>44857.73232638889</v>
      </c>
      <c r="J103" s="86">
        <v>44857.749803240738</v>
      </c>
      <c r="K103" s="80">
        <v>1.7476851848186925E-2</v>
      </c>
      <c r="L103" s="94" t="s">
        <v>7767</v>
      </c>
    </row>
    <row r="104" spans="1:12" ht="18.75" customHeight="1">
      <c r="A104" s="54" t="s">
        <v>685</v>
      </c>
      <c r="B104" s="54">
        <v>5000062436</v>
      </c>
      <c r="C104" s="54" t="s">
        <v>262</v>
      </c>
      <c r="D104" s="63" t="s">
        <v>263</v>
      </c>
      <c r="E104" s="63" t="s">
        <v>264</v>
      </c>
      <c r="F104" s="54" t="s">
        <v>2643</v>
      </c>
      <c r="G104" s="54" t="s">
        <v>169</v>
      </c>
      <c r="H104" s="93">
        <v>365</v>
      </c>
      <c r="I104" s="56">
        <v>44857.775208333333</v>
      </c>
      <c r="J104" s="86">
        <v>44857.79047453704</v>
      </c>
      <c r="K104" s="80">
        <v>1.5266203707142267E-2</v>
      </c>
      <c r="L104" s="94" t="s">
        <v>7767</v>
      </c>
    </row>
    <row r="105" spans="1:12" ht="18.75" customHeight="1">
      <c r="A105" s="54" t="s">
        <v>685</v>
      </c>
      <c r="B105" s="54">
        <v>5000062436</v>
      </c>
      <c r="C105" s="54" t="s">
        <v>262</v>
      </c>
      <c r="D105" s="63" t="s">
        <v>263</v>
      </c>
      <c r="E105" s="63" t="s">
        <v>264</v>
      </c>
      <c r="F105" s="54" t="s">
        <v>2643</v>
      </c>
      <c r="G105" s="54" t="s">
        <v>169</v>
      </c>
      <c r="H105" s="93">
        <v>365</v>
      </c>
      <c r="I105" s="56">
        <v>44857.828483796293</v>
      </c>
      <c r="J105" s="86">
        <v>44857.926817129628</v>
      </c>
      <c r="K105" s="80">
        <v>9.8333333335176576E-2</v>
      </c>
      <c r="L105" s="94" t="s">
        <v>7767</v>
      </c>
    </row>
    <row r="106" spans="1:12" ht="18.75" customHeight="1">
      <c r="A106" s="54" t="s">
        <v>685</v>
      </c>
      <c r="B106" s="54">
        <v>5000062436</v>
      </c>
      <c r="C106" s="54" t="s">
        <v>262</v>
      </c>
      <c r="D106" s="63" t="s">
        <v>263</v>
      </c>
      <c r="E106" s="63" t="s">
        <v>264</v>
      </c>
      <c r="F106" s="54" t="s">
        <v>2643</v>
      </c>
      <c r="G106" s="54" t="s">
        <v>169</v>
      </c>
      <c r="H106" s="93">
        <v>365</v>
      </c>
      <c r="I106" s="56">
        <v>44860.069120370368</v>
      </c>
      <c r="J106" s="86">
        <v>44860.140138888892</v>
      </c>
      <c r="K106" s="80">
        <v>7.1018518523487728E-2</v>
      </c>
      <c r="L106" s="94" t="s">
        <v>7767</v>
      </c>
    </row>
    <row r="107" spans="1:12" ht="18.75" customHeight="1">
      <c r="A107" s="54" t="s">
        <v>685</v>
      </c>
      <c r="B107" s="54">
        <v>5000062436</v>
      </c>
      <c r="C107" s="54" t="s">
        <v>262</v>
      </c>
      <c r="D107" s="63" t="s">
        <v>263</v>
      </c>
      <c r="E107" s="63" t="s">
        <v>264</v>
      </c>
      <c r="F107" s="54" t="s">
        <v>2643</v>
      </c>
      <c r="G107" s="54" t="s">
        <v>169</v>
      </c>
      <c r="H107" s="93">
        <v>365</v>
      </c>
      <c r="I107" s="56">
        <v>44860.383055555554</v>
      </c>
      <c r="J107" s="86">
        <v>44860.453912037039</v>
      </c>
      <c r="K107" s="80">
        <v>7.0856481484952383E-2</v>
      </c>
      <c r="L107" s="94" t="s">
        <v>7767</v>
      </c>
    </row>
    <row r="108" spans="1:12" ht="18.75" customHeight="1">
      <c r="A108" s="54" t="s">
        <v>685</v>
      </c>
      <c r="B108" s="54">
        <v>5000062436</v>
      </c>
      <c r="C108" s="54" t="s">
        <v>262</v>
      </c>
      <c r="D108" s="63" t="s">
        <v>263</v>
      </c>
      <c r="E108" s="63" t="s">
        <v>264</v>
      </c>
      <c r="F108" s="54" t="s">
        <v>2643</v>
      </c>
      <c r="G108" s="54" t="s">
        <v>169</v>
      </c>
      <c r="H108" s="93">
        <v>365</v>
      </c>
      <c r="I108" s="56">
        <v>44866.201921296299</v>
      </c>
      <c r="J108" s="86">
        <v>44866.304745370369</v>
      </c>
      <c r="K108" s="80">
        <v>0.10282407407066785</v>
      </c>
      <c r="L108" s="94" t="s">
        <v>7767</v>
      </c>
    </row>
    <row r="109" spans="1:12" ht="18.75" customHeight="1">
      <c r="A109" s="54" t="s">
        <v>685</v>
      </c>
      <c r="B109" s="54">
        <v>5000062436</v>
      </c>
      <c r="C109" s="54" t="s">
        <v>262</v>
      </c>
      <c r="D109" s="63" t="s">
        <v>263</v>
      </c>
      <c r="E109" s="63" t="s">
        <v>264</v>
      </c>
      <c r="F109" s="54" t="s">
        <v>2643</v>
      </c>
      <c r="G109" s="54" t="s">
        <v>169</v>
      </c>
      <c r="H109" s="93">
        <v>365</v>
      </c>
      <c r="I109" s="56">
        <v>44867.521736111114</v>
      </c>
      <c r="J109" s="86">
        <v>44867.918229166666</v>
      </c>
      <c r="K109" s="80">
        <v>0.39649305555212777</v>
      </c>
      <c r="L109" s="94" t="s">
        <v>7767</v>
      </c>
    </row>
    <row r="110" spans="1:12" ht="18.75" customHeight="1">
      <c r="A110" s="54" t="s">
        <v>685</v>
      </c>
      <c r="B110" s="54">
        <v>5000062436</v>
      </c>
      <c r="C110" s="54" t="s">
        <v>262</v>
      </c>
      <c r="D110" s="63" t="s">
        <v>263</v>
      </c>
      <c r="E110" s="63" t="s">
        <v>264</v>
      </c>
      <c r="F110" s="54" t="s">
        <v>2643</v>
      </c>
      <c r="G110" s="54" t="s">
        <v>169</v>
      </c>
      <c r="H110" s="93">
        <v>365</v>
      </c>
      <c r="I110" s="56">
        <v>44868.003009259257</v>
      </c>
      <c r="J110" s="86">
        <v>44868.025601851848</v>
      </c>
      <c r="K110" s="80">
        <v>2.2592592591536231E-2</v>
      </c>
      <c r="L110" s="94" t="s">
        <v>7767</v>
      </c>
    </row>
    <row r="111" spans="1:12" ht="18.75" customHeight="1">
      <c r="A111" s="54" t="s">
        <v>685</v>
      </c>
      <c r="B111" s="54">
        <v>5000062436</v>
      </c>
      <c r="C111" s="54" t="s">
        <v>262</v>
      </c>
      <c r="D111" s="63" t="s">
        <v>263</v>
      </c>
      <c r="E111" s="63" t="s">
        <v>264</v>
      </c>
      <c r="F111" s="54" t="s">
        <v>2643</v>
      </c>
      <c r="G111" s="54" t="s">
        <v>169</v>
      </c>
      <c r="H111" s="93">
        <v>365</v>
      </c>
      <c r="I111" s="56">
        <v>44871.30164351852</v>
      </c>
      <c r="J111" s="86">
        <v>44871.752916666665</v>
      </c>
      <c r="K111" s="80">
        <v>0.45127314814453712</v>
      </c>
      <c r="L111" s="94" t="s">
        <v>7767</v>
      </c>
    </row>
    <row r="112" spans="1:12" ht="18.75" customHeight="1">
      <c r="A112" s="54" t="s">
        <v>685</v>
      </c>
      <c r="B112" s="54">
        <v>5000062436</v>
      </c>
      <c r="C112" s="54" t="s">
        <v>262</v>
      </c>
      <c r="D112" s="63" t="s">
        <v>263</v>
      </c>
      <c r="E112" s="63" t="s">
        <v>264</v>
      </c>
      <c r="F112" s="54" t="s">
        <v>2643</v>
      </c>
      <c r="G112" s="54" t="s">
        <v>169</v>
      </c>
      <c r="H112" s="93">
        <v>365</v>
      </c>
      <c r="I112" s="56">
        <v>44872.392893518518</v>
      </c>
      <c r="J112" s="86">
        <v>44872.559571759259</v>
      </c>
      <c r="K112" s="80">
        <v>0.166678240741021</v>
      </c>
      <c r="L112" s="94" t="s">
        <v>7767</v>
      </c>
    </row>
    <row r="113" spans="1:12" ht="18.75" customHeight="1">
      <c r="A113" s="54" t="s">
        <v>685</v>
      </c>
      <c r="B113" s="54">
        <v>5000062436</v>
      </c>
      <c r="C113" s="54" t="s">
        <v>262</v>
      </c>
      <c r="D113" s="63" t="s">
        <v>263</v>
      </c>
      <c r="E113" s="63" t="s">
        <v>264</v>
      </c>
      <c r="F113" s="54" t="s">
        <v>2643</v>
      </c>
      <c r="G113" s="54" t="s">
        <v>169</v>
      </c>
      <c r="H113" s="93">
        <v>365</v>
      </c>
      <c r="I113" s="56">
        <v>44873.463935185187</v>
      </c>
      <c r="J113" s="86">
        <v>44873.512175925927</v>
      </c>
      <c r="K113" s="80">
        <v>4.8240740739856847E-2</v>
      </c>
      <c r="L113" s="94" t="s">
        <v>7767</v>
      </c>
    </row>
    <row r="114" spans="1:12" ht="18.75" customHeight="1">
      <c r="A114" s="54" t="s">
        <v>685</v>
      </c>
      <c r="B114" s="54">
        <v>5000062436</v>
      </c>
      <c r="C114" s="54" t="s">
        <v>262</v>
      </c>
      <c r="D114" s="63" t="s">
        <v>263</v>
      </c>
      <c r="E114" s="63" t="s">
        <v>264</v>
      </c>
      <c r="F114" s="54" t="s">
        <v>2643</v>
      </c>
      <c r="G114" s="54" t="s">
        <v>169</v>
      </c>
      <c r="H114" s="93">
        <v>365</v>
      </c>
      <c r="I114" s="56">
        <v>44873.858402777776</v>
      </c>
      <c r="J114" s="86">
        <v>44873.878032407411</v>
      </c>
      <c r="K114" s="80">
        <v>1.9629629634437151E-2</v>
      </c>
      <c r="L114" s="94" t="s">
        <v>7767</v>
      </c>
    </row>
    <row r="115" spans="1:12" ht="18.75" customHeight="1">
      <c r="A115" s="54" t="s">
        <v>685</v>
      </c>
      <c r="B115" s="54">
        <v>5000062436</v>
      </c>
      <c r="C115" s="54" t="s">
        <v>262</v>
      </c>
      <c r="D115" s="63" t="s">
        <v>263</v>
      </c>
      <c r="E115" s="63" t="s">
        <v>264</v>
      </c>
      <c r="F115" s="54" t="s">
        <v>2643</v>
      </c>
      <c r="G115" s="54" t="s">
        <v>169</v>
      </c>
      <c r="H115" s="93">
        <v>365</v>
      </c>
      <c r="I115" s="56">
        <v>44880.453726851854</v>
      </c>
      <c r="J115" s="86">
        <v>44880.849120370367</v>
      </c>
      <c r="K115" s="80">
        <v>0.39539351851271931</v>
      </c>
      <c r="L115" s="94" t="s">
        <v>7767</v>
      </c>
    </row>
    <row r="116" spans="1:12" ht="18.75" customHeight="1">
      <c r="A116" s="54" t="s">
        <v>685</v>
      </c>
      <c r="B116" s="54">
        <v>5000062436</v>
      </c>
      <c r="C116" s="54" t="s">
        <v>262</v>
      </c>
      <c r="D116" s="63" t="s">
        <v>263</v>
      </c>
      <c r="E116" s="63" t="s">
        <v>264</v>
      </c>
      <c r="F116" s="54" t="s">
        <v>2643</v>
      </c>
      <c r="G116" s="54" t="s">
        <v>169</v>
      </c>
      <c r="H116" s="93">
        <v>365</v>
      </c>
      <c r="I116" s="56">
        <v>44881.914456018516</v>
      </c>
      <c r="J116" s="86">
        <v>44881.984502314815</v>
      </c>
      <c r="K116" s="80">
        <v>7.0046296299551614E-2</v>
      </c>
      <c r="L116" s="94" t="s">
        <v>7767</v>
      </c>
    </row>
    <row r="117" spans="1:12" ht="18.75" customHeight="1">
      <c r="A117" s="54" t="s">
        <v>685</v>
      </c>
      <c r="B117" s="54">
        <v>5000062436</v>
      </c>
      <c r="C117" s="54" t="s">
        <v>262</v>
      </c>
      <c r="D117" s="63" t="s">
        <v>263</v>
      </c>
      <c r="E117" s="63" t="s">
        <v>264</v>
      </c>
      <c r="F117" s="54" t="s">
        <v>2643</v>
      </c>
      <c r="G117" s="54" t="s">
        <v>169</v>
      </c>
      <c r="H117" s="93">
        <v>365</v>
      </c>
      <c r="I117" s="56">
        <v>44882.251539351855</v>
      </c>
      <c r="J117" s="86">
        <v>44885.103518518517</v>
      </c>
      <c r="K117" s="80">
        <v>2.8519791666622041</v>
      </c>
      <c r="L117" s="94" t="s">
        <v>7767</v>
      </c>
    </row>
    <row r="118" spans="1:12" ht="18.75" customHeight="1">
      <c r="A118" s="54" t="s">
        <v>685</v>
      </c>
      <c r="B118" s="54">
        <v>5000062436</v>
      </c>
      <c r="C118" s="54" t="s">
        <v>262</v>
      </c>
      <c r="D118" s="63" t="s">
        <v>263</v>
      </c>
      <c r="E118" s="63" t="s">
        <v>264</v>
      </c>
      <c r="F118" s="54" t="s">
        <v>2643</v>
      </c>
      <c r="G118" s="54" t="s">
        <v>169</v>
      </c>
      <c r="H118" s="93">
        <v>365</v>
      </c>
      <c r="I118" s="56">
        <v>44885.12290509259</v>
      </c>
      <c r="J118" s="86">
        <v>44885.653749999998</v>
      </c>
      <c r="K118" s="80">
        <v>0.53084490740729962</v>
      </c>
      <c r="L118" s="94" t="s">
        <v>7767</v>
      </c>
    </row>
    <row r="119" spans="1:12" ht="18.75" customHeight="1">
      <c r="A119" s="54" t="s">
        <v>685</v>
      </c>
      <c r="B119" s="54">
        <v>5000062436</v>
      </c>
      <c r="C119" s="54" t="s">
        <v>262</v>
      </c>
      <c r="D119" s="63" t="s">
        <v>263</v>
      </c>
      <c r="E119" s="63" t="s">
        <v>264</v>
      </c>
      <c r="F119" s="54" t="s">
        <v>2643</v>
      </c>
      <c r="G119" s="54" t="s">
        <v>169</v>
      </c>
      <c r="H119" s="93">
        <v>365</v>
      </c>
      <c r="I119" s="56">
        <v>44885.678391203706</v>
      </c>
      <c r="J119" s="86">
        <v>44886.25854166667</v>
      </c>
      <c r="K119" s="80">
        <v>0.58015046296350192</v>
      </c>
      <c r="L119" s="94" t="s">
        <v>7767</v>
      </c>
    </row>
    <row r="120" spans="1:12" ht="18.75" customHeight="1">
      <c r="A120" s="54" t="s">
        <v>685</v>
      </c>
      <c r="B120" s="54">
        <v>5000062436</v>
      </c>
      <c r="C120" s="54" t="s">
        <v>262</v>
      </c>
      <c r="D120" s="63" t="s">
        <v>263</v>
      </c>
      <c r="E120" s="63" t="s">
        <v>264</v>
      </c>
      <c r="F120" s="54" t="s">
        <v>2643</v>
      </c>
      <c r="G120" s="54" t="s">
        <v>169</v>
      </c>
      <c r="H120" s="93">
        <v>365</v>
      </c>
      <c r="I120" s="56">
        <v>44886.441284722219</v>
      </c>
      <c r="J120" s="86">
        <v>44886.593472222223</v>
      </c>
      <c r="K120" s="80">
        <v>0.15218750000349246</v>
      </c>
      <c r="L120" s="94" t="s">
        <v>7767</v>
      </c>
    </row>
    <row r="121" spans="1:12" ht="18.75" customHeight="1">
      <c r="A121" s="54" t="s">
        <v>685</v>
      </c>
      <c r="B121" s="54">
        <v>5000062436</v>
      </c>
      <c r="C121" s="54" t="s">
        <v>262</v>
      </c>
      <c r="D121" s="63" t="s">
        <v>263</v>
      </c>
      <c r="E121" s="63" t="s">
        <v>264</v>
      </c>
      <c r="F121" s="54" t="s">
        <v>2643</v>
      </c>
      <c r="G121" s="54" t="s">
        <v>169</v>
      </c>
      <c r="H121" s="93">
        <v>365</v>
      </c>
      <c r="I121" s="56">
        <v>44886.759976851848</v>
      </c>
      <c r="J121" s="86">
        <v>44886.839409722219</v>
      </c>
      <c r="K121" s="80">
        <v>7.94328703705105E-2</v>
      </c>
      <c r="L121" s="94" t="s">
        <v>7767</v>
      </c>
    </row>
    <row r="122" spans="1:12" ht="18.75" customHeight="1">
      <c r="A122" s="54" t="s">
        <v>685</v>
      </c>
      <c r="B122" s="54">
        <v>5000062436</v>
      </c>
      <c r="C122" s="54" t="s">
        <v>262</v>
      </c>
      <c r="D122" s="63" t="s">
        <v>263</v>
      </c>
      <c r="E122" s="63" t="s">
        <v>264</v>
      </c>
      <c r="F122" s="54" t="s">
        <v>2643</v>
      </c>
      <c r="G122" s="54" t="s">
        <v>169</v>
      </c>
      <c r="H122" s="93">
        <v>365</v>
      </c>
      <c r="I122" s="56">
        <v>44887.282962962963</v>
      </c>
      <c r="J122" s="86">
        <v>44887.431041666663</v>
      </c>
      <c r="K122" s="80">
        <v>0.14807870369986631</v>
      </c>
      <c r="L122" s="94" t="s">
        <v>7767</v>
      </c>
    </row>
    <row r="123" spans="1:12" ht="18.75" customHeight="1">
      <c r="A123" s="54" t="s">
        <v>685</v>
      </c>
      <c r="B123" s="54">
        <v>5000062436</v>
      </c>
      <c r="C123" s="54" t="s">
        <v>262</v>
      </c>
      <c r="D123" s="63" t="s">
        <v>263</v>
      </c>
      <c r="E123" s="63" t="s">
        <v>264</v>
      </c>
      <c r="F123" s="54" t="s">
        <v>2643</v>
      </c>
      <c r="G123" s="54" t="s">
        <v>169</v>
      </c>
      <c r="H123" s="93">
        <v>365</v>
      </c>
      <c r="I123" s="56">
        <v>44888.436423611114</v>
      </c>
      <c r="J123" s="86">
        <v>44888.55841435185</v>
      </c>
      <c r="K123" s="80">
        <v>0.12199074073578231</v>
      </c>
      <c r="L123" s="94" t="s">
        <v>7767</v>
      </c>
    </row>
    <row r="124" spans="1:12" ht="18.75" customHeight="1">
      <c r="A124" s="54" t="s">
        <v>685</v>
      </c>
      <c r="B124" s="54">
        <v>5000062436</v>
      </c>
      <c r="C124" s="54" t="s">
        <v>262</v>
      </c>
      <c r="D124" s="63" t="s">
        <v>263</v>
      </c>
      <c r="E124" s="63" t="s">
        <v>264</v>
      </c>
      <c r="F124" s="54" t="s">
        <v>2643</v>
      </c>
      <c r="G124" s="54" t="s">
        <v>169</v>
      </c>
      <c r="H124" s="93">
        <v>365</v>
      </c>
      <c r="I124" s="56">
        <v>44890.560486111113</v>
      </c>
      <c r="J124" s="86">
        <v>44890.739282407405</v>
      </c>
      <c r="K124" s="80">
        <v>0.17879629629169358</v>
      </c>
      <c r="L124" s="94" t="s">
        <v>7767</v>
      </c>
    </row>
    <row r="125" spans="1:12" ht="18.75" customHeight="1">
      <c r="A125" s="54" t="s">
        <v>685</v>
      </c>
      <c r="B125" s="54">
        <v>5000062436</v>
      </c>
      <c r="C125" s="54" t="s">
        <v>262</v>
      </c>
      <c r="D125" s="63" t="s">
        <v>263</v>
      </c>
      <c r="E125" s="63" t="s">
        <v>264</v>
      </c>
      <c r="F125" s="54" t="s">
        <v>2643</v>
      </c>
      <c r="G125" s="54" t="s">
        <v>169</v>
      </c>
      <c r="H125" s="93">
        <v>365</v>
      </c>
      <c r="I125" s="56">
        <v>44891.940381944441</v>
      </c>
      <c r="J125" s="86">
        <v>44892.023923611108</v>
      </c>
      <c r="K125" s="80">
        <v>8.3541666666860692E-2</v>
      </c>
      <c r="L125" s="94" t="s">
        <v>7767</v>
      </c>
    </row>
    <row r="126" spans="1:12" ht="18.75" customHeight="1">
      <c r="A126" s="54" t="s">
        <v>685</v>
      </c>
      <c r="B126" s="54">
        <v>5000062436</v>
      </c>
      <c r="C126" s="54" t="s">
        <v>262</v>
      </c>
      <c r="D126" s="63" t="s">
        <v>263</v>
      </c>
      <c r="E126" s="63" t="s">
        <v>264</v>
      </c>
      <c r="F126" s="54" t="s">
        <v>2643</v>
      </c>
      <c r="G126" s="54" t="s">
        <v>169</v>
      </c>
      <c r="H126" s="93">
        <v>365</v>
      </c>
      <c r="I126" s="56">
        <v>44914.103472222225</v>
      </c>
      <c r="J126" s="86">
        <v>44914.143379629626</v>
      </c>
      <c r="K126" s="80">
        <v>3.9907407401187811E-2</v>
      </c>
      <c r="L126" s="94" t="s">
        <v>7767</v>
      </c>
    </row>
    <row r="127" spans="1:12" ht="18.75" customHeight="1">
      <c r="A127" s="54" t="s">
        <v>685</v>
      </c>
      <c r="B127" s="54">
        <v>5000062436</v>
      </c>
      <c r="C127" s="54" t="s">
        <v>262</v>
      </c>
      <c r="D127" s="63" t="s">
        <v>263</v>
      </c>
      <c r="E127" s="63" t="s">
        <v>264</v>
      </c>
      <c r="F127" s="54" t="s">
        <v>2643</v>
      </c>
      <c r="G127" s="54" t="s">
        <v>169</v>
      </c>
      <c r="H127" s="93">
        <v>365</v>
      </c>
      <c r="I127" s="56">
        <v>44914.168344907404</v>
      </c>
      <c r="J127" s="86">
        <v>44914.399571759262</v>
      </c>
      <c r="K127" s="80">
        <v>0.23122685185808223</v>
      </c>
      <c r="L127" s="94" t="s">
        <v>7767</v>
      </c>
    </row>
    <row r="128" spans="1:12" ht="18.75" customHeight="1">
      <c r="A128" s="54" t="s">
        <v>685</v>
      </c>
      <c r="B128" s="54">
        <v>5000062436</v>
      </c>
      <c r="C128" s="54" t="s">
        <v>262</v>
      </c>
      <c r="D128" s="63" t="s">
        <v>263</v>
      </c>
      <c r="E128" s="63" t="s">
        <v>264</v>
      </c>
      <c r="F128" s="54" t="s">
        <v>2643</v>
      </c>
      <c r="G128" s="54" t="s">
        <v>169</v>
      </c>
      <c r="H128" s="93">
        <v>365</v>
      </c>
      <c r="I128" s="56">
        <v>44914.425219907411</v>
      </c>
      <c r="J128" s="86">
        <v>44915.252800925926</v>
      </c>
      <c r="K128" s="80">
        <v>0.82758101851504762</v>
      </c>
      <c r="L128" s="94" t="s">
        <v>7767</v>
      </c>
    </row>
    <row r="129" spans="1:12" ht="18.75" customHeight="1">
      <c r="A129" s="54" t="s">
        <v>685</v>
      </c>
      <c r="B129" s="54">
        <v>5000062436</v>
      </c>
      <c r="C129" s="54" t="s">
        <v>262</v>
      </c>
      <c r="D129" s="63" t="s">
        <v>263</v>
      </c>
      <c r="E129" s="63" t="s">
        <v>264</v>
      </c>
      <c r="F129" s="54" t="s">
        <v>2643</v>
      </c>
      <c r="G129" s="54" t="s">
        <v>169</v>
      </c>
      <c r="H129" s="93">
        <v>365</v>
      </c>
      <c r="I129" s="56">
        <v>44915.409722222219</v>
      </c>
      <c r="J129" s="86">
        <v>44915.470046296294</v>
      </c>
      <c r="K129" s="80">
        <v>6.0324074074742384E-2</v>
      </c>
      <c r="L129" s="94" t="s">
        <v>7767</v>
      </c>
    </row>
    <row r="130" spans="1:12" ht="18.75" customHeight="1">
      <c r="A130" s="54" t="s">
        <v>685</v>
      </c>
      <c r="B130" s="54">
        <v>5000062436</v>
      </c>
      <c r="C130" s="54" t="s">
        <v>262</v>
      </c>
      <c r="D130" s="63" t="s">
        <v>263</v>
      </c>
      <c r="E130" s="63" t="s">
        <v>264</v>
      </c>
      <c r="F130" s="54" t="s">
        <v>2643</v>
      </c>
      <c r="G130" s="54" t="s">
        <v>169</v>
      </c>
      <c r="H130" s="93">
        <v>365</v>
      </c>
      <c r="I130" s="56">
        <v>44916.689699074072</v>
      </c>
      <c r="J130" s="86">
        <v>44916.710740740738</v>
      </c>
      <c r="K130" s="80">
        <v>2.1041666666860692E-2</v>
      </c>
      <c r="L130" s="94" t="s">
        <v>7767</v>
      </c>
    </row>
    <row r="131" spans="1:12" ht="18.75" customHeight="1">
      <c r="A131" s="54" t="s">
        <v>685</v>
      </c>
      <c r="B131" s="54">
        <v>5000062436</v>
      </c>
      <c r="C131" s="54" t="s">
        <v>262</v>
      </c>
      <c r="D131" s="63" t="s">
        <v>263</v>
      </c>
      <c r="E131" s="63" t="s">
        <v>264</v>
      </c>
      <c r="F131" s="54" t="s">
        <v>2643</v>
      </c>
      <c r="G131" s="54" t="s">
        <v>169</v>
      </c>
      <c r="H131" s="93">
        <v>365</v>
      </c>
      <c r="I131" s="56">
        <v>44916.735381944447</v>
      </c>
      <c r="J131" s="86">
        <v>44916.924340277779</v>
      </c>
      <c r="K131" s="80">
        <v>0.18895833333226619</v>
      </c>
      <c r="L131" s="94" t="s">
        <v>7767</v>
      </c>
    </row>
    <row r="132" spans="1:12" ht="18.75" customHeight="1">
      <c r="A132" s="54" t="s">
        <v>685</v>
      </c>
      <c r="B132" s="54">
        <v>5000062436</v>
      </c>
      <c r="C132" s="54" t="s">
        <v>262</v>
      </c>
      <c r="D132" s="63" t="s">
        <v>263</v>
      </c>
      <c r="E132" s="63" t="s">
        <v>264</v>
      </c>
      <c r="F132" s="54" t="s">
        <v>2643</v>
      </c>
      <c r="G132" s="54" t="s">
        <v>169</v>
      </c>
      <c r="H132" s="93">
        <v>365</v>
      </c>
      <c r="I132" s="56">
        <v>44918.818078703705</v>
      </c>
      <c r="J132" s="86">
        <v>44919.033483796295</v>
      </c>
      <c r="K132" s="80">
        <v>0.21540509258920792</v>
      </c>
      <c r="L132" s="94" t="s">
        <v>7767</v>
      </c>
    </row>
    <row r="133" spans="1:12" ht="18.75" customHeight="1">
      <c r="A133" s="54" t="s">
        <v>685</v>
      </c>
      <c r="B133" s="54">
        <v>5000062436</v>
      </c>
      <c r="C133" s="54" t="s">
        <v>262</v>
      </c>
      <c r="D133" s="63" t="s">
        <v>263</v>
      </c>
      <c r="E133" s="63" t="s">
        <v>264</v>
      </c>
      <c r="F133" s="54" t="s">
        <v>2643</v>
      </c>
      <c r="G133" s="54" t="s">
        <v>169</v>
      </c>
      <c r="H133" s="93">
        <v>365</v>
      </c>
      <c r="I133" s="56">
        <v>44919.880798611113</v>
      </c>
      <c r="J133" s="86">
        <v>44919.923136574071</v>
      </c>
      <c r="K133" s="80">
        <v>4.2337962957390118E-2</v>
      </c>
      <c r="L133" s="94" t="s">
        <v>7767</v>
      </c>
    </row>
    <row r="134" spans="1:12" ht="18.75" customHeight="1">
      <c r="A134" s="54" t="s">
        <v>685</v>
      </c>
      <c r="B134" s="54">
        <v>5000062436</v>
      </c>
      <c r="C134" s="54" t="s">
        <v>262</v>
      </c>
      <c r="D134" s="63" t="s">
        <v>263</v>
      </c>
      <c r="E134" s="63" t="s">
        <v>264</v>
      </c>
      <c r="F134" s="54" t="s">
        <v>2643</v>
      </c>
      <c r="G134" s="54" t="s">
        <v>169</v>
      </c>
      <c r="H134" s="93">
        <v>365</v>
      </c>
      <c r="I134" s="56">
        <v>44920.279976851853</v>
      </c>
      <c r="J134" s="86">
        <v>44920.332685185182</v>
      </c>
      <c r="K134" s="80">
        <v>5.2708333329064772E-2</v>
      </c>
      <c r="L134" s="94" t="s">
        <v>7767</v>
      </c>
    </row>
    <row r="135" spans="1:12" ht="18.75" customHeight="1">
      <c r="A135" s="54" t="s">
        <v>685</v>
      </c>
      <c r="B135" s="54">
        <v>5000062436</v>
      </c>
      <c r="C135" s="54" t="s">
        <v>262</v>
      </c>
      <c r="D135" s="63" t="s">
        <v>263</v>
      </c>
      <c r="E135" s="63" t="s">
        <v>264</v>
      </c>
      <c r="F135" s="54" t="s">
        <v>2643</v>
      </c>
      <c r="G135" s="54" t="s">
        <v>169</v>
      </c>
      <c r="H135" s="93">
        <v>365</v>
      </c>
      <c r="I135" s="56">
        <v>44920.837731481479</v>
      </c>
      <c r="J135" s="86">
        <v>44920.899212962962</v>
      </c>
      <c r="K135" s="80">
        <v>6.1481481483497191E-2</v>
      </c>
      <c r="L135" s="94" t="s">
        <v>7767</v>
      </c>
    </row>
    <row r="136" spans="1:12" ht="18.75" customHeight="1">
      <c r="A136" s="54" t="s">
        <v>685</v>
      </c>
      <c r="B136" s="54">
        <v>5000062436</v>
      </c>
      <c r="C136" s="54" t="s">
        <v>262</v>
      </c>
      <c r="D136" s="63" t="s">
        <v>263</v>
      </c>
      <c r="E136" s="63" t="s">
        <v>264</v>
      </c>
      <c r="F136" s="54" t="s">
        <v>2643</v>
      </c>
      <c r="G136" s="54" t="s">
        <v>169</v>
      </c>
      <c r="H136" s="93">
        <v>365</v>
      </c>
      <c r="I136" s="56">
        <v>44923.447106481479</v>
      </c>
      <c r="J136" s="86">
        <v>44923.459918981483</v>
      </c>
      <c r="K136" s="80">
        <v>1.2812500004656613E-2</v>
      </c>
      <c r="L136" s="94" t="s">
        <v>7767</v>
      </c>
    </row>
    <row r="137" spans="1:12" ht="18.75" customHeight="1">
      <c r="A137" s="54" t="s">
        <v>685</v>
      </c>
      <c r="B137" s="54">
        <v>5000062436</v>
      </c>
      <c r="C137" s="54" t="s">
        <v>262</v>
      </c>
      <c r="D137" s="63" t="s">
        <v>263</v>
      </c>
      <c r="E137" s="63" t="s">
        <v>264</v>
      </c>
      <c r="F137" s="54" t="s">
        <v>2643</v>
      </c>
      <c r="G137" s="54" t="s">
        <v>169</v>
      </c>
      <c r="H137" s="93">
        <v>365</v>
      </c>
      <c r="I137" s="56">
        <v>44923.643495370372</v>
      </c>
      <c r="J137" s="86">
        <v>44924.227534722224</v>
      </c>
      <c r="K137" s="80">
        <v>0.58403935185197042</v>
      </c>
      <c r="L137" s="94" t="s">
        <v>7767</v>
      </c>
    </row>
    <row r="138" spans="1:12" ht="18.75" customHeight="1">
      <c r="A138" s="54" t="s">
        <v>685</v>
      </c>
      <c r="B138" s="54">
        <v>5000062436</v>
      </c>
      <c r="C138" s="54" t="s">
        <v>262</v>
      </c>
      <c r="D138" s="63" t="s">
        <v>263</v>
      </c>
      <c r="E138" s="63" t="s">
        <v>264</v>
      </c>
      <c r="F138" s="54" t="s">
        <v>2643</v>
      </c>
      <c r="G138" s="54" t="s">
        <v>169</v>
      </c>
      <c r="H138" s="93">
        <v>365</v>
      </c>
      <c r="I138" s="56">
        <v>44924.278148148151</v>
      </c>
      <c r="J138" s="86">
        <v>44924.290821759256</v>
      </c>
      <c r="K138" s="80">
        <v>1.2673611105128657E-2</v>
      </c>
      <c r="L138" s="94" t="s">
        <v>7767</v>
      </c>
    </row>
    <row r="139" spans="1:12" ht="18.75" customHeight="1">
      <c r="A139" s="54" t="s">
        <v>685</v>
      </c>
      <c r="B139" s="54">
        <v>5000062436</v>
      </c>
      <c r="C139" s="54" t="s">
        <v>262</v>
      </c>
      <c r="D139" s="63" t="s">
        <v>263</v>
      </c>
      <c r="E139" s="63" t="s">
        <v>264</v>
      </c>
      <c r="F139" s="54" t="s">
        <v>2643</v>
      </c>
      <c r="G139" s="54" t="s">
        <v>169</v>
      </c>
      <c r="H139" s="93">
        <v>365</v>
      </c>
      <c r="I139" s="56">
        <v>44924.406018518515</v>
      </c>
      <c r="J139" s="86">
        <v>44924.561157407406</v>
      </c>
      <c r="K139" s="80">
        <v>0.15513888889108784</v>
      </c>
      <c r="L139" s="94" t="s">
        <v>7767</v>
      </c>
    </row>
    <row r="140" spans="1:12" ht="18.75" customHeight="1">
      <c r="A140" s="54" t="s">
        <v>685</v>
      </c>
      <c r="B140" s="54">
        <v>5000062436</v>
      </c>
      <c r="C140" s="54" t="s">
        <v>262</v>
      </c>
      <c r="D140" s="63" t="s">
        <v>263</v>
      </c>
      <c r="E140" s="63" t="s">
        <v>264</v>
      </c>
      <c r="F140" s="54" t="s">
        <v>2643</v>
      </c>
      <c r="G140" s="54" t="s">
        <v>169</v>
      </c>
      <c r="H140" s="93">
        <v>365</v>
      </c>
      <c r="I140" s="56">
        <v>44924.580740740741</v>
      </c>
      <c r="J140" s="86">
        <v>44924.754502314812</v>
      </c>
      <c r="K140" s="80">
        <v>0.17376157407124992</v>
      </c>
      <c r="L140" s="94" t="s">
        <v>7767</v>
      </c>
    </row>
    <row r="141" spans="1:12" ht="18.75" customHeight="1">
      <c r="A141" s="54" t="s">
        <v>685</v>
      </c>
      <c r="B141" s="54">
        <v>5000062436</v>
      </c>
      <c r="C141" s="54" t="s">
        <v>262</v>
      </c>
      <c r="D141" s="63" t="s">
        <v>263</v>
      </c>
      <c r="E141" s="63" t="s">
        <v>264</v>
      </c>
      <c r="F141" s="54" t="s">
        <v>2643</v>
      </c>
      <c r="G141" s="54" t="s">
        <v>169</v>
      </c>
      <c r="H141" s="93">
        <v>365</v>
      </c>
      <c r="I141" s="56">
        <v>44925.129560185182</v>
      </c>
      <c r="J141" s="86">
        <v>44926.81</v>
      </c>
      <c r="K141" s="80">
        <v>1.6804398148160544</v>
      </c>
      <c r="L141" s="94" t="s">
        <v>7767</v>
      </c>
    </row>
    <row r="142" spans="1:12" ht="18.75" customHeight="1">
      <c r="A142" s="54" t="s">
        <v>685</v>
      </c>
      <c r="B142" s="54">
        <v>5000062436</v>
      </c>
      <c r="C142" s="54" t="s">
        <v>262</v>
      </c>
      <c r="D142" s="63" t="s">
        <v>263</v>
      </c>
      <c r="E142" s="63" t="s">
        <v>264</v>
      </c>
      <c r="F142" s="54" t="s">
        <v>2643</v>
      </c>
      <c r="G142" s="54" t="s">
        <v>169</v>
      </c>
      <c r="H142" s="93">
        <v>365</v>
      </c>
      <c r="I142" s="56">
        <v>44926.825706018521</v>
      </c>
      <c r="J142" s="86">
        <v>44926.984143518515</v>
      </c>
      <c r="K142" s="80">
        <v>0.15843749999476131</v>
      </c>
      <c r="L142" s="94" t="s">
        <v>7767</v>
      </c>
    </row>
    <row r="143" spans="1:12" ht="18.75" customHeight="1">
      <c r="A143" s="57" t="s">
        <v>267</v>
      </c>
      <c r="B143" s="57">
        <v>5000523142</v>
      </c>
      <c r="C143" s="57" t="s">
        <v>268</v>
      </c>
      <c r="D143" s="63" t="s">
        <v>269</v>
      </c>
      <c r="E143" s="63" t="s">
        <v>270</v>
      </c>
      <c r="F143" s="57" t="s">
        <v>271</v>
      </c>
      <c r="G143" s="57" t="s">
        <v>169</v>
      </c>
      <c r="H143" s="93">
        <v>0</v>
      </c>
      <c r="I143" s="57" t="s">
        <v>136</v>
      </c>
      <c r="J143" s="85" t="s">
        <v>136</v>
      </c>
      <c r="K143" s="79" t="s">
        <v>136</v>
      </c>
      <c r="L143" s="94" t="s">
        <v>2642</v>
      </c>
    </row>
    <row r="144" spans="1:12" ht="18.75" customHeight="1">
      <c r="A144" s="57" t="s">
        <v>275</v>
      </c>
      <c r="B144" s="57">
        <v>5000062476</v>
      </c>
      <c r="C144" s="57" t="s">
        <v>276</v>
      </c>
      <c r="D144" s="63" t="s">
        <v>277</v>
      </c>
      <c r="E144" s="63" t="s">
        <v>278</v>
      </c>
      <c r="F144" s="57" t="s">
        <v>168</v>
      </c>
      <c r="G144" s="57" t="s">
        <v>169</v>
      </c>
      <c r="H144" s="93">
        <v>0</v>
      </c>
      <c r="I144" s="57" t="s">
        <v>136</v>
      </c>
      <c r="J144" s="85" t="s">
        <v>136</v>
      </c>
      <c r="K144" s="79" t="s">
        <v>136</v>
      </c>
      <c r="L144" s="94" t="s">
        <v>2642</v>
      </c>
    </row>
    <row r="145" spans="1:12" ht="18.75" customHeight="1">
      <c r="A145" s="57" t="s">
        <v>275</v>
      </c>
      <c r="B145" s="57">
        <v>5000062476</v>
      </c>
      <c r="C145" s="57" t="s">
        <v>276</v>
      </c>
      <c r="D145" s="63" t="s">
        <v>277</v>
      </c>
      <c r="E145" s="63" t="s">
        <v>281</v>
      </c>
      <c r="F145" s="57" t="s">
        <v>168</v>
      </c>
      <c r="G145" s="57" t="s">
        <v>169</v>
      </c>
      <c r="H145" s="93">
        <v>0</v>
      </c>
      <c r="I145" s="57" t="s">
        <v>136</v>
      </c>
      <c r="J145" s="85" t="s">
        <v>136</v>
      </c>
      <c r="K145" s="79" t="s">
        <v>136</v>
      </c>
      <c r="L145" s="94" t="s">
        <v>2642</v>
      </c>
    </row>
    <row r="146" spans="1:12" ht="18.75" customHeight="1">
      <c r="A146" s="54" t="s">
        <v>282</v>
      </c>
      <c r="B146" s="54">
        <v>5000002697</v>
      </c>
      <c r="C146" s="54" t="s">
        <v>283</v>
      </c>
      <c r="D146" s="63" t="s">
        <v>284</v>
      </c>
      <c r="E146" s="63" t="s">
        <v>285</v>
      </c>
      <c r="F146" s="54" t="s">
        <v>2644</v>
      </c>
      <c r="G146" s="54" t="s">
        <v>169</v>
      </c>
      <c r="H146" s="93">
        <v>327</v>
      </c>
      <c r="I146" s="56">
        <v>44598.111562500002</v>
      </c>
      <c r="J146" s="86">
        <v>44598.611516203702</v>
      </c>
      <c r="K146" s="80">
        <v>0.49995370370015735</v>
      </c>
      <c r="L146" s="94" t="s">
        <v>7768</v>
      </c>
    </row>
    <row r="147" spans="1:12" ht="18.75" customHeight="1">
      <c r="A147" s="54" t="s">
        <v>282</v>
      </c>
      <c r="B147" s="54">
        <v>5000002697</v>
      </c>
      <c r="C147" s="54" t="s">
        <v>283</v>
      </c>
      <c r="D147" s="63" t="s">
        <v>284</v>
      </c>
      <c r="E147" s="63" t="s">
        <v>285</v>
      </c>
      <c r="F147" s="54" t="s">
        <v>2644</v>
      </c>
      <c r="G147" s="54" t="s">
        <v>169</v>
      </c>
      <c r="H147" s="93">
        <v>327</v>
      </c>
      <c r="I147" s="56">
        <v>44613.113912037035</v>
      </c>
      <c r="J147" s="86">
        <v>44613.607453703706</v>
      </c>
      <c r="K147" s="80">
        <v>0.49354166667035315</v>
      </c>
      <c r="L147" s="94" t="s">
        <v>7768</v>
      </c>
    </row>
    <row r="148" spans="1:12" ht="18.75" customHeight="1">
      <c r="A148" s="54" t="s">
        <v>282</v>
      </c>
      <c r="B148" s="54">
        <v>5000002697</v>
      </c>
      <c r="C148" s="54" t="s">
        <v>283</v>
      </c>
      <c r="D148" s="63" t="s">
        <v>284</v>
      </c>
      <c r="E148" s="63" t="s">
        <v>285</v>
      </c>
      <c r="F148" s="54" t="s">
        <v>2644</v>
      </c>
      <c r="G148" s="54" t="s">
        <v>169</v>
      </c>
      <c r="H148" s="93">
        <v>327</v>
      </c>
      <c r="I148" s="56">
        <v>44653.063344907408</v>
      </c>
      <c r="J148" s="86">
        <v>44653.558425925927</v>
      </c>
      <c r="K148" s="80">
        <v>0.49508101851824904</v>
      </c>
      <c r="L148" s="94" t="s">
        <v>7768</v>
      </c>
    </row>
    <row r="149" spans="1:12" ht="18.75" customHeight="1">
      <c r="A149" s="54" t="s">
        <v>282</v>
      </c>
      <c r="B149" s="54">
        <v>5000002697</v>
      </c>
      <c r="C149" s="54" t="s">
        <v>283</v>
      </c>
      <c r="D149" s="63" t="s">
        <v>284</v>
      </c>
      <c r="E149" s="63" t="s">
        <v>285</v>
      </c>
      <c r="F149" s="54" t="s">
        <v>2644</v>
      </c>
      <c r="G149" s="54" t="s">
        <v>169</v>
      </c>
      <c r="H149" s="93">
        <v>327</v>
      </c>
      <c r="I149" s="56">
        <v>44658.063634259262</v>
      </c>
      <c r="J149" s="86">
        <v>44658.557314814818</v>
      </c>
      <c r="K149" s="80">
        <v>0.49368055555532919</v>
      </c>
      <c r="L149" s="94" t="s">
        <v>7768</v>
      </c>
    </row>
    <row r="150" spans="1:12" ht="18.75" customHeight="1">
      <c r="A150" s="54" t="s">
        <v>282</v>
      </c>
      <c r="B150" s="54">
        <v>5000002697</v>
      </c>
      <c r="C150" s="54" t="s">
        <v>283</v>
      </c>
      <c r="D150" s="63" t="s">
        <v>284</v>
      </c>
      <c r="E150" s="63" t="s">
        <v>285</v>
      </c>
      <c r="F150" s="54" t="s">
        <v>2644</v>
      </c>
      <c r="G150" s="54" t="s">
        <v>169</v>
      </c>
      <c r="H150" s="93">
        <v>327</v>
      </c>
      <c r="I150" s="56">
        <v>44692.057314814818</v>
      </c>
      <c r="J150" s="86">
        <v>44692.425300925926</v>
      </c>
      <c r="K150" s="80">
        <v>0.36798611110862112</v>
      </c>
      <c r="L150" s="94" t="s">
        <v>7768</v>
      </c>
    </row>
    <row r="151" spans="1:12" ht="18.75" customHeight="1">
      <c r="A151" s="54" t="s">
        <v>282</v>
      </c>
      <c r="B151" s="54">
        <v>5000002697</v>
      </c>
      <c r="C151" s="54" t="s">
        <v>283</v>
      </c>
      <c r="D151" s="63" t="s">
        <v>284</v>
      </c>
      <c r="E151" s="63" t="s">
        <v>285</v>
      </c>
      <c r="F151" s="54" t="s">
        <v>2644</v>
      </c>
      <c r="G151" s="54" t="s">
        <v>169</v>
      </c>
      <c r="H151" s="93">
        <v>327</v>
      </c>
      <c r="I151" s="56">
        <v>44743.580555555556</v>
      </c>
      <c r="J151" s="86">
        <v>44745.068379629629</v>
      </c>
      <c r="K151" s="80">
        <v>1.4878240740727051</v>
      </c>
      <c r="L151" s="94" t="s">
        <v>7768</v>
      </c>
    </row>
    <row r="152" spans="1:12" ht="18.75" customHeight="1">
      <c r="A152" s="54" t="s">
        <v>282</v>
      </c>
      <c r="B152" s="54">
        <v>5000002697</v>
      </c>
      <c r="C152" s="54" t="s">
        <v>283</v>
      </c>
      <c r="D152" s="63" t="s">
        <v>284</v>
      </c>
      <c r="E152" s="63" t="s">
        <v>285</v>
      </c>
      <c r="F152" s="54" t="s">
        <v>2644</v>
      </c>
      <c r="G152" s="54" t="s">
        <v>169</v>
      </c>
      <c r="H152" s="93">
        <v>327</v>
      </c>
      <c r="I152" s="56">
        <v>44767.585335648146</v>
      </c>
      <c r="J152" s="86">
        <v>44768.076331018521</v>
      </c>
      <c r="K152" s="80">
        <v>0.49099537037545815</v>
      </c>
      <c r="L152" s="94" t="s">
        <v>7768</v>
      </c>
    </row>
    <row r="153" spans="1:12" ht="18.75" customHeight="1">
      <c r="A153" s="54" t="s">
        <v>282</v>
      </c>
      <c r="B153" s="54">
        <v>5000002697</v>
      </c>
      <c r="C153" s="54" t="s">
        <v>283</v>
      </c>
      <c r="D153" s="63" t="s">
        <v>284</v>
      </c>
      <c r="E153" s="63" t="s">
        <v>285</v>
      </c>
      <c r="F153" s="54" t="s">
        <v>2644</v>
      </c>
      <c r="G153" s="54" t="s">
        <v>169</v>
      </c>
      <c r="H153" s="93">
        <v>327</v>
      </c>
      <c r="I153" s="56">
        <v>44834.55195601852</v>
      </c>
      <c r="J153" s="86">
        <v>44835.044560185182</v>
      </c>
      <c r="K153" s="80">
        <v>0.49260416666220408</v>
      </c>
      <c r="L153" s="94" t="s">
        <v>7768</v>
      </c>
    </row>
    <row r="154" spans="1:12" ht="18.75" customHeight="1">
      <c r="A154" s="54" t="s">
        <v>282</v>
      </c>
      <c r="B154" s="54">
        <v>5000002697</v>
      </c>
      <c r="C154" s="54" t="s">
        <v>283</v>
      </c>
      <c r="D154" s="63" t="s">
        <v>284</v>
      </c>
      <c r="E154" s="63" t="s">
        <v>285</v>
      </c>
      <c r="F154" s="54" t="s">
        <v>2644</v>
      </c>
      <c r="G154" s="54" t="s">
        <v>169</v>
      </c>
      <c r="H154" s="93">
        <v>327</v>
      </c>
      <c r="I154" s="56">
        <v>44848.428310185183</v>
      </c>
      <c r="J154" s="86">
        <v>44848.545451388891</v>
      </c>
      <c r="K154" s="80">
        <v>0.11714120370743331</v>
      </c>
      <c r="L154" s="94" t="s">
        <v>7768</v>
      </c>
    </row>
    <row r="155" spans="1:12" ht="18.75" customHeight="1">
      <c r="A155" s="54" t="s">
        <v>282</v>
      </c>
      <c r="B155" s="54">
        <v>5000002697</v>
      </c>
      <c r="C155" s="54" t="s">
        <v>283</v>
      </c>
      <c r="D155" s="63" t="s">
        <v>284</v>
      </c>
      <c r="E155" s="63" t="s">
        <v>285</v>
      </c>
      <c r="F155" s="54" t="s">
        <v>2644</v>
      </c>
      <c r="G155" s="54" t="s">
        <v>169</v>
      </c>
      <c r="H155" s="93">
        <v>327</v>
      </c>
      <c r="I155" s="56">
        <v>44854.779108796298</v>
      </c>
      <c r="J155" s="86">
        <v>44855.04415509259</v>
      </c>
      <c r="K155" s="80">
        <v>0.26504629629198462</v>
      </c>
      <c r="L155" s="94" t="s">
        <v>7768</v>
      </c>
    </row>
    <row r="156" spans="1:12" ht="18.75" customHeight="1">
      <c r="A156" s="54" t="s">
        <v>282</v>
      </c>
      <c r="B156" s="54">
        <v>5000002697</v>
      </c>
      <c r="C156" s="54" t="s">
        <v>283</v>
      </c>
      <c r="D156" s="63" t="s">
        <v>284</v>
      </c>
      <c r="E156" s="63" t="s">
        <v>285</v>
      </c>
      <c r="F156" s="54" t="s">
        <v>2644</v>
      </c>
      <c r="G156" s="54" t="s">
        <v>169</v>
      </c>
      <c r="H156" s="93">
        <v>327</v>
      </c>
      <c r="I156" s="56">
        <v>44860.044722222221</v>
      </c>
      <c r="J156" s="86">
        <v>44860.412835648145</v>
      </c>
      <c r="K156" s="80">
        <v>0.36811342592409346</v>
      </c>
      <c r="L156" s="94" t="s">
        <v>7768</v>
      </c>
    </row>
    <row r="157" spans="1:12" ht="18.75" customHeight="1">
      <c r="A157" s="54" t="s">
        <v>282</v>
      </c>
      <c r="B157" s="54">
        <v>5000002697</v>
      </c>
      <c r="C157" s="54" t="s">
        <v>283</v>
      </c>
      <c r="D157" s="63" t="s">
        <v>284</v>
      </c>
      <c r="E157" s="63" t="s">
        <v>285</v>
      </c>
      <c r="F157" s="54" t="s">
        <v>2644</v>
      </c>
      <c r="G157" s="54" t="s">
        <v>169</v>
      </c>
      <c r="H157" s="93">
        <v>327</v>
      </c>
      <c r="I157" s="56">
        <v>44864.586076388892</v>
      </c>
      <c r="J157" s="86">
        <v>44865.092129629629</v>
      </c>
      <c r="K157" s="80">
        <v>0.50605324073694646</v>
      </c>
      <c r="L157" s="94" t="s">
        <v>7768</v>
      </c>
    </row>
    <row r="158" spans="1:12" ht="18.75" customHeight="1">
      <c r="A158" s="54" t="s">
        <v>282</v>
      </c>
      <c r="B158" s="54">
        <v>5000002697</v>
      </c>
      <c r="C158" s="54" t="s">
        <v>283</v>
      </c>
      <c r="D158" s="63" t="s">
        <v>284</v>
      </c>
      <c r="E158" s="63" t="s">
        <v>285</v>
      </c>
      <c r="F158" s="54" t="s">
        <v>2644</v>
      </c>
      <c r="G158" s="54" t="s">
        <v>169</v>
      </c>
      <c r="H158" s="93">
        <v>327</v>
      </c>
      <c r="I158" s="56">
        <v>44866.086712962962</v>
      </c>
      <c r="J158" s="86">
        <v>44866.591412037036</v>
      </c>
      <c r="K158" s="80">
        <v>0.50469907407386927</v>
      </c>
      <c r="L158" s="94" t="s">
        <v>7768</v>
      </c>
    </row>
    <row r="159" spans="1:12" ht="18.75" customHeight="1">
      <c r="A159" s="54" t="s">
        <v>282</v>
      </c>
      <c r="B159" s="54">
        <v>5000002697</v>
      </c>
      <c r="C159" s="54" t="s">
        <v>283</v>
      </c>
      <c r="D159" s="63" t="s">
        <v>284</v>
      </c>
      <c r="E159" s="63" t="s">
        <v>285</v>
      </c>
      <c r="F159" s="54" t="s">
        <v>2644</v>
      </c>
      <c r="G159" s="54" t="s">
        <v>169</v>
      </c>
      <c r="H159" s="93">
        <v>327</v>
      </c>
      <c r="I159" s="56">
        <v>44880.586412037039</v>
      </c>
      <c r="J159" s="86">
        <v>44881.086539351854</v>
      </c>
      <c r="K159" s="80">
        <v>0.50012731481547235</v>
      </c>
      <c r="L159" s="94" t="s">
        <v>7768</v>
      </c>
    </row>
    <row r="160" spans="1:12" ht="18.75" customHeight="1">
      <c r="A160" s="54" t="s">
        <v>282</v>
      </c>
      <c r="B160" s="54">
        <v>5000002697</v>
      </c>
      <c r="C160" s="54" t="s">
        <v>283</v>
      </c>
      <c r="D160" s="63" t="s">
        <v>284</v>
      </c>
      <c r="E160" s="63" t="s">
        <v>285</v>
      </c>
      <c r="F160" s="54" t="s">
        <v>2644</v>
      </c>
      <c r="G160" s="54" t="s">
        <v>169</v>
      </c>
      <c r="H160" s="93">
        <v>327</v>
      </c>
      <c r="I160" s="56">
        <v>44882.586354166669</v>
      </c>
      <c r="J160" s="86">
        <v>44887.591770833336</v>
      </c>
      <c r="K160" s="80">
        <v>5.0054166666668607</v>
      </c>
      <c r="L160" s="94" t="s">
        <v>7768</v>
      </c>
    </row>
    <row r="161" spans="1:12" ht="18.75" customHeight="1">
      <c r="A161" s="54" t="s">
        <v>282</v>
      </c>
      <c r="B161" s="54">
        <v>5000002697</v>
      </c>
      <c r="C161" s="54" t="s">
        <v>283</v>
      </c>
      <c r="D161" s="63" t="s">
        <v>284</v>
      </c>
      <c r="E161" s="63" t="s">
        <v>285</v>
      </c>
      <c r="F161" s="54" t="s">
        <v>2644</v>
      </c>
      <c r="G161" s="54" t="s">
        <v>169</v>
      </c>
      <c r="H161" s="93">
        <v>327</v>
      </c>
      <c r="I161" s="56">
        <v>44889.591446759259</v>
      </c>
      <c r="J161" s="86">
        <v>44890.086180555554</v>
      </c>
      <c r="K161" s="80">
        <v>0.494733796294895</v>
      </c>
      <c r="L161" s="94" t="s">
        <v>7768</v>
      </c>
    </row>
    <row r="162" spans="1:12" ht="18.75" customHeight="1">
      <c r="A162" s="54" t="s">
        <v>282</v>
      </c>
      <c r="B162" s="54">
        <v>5000002697</v>
      </c>
      <c r="C162" s="54" t="s">
        <v>283</v>
      </c>
      <c r="D162" s="63" t="s">
        <v>284</v>
      </c>
      <c r="E162" s="63" t="s">
        <v>285</v>
      </c>
      <c r="F162" s="54" t="s">
        <v>2644</v>
      </c>
      <c r="G162" s="54" t="s">
        <v>169</v>
      </c>
      <c r="H162" s="93">
        <v>327</v>
      </c>
      <c r="I162" s="56">
        <v>44890.598587962966</v>
      </c>
      <c r="J162" s="86">
        <v>44891.086597222224</v>
      </c>
      <c r="K162" s="80">
        <v>0.48800925925752381</v>
      </c>
      <c r="L162" s="94" t="s">
        <v>7768</v>
      </c>
    </row>
    <row r="163" spans="1:12" ht="18.75" customHeight="1">
      <c r="A163" s="54" t="s">
        <v>282</v>
      </c>
      <c r="B163" s="54">
        <v>5000002697</v>
      </c>
      <c r="C163" s="54" t="s">
        <v>283</v>
      </c>
      <c r="D163" s="63" t="s">
        <v>284</v>
      </c>
      <c r="E163" s="63" t="s">
        <v>285</v>
      </c>
      <c r="F163" s="54" t="s">
        <v>2644</v>
      </c>
      <c r="G163" s="54" t="s">
        <v>169</v>
      </c>
      <c r="H163" s="93">
        <v>327</v>
      </c>
      <c r="I163" s="56">
        <v>44891.5858912037</v>
      </c>
      <c r="J163" s="86">
        <v>44892.08866898148</v>
      </c>
      <c r="K163" s="80">
        <v>0.50277777777955635</v>
      </c>
      <c r="L163" s="94" t="s">
        <v>7768</v>
      </c>
    </row>
    <row r="164" spans="1:12" ht="18.75" customHeight="1">
      <c r="A164" s="54" t="s">
        <v>282</v>
      </c>
      <c r="B164" s="54">
        <v>5000002697</v>
      </c>
      <c r="C164" s="54" t="s">
        <v>283</v>
      </c>
      <c r="D164" s="63" t="s">
        <v>284</v>
      </c>
      <c r="E164" s="63" t="s">
        <v>285</v>
      </c>
      <c r="F164" s="54" t="s">
        <v>2644</v>
      </c>
      <c r="G164" s="54" t="s">
        <v>169</v>
      </c>
      <c r="H164" s="93">
        <v>327</v>
      </c>
      <c r="I164" s="56">
        <v>44892.586493055554</v>
      </c>
      <c r="J164" s="86">
        <v>44893.094236111108</v>
      </c>
      <c r="K164" s="80">
        <v>0.507743055553874</v>
      </c>
      <c r="L164" s="94" t="s">
        <v>7768</v>
      </c>
    </row>
    <row r="165" spans="1:12" ht="18.75" customHeight="1">
      <c r="A165" s="54" t="s">
        <v>282</v>
      </c>
      <c r="B165" s="54">
        <v>5000002697</v>
      </c>
      <c r="C165" s="54" t="s">
        <v>283</v>
      </c>
      <c r="D165" s="63" t="s">
        <v>284</v>
      </c>
      <c r="E165" s="63" t="s">
        <v>285</v>
      </c>
      <c r="F165" s="54" t="s">
        <v>2644</v>
      </c>
      <c r="G165" s="54" t="s">
        <v>169</v>
      </c>
      <c r="H165" s="93">
        <v>327</v>
      </c>
      <c r="I165" s="56">
        <v>44893.587164351855</v>
      </c>
      <c r="J165" s="86">
        <v>44923.586597222224</v>
      </c>
      <c r="K165" s="80">
        <v>29.999432870368764</v>
      </c>
      <c r="L165" s="94" t="s">
        <v>7768</v>
      </c>
    </row>
    <row r="166" spans="1:12" ht="18.75" customHeight="1">
      <c r="A166" s="57" t="s">
        <v>289</v>
      </c>
      <c r="B166" s="57">
        <v>5000654829</v>
      </c>
      <c r="C166" s="57" t="s">
        <v>290</v>
      </c>
      <c r="D166" s="63" t="s">
        <v>291</v>
      </c>
      <c r="E166" s="63" t="s">
        <v>292</v>
      </c>
      <c r="F166" s="57" t="s">
        <v>156</v>
      </c>
      <c r="G166" s="57" t="s">
        <v>131</v>
      </c>
      <c r="H166" s="93">
        <v>0</v>
      </c>
      <c r="I166" s="57" t="s">
        <v>136</v>
      </c>
      <c r="J166" s="85" t="s">
        <v>136</v>
      </c>
      <c r="K166" s="79" t="s">
        <v>136</v>
      </c>
      <c r="L166" s="94" t="s">
        <v>2642</v>
      </c>
    </row>
    <row r="167" spans="1:12" ht="22.8">
      <c r="A167" s="57" t="s">
        <v>296</v>
      </c>
      <c r="B167" s="57">
        <v>5000223905</v>
      </c>
      <c r="C167" s="57" t="s">
        <v>297</v>
      </c>
      <c r="D167" s="63" t="s">
        <v>298</v>
      </c>
      <c r="E167" s="63" t="s">
        <v>299</v>
      </c>
      <c r="F167" s="57" t="s">
        <v>271</v>
      </c>
      <c r="G167" s="57" t="s">
        <v>131</v>
      </c>
      <c r="H167" s="169" t="s">
        <v>182</v>
      </c>
      <c r="I167" s="169" t="s">
        <v>182</v>
      </c>
      <c r="J167" s="169" t="s">
        <v>182</v>
      </c>
      <c r="K167" s="169" t="s">
        <v>182</v>
      </c>
      <c r="L167" s="141" t="s">
        <v>301</v>
      </c>
    </row>
    <row r="168" spans="1:12" ht="18.75" customHeight="1">
      <c r="A168" s="57" t="s">
        <v>302</v>
      </c>
      <c r="B168" s="57">
        <v>5000223905</v>
      </c>
      <c r="C168" s="57" t="s">
        <v>303</v>
      </c>
      <c r="D168" s="63" t="s">
        <v>304</v>
      </c>
      <c r="E168" s="63" t="s">
        <v>299</v>
      </c>
      <c r="F168" s="57" t="s">
        <v>271</v>
      </c>
      <c r="G168" s="57" t="s">
        <v>131</v>
      </c>
      <c r="H168" s="93">
        <v>0</v>
      </c>
      <c r="I168" s="57" t="s">
        <v>136</v>
      </c>
      <c r="J168" s="85" t="s">
        <v>136</v>
      </c>
      <c r="K168" s="79" t="s">
        <v>136</v>
      </c>
      <c r="L168" s="94" t="s">
        <v>2642</v>
      </c>
    </row>
    <row r="169" spans="1:12" ht="18.75" customHeight="1">
      <c r="A169" s="57" t="s">
        <v>302</v>
      </c>
      <c r="B169" s="57">
        <v>5000223903</v>
      </c>
      <c r="C169" s="57" t="s">
        <v>307</v>
      </c>
      <c r="D169" s="63" t="s">
        <v>308</v>
      </c>
      <c r="E169" s="63" t="s">
        <v>309</v>
      </c>
      <c r="F169" s="57" t="s">
        <v>271</v>
      </c>
      <c r="G169" s="57" t="s">
        <v>131</v>
      </c>
      <c r="H169" s="93">
        <v>0</v>
      </c>
      <c r="I169" s="57" t="s">
        <v>136</v>
      </c>
      <c r="J169" s="85" t="s">
        <v>136</v>
      </c>
      <c r="K169" s="79" t="s">
        <v>136</v>
      </c>
      <c r="L169" s="94" t="s">
        <v>2642</v>
      </c>
    </row>
    <row r="170" spans="1:12" ht="18.75" customHeight="1">
      <c r="A170" s="57" t="s">
        <v>302</v>
      </c>
      <c r="B170" s="57">
        <v>5000237896</v>
      </c>
      <c r="C170" s="57" t="s">
        <v>310</v>
      </c>
      <c r="D170" s="63" t="s">
        <v>311</v>
      </c>
      <c r="E170" s="63" t="s">
        <v>312</v>
      </c>
      <c r="F170" s="57" t="s">
        <v>271</v>
      </c>
      <c r="G170" s="57" t="s">
        <v>131</v>
      </c>
      <c r="H170" s="93">
        <v>0</v>
      </c>
      <c r="I170" s="57" t="s">
        <v>136</v>
      </c>
      <c r="J170" s="85" t="s">
        <v>136</v>
      </c>
      <c r="K170" s="79" t="s">
        <v>136</v>
      </c>
      <c r="L170" s="94" t="s">
        <v>2642</v>
      </c>
    </row>
    <row r="171" spans="1:12" ht="18.75" customHeight="1">
      <c r="A171" s="57" t="s">
        <v>313</v>
      </c>
      <c r="B171" s="57">
        <v>5000248467</v>
      </c>
      <c r="C171" s="57" t="s">
        <v>314</v>
      </c>
      <c r="D171" s="63" t="s">
        <v>315</v>
      </c>
      <c r="E171" s="63" t="s">
        <v>316</v>
      </c>
      <c r="F171" s="57" t="s">
        <v>271</v>
      </c>
      <c r="G171" s="57" t="s">
        <v>131</v>
      </c>
      <c r="H171" s="93">
        <v>0</v>
      </c>
      <c r="I171" s="57" t="s">
        <v>136</v>
      </c>
      <c r="J171" s="85" t="s">
        <v>136</v>
      </c>
      <c r="K171" s="79" t="s">
        <v>136</v>
      </c>
      <c r="L171" s="94" t="s">
        <v>2642</v>
      </c>
    </row>
    <row r="172" spans="1:12" s="139" customFormat="1" ht="18.75" customHeight="1">
      <c r="A172" s="130" t="s">
        <v>319</v>
      </c>
      <c r="B172" s="130">
        <v>5000004336</v>
      </c>
      <c r="C172" s="130" t="s">
        <v>320</v>
      </c>
      <c r="D172" s="116" t="s">
        <v>321</v>
      </c>
      <c r="E172" s="116" t="s">
        <v>322</v>
      </c>
      <c r="F172" s="130" t="s">
        <v>156</v>
      </c>
      <c r="G172" s="130" t="s">
        <v>169</v>
      </c>
      <c r="H172" s="117">
        <v>299</v>
      </c>
      <c r="I172" s="130" t="s">
        <v>2695</v>
      </c>
      <c r="J172" s="135" t="s">
        <v>2695</v>
      </c>
      <c r="K172" s="136" t="s">
        <v>2695</v>
      </c>
      <c r="L172" s="120" t="s">
        <v>7769</v>
      </c>
    </row>
    <row r="173" spans="1:12" ht="18.75" customHeight="1">
      <c r="A173" s="57" t="s">
        <v>325</v>
      </c>
      <c r="B173" s="57">
        <v>5000245090</v>
      </c>
      <c r="C173" s="57" t="s">
        <v>326</v>
      </c>
      <c r="D173" s="63" t="s">
        <v>327</v>
      </c>
      <c r="E173" s="63" t="s">
        <v>328</v>
      </c>
      <c r="F173" s="57" t="s">
        <v>168</v>
      </c>
      <c r="G173" s="57" t="s">
        <v>131</v>
      </c>
      <c r="H173" s="93">
        <v>0</v>
      </c>
      <c r="I173" s="57" t="s">
        <v>136</v>
      </c>
      <c r="J173" s="85" t="s">
        <v>136</v>
      </c>
      <c r="K173" s="79" t="s">
        <v>136</v>
      </c>
      <c r="L173" s="94" t="s">
        <v>2642</v>
      </c>
    </row>
    <row r="174" spans="1:12" ht="18.75" customHeight="1">
      <c r="A174" s="57" t="s">
        <v>126</v>
      </c>
      <c r="B174" s="57">
        <v>5000619887</v>
      </c>
      <c r="C174" s="57" t="s">
        <v>331</v>
      </c>
      <c r="D174" s="63" t="s">
        <v>332</v>
      </c>
      <c r="E174" s="63" t="s">
        <v>333</v>
      </c>
      <c r="F174" s="57" t="s">
        <v>130</v>
      </c>
      <c r="G174" s="57" t="s">
        <v>131</v>
      </c>
      <c r="H174" s="93">
        <v>0</v>
      </c>
      <c r="I174" s="57" t="s">
        <v>136</v>
      </c>
      <c r="J174" s="85" t="s">
        <v>136</v>
      </c>
      <c r="K174" s="79" t="s">
        <v>136</v>
      </c>
      <c r="L174" s="94" t="s">
        <v>2642</v>
      </c>
    </row>
    <row r="175" spans="1:12" ht="18.75" customHeight="1">
      <c r="A175" s="57" t="s">
        <v>335</v>
      </c>
      <c r="B175" s="57">
        <v>5000351080</v>
      </c>
      <c r="C175" s="57" t="s">
        <v>336</v>
      </c>
      <c r="D175" s="63" t="s">
        <v>337</v>
      </c>
      <c r="E175" s="63" t="s">
        <v>338</v>
      </c>
      <c r="F175" s="57" t="s">
        <v>271</v>
      </c>
      <c r="G175" s="57" t="s">
        <v>131</v>
      </c>
      <c r="H175" s="93">
        <v>0</v>
      </c>
      <c r="I175" s="57" t="s">
        <v>136</v>
      </c>
      <c r="J175" s="85" t="s">
        <v>136</v>
      </c>
      <c r="K175" s="79" t="s">
        <v>136</v>
      </c>
      <c r="L175" s="94" t="s">
        <v>2642</v>
      </c>
    </row>
    <row r="176" spans="1:12" ht="18.75" customHeight="1">
      <c r="A176" s="57" t="s">
        <v>335</v>
      </c>
      <c r="B176" s="57">
        <v>5000351082</v>
      </c>
      <c r="C176" s="57" t="s">
        <v>341</v>
      </c>
      <c r="D176" s="63" t="s">
        <v>342</v>
      </c>
      <c r="E176" s="63" t="s">
        <v>343</v>
      </c>
      <c r="F176" s="57" t="s">
        <v>271</v>
      </c>
      <c r="G176" s="57" t="s">
        <v>131</v>
      </c>
      <c r="H176" s="93">
        <v>0</v>
      </c>
      <c r="I176" s="57" t="s">
        <v>136</v>
      </c>
      <c r="J176" s="85" t="s">
        <v>136</v>
      </c>
      <c r="K176" s="79" t="s">
        <v>136</v>
      </c>
      <c r="L176" s="94" t="s">
        <v>2642</v>
      </c>
    </row>
    <row r="177" spans="1:12" ht="18.75" customHeight="1">
      <c r="A177" s="57" t="s">
        <v>335</v>
      </c>
      <c r="B177" s="57">
        <v>5000351072</v>
      </c>
      <c r="C177" s="57" t="s">
        <v>344</v>
      </c>
      <c r="D177" s="63" t="s">
        <v>345</v>
      </c>
      <c r="E177" s="63" t="s">
        <v>346</v>
      </c>
      <c r="F177" s="57" t="s">
        <v>271</v>
      </c>
      <c r="G177" s="57" t="s">
        <v>131</v>
      </c>
      <c r="H177" s="93">
        <v>0</v>
      </c>
      <c r="I177" s="57" t="s">
        <v>136</v>
      </c>
      <c r="J177" s="85" t="s">
        <v>136</v>
      </c>
      <c r="K177" s="79" t="s">
        <v>136</v>
      </c>
      <c r="L177" s="94" t="s">
        <v>2642</v>
      </c>
    </row>
    <row r="178" spans="1:12" ht="18.75" customHeight="1">
      <c r="A178" s="57" t="s">
        <v>335</v>
      </c>
      <c r="B178" s="57">
        <v>5000351070</v>
      </c>
      <c r="C178" s="57" t="s">
        <v>348</v>
      </c>
      <c r="D178" s="63" t="s">
        <v>349</v>
      </c>
      <c r="E178" s="63" t="s">
        <v>350</v>
      </c>
      <c r="F178" s="57" t="s">
        <v>271</v>
      </c>
      <c r="G178" s="57" t="s">
        <v>131</v>
      </c>
      <c r="H178" s="93">
        <v>0</v>
      </c>
      <c r="I178" s="57" t="s">
        <v>136</v>
      </c>
      <c r="J178" s="85" t="s">
        <v>136</v>
      </c>
      <c r="K178" s="79" t="s">
        <v>136</v>
      </c>
      <c r="L178" s="94" t="s">
        <v>2642</v>
      </c>
    </row>
    <row r="179" spans="1:12" ht="18.75" customHeight="1">
      <c r="A179" s="57" t="s">
        <v>335</v>
      </c>
      <c r="B179" s="57">
        <v>5000351084</v>
      </c>
      <c r="C179" s="57" t="s">
        <v>352</v>
      </c>
      <c r="D179" s="63" t="s">
        <v>353</v>
      </c>
      <c r="E179" s="63" t="s">
        <v>354</v>
      </c>
      <c r="F179" s="57" t="s">
        <v>271</v>
      </c>
      <c r="G179" s="57" t="s">
        <v>131</v>
      </c>
      <c r="H179" s="93">
        <v>0</v>
      </c>
      <c r="I179" s="57" t="s">
        <v>136</v>
      </c>
      <c r="J179" s="85" t="s">
        <v>136</v>
      </c>
      <c r="K179" s="79" t="s">
        <v>136</v>
      </c>
      <c r="L179" s="94" t="s">
        <v>2642</v>
      </c>
    </row>
    <row r="180" spans="1:12" ht="18.75" customHeight="1">
      <c r="A180" s="57" t="s">
        <v>335</v>
      </c>
      <c r="B180" s="57">
        <v>5000351076</v>
      </c>
      <c r="C180" s="57" t="s">
        <v>356</v>
      </c>
      <c r="D180" s="63" t="s">
        <v>357</v>
      </c>
      <c r="E180" s="63" t="s">
        <v>358</v>
      </c>
      <c r="F180" s="57" t="s">
        <v>271</v>
      </c>
      <c r="G180" s="57" t="s">
        <v>131</v>
      </c>
      <c r="H180" s="93">
        <v>0</v>
      </c>
      <c r="I180" s="57" t="s">
        <v>136</v>
      </c>
      <c r="J180" s="85" t="s">
        <v>136</v>
      </c>
      <c r="K180" s="79" t="s">
        <v>136</v>
      </c>
      <c r="L180" s="94" t="s">
        <v>2642</v>
      </c>
    </row>
    <row r="181" spans="1:12" ht="18.75" customHeight="1">
      <c r="A181" s="57" t="s">
        <v>335</v>
      </c>
      <c r="B181" s="57">
        <v>5000351074</v>
      </c>
      <c r="C181" s="57" t="s">
        <v>360</v>
      </c>
      <c r="D181" s="63" t="s">
        <v>361</v>
      </c>
      <c r="E181" s="63" t="s">
        <v>362</v>
      </c>
      <c r="F181" s="57" t="s">
        <v>271</v>
      </c>
      <c r="G181" s="57" t="s">
        <v>131</v>
      </c>
      <c r="H181" s="93">
        <v>0</v>
      </c>
      <c r="I181" s="57" t="s">
        <v>136</v>
      </c>
      <c r="J181" s="85" t="s">
        <v>136</v>
      </c>
      <c r="K181" s="79" t="s">
        <v>136</v>
      </c>
      <c r="L181" s="94" t="s">
        <v>2642</v>
      </c>
    </row>
    <row r="182" spans="1:12" ht="18.75" customHeight="1">
      <c r="A182" s="57" t="s">
        <v>335</v>
      </c>
      <c r="B182" s="57">
        <v>5000351078</v>
      </c>
      <c r="C182" s="57" t="s">
        <v>364</v>
      </c>
      <c r="D182" s="63" t="s">
        <v>365</v>
      </c>
      <c r="E182" s="63" t="s">
        <v>366</v>
      </c>
      <c r="F182" s="57" t="s">
        <v>271</v>
      </c>
      <c r="G182" s="57" t="s">
        <v>131</v>
      </c>
      <c r="H182" s="93">
        <v>0</v>
      </c>
      <c r="I182" s="57" t="s">
        <v>136</v>
      </c>
      <c r="J182" s="85" t="s">
        <v>136</v>
      </c>
      <c r="K182" s="79" t="s">
        <v>136</v>
      </c>
      <c r="L182" s="94" t="s">
        <v>2642</v>
      </c>
    </row>
    <row r="183" spans="1:12" ht="18.75" customHeight="1">
      <c r="A183" s="57" t="s">
        <v>367</v>
      </c>
      <c r="B183" s="57">
        <v>5000720206</v>
      </c>
      <c r="C183" s="57" t="s">
        <v>368</v>
      </c>
      <c r="D183" s="63" t="s">
        <v>369</v>
      </c>
      <c r="E183" s="63" t="s">
        <v>370</v>
      </c>
      <c r="F183" s="57" t="s">
        <v>271</v>
      </c>
      <c r="G183" s="57" t="s">
        <v>131</v>
      </c>
      <c r="H183" s="93">
        <v>0</v>
      </c>
      <c r="I183" s="57" t="s">
        <v>136</v>
      </c>
      <c r="J183" s="85" t="s">
        <v>136</v>
      </c>
      <c r="K183" s="79" t="s">
        <v>136</v>
      </c>
      <c r="L183" s="94" t="s">
        <v>2642</v>
      </c>
    </row>
    <row r="184" spans="1:12" ht="18.75" customHeight="1">
      <c r="A184" s="57" t="s">
        <v>367</v>
      </c>
      <c r="B184" s="57">
        <v>5000246906</v>
      </c>
      <c r="C184" s="57" t="s">
        <v>373</v>
      </c>
      <c r="D184" s="63" t="s">
        <v>374</v>
      </c>
      <c r="E184" s="63" t="s">
        <v>375</v>
      </c>
      <c r="F184" s="57" t="s">
        <v>271</v>
      </c>
      <c r="G184" s="57" t="s">
        <v>131</v>
      </c>
      <c r="H184" s="93">
        <v>0</v>
      </c>
      <c r="I184" s="57" t="s">
        <v>136</v>
      </c>
      <c r="J184" s="85" t="s">
        <v>136</v>
      </c>
      <c r="K184" s="79" t="s">
        <v>136</v>
      </c>
      <c r="L184" s="94" t="s">
        <v>2642</v>
      </c>
    </row>
    <row r="185" spans="1:12" ht="18.75" customHeight="1">
      <c r="A185" s="57" t="s">
        <v>376</v>
      </c>
      <c r="B185" s="57">
        <v>5000060581</v>
      </c>
      <c r="C185" s="57" t="s">
        <v>377</v>
      </c>
      <c r="D185" s="63" t="s">
        <v>378</v>
      </c>
      <c r="E185" s="63" t="s">
        <v>379</v>
      </c>
      <c r="F185" s="57" t="s">
        <v>271</v>
      </c>
      <c r="G185" s="57" t="s">
        <v>131</v>
      </c>
      <c r="H185" s="93">
        <v>0</v>
      </c>
      <c r="I185" s="57" t="s">
        <v>136</v>
      </c>
      <c r="J185" s="85" t="s">
        <v>136</v>
      </c>
      <c r="K185" s="79" t="s">
        <v>136</v>
      </c>
      <c r="L185" s="94" t="s">
        <v>2642</v>
      </c>
    </row>
    <row r="186" spans="1:12" ht="18.75" customHeight="1">
      <c r="A186" s="57" t="s">
        <v>382</v>
      </c>
      <c r="B186" s="57">
        <v>5000961381</v>
      </c>
      <c r="C186" s="57" t="s">
        <v>383</v>
      </c>
      <c r="D186" s="63" t="s">
        <v>384</v>
      </c>
      <c r="E186" s="63" t="s">
        <v>385</v>
      </c>
      <c r="F186" s="57" t="s">
        <v>156</v>
      </c>
      <c r="G186" s="57" t="s">
        <v>131</v>
      </c>
      <c r="H186" s="93">
        <v>0</v>
      </c>
      <c r="I186" s="57" t="s">
        <v>136</v>
      </c>
      <c r="J186" s="85" t="s">
        <v>136</v>
      </c>
      <c r="K186" s="79" t="s">
        <v>136</v>
      </c>
      <c r="L186" s="94" t="s">
        <v>2642</v>
      </c>
    </row>
    <row r="187" spans="1:12" ht="18.75" customHeight="1">
      <c r="A187" s="57" t="s">
        <v>382</v>
      </c>
      <c r="B187" s="57">
        <v>5000228248</v>
      </c>
      <c r="C187" s="57" t="s">
        <v>389</v>
      </c>
      <c r="D187" s="63" t="s">
        <v>390</v>
      </c>
      <c r="E187" s="63" t="s">
        <v>391</v>
      </c>
      <c r="F187" s="57" t="s">
        <v>156</v>
      </c>
      <c r="G187" s="57" t="s">
        <v>131</v>
      </c>
      <c r="H187" s="93">
        <v>0</v>
      </c>
      <c r="I187" s="57" t="s">
        <v>136</v>
      </c>
      <c r="J187" s="85" t="s">
        <v>136</v>
      </c>
      <c r="K187" s="79" t="s">
        <v>136</v>
      </c>
      <c r="L187" s="94" t="s">
        <v>2642</v>
      </c>
    </row>
    <row r="188" spans="1:12" ht="18.75" customHeight="1">
      <c r="A188" s="54" t="s">
        <v>394</v>
      </c>
      <c r="B188" s="54">
        <v>5000062011</v>
      </c>
      <c r="C188" s="54" t="s">
        <v>395</v>
      </c>
      <c r="D188" s="63" t="s">
        <v>396</v>
      </c>
      <c r="E188" s="63" t="s">
        <v>397</v>
      </c>
      <c r="F188" s="54" t="s">
        <v>2696</v>
      </c>
      <c r="G188" s="54" t="s">
        <v>169</v>
      </c>
      <c r="H188" s="93">
        <v>365</v>
      </c>
      <c r="I188" s="56">
        <v>44579.395833333336</v>
      </c>
      <c r="J188" s="86">
        <v>44579.5</v>
      </c>
      <c r="K188" s="80">
        <v>0.10416666666424135</v>
      </c>
      <c r="L188" s="94" t="s">
        <v>7767</v>
      </c>
    </row>
    <row r="189" spans="1:12" ht="18.75" customHeight="1">
      <c r="A189" s="54" t="s">
        <v>394</v>
      </c>
      <c r="B189" s="54">
        <v>5000062011</v>
      </c>
      <c r="C189" s="54" t="s">
        <v>395</v>
      </c>
      <c r="D189" s="63" t="s">
        <v>396</v>
      </c>
      <c r="E189" s="63" t="s">
        <v>397</v>
      </c>
      <c r="F189" s="54" t="s">
        <v>2696</v>
      </c>
      <c r="G189" s="54" t="s">
        <v>169</v>
      </c>
      <c r="H189" s="93">
        <v>365</v>
      </c>
      <c r="I189" s="56">
        <v>44593.59375</v>
      </c>
      <c r="J189" s="86">
        <v>44593.625</v>
      </c>
      <c r="K189" s="80">
        <v>3.125E-2</v>
      </c>
      <c r="L189" s="94" t="s">
        <v>7767</v>
      </c>
    </row>
    <row r="190" spans="1:12" ht="18.75" customHeight="1">
      <c r="A190" s="54" t="s">
        <v>394</v>
      </c>
      <c r="B190" s="54">
        <v>5000062011</v>
      </c>
      <c r="C190" s="54" t="s">
        <v>395</v>
      </c>
      <c r="D190" s="63" t="s">
        <v>396</v>
      </c>
      <c r="E190" s="63" t="s">
        <v>397</v>
      </c>
      <c r="F190" s="54" t="s">
        <v>2696</v>
      </c>
      <c r="G190" s="54" t="s">
        <v>169</v>
      </c>
      <c r="H190" s="93">
        <v>365</v>
      </c>
      <c r="I190" s="56">
        <v>44608.166666666664</v>
      </c>
      <c r="J190" s="86">
        <v>44608.510416666664</v>
      </c>
      <c r="K190" s="80">
        <v>0.34375</v>
      </c>
      <c r="L190" s="94" t="s">
        <v>7767</v>
      </c>
    </row>
    <row r="191" spans="1:12" ht="18.75" customHeight="1">
      <c r="A191" s="54" t="s">
        <v>394</v>
      </c>
      <c r="B191" s="54">
        <v>5000062011</v>
      </c>
      <c r="C191" s="54" t="s">
        <v>395</v>
      </c>
      <c r="D191" s="63" t="s">
        <v>396</v>
      </c>
      <c r="E191" s="63" t="s">
        <v>397</v>
      </c>
      <c r="F191" s="54" t="s">
        <v>2696</v>
      </c>
      <c r="G191" s="54" t="s">
        <v>169</v>
      </c>
      <c r="H191" s="93">
        <v>365</v>
      </c>
      <c r="I191" s="56">
        <v>44608.677083333336</v>
      </c>
      <c r="J191" s="86">
        <v>44609.086504629631</v>
      </c>
      <c r="K191" s="80">
        <v>0.40942129629547708</v>
      </c>
      <c r="L191" s="94" t="s">
        <v>7767</v>
      </c>
    </row>
    <row r="192" spans="1:12" ht="18.75" customHeight="1">
      <c r="A192" s="54" t="s">
        <v>394</v>
      </c>
      <c r="B192" s="54">
        <v>5000062011</v>
      </c>
      <c r="C192" s="54" t="s">
        <v>395</v>
      </c>
      <c r="D192" s="63" t="s">
        <v>396</v>
      </c>
      <c r="E192" s="63" t="s">
        <v>397</v>
      </c>
      <c r="F192" s="54" t="s">
        <v>2696</v>
      </c>
      <c r="G192" s="54" t="s">
        <v>169</v>
      </c>
      <c r="H192" s="93">
        <v>365</v>
      </c>
      <c r="I192" s="56">
        <v>44609.541666666664</v>
      </c>
      <c r="J192" s="86">
        <v>44609.572916666664</v>
      </c>
      <c r="K192" s="80">
        <v>3.125E-2</v>
      </c>
      <c r="L192" s="94" t="s">
        <v>7767</v>
      </c>
    </row>
    <row r="193" spans="1:12" ht="18.75" customHeight="1">
      <c r="A193" s="54" t="s">
        <v>394</v>
      </c>
      <c r="B193" s="54">
        <v>5000062011</v>
      </c>
      <c r="C193" s="54" t="s">
        <v>395</v>
      </c>
      <c r="D193" s="63" t="s">
        <v>396</v>
      </c>
      <c r="E193" s="63" t="s">
        <v>397</v>
      </c>
      <c r="F193" s="54" t="s">
        <v>2696</v>
      </c>
      <c r="G193" s="54" t="s">
        <v>169</v>
      </c>
      <c r="H193" s="93">
        <v>365</v>
      </c>
      <c r="I193" s="56">
        <v>44610.46875</v>
      </c>
      <c r="J193" s="86">
        <v>44610.59375</v>
      </c>
      <c r="K193" s="80">
        <v>0.125</v>
      </c>
      <c r="L193" s="94" t="s">
        <v>7767</v>
      </c>
    </row>
    <row r="194" spans="1:12" ht="18.75" customHeight="1">
      <c r="A194" s="54" t="s">
        <v>394</v>
      </c>
      <c r="B194" s="54">
        <v>5000062011</v>
      </c>
      <c r="C194" s="54" t="s">
        <v>395</v>
      </c>
      <c r="D194" s="63" t="s">
        <v>396</v>
      </c>
      <c r="E194" s="63" t="s">
        <v>397</v>
      </c>
      <c r="F194" s="54" t="s">
        <v>2696</v>
      </c>
      <c r="G194" s="54" t="s">
        <v>169</v>
      </c>
      <c r="H194" s="93">
        <v>365</v>
      </c>
      <c r="I194" s="56">
        <v>44614.28125</v>
      </c>
      <c r="J194" s="86">
        <v>44614.322916666664</v>
      </c>
      <c r="K194" s="80">
        <v>4.1666666664241347E-2</v>
      </c>
      <c r="L194" s="94" t="s">
        <v>7767</v>
      </c>
    </row>
    <row r="195" spans="1:12" ht="18.75" customHeight="1">
      <c r="A195" s="54" t="s">
        <v>394</v>
      </c>
      <c r="B195" s="54">
        <v>5000062011</v>
      </c>
      <c r="C195" s="54" t="s">
        <v>395</v>
      </c>
      <c r="D195" s="63" t="s">
        <v>396</v>
      </c>
      <c r="E195" s="63" t="s">
        <v>397</v>
      </c>
      <c r="F195" s="54" t="s">
        <v>2696</v>
      </c>
      <c r="G195" s="54" t="s">
        <v>169</v>
      </c>
      <c r="H195" s="93">
        <v>365</v>
      </c>
      <c r="I195" s="56">
        <v>44615.354166666664</v>
      </c>
      <c r="J195" s="86">
        <v>44615.635416666664</v>
      </c>
      <c r="K195" s="80">
        <v>0.28125</v>
      </c>
      <c r="L195" s="94" t="s">
        <v>7767</v>
      </c>
    </row>
    <row r="196" spans="1:12" ht="18.75" customHeight="1">
      <c r="A196" s="54" t="s">
        <v>394</v>
      </c>
      <c r="B196" s="54">
        <v>5000062011</v>
      </c>
      <c r="C196" s="54" t="s">
        <v>395</v>
      </c>
      <c r="D196" s="63" t="s">
        <v>396</v>
      </c>
      <c r="E196" s="63" t="s">
        <v>397</v>
      </c>
      <c r="F196" s="54" t="s">
        <v>2696</v>
      </c>
      <c r="G196" s="54" t="s">
        <v>169</v>
      </c>
      <c r="H196" s="93">
        <v>365</v>
      </c>
      <c r="I196" s="56">
        <v>44616.78125</v>
      </c>
      <c r="J196" s="86">
        <v>44616.854166666664</v>
      </c>
      <c r="K196" s="80">
        <v>7.2916666664241347E-2</v>
      </c>
      <c r="L196" s="94" t="s">
        <v>7767</v>
      </c>
    </row>
    <row r="197" spans="1:12" ht="18.75" customHeight="1">
      <c r="A197" s="54" t="s">
        <v>394</v>
      </c>
      <c r="B197" s="54">
        <v>5000062011</v>
      </c>
      <c r="C197" s="54" t="s">
        <v>395</v>
      </c>
      <c r="D197" s="63" t="s">
        <v>396</v>
      </c>
      <c r="E197" s="63" t="s">
        <v>397</v>
      </c>
      <c r="F197" s="54" t="s">
        <v>2696</v>
      </c>
      <c r="G197" s="54" t="s">
        <v>169</v>
      </c>
      <c r="H197" s="93">
        <v>365</v>
      </c>
      <c r="I197" s="56">
        <v>44616.916666666664</v>
      </c>
      <c r="J197" s="86">
        <v>44616.958333333336</v>
      </c>
      <c r="K197" s="80">
        <v>4.1666666671517305E-2</v>
      </c>
      <c r="L197" s="94" t="s">
        <v>7767</v>
      </c>
    </row>
    <row r="198" spans="1:12" ht="18.75" customHeight="1">
      <c r="A198" s="54" t="s">
        <v>394</v>
      </c>
      <c r="B198" s="54">
        <v>5000062011</v>
      </c>
      <c r="C198" s="54" t="s">
        <v>395</v>
      </c>
      <c r="D198" s="63" t="s">
        <v>396</v>
      </c>
      <c r="E198" s="63" t="s">
        <v>397</v>
      </c>
      <c r="F198" s="54" t="s">
        <v>2696</v>
      </c>
      <c r="G198" s="54" t="s">
        <v>169</v>
      </c>
      <c r="H198" s="93">
        <v>365</v>
      </c>
      <c r="I198" s="56">
        <v>44622.34375</v>
      </c>
      <c r="J198" s="86">
        <v>44622.416666666664</v>
      </c>
      <c r="K198" s="80">
        <v>7.2916666664241347E-2</v>
      </c>
      <c r="L198" s="94" t="s">
        <v>7767</v>
      </c>
    </row>
    <row r="199" spans="1:12" ht="18.75" customHeight="1">
      <c r="A199" s="54" t="s">
        <v>394</v>
      </c>
      <c r="B199" s="54">
        <v>5000062011</v>
      </c>
      <c r="C199" s="54" t="s">
        <v>395</v>
      </c>
      <c r="D199" s="63" t="s">
        <v>396</v>
      </c>
      <c r="E199" s="63" t="s">
        <v>397</v>
      </c>
      <c r="F199" s="54" t="s">
        <v>2696</v>
      </c>
      <c r="G199" s="54" t="s">
        <v>169</v>
      </c>
      <c r="H199" s="93">
        <v>365</v>
      </c>
      <c r="I199" s="56">
        <v>44632.154895833337</v>
      </c>
      <c r="J199" s="86">
        <v>44632.206736111111</v>
      </c>
      <c r="K199" s="80">
        <v>5.1840277774317656E-2</v>
      </c>
      <c r="L199" s="94" t="s">
        <v>7767</v>
      </c>
    </row>
    <row r="200" spans="1:12" ht="18.75" customHeight="1">
      <c r="A200" s="54" t="s">
        <v>394</v>
      </c>
      <c r="B200" s="54">
        <v>5000062011</v>
      </c>
      <c r="C200" s="54" t="s">
        <v>395</v>
      </c>
      <c r="D200" s="63" t="s">
        <v>396</v>
      </c>
      <c r="E200" s="63" t="s">
        <v>397</v>
      </c>
      <c r="F200" s="54" t="s">
        <v>2696</v>
      </c>
      <c r="G200" s="54" t="s">
        <v>169</v>
      </c>
      <c r="H200" s="93">
        <v>365</v>
      </c>
      <c r="I200" s="56">
        <v>44636.354166666664</v>
      </c>
      <c r="J200" s="86">
        <v>44636.395833333336</v>
      </c>
      <c r="K200" s="80">
        <v>4.1666666671517305E-2</v>
      </c>
      <c r="L200" s="94" t="s">
        <v>7767</v>
      </c>
    </row>
    <row r="201" spans="1:12" ht="18.75" customHeight="1">
      <c r="A201" s="54" t="s">
        <v>394</v>
      </c>
      <c r="B201" s="54">
        <v>5000062011</v>
      </c>
      <c r="C201" s="54" t="s">
        <v>395</v>
      </c>
      <c r="D201" s="63" t="s">
        <v>396</v>
      </c>
      <c r="E201" s="63" t="s">
        <v>397</v>
      </c>
      <c r="F201" s="54" t="s">
        <v>2696</v>
      </c>
      <c r="G201" s="54" t="s">
        <v>169</v>
      </c>
      <c r="H201" s="93">
        <v>365</v>
      </c>
      <c r="I201" s="56">
        <v>44650.3125</v>
      </c>
      <c r="J201" s="86">
        <v>44650.354166666664</v>
      </c>
      <c r="K201" s="80">
        <v>4.1666666664241347E-2</v>
      </c>
      <c r="L201" s="94" t="s">
        <v>7767</v>
      </c>
    </row>
    <row r="202" spans="1:12" ht="18.75" customHeight="1">
      <c r="A202" s="54" t="s">
        <v>394</v>
      </c>
      <c r="B202" s="54">
        <v>5000062011</v>
      </c>
      <c r="C202" s="54" t="s">
        <v>395</v>
      </c>
      <c r="D202" s="63" t="s">
        <v>396</v>
      </c>
      <c r="E202" s="63" t="s">
        <v>397</v>
      </c>
      <c r="F202" s="54" t="s">
        <v>2696</v>
      </c>
      <c r="G202" s="54" t="s">
        <v>169</v>
      </c>
      <c r="H202" s="93">
        <v>365</v>
      </c>
      <c r="I202" s="56">
        <v>44656.291666666664</v>
      </c>
      <c r="J202" s="86">
        <v>44656.53125</v>
      </c>
      <c r="K202" s="80">
        <v>0.23958333333575865</v>
      </c>
      <c r="L202" s="94" t="s">
        <v>7767</v>
      </c>
    </row>
    <row r="203" spans="1:12" ht="18.75" customHeight="1">
      <c r="A203" s="54" t="s">
        <v>394</v>
      </c>
      <c r="B203" s="54">
        <v>5000062011</v>
      </c>
      <c r="C203" s="54" t="s">
        <v>395</v>
      </c>
      <c r="D203" s="63" t="s">
        <v>396</v>
      </c>
      <c r="E203" s="63" t="s">
        <v>397</v>
      </c>
      <c r="F203" s="54" t="s">
        <v>2696</v>
      </c>
      <c r="G203" s="54" t="s">
        <v>169</v>
      </c>
      <c r="H203" s="93">
        <v>365</v>
      </c>
      <c r="I203" s="56">
        <v>44658.072916666664</v>
      </c>
      <c r="J203" s="86">
        <v>44658.122546296298</v>
      </c>
      <c r="K203" s="80">
        <v>4.9629629633272998E-2</v>
      </c>
      <c r="L203" s="94" t="s">
        <v>7767</v>
      </c>
    </row>
    <row r="204" spans="1:12" ht="18.75" customHeight="1">
      <c r="A204" s="54" t="s">
        <v>394</v>
      </c>
      <c r="B204" s="54">
        <v>5000062011</v>
      </c>
      <c r="C204" s="54" t="s">
        <v>395</v>
      </c>
      <c r="D204" s="63" t="s">
        <v>396</v>
      </c>
      <c r="E204" s="63" t="s">
        <v>397</v>
      </c>
      <c r="F204" s="54" t="s">
        <v>2696</v>
      </c>
      <c r="G204" s="54" t="s">
        <v>169</v>
      </c>
      <c r="H204" s="93">
        <v>365</v>
      </c>
      <c r="I204" s="56">
        <v>44663.947916666664</v>
      </c>
      <c r="J204" s="86">
        <v>44664.395833333336</v>
      </c>
      <c r="K204" s="80">
        <v>0.44791666667151731</v>
      </c>
      <c r="L204" s="94" t="s">
        <v>7767</v>
      </c>
    </row>
    <row r="205" spans="1:12" ht="18.75" customHeight="1">
      <c r="A205" s="54" t="s">
        <v>394</v>
      </c>
      <c r="B205" s="54">
        <v>5000062011</v>
      </c>
      <c r="C205" s="54" t="s">
        <v>395</v>
      </c>
      <c r="D205" s="63" t="s">
        <v>396</v>
      </c>
      <c r="E205" s="63" t="s">
        <v>397</v>
      </c>
      <c r="F205" s="54" t="s">
        <v>2696</v>
      </c>
      <c r="G205" s="54" t="s">
        <v>169</v>
      </c>
      <c r="H205" s="93">
        <v>365</v>
      </c>
      <c r="I205" s="56">
        <v>44672.624351851853</v>
      </c>
      <c r="J205" s="86">
        <v>44672.665601851855</v>
      </c>
      <c r="K205" s="80">
        <v>4.1250000002037268E-2</v>
      </c>
      <c r="L205" s="94" t="s">
        <v>7767</v>
      </c>
    </row>
    <row r="206" spans="1:12" ht="18.75" customHeight="1">
      <c r="A206" s="54" t="s">
        <v>394</v>
      </c>
      <c r="B206" s="54">
        <v>5000062011</v>
      </c>
      <c r="C206" s="54" t="s">
        <v>395</v>
      </c>
      <c r="D206" s="63" t="s">
        <v>396</v>
      </c>
      <c r="E206" s="63" t="s">
        <v>397</v>
      </c>
      <c r="F206" s="54" t="s">
        <v>2696</v>
      </c>
      <c r="G206" s="54" t="s">
        <v>169</v>
      </c>
      <c r="H206" s="93">
        <v>365</v>
      </c>
      <c r="I206" s="56">
        <v>44677.40625</v>
      </c>
      <c r="J206" s="86">
        <v>44677.427083333336</v>
      </c>
      <c r="K206" s="80">
        <v>2.0833333335758653E-2</v>
      </c>
      <c r="L206" s="94" t="s">
        <v>7767</v>
      </c>
    </row>
    <row r="207" spans="1:12" ht="18.75" customHeight="1">
      <c r="A207" s="54" t="s">
        <v>394</v>
      </c>
      <c r="B207" s="54">
        <v>5000062011</v>
      </c>
      <c r="C207" s="54" t="s">
        <v>395</v>
      </c>
      <c r="D207" s="63" t="s">
        <v>396</v>
      </c>
      <c r="E207" s="63" t="s">
        <v>397</v>
      </c>
      <c r="F207" s="54" t="s">
        <v>2696</v>
      </c>
      <c r="G207" s="54" t="s">
        <v>169</v>
      </c>
      <c r="H207" s="93">
        <v>365</v>
      </c>
      <c r="I207" s="56">
        <v>44681.65625</v>
      </c>
      <c r="J207" s="86">
        <v>44681.770833333336</v>
      </c>
      <c r="K207" s="80">
        <v>0.11458333333575865</v>
      </c>
      <c r="L207" s="94" t="s">
        <v>7767</v>
      </c>
    </row>
    <row r="208" spans="1:12" ht="18.75" customHeight="1">
      <c r="A208" s="54" t="s">
        <v>394</v>
      </c>
      <c r="B208" s="54">
        <v>5000062011</v>
      </c>
      <c r="C208" s="54" t="s">
        <v>395</v>
      </c>
      <c r="D208" s="63" t="s">
        <v>396</v>
      </c>
      <c r="E208" s="63" t="s">
        <v>397</v>
      </c>
      <c r="F208" s="54" t="s">
        <v>2696</v>
      </c>
      <c r="G208" s="54" t="s">
        <v>169</v>
      </c>
      <c r="H208" s="93">
        <v>365</v>
      </c>
      <c r="I208" s="56">
        <v>44697.572916666664</v>
      </c>
      <c r="J208" s="86">
        <v>44697.708333333336</v>
      </c>
      <c r="K208" s="80">
        <v>0.13541666667151731</v>
      </c>
      <c r="L208" s="94" t="s">
        <v>7767</v>
      </c>
    </row>
    <row r="209" spans="1:12" ht="18.75" customHeight="1">
      <c r="A209" s="54" t="s">
        <v>394</v>
      </c>
      <c r="B209" s="54">
        <v>5000062011</v>
      </c>
      <c r="C209" s="54" t="s">
        <v>395</v>
      </c>
      <c r="D209" s="63" t="s">
        <v>396</v>
      </c>
      <c r="E209" s="63" t="s">
        <v>397</v>
      </c>
      <c r="F209" s="54" t="s">
        <v>2696</v>
      </c>
      <c r="G209" s="54" t="s">
        <v>169</v>
      </c>
      <c r="H209" s="93">
        <v>365</v>
      </c>
      <c r="I209" s="56">
        <v>44704.572916666664</v>
      </c>
      <c r="J209" s="86">
        <v>44704.739583333336</v>
      </c>
      <c r="K209" s="80">
        <v>0.16666666667151731</v>
      </c>
      <c r="L209" s="94" t="s">
        <v>7767</v>
      </c>
    </row>
    <row r="210" spans="1:12" ht="18.75" customHeight="1">
      <c r="A210" s="54" t="s">
        <v>394</v>
      </c>
      <c r="B210" s="54">
        <v>5000062011</v>
      </c>
      <c r="C210" s="54" t="s">
        <v>395</v>
      </c>
      <c r="D210" s="63" t="s">
        <v>396</v>
      </c>
      <c r="E210" s="63" t="s">
        <v>397</v>
      </c>
      <c r="F210" s="54" t="s">
        <v>2696</v>
      </c>
      <c r="G210" s="54" t="s">
        <v>169</v>
      </c>
      <c r="H210" s="93">
        <v>365</v>
      </c>
      <c r="I210" s="56">
        <v>44705.791666666664</v>
      </c>
      <c r="J210" s="86">
        <v>44705.822916666664</v>
      </c>
      <c r="K210" s="80">
        <v>3.125E-2</v>
      </c>
      <c r="L210" s="94" t="s">
        <v>7767</v>
      </c>
    </row>
    <row r="211" spans="1:12" ht="18.75" customHeight="1">
      <c r="A211" s="54" t="s">
        <v>394</v>
      </c>
      <c r="B211" s="54">
        <v>5000062011</v>
      </c>
      <c r="C211" s="54" t="s">
        <v>395</v>
      </c>
      <c r="D211" s="63" t="s">
        <v>396</v>
      </c>
      <c r="E211" s="63" t="s">
        <v>397</v>
      </c>
      <c r="F211" s="54" t="s">
        <v>2696</v>
      </c>
      <c r="G211" s="54" t="s">
        <v>169</v>
      </c>
      <c r="H211" s="93">
        <v>365</v>
      </c>
      <c r="I211" s="56">
        <v>44708.029467592591</v>
      </c>
      <c r="J211" s="86">
        <v>44708.059178240743</v>
      </c>
      <c r="K211" s="80">
        <v>2.9710648152104113E-2</v>
      </c>
      <c r="L211" s="94" t="s">
        <v>7767</v>
      </c>
    </row>
    <row r="212" spans="1:12" ht="18.75" customHeight="1">
      <c r="A212" s="54" t="s">
        <v>394</v>
      </c>
      <c r="B212" s="54">
        <v>5000062011</v>
      </c>
      <c r="C212" s="54" t="s">
        <v>395</v>
      </c>
      <c r="D212" s="63" t="s">
        <v>396</v>
      </c>
      <c r="E212" s="63" t="s">
        <v>397</v>
      </c>
      <c r="F212" s="54" t="s">
        <v>2696</v>
      </c>
      <c r="G212" s="54" t="s">
        <v>169</v>
      </c>
      <c r="H212" s="93">
        <v>365</v>
      </c>
      <c r="I212" s="56">
        <v>44708.270833333336</v>
      </c>
      <c r="J212" s="86">
        <v>44708.333333333336</v>
      </c>
      <c r="K212" s="80">
        <v>6.25E-2</v>
      </c>
      <c r="L212" s="94" t="s">
        <v>7767</v>
      </c>
    </row>
    <row r="213" spans="1:12" ht="18.75" customHeight="1">
      <c r="A213" s="54" t="s">
        <v>394</v>
      </c>
      <c r="B213" s="54">
        <v>5000062011</v>
      </c>
      <c r="C213" s="54" t="s">
        <v>395</v>
      </c>
      <c r="D213" s="63" t="s">
        <v>396</v>
      </c>
      <c r="E213" s="63" t="s">
        <v>397</v>
      </c>
      <c r="F213" s="54" t="s">
        <v>2696</v>
      </c>
      <c r="G213" s="54" t="s">
        <v>169</v>
      </c>
      <c r="H213" s="93">
        <v>365</v>
      </c>
      <c r="I213" s="56">
        <v>44739.385416666664</v>
      </c>
      <c r="J213" s="86">
        <v>44739.40625</v>
      </c>
      <c r="K213" s="80">
        <v>2.0833333335758653E-2</v>
      </c>
      <c r="L213" s="94" t="s">
        <v>7767</v>
      </c>
    </row>
    <row r="214" spans="1:12" ht="18.75" customHeight="1">
      <c r="A214" s="54" t="s">
        <v>394</v>
      </c>
      <c r="B214" s="54">
        <v>5000062011</v>
      </c>
      <c r="C214" s="54" t="s">
        <v>395</v>
      </c>
      <c r="D214" s="63" t="s">
        <v>396</v>
      </c>
      <c r="E214" s="63" t="s">
        <v>397</v>
      </c>
      <c r="F214" s="54" t="s">
        <v>2696</v>
      </c>
      <c r="G214" s="54" t="s">
        <v>169</v>
      </c>
      <c r="H214" s="93">
        <v>365</v>
      </c>
      <c r="I214" s="56">
        <v>44748.3125</v>
      </c>
      <c r="J214" s="86">
        <v>44748.385416666664</v>
      </c>
      <c r="K214" s="80">
        <v>7.2916666664241347E-2</v>
      </c>
      <c r="L214" s="94" t="s">
        <v>7767</v>
      </c>
    </row>
    <row r="215" spans="1:12" ht="18.75" customHeight="1">
      <c r="A215" s="54" t="s">
        <v>394</v>
      </c>
      <c r="B215" s="54">
        <v>5000062011</v>
      </c>
      <c r="C215" s="54" t="s">
        <v>395</v>
      </c>
      <c r="D215" s="63" t="s">
        <v>396</v>
      </c>
      <c r="E215" s="63" t="s">
        <v>397</v>
      </c>
      <c r="F215" s="54" t="s">
        <v>2696</v>
      </c>
      <c r="G215" s="54" t="s">
        <v>169</v>
      </c>
      <c r="H215" s="93">
        <v>365</v>
      </c>
      <c r="I215" s="56">
        <v>44761.75</v>
      </c>
      <c r="J215" s="86">
        <v>44761.84375</v>
      </c>
      <c r="K215" s="80">
        <v>9.375E-2</v>
      </c>
      <c r="L215" s="94" t="s">
        <v>7767</v>
      </c>
    </row>
    <row r="216" spans="1:12" ht="18.75" customHeight="1">
      <c r="A216" s="54" t="s">
        <v>394</v>
      </c>
      <c r="B216" s="54">
        <v>5000062011</v>
      </c>
      <c r="C216" s="54" t="s">
        <v>395</v>
      </c>
      <c r="D216" s="63" t="s">
        <v>396</v>
      </c>
      <c r="E216" s="63" t="s">
        <v>397</v>
      </c>
      <c r="F216" s="54" t="s">
        <v>2696</v>
      </c>
      <c r="G216" s="54" t="s">
        <v>169</v>
      </c>
      <c r="H216" s="93">
        <v>365</v>
      </c>
      <c r="I216" s="56">
        <v>44761.875</v>
      </c>
      <c r="J216" s="86">
        <v>44761.927083333336</v>
      </c>
      <c r="K216" s="80">
        <v>5.2083333335758653E-2</v>
      </c>
      <c r="L216" s="94" t="s">
        <v>7767</v>
      </c>
    </row>
    <row r="217" spans="1:12" ht="18.75" customHeight="1">
      <c r="A217" s="54" t="s">
        <v>394</v>
      </c>
      <c r="B217" s="54">
        <v>5000062011</v>
      </c>
      <c r="C217" s="54" t="s">
        <v>395</v>
      </c>
      <c r="D217" s="63" t="s">
        <v>396</v>
      </c>
      <c r="E217" s="63" t="s">
        <v>397</v>
      </c>
      <c r="F217" s="54" t="s">
        <v>2696</v>
      </c>
      <c r="G217" s="54" t="s">
        <v>169</v>
      </c>
      <c r="H217" s="93">
        <v>365</v>
      </c>
      <c r="I217" s="56">
        <v>44767.041666666664</v>
      </c>
      <c r="J217" s="86">
        <v>44767.0625</v>
      </c>
      <c r="K217" s="80">
        <v>2.0833333335758653E-2</v>
      </c>
      <c r="L217" s="94" t="s">
        <v>7767</v>
      </c>
    </row>
    <row r="218" spans="1:12" ht="18.75" customHeight="1">
      <c r="A218" s="54" t="s">
        <v>394</v>
      </c>
      <c r="B218" s="54">
        <v>5000062011</v>
      </c>
      <c r="C218" s="54" t="s">
        <v>395</v>
      </c>
      <c r="D218" s="63" t="s">
        <v>396</v>
      </c>
      <c r="E218" s="63" t="s">
        <v>397</v>
      </c>
      <c r="F218" s="54" t="s">
        <v>2696</v>
      </c>
      <c r="G218" s="54" t="s">
        <v>169</v>
      </c>
      <c r="H218" s="93">
        <v>365</v>
      </c>
      <c r="I218" s="56">
        <v>44776.354166666664</v>
      </c>
      <c r="J218" s="86">
        <v>44776.375</v>
      </c>
      <c r="K218" s="80">
        <v>2.0833333335758653E-2</v>
      </c>
      <c r="L218" s="94" t="s">
        <v>7767</v>
      </c>
    </row>
    <row r="219" spans="1:12" ht="18.75" customHeight="1">
      <c r="A219" s="54" t="s">
        <v>394</v>
      </c>
      <c r="B219" s="54">
        <v>5000062011</v>
      </c>
      <c r="C219" s="54" t="s">
        <v>395</v>
      </c>
      <c r="D219" s="63" t="s">
        <v>396</v>
      </c>
      <c r="E219" s="63" t="s">
        <v>397</v>
      </c>
      <c r="F219" s="54" t="s">
        <v>2696</v>
      </c>
      <c r="G219" s="54" t="s">
        <v>169</v>
      </c>
      <c r="H219" s="93">
        <v>365</v>
      </c>
      <c r="I219" s="56">
        <v>44790.322916666664</v>
      </c>
      <c r="J219" s="86">
        <v>44790.364583333336</v>
      </c>
      <c r="K219" s="80">
        <v>4.1666666671517305E-2</v>
      </c>
      <c r="L219" s="94" t="s">
        <v>7767</v>
      </c>
    </row>
    <row r="220" spans="1:12" ht="18.75" customHeight="1">
      <c r="A220" s="54" t="s">
        <v>394</v>
      </c>
      <c r="B220" s="54">
        <v>5000062011</v>
      </c>
      <c r="C220" s="54" t="s">
        <v>395</v>
      </c>
      <c r="D220" s="63" t="s">
        <v>396</v>
      </c>
      <c r="E220" s="63" t="s">
        <v>397</v>
      </c>
      <c r="F220" s="54" t="s">
        <v>2696</v>
      </c>
      <c r="G220" s="54" t="s">
        <v>169</v>
      </c>
      <c r="H220" s="93">
        <v>365</v>
      </c>
      <c r="I220" s="56">
        <v>44811.385416666664</v>
      </c>
      <c r="J220" s="86">
        <v>44811.40625</v>
      </c>
      <c r="K220" s="80">
        <v>2.0833333335758653E-2</v>
      </c>
      <c r="L220" s="94" t="s">
        <v>7767</v>
      </c>
    </row>
    <row r="221" spans="1:12" ht="18.75" customHeight="1">
      <c r="A221" s="54" t="s">
        <v>394</v>
      </c>
      <c r="B221" s="54">
        <v>5000062011</v>
      </c>
      <c r="C221" s="54" t="s">
        <v>395</v>
      </c>
      <c r="D221" s="63" t="s">
        <v>396</v>
      </c>
      <c r="E221" s="63" t="s">
        <v>397</v>
      </c>
      <c r="F221" s="54" t="s">
        <v>2696</v>
      </c>
      <c r="G221" s="54" t="s">
        <v>169</v>
      </c>
      <c r="H221" s="93">
        <v>365</v>
      </c>
      <c r="I221" s="56">
        <v>44832.3125</v>
      </c>
      <c r="J221" s="86">
        <v>44832.375</v>
      </c>
      <c r="K221" s="80">
        <v>6.25E-2</v>
      </c>
      <c r="L221" s="94" t="s">
        <v>7767</v>
      </c>
    </row>
    <row r="222" spans="1:12" ht="18.75" customHeight="1">
      <c r="A222" s="54" t="s">
        <v>394</v>
      </c>
      <c r="B222" s="54">
        <v>5000062011</v>
      </c>
      <c r="C222" s="54" t="s">
        <v>395</v>
      </c>
      <c r="D222" s="63" t="s">
        <v>396</v>
      </c>
      <c r="E222" s="63" t="s">
        <v>397</v>
      </c>
      <c r="F222" s="54" t="s">
        <v>2696</v>
      </c>
      <c r="G222" s="54" t="s">
        <v>169</v>
      </c>
      <c r="H222" s="93">
        <v>365</v>
      </c>
      <c r="I222" s="56">
        <v>44851.21435185185</v>
      </c>
      <c r="J222" s="86">
        <v>44851.278564814813</v>
      </c>
      <c r="K222" s="80">
        <v>6.4212962963210884E-2</v>
      </c>
      <c r="L222" s="94" t="s">
        <v>7767</v>
      </c>
    </row>
    <row r="223" spans="1:12" ht="18.75" customHeight="1">
      <c r="A223" s="54" t="s">
        <v>394</v>
      </c>
      <c r="B223" s="54">
        <v>5000062011</v>
      </c>
      <c r="C223" s="54" t="s">
        <v>395</v>
      </c>
      <c r="D223" s="63" t="s">
        <v>396</v>
      </c>
      <c r="E223" s="63" t="s">
        <v>397</v>
      </c>
      <c r="F223" s="54" t="s">
        <v>2696</v>
      </c>
      <c r="G223" s="54" t="s">
        <v>169</v>
      </c>
      <c r="H223" s="93">
        <v>365</v>
      </c>
      <c r="I223" s="56">
        <v>44860.135416666664</v>
      </c>
      <c r="J223" s="86">
        <v>44860.208333333336</v>
      </c>
      <c r="K223" s="80">
        <v>7.2916666671517305E-2</v>
      </c>
      <c r="L223" s="94" t="s">
        <v>7767</v>
      </c>
    </row>
    <row r="224" spans="1:12" ht="18.75" customHeight="1">
      <c r="A224" s="54" t="s">
        <v>394</v>
      </c>
      <c r="B224" s="54">
        <v>5000062011</v>
      </c>
      <c r="C224" s="54" t="s">
        <v>395</v>
      </c>
      <c r="D224" s="63" t="s">
        <v>396</v>
      </c>
      <c r="E224" s="63" t="s">
        <v>397</v>
      </c>
      <c r="F224" s="54" t="s">
        <v>2696</v>
      </c>
      <c r="G224" s="54" t="s">
        <v>169</v>
      </c>
      <c r="H224" s="93">
        <v>365</v>
      </c>
      <c r="I224" s="56">
        <v>44860.3125</v>
      </c>
      <c r="J224" s="86">
        <v>44860.354166666664</v>
      </c>
      <c r="K224" s="80">
        <v>4.1666666664241347E-2</v>
      </c>
      <c r="L224" s="94" t="s">
        <v>7767</v>
      </c>
    </row>
    <row r="225" spans="1:12" ht="18.75" customHeight="1">
      <c r="A225" s="54" t="s">
        <v>394</v>
      </c>
      <c r="B225" s="54">
        <v>5000062011</v>
      </c>
      <c r="C225" s="54" t="s">
        <v>395</v>
      </c>
      <c r="D225" s="63" t="s">
        <v>396</v>
      </c>
      <c r="E225" s="63" t="s">
        <v>397</v>
      </c>
      <c r="F225" s="54" t="s">
        <v>2696</v>
      </c>
      <c r="G225" s="54" t="s">
        <v>169</v>
      </c>
      <c r="H225" s="93">
        <v>365</v>
      </c>
      <c r="I225" s="56">
        <v>44866.302083333336</v>
      </c>
      <c r="J225" s="86">
        <v>44866.354166666664</v>
      </c>
      <c r="K225" s="80">
        <v>5.2083333328482695E-2</v>
      </c>
      <c r="L225" s="94" t="s">
        <v>7767</v>
      </c>
    </row>
    <row r="226" spans="1:12" ht="18.75" customHeight="1">
      <c r="A226" s="54" t="s">
        <v>394</v>
      </c>
      <c r="B226" s="54">
        <v>5000062011</v>
      </c>
      <c r="C226" s="54" t="s">
        <v>395</v>
      </c>
      <c r="D226" s="63" t="s">
        <v>396</v>
      </c>
      <c r="E226" s="63" t="s">
        <v>397</v>
      </c>
      <c r="F226" s="54" t="s">
        <v>2696</v>
      </c>
      <c r="G226" s="54" t="s">
        <v>169</v>
      </c>
      <c r="H226" s="93">
        <v>365</v>
      </c>
      <c r="I226" s="56">
        <v>44873.520833333336</v>
      </c>
      <c r="J226" s="86">
        <v>44873.5625</v>
      </c>
      <c r="K226" s="80">
        <v>4.1666666664241347E-2</v>
      </c>
      <c r="L226" s="94" t="s">
        <v>7767</v>
      </c>
    </row>
    <row r="227" spans="1:12" ht="18.75" customHeight="1">
      <c r="A227" s="54" t="s">
        <v>394</v>
      </c>
      <c r="B227" s="54">
        <v>5000062011</v>
      </c>
      <c r="C227" s="54" t="s">
        <v>395</v>
      </c>
      <c r="D227" s="63" t="s">
        <v>396</v>
      </c>
      <c r="E227" s="63" t="s">
        <v>397</v>
      </c>
      <c r="F227" s="54" t="s">
        <v>2696</v>
      </c>
      <c r="G227" s="54" t="s">
        <v>169</v>
      </c>
      <c r="H227" s="93">
        <v>365</v>
      </c>
      <c r="I227" s="56">
        <v>44896.211655092593</v>
      </c>
      <c r="J227" s="86">
        <v>44896.270833333336</v>
      </c>
      <c r="K227" s="80">
        <v>5.917824074276723E-2</v>
      </c>
      <c r="L227" s="94" t="s">
        <v>7767</v>
      </c>
    </row>
    <row r="228" spans="1:12" ht="18.75" customHeight="1">
      <c r="A228" s="54" t="s">
        <v>394</v>
      </c>
      <c r="B228" s="54">
        <v>5000062011</v>
      </c>
      <c r="C228" s="54" t="s">
        <v>395</v>
      </c>
      <c r="D228" s="63" t="s">
        <v>396</v>
      </c>
      <c r="E228" s="63" t="s">
        <v>397</v>
      </c>
      <c r="F228" s="54" t="s">
        <v>2696</v>
      </c>
      <c r="G228" s="54" t="s">
        <v>169</v>
      </c>
      <c r="H228" s="93">
        <v>365</v>
      </c>
      <c r="I228" s="56">
        <v>44904.0625</v>
      </c>
      <c r="J228" s="86">
        <v>44904.125</v>
      </c>
      <c r="K228" s="80">
        <v>6.25E-2</v>
      </c>
      <c r="L228" s="94" t="s">
        <v>7767</v>
      </c>
    </row>
    <row r="229" spans="1:12" ht="18.75" customHeight="1">
      <c r="A229" s="54" t="s">
        <v>394</v>
      </c>
      <c r="B229" s="54">
        <v>5000062011</v>
      </c>
      <c r="C229" s="54" t="s">
        <v>395</v>
      </c>
      <c r="D229" s="63" t="s">
        <v>396</v>
      </c>
      <c r="E229" s="63" t="s">
        <v>397</v>
      </c>
      <c r="F229" s="54" t="s">
        <v>2696</v>
      </c>
      <c r="G229" s="54" t="s">
        <v>169</v>
      </c>
      <c r="H229" s="93">
        <v>365</v>
      </c>
      <c r="I229" s="56">
        <v>44905.458333333336</v>
      </c>
      <c r="J229" s="86">
        <v>44905.489583333336</v>
      </c>
      <c r="K229" s="80">
        <v>3.125E-2</v>
      </c>
      <c r="L229" s="94" t="s">
        <v>7767</v>
      </c>
    </row>
    <row r="230" spans="1:12" ht="18.75" customHeight="1">
      <c r="A230" s="54" t="s">
        <v>394</v>
      </c>
      <c r="B230" s="54">
        <v>5000062011</v>
      </c>
      <c r="C230" s="54" t="s">
        <v>395</v>
      </c>
      <c r="D230" s="63" t="s">
        <v>396</v>
      </c>
      <c r="E230" s="63" t="s">
        <v>397</v>
      </c>
      <c r="F230" s="54" t="s">
        <v>2696</v>
      </c>
      <c r="G230" s="54" t="s">
        <v>169</v>
      </c>
      <c r="H230" s="93">
        <v>365</v>
      </c>
      <c r="I230" s="56">
        <v>44924.020833333336</v>
      </c>
      <c r="J230" s="86">
        <v>44924.180428240739</v>
      </c>
      <c r="K230" s="80">
        <v>0.15959490740351612</v>
      </c>
      <c r="L230" s="94" t="s">
        <v>7767</v>
      </c>
    </row>
    <row r="231" spans="1:12" ht="18.75" customHeight="1">
      <c r="A231" s="57" t="s">
        <v>400</v>
      </c>
      <c r="B231" s="57">
        <v>5000002057</v>
      </c>
      <c r="C231" s="57" t="s">
        <v>401</v>
      </c>
      <c r="D231" s="63" t="s">
        <v>402</v>
      </c>
      <c r="E231" s="63" t="s">
        <v>403</v>
      </c>
      <c r="F231" s="57" t="s">
        <v>156</v>
      </c>
      <c r="G231" s="57" t="s">
        <v>169</v>
      </c>
      <c r="H231" s="93">
        <v>0</v>
      </c>
      <c r="I231" s="57" t="s">
        <v>136</v>
      </c>
      <c r="J231" s="85" t="s">
        <v>136</v>
      </c>
      <c r="K231" s="79" t="s">
        <v>136</v>
      </c>
      <c r="L231" s="94" t="s">
        <v>2642</v>
      </c>
    </row>
    <row r="232" spans="1:12" ht="18.75" customHeight="1">
      <c r="A232" s="57" t="s">
        <v>407</v>
      </c>
      <c r="B232" s="57">
        <v>5000237327</v>
      </c>
      <c r="C232" s="57" t="s">
        <v>408</v>
      </c>
      <c r="D232" s="63" t="s">
        <v>409</v>
      </c>
      <c r="E232" s="63" t="s">
        <v>410</v>
      </c>
      <c r="F232" s="57" t="s">
        <v>168</v>
      </c>
      <c r="G232" s="57" t="s">
        <v>131</v>
      </c>
      <c r="H232" s="93">
        <v>0</v>
      </c>
      <c r="I232" s="57" t="s">
        <v>136</v>
      </c>
      <c r="J232" s="85" t="s">
        <v>136</v>
      </c>
      <c r="K232" s="79" t="s">
        <v>136</v>
      </c>
      <c r="L232" s="94" t="s">
        <v>2642</v>
      </c>
    </row>
    <row r="233" spans="1:12" ht="18.75" customHeight="1">
      <c r="A233" s="54" t="s">
        <v>413</v>
      </c>
      <c r="B233" s="54">
        <v>5000062437</v>
      </c>
      <c r="C233" s="54" t="s">
        <v>414</v>
      </c>
      <c r="D233" s="63" t="s">
        <v>415</v>
      </c>
      <c r="E233" s="63" t="s">
        <v>416</v>
      </c>
      <c r="F233" s="54" t="s">
        <v>168</v>
      </c>
      <c r="G233" s="54" t="s">
        <v>169</v>
      </c>
      <c r="H233" s="151" t="s">
        <v>182</v>
      </c>
      <c r="I233" s="121" t="s">
        <v>182</v>
      </c>
      <c r="J233" s="122" t="s">
        <v>182</v>
      </c>
      <c r="K233" s="160" t="s">
        <v>182</v>
      </c>
      <c r="L233" s="137" t="s">
        <v>419</v>
      </c>
    </row>
    <row r="234" spans="1:12" ht="18.75" customHeight="1">
      <c r="A234" s="57" t="s">
        <v>382</v>
      </c>
      <c r="B234" s="57">
        <v>5000228220</v>
      </c>
      <c r="C234" s="57" t="s">
        <v>420</v>
      </c>
      <c r="D234" s="63" t="s">
        <v>421</v>
      </c>
      <c r="E234" s="63" t="s">
        <v>422</v>
      </c>
      <c r="F234" s="57" t="s">
        <v>156</v>
      </c>
      <c r="G234" s="57" t="s">
        <v>131</v>
      </c>
      <c r="H234" s="93">
        <v>0</v>
      </c>
      <c r="I234" s="57" t="s">
        <v>136</v>
      </c>
      <c r="J234" s="85" t="s">
        <v>136</v>
      </c>
      <c r="K234" s="79" t="s">
        <v>136</v>
      </c>
      <c r="L234" s="94" t="s">
        <v>2642</v>
      </c>
    </row>
    <row r="235" spans="1:12" ht="18.75" customHeight="1">
      <c r="A235" s="57" t="s">
        <v>424</v>
      </c>
      <c r="B235" s="57">
        <v>5000004411</v>
      </c>
      <c r="C235" s="57" t="s">
        <v>425</v>
      </c>
      <c r="D235" s="63" t="s">
        <v>426</v>
      </c>
      <c r="E235" s="63" t="s">
        <v>427</v>
      </c>
      <c r="F235" s="57" t="s">
        <v>156</v>
      </c>
      <c r="G235" s="57" t="s">
        <v>169</v>
      </c>
      <c r="H235" s="93">
        <v>0</v>
      </c>
      <c r="I235" s="57" t="s">
        <v>136</v>
      </c>
      <c r="J235" s="85" t="s">
        <v>136</v>
      </c>
      <c r="K235" s="79" t="s">
        <v>136</v>
      </c>
      <c r="L235" s="94" t="s">
        <v>2642</v>
      </c>
    </row>
    <row r="236" spans="1:12" ht="18.75" customHeight="1">
      <c r="A236" s="57" t="s">
        <v>430</v>
      </c>
      <c r="B236" s="57">
        <v>5000229459</v>
      </c>
      <c r="C236" s="57" t="s">
        <v>431</v>
      </c>
      <c r="D236" s="63" t="s">
        <v>432</v>
      </c>
      <c r="E236" s="63" t="s">
        <v>433</v>
      </c>
      <c r="F236" s="57" t="s">
        <v>130</v>
      </c>
      <c r="G236" s="57" t="s">
        <v>131</v>
      </c>
      <c r="H236" s="93">
        <v>0</v>
      </c>
      <c r="I236" s="57" t="s">
        <v>136</v>
      </c>
      <c r="J236" s="85" t="s">
        <v>136</v>
      </c>
      <c r="K236" s="79" t="s">
        <v>136</v>
      </c>
      <c r="L236" s="94" t="s">
        <v>2642</v>
      </c>
    </row>
    <row r="237" spans="1:12" ht="18.75" customHeight="1">
      <c r="A237" s="57" t="s">
        <v>382</v>
      </c>
      <c r="B237" s="57">
        <v>5000608825</v>
      </c>
      <c r="C237" s="57" t="s">
        <v>437</v>
      </c>
      <c r="D237" s="63" t="s">
        <v>438</v>
      </c>
      <c r="E237" s="63" t="s">
        <v>439</v>
      </c>
      <c r="F237" s="57" t="s">
        <v>156</v>
      </c>
      <c r="G237" s="57" t="s">
        <v>131</v>
      </c>
      <c r="H237" s="93">
        <v>0</v>
      </c>
      <c r="I237" s="57" t="s">
        <v>136</v>
      </c>
      <c r="J237" s="85" t="s">
        <v>136</v>
      </c>
      <c r="K237" s="79" t="s">
        <v>136</v>
      </c>
      <c r="L237" s="94" t="s">
        <v>2642</v>
      </c>
    </row>
    <row r="238" spans="1:12" ht="18.75" customHeight="1">
      <c r="A238" s="57" t="s">
        <v>442</v>
      </c>
      <c r="B238" s="57">
        <v>5000751249</v>
      </c>
      <c r="C238" s="57" t="s">
        <v>443</v>
      </c>
      <c r="D238" s="63" t="s">
        <v>444</v>
      </c>
      <c r="E238" s="63" t="s">
        <v>445</v>
      </c>
      <c r="F238" s="57" t="s">
        <v>168</v>
      </c>
      <c r="G238" s="57" t="s">
        <v>131</v>
      </c>
      <c r="H238" s="93">
        <v>0</v>
      </c>
      <c r="I238" s="57" t="s">
        <v>136</v>
      </c>
      <c r="J238" s="85" t="s">
        <v>136</v>
      </c>
      <c r="K238" s="79" t="s">
        <v>136</v>
      </c>
      <c r="L238" s="94" t="s">
        <v>2642</v>
      </c>
    </row>
    <row r="239" spans="1:12" ht="18.75" customHeight="1">
      <c r="A239" s="54" t="s">
        <v>2268</v>
      </c>
      <c r="B239" s="54">
        <v>5000004427</v>
      </c>
      <c r="C239" s="54" t="s">
        <v>449</v>
      </c>
      <c r="D239" s="63" t="s">
        <v>450</v>
      </c>
      <c r="E239" s="63" t="s">
        <v>451</v>
      </c>
      <c r="F239" s="54" t="s">
        <v>2644</v>
      </c>
      <c r="G239" s="54" t="s">
        <v>169</v>
      </c>
      <c r="H239" s="93">
        <v>338</v>
      </c>
      <c r="I239" s="56">
        <v>44570.590856481482</v>
      </c>
      <c r="J239" s="86">
        <v>44571.084097222221</v>
      </c>
      <c r="K239" s="80">
        <v>0.49324074073956581</v>
      </c>
      <c r="L239" s="94" t="s">
        <v>7770</v>
      </c>
    </row>
    <row r="240" spans="1:12" ht="18.75" customHeight="1">
      <c r="A240" s="54" t="s">
        <v>2268</v>
      </c>
      <c r="B240" s="54">
        <v>5000004427</v>
      </c>
      <c r="C240" s="54" t="s">
        <v>449</v>
      </c>
      <c r="D240" s="63" t="s">
        <v>450</v>
      </c>
      <c r="E240" s="63" t="s">
        <v>451</v>
      </c>
      <c r="F240" s="54" t="s">
        <v>2644</v>
      </c>
      <c r="G240" s="54" t="s">
        <v>169</v>
      </c>
      <c r="H240" s="93">
        <v>338</v>
      </c>
      <c r="I240" s="56">
        <v>44571.619780092595</v>
      </c>
      <c r="J240" s="86">
        <v>44572.084131944444</v>
      </c>
      <c r="K240" s="80">
        <v>0.46435185184964212</v>
      </c>
      <c r="L240" s="94" t="s">
        <v>7770</v>
      </c>
    </row>
    <row r="241" spans="1:12" ht="18.75" customHeight="1">
      <c r="A241" s="54" t="s">
        <v>2268</v>
      </c>
      <c r="B241" s="54">
        <v>5000004427</v>
      </c>
      <c r="C241" s="54" t="s">
        <v>449</v>
      </c>
      <c r="D241" s="63" t="s">
        <v>450</v>
      </c>
      <c r="E241" s="63" t="s">
        <v>451</v>
      </c>
      <c r="F241" s="54" t="s">
        <v>2644</v>
      </c>
      <c r="G241" s="54" t="s">
        <v>169</v>
      </c>
      <c r="H241" s="93">
        <v>338</v>
      </c>
      <c r="I241" s="56">
        <v>44583.591840277775</v>
      </c>
      <c r="J241" s="86">
        <v>44592.090648148151</v>
      </c>
      <c r="K241" s="80">
        <v>8.4988078703754582</v>
      </c>
      <c r="L241" s="94" t="s">
        <v>7770</v>
      </c>
    </row>
    <row r="242" spans="1:12" ht="18.75" customHeight="1">
      <c r="A242" s="54" t="s">
        <v>2268</v>
      </c>
      <c r="B242" s="54">
        <v>5000004427</v>
      </c>
      <c r="C242" s="54" t="s">
        <v>449</v>
      </c>
      <c r="D242" s="63" t="s">
        <v>450</v>
      </c>
      <c r="E242" s="63" t="s">
        <v>451</v>
      </c>
      <c r="F242" s="54" t="s">
        <v>2644</v>
      </c>
      <c r="G242" s="54" t="s">
        <v>169</v>
      </c>
      <c r="H242" s="93">
        <v>338</v>
      </c>
      <c r="I242" s="56">
        <v>44592.591944444444</v>
      </c>
      <c r="J242" s="86">
        <v>44595.442233796297</v>
      </c>
      <c r="K242" s="80">
        <v>2.8502893518525525</v>
      </c>
      <c r="L242" s="94" t="s">
        <v>7770</v>
      </c>
    </row>
    <row r="243" spans="1:12" ht="18.75" customHeight="1">
      <c r="A243" s="54" t="s">
        <v>2268</v>
      </c>
      <c r="B243" s="54">
        <v>5000004427</v>
      </c>
      <c r="C243" s="54" t="s">
        <v>449</v>
      </c>
      <c r="D243" s="63" t="s">
        <v>450</v>
      </c>
      <c r="E243" s="63" t="s">
        <v>451</v>
      </c>
      <c r="F243" s="54" t="s">
        <v>2644</v>
      </c>
      <c r="G243" s="54" t="s">
        <v>169</v>
      </c>
      <c r="H243" s="93">
        <v>338</v>
      </c>
      <c r="I243" s="56">
        <v>44598.084039351852</v>
      </c>
      <c r="J243" s="86">
        <v>44599.168611111112</v>
      </c>
      <c r="K243" s="80">
        <v>1.0845717592601432</v>
      </c>
      <c r="L243" s="94" t="s">
        <v>7770</v>
      </c>
    </row>
    <row r="244" spans="1:12" ht="18.75" customHeight="1">
      <c r="A244" s="54" t="s">
        <v>2268</v>
      </c>
      <c r="B244" s="54">
        <v>5000004427</v>
      </c>
      <c r="C244" s="54" t="s">
        <v>449</v>
      </c>
      <c r="D244" s="63" t="s">
        <v>450</v>
      </c>
      <c r="E244" s="63" t="s">
        <v>451</v>
      </c>
      <c r="F244" s="54" t="s">
        <v>2644</v>
      </c>
      <c r="G244" s="54" t="s">
        <v>169</v>
      </c>
      <c r="H244" s="93">
        <v>338</v>
      </c>
      <c r="I244" s="56">
        <v>44599.19027777778</v>
      </c>
      <c r="J244" s="86">
        <v>44601.149976851855</v>
      </c>
      <c r="K244" s="80">
        <v>1.9596990740756155</v>
      </c>
      <c r="L244" s="94" t="s">
        <v>7770</v>
      </c>
    </row>
    <row r="245" spans="1:12" ht="18.75" customHeight="1">
      <c r="A245" s="54" t="s">
        <v>2268</v>
      </c>
      <c r="B245" s="54">
        <v>5000004427</v>
      </c>
      <c r="C245" s="54" t="s">
        <v>449</v>
      </c>
      <c r="D245" s="63" t="s">
        <v>450</v>
      </c>
      <c r="E245" s="63" t="s">
        <v>451</v>
      </c>
      <c r="F245" s="54" t="s">
        <v>2644</v>
      </c>
      <c r="G245" s="54" t="s">
        <v>169</v>
      </c>
      <c r="H245" s="93">
        <v>338</v>
      </c>
      <c r="I245" s="56">
        <v>44601.163622685184</v>
      </c>
      <c r="J245" s="86">
        <v>44602.563796296294</v>
      </c>
      <c r="K245" s="80">
        <v>1.4001736111094942</v>
      </c>
      <c r="L245" s="94" t="s">
        <v>7770</v>
      </c>
    </row>
    <row r="246" spans="1:12" ht="18.75" customHeight="1">
      <c r="A246" s="54" t="s">
        <v>2268</v>
      </c>
      <c r="B246" s="54">
        <v>5000004427</v>
      </c>
      <c r="C246" s="54" t="s">
        <v>449</v>
      </c>
      <c r="D246" s="63" t="s">
        <v>450</v>
      </c>
      <c r="E246" s="63" t="s">
        <v>451</v>
      </c>
      <c r="F246" s="54" t="s">
        <v>2644</v>
      </c>
      <c r="G246" s="54" t="s">
        <v>169</v>
      </c>
      <c r="H246" s="93">
        <v>338</v>
      </c>
      <c r="I246" s="56">
        <v>44602.590648148151</v>
      </c>
      <c r="J246" s="86">
        <v>44603.089525462965</v>
      </c>
      <c r="K246" s="80">
        <v>0.49887731481430819</v>
      </c>
      <c r="L246" s="94" t="s">
        <v>7770</v>
      </c>
    </row>
    <row r="247" spans="1:12" ht="18.75" customHeight="1">
      <c r="A247" s="54" t="s">
        <v>2268</v>
      </c>
      <c r="B247" s="54">
        <v>5000004427</v>
      </c>
      <c r="C247" s="54" t="s">
        <v>449</v>
      </c>
      <c r="D247" s="63" t="s">
        <v>450</v>
      </c>
      <c r="E247" s="63" t="s">
        <v>451</v>
      </c>
      <c r="F247" s="54" t="s">
        <v>2644</v>
      </c>
      <c r="G247" s="54" t="s">
        <v>169</v>
      </c>
      <c r="H247" s="93">
        <v>338</v>
      </c>
      <c r="I247" s="56">
        <v>44603.585150462961</v>
      </c>
      <c r="J247" s="86">
        <v>44604.084120370368</v>
      </c>
      <c r="K247" s="80">
        <v>0.49896990740671754</v>
      </c>
      <c r="L247" s="94" t="s">
        <v>7770</v>
      </c>
    </row>
    <row r="248" spans="1:12" ht="18.75" customHeight="1">
      <c r="A248" s="54" t="s">
        <v>2268</v>
      </c>
      <c r="B248" s="54">
        <v>5000004427</v>
      </c>
      <c r="C248" s="54" t="s">
        <v>449</v>
      </c>
      <c r="D248" s="63" t="s">
        <v>450</v>
      </c>
      <c r="E248" s="63" t="s">
        <v>451</v>
      </c>
      <c r="F248" s="54" t="s">
        <v>2644</v>
      </c>
      <c r="G248" s="54" t="s">
        <v>169</v>
      </c>
      <c r="H248" s="93">
        <v>338</v>
      </c>
      <c r="I248" s="56">
        <v>44604.584178240744</v>
      </c>
      <c r="J248" s="86">
        <v>44607.084189814814</v>
      </c>
      <c r="K248" s="80">
        <v>2.5000115740695037</v>
      </c>
      <c r="L248" s="94" t="s">
        <v>7770</v>
      </c>
    </row>
    <row r="249" spans="1:12" ht="18.75" customHeight="1">
      <c r="A249" s="54" t="s">
        <v>2268</v>
      </c>
      <c r="B249" s="54">
        <v>5000004427</v>
      </c>
      <c r="C249" s="54" t="s">
        <v>449</v>
      </c>
      <c r="D249" s="63" t="s">
        <v>450</v>
      </c>
      <c r="E249" s="63" t="s">
        <v>451</v>
      </c>
      <c r="F249" s="54" t="s">
        <v>2644</v>
      </c>
      <c r="G249" s="54" t="s">
        <v>169</v>
      </c>
      <c r="H249" s="93">
        <v>338</v>
      </c>
      <c r="I249" s="56">
        <v>44607.584085648145</v>
      </c>
      <c r="J249" s="86">
        <v>44611.584016203706</v>
      </c>
      <c r="K249" s="80">
        <v>3.99993055556115</v>
      </c>
      <c r="L249" s="94" t="s">
        <v>7770</v>
      </c>
    </row>
    <row r="250" spans="1:12" ht="18.75" customHeight="1">
      <c r="A250" s="54" t="s">
        <v>2268</v>
      </c>
      <c r="B250" s="54">
        <v>5000004427</v>
      </c>
      <c r="C250" s="54" t="s">
        <v>449</v>
      </c>
      <c r="D250" s="63" t="s">
        <v>450</v>
      </c>
      <c r="E250" s="63" t="s">
        <v>451</v>
      </c>
      <c r="F250" s="54" t="s">
        <v>2644</v>
      </c>
      <c r="G250" s="54" t="s">
        <v>169</v>
      </c>
      <c r="H250" s="93">
        <v>338</v>
      </c>
      <c r="I250" s="56">
        <v>44613.620682870373</v>
      </c>
      <c r="J250" s="86">
        <v>44615.304768518516</v>
      </c>
      <c r="K250" s="80">
        <v>1.6840856481430819</v>
      </c>
      <c r="L250" s="94" t="s">
        <v>7770</v>
      </c>
    </row>
    <row r="251" spans="1:12" ht="18.75" customHeight="1">
      <c r="A251" s="54" t="s">
        <v>2268</v>
      </c>
      <c r="B251" s="54">
        <v>5000004427</v>
      </c>
      <c r="C251" s="54" t="s">
        <v>449</v>
      </c>
      <c r="D251" s="63" t="s">
        <v>450</v>
      </c>
      <c r="E251" s="63" t="s">
        <v>451</v>
      </c>
      <c r="F251" s="54" t="s">
        <v>2644</v>
      </c>
      <c r="G251" s="54" t="s">
        <v>169</v>
      </c>
      <c r="H251" s="93">
        <v>338</v>
      </c>
      <c r="I251" s="56">
        <v>44620.62054398148</v>
      </c>
      <c r="J251" s="86">
        <v>44621.084155092591</v>
      </c>
      <c r="K251" s="80">
        <v>0.46361111111036735</v>
      </c>
      <c r="L251" s="94" t="s">
        <v>7770</v>
      </c>
    </row>
    <row r="252" spans="1:12" ht="18.75" customHeight="1">
      <c r="A252" s="54" t="s">
        <v>2268</v>
      </c>
      <c r="B252" s="54">
        <v>5000004427</v>
      </c>
      <c r="C252" s="54" t="s">
        <v>449</v>
      </c>
      <c r="D252" s="63" t="s">
        <v>450</v>
      </c>
      <c r="E252" s="63" t="s">
        <v>451</v>
      </c>
      <c r="F252" s="54" t="s">
        <v>2644</v>
      </c>
      <c r="G252" s="54" t="s">
        <v>169</v>
      </c>
      <c r="H252" s="93">
        <v>338</v>
      </c>
      <c r="I252" s="56">
        <v>44622.584074074075</v>
      </c>
      <c r="J252" s="86">
        <v>44625.084131944444</v>
      </c>
      <c r="K252" s="80">
        <v>2.5000578703693463</v>
      </c>
      <c r="L252" s="94" t="s">
        <v>7770</v>
      </c>
    </row>
    <row r="253" spans="1:12" ht="18.75" customHeight="1">
      <c r="A253" s="54" t="s">
        <v>2268</v>
      </c>
      <c r="B253" s="54">
        <v>5000004427</v>
      </c>
      <c r="C253" s="54" t="s">
        <v>449</v>
      </c>
      <c r="D253" s="63" t="s">
        <v>450</v>
      </c>
      <c r="E253" s="63" t="s">
        <v>451</v>
      </c>
      <c r="F253" s="54" t="s">
        <v>2644</v>
      </c>
      <c r="G253" s="54" t="s">
        <v>169</v>
      </c>
      <c r="H253" s="93">
        <v>338</v>
      </c>
      <c r="I253" s="56">
        <v>44628.590081018519</v>
      </c>
      <c r="J253" s="86">
        <v>44630.592361111114</v>
      </c>
      <c r="K253" s="80">
        <v>2.0022800925944466</v>
      </c>
      <c r="L253" s="94" t="s">
        <v>7770</v>
      </c>
    </row>
    <row r="254" spans="1:12" ht="18.75" customHeight="1">
      <c r="A254" s="54" t="s">
        <v>2268</v>
      </c>
      <c r="B254" s="54">
        <v>5000004427</v>
      </c>
      <c r="C254" s="54" t="s">
        <v>449</v>
      </c>
      <c r="D254" s="63" t="s">
        <v>450</v>
      </c>
      <c r="E254" s="63" t="s">
        <v>451</v>
      </c>
      <c r="F254" s="54" t="s">
        <v>2644</v>
      </c>
      <c r="G254" s="54" t="s">
        <v>169</v>
      </c>
      <c r="H254" s="93">
        <v>338</v>
      </c>
      <c r="I254" s="56">
        <v>44632.084143518521</v>
      </c>
      <c r="J254" s="86">
        <v>44634.084189814814</v>
      </c>
      <c r="K254" s="80">
        <v>2.0000462962925667</v>
      </c>
      <c r="L254" s="94" t="s">
        <v>7770</v>
      </c>
    </row>
    <row r="255" spans="1:12" ht="18.75" customHeight="1">
      <c r="A255" s="54" t="s">
        <v>2268</v>
      </c>
      <c r="B255" s="54">
        <v>5000004427</v>
      </c>
      <c r="C255" s="54" t="s">
        <v>449</v>
      </c>
      <c r="D255" s="63" t="s">
        <v>450</v>
      </c>
      <c r="E255" s="63" t="s">
        <v>451</v>
      </c>
      <c r="F255" s="54" t="s">
        <v>2644</v>
      </c>
      <c r="G255" s="54" t="s">
        <v>169</v>
      </c>
      <c r="H255" s="93">
        <v>338</v>
      </c>
      <c r="I255" s="56">
        <v>44634.590150462966</v>
      </c>
      <c r="J255" s="86">
        <v>44637.084166666667</v>
      </c>
      <c r="K255" s="80">
        <v>2.4940162037019036</v>
      </c>
      <c r="L255" s="94" t="s">
        <v>7770</v>
      </c>
    </row>
    <row r="256" spans="1:12" ht="18.75" customHeight="1">
      <c r="A256" s="54" t="s">
        <v>2268</v>
      </c>
      <c r="B256" s="54">
        <v>5000004427</v>
      </c>
      <c r="C256" s="54" t="s">
        <v>449</v>
      </c>
      <c r="D256" s="63" t="s">
        <v>450</v>
      </c>
      <c r="E256" s="63" t="s">
        <v>451</v>
      </c>
      <c r="F256" s="54" t="s">
        <v>2644</v>
      </c>
      <c r="G256" s="54" t="s">
        <v>169</v>
      </c>
      <c r="H256" s="93">
        <v>338</v>
      </c>
      <c r="I256" s="56">
        <v>44637.584120370368</v>
      </c>
      <c r="J256" s="86">
        <v>44638.090532407405</v>
      </c>
      <c r="K256" s="80">
        <v>0.50641203703708015</v>
      </c>
      <c r="L256" s="94" t="s">
        <v>7770</v>
      </c>
    </row>
    <row r="257" spans="1:12" ht="18.75" customHeight="1">
      <c r="A257" s="54" t="s">
        <v>2268</v>
      </c>
      <c r="B257" s="54">
        <v>5000004427</v>
      </c>
      <c r="C257" s="54" t="s">
        <v>449</v>
      </c>
      <c r="D257" s="63" t="s">
        <v>450</v>
      </c>
      <c r="E257" s="63" t="s">
        <v>451</v>
      </c>
      <c r="F257" s="54" t="s">
        <v>2644</v>
      </c>
      <c r="G257" s="54" t="s">
        <v>169</v>
      </c>
      <c r="H257" s="93">
        <v>338</v>
      </c>
      <c r="I257" s="56">
        <v>44638.608078703706</v>
      </c>
      <c r="J257" s="86">
        <v>44647.158750000002</v>
      </c>
      <c r="K257" s="80">
        <v>8.5506712962960592</v>
      </c>
      <c r="L257" s="94" t="s">
        <v>7770</v>
      </c>
    </row>
    <row r="258" spans="1:12" ht="18.75" customHeight="1">
      <c r="A258" s="54" t="s">
        <v>2268</v>
      </c>
      <c r="B258" s="54">
        <v>5000004427</v>
      </c>
      <c r="C258" s="54" t="s">
        <v>449</v>
      </c>
      <c r="D258" s="63" t="s">
        <v>450</v>
      </c>
      <c r="E258" s="63" t="s">
        <v>451</v>
      </c>
      <c r="F258" s="54" t="s">
        <v>2644</v>
      </c>
      <c r="G258" s="54" t="s">
        <v>169</v>
      </c>
      <c r="H258" s="93">
        <v>338</v>
      </c>
      <c r="I258" s="56">
        <v>44647.174872685187</v>
      </c>
      <c r="J258" s="86">
        <v>44647.226875</v>
      </c>
      <c r="K258" s="80">
        <v>5.2002314812853001E-2</v>
      </c>
      <c r="L258" s="94" t="s">
        <v>7770</v>
      </c>
    </row>
    <row r="259" spans="1:12" ht="18.75" customHeight="1">
      <c r="A259" s="54" t="s">
        <v>2268</v>
      </c>
      <c r="B259" s="54">
        <v>5000004427</v>
      </c>
      <c r="C259" s="54" t="s">
        <v>449</v>
      </c>
      <c r="D259" s="63" t="s">
        <v>450</v>
      </c>
      <c r="E259" s="63" t="s">
        <v>451</v>
      </c>
      <c r="F259" s="54" t="s">
        <v>2644</v>
      </c>
      <c r="G259" s="54" t="s">
        <v>169</v>
      </c>
      <c r="H259" s="93">
        <v>338</v>
      </c>
      <c r="I259" s="56">
        <v>44647.530694444446</v>
      </c>
      <c r="J259" s="86">
        <v>44650.140115740738</v>
      </c>
      <c r="K259" s="80">
        <v>2.6094212962925667</v>
      </c>
      <c r="L259" s="94" t="s">
        <v>7770</v>
      </c>
    </row>
    <row r="260" spans="1:12" ht="18.75" customHeight="1">
      <c r="A260" s="54" t="s">
        <v>2268</v>
      </c>
      <c r="B260" s="54">
        <v>5000004427</v>
      </c>
      <c r="C260" s="54" t="s">
        <v>449</v>
      </c>
      <c r="D260" s="63" t="s">
        <v>450</v>
      </c>
      <c r="E260" s="63" t="s">
        <v>451</v>
      </c>
      <c r="F260" s="54" t="s">
        <v>2644</v>
      </c>
      <c r="G260" s="54" t="s">
        <v>169</v>
      </c>
      <c r="H260" s="93">
        <v>338</v>
      </c>
      <c r="I260" s="56">
        <v>44650.15525462963</v>
      </c>
      <c r="J260" s="86">
        <v>44650.639444444445</v>
      </c>
      <c r="K260" s="80">
        <v>0.48418981481518131</v>
      </c>
      <c r="L260" s="94" t="s">
        <v>7770</v>
      </c>
    </row>
    <row r="261" spans="1:12" ht="18.75" customHeight="1">
      <c r="A261" s="54" t="s">
        <v>2268</v>
      </c>
      <c r="B261" s="54">
        <v>5000004427</v>
      </c>
      <c r="C261" s="54" t="s">
        <v>449</v>
      </c>
      <c r="D261" s="63" t="s">
        <v>450</v>
      </c>
      <c r="E261" s="63" t="s">
        <v>451</v>
      </c>
      <c r="F261" s="54" t="s">
        <v>2644</v>
      </c>
      <c r="G261" s="54" t="s">
        <v>169</v>
      </c>
      <c r="H261" s="93">
        <v>338</v>
      </c>
      <c r="I261" s="56">
        <v>44651.4453125</v>
      </c>
      <c r="J261" s="86">
        <v>44652.068159722221</v>
      </c>
      <c r="K261" s="80">
        <v>0.62284722222102573</v>
      </c>
      <c r="L261" s="94" t="s">
        <v>7770</v>
      </c>
    </row>
    <row r="262" spans="1:12" ht="18.75" customHeight="1">
      <c r="A262" s="54" t="s">
        <v>2268</v>
      </c>
      <c r="B262" s="54">
        <v>5000004427</v>
      </c>
      <c r="C262" s="54" t="s">
        <v>449</v>
      </c>
      <c r="D262" s="63" t="s">
        <v>450</v>
      </c>
      <c r="E262" s="63" t="s">
        <v>451</v>
      </c>
      <c r="F262" s="54" t="s">
        <v>2644</v>
      </c>
      <c r="G262" s="54" t="s">
        <v>169</v>
      </c>
      <c r="H262" s="93">
        <v>338</v>
      </c>
      <c r="I262" s="56">
        <v>44652.174039351848</v>
      </c>
      <c r="J262" s="86">
        <v>44653.30940972222</v>
      </c>
      <c r="K262" s="80">
        <v>1.1353703703716747</v>
      </c>
      <c r="L262" s="94" t="s">
        <v>7770</v>
      </c>
    </row>
    <row r="263" spans="1:12" ht="18.75" customHeight="1">
      <c r="A263" s="54" t="s">
        <v>2268</v>
      </c>
      <c r="B263" s="54">
        <v>5000004427</v>
      </c>
      <c r="C263" s="54" t="s">
        <v>449</v>
      </c>
      <c r="D263" s="63" t="s">
        <v>450</v>
      </c>
      <c r="E263" s="63" t="s">
        <v>451</v>
      </c>
      <c r="F263" s="54" t="s">
        <v>2644</v>
      </c>
      <c r="G263" s="54" t="s">
        <v>169</v>
      </c>
      <c r="H263" s="93">
        <v>338</v>
      </c>
      <c r="I263" s="56">
        <v>44653.361817129633</v>
      </c>
      <c r="J263" s="86">
        <v>44653.659594907411</v>
      </c>
      <c r="K263" s="80">
        <v>0.29777777777781012</v>
      </c>
      <c r="L263" s="94" t="s">
        <v>7770</v>
      </c>
    </row>
    <row r="264" spans="1:12" ht="18.75" customHeight="1">
      <c r="A264" s="54" t="s">
        <v>2268</v>
      </c>
      <c r="B264" s="54">
        <v>5000004427</v>
      </c>
      <c r="C264" s="54" t="s">
        <v>449</v>
      </c>
      <c r="D264" s="63" t="s">
        <v>450</v>
      </c>
      <c r="E264" s="63" t="s">
        <v>451</v>
      </c>
      <c r="F264" s="54" t="s">
        <v>2644</v>
      </c>
      <c r="G264" s="54" t="s">
        <v>169</v>
      </c>
      <c r="H264" s="93">
        <v>338</v>
      </c>
      <c r="I264" s="56">
        <v>44653.677118055559</v>
      </c>
      <c r="J264" s="86">
        <v>44654.016041666669</v>
      </c>
      <c r="K264" s="80">
        <v>0.33892361111065838</v>
      </c>
      <c r="L264" s="94" t="s">
        <v>7770</v>
      </c>
    </row>
    <row r="265" spans="1:12" ht="18.75" customHeight="1">
      <c r="A265" s="54" t="s">
        <v>2268</v>
      </c>
      <c r="B265" s="54">
        <v>5000004427</v>
      </c>
      <c r="C265" s="54" t="s">
        <v>449</v>
      </c>
      <c r="D265" s="63" t="s">
        <v>450</v>
      </c>
      <c r="E265" s="63" t="s">
        <v>451</v>
      </c>
      <c r="F265" s="54" t="s">
        <v>2644</v>
      </c>
      <c r="G265" s="54" t="s">
        <v>169</v>
      </c>
      <c r="H265" s="93">
        <v>338</v>
      </c>
      <c r="I265" s="56">
        <v>44654.034097222226</v>
      </c>
      <c r="J265" s="86">
        <v>44654.133136574077</v>
      </c>
      <c r="K265" s="80">
        <v>9.9039351851388346E-2</v>
      </c>
      <c r="L265" s="94" t="s">
        <v>7770</v>
      </c>
    </row>
    <row r="266" spans="1:12" ht="18.75" customHeight="1">
      <c r="A266" s="54" t="s">
        <v>2268</v>
      </c>
      <c r="B266" s="54">
        <v>5000004427</v>
      </c>
      <c r="C266" s="54" t="s">
        <v>449</v>
      </c>
      <c r="D266" s="63" t="s">
        <v>450</v>
      </c>
      <c r="E266" s="63" t="s">
        <v>451</v>
      </c>
      <c r="F266" s="54" t="s">
        <v>2644</v>
      </c>
      <c r="G266" s="54" t="s">
        <v>169</v>
      </c>
      <c r="H266" s="93">
        <v>338</v>
      </c>
      <c r="I266" s="56">
        <v>44654.183298611111</v>
      </c>
      <c r="J266" s="86">
        <v>44654.220891203702</v>
      </c>
      <c r="K266" s="80">
        <v>3.7592592590954155E-2</v>
      </c>
      <c r="L266" s="94" t="s">
        <v>7770</v>
      </c>
    </row>
    <row r="267" spans="1:12" ht="18.75" customHeight="1">
      <c r="A267" s="54" t="s">
        <v>2268</v>
      </c>
      <c r="B267" s="54">
        <v>5000004427</v>
      </c>
      <c r="C267" s="54" t="s">
        <v>449</v>
      </c>
      <c r="D267" s="63" t="s">
        <v>450</v>
      </c>
      <c r="E267" s="63" t="s">
        <v>451</v>
      </c>
      <c r="F267" s="54" t="s">
        <v>2644</v>
      </c>
      <c r="G267" s="54" t="s">
        <v>169</v>
      </c>
      <c r="H267" s="93">
        <v>338</v>
      </c>
      <c r="I267" s="56">
        <v>44654.249664351853</v>
      </c>
      <c r="J267" s="86">
        <v>44660.328067129631</v>
      </c>
      <c r="K267" s="80">
        <v>6.078402777777228</v>
      </c>
      <c r="L267" s="94" t="s">
        <v>7770</v>
      </c>
    </row>
    <row r="268" spans="1:12" ht="18.75" customHeight="1">
      <c r="A268" s="54" t="s">
        <v>2268</v>
      </c>
      <c r="B268" s="54">
        <v>5000004427</v>
      </c>
      <c r="C268" s="54" t="s">
        <v>449</v>
      </c>
      <c r="D268" s="63" t="s">
        <v>450</v>
      </c>
      <c r="E268" s="63" t="s">
        <v>451</v>
      </c>
      <c r="F268" s="54" t="s">
        <v>2644</v>
      </c>
      <c r="G268" s="54" t="s">
        <v>169</v>
      </c>
      <c r="H268" s="93">
        <v>338</v>
      </c>
      <c r="I268" s="56">
        <v>44660.392592592594</v>
      </c>
      <c r="J268" s="86">
        <v>44660.970243055555</v>
      </c>
      <c r="K268" s="80">
        <v>0.57765046296117362</v>
      </c>
      <c r="L268" s="94" t="s">
        <v>7770</v>
      </c>
    </row>
    <row r="269" spans="1:12" ht="18.75" customHeight="1">
      <c r="A269" s="54" t="s">
        <v>2268</v>
      </c>
      <c r="B269" s="54">
        <v>5000004427</v>
      </c>
      <c r="C269" s="54" t="s">
        <v>449</v>
      </c>
      <c r="D269" s="63" t="s">
        <v>450</v>
      </c>
      <c r="E269" s="63" t="s">
        <v>451</v>
      </c>
      <c r="F269" s="54" t="s">
        <v>2644</v>
      </c>
      <c r="G269" s="54" t="s">
        <v>169</v>
      </c>
      <c r="H269" s="93">
        <v>338</v>
      </c>
      <c r="I269" s="56">
        <v>44661.433553240742</v>
      </c>
      <c r="J269" s="86">
        <v>44662.171898148146</v>
      </c>
      <c r="K269" s="80">
        <v>0.73834490740409819</v>
      </c>
      <c r="L269" s="94" t="s">
        <v>7770</v>
      </c>
    </row>
    <row r="270" spans="1:12" ht="18.75" customHeight="1">
      <c r="A270" s="54" t="s">
        <v>2268</v>
      </c>
      <c r="B270" s="54">
        <v>5000004427</v>
      </c>
      <c r="C270" s="54" t="s">
        <v>449</v>
      </c>
      <c r="D270" s="63" t="s">
        <v>450</v>
      </c>
      <c r="E270" s="63" t="s">
        <v>451</v>
      </c>
      <c r="F270" s="54" t="s">
        <v>2644</v>
      </c>
      <c r="G270" s="54" t="s">
        <v>169</v>
      </c>
      <c r="H270" s="93">
        <v>338</v>
      </c>
      <c r="I270" s="56">
        <v>44662.260497685187</v>
      </c>
      <c r="J270" s="86">
        <v>44662.282083333332</v>
      </c>
      <c r="K270" s="80">
        <v>2.1585648144537117E-2</v>
      </c>
      <c r="L270" s="94" t="s">
        <v>7770</v>
      </c>
    </row>
    <row r="271" spans="1:12" ht="18.75" customHeight="1">
      <c r="A271" s="54" t="s">
        <v>2268</v>
      </c>
      <c r="B271" s="54">
        <v>5000004427</v>
      </c>
      <c r="C271" s="54" t="s">
        <v>449</v>
      </c>
      <c r="D271" s="63" t="s">
        <v>450</v>
      </c>
      <c r="E271" s="63" t="s">
        <v>451</v>
      </c>
      <c r="F271" s="54" t="s">
        <v>2644</v>
      </c>
      <c r="G271" s="54" t="s">
        <v>169</v>
      </c>
      <c r="H271" s="93">
        <v>338</v>
      </c>
      <c r="I271" s="56">
        <v>44662.343541666669</v>
      </c>
      <c r="J271" s="86">
        <v>44671.038657407407</v>
      </c>
      <c r="K271" s="80">
        <v>8.6951157407384017</v>
      </c>
      <c r="L271" s="94" t="s">
        <v>7770</v>
      </c>
    </row>
    <row r="272" spans="1:12" ht="18.75" customHeight="1">
      <c r="A272" s="54" t="s">
        <v>2268</v>
      </c>
      <c r="B272" s="54">
        <v>5000004427</v>
      </c>
      <c r="C272" s="54" t="s">
        <v>449</v>
      </c>
      <c r="D272" s="63" t="s">
        <v>450</v>
      </c>
      <c r="E272" s="63" t="s">
        <v>451</v>
      </c>
      <c r="F272" s="54" t="s">
        <v>2644</v>
      </c>
      <c r="G272" s="54" t="s">
        <v>169</v>
      </c>
      <c r="H272" s="93">
        <v>338</v>
      </c>
      <c r="I272" s="56">
        <v>44671.061793981484</v>
      </c>
      <c r="J272" s="86">
        <v>44671.14875</v>
      </c>
      <c r="K272" s="80">
        <v>8.6956018516502809E-2</v>
      </c>
      <c r="L272" s="94" t="s">
        <v>7770</v>
      </c>
    </row>
    <row r="273" spans="1:12" ht="18.75" customHeight="1">
      <c r="A273" s="54" t="s">
        <v>2268</v>
      </c>
      <c r="B273" s="54">
        <v>5000004427</v>
      </c>
      <c r="C273" s="54" t="s">
        <v>449</v>
      </c>
      <c r="D273" s="63" t="s">
        <v>450</v>
      </c>
      <c r="E273" s="63" t="s">
        <v>451</v>
      </c>
      <c r="F273" s="54" t="s">
        <v>2644</v>
      </c>
      <c r="G273" s="54" t="s">
        <v>169</v>
      </c>
      <c r="H273" s="93">
        <v>338</v>
      </c>
      <c r="I273" s="56">
        <v>44671.161921296298</v>
      </c>
      <c r="J273" s="86">
        <v>44671.18509259259</v>
      </c>
      <c r="K273" s="80">
        <v>2.3171296292275656E-2</v>
      </c>
      <c r="L273" s="94" t="s">
        <v>7770</v>
      </c>
    </row>
    <row r="274" spans="1:12" ht="18.75" customHeight="1">
      <c r="A274" s="54" t="s">
        <v>2268</v>
      </c>
      <c r="B274" s="54">
        <v>5000004427</v>
      </c>
      <c r="C274" s="54" t="s">
        <v>449</v>
      </c>
      <c r="D274" s="63" t="s">
        <v>450</v>
      </c>
      <c r="E274" s="63" t="s">
        <v>451</v>
      </c>
      <c r="F274" s="54" t="s">
        <v>2644</v>
      </c>
      <c r="G274" s="54" t="s">
        <v>169</v>
      </c>
      <c r="H274" s="93">
        <v>338</v>
      </c>
      <c r="I274" s="56">
        <v>44671.299780092595</v>
      </c>
      <c r="J274" s="86">
        <v>44672.133159722223</v>
      </c>
      <c r="K274" s="80">
        <v>0.83337962962832535</v>
      </c>
      <c r="L274" s="94" t="s">
        <v>7770</v>
      </c>
    </row>
    <row r="275" spans="1:12" ht="18.75" customHeight="1">
      <c r="A275" s="54" t="s">
        <v>2268</v>
      </c>
      <c r="B275" s="54">
        <v>5000004427</v>
      </c>
      <c r="C275" s="54" t="s">
        <v>449</v>
      </c>
      <c r="D275" s="63" t="s">
        <v>450</v>
      </c>
      <c r="E275" s="63" t="s">
        <v>451</v>
      </c>
      <c r="F275" s="54" t="s">
        <v>2644</v>
      </c>
      <c r="G275" s="54" t="s">
        <v>169</v>
      </c>
      <c r="H275" s="93">
        <v>338</v>
      </c>
      <c r="I275" s="56">
        <v>44672.16302083333</v>
      </c>
      <c r="J275" s="86">
        <v>44673.018599537034</v>
      </c>
      <c r="K275" s="80">
        <v>0.85557870370394085</v>
      </c>
      <c r="L275" s="94" t="s">
        <v>7770</v>
      </c>
    </row>
    <row r="276" spans="1:12" ht="18.75" customHeight="1">
      <c r="A276" s="54" t="s">
        <v>2268</v>
      </c>
      <c r="B276" s="54">
        <v>5000004427</v>
      </c>
      <c r="C276" s="54" t="s">
        <v>449</v>
      </c>
      <c r="D276" s="63" t="s">
        <v>450</v>
      </c>
      <c r="E276" s="63" t="s">
        <v>451</v>
      </c>
      <c r="F276" s="54" t="s">
        <v>2644</v>
      </c>
      <c r="G276" s="54" t="s">
        <v>169</v>
      </c>
      <c r="H276" s="93">
        <v>338</v>
      </c>
      <c r="I276" s="56">
        <v>44673.327407407407</v>
      </c>
      <c r="J276" s="86">
        <v>44673.881979166668</v>
      </c>
      <c r="K276" s="80">
        <v>0.55457175926130731</v>
      </c>
      <c r="L276" s="94" t="s">
        <v>7770</v>
      </c>
    </row>
    <row r="277" spans="1:12" ht="18.75" customHeight="1">
      <c r="A277" s="54" t="s">
        <v>2268</v>
      </c>
      <c r="B277" s="54">
        <v>5000004427</v>
      </c>
      <c r="C277" s="54" t="s">
        <v>449</v>
      </c>
      <c r="D277" s="63" t="s">
        <v>450</v>
      </c>
      <c r="E277" s="63" t="s">
        <v>451</v>
      </c>
      <c r="F277" s="54" t="s">
        <v>2644</v>
      </c>
      <c r="G277" s="54" t="s">
        <v>169</v>
      </c>
      <c r="H277" s="93">
        <v>338</v>
      </c>
      <c r="I277" s="56">
        <v>44674.267592592594</v>
      </c>
      <c r="J277" s="86">
        <v>44675.038576388892</v>
      </c>
      <c r="K277" s="80">
        <v>0.77098379629751435</v>
      </c>
      <c r="L277" s="94" t="s">
        <v>7770</v>
      </c>
    </row>
    <row r="278" spans="1:12" ht="18.75" customHeight="1">
      <c r="A278" s="54" t="s">
        <v>2268</v>
      </c>
      <c r="B278" s="54">
        <v>5000004427</v>
      </c>
      <c r="C278" s="54" t="s">
        <v>449</v>
      </c>
      <c r="D278" s="63" t="s">
        <v>450</v>
      </c>
      <c r="E278" s="63" t="s">
        <v>451</v>
      </c>
      <c r="F278" s="54" t="s">
        <v>2644</v>
      </c>
      <c r="G278" s="54" t="s">
        <v>169</v>
      </c>
      <c r="H278" s="93">
        <v>338</v>
      </c>
      <c r="I278" s="56">
        <v>44675.272789351853</v>
      </c>
      <c r="J278" s="86">
        <v>44676.071342592593</v>
      </c>
      <c r="K278" s="80">
        <v>0.79855324074014788</v>
      </c>
      <c r="L278" s="94" t="s">
        <v>7770</v>
      </c>
    </row>
    <row r="279" spans="1:12" ht="18.75" customHeight="1">
      <c r="A279" s="54" t="s">
        <v>2268</v>
      </c>
      <c r="B279" s="54">
        <v>5000004427</v>
      </c>
      <c r="C279" s="54" t="s">
        <v>449</v>
      </c>
      <c r="D279" s="63" t="s">
        <v>450</v>
      </c>
      <c r="E279" s="63" t="s">
        <v>451</v>
      </c>
      <c r="F279" s="54" t="s">
        <v>2644</v>
      </c>
      <c r="G279" s="54" t="s">
        <v>169</v>
      </c>
      <c r="H279" s="93">
        <v>338</v>
      </c>
      <c r="I279" s="56">
        <v>44676.311909722222</v>
      </c>
      <c r="J279" s="86">
        <v>44677.061273148145</v>
      </c>
      <c r="K279" s="80">
        <v>0.74936342592263827</v>
      </c>
      <c r="L279" s="94" t="s">
        <v>7770</v>
      </c>
    </row>
    <row r="280" spans="1:12" ht="18.75" customHeight="1">
      <c r="A280" s="54" t="s">
        <v>2268</v>
      </c>
      <c r="B280" s="54">
        <v>5000004427</v>
      </c>
      <c r="C280" s="54" t="s">
        <v>449</v>
      </c>
      <c r="D280" s="63" t="s">
        <v>450</v>
      </c>
      <c r="E280" s="63" t="s">
        <v>451</v>
      </c>
      <c r="F280" s="54" t="s">
        <v>2644</v>
      </c>
      <c r="G280" s="54" t="s">
        <v>169</v>
      </c>
      <c r="H280" s="93">
        <v>338</v>
      </c>
      <c r="I280" s="56">
        <v>44677.086064814815</v>
      </c>
      <c r="J280" s="86">
        <v>44677.789664351854</v>
      </c>
      <c r="K280" s="80">
        <v>0.70359953703882638</v>
      </c>
      <c r="L280" s="94" t="s">
        <v>7770</v>
      </c>
    </row>
    <row r="281" spans="1:12" ht="18.75" customHeight="1">
      <c r="A281" s="54" t="s">
        <v>2268</v>
      </c>
      <c r="B281" s="54">
        <v>5000004427</v>
      </c>
      <c r="C281" s="54" t="s">
        <v>449</v>
      </c>
      <c r="D281" s="63" t="s">
        <v>450</v>
      </c>
      <c r="E281" s="63" t="s">
        <v>451</v>
      </c>
      <c r="F281" s="54" t="s">
        <v>2644</v>
      </c>
      <c r="G281" s="54" t="s">
        <v>169</v>
      </c>
      <c r="H281" s="93">
        <v>338</v>
      </c>
      <c r="I281" s="56">
        <v>44677.934849537036</v>
      </c>
      <c r="J281" s="86">
        <v>44678.873240740744</v>
      </c>
      <c r="K281" s="80">
        <v>0.93839120370830642</v>
      </c>
      <c r="L281" s="94" t="s">
        <v>7770</v>
      </c>
    </row>
    <row r="282" spans="1:12" ht="18.75" customHeight="1">
      <c r="A282" s="54" t="s">
        <v>2268</v>
      </c>
      <c r="B282" s="54">
        <v>5000004427</v>
      </c>
      <c r="C282" s="54" t="s">
        <v>449</v>
      </c>
      <c r="D282" s="63" t="s">
        <v>450</v>
      </c>
      <c r="E282" s="63" t="s">
        <v>451</v>
      </c>
      <c r="F282" s="54" t="s">
        <v>2644</v>
      </c>
      <c r="G282" s="54" t="s">
        <v>169</v>
      </c>
      <c r="H282" s="93">
        <v>338</v>
      </c>
      <c r="I282" s="56">
        <v>44678.887430555558</v>
      </c>
      <c r="J282" s="86">
        <v>44679.12777777778</v>
      </c>
      <c r="K282" s="80">
        <v>0.24034722222131677</v>
      </c>
      <c r="L282" s="94" t="s">
        <v>7770</v>
      </c>
    </row>
    <row r="283" spans="1:12" ht="18.75" customHeight="1">
      <c r="A283" s="54" t="s">
        <v>2268</v>
      </c>
      <c r="B283" s="54">
        <v>5000004427</v>
      </c>
      <c r="C283" s="54" t="s">
        <v>449</v>
      </c>
      <c r="D283" s="63" t="s">
        <v>450</v>
      </c>
      <c r="E283" s="63" t="s">
        <v>451</v>
      </c>
      <c r="F283" s="54" t="s">
        <v>2644</v>
      </c>
      <c r="G283" s="54" t="s">
        <v>169</v>
      </c>
      <c r="H283" s="93">
        <v>338</v>
      </c>
      <c r="I283" s="56">
        <v>44679.171111111114</v>
      </c>
      <c r="J283" s="86">
        <v>44711.566782407404</v>
      </c>
      <c r="K283" s="80">
        <v>32.395671296289947</v>
      </c>
      <c r="L283" s="94" t="s">
        <v>7770</v>
      </c>
    </row>
    <row r="284" spans="1:12" ht="18.75" customHeight="1">
      <c r="A284" s="54" t="s">
        <v>2268</v>
      </c>
      <c r="B284" s="54">
        <v>5000004427</v>
      </c>
      <c r="C284" s="54" t="s">
        <v>449</v>
      </c>
      <c r="D284" s="63" t="s">
        <v>450</v>
      </c>
      <c r="E284" s="63" t="s">
        <v>451</v>
      </c>
      <c r="F284" s="54" t="s">
        <v>2644</v>
      </c>
      <c r="G284" s="54" t="s">
        <v>169</v>
      </c>
      <c r="H284" s="93">
        <v>338</v>
      </c>
      <c r="I284" s="56">
        <v>44711.614027777781</v>
      </c>
      <c r="J284" s="86">
        <v>44712.065104166664</v>
      </c>
      <c r="K284" s="80">
        <v>0.45107638888293877</v>
      </c>
      <c r="L284" s="94" t="s">
        <v>7770</v>
      </c>
    </row>
    <row r="285" spans="1:12" ht="18.75" customHeight="1">
      <c r="A285" s="54" t="s">
        <v>2268</v>
      </c>
      <c r="B285" s="54">
        <v>5000004427</v>
      </c>
      <c r="C285" s="54" t="s">
        <v>449</v>
      </c>
      <c r="D285" s="63" t="s">
        <v>450</v>
      </c>
      <c r="E285" s="63" t="s">
        <v>451</v>
      </c>
      <c r="F285" s="54" t="s">
        <v>2644</v>
      </c>
      <c r="G285" s="54" t="s">
        <v>169</v>
      </c>
      <c r="H285" s="93">
        <v>338</v>
      </c>
      <c r="I285" s="56">
        <v>44712.13554398148</v>
      </c>
      <c r="J285" s="86">
        <v>44712.270671296297</v>
      </c>
      <c r="K285" s="80">
        <v>0.13512731481750961</v>
      </c>
      <c r="L285" s="94" t="s">
        <v>7770</v>
      </c>
    </row>
    <row r="286" spans="1:12" ht="18.75" customHeight="1">
      <c r="A286" s="54" t="s">
        <v>2268</v>
      </c>
      <c r="B286" s="54">
        <v>5000004427</v>
      </c>
      <c r="C286" s="54" t="s">
        <v>449</v>
      </c>
      <c r="D286" s="63" t="s">
        <v>450</v>
      </c>
      <c r="E286" s="63" t="s">
        <v>451</v>
      </c>
      <c r="F286" s="54" t="s">
        <v>2644</v>
      </c>
      <c r="G286" s="54" t="s">
        <v>169</v>
      </c>
      <c r="H286" s="93">
        <v>338</v>
      </c>
      <c r="I286" s="56">
        <v>44712.326423611114</v>
      </c>
      <c r="J286" s="86">
        <v>44712.387418981481</v>
      </c>
      <c r="K286" s="80">
        <v>6.0995370367891155E-2</v>
      </c>
      <c r="L286" s="94" t="s">
        <v>7770</v>
      </c>
    </row>
    <row r="287" spans="1:12" ht="18.75" customHeight="1">
      <c r="A287" s="54" t="s">
        <v>2268</v>
      </c>
      <c r="B287" s="54">
        <v>5000004427</v>
      </c>
      <c r="C287" s="54" t="s">
        <v>449</v>
      </c>
      <c r="D287" s="63" t="s">
        <v>450</v>
      </c>
      <c r="E287" s="63" t="s">
        <v>451</v>
      </c>
      <c r="F287" s="54" t="s">
        <v>2644</v>
      </c>
      <c r="G287" s="54" t="s">
        <v>169</v>
      </c>
      <c r="H287" s="93">
        <v>338</v>
      </c>
      <c r="I287" s="56">
        <v>44712.613495370373</v>
      </c>
      <c r="J287" s="86">
        <v>44713.066550925927</v>
      </c>
      <c r="K287" s="80">
        <v>0.453055555553874</v>
      </c>
      <c r="L287" s="94" t="s">
        <v>7770</v>
      </c>
    </row>
    <row r="288" spans="1:12" ht="18.75" customHeight="1">
      <c r="A288" s="54" t="s">
        <v>2268</v>
      </c>
      <c r="B288" s="54">
        <v>5000004427</v>
      </c>
      <c r="C288" s="54" t="s">
        <v>449</v>
      </c>
      <c r="D288" s="63" t="s">
        <v>450</v>
      </c>
      <c r="E288" s="63" t="s">
        <v>451</v>
      </c>
      <c r="F288" s="54" t="s">
        <v>2644</v>
      </c>
      <c r="G288" s="54" t="s">
        <v>169</v>
      </c>
      <c r="H288" s="93">
        <v>338</v>
      </c>
      <c r="I288" s="56">
        <v>44713.508067129631</v>
      </c>
      <c r="J288" s="86">
        <v>44713.528148148151</v>
      </c>
      <c r="K288" s="80">
        <v>2.008101851970423E-2</v>
      </c>
      <c r="L288" s="94" t="s">
        <v>7770</v>
      </c>
    </row>
    <row r="289" spans="1:12" ht="18.75" customHeight="1">
      <c r="A289" s="54" t="s">
        <v>2268</v>
      </c>
      <c r="B289" s="54">
        <v>5000004427</v>
      </c>
      <c r="C289" s="54" t="s">
        <v>449</v>
      </c>
      <c r="D289" s="63" t="s">
        <v>450</v>
      </c>
      <c r="E289" s="63" t="s">
        <v>451</v>
      </c>
      <c r="F289" s="54" t="s">
        <v>2644</v>
      </c>
      <c r="G289" s="54" t="s">
        <v>169</v>
      </c>
      <c r="H289" s="93">
        <v>338</v>
      </c>
      <c r="I289" s="56">
        <v>44713.745787037034</v>
      </c>
      <c r="J289" s="86">
        <v>44714.07135416667</v>
      </c>
      <c r="K289" s="80">
        <v>0.3255671296356013</v>
      </c>
      <c r="L289" s="94" t="s">
        <v>7770</v>
      </c>
    </row>
    <row r="290" spans="1:12" ht="18.75" customHeight="1">
      <c r="A290" s="54" t="s">
        <v>2268</v>
      </c>
      <c r="B290" s="54">
        <v>5000004427</v>
      </c>
      <c r="C290" s="54" t="s">
        <v>449</v>
      </c>
      <c r="D290" s="63" t="s">
        <v>450</v>
      </c>
      <c r="E290" s="63" t="s">
        <v>451</v>
      </c>
      <c r="F290" s="54" t="s">
        <v>2644</v>
      </c>
      <c r="G290" s="54" t="s">
        <v>169</v>
      </c>
      <c r="H290" s="93">
        <v>338</v>
      </c>
      <c r="I290" s="56">
        <v>44714.516064814816</v>
      </c>
      <c r="J290" s="86">
        <v>44714.576180555552</v>
      </c>
      <c r="K290" s="80">
        <v>6.0115740736364387E-2</v>
      </c>
      <c r="L290" s="94" t="s">
        <v>7770</v>
      </c>
    </row>
    <row r="291" spans="1:12" ht="18.75" customHeight="1">
      <c r="A291" s="54" t="s">
        <v>2268</v>
      </c>
      <c r="B291" s="54">
        <v>5000004427</v>
      </c>
      <c r="C291" s="54" t="s">
        <v>449</v>
      </c>
      <c r="D291" s="63" t="s">
        <v>450</v>
      </c>
      <c r="E291" s="63" t="s">
        <v>451</v>
      </c>
      <c r="F291" s="54" t="s">
        <v>2644</v>
      </c>
      <c r="G291" s="54" t="s">
        <v>169</v>
      </c>
      <c r="H291" s="93">
        <v>338</v>
      </c>
      <c r="I291" s="56">
        <v>44714.921550925923</v>
      </c>
      <c r="J291" s="86">
        <v>44715.566932870373</v>
      </c>
      <c r="K291" s="80">
        <v>0.64538194445049157</v>
      </c>
      <c r="L291" s="94" t="s">
        <v>7770</v>
      </c>
    </row>
    <row r="292" spans="1:12" ht="18.75" customHeight="1">
      <c r="A292" s="54" t="s">
        <v>2268</v>
      </c>
      <c r="B292" s="54">
        <v>5000004427</v>
      </c>
      <c r="C292" s="54" t="s">
        <v>449</v>
      </c>
      <c r="D292" s="63" t="s">
        <v>450</v>
      </c>
      <c r="E292" s="63" t="s">
        <v>451</v>
      </c>
      <c r="F292" s="54" t="s">
        <v>2644</v>
      </c>
      <c r="G292" s="54" t="s">
        <v>169</v>
      </c>
      <c r="H292" s="93">
        <v>338</v>
      </c>
      <c r="I292" s="56">
        <v>44720.063692129632</v>
      </c>
      <c r="J292" s="86">
        <v>44720.565300925926</v>
      </c>
      <c r="K292" s="80">
        <v>0.50160879629402189</v>
      </c>
      <c r="L292" s="94" t="s">
        <v>7770</v>
      </c>
    </row>
    <row r="293" spans="1:12" ht="18.75" customHeight="1">
      <c r="A293" s="54" t="s">
        <v>2268</v>
      </c>
      <c r="B293" s="54">
        <v>5000004427</v>
      </c>
      <c r="C293" s="54" t="s">
        <v>449</v>
      </c>
      <c r="D293" s="63" t="s">
        <v>450</v>
      </c>
      <c r="E293" s="63" t="s">
        <v>451</v>
      </c>
      <c r="F293" s="54" t="s">
        <v>2644</v>
      </c>
      <c r="G293" s="54" t="s">
        <v>169</v>
      </c>
      <c r="H293" s="93">
        <v>338</v>
      </c>
      <c r="I293" s="56">
        <v>44723.679537037038</v>
      </c>
      <c r="J293" s="86">
        <v>44724.069120370368</v>
      </c>
      <c r="K293" s="80">
        <v>0.38958333332993789</v>
      </c>
      <c r="L293" s="94" t="s">
        <v>7770</v>
      </c>
    </row>
    <row r="294" spans="1:12" ht="18.75" customHeight="1">
      <c r="A294" s="54" t="s">
        <v>2268</v>
      </c>
      <c r="B294" s="54">
        <v>5000004427</v>
      </c>
      <c r="C294" s="54" t="s">
        <v>449</v>
      </c>
      <c r="D294" s="63" t="s">
        <v>450</v>
      </c>
      <c r="E294" s="63" t="s">
        <v>451</v>
      </c>
      <c r="F294" s="54" t="s">
        <v>2644</v>
      </c>
      <c r="G294" s="54" t="s">
        <v>169</v>
      </c>
      <c r="H294" s="93">
        <v>338</v>
      </c>
      <c r="I294" s="56">
        <v>44724.547581018516</v>
      </c>
      <c r="J294" s="86">
        <v>44724.648379629631</v>
      </c>
      <c r="K294" s="80">
        <v>0.10079861111444188</v>
      </c>
      <c r="L294" s="94" t="s">
        <v>7770</v>
      </c>
    </row>
    <row r="295" spans="1:12" ht="18.75" customHeight="1">
      <c r="A295" s="54" t="s">
        <v>2268</v>
      </c>
      <c r="B295" s="54">
        <v>5000004427</v>
      </c>
      <c r="C295" s="54" t="s">
        <v>449</v>
      </c>
      <c r="D295" s="63" t="s">
        <v>450</v>
      </c>
      <c r="E295" s="63" t="s">
        <v>451</v>
      </c>
      <c r="F295" s="54" t="s">
        <v>2644</v>
      </c>
      <c r="G295" s="54" t="s">
        <v>169</v>
      </c>
      <c r="H295" s="93">
        <v>338</v>
      </c>
      <c r="I295" s="56">
        <v>44729.546909722223</v>
      </c>
      <c r="J295" s="86">
        <v>44729.680960648147</v>
      </c>
      <c r="K295" s="80">
        <v>0.1340509259243845</v>
      </c>
      <c r="L295" s="94" t="s">
        <v>7770</v>
      </c>
    </row>
    <row r="296" spans="1:12" ht="18.75" customHeight="1">
      <c r="A296" s="54" t="s">
        <v>2268</v>
      </c>
      <c r="B296" s="54">
        <v>5000004427</v>
      </c>
      <c r="C296" s="54" t="s">
        <v>449</v>
      </c>
      <c r="D296" s="63" t="s">
        <v>450</v>
      </c>
      <c r="E296" s="63" t="s">
        <v>451</v>
      </c>
      <c r="F296" s="54" t="s">
        <v>2644</v>
      </c>
      <c r="G296" s="54" t="s">
        <v>169</v>
      </c>
      <c r="H296" s="93">
        <v>338</v>
      </c>
      <c r="I296" s="56">
        <v>44735.9453587963</v>
      </c>
      <c r="J296" s="86">
        <v>44736.101817129631</v>
      </c>
      <c r="K296" s="80">
        <v>0.15645833333110204</v>
      </c>
      <c r="L296" s="94" t="s">
        <v>7770</v>
      </c>
    </row>
    <row r="297" spans="1:12" ht="18.75" customHeight="1">
      <c r="A297" s="54" t="s">
        <v>2268</v>
      </c>
      <c r="B297" s="54">
        <v>5000004427</v>
      </c>
      <c r="C297" s="54" t="s">
        <v>449</v>
      </c>
      <c r="D297" s="63" t="s">
        <v>450</v>
      </c>
      <c r="E297" s="63" t="s">
        <v>451</v>
      </c>
      <c r="F297" s="54" t="s">
        <v>2644</v>
      </c>
      <c r="G297" s="54" t="s">
        <v>169</v>
      </c>
      <c r="H297" s="93">
        <v>338</v>
      </c>
      <c r="I297" s="56">
        <v>44736.904108796298</v>
      </c>
      <c r="J297" s="86">
        <v>44737.066423611112</v>
      </c>
      <c r="K297" s="80">
        <v>0.16231481481372612</v>
      </c>
      <c r="L297" s="94" t="s">
        <v>7770</v>
      </c>
    </row>
    <row r="298" spans="1:12" ht="18.75" customHeight="1">
      <c r="A298" s="54" t="s">
        <v>2268</v>
      </c>
      <c r="B298" s="54">
        <v>5000004427</v>
      </c>
      <c r="C298" s="54" t="s">
        <v>449</v>
      </c>
      <c r="D298" s="63" t="s">
        <v>450</v>
      </c>
      <c r="E298" s="63" t="s">
        <v>451</v>
      </c>
      <c r="F298" s="54" t="s">
        <v>2644</v>
      </c>
      <c r="G298" s="54" t="s">
        <v>169</v>
      </c>
      <c r="H298" s="93">
        <v>338</v>
      </c>
      <c r="I298" s="56">
        <v>44737.095532407409</v>
      </c>
      <c r="J298" s="86">
        <v>44737.525092592594</v>
      </c>
      <c r="K298" s="80">
        <v>0.42956018518452765</v>
      </c>
      <c r="L298" s="94" t="s">
        <v>7770</v>
      </c>
    </row>
    <row r="299" spans="1:12" ht="18.75" customHeight="1">
      <c r="A299" s="54" t="s">
        <v>2268</v>
      </c>
      <c r="B299" s="54">
        <v>5000004427</v>
      </c>
      <c r="C299" s="54" t="s">
        <v>449</v>
      </c>
      <c r="D299" s="63" t="s">
        <v>450</v>
      </c>
      <c r="E299" s="63" t="s">
        <v>451</v>
      </c>
      <c r="F299" s="54" t="s">
        <v>2644</v>
      </c>
      <c r="G299" s="54" t="s">
        <v>169</v>
      </c>
      <c r="H299" s="93">
        <v>338</v>
      </c>
      <c r="I299" s="56">
        <v>44737.925034722219</v>
      </c>
      <c r="J299" s="86">
        <v>44737.942662037036</v>
      </c>
      <c r="K299" s="80">
        <v>1.7627314817218576E-2</v>
      </c>
      <c r="L299" s="94" t="s">
        <v>7770</v>
      </c>
    </row>
    <row r="300" spans="1:12" ht="18.75" customHeight="1">
      <c r="A300" s="54" t="s">
        <v>2268</v>
      </c>
      <c r="B300" s="54">
        <v>5000004427</v>
      </c>
      <c r="C300" s="54" t="s">
        <v>449</v>
      </c>
      <c r="D300" s="63" t="s">
        <v>450</v>
      </c>
      <c r="E300" s="63" t="s">
        <v>451</v>
      </c>
      <c r="F300" s="54" t="s">
        <v>2644</v>
      </c>
      <c r="G300" s="54" t="s">
        <v>169</v>
      </c>
      <c r="H300" s="93">
        <v>338</v>
      </c>
      <c r="I300" s="56">
        <v>44737.965381944443</v>
      </c>
      <c r="J300" s="86">
        <v>44738.037083333336</v>
      </c>
      <c r="K300" s="80">
        <v>7.1701388893416151E-2</v>
      </c>
      <c r="L300" s="94" t="s">
        <v>7770</v>
      </c>
    </row>
    <row r="301" spans="1:12" ht="18.75" customHeight="1">
      <c r="A301" s="54" t="s">
        <v>2268</v>
      </c>
      <c r="B301" s="54">
        <v>5000004427</v>
      </c>
      <c r="C301" s="54" t="s">
        <v>449</v>
      </c>
      <c r="D301" s="63" t="s">
        <v>450</v>
      </c>
      <c r="E301" s="63" t="s">
        <v>451</v>
      </c>
      <c r="F301" s="54" t="s">
        <v>2644</v>
      </c>
      <c r="G301" s="54" t="s">
        <v>169</v>
      </c>
      <c r="H301" s="93">
        <v>338</v>
      </c>
      <c r="I301" s="56">
        <v>44738.381678240738</v>
      </c>
      <c r="J301" s="86">
        <v>44739.576168981483</v>
      </c>
      <c r="K301" s="80">
        <v>1.1944907407450955</v>
      </c>
      <c r="L301" s="94" t="s">
        <v>7770</v>
      </c>
    </row>
    <row r="302" spans="1:12" ht="18.75" customHeight="1">
      <c r="A302" s="54" t="s">
        <v>2268</v>
      </c>
      <c r="B302" s="54">
        <v>5000004427</v>
      </c>
      <c r="C302" s="54" t="s">
        <v>449</v>
      </c>
      <c r="D302" s="63" t="s">
        <v>450</v>
      </c>
      <c r="E302" s="63" t="s">
        <v>451</v>
      </c>
      <c r="F302" s="54" t="s">
        <v>2644</v>
      </c>
      <c r="G302" s="54" t="s">
        <v>169</v>
      </c>
      <c r="H302" s="93">
        <v>338</v>
      </c>
      <c r="I302" s="56">
        <v>44740.566342592596</v>
      </c>
      <c r="J302" s="86">
        <v>44742.071342592593</v>
      </c>
      <c r="K302" s="80">
        <v>1.5049999999973807</v>
      </c>
      <c r="L302" s="94" t="s">
        <v>7770</v>
      </c>
    </row>
    <row r="303" spans="1:12" ht="18.75" customHeight="1">
      <c r="A303" s="54" t="s">
        <v>2268</v>
      </c>
      <c r="B303" s="54">
        <v>5000004427</v>
      </c>
      <c r="C303" s="54" t="s">
        <v>449</v>
      </c>
      <c r="D303" s="63" t="s">
        <v>450</v>
      </c>
      <c r="E303" s="63" t="s">
        <v>451</v>
      </c>
      <c r="F303" s="54" t="s">
        <v>2644</v>
      </c>
      <c r="G303" s="54" t="s">
        <v>169</v>
      </c>
      <c r="H303" s="93">
        <v>338</v>
      </c>
      <c r="I303" s="56">
        <v>44742.57739583333</v>
      </c>
      <c r="J303" s="86">
        <v>44743.06832175926</v>
      </c>
      <c r="K303" s="80">
        <v>0.49092592592933215</v>
      </c>
      <c r="L303" s="94" t="s">
        <v>7770</v>
      </c>
    </row>
    <row r="304" spans="1:12" ht="18.75" customHeight="1">
      <c r="A304" s="54" t="s">
        <v>2268</v>
      </c>
      <c r="B304" s="54">
        <v>5000004427</v>
      </c>
      <c r="C304" s="54" t="s">
        <v>449</v>
      </c>
      <c r="D304" s="63" t="s">
        <v>450</v>
      </c>
      <c r="E304" s="63" t="s">
        <v>451</v>
      </c>
      <c r="F304" s="54" t="s">
        <v>2644</v>
      </c>
      <c r="G304" s="54" t="s">
        <v>169</v>
      </c>
      <c r="H304" s="93">
        <v>338</v>
      </c>
      <c r="I304" s="56">
        <v>44743.581944444442</v>
      </c>
      <c r="J304" s="86">
        <v>44746.067650462966</v>
      </c>
      <c r="K304" s="80">
        <v>2.4857060185240698</v>
      </c>
      <c r="L304" s="94" t="s">
        <v>7770</v>
      </c>
    </row>
    <row r="305" spans="1:12" ht="18.75" customHeight="1">
      <c r="A305" s="54" t="s">
        <v>2268</v>
      </c>
      <c r="B305" s="54">
        <v>5000004427</v>
      </c>
      <c r="C305" s="54" t="s">
        <v>449</v>
      </c>
      <c r="D305" s="63" t="s">
        <v>450</v>
      </c>
      <c r="E305" s="63" t="s">
        <v>451</v>
      </c>
      <c r="F305" s="54" t="s">
        <v>2644</v>
      </c>
      <c r="G305" s="54" t="s">
        <v>169</v>
      </c>
      <c r="H305" s="93">
        <v>338</v>
      </c>
      <c r="I305" s="56">
        <v>44759.20652777778</v>
      </c>
      <c r="J305" s="86">
        <v>44759.307685185187</v>
      </c>
      <c r="K305" s="80">
        <v>0.10115740740729962</v>
      </c>
      <c r="L305" s="94" t="s">
        <v>7770</v>
      </c>
    </row>
    <row r="306" spans="1:12" ht="18.75" customHeight="1">
      <c r="A306" s="54" t="s">
        <v>2268</v>
      </c>
      <c r="B306" s="54">
        <v>5000004427</v>
      </c>
      <c r="C306" s="54" t="s">
        <v>449</v>
      </c>
      <c r="D306" s="63" t="s">
        <v>450</v>
      </c>
      <c r="E306" s="63" t="s">
        <v>451</v>
      </c>
      <c r="F306" s="54" t="s">
        <v>2644</v>
      </c>
      <c r="G306" s="54" t="s">
        <v>169</v>
      </c>
      <c r="H306" s="93">
        <v>338</v>
      </c>
      <c r="I306" s="56">
        <v>44761.567303240743</v>
      </c>
      <c r="J306" s="86">
        <v>44761.582395833335</v>
      </c>
      <c r="K306" s="80">
        <v>1.509259259182727E-2</v>
      </c>
      <c r="L306" s="94" t="s">
        <v>7770</v>
      </c>
    </row>
    <row r="307" spans="1:12" ht="18.75" customHeight="1">
      <c r="A307" s="54" t="s">
        <v>2268</v>
      </c>
      <c r="B307" s="54">
        <v>5000004427</v>
      </c>
      <c r="C307" s="54" t="s">
        <v>449</v>
      </c>
      <c r="D307" s="63" t="s">
        <v>450</v>
      </c>
      <c r="E307" s="63" t="s">
        <v>451</v>
      </c>
      <c r="F307" s="54" t="s">
        <v>2644</v>
      </c>
      <c r="G307" s="54" t="s">
        <v>169</v>
      </c>
      <c r="H307" s="93">
        <v>338</v>
      </c>
      <c r="I307" s="56">
        <v>44764.645011574074</v>
      </c>
      <c r="J307" s="86">
        <v>44764.707245370373</v>
      </c>
      <c r="K307" s="80">
        <v>6.2233796299551614E-2</v>
      </c>
      <c r="L307" s="94" t="s">
        <v>7770</v>
      </c>
    </row>
    <row r="308" spans="1:12" ht="18.75" customHeight="1">
      <c r="A308" s="54" t="s">
        <v>2268</v>
      </c>
      <c r="B308" s="54">
        <v>5000004427</v>
      </c>
      <c r="C308" s="54" t="s">
        <v>449</v>
      </c>
      <c r="D308" s="63" t="s">
        <v>450</v>
      </c>
      <c r="E308" s="63" t="s">
        <v>451</v>
      </c>
      <c r="F308" s="54" t="s">
        <v>2644</v>
      </c>
      <c r="G308" s="54" t="s">
        <v>169</v>
      </c>
      <c r="H308" s="93">
        <v>338</v>
      </c>
      <c r="I308" s="56">
        <v>44764.722569444442</v>
      </c>
      <c r="J308" s="86">
        <v>44765.26771990741</v>
      </c>
      <c r="K308" s="80">
        <v>0.54515046296728542</v>
      </c>
      <c r="L308" s="94" t="s">
        <v>7770</v>
      </c>
    </row>
    <row r="309" spans="1:12" ht="18.75" customHeight="1">
      <c r="A309" s="54" t="s">
        <v>2268</v>
      </c>
      <c r="B309" s="54">
        <v>5000004427</v>
      </c>
      <c r="C309" s="54" t="s">
        <v>449</v>
      </c>
      <c r="D309" s="63" t="s">
        <v>450</v>
      </c>
      <c r="E309" s="63" t="s">
        <v>451</v>
      </c>
      <c r="F309" s="54" t="s">
        <v>2644</v>
      </c>
      <c r="G309" s="54" t="s">
        <v>169</v>
      </c>
      <c r="H309" s="93">
        <v>338</v>
      </c>
      <c r="I309" s="56">
        <v>44765.490567129629</v>
      </c>
      <c r="J309" s="86">
        <v>44765.838576388887</v>
      </c>
      <c r="K309" s="80">
        <v>0.34800925925810589</v>
      </c>
      <c r="L309" s="94" t="s">
        <v>7770</v>
      </c>
    </row>
    <row r="310" spans="1:12" ht="18.75" customHeight="1">
      <c r="A310" s="54" t="s">
        <v>2268</v>
      </c>
      <c r="B310" s="54">
        <v>5000004427</v>
      </c>
      <c r="C310" s="54" t="s">
        <v>449</v>
      </c>
      <c r="D310" s="63" t="s">
        <v>450</v>
      </c>
      <c r="E310" s="63" t="s">
        <v>451</v>
      </c>
      <c r="F310" s="54" t="s">
        <v>2644</v>
      </c>
      <c r="G310" s="54" t="s">
        <v>169</v>
      </c>
      <c r="H310" s="93">
        <v>338</v>
      </c>
      <c r="I310" s="56">
        <v>44766.06925925926</v>
      </c>
      <c r="J310" s="86">
        <v>44766.562407407408</v>
      </c>
      <c r="K310" s="80">
        <v>0.49314814814715646</v>
      </c>
      <c r="L310" s="94" t="s">
        <v>7770</v>
      </c>
    </row>
    <row r="311" spans="1:12" ht="18.75" customHeight="1">
      <c r="A311" s="54" t="s">
        <v>2268</v>
      </c>
      <c r="B311" s="54">
        <v>5000004427</v>
      </c>
      <c r="C311" s="54" t="s">
        <v>449</v>
      </c>
      <c r="D311" s="63" t="s">
        <v>450</v>
      </c>
      <c r="E311" s="63" t="s">
        <v>451</v>
      </c>
      <c r="F311" s="54" t="s">
        <v>2644</v>
      </c>
      <c r="G311" s="54" t="s">
        <v>169</v>
      </c>
      <c r="H311" s="93">
        <v>338</v>
      </c>
      <c r="I311" s="56">
        <v>44772.269305555557</v>
      </c>
      <c r="J311" s="86">
        <v>44772.481157407405</v>
      </c>
      <c r="K311" s="80">
        <v>0.21185185184731381</v>
      </c>
      <c r="L311" s="94" t="s">
        <v>7770</v>
      </c>
    </row>
    <row r="312" spans="1:12" ht="18.75" customHeight="1">
      <c r="A312" s="54" t="s">
        <v>2268</v>
      </c>
      <c r="B312" s="54">
        <v>5000004427</v>
      </c>
      <c r="C312" s="54" t="s">
        <v>449</v>
      </c>
      <c r="D312" s="63" t="s">
        <v>450</v>
      </c>
      <c r="E312" s="63" t="s">
        <v>451</v>
      </c>
      <c r="F312" s="54" t="s">
        <v>2644</v>
      </c>
      <c r="G312" s="54" t="s">
        <v>169</v>
      </c>
      <c r="H312" s="93">
        <v>338</v>
      </c>
      <c r="I312" s="56">
        <v>44774.982673611114</v>
      </c>
      <c r="J312" s="86">
        <v>44776.062141203707</v>
      </c>
      <c r="K312" s="80">
        <v>1.0794675925935735</v>
      </c>
      <c r="L312" s="94" t="s">
        <v>7770</v>
      </c>
    </row>
    <row r="313" spans="1:12" ht="18.75" customHeight="1">
      <c r="A313" s="54" t="s">
        <v>2268</v>
      </c>
      <c r="B313" s="54">
        <v>5000004427</v>
      </c>
      <c r="C313" s="54" t="s">
        <v>449</v>
      </c>
      <c r="D313" s="63" t="s">
        <v>450</v>
      </c>
      <c r="E313" s="63" t="s">
        <v>451</v>
      </c>
      <c r="F313" s="54" t="s">
        <v>2644</v>
      </c>
      <c r="G313" s="54" t="s">
        <v>169</v>
      </c>
      <c r="H313" s="93">
        <v>338</v>
      </c>
      <c r="I313" s="56">
        <v>44776.467361111114</v>
      </c>
      <c r="J313" s="86">
        <v>44776.559398148151</v>
      </c>
      <c r="K313" s="80">
        <v>9.2037037036789116E-2</v>
      </c>
      <c r="L313" s="94" t="s">
        <v>7770</v>
      </c>
    </row>
    <row r="314" spans="1:12" ht="18.75" customHeight="1">
      <c r="A314" s="54" t="s">
        <v>2268</v>
      </c>
      <c r="B314" s="54">
        <v>5000004427</v>
      </c>
      <c r="C314" s="54" t="s">
        <v>449</v>
      </c>
      <c r="D314" s="63" t="s">
        <v>450</v>
      </c>
      <c r="E314" s="63" t="s">
        <v>451</v>
      </c>
      <c r="F314" s="54" t="s">
        <v>2644</v>
      </c>
      <c r="G314" s="54" t="s">
        <v>169</v>
      </c>
      <c r="H314" s="93">
        <v>338</v>
      </c>
      <c r="I314" s="56">
        <v>44791.69803240741</v>
      </c>
      <c r="J314" s="86">
        <v>44791.733530092592</v>
      </c>
      <c r="K314" s="80">
        <v>3.5497685181326233E-2</v>
      </c>
      <c r="L314" s="94" t="s">
        <v>7770</v>
      </c>
    </row>
    <row r="315" spans="1:12" ht="18.75" customHeight="1">
      <c r="A315" s="54" t="s">
        <v>2268</v>
      </c>
      <c r="B315" s="54">
        <v>5000004427</v>
      </c>
      <c r="C315" s="54" t="s">
        <v>449</v>
      </c>
      <c r="D315" s="63" t="s">
        <v>450</v>
      </c>
      <c r="E315" s="63" t="s">
        <v>451</v>
      </c>
      <c r="F315" s="54" t="s">
        <v>2644</v>
      </c>
      <c r="G315" s="54" t="s">
        <v>169</v>
      </c>
      <c r="H315" s="93">
        <v>338</v>
      </c>
      <c r="I315" s="56">
        <v>44793.247650462959</v>
      </c>
      <c r="J315" s="86">
        <v>44793.559756944444</v>
      </c>
      <c r="K315" s="80">
        <v>0.31210648148407927</v>
      </c>
      <c r="L315" s="94" t="s">
        <v>7770</v>
      </c>
    </row>
    <row r="316" spans="1:12" ht="18.75" customHeight="1">
      <c r="A316" s="54" t="s">
        <v>2268</v>
      </c>
      <c r="B316" s="54">
        <v>5000004427</v>
      </c>
      <c r="C316" s="54" t="s">
        <v>449</v>
      </c>
      <c r="D316" s="63" t="s">
        <v>450</v>
      </c>
      <c r="E316" s="63" t="s">
        <v>451</v>
      </c>
      <c r="F316" s="54" t="s">
        <v>2644</v>
      </c>
      <c r="G316" s="54" t="s">
        <v>169</v>
      </c>
      <c r="H316" s="93">
        <v>338</v>
      </c>
      <c r="I316" s="56">
        <v>44795.54923611111</v>
      </c>
      <c r="J316" s="86">
        <v>44795.594826388886</v>
      </c>
      <c r="K316" s="80">
        <v>4.5590277775772847E-2</v>
      </c>
      <c r="L316" s="94" t="s">
        <v>7770</v>
      </c>
    </row>
    <row r="317" spans="1:12" ht="18.75" customHeight="1">
      <c r="A317" s="54" t="s">
        <v>2268</v>
      </c>
      <c r="B317" s="54">
        <v>5000004427</v>
      </c>
      <c r="C317" s="54" t="s">
        <v>449</v>
      </c>
      <c r="D317" s="63" t="s">
        <v>450</v>
      </c>
      <c r="E317" s="63" t="s">
        <v>451</v>
      </c>
      <c r="F317" s="54" t="s">
        <v>2644</v>
      </c>
      <c r="G317" s="54" t="s">
        <v>169</v>
      </c>
      <c r="H317" s="93">
        <v>338</v>
      </c>
      <c r="I317" s="56">
        <v>44795.673182870371</v>
      </c>
      <c r="J317" s="86">
        <v>44796.059872685182</v>
      </c>
      <c r="K317" s="80">
        <v>0.38668981481168885</v>
      </c>
      <c r="L317" s="94" t="s">
        <v>7770</v>
      </c>
    </row>
    <row r="318" spans="1:12" ht="18.75" customHeight="1">
      <c r="A318" s="54" t="s">
        <v>2268</v>
      </c>
      <c r="B318" s="54">
        <v>5000004427</v>
      </c>
      <c r="C318" s="54" t="s">
        <v>449</v>
      </c>
      <c r="D318" s="63" t="s">
        <v>450</v>
      </c>
      <c r="E318" s="63" t="s">
        <v>451</v>
      </c>
      <c r="F318" s="54" t="s">
        <v>2644</v>
      </c>
      <c r="G318" s="54" t="s">
        <v>169</v>
      </c>
      <c r="H318" s="93">
        <v>338</v>
      </c>
      <c r="I318" s="56">
        <v>44797.210162037038</v>
      </c>
      <c r="J318" s="86">
        <v>44797.567476851851</v>
      </c>
      <c r="K318" s="80">
        <v>0.35731481481343508</v>
      </c>
      <c r="L318" s="94" t="s">
        <v>7770</v>
      </c>
    </row>
    <row r="319" spans="1:12" ht="18.75" customHeight="1">
      <c r="A319" s="54" t="s">
        <v>2268</v>
      </c>
      <c r="B319" s="54">
        <v>5000004427</v>
      </c>
      <c r="C319" s="54" t="s">
        <v>449</v>
      </c>
      <c r="D319" s="63" t="s">
        <v>450</v>
      </c>
      <c r="E319" s="63" t="s">
        <v>451</v>
      </c>
      <c r="F319" s="54" t="s">
        <v>2644</v>
      </c>
      <c r="G319" s="54" t="s">
        <v>169</v>
      </c>
      <c r="H319" s="93">
        <v>338</v>
      </c>
      <c r="I319" s="56">
        <v>44807.873819444445</v>
      </c>
      <c r="J319" s="86">
        <v>44808.067199074074</v>
      </c>
      <c r="K319" s="80">
        <v>0.19337962962890742</v>
      </c>
      <c r="L319" s="94" t="s">
        <v>7770</v>
      </c>
    </row>
    <row r="320" spans="1:12" ht="18.75" customHeight="1">
      <c r="A320" s="54" t="s">
        <v>2268</v>
      </c>
      <c r="B320" s="54">
        <v>5000004427</v>
      </c>
      <c r="C320" s="54" t="s">
        <v>449</v>
      </c>
      <c r="D320" s="63" t="s">
        <v>450</v>
      </c>
      <c r="E320" s="63" t="s">
        <v>451</v>
      </c>
      <c r="F320" s="54" t="s">
        <v>2644</v>
      </c>
      <c r="G320" s="54" t="s">
        <v>169</v>
      </c>
      <c r="H320" s="93">
        <v>338</v>
      </c>
      <c r="I320" s="56">
        <v>44809.062430555554</v>
      </c>
      <c r="J320" s="86">
        <v>44811.063877314817</v>
      </c>
      <c r="K320" s="80">
        <v>2.0014467592627625</v>
      </c>
      <c r="L320" s="94" t="s">
        <v>7770</v>
      </c>
    </row>
    <row r="321" spans="1:12" ht="18.75" customHeight="1">
      <c r="A321" s="54" t="s">
        <v>2268</v>
      </c>
      <c r="B321" s="54">
        <v>5000004427</v>
      </c>
      <c r="C321" s="54" t="s">
        <v>449</v>
      </c>
      <c r="D321" s="63" t="s">
        <v>450</v>
      </c>
      <c r="E321" s="63" t="s">
        <v>451</v>
      </c>
      <c r="F321" s="54" t="s">
        <v>2644</v>
      </c>
      <c r="G321" s="54" t="s">
        <v>169</v>
      </c>
      <c r="H321" s="93">
        <v>338</v>
      </c>
      <c r="I321" s="56">
        <v>44811.565289351849</v>
      </c>
      <c r="J321" s="86">
        <v>44812.064780092594</v>
      </c>
      <c r="K321" s="80">
        <v>0.49949074074538657</v>
      </c>
      <c r="L321" s="94" t="s">
        <v>7770</v>
      </c>
    </row>
    <row r="322" spans="1:12" ht="18.75" customHeight="1">
      <c r="A322" s="54" t="s">
        <v>2268</v>
      </c>
      <c r="B322" s="54">
        <v>5000004427</v>
      </c>
      <c r="C322" s="54" t="s">
        <v>449</v>
      </c>
      <c r="D322" s="63" t="s">
        <v>450</v>
      </c>
      <c r="E322" s="63" t="s">
        <v>451</v>
      </c>
      <c r="F322" s="54" t="s">
        <v>2644</v>
      </c>
      <c r="G322" s="54" t="s">
        <v>169</v>
      </c>
      <c r="H322" s="93">
        <v>338</v>
      </c>
      <c r="I322" s="56">
        <v>44816.065532407411</v>
      </c>
      <c r="J322" s="86">
        <v>44817.063101851854</v>
      </c>
      <c r="K322" s="80">
        <v>0.99756944444379769</v>
      </c>
      <c r="L322" s="94" t="s">
        <v>7770</v>
      </c>
    </row>
    <row r="323" spans="1:12" ht="18.75" customHeight="1">
      <c r="A323" s="54" t="s">
        <v>2268</v>
      </c>
      <c r="B323" s="54">
        <v>5000004427</v>
      </c>
      <c r="C323" s="54" t="s">
        <v>449</v>
      </c>
      <c r="D323" s="63" t="s">
        <v>450</v>
      </c>
      <c r="E323" s="63" t="s">
        <v>451</v>
      </c>
      <c r="F323" s="54" t="s">
        <v>2644</v>
      </c>
      <c r="G323" s="54" t="s">
        <v>169</v>
      </c>
      <c r="H323" s="93">
        <v>338</v>
      </c>
      <c r="I323" s="56">
        <v>44817.568055555559</v>
      </c>
      <c r="J323" s="86">
        <v>44818.063796296294</v>
      </c>
      <c r="K323" s="80">
        <v>0.49574074073461816</v>
      </c>
      <c r="L323" s="94" t="s">
        <v>7770</v>
      </c>
    </row>
    <row r="324" spans="1:12" ht="18.75" customHeight="1">
      <c r="A324" s="54" t="s">
        <v>2268</v>
      </c>
      <c r="B324" s="54">
        <v>5000004427</v>
      </c>
      <c r="C324" s="54" t="s">
        <v>449</v>
      </c>
      <c r="D324" s="63" t="s">
        <v>450</v>
      </c>
      <c r="E324" s="63" t="s">
        <v>451</v>
      </c>
      <c r="F324" s="54" t="s">
        <v>2644</v>
      </c>
      <c r="G324" s="54" t="s">
        <v>169</v>
      </c>
      <c r="H324" s="93">
        <v>338</v>
      </c>
      <c r="I324" s="56">
        <v>44818.567060185182</v>
      </c>
      <c r="J324" s="86">
        <v>44819.064282407409</v>
      </c>
      <c r="K324" s="80">
        <v>0.49722222222771961</v>
      </c>
      <c r="L324" s="94" t="s">
        <v>7770</v>
      </c>
    </row>
    <row r="325" spans="1:12" ht="18.75" customHeight="1">
      <c r="A325" s="54" t="s">
        <v>2268</v>
      </c>
      <c r="B325" s="54">
        <v>5000004427</v>
      </c>
      <c r="C325" s="54" t="s">
        <v>449</v>
      </c>
      <c r="D325" s="63" t="s">
        <v>450</v>
      </c>
      <c r="E325" s="63" t="s">
        <v>451</v>
      </c>
      <c r="F325" s="54" t="s">
        <v>2644</v>
      </c>
      <c r="G325" s="54" t="s">
        <v>169</v>
      </c>
      <c r="H325" s="93">
        <v>338</v>
      </c>
      <c r="I325" s="56">
        <v>44826.564826388887</v>
      </c>
      <c r="J325" s="86">
        <v>44827.062152777777</v>
      </c>
      <c r="K325" s="80">
        <v>0.49732638888963265</v>
      </c>
      <c r="L325" s="94" t="s">
        <v>7770</v>
      </c>
    </row>
    <row r="326" spans="1:12" ht="18.75" customHeight="1">
      <c r="A326" s="54" t="s">
        <v>2268</v>
      </c>
      <c r="B326" s="54">
        <v>5000004427</v>
      </c>
      <c r="C326" s="54" t="s">
        <v>449</v>
      </c>
      <c r="D326" s="63" t="s">
        <v>450</v>
      </c>
      <c r="E326" s="63" t="s">
        <v>451</v>
      </c>
      <c r="F326" s="54" t="s">
        <v>2644</v>
      </c>
      <c r="G326" s="54" t="s">
        <v>169</v>
      </c>
      <c r="H326" s="93">
        <v>338</v>
      </c>
      <c r="I326" s="56">
        <v>44828.56554398148</v>
      </c>
      <c r="J326" s="86">
        <v>44829.063090277778</v>
      </c>
      <c r="K326" s="80">
        <v>0.49754629629751435</v>
      </c>
      <c r="L326" s="94" t="s">
        <v>7770</v>
      </c>
    </row>
    <row r="327" spans="1:12" ht="18.75" customHeight="1">
      <c r="A327" s="54" t="s">
        <v>2268</v>
      </c>
      <c r="B327" s="54">
        <v>5000004427</v>
      </c>
      <c r="C327" s="54" t="s">
        <v>449</v>
      </c>
      <c r="D327" s="63" t="s">
        <v>450</v>
      </c>
      <c r="E327" s="63" t="s">
        <v>451</v>
      </c>
      <c r="F327" s="54" t="s">
        <v>2644</v>
      </c>
      <c r="G327" s="54" t="s">
        <v>169</v>
      </c>
      <c r="H327" s="93">
        <v>338</v>
      </c>
      <c r="I327" s="56">
        <v>44834.569618055553</v>
      </c>
      <c r="J327" s="86">
        <v>44835.062025462961</v>
      </c>
      <c r="K327" s="80">
        <v>0.49240740740788169</v>
      </c>
      <c r="L327" s="94" t="s">
        <v>7770</v>
      </c>
    </row>
    <row r="328" spans="1:12" ht="18.75" customHeight="1">
      <c r="A328" s="54" t="s">
        <v>2268</v>
      </c>
      <c r="B328" s="54">
        <v>5000004427</v>
      </c>
      <c r="C328" s="54" t="s">
        <v>449</v>
      </c>
      <c r="D328" s="63" t="s">
        <v>450</v>
      </c>
      <c r="E328" s="63" t="s">
        <v>451</v>
      </c>
      <c r="F328" s="54" t="s">
        <v>2644</v>
      </c>
      <c r="G328" s="54" t="s">
        <v>169</v>
      </c>
      <c r="H328" s="93">
        <v>338</v>
      </c>
      <c r="I328" s="56">
        <v>44838.570752314816</v>
      </c>
      <c r="J328" s="86">
        <v>44840.570671296293</v>
      </c>
      <c r="K328" s="80">
        <v>1.9999189814770943</v>
      </c>
      <c r="L328" s="94" t="s">
        <v>7770</v>
      </c>
    </row>
    <row r="329" spans="1:12" ht="18.75" customHeight="1">
      <c r="A329" s="54" t="s">
        <v>2268</v>
      </c>
      <c r="B329" s="54">
        <v>5000004427</v>
      </c>
      <c r="C329" s="54" t="s">
        <v>449</v>
      </c>
      <c r="D329" s="63" t="s">
        <v>450</v>
      </c>
      <c r="E329" s="63" t="s">
        <v>451</v>
      </c>
      <c r="F329" s="54" t="s">
        <v>2644</v>
      </c>
      <c r="G329" s="54" t="s">
        <v>169</v>
      </c>
      <c r="H329" s="93">
        <v>338</v>
      </c>
      <c r="I329" s="56">
        <v>44841.066134259258</v>
      </c>
      <c r="J329" s="86">
        <v>44844.062372685185</v>
      </c>
      <c r="K329" s="80">
        <v>2.9962384259270038</v>
      </c>
      <c r="L329" s="94" t="s">
        <v>7770</v>
      </c>
    </row>
    <row r="330" spans="1:12" ht="18.75" customHeight="1">
      <c r="A330" s="54" t="s">
        <v>2268</v>
      </c>
      <c r="B330" s="54">
        <v>5000004427</v>
      </c>
      <c r="C330" s="54" t="s">
        <v>449</v>
      </c>
      <c r="D330" s="63" t="s">
        <v>450</v>
      </c>
      <c r="E330" s="63" t="s">
        <v>451</v>
      </c>
      <c r="F330" s="54" t="s">
        <v>2644</v>
      </c>
      <c r="G330" s="54" t="s">
        <v>169</v>
      </c>
      <c r="H330" s="93">
        <v>338</v>
      </c>
      <c r="I330" s="56">
        <v>44844.571793981479</v>
      </c>
      <c r="J330" s="86">
        <v>44847.064756944441</v>
      </c>
      <c r="K330" s="80">
        <v>2.4929629629623378</v>
      </c>
      <c r="L330" s="94" t="s">
        <v>7770</v>
      </c>
    </row>
    <row r="331" spans="1:12" ht="18.75" customHeight="1">
      <c r="A331" s="54" t="s">
        <v>2268</v>
      </c>
      <c r="B331" s="54">
        <v>5000004427</v>
      </c>
      <c r="C331" s="54" t="s">
        <v>449</v>
      </c>
      <c r="D331" s="63" t="s">
        <v>450</v>
      </c>
      <c r="E331" s="63" t="s">
        <v>451</v>
      </c>
      <c r="F331" s="54" t="s">
        <v>2644</v>
      </c>
      <c r="G331" s="54" t="s">
        <v>169</v>
      </c>
      <c r="H331" s="93">
        <v>338</v>
      </c>
      <c r="I331" s="56">
        <v>44847.562569444446</v>
      </c>
      <c r="J331" s="86">
        <v>44848.563020833331</v>
      </c>
      <c r="K331" s="80">
        <v>1.0004513888852671</v>
      </c>
      <c r="L331" s="94" t="s">
        <v>7770</v>
      </c>
    </row>
    <row r="332" spans="1:12" ht="18.75" customHeight="1">
      <c r="A332" s="54" t="s">
        <v>2268</v>
      </c>
      <c r="B332" s="54">
        <v>5000004427</v>
      </c>
      <c r="C332" s="54" t="s">
        <v>449</v>
      </c>
      <c r="D332" s="63" t="s">
        <v>450</v>
      </c>
      <c r="E332" s="63" t="s">
        <v>451</v>
      </c>
      <c r="F332" s="54" t="s">
        <v>2644</v>
      </c>
      <c r="G332" s="54" t="s">
        <v>169</v>
      </c>
      <c r="H332" s="93">
        <v>338</v>
      </c>
      <c r="I332" s="56">
        <v>44849.570567129631</v>
      </c>
      <c r="J332" s="86">
        <v>44850.069456018522</v>
      </c>
      <c r="K332" s="80">
        <v>0.49888888889108784</v>
      </c>
      <c r="L332" s="94" t="s">
        <v>7770</v>
      </c>
    </row>
    <row r="333" spans="1:12" ht="18.75" customHeight="1">
      <c r="A333" s="54" t="s">
        <v>2268</v>
      </c>
      <c r="B333" s="54">
        <v>5000004427</v>
      </c>
      <c r="C333" s="54" t="s">
        <v>449</v>
      </c>
      <c r="D333" s="63" t="s">
        <v>450</v>
      </c>
      <c r="E333" s="63" t="s">
        <v>451</v>
      </c>
      <c r="F333" s="54" t="s">
        <v>2644</v>
      </c>
      <c r="G333" s="54" t="s">
        <v>169</v>
      </c>
      <c r="H333" s="93">
        <v>338</v>
      </c>
      <c r="I333" s="56">
        <v>44850.564143518517</v>
      </c>
      <c r="J333" s="86">
        <v>44853.062013888892</v>
      </c>
      <c r="K333" s="80">
        <v>2.497870370374585</v>
      </c>
      <c r="L333" s="94" t="s">
        <v>7770</v>
      </c>
    </row>
    <row r="334" spans="1:12" ht="18.75" customHeight="1">
      <c r="A334" s="54" t="s">
        <v>2268</v>
      </c>
      <c r="B334" s="54">
        <v>5000004427</v>
      </c>
      <c r="C334" s="54" t="s">
        <v>449</v>
      </c>
      <c r="D334" s="63" t="s">
        <v>450</v>
      </c>
      <c r="E334" s="63" t="s">
        <v>451</v>
      </c>
      <c r="F334" s="54" t="s">
        <v>2644</v>
      </c>
      <c r="G334" s="54" t="s">
        <v>169</v>
      </c>
      <c r="H334" s="93">
        <v>338</v>
      </c>
      <c r="I334" s="56">
        <v>44855.064756944441</v>
      </c>
      <c r="J334" s="86">
        <v>44859.062708333331</v>
      </c>
      <c r="K334" s="80">
        <v>3.9979513888902147</v>
      </c>
      <c r="L334" s="94" t="s">
        <v>7770</v>
      </c>
    </row>
    <row r="335" spans="1:12" ht="18.75" customHeight="1">
      <c r="A335" s="54" t="s">
        <v>2268</v>
      </c>
      <c r="B335" s="54">
        <v>5000004427</v>
      </c>
      <c r="C335" s="54" t="s">
        <v>449</v>
      </c>
      <c r="D335" s="63" t="s">
        <v>450</v>
      </c>
      <c r="E335" s="63" t="s">
        <v>451</v>
      </c>
      <c r="F335" s="54" t="s">
        <v>2644</v>
      </c>
      <c r="G335" s="54" t="s">
        <v>169</v>
      </c>
      <c r="H335" s="93">
        <v>338</v>
      </c>
      <c r="I335" s="56">
        <v>44859.569837962961</v>
      </c>
      <c r="J335" s="86">
        <v>44862.566608796296</v>
      </c>
      <c r="K335" s="80">
        <v>2.9967708333351766</v>
      </c>
      <c r="L335" s="94" t="s">
        <v>7770</v>
      </c>
    </row>
    <row r="336" spans="1:12" ht="18.75" customHeight="1">
      <c r="A336" s="54" t="s">
        <v>2268</v>
      </c>
      <c r="B336" s="54">
        <v>5000004427</v>
      </c>
      <c r="C336" s="54" t="s">
        <v>449</v>
      </c>
      <c r="D336" s="63" t="s">
        <v>450</v>
      </c>
      <c r="E336" s="63" t="s">
        <v>451</v>
      </c>
      <c r="F336" s="54" t="s">
        <v>2644</v>
      </c>
      <c r="G336" s="54" t="s">
        <v>169</v>
      </c>
      <c r="H336" s="93">
        <v>338</v>
      </c>
      <c r="I336" s="56">
        <v>44863.565092592595</v>
      </c>
      <c r="J336" s="86">
        <v>44865.604872685188</v>
      </c>
      <c r="K336" s="80">
        <v>2.0397800925929914</v>
      </c>
      <c r="L336" s="94" t="s">
        <v>7770</v>
      </c>
    </row>
    <row r="337" spans="1:12" ht="18.75" customHeight="1">
      <c r="A337" s="54" t="s">
        <v>2268</v>
      </c>
      <c r="B337" s="54">
        <v>5000004427</v>
      </c>
      <c r="C337" s="54" t="s">
        <v>449</v>
      </c>
      <c r="D337" s="63" t="s">
        <v>450</v>
      </c>
      <c r="E337" s="63" t="s">
        <v>451</v>
      </c>
      <c r="F337" s="54" t="s">
        <v>2644</v>
      </c>
      <c r="G337" s="54" t="s">
        <v>169</v>
      </c>
      <c r="H337" s="93">
        <v>338</v>
      </c>
      <c r="I337" s="56">
        <v>44866.104305555556</v>
      </c>
      <c r="J337" s="86">
        <v>44866.609467592592</v>
      </c>
      <c r="K337" s="80">
        <v>0.505162037035916</v>
      </c>
      <c r="L337" s="94" t="s">
        <v>7770</v>
      </c>
    </row>
    <row r="338" spans="1:12" ht="18.75" customHeight="1">
      <c r="A338" s="54" t="s">
        <v>2268</v>
      </c>
      <c r="B338" s="54">
        <v>5000004427</v>
      </c>
      <c r="C338" s="54" t="s">
        <v>449</v>
      </c>
      <c r="D338" s="63" t="s">
        <v>450</v>
      </c>
      <c r="E338" s="63" t="s">
        <v>451</v>
      </c>
      <c r="F338" s="54" t="s">
        <v>2644</v>
      </c>
      <c r="G338" s="54" t="s">
        <v>169</v>
      </c>
      <c r="H338" s="93">
        <v>338</v>
      </c>
      <c r="I338" s="56">
        <v>44867.604687500003</v>
      </c>
      <c r="J338" s="86">
        <v>44869.104733796295</v>
      </c>
      <c r="K338" s="80">
        <v>1.5000462962925667</v>
      </c>
      <c r="L338" s="94" t="s">
        <v>7770</v>
      </c>
    </row>
    <row r="339" spans="1:12" ht="18.75" customHeight="1">
      <c r="A339" s="54" t="s">
        <v>2268</v>
      </c>
      <c r="B339" s="54">
        <v>5000004427</v>
      </c>
      <c r="C339" s="54" t="s">
        <v>449</v>
      </c>
      <c r="D339" s="63" t="s">
        <v>450</v>
      </c>
      <c r="E339" s="63" t="s">
        <v>451</v>
      </c>
      <c r="F339" s="54" t="s">
        <v>2644</v>
      </c>
      <c r="G339" s="54" t="s">
        <v>169</v>
      </c>
      <c r="H339" s="93">
        <v>338</v>
      </c>
      <c r="I339" s="56">
        <v>44870.609305555554</v>
      </c>
      <c r="J339" s="86">
        <v>44873.605034722219</v>
      </c>
      <c r="K339" s="80">
        <v>2.9957291666651145</v>
      </c>
      <c r="L339" s="94" t="s">
        <v>7770</v>
      </c>
    </row>
    <row r="340" spans="1:12" ht="18.75" customHeight="1">
      <c r="A340" s="54" t="s">
        <v>2268</v>
      </c>
      <c r="B340" s="54">
        <v>5000004427</v>
      </c>
      <c r="C340" s="54" t="s">
        <v>449</v>
      </c>
      <c r="D340" s="63" t="s">
        <v>450</v>
      </c>
      <c r="E340" s="63" t="s">
        <v>451</v>
      </c>
      <c r="F340" s="54" t="s">
        <v>2644</v>
      </c>
      <c r="G340" s="54" t="s">
        <v>169</v>
      </c>
      <c r="H340" s="93">
        <v>338</v>
      </c>
      <c r="I340" s="56">
        <v>44874.118483796294</v>
      </c>
      <c r="J340" s="86">
        <v>44876.609340277777</v>
      </c>
      <c r="K340" s="80">
        <v>2.4908564814832062</v>
      </c>
      <c r="L340" s="94" t="s">
        <v>7770</v>
      </c>
    </row>
    <row r="341" spans="1:12" ht="18.75" customHeight="1">
      <c r="A341" s="54" t="s">
        <v>2268</v>
      </c>
      <c r="B341" s="54">
        <v>5000004427</v>
      </c>
      <c r="C341" s="54" t="s">
        <v>449</v>
      </c>
      <c r="D341" s="63" t="s">
        <v>450</v>
      </c>
      <c r="E341" s="63" t="s">
        <v>451</v>
      </c>
      <c r="F341" s="54" t="s">
        <v>2644</v>
      </c>
      <c r="G341" s="54" t="s">
        <v>169</v>
      </c>
      <c r="H341" s="93">
        <v>338</v>
      </c>
      <c r="I341" s="56">
        <v>44877.104490740741</v>
      </c>
      <c r="J341" s="86">
        <v>44878.110277777778</v>
      </c>
      <c r="K341" s="80">
        <v>1.0057870370364981</v>
      </c>
      <c r="L341" s="94" t="s">
        <v>7770</v>
      </c>
    </row>
    <row r="342" spans="1:12" ht="18.75" customHeight="1">
      <c r="A342" s="54" t="s">
        <v>2268</v>
      </c>
      <c r="B342" s="54">
        <v>5000004427</v>
      </c>
      <c r="C342" s="54" t="s">
        <v>449</v>
      </c>
      <c r="D342" s="63" t="s">
        <v>450</v>
      </c>
      <c r="E342" s="63" t="s">
        <v>451</v>
      </c>
      <c r="F342" s="54" t="s">
        <v>2644</v>
      </c>
      <c r="G342" s="54" t="s">
        <v>169</v>
      </c>
      <c r="H342" s="93">
        <v>338</v>
      </c>
      <c r="I342" s="56">
        <v>44878.605011574073</v>
      </c>
      <c r="J342" s="86">
        <v>44882.108078703706</v>
      </c>
      <c r="K342" s="80">
        <v>3.503067129633564</v>
      </c>
      <c r="L342" s="94" t="s">
        <v>7770</v>
      </c>
    </row>
    <row r="343" spans="1:12" ht="18.75" customHeight="1">
      <c r="A343" s="54" t="s">
        <v>2268</v>
      </c>
      <c r="B343" s="54">
        <v>5000004427</v>
      </c>
      <c r="C343" s="54" t="s">
        <v>449</v>
      </c>
      <c r="D343" s="63" t="s">
        <v>450</v>
      </c>
      <c r="E343" s="63" t="s">
        <v>451</v>
      </c>
      <c r="F343" s="54" t="s">
        <v>2644</v>
      </c>
      <c r="G343" s="54" t="s">
        <v>169</v>
      </c>
      <c r="H343" s="93">
        <v>338</v>
      </c>
      <c r="I343" s="56">
        <v>44882.605057870373</v>
      </c>
      <c r="J343" s="86">
        <v>44884.114490740743</v>
      </c>
      <c r="K343" s="80">
        <v>1.5094328703708015</v>
      </c>
      <c r="L343" s="94" t="s">
        <v>7770</v>
      </c>
    </row>
    <row r="344" spans="1:12" ht="18.75" customHeight="1">
      <c r="A344" s="54" t="s">
        <v>2268</v>
      </c>
      <c r="B344" s="54">
        <v>5000004427</v>
      </c>
      <c r="C344" s="54" t="s">
        <v>449</v>
      </c>
      <c r="D344" s="63" t="s">
        <v>450</v>
      </c>
      <c r="E344" s="63" t="s">
        <v>451</v>
      </c>
      <c r="F344" s="54" t="s">
        <v>2644</v>
      </c>
      <c r="G344" s="54" t="s">
        <v>169</v>
      </c>
      <c r="H344" s="93">
        <v>338</v>
      </c>
      <c r="I344" s="56">
        <v>44885.105532407404</v>
      </c>
      <c r="J344" s="86">
        <v>44885.613298611112</v>
      </c>
      <c r="K344" s="80">
        <v>0.50776620370743331</v>
      </c>
      <c r="L344" s="94" t="s">
        <v>7770</v>
      </c>
    </row>
    <row r="345" spans="1:12" ht="18.75" customHeight="1">
      <c r="A345" s="54" t="s">
        <v>2268</v>
      </c>
      <c r="B345" s="54">
        <v>5000004427</v>
      </c>
      <c r="C345" s="54" t="s">
        <v>449</v>
      </c>
      <c r="D345" s="63" t="s">
        <v>450</v>
      </c>
      <c r="E345" s="63" t="s">
        <v>451</v>
      </c>
      <c r="F345" s="54" t="s">
        <v>2644</v>
      </c>
      <c r="G345" s="54" t="s">
        <v>169</v>
      </c>
      <c r="H345" s="93">
        <v>338</v>
      </c>
      <c r="I345" s="56">
        <v>44886.105879629627</v>
      </c>
      <c r="J345" s="86">
        <v>44886.605474537035</v>
      </c>
      <c r="K345" s="80">
        <v>0.49959490740729962</v>
      </c>
      <c r="L345" s="94" t="s">
        <v>7770</v>
      </c>
    </row>
    <row r="346" spans="1:12" ht="18.75" customHeight="1">
      <c r="A346" s="54" t="s">
        <v>2268</v>
      </c>
      <c r="B346" s="54">
        <v>5000004427</v>
      </c>
      <c r="C346" s="54" t="s">
        <v>449</v>
      </c>
      <c r="D346" s="63" t="s">
        <v>450</v>
      </c>
      <c r="E346" s="63" t="s">
        <v>451</v>
      </c>
      <c r="F346" s="54" t="s">
        <v>2644</v>
      </c>
      <c r="G346" s="54" t="s">
        <v>169</v>
      </c>
      <c r="H346" s="93">
        <v>338</v>
      </c>
      <c r="I346" s="56">
        <v>44888.105810185189</v>
      </c>
      <c r="J346" s="86">
        <v>44889.107118055559</v>
      </c>
      <c r="K346" s="80">
        <v>1.0013078703705105</v>
      </c>
      <c r="L346" s="94" t="s">
        <v>7770</v>
      </c>
    </row>
    <row r="347" spans="1:12" ht="18.75" customHeight="1">
      <c r="A347" s="54" t="s">
        <v>2268</v>
      </c>
      <c r="B347" s="54">
        <v>5000004427</v>
      </c>
      <c r="C347" s="54" t="s">
        <v>449</v>
      </c>
      <c r="D347" s="63" t="s">
        <v>450</v>
      </c>
      <c r="E347" s="63" t="s">
        <v>451</v>
      </c>
      <c r="F347" s="54" t="s">
        <v>2644</v>
      </c>
      <c r="G347" s="54" t="s">
        <v>169</v>
      </c>
      <c r="H347" s="93">
        <v>338</v>
      </c>
      <c r="I347" s="56">
        <v>44889.610243055555</v>
      </c>
      <c r="J347" s="86">
        <v>44890.616273148145</v>
      </c>
      <c r="K347" s="80">
        <v>1.0060300925906631</v>
      </c>
      <c r="L347" s="94" t="s">
        <v>7770</v>
      </c>
    </row>
    <row r="348" spans="1:12" ht="18.75" customHeight="1">
      <c r="A348" s="54" t="s">
        <v>2268</v>
      </c>
      <c r="B348" s="54">
        <v>5000004427</v>
      </c>
      <c r="C348" s="54" t="s">
        <v>449</v>
      </c>
      <c r="D348" s="63" t="s">
        <v>450</v>
      </c>
      <c r="E348" s="63" t="s">
        <v>451</v>
      </c>
      <c r="F348" s="54" t="s">
        <v>2644</v>
      </c>
      <c r="G348" s="54" t="s">
        <v>169</v>
      </c>
      <c r="H348" s="93">
        <v>338</v>
      </c>
      <c r="I348" s="56">
        <v>44916.117361111108</v>
      </c>
      <c r="J348" s="86">
        <v>44916.620243055557</v>
      </c>
      <c r="K348" s="80">
        <v>0.50288194444874534</v>
      </c>
      <c r="L348" s="94" t="s">
        <v>7770</v>
      </c>
    </row>
    <row r="349" spans="1:12" ht="18.75" customHeight="1">
      <c r="A349" s="54" t="s">
        <v>2268</v>
      </c>
      <c r="B349" s="54">
        <v>5000004427</v>
      </c>
      <c r="C349" s="54" t="s">
        <v>449</v>
      </c>
      <c r="D349" s="63" t="s">
        <v>450</v>
      </c>
      <c r="E349" s="63" t="s">
        <v>451</v>
      </c>
      <c r="F349" s="54" t="s">
        <v>2644</v>
      </c>
      <c r="G349" s="54" t="s">
        <v>169</v>
      </c>
      <c r="H349" s="93">
        <v>338</v>
      </c>
      <c r="I349" s="56">
        <v>44919.10434027778</v>
      </c>
      <c r="J349" s="86">
        <v>44921.111226851855</v>
      </c>
      <c r="K349" s="80">
        <v>2.0068865740759065</v>
      </c>
      <c r="L349" s="94" t="s">
        <v>7770</v>
      </c>
    </row>
    <row r="350" spans="1:12" ht="18.75" customHeight="1">
      <c r="A350" s="54" t="s">
        <v>2268</v>
      </c>
      <c r="B350" s="54">
        <v>5000004427</v>
      </c>
      <c r="C350" s="54" t="s">
        <v>449</v>
      </c>
      <c r="D350" s="63" t="s">
        <v>450</v>
      </c>
      <c r="E350" s="63" t="s">
        <v>451</v>
      </c>
      <c r="F350" s="54" t="s">
        <v>2644</v>
      </c>
      <c r="G350" s="54" t="s">
        <v>169</v>
      </c>
      <c r="H350" s="93">
        <v>338</v>
      </c>
      <c r="I350" s="56">
        <v>44922.106134259258</v>
      </c>
      <c r="J350" s="86">
        <v>44924.109930555554</v>
      </c>
      <c r="K350" s="80">
        <v>2.0037962962960592</v>
      </c>
      <c r="L350" s="94" t="s">
        <v>7770</v>
      </c>
    </row>
    <row r="351" spans="1:12" ht="18.75" customHeight="1">
      <c r="A351" s="54" t="s">
        <v>2268</v>
      </c>
      <c r="B351" s="54">
        <v>5000004427</v>
      </c>
      <c r="C351" s="54" t="s">
        <v>449</v>
      </c>
      <c r="D351" s="63" t="s">
        <v>450</v>
      </c>
      <c r="E351" s="63" t="s">
        <v>451</v>
      </c>
      <c r="F351" s="54" t="s">
        <v>2644</v>
      </c>
      <c r="G351" s="54" t="s">
        <v>169</v>
      </c>
      <c r="H351" s="93">
        <v>338</v>
      </c>
      <c r="I351" s="56">
        <v>44925.106990740744</v>
      </c>
      <c r="J351" s="86">
        <v>44926.999988425923</v>
      </c>
      <c r="K351" s="80">
        <v>1.89299768517958</v>
      </c>
      <c r="L351" s="94" t="s">
        <v>7770</v>
      </c>
    </row>
    <row r="352" spans="1:12" ht="18.75" customHeight="1">
      <c r="A352" s="57" t="s">
        <v>455</v>
      </c>
      <c r="B352" s="57">
        <v>5000228254</v>
      </c>
      <c r="C352" s="57" t="s">
        <v>456</v>
      </c>
      <c r="D352" s="63" t="s">
        <v>457</v>
      </c>
      <c r="E352" s="63" t="s">
        <v>458</v>
      </c>
      <c r="F352" s="57" t="s">
        <v>156</v>
      </c>
      <c r="G352" s="57" t="s">
        <v>131</v>
      </c>
      <c r="H352" s="93">
        <v>0</v>
      </c>
      <c r="I352" s="57" t="s">
        <v>136</v>
      </c>
      <c r="J352" s="85" t="s">
        <v>136</v>
      </c>
      <c r="K352" s="79" t="s">
        <v>136</v>
      </c>
      <c r="L352" s="94" t="s">
        <v>2642</v>
      </c>
    </row>
    <row r="353" spans="1:12" ht="18.75" customHeight="1">
      <c r="A353" s="57" t="s">
        <v>460</v>
      </c>
      <c r="B353" s="57">
        <v>5000230294</v>
      </c>
      <c r="C353" s="57" t="s">
        <v>461</v>
      </c>
      <c r="D353" s="63" t="s">
        <v>462</v>
      </c>
      <c r="E353" s="63" t="s">
        <v>463</v>
      </c>
      <c r="F353" s="57" t="s">
        <v>130</v>
      </c>
      <c r="G353" s="57" t="s">
        <v>131</v>
      </c>
      <c r="H353" s="93">
        <v>0</v>
      </c>
      <c r="I353" s="57" t="s">
        <v>136</v>
      </c>
      <c r="J353" s="85" t="s">
        <v>136</v>
      </c>
      <c r="K353" s="79" t="s">
        <v>136</v>
      </c>
      <c r="L353" s="94" t="s">
        <v>2642</v>
      </c>
    </row>
    <row r="354" spans="1:12" ht="18.75" customHeight="1">
      <c r="A354" s="57" t="s">
        <v>137</v>
      </c>
      <c r="B354" s="57">
        <v>5000229078</v>
      </c>
      <c r="C354" s="57" t="s">
        <v>467</v>
      </c>
      <c r="D354" s="63" t="s">
        <v>468</v>
      </c>
      <c r="E354" s="63" t="s">
        <v>469</v>
      </c>
      <c r="F354" s="57" t="s">
        <v>130</v>
      </c>
      <c r="G354" s="57" t="s">
        <v>131</v>
      </c>
      <c r="H354" s="93">
        <v>0</v>
      </c>
      <c r="I354" s="57" t="s">
        <v>136</v>
      </c>
      <c r="J354" s="85" t="s">
        <v>136</v>
      </c>
      <c r="K354" s="79" t="s">
        <v>136</v>
      </c>
      <c r="L354" s="94" t="s">
        <v>2642</v>
      </c>
    </row>
    <row r="355" spans="1:12" ht="18.75" customHeight="1">
      <c r="A355" s="57" t="s">
        <v>137</v>
      </c>
      <c r="B355" s="57">
        <v>5000229090</v>
      </c>
      <c r="C355" s="57" t="s">
        <v>472</v>
      </c>
      <c r="D355" s="63" t="s">
        <v>473</v>
      </c>
      <c r="E355" s="63" t="s">
        <v>474</v>
      </c>
      <c r="F355" s="57" t="s">
        <v>130</v>
      </c>
      <c r="G355" s="57" t="s">
        <v>131</v>
      </c>
      <c r="H355" s="93">
        <v>0</v>
      </c>
      <c r="I355" s="57" t="s">
        <v>136</v>
      </c>
      <c r="J355" s="85" t="s">
        <v>136</v>
      </c>
      <c r="K355" s="79" t="s">
        <v>136</v>
      </c>
      <c r="L355" s="94" t="s">
        <v>2642</v>
      </c>
    </row>
    <row r="356" spans="1:12" ht="18.75" customHeight="1">
      <c r="A356" s="57" t="s">
        <v>476</v>
      </c>
      <c r="B356" s="57">
        <v>5000062529</v>
      </c>
      <c r="C356" s="57" t="s">
        <v>477</v>
      </c>
      <c r="D356" s="63" t="s">
        <v>478</v>
      </c>
      <c r="E356" s="63" t="s">
        <v>479</v>
      </c>
      <c r="F356" s="57" t="s">
        <v>168</v>
      </c>
      <c r="G356" s="57" t="s">
        <v>169</v>
      </c>
      <c r="H356" s="93">
        <v>0</v>
      </c>
      <c r="I356" s="57" t="s">
        <v>136</v>
      </c>
      <c r="J356" s="85" t="s">
        <v>136</v>
      </c>
      <c r="K356" s="79" t="s">
        <v>136</v>
      </c>
      <c r="L356" s="94" t="s">
        <v>2642</v>
      </c>
    </row>
    <row r="357" spans="1:12" ht="18.75" customHeight="1">
      <c r="A357" s="57" t="s">
        <v>481</v>
      </c>
      <c r="B357" s="57">
        <v>5000228404</v>
      </c>
      <c r="C357" s="57" t="s">
        <v>482</v>
      </c>
      <c r="D357" s="63" t="s">
        <v>483</v>
      </c>
      <c r="E357" s="63" t="s">
        <v>484</v>
      </c>
      <c r="F357" s="57" t="s">
        <v>156</v>
      </c>
      <c r="G357" s="57" t="s">
        <v>131</v>
      </c>
      <c r="H357" s="93">
        <v>0</v>
      </c>
      <c r="I357" s="57" t="s">
        <v>136</v>
      </c>
      <c r="J357" s="85" t="s">
        <v>136</v>
      </c>
      <c r="K357" s="79" t="s">
        <v>136</v>
      </c>
      <c r="L357" s="94" t="s">
        <v>2642</v>
      </c>
    </row>
    <row r="358" spans="1:12" ht="18.75" customHeight="1">
      <c r="A358" s="57" t="s">
        <v>488</v>
      </c>
      <c r="B358" s="57">
        <v>5000062417</v>
      </c>
      <c r="C358" s="57" t="s">
        <v>489</v>
      </c>
      <c r="D358" s="63" t="s">
        <v>490</v>
      </c>
      <c r="E358" s="63" t="s">
        <v>491</v>
      </c>
      <c r="F358" s="57" t="s">
        <v>168</v>
      </c>
      <c r="G358" s="57" t="s">
        <v>169</v>
      </c>
      <c r="H358" s="93">
        <v>0</v>
      </c>
      <c r="I358" s="57" t="s">
        <v>136</v>
      </c>
      <c r="J358" s="85" t="s">
        <v>136</v>
      </c>
      <c r="K358" s="79" t="s">
        <v>136</v>
      </c>
      <c r="L358" s="94" t="s">
        <v>2642</v>
      </c>
    </row>
    <row r="359" spans="1:12" ht="62.25" customHeight="1">
      <c r="A359" s="57" t="s">
        <v>488</v>
      </c>
      <c r="B359" s="57">
        <v>5000062417</v>
      </c>
      <c r="C359" s="57" t="s">
        <v>489</v>
      </c>
      <c r="D359" s="63" t="s">
        <v>490</v>
      </c>
      <c r="E359" s="116" t="s">
        <v>494</v>
      </c>
      <c r="F359" s="57" t="s">
        <v>168</v>
      </c>
      <c r="G359" s="57" t="s">
        <v>169</v>
      </c>
      <c r="H359" s="93">
        <v>0</v>
      </c>
      <c r="I359" s="57" t="s">
        <v>136</v>
      </c>
      <c r="J359" s="85" t="s">
        <v>136</v>
      </c>
      <c r="K359" s="79" t="s">
        <v>136</v>
      </c>
      <c r="L359" s="133" t="s">
        <v>7771</v>
      </c>
    </row>
    <row r="360" spans="1:12" ht="18.75" customHeight="1">
      <c r="A360" s="57" t="s">
        <v>496</v>
      </c>
      <c r="B360" s="57">
        <v>5000692642</v>
      </c>
      <c r="C360" s="57" t="s">
        <v>497</v>
      </c>
      <c r="D360" s="63" t="s">
        <v>498</v>
      </c>
      <c r="E360" s="63" t="s">
        <v>499</v>
      </c>
      <c r="F360" s="57" t="s">
        <v>156</v>
      </c>
      <c r="G360" s="57" t="s">
        <v>131</v>
      </c>
      <c r="H360" s="93">
        <v>0</v>
      </c>
      <c r="I360" s="57" t="s">
        <v>136</v>
      </c>
      <c r="J360" s="85" t="s">
        <v>136</v>
      </c>
      <c r="K360" s="79" t="s">
        <v>136</v>
      </c>
      <c r="L360" s="94" t="s">
        <v>2642</v>
      </c>
    </row>
    <row r="361" spans="1:12" ht="18.75" customHeight="1">
      <c r="A361" s="57" t="s">
        <v>502</v>
      </c>
      <c r="B361" s="57">
        <v>5000004446</v>
      </c>
      <c r="C361" s="57" t="s">
        <v>503</v>
      </c>
      <c r="D361" s="63" t="s">
        <v>504</v>
      </c>
      <c r="E361" s="63" t="s">
        <v>505</v>
      </c>
      <c r="F361" s="57" t="s">
        <v>130</v>
      </c>
      <c r="G361" s="57" t="s">
        <v>169</v>
      </c>
      <c r="H361" s="93">
        <v>0</v>
      </c>
      <c r="I361" s="57" t="s">
        <v>136</v>
      </c>
      <c r="J361" s="85" t="s">
        <v>136</v>
      </c>
      <c r="K361" s="79" t="s">
        <v>136</v>
      </c>
      <c r="L361" s="94" t="s">
        <v>2642</v>
      </c>
    </row>
    <row r="362" spans="1:12" ht="18.75" customHeight="1">
      <c r="A362" s="57" t="s">
        <v>502</v>
      </c>
      <c r="B362" s="57">
        <v>5000004446</v>
      </c>
      <c r="C362" s="57" t="s">
        <v>503</v>
      </c>
      <c r="D362" s="63" t="s">
        <v>504</v>
      </c>
      <c r="E362" s="63" t="s">
        <v>508</v>
      </c>
      <c r="F362" s="57" t="s">
        <v>130</v>
      </c>
      <c r="G362" s="57" t="s">
        <v>169</v>
      </c>
      <c r="H362" s="93">
        <v>0</v>
      </c>
      <c r="I362" s="57" t="s">
        <v>136</v>
      </c>
      <c r="J362" s="85" t="s">
        <v>136</v>
      </c>
      <c r="K362" s="79" t="s">
        <v>136</v>
      </c>
      <c r="L362" s="94" t="s">
        <v>2642</v>
      </c>
    </row>
    <row r="363" spans="1:12" ht="18.75" customHeight="1">
      <c r="A363" s="54" t="s">
        <v>509</v>
      </c>
      <c r="B363" s="54">
        <v>5000002079</v>
      </c>
      <c r="C363" s="54" t="s">
        <v>510</v>
      </c>
      <c r="D363" s="63" t="s">
        <v>511</v>
      </c>
      <c r="E363" s="63" t="s">
        <v>512</v>
      </c>
      <c r="F363" s="54" t="s">
        <v>2643</v>
      </c>
      <c r="G363" s="54" t="s">
        <v>169</v>
      </c>
      <c r="H363" s="93">
        <v>348</v>
      </c>
      <c r="I363" s="56">
        <v>44593.254270833335</v>
      </c>
      <c r="J363" s="86">
        <v>44593.753877314812</v>
      </c>
      <c r="K363" s="80">
        <v>0.49960648147680331</v>
      </c>
      <c r="L363" s="94" t="s">
        <v>7772</v>
      </c>
    </row>
    <row r="364" spans="1:12" ht="18.75" customHeight="1">
      <c r="A364" s="54" t="s">
        <v>515</v>
      </c>
      <c r="B364" s="54">
        <v>5000340121</v>
      </c>
      <c r="C364" s="54" t="s">
        <v>516</v>
      </c>
      <c r="D364" s="63" t="s">
        <v>517</v>
      </c>
      <c r="E364" s="63" t="s">
        <v>518</v>
      </c>
      <c r="F364" s="54" t="s">
        <v>2696</v>
      </c>
      <c r="G364" s="54" t="s">
        <v>169</v>
      </c>
      <c r="H364" s="93">
        <v>365</v>
      </c>
      <c r="I364" s="56">
        <v>44562.707349537035</v>
      </c>
      <c r="J364" s="86">
        <v>44562.762511574074</v>
      </c>
      <c r="K364" s="80">
        <v>5.5162037038826384E-2</v>
      </c>
      <c r="L364" s="94" t="s">
        <v>7767</v>
      </c>
    </row>
    <row r="365" spans="1:12" ht="18.75" customHeight="1">
      <c r="A365" s="54" t="s">
        <v>515</v>
      </c>
      <c r="B365" s="54">
        <v>5000340121</v>
      </c>
      <c r="C365" s="54" t="s">
        <v>516</v>
      </c>
      <c r="D365" s="63" t="s">
        <v>517</v>
      </c>
      <c r="E365" s="63" t="s">
        <v>518</v>
      </c>
      <c r="F365" s="54" t="s">
        <v>2696</v>
      </c>
      <c r="G365" s="54" t="s">
        <v>169</v>
      </c>
      <c r="H365" s="93">
        <v>365</v>
      </c>
      <c r="I365" s="56">
        <v>44562.794502314813</v>
      </c>
      <c r="J365" s="86">
        <v>44562.817326388889</v>
      </c>
      <c r="K365" s="80">
        <v>2.2824074076197576E-2</v>
      </c>
      <c r="L365" s="94" t="s">
        <v>7767</v>
      </c>
    </row>
    <row r="366" spans="1:12" ht="18.75" customHeight="1">
      <c r="A366" s="54" t="s">
        <v>515</v>
      </c>
      <c r="B366" s="54">
        <v>5000340121</v>
      </c>
      <c r="C366" s="54" t="s">
        <v>516</v>
      </c>
      <c r="D366" s="63" t="s">
        <v>517</v>
      </c>
      <c r="E366" s="63" t="s">
        <v>518</v>
      </c>
      <c r="F366" s="54" t="s">
        <v>2696</v>
      </c>
      <c r="G366" s="54" t="s">
        <v>169</v>
      </c>
      <c r="H366" s="93">
        <v>365</v>
      </c>
      <c r="I366" s="56">
        <v>44602.527905092589</v>
      </c>
      <c r="J366" s="86">
        <v>44602.596203703702</v>
      </c>
      <c r="K366" s="80">
        <v>6.829861111327773E-2</v>
      </c>
      <c r="L366" s="94" t="s">
        <v>7767</v>
      </c>
    </row>
    <row r="367" spans="1:12" ht="18.75" customHeight="1">
      <c r="A367" s="54" t="s">
        <v>515</v>
      </c>
      <c r="B367" s="54">
        <v>5000340121</v>
      </c>
      <c r="C367" s="54" t="s">
        <v>516</v>
      </c>
      <c r="D367" s="63" t="s">
        <v>517</v>
      </c>
      <c r="E367" s="63" t="s">
        <v>518</v>
      </c>
      <c r="F367" s="54" t="s">
        <v>2696</v>
      </c>
      <c r="G367" s="54" t="s">
        <v>169</v>
      </c>
      <c r="H367" s="93">
        <v>365</v>
      </c>
      <c r="I367" s="56">
        <v>44614.238692129627</v>
      </c>
      <c r="J367" s="86">
        <v>44614.262731481482</v>
      </c>
      <c r="K367" s="80">
        <v>2.4039351854298729E-2</v>
      </c>
      <c r="L367" s="94" t="s">
        <v>7767</v>
      </c>
    </row>
    <row r="368" spans="1:12" ht="18.75" customHeight="1">
      <c r="A368" s="54" t="s">
        <v>515</v>
      </c>
      <c r="B368" s="54">
        <v>5000340121</v>
      </c>
      <c r="C368" s="54" t="s">
        <v>516</v>
      </c>
      <c r="D368" s="63" t="s">
        <v>517</v>
      </c>
      <c r="E368" s="63" t="s">
        <v>518</v>
      </c>
      <c r="F368" s="54" t="s">
        <v>2696</v>
      </c>
      <c r="G368" s="54" t="s">
        <v>169</v>
      </c>
      <c r="H368" s="93">
        <v>365</v>
      </c>
      <c r="I368" s="56">
        <v>44615.419340277775</v>
      </c>
      <c r="J368" s="86">
        <v>44615.481770833336</v>
      </c>
      <c r="K368" s="80">
        <v>6.2430555561149959E-2</v>
      </c>
      <c r="L368" s="94" t="s">
        <v>7767</v>
      </c>
    </row>
    <row r="369" spans="1:12" ht="18.75" customHeight="1">
      <c r="A369" s="54" t="s">
        <v>515</v>
      </c>
      <c r="B369" s="54">
        <v>5000340121</v>
      </c>
      <c r="C369" s="54" t="s">
        <v>516</v>
      </c>
      <c r="D369" s="63" t="s">
        <v>517</v>
      </c>
      <c r="E369" s="63" t="s">
        <v>518</v>
      </c>
      <c r="F369" s="54" t="s">
        <v>2696</v>
      </c>
      <c r="G369" s="54" t="s">
        <v>169</v>
      </c>
      <c r="H369" s="93">
        <v>365</v>
      </c>
      <c r="I369" s="56">
        <v>44632.554675925923</v>
      </c>
      <c r="J369" s="86">
        <v>44632.574826388889</v>
      </c>
      <c r="K369" s="80">
        <v>2.0150462965830229E-2</v>
      </c>
      <c r="L369" s="94" t="s">
        <v>7767</v>
      </c>
    </row>
    <row r="370" spans="1:12" ht="18.75" customHeight="1">
      <c r="A370" s="54" t="s">
        <v>515</v>
      </c>
      <c r="B370" s="54">
        <v>5000340121</v>
      </c>
      <c r="C370" s="54" t="s">
        <v>516</v>
      </c>
      <c r="D370" s="63" t="s">
        <v>517</v>
      </c>
      <c r="E370" s="63" t="s">
        <v>518</v>
      </c>
      <c r="F370" s="54" t="s">
        <v>2696</v>
      </c>
      <c r="G370" s="54" t="s">
        <v>169</v>
      </c>
      <c r="H370" s="93">
        <v>365</v>
      </c>
      <c r="I370" s="56">
        <v>44663.936956018515</v>
      </c>
      <c r="J370" s="86">
        <v>44663.962777777779</v>
      </c>
      <c r="K370" s="80">
        <v>2.5821759263635613E-2</v>
      </c>
      <c r="L370" s="94" t="s">
        <v>7767</v>
      </c>
    </row>
    <row r="371" spans="1:12" ht="18.75" customHeight="1">
      <c r="A371" s="54" t="s">
        <v>515</v>
      </c>
      <c r="B371" s="54">
        <v>5000340121</v>
      </c>
      <c r="C371" s="54" t="s">
        <v>516</v>
      </c>
      <c r="D371" s="63" t="s">
        <v>517</v>
      </c>
      <c r="E371" s="63" t="s">
        <v>518</v>
      </c>
      <c r="F371" s="54" t="s">
        <v>2696</v>
      </c>
      <c r="G371" s="54" t="s">
        <v>169</v>
      </c>
      <c r="H371" s="93">
        <v>365</v>
      </c>
      <c r="I371" s="56">
        <v>44681.638194444444</v>
      </c>
      <c r="J371" s="86">
        <v>44681.656921296293</v>
      </c>
      <c r="K371" s="80">
        <v>1.8726851849351078E-2</v>
      </c>
      <c r="L371" s="94" t="s">
        <v>7767</v>
      </c>
    </row>
    <row r="372" spans="1:12" ht="18.75" customHeight="1">
      <c r="A372" s="54" t="s">
        <v>515</v>
      </c>
      <c r="B372" s="54">
        <v>5000340121</v>
      </c>
      <c r="C372" s="54" t="s">
        <v>516</v>
      </c>
      <c r="D372" s="63" t="s">
        <v>517</v>
      </c>
      <c r="E372" s="63" t="s">
        <v>518</v>
      </c>
      <c r="F372" s="54" t="s">
        <v>2696</v>
      </c>
      <c r="G372" s="54" t="s">
        <v>169</v>
      </c>
      <c r="H372" s="93">
        <v>365</v>
      </c>
      <c r="I372" s="56">
        <v>44697.537777777776</v>
      </c>
      <c r="J372" s="86">
        <v>44697.553495370368</v>
      </c>
      <c r="K372" s="80">
        <v>1.5717592592409346E-2</v>
      </c>
      <c r="L372" s="94" t="s">
        <v>7767</v>
      </c>
    </row>
    <row r="373" spans="1:12" ht="18.75" customHeight="1">
      <c r="A373" s="54" t="s">
        <v>515</v>
      </c>
      <c r="B373" s="54">
        <v>5000340121</v>
      </c>
      <c r="C373" s="54" t="s">
        <v>516</v>
      </c>
      <c r="D373" s="63" t="s">
        <v>517</v>
      </c>
      <c r="E373" s="63" t="s">
        <v>518</v>
      </c>
      <c r="F373" s="54" t="s">
        <v>2696</v>
      </c>
      <c r="G373" s="54" t="s">
        <v>169</v>
      </c>
      <c r="H373" s="93">
        <v>365</v>
      </c>
      <c r="I373" s="56">
        <v>44743.673680555556</v>
      </c>
      <c r="J373" s="86">
        <v>44743.688437500001</v>
      </c>
      <c r="K373" s="80">
        <v>1.4756944445252884E-2</v>
      </c>
      <c r="L373" s="94" t="s">
        <v>7767</v>
      </c>
    </row>
    <row r="374" spans="1:12" ht="18.75" customHeight="1">
      <c r="A374" s="54" t="s">
        <v>515</v>
      </c>
      <c r="B374" s="54">
        <v>5000340121</v>
      </c>
      <c r="C374" s="54" t="s">
        <v>516</v>
      </c>
      <c r="D374" s="63" t="s">
        <v>517</v>
      </c>
      <c r="E374" s="63" t="s">
        <v>518</v>
      </c>
      <c r="F374" s="54" t="s">
        <v>2696</v>
      </c>
      <c r="G374" s="54" t="s">
        <v>169</v>
      </c>
      <c r="H374" s="93">
        <v>365</v>
      </c>
      <c r="I374" s="56">
        <v>44743.726365740738</v>
      </c>
      <c r="J374" s="86">
        <v>44743.763506944444</v>
      </c>
      <c r="K374" s="80">
        <v>3.7141203705687076E-2</v>
      </c>
      <c r="L374" s="94" t="s">
        <v>7767</v>
      </c>
    </row>
    <row r="375" spans="1:12" ht="18.75" customHeight="1">
      <c r="A375" s="54" t="s">
        <v>515</v>
      </c>
      <c r="B375" s="54">
        <v>5000340121</v>
      </c>
      <c r="C375" s="54" t="s">
        <v>516</v>
      </c>
      <c r="D375" s="63" t="s">
        <v>517</v>
      </c>
      <c r="E375" s="63" t="s">
        <v>518</v>
      </c>
      <c r="F375" s="54" t="s">
        <v>2696</v>
      </c>
      <c r="G375" s="54" t="s">
        <v>169</v>
      </c>
      <c r="H375" s="93">
        <v>365</v>
      </c>
      <c r="I375" s="56">
        <v>44744.53324074074</v>
      </c>
      <c r="J375" s="86">
        <v>44744.547476851854</v>
      </c>
      <c r="K375" s="80">
        <v>1.4236111113859806E-2</v>
      </c>
      <c r="L375" s="94" t="s">
        <v>7767</v>
      </c>
    </row>
    <row r="376" spans="1:12" ht="18.75" customHeight="1">
      <c r="A376" s="54" t="s">
        <v>515</v>
      </c>
      <c r="B376" s="54">
        <v>5000340121</v>
      </c>
      <c r="C376" s="54" t="s">
        <v>516</v>
      </c>
      <c r="D376" s="63" t="s">
        <v>517</v>
      </c>
      <c r="E376" s="63" t="s">
        <v>518</v>
      </c>
      <c r="F376" s="54" t="s">
        <v>2696</v>
      </c>
      <c r="G376" s="54" t="s">
        <v>169</v>
      </c>
      <c r="H376" s="93">
        <v>365</v>
      </c>
      <c r="I376" s="56">
        <v>44744.570254629631</v>
      </c>
      <c r="J376" s="86">
        <v>44744.590185185189</v>
      </c>
      <c r="K376" s="80">
        <v>1.9930555557948537E-2</v>
      </c>
      <c r="L376" s="94" t="s">
        <v>7767</v>
      </c>
    </row>
    <row r="377" spans="1:12" ht="18.75" customHeight="1">
      <c r="A377" s="54" t="s">
        <v>515</v>
      </c>
      <c r="B377" s="54">
        <v>5000340121</v>
      </c>
      <c r="C377" s="54" t="s">
        <v>516</v>
      </c>
      <c r="D377" s="63" t="s">
        <v>517</v>
      </c>
      <c r="E377" s="63" t="s">
        <v>518</v>
      </c>
      <c r="F377" s="54" t="s">
        <v>2696</v>
      </c>
      <c r="G377" s="54" t="s">
        <v>169</v>
      </c>
      <c r="H377" s="93">
        <v>365</v>
      </c>
      <c r="I377" s="56">
        <v>44765.954386574071</v>
      </c>
      <c r="J377" s="86">
        <v>44766.005335648151</v>
      </c>
      <c r="K377" s="80">
        <v>5.094907408056315E-2</v>
      </c>
      <c r="L377" s="94" t="s">
        <v>7767</v>
      </c>
    </row>
    <row r="378" spans="1:12" ht="18.75" customHeight="1">
      <c r="A378" s="54" t="s">
        <v>515</v>
      </c>
      <c r="B378" s="54">
        <v>5000340121</v>
      </c>
      <c r="C378" s="54" t="s">
        <v>516</v>
      </c>
      <c r="D378" s="63" t="s">
        <v>517</v>
      </c>
      <c r="E378" s="63" t="s">
        <v>518</v>
      </c>
      <c r="F378" s="54" t="s">
        <v>2696</v>
      </c>
      <c r="G378" s="54" t="s">
        <v>169</v>
      </c>
      <c r="H378" s="93">
        <v>365</v>
      </c>
      <c r="I378" s="56">
        <v>44766.029675925929</v>
      </c>
      <c r="J378" s="86">
        <v>44766.083912037036</v>
      </c>
      <c r="K378" s="80">
        <v>5.4236111107456964E-2</v>
      </c>
      <c r="L378" s="94" t="s">
        <v>7767</v>
      </c>
    </row>
    <row r="379" spans="1:12" ht="18.75" customHeight="1">
      <c r="A379" s="54" t="s">
        <v>515</v>
      </c>
      <c r="B379" s="54">
        <v>5000340121</v>
      </c>
      <c r="C379" s="54" t="s">
        <v>516</v>
      </c>
      <c r="D379" s="63" t="s">
        <v>517</v>
      </c>
      <c r="E379" s="63" t="s">
        <v>518</v>
      </c>
      <c r="F379" s="54" t="s">
        <v>2696</v>
      </c>
      <c r="G379" s="54" t="s">
        <v>169</v>
      </c>
      <c r="H379" s="93">
        <v>365</v>
      </c>
      <c r="I379" s="56">
        <v>44766.953819444447</v>
      </c>
      <c r="J379" s="86">
        <v>44766.974074074074</v>
      </c>
      <c r="K379" s="80">
        <v>2.025462962774327E-2</v>
      </c>
      <c r="L379" s="94" t="s">
        <v>7767</v>
      </c>
    </row>
    <row r="380" spans="1:12" ht="18.75" customHeight="1">
      <c r="A380" s="54" t="s">
        <v>515</v>
      </c>
      <c r="B380" s="54">
        <v>5000340121</v>
      </c>
      <c r="C380" s="54" t="s">
        <v>516</v>
      </c>
      <c r="D380" s="63" t="s">
        <v>517</v>
      </c>
      <c r="E380" s="63" t="s">
        <v>518</v>
      </c>
      <c r="F380" s="54" t="s">
        <v>2696</v>
      </c>
      <c r="G380" s="54" t="s">
        <v>169</v>
      </c>
      <c r="H380" s="93">
        <v>365</v>
      </c>
      <c r="I380" s="56">
        <v>44788.982870370368</v>
      </c>
      <c r="J380" s="86">
        <v>44789.030763888892</v>
      </c>
      <c r="K380" s="80">
        <v>4.7893518523778766E-2</v>
      </c>
      <c r="L380" s="94" t="s">
        <v>7767</v>
      </c>
    </row>
    <row r="381" spans="1:12" ht="18.75" customHeight="1">
      <c r="A381" s="54" t="s">
        <v>515</v>
      </c>
      <c r="B381" s="54">
        <v>5000340121</v>
      </c>
      <c r="C381" s="54" t="s">
        <v>516</v>
      </c>
      <c r="D381" s="63" t="s">
        <v>517</v>
      </c>
      <c r="E381" s="63" t="s">
        <v>518</v>
      </c>
      <c r="F381" s="54" t="s">
        <v>2696</v>
      </c>
      <c r="G381" s="54" t="s">
        <v>169</v>
      </c>
      <c r="H381" s="93">
        <v>365</v>
      </c>
      <c r="I381" s="56">
        <v>44809.321423611109</v>
      </c>
      <c r="J381" s="86">
        <v>44809.334791666668</v>
      </c>
      <c r="K381" s="80">
        <v>1.336805555911269E-2</v>
      </c>
      <c r="L381" s="94" t="s">
        <v>7767</v>
      </c>
    </row>
    <row r="382" spans="1:12" ht="18.75" customHeight="1">
      <c r="A382" s="54" t="s">
        <v>515</v>
      </c>
      <c r="B382" s="54">
        <v>5000340121</v>
      </c>
      <c r="C382" s="54" t="s">
        <v>516</v>
      </c>
      <c r="D382" s="63" t="s">
        <v>517</v>
      </c>
      <c r="E382" s="63" t="s">
        <v>518</v>
      </c>
      <c r="F382" s="54" t="s">
        <v>2696</v>
      </c>
      <c r="G382" s="54" t="s">
        <v>169</v>
      </c>
      <c r="H382" s="93">
        <v>365</v>
      </c>
      <c r="I382" s="56">
        <v>44810.500497685185</v>
      </c>
      <c r="J382" s="86">
        <v>44810.589953703704</v>
      </c>
      <c r="K382" s="80">
        <v>8.9456018518831115E-2</v>
      </c>
      <c r="L382" s="94" t="s">
        <v>7767</v>
      </c>
    </row>
    <row r="383" spans="1:12" ht="18.75" customHeight="1">
      <c r="A383" s="54" t="s">
        <v>515</v>
      </c>
      <c r="B383" s="54">
        <v>5000340121</v>
      </c>
      <c r="C383" s="54" t="s">
        <v>516</v>
      </c>
      <c r="D383" s="63" t="s">
        <v>517</v>
      </c>
      <c r="E383" s="63" t="s">
        <v>518</v>
      </c>
      <c r="F383" s="54" t="s">
        <v>2696</v>
      </c>
      <c r="G383" s="54" t="s">
        <v>169</v>
      </c>
      <c r="H383" s="93">
        <v>365</v>
      </c>
      <c r="I383" s="56">
        <v>44810.805752314816</v>
      </c>
      <c r="J383" s="86">
        <v>44810.838229166664</v>
      </c>
      <c r="K383" s="80">
        <v>3.2476851847604848E-2</v>
      </c>
      <c r="L383" s="94" t="s">
        <v>7767</v>
      </c>
    </row>
    <row r="384" spans="1:12" ht="18.75" customHeight="1">
      <c r="A384" s="54" t="s">
        <v>515</v>
      </c>
      <c r="B384" s="54">
        <v>5000340121</v>
      </c>
      <c r="C384" s="54" t="s">
        <v>516</v>
      </c>
      <c r="D384" s="63" t="s">
        <v>517</v>
      </c>
      <c r="E384" s="63" t="s">
        <v>518</v>
      </c>
      <c r="F384" s="54" t="s">
        <v>2696</v>
      </c>
      <c r="G384" s="54" t="s">
        <v>169</v>
      </c>
      <c r="H384" s="93">
        <v>365</v>
      </c>
      <c r="I384" s="56">
        <v>44810.914606481485</v>
      </c>
      <c r="J384" s="86">
        <v>44810.972175925926</v>
      </c>
      <c r="K384" s="80">
        <v>5.7569444441469386E-2</v>
      </c>
      <c r="L384" s="94" t="s">
        <v>7767</v>
      </c>
    </row>
    <row r="385" spans="1:12" ht="18.75" customHeight="1">
      <c r="A385" s="54" t="s">
        <v>515</v>
      </c>
      <c r="B385" s="54">
        <v>5000340121</v>
      </c>
      <c r="C385" s="54" t="s">
        <v>516</v>
      </c>
      <c r="D385" s="63" t="s">
        <v>517</v>
      </c>
      <c r="E385" s="63" t="s">
        <v>518</v>
      </c>
      <c r="F385" s="54" t="s">
        <v>2696</v>
      </c>
      <c r="G385" s="54" t="s">
        <v>169</v>
      </c>
      <c r="H385" s="93">
        <v>365</v>
      </c>
      <c r="I385" s="56">
        <v>44834.488368055558</v>
      </c>
      <c r="J385" s="86">
        <v>44834.520787037036</v>
      </c>
      <c r="K385" s="80">
        <v>3.2418981478258502E-2</v>
      </c>
      <c r="L385" s="94" t="s">
        <v>7767</v>
      </c>
    </row>
    <row r="386" spans="1:12" ht="18.75" customHeight="1">
      <c r="A386" s="54" t="s">
        <v>515</v>
      </c>
      <c r="B386" s="54">
        <v>5000340121</v>
      </c>
      <c r="C386" s="54" t="s">
        <v>516</v>
      </c>
      <c r="D386" s="63" t="s">
        <v>517</v>
      </c>
      <c r="E386" s="63" t="s">
        <v>518</v>
      </c>
      <c r="F386" s="54" t="s">
        <v>2696</v>
      </c>
      <c r="G386" s="54" t="s">
        <v>169</v>
      </c>
      <c r="H386" s="93">
        <v>365</v>
      </c>
      <c r="I386" s="56">
        <v>44834.534062500003</v>
      </c>
      <c r="J386" s="86">
        <v>44834.549108796295</v>
      </c>
      <c r="K386" s="80">
        <v>1.5046296291984618E-2</v>
      </c>
      <c r="L386" s="94" t="s">
        <v>7767</v>
      </c>
    </row>
    <row r="387" spans="1:12" ht="18.75" customHeight="1">
      <c r="A387" s="54" t="s">
        <v>515</v>
      </c>
      <c r="B387" s="54">
        <v>5000340121</v>
      </c>
      <c r="C387" s="54" t="s">
        <v>516</v>
      </c>
      <c r="D387" s="63" t="s">
        <v>517</v>
      </c>
      <c r="E387" s="63" t="s">
        <v>518</v>
      </c>
      <c r="F387" s="54" t="s">
        <v>2696</v>
      </c>
      <c r="G387" s="54" t="s">
        <v>169</v>
      </c>
      <c r="H387" s="93">
        <v>365</v>
      </c>
      <c r="I387" s="56">
        <v>44839.065497685187</v>
      </c>
      <c r="J387" s="86">
        <v>44839.124166666668</v>
      </c>
      <c r="K387" s="80">
        <v>5.8668981480877846E-2</v>
      </c>
      <c r="L387" s="94" t="s">
        <v>7767</v>
      </c>
    </row>
    <row r="388" spans="1:12" ht="18.75" customHeight="1">
      <c r="A388" s="54" t="s">
        <v>515</v>
      </c>
      <c r="B388" s="54">
        <v>5000340121</v>
      </c>
      <c r="C388" s="54" t="s">
        <v>516</v>
      </c>
      <c r="D388" s="63" t="s">
        <v>517</v>
      </c>
      <c r="E388" s="63" t="s">
        <v>518</v>
      </c>
      <c r="F388" s="54" t="s">
        <v>2696</v>
      </c>
      <c r="G388" s="54" t="s">
        <v>169</v>
      </c>
      <c r="H388" s="93">
        <v>365</v>
      </c>
      <c r="I388" s="56">
        <v>44840.809074074074</v>
      </c>
      <c r="J388" s="86">
        <v>44840.832037037035</v>
      </c>
      <c r="K388" s="80">
        <v>2.2962962961173616E-2</v>
      </c>
      <c r="L388" s="94" t="s">
        <v>7767</v>
      </c>
    </row>
    <row r="389" spans="1:12" ht="18.75" customHeight="1">
      <c r="A389" s="54" t="s">
        <v>515</v>
      </c>
      <c r="B389" s="54">
        <v>5000340121</v>
      </c>
      <c r="C389" s="54" t="s">
        <v>516</v>
      </c>
      <c r="D389" s="63" t="s">
        <v>517</v>
      </c>
      <c r="E389" s="63" t="s">
        <v>518</v>
      </c>
      <c r="F389" s="54" t="s">
        <v>2696</v>
      </c>
      <c r="G389" s="54" t="s">
        <v>169</v>
      </c>
      <c r="H389" s="93">
        <v>365</v>
      </c>
      <c r="I389" s="56">
        <v>44841.000069444446</v>
      </c>
      <c r="J389" s="86">
        <v>44841.042592592596</v>
      </c>
      <c r="K389" s="80">
        <v>4.2523148149484769E-2</v>
      </c>
      <c r="L389" s="94" t="s">
        <v>7767</v>
      </c>
    </row>
    <row r="390" spans="1:12" ht="18.75" customHeight="1">
      <c r="A390" s="54" t="s">
        <v>515</v>
      </c>
      <c r="B390" s="54">
        <v>5000340121</v>
      </c>
      <c r="C390" s="54" t="s">
        <v>516</v>
      </c>
      <c r="D390" s="63" t="s">
        <v>517</v>
      </c>
      <c r="E390" s="63" t="s">
        <v>518</v>
      </c>
      <c r="F390" s="54" t="s">
        <v>2696</v>
      </c>
      <c r="G390" s="54" t="s">
        <v>169</v>
      </c>
      <c r="H390" s="93">
        <v>365</v>
      </c>
      <c r="I390" s="56">
        <v>44851.098449074074</v>
      </c>
      <c r="J390" s="86">
        <v>44851.110393518517</v>
      </c>
      <c r="K390" s="80">
        <v>1.1944444442633539E-2</v>
      </c>
      <c r="L390" s="94" t="s">
        <v>7767</v>
      </c>
    </row>
    <row r="391" spans="1:12" ht="18.75" customHeight="1">
      <c r="A391" s="54" t="s">
        <v>515</v>
      </c>
      <c r="B391" s="54">
        <v>5000340121</v>
      </c>
      <c r="C391" s="54" t="s">
        <v>516</v>
      </c>
      <c r="D391" s="63" t="s">
        <v>517</v>
      </c>
      <c r="E391" s="63" t="s">
        <v>518</v>
      </c>
      <c r="F391" s="54" t="s">
        <v>2696</v>
      </c>
      <c r="G391" s="54" t="s">
        <v>169</v>
      </c>
      <c r="H391" s="93">
        <v>365</v>
      </c>
      <c r="I391" s="56">
        <v>44867.734525462962</v>
      </c>
      <c r="J391" s="86">
        <v>44867.749606481484</v>
      </c>
      <c r="K391" s="80">
        <v>1.5081018522323575E-2</v>
      </c>
      <c r="L391" s="94" t="s">
        <v>7767</v>
      </c>
    </row>
    <row r="392" spans="1:12" ht="18.75" customHeight="1">
      <c r="A392" s="54" t="s">
        <v>515</v>
      </c>
      <c r="B392" s="54">
        <v>5000340121</v>
      </c>
      <c r="C392" s="54" t="s">
        <v>516</v>
      </c>
      <c r="D392" s="63" t="s">
        <v>517</v>
      </c>
      <c r="E392" s="63" t="s">
        <v>518</v>
      </c>
      <c r="F392" s="54" t="s">
        <v>2696</v>
      </c>
      <c r="G392" s="54" t="s">
        <v>169</v>
      </c>
      <c r="H392" s="93">
        <v>365</v>
      </c>
      <c r="I392" s="56">
        <v>44883.402615740742</v>
      </c>
      <c r="J392" s="86">
        <v>44883.446712962963</v>
      </c>
      <c r="K392" s="80">
        <v>4.4097222220443655E-2</v>
      </c>
      <c r="L392" s="94" t="s">
        <v>7767</v>
      </c>
    </row>
    <row r="393" spans="1:12" ht="18.75" customHeight="1">
      <c r="A393" s="54" t="s">
        <v>515</v>
      </c>
      <c r="B393" s="54">
        <v>5000340121</v>
      </c>
      <c r="C393" s="54" t="s">
        <v>516</v>
      </c>
      <c r="D393" s="63" t="s">
        <v>517</v>
      </c>
      <c r="E393" s="63" t="s">
        <v>518</v>
      </c>
      <c r="F393" s="54" t="s">
        <v>2696</v>
      </c>
      <c r="G393" s="54" t="s">
        <v>169</v>
      </c>
      <c r="H393" s="93">
        <v>365</v>
      </c>
      <c r="I393" s="56">
        <v>44890.519305555557</v>
      </c>
      <c r="J393" s="86">
        <v>44890.533125000002</v>
      </c>
      <c r="K393" s="80">
        <v>1.3819444444379769E-2</v>
      </c>
      <c r="L393" s="94" t="s">
        <v>7767</v>
      </c>
    </row>
    <row r="394" spans="1:12" ht="18.75" customHeight="1">
      <c r="A394" s="54" t="s">
        <v>515</v>
      </c>
      <c r="B394" s="54">
        <v>5000340121</v>
      </c>
      <c r="C394" s="54" t="s">
        <v>516</v>
      </c>
      <c r="D394" s="63" t="s">
        <v>517</v>
      </c>
      <c r="E394" s="63" t="s">
        <v>518</v>
      </c>
      <c r="F394" s="54" t="s">
        <v>2696</v>
      </c>
      <c r="G394" s="54" t="s">
        <v>169</v>
      </c>
      <c r="H394" s="93">
        <v>365</v>
      </c>
      <c r="I394" s="56">
        <v>44916.505902777775</v>
      </c>
      <c r="J394" s="86">
        <v>44916.54074074074</v>
      </c>
      <c r="K394" s="80">
        <v>3.4837962964957114E-2</v>
      </c>
      <c r="L394" s="94" t="s">
        <v>7767</v>
      </c>
    </row>
    <row r="395" spans="1:12" ht="18.75" customHeight="1">
      <c r="A395" s="54" t="s">
        <v>515</v>
      </c>
      <c r="B395" s="54">
        <v>5000340121</v>
      </c>
      <c r="C395" s="54" t="s">
        <v>516</v>
      </c>
      <c r="D395" s="63" t="s">
        <v>517</v>
      </c>
      <c r="E395" s="63" t="s">
        <v>518</v>
      </c>
      <c r="F395" s="54" t="s">
        <v>2696</v>
      </c>
      <c r="G395" s="54" t="s">
        <v>169</v>
      </c>
      <c r="H395" s="93">
        <v>365</v>
      </c>
      <c r="I395" s="56">
        <v>44925.685567129629</v>
      </c>
      <c r="J395" s="86">
        <v>44925.701736111114</v>
      </c>
      <c r="K395" s="80">
        <v>1.6168981484952383E-2</v>
      </c>
      <c r="L395" s="94" t="s">
        <v>7767</v>
      </c>
    </row>
    <row r="396" spans="1:12" ht="18.75" customHeight="1">
      <c r="A396" s="54" t="s">
        <v>319</v>
      </c>
      <c r="B396" s="54">
        <v>5000001959</v>
      </c>
      <c r="C396" s="54" t="s">
        <v>520</v>
      </c>
      <c r="D396" s="63" t="s">
        <v>521</v>
      </c>
      <c r="E396" s="63" t="s">
        <v>522</v>
      </c>
      <c r="F396" s="54" t="s">
        <v>156</v>
      </c>
      <c r="G396" s="54" t="s">
        <v>169</v>
      </c>
      <c r="H396" s="151" t="s">
        <v>182</v>
      </c>
      <c r="I396" s="121" t="s">
        <v>182</v>
      </c>
      <c r="J396" s="122" t="s">
        <v>182</v>
      </c>
      <c r="K396" s="160" t="s">
        <v>182</v>
      </c>
      <c r="L396" s="137" t="s">
        <v>419</v>
      </c>
    </row>
    <row r="397" spans="1:12" ht="18.75" customHeight="1">
      <c r="A397" s="57" t="s">
        <v>524</v>
      </c>
      <c r="B397" s="57">
        <v>5000002094</v>
      </c>
      <c r="C397" s="57" t="s">
        <v>525</v>
      </c>
      <c r="D397" s="63" t="s">
        <v>526</v>
      </c>
      <c r="E397" s="63" t="s">
        <v>527</v>
      </c>
      <c r="F397" s="57" t="s">
        <v>168</v>
      </c>
      <c r="G397" s="57" t="s">
        <v>169</v>
      </c>
      <c r="H397" s="93">
        <v>0</v>
      </c>
      <c r="I397" s="57" t="s">
        <v>136</v>
      </c>
      <c r="J397" s="85" t="s">
        <v>136</v>
      </c>
      <c r="K397" s="79" t="s">
        <v>136</v>
      </c>
      <c r="L397" s="94" t="s">
        <v>2642</v>
      </c>
    </row>
    <row r="398" spans="1:12" ht="18.75" customHeight="1">
      <c r="A398" s="57" t="s">
        <v>531</v>
      </c>
      <c r="B398" s="57">
        <v>5000559906</v>
      </c>
      <c r="C398" s="57" t="s">
        <v>532</v>
      </c>
      <c r="D398" s="63" t="s">
        <v>533</v>
      </c>
      <c r="E398" s="63" t="s">
        <v>534</v>
      </c>
      <c r="F398" s="57" t="s">
        <v>271</v>
      </c>
      <c r="G398" s="57" t="s">
        <v>131</v>
      </c>
      <c r="H398" s="93">
        <v>0</v>
      </c>
      <c r="I398" s="57" t="s">
        <v>136</v>
      </c>
      <c r="J398" s="85" t="s">
        <v>136</v>
      </c>
      <c r="K398" s="79" t="s">
        <v>136</v>
      </c>
      <c r="L398" s="94" t="s">
        <v>2642</v>
      </c>
    </row>
    <row r="399" spans="1:12" ht="18.75" customHeight="1">
      <c r="A399" s="57" t="s">
        <v>531</v>
      </c>
      <c r="B399" s="57">
        <v>5000559905</v>
      </c>
      <c r="C399" s="57" t="s">
        <v>537</v>
      </c>
      <c r="D399" s="63" t="s">
        <v>538</v>
      </c>
      <c r="E399" s="63" t="s">
        <v>539</v>
      </c>
      <c r="F399" s="57" t="s">
        <v>271</v>
      </c>
      <c r="G399" s="57" t="s">
        <v>131</v>
      </c>
      <c r="H399" s="93">
        <v>0</v>
      </c>
      <c r="I399" s="57" t="s">
        <v>136</v>
      </c>
      <c r="J399" s="85" t="s">
        <v>136</v>
      </c>
      <c r="K399" s="79" t="s">
        <v>136</v>
      </c>
      <c r="L399" s="94" t="s">
        <v>2642</v>
      </c>
    </row>
    <row r="400" spans="1:12" ht="18.75" customHeight="1">
      <c r="A400" s="54" t="s">
        <v>541</v>
      </c>
      <c r="B400" s="54">
        <v>5000062554</v>
      </c>
      <c r="C400" s="54" t="s">
        <v>542</v>
      </c>
      <c r="D400" s="63" t="s">
        <v>543</v>
      </c>
      <c r="E400" s="63" t="s">
        <v>544</v>
      </c>
      <c r="F400" s="54" t="s">
        <v>2643</v>
      </c>
      <c r="G400" s="54" t="s">
        <v>169</v>
      </c>
      <c r="H400" s="93">
        <v>365</v>
      </c>
      <c r="I400" s="56">
        <v>44570.251261574071</v>
      </c>
      <c r="J400" s="86">
        <v>44570.846284722225</v>
      </c>
      <c r="K400" s="80">
        <v>0.59502314815472346</v>
      </c>
      <c r="L400" s="94" t="s">
        <v>7767</v>
      </c>
    </row>
    <row r="401" spans="1:12" ht="18.75" customHeight="1">
      <c r="A401" s="54" t="s">
        <v>541</v>
      </c>
      <c r="B401" s="54">
        <v>5000062554</v>
      </c>
      <c r="C401" s="54" t="s">
        <v>542</v>
      </c>
      <c r="D401" s="63" t="s">
        <v>543</v>
      </c>
      <c r="E401" s="63" t="s">
        <v>544</v>
      </c>
      <c r="F401" s="54" t="s">
        <v>2643</v>
      </c>
      <c r="G401" s="54" t="s">
        <v>169</v>
      </c>
      <c r="H401" s="93">
        <v>365</v>
      </c>
      <c r="I401" s="56">
        <v>44570.85864583333</v>
      </c>
      <c r="J401" s="86">
        <v>44570.941446759258</v>
      </c>
      <c r="K401" s="80">
        <v>8.2800925927585922E-2</v>
      </c>
      <c r="L401" s="94" t="s">
        <v>7767</v>
      </c>
    </row>
    <row r="402" spans="1:12" ht="18.75" customHeight="1">
      <c r="A402" s="54" t="s">
        <v>541</v>
      </c>
      <c r="B402" s="54">
        <v>5000062554</v>
      </c>
      <c r="C402" s="54" t="s">
        <v>542</v>
      </c>
      <c r="D402" s="63" t="s">
        <v>543</v>
      </c>
      <c r="E402" s="63" t="s">
        <v>544</v>
      </c>
      <c r="F402" s="54" t="s">
        <v>2643</v>
      </c>
      <c r="G402" s="54" t="s">
        <v>169</v>
      </c>
      <c r="H402" s="93">
        <v>365</v>
      </c>
      <c r="I402" s="56">
        <v>44570.986967592595</v>
      </c>
      <c r="J402" s="86">
        <v>44571.059363425928</v>
      </c>
      <c r="K402" s="80">
        <v>7.2395833332848269E-2</v>
      </c>
      <c r="L402" s="94" t="s">
        <v>7767</v>
      </c>
    </row>
    <row r="403" spans="1:12" ht="18.75" customHeight="1">
      <c r="A403" s="54" t="s">
        <v>541</v>
      </c>
      <c r="B403" s="54">
        <v>5000062554</v>
      </c>
      <c r="C403" s="54" t="s">
        <v>542</v>
      </c>
      <c r="D403" s="63" t="s">
        <v>543</v>
      </c>
      <c r="E403" s="63" t="s">
        <v>544</v>
      </c>
      <c r="F403" s="54" t="s">
        <v>2643</v>
      </c>
      <c r="G403" s="54" t="s">
        <v>169</v>
      </c>
      <c r="H403" s="93">
        <v>365</v>
      </c>
      <c r="I403" s="56">
        <v>44571.157581018517</v>
      </c>
      <c r="J403" s="86">
        <v>44571.22247685185</v>
      </c>
      <c r="K403" s="80">
        <v>6.4895833333139308E-2</v>
      </c>
      <c r="L403" s="94" t="s">
        <v>7767</v>
      </c>
    </row>
    <row r="404" spans="1:12" ht="18.75" customHeight="1">
      <c r="A404" s="54" t="s">
        <v>541</v>
      </c>
      <c r="B404" s="54">
        <v>5000062554</v>
      </c>
      <c r="C404" s="54" t="s">
        <v>542</v>
      </c>
      <c r="D404" s="63" t="s">
        <v>543</v>
      </c>
      <c r="E404" s="63" t="s">
        <v>544</v>
      </c>
      <c r="F404" s="54" t="s">
        <v>2643</v>
      </c>
      <c r="G404" s="54" t="s">
        <v>169</v>
      </c>
      <c r="H404" s="93">
        <v>365</v>
      </c>
      <c r="I404" s="56">
        <v>44571.236666666664</v>
      </c>
      <c r="J404" s="86">
        <v>44571.337164351855</v>
      </c>
      <c r="K404" s="80">
        <v>0.1004976851909305</v>
      </c>
      <c r="L404" s="94" t="s">
        <v>7767</v>
      </c>
    </row>
    <row r="405" spans="1:12" ht="18.75" customHeight="1">
      <c r="A405" s="54" t="s">
        <v>541</v>
      </c>
      <c r="B405" s="54">
        <v>5000062554</v>
      </c>
      <c r="C405" s="54" t="s">
        <v>542</v>
      </c>
      <c r="D405" s="63" t="s">
        <v>543</v>
      </c>
      <c r="E405" s="63" t="s">
        <v>544</v>
      </c>
      <c r="F405" s="54" t="s">
        <v>2643</v>
      </c>
      <c r="G405" s="54" t="s">
        <v>169</v>
      </c>
      <c r="H405" s="93">
        <v>365</v>
      </c>
      <c r="I405" s="56">
        <v>44572.250949074078</v>
      </c>
      <c r="J405" s="86">
        <v>44572.757800925923</v>
      </c>
      <c r="K405" s="80">
        <v>0.50685185184556758</v>
      </c>
      <c r="L405" s="94" t="s">
        <v>7767</v>
      </c>
    </row>
    <row r="406" spans="1:12" ht="18.75" customHeight="1">
      <c r="A406" s="54" t="s">
        <v>541</v>
      </c>
      <c r="B406" s="54">
        <v>5000062554</v>
      </c>
      <c r="C406" s="54" t="s">
        <v>542</v>
      </c>
      <c r="D406" s="63" t="s">
        <v>543</v>
      </c>
      <c r="E406" s="63" t="s">
        <v>544</v>
      </c>
      <c r="F406" s="54" t="s">
        <v>2643</v>
      </c>
      <c r="G406" s="54" t="s">
        <v>169</v>
      </c>
      <c r="H406" s="93">
        <v>365</v>
      </c>
      <c r="I406" s="56">
        <v>44608.251273148147</v>
      </c>
      <c r="J406" s="86">
        <v>44609.762858796297</v>
      </c>
      <c r="K406" s="80">
        <v>1.5115856481497758</v>
      </c>
      <c r="L406" s="94" t="s">
        <v>7767</v>
      </c>
    </row>
    <row r="407" spans="1:12" ht="18.75" customHeight="1">
      <c r="A407" s="54" t="s">
        <v>541</v>
      </c>
      <c r="B407" s="54">
        <v>5000062554</v>
      </c>
      <c r="C407" s="54" t="s">
        <v>542</v>
      </c>
      <c r="D407" s="63" t="s">
        <v>543</v>
      </c>
      <c r="E407" s="63" t="s">
        <v>544</v>
      </c>
      <c r="F407" s="54" t="s">
        <v>2643</v>
      </c>
      <c r="G407" s="54" t="s">
        <v>169</v>
      </c>
      <c r="H407" s="93">
        <v>365</v>
      </c>
      <c r="I407" s="56">
        <v>44610.768622685187</v>
      </c>
      <c r="J407" s="86">
        <v>44611.288043981483</v>
      </c>
      <c r="K407" s="80">
        <v>0.51942129629605915</v>
      </c>
      <c r="L407" s="94" t="s">
        <v>7767</v>
      </c>
    </row>
    <row r="408" spans="1:12" ht="18.75" customHeight="1">
      <c r="A408" s="54" t="s">
        <v>541</v>
      </c>
      <c r="B408" s="54">
        <v>5000062554</v>
      </c>
      <c r="C408" s="54" t="s">
        <v>542</v>
      </c>
      <c r="D408" s="63" t="s">
        <v>543</v>
      </c>
      <c r="E408" s="63" t="s">
        <v>544</v>
      </c>
      <c r="F408" s="54" t="s">
        <v>2643</v>
      </c>
      <c r="G408" s="54" t="s">
        <v>169</v>
      </c>
      <c r="H408" s="93">
        <v>365</v>
      </c>
      <c r="I408" s="56">
        <v>44612.282916666663</v>
      </c>
      <c r="J408" s="86">
        <v>44612.757743055554</v>
      </c>
      <c r="K408" s="80">
        <v>0.47482638889050577</v>
      </c>
      <c r="L408" s="94" t="s">
        <v>7767</v>
      </c>
    </row>
    <row r="409" spans="1:12" ht="18.75" customHeight="1">
      <c r="A409" s="54" t="s">
        <v>541</v>
      </c>
      <c r="B409" s="54">
        <v>5000062554</v>
      </c>
      <c r="C409" s="54" t="s">
        <v>542</v>
      </c>
      <c r="D409" s="63" t="s">
        <v>543</v>
      </c>
      <c r="E409" s="63" t="s">
        <v>544</v>
      </c>
      <c r="F409" s="54" t="s">
        <v>2643</v>
      </c>
      <c r="G409" s="54" t="s">
        <v>169</v>
      </c>
      <c r="H409" s="93">
        <v>365</v>
      </c>
      <c r="I409" s="56">
        <v>44615.757905092592</v>
      </c>
      <c r="J409" s="86">
        <v>44616.251643518517</v>
      </c>
      <c r="K409" s="80">
        <v>0.49373842592467554</v>
      </c>
      <c r="L409" s="94" t="s">
        <v>7767</v>
      </c>
    </row>
    <row r="410" spans="1:12" ht="18.75" customHeight="1">
      <c r="A410" s="54" t="s">
        <v>541</v>
      </c>
      <c r="B410" s="54">
        <v>5000062554</v>
      </c>
      <c r="C410" s="54" t="s">
        <v>542</v>
      </c>
      <c r="D410" s="63" t="s">
        <v>543</v>
      </c>
      <c r="E410" s="63" t="s">
        <v>544</v>
      </c>
      <c r="F410" s="54" t="s">
        <v>2643</v>
      </c>
      <c r="G410" s="54" t="s">
        <v>169</v>
      </c>
      <c r="H410" s="93">
        <v>365</v>
      </c>
      <c r="I410" s="56">
        <v>44621.251377314817</v>
      </c>
      <c r="J410" s="86">
        <v>44621.757222222222</v>
      </c>
      <c r="K410" s="80">
        <v>0.50584490740584442</v>
      </c>
      <c r="L410" s="94" t="s">
        <v>7767</v>
      </c>
    </row>
    <row r="411" spans="1:12" ht="18.75" customHeight="1">
      <c r="A411" s="54" t="s">
        <v>541</v>
      </c>
      <c r="B411" s="54">
        <v>5000062554</v>
      </c>
      <c r="C411" s="54" t="s">
        <v>542</v>
      </c>
      <c r="D411" s="63" t="s">
        <v>543</v>
      </c>
      <c r="E411" s="63" t="s">
        <v>544</v>
      </c>
      <c r="F411" s="54" t="s">
        <v>2643</v>
      </c>
      <c r="G411" s="54" t="s">
        <v>169</v>
      </c>
      <c r="H411" s="93">
        <v>365</v>
      </c>
      <c r="I411" s="56">
        <v>44624.251250000001</v>
      </c>
      <c r="J411" s="86">
        <v>44624.758773148147</v>
      </c>
      <c r="K411" s="80">
        <v>0.50752314814599231</v>
      </c>
      <c r="L411" s="94" t="s">
        <v>7767</v>
      </c>
    </row>
    <row r="412" spans="1:12" ht="18.75" customHeight="1">
      <c r="A412" s="54" t="s">
        <v>541</v>
      </c>
      <c r="B412" s="54">
        <v>5000062554</v>
      </c>
      <c r="C412" s="54" t="s">
        <v>542</v>
      </c>
      <c r="D412" s="63" t="s">
        <v>543</v>
      </c>
      <c r="E412" s="63" t="s">
        <v>544</v>
      </c>
      <c r="F412" s="54" t="s">
        <v>2643</v>
      </c>
      <c r="G412" s="54" t="s">
        <v>169</v>
      </c>
      <c r="H412" s="93">
        <v>365</v>
      </c>
      <c r="I412" s="56">
        <v>44656.714768518519</v>
      </c>
      <c r="J412" s="86">
        <v>44657.214560185188</v>
      </c>
      <c r="K412" s="80">
        <v>0.49979166666889796</v>
      </c>
      <c r="L412" s="94" t="s">
        <v>7767</v>
      </c>
    </row>
    <row r="413" spans="1:12" ht="18.75" customHeight="1">
      <c r="A413" s="54" t="s">
        <v>541</v>
      </c>
      <c r="B413" s="54">
        <v>5000062554</v>
      </c>
      <c r="C413" s="54" t="s">
        <v>542</v>
      </c>
      <c r="D413" s="63" t="s">
        <v>543</v>
      </c>
      <c r="E413" s="63" t="s">
        <v>544</v>
      </c>
      <c r="F413" s="54" t="s">
        <v>2643</v>
      </c>
      <c r="G413" s="54" t="s">
        <v>169</v>
      </c>
      <c r="H413" s="93">
        <v>365</v>
      </c>
      <c r="I413" s="56">
        <v>44697.524502314816</v>
      </c>
      <c r="J413" s="86">
        <v>44697.840196759258</v>
      </c>
      <c r="K413" s="80">
        <v>0.31569444444176042</v>
      </c>
      <c r="L413" s="94" t="s">
        <v>7767</v>
      </c>
    </row>
    <row r="414" spans="1:12" ht="18.75" customHeight="1">
      <c r="A414" s="54" t="s">
        <v>541</v>
      </c>
      <c r="B414" s="54">
        <v>5000062554</v>
      </c>
      <c r="C414" s="54" t="s">
        <v>542</v>
      </c>
      <c r="D414" s="63" t="s">
        <v>543</v>
      </c>
      <c r="E414" s="63" t="s">
        <v>544</v>
      </c>
      <c r="F414" s="54" t="s">
        <v>2643</v>
      </c>
      <c r="G414" s="54" t="s">
        <v>169</v>
      </c>
      <c r="H414" s="93">
        <v>365</v>
      </c>
      <c r="I414" s="56">
        <v>44704.715636574074</v>
      </c>
      <c r="J414" s="86">
        <v>44704.900127314817</v>
      </c>
      <c r="K414" s="80">
        <v>0.18449074074305827</v>
      </c>
      <c r="L414" s="94" t="s">
        <v>7767</v>
      </c>
    </row>
    <row r="415" spans="1:12" ht="18.75" customHeight="1">
      <c r="A415" s="54" t="s">
        <v>541</v>
      </c>
      <c r="B415" s="54">
        <v>5000062554</v>
      </c>
      <c r="C415" s="54" t="s">
        <v>542</v>
      </c>
      <c r="D415" s="63" t="s">
        <v>543</v>
      </c>
      <c r="E415" s="63" t="s">
        <v>544</v>
      </c>
      <c r="F415" s="54" t="s">
        <v>2643</v>
      </c>
      <c r="G415" s="54" t="s">
        <v>169</v>
      </c>
      <c r="H415" s="93">
        <v>365</v>
      </c>
      <c r="I415" s="56">
        <v>44743.714224537034</v>
      </c>
      <c r="J415" s="86">
        <v>44744.214386574073</v>
      </c>
      <c r="K415" s="80">
        <v>0.50016203703853535</v>
      </c>
      <c r="L415" s="94" t="s">
        <v>7767</v>
      </c>
    </row>
    <row r="416" spans="1:12" ht="18.75" customHeight="1">
      <c r="A416" s="54" t="s">
        <v>541</v>
      </c>
      <c r="B416" s="54">
        <v>5000062554</v>
      </c>
      <c r="C416" s="54" t="s">
        <v>542</v>
      </c>
      <c r="D416" s="63" t="s">
        <v>543</v>
      </c>
      <c r="E416" s="63" t="s">
        <v>544</v>
      </c>
      <c r="F416" s="54" t="s">
        <v>2643</v>
      </c>
      <c r="G416" s="54" t="s">
        <v>169</v>
      </c>
      <c r="H416" s="93">
        <v>365</v>
      </c>
      <c r="I416" s="56">
        <v>44766.862905092596</v>
      </c>
      <c r="J416" s="86">
        <v>44766.881736111114</v>
      </c>
      <c r="K416" s="80">
        <v>1.8831018518540077E-2</v>
      </c>
      <c r="L416" s="94" t="s">
        <v>7767</v>
      </c>
    </row>
    <row r="417" spans="1:12" ht="18.75" customHeight="1">
      <c r="A417" s="54" t="s">
        <v>541</v>
      </c>
      <c r="B417" s="54">
        <v>5000062554</v>
      </c>
      <c r="C417" s="54" t="s">
        <v>542</v>
      </c>
      <c r="D417" s="63" t="s">
        <v>543</v>
      </c>
      <c r="E417" s="63" t="s">
        <v>544</v>
      </c>
      <c r="F417" s="54" t="s">
        <v>2643</v>
      </c>
      <c r="G417" s="54" t="s">
        <v>169</v>
      </c>
      <c r="H417" s="93">
        <v>365</v>
      </c>
      <c r="I417" s="56">
        <v>44769.211643518516</v>
      </c>
      <c r="J417" s="86">
        <v>44769.719942129632</v>
      </c>
      <c r="K417" s="80">
        <v>0.50829861111560604</v>
      </c>
      <c r="L417" s="94" t="s">
        <v>7767</v>
      </c>
    </row>
    <row r="418" spans="1:12" ht="18.75" customHeight="1">
      <c r="A418" s="54" t="s">
        <v>541</v>
      </c>
      <c r="B418" s="54">
        <v>5000062554</v>
      </c>
      <c r="C418" s="54" t="s">
        <v>542</v>
      </c>
      <c r="D418" s="63" t="s">
        <v>543</v>
      </c>
      <c r="E418" s="63" t="s">
        <v>544</v>
      </c>
      <c r="F418" s="54" t="s">
        <v>2643</v>
      </c>
      <c r="G418" s="54" t="s">
        <v>169</v>
      </c>
      <c r="H418" s="93">
        <v>365</v>
      </c>
      <c r="I418" s="56">
        <v>44772.211076388892</v>
      </c>
      <c r="J418" s="86">
        <v>44772.712222222224</v>
      </c>
      <c r="K418" s="80">
        <v>0.50114583333197515</v>
      </c>
      <c r="L418" s="94" t="s">
        <v>7767</v>
      </c>
    </row>
    <row r="419" spans="1:12" ht="18.75" customHeight="1">
      <c r="A419" s="54" t="s">
        <v>541</v>
      </c>
      <c r="B419" s="54">
        <v>5000062554</v>
      </c>
      <c r="C419" s="54" t="s">
        <v>542</v>
      </c>
      <c r="D419" s="63" t="s">
        <v>543</v>
      </c>
      <c r="E419" s="63" t="s">
        <v>544</v>
      </c>
      <c r="F419" s="54" t="s">
        <v>2643</v>
      </c>
      <c r="G419" s="54" t="s">
        <v>169</v>
      </c>
      <c r="H419" s="93">
        <v>365</v>
      </c>
      <c r="I419" s="56">
        <v>44774.900972222225</v>
      </c>
      <c r="J419" s="86">
        <v>44775.212430555555</v>
      </c>
      <c r="K419" s="80">
        <v>0.31145833332993789</v>
      </c>
      <c r="L419" s="94" t="s">
        <v>7767</v>
      </c>
    </row>
    <row r="420" spans="1:12" ht="18.75" customHeight="1">
      <c r="A420" s="54" t="s">
        <v>541</v>
      </c>
      <c r="B420" s="54">
        <v>5000062554</v>
      </c>
      <c r="C420" s="54" t="s">
        <v>542</v>
      </c>
      <c r="D420" s="63" t="s">
        <v>543</v>
      </c>
      <c r="E420" s="63" t="s">
        <v>544</v>
      </c>
      <c r="F420" s="54" t="s">
        <v>2643</v>
      </c>
      <c r="G420" s="54" t="s">
        <v>169</v>
      </c>
      <c r="H420" s="93">
        <v>365</v>
      </c>
      <c r="I420" s="56">
        <v>44777.064456018517</v>
      </c>
      <c r="J420" s="86">
        <v>44777.172638888886</v>
      </c>
      <c r="K420" s="80">
        <v>0.10818287036818219</v>
      </c>
      <c r="L420" s="94" t="s">
        <v>7767</v>
      </c>
    </row>
    <row r="421" spans="1:12" ht="18.75" customHeight="1">
      <c r="A421" s="54" t="s">
        <v>541</v>
      </c>
      <c r="B421" s="54">
        <v>5000062554</v>
      </c>
      <c r="C421" s="54" t="s">
        <v>542</v>
      </c>
      <c r="D421" s="63" t="s">
        <v>543</v>
      </c>
      <c r="E421" s="63" t="s">
        <v>544</v>
      </c>
      <c r="F421" s="54" t="s">
        <v>2643</v>
      </c>
      <c r="G421" s="54" t="s">
        <v>169</v>
      </c>
      <c r="H421" s="93">
        <v>365</v>
      </c>
      <c r="I421" s="56">
        <v>44777.250474537039</v>
      </c>
      <c r="J421" s="86">
        <v>44777.71733796296</v>
      </c>
      <c r="K421" s="80">
        <v>0.46686342592147412</v>
      </c>
      <c r="L421" s="94" t="s">
        <v>7767</v>
      </c>
    </row>
    <row r="422" spans="1:12" ht="18.75" customHeight="1">
      <c r="A422" s="54" t="s">
        <v>541</v>
      </c>
      <c r="B422" s="54">
        <v>5000062554</v>
      </c>
      <c r="C422" s="54" t="s">
        <v>542</v>
      </c>
      <c r="D422" s="63" t="s">
        <v>543</v>
      </c>
      <c r="E422" s="63" t="s">
        <v>544</v>
      </c>
      <c r="F422" s="54" t="s">
        <v>2643</v>
      </c>
      <c r="G422" s="54" t="s">
        <v>169</v>
      </c>
      <c r="H422" s="93">
        <v>365</v>
      </c>
      <c r="I422" s="56">
        <v>44777.80195601852</v>
      </c>
      <c r="J422" s="86">
        <v>44778.211342592593</v>
      </c>
      <c r="K422" s="80">
        <v>0.40938657407241408</v>
      </c>
      <c r="L422" s="94" t="s">
        <v>7767</v>
      </c>
    </row>
    <row r="423" spans="1:12" ht="18.75" customHeight="1">
      <c r="A423" s="54" t="s">
        <v>541</v>
      </c>
      <c r="B423" s="54">
        <v>5000062554</v>
      </c>
      <c r="C423" s="54" t="s">
        <v>542</v>
      </c>
      <c r="D423" s="63" t="s">
        <v>543</v>
      </c>
      <c r="E423" s="63" t="s">
        <v>544</v>
      </c>
      <c r="F423" s="54" t="s">
        <v>2643</v>
      </c>
      <c r="G423" s="54" t="s">
        <v>169</v>
      </c>
      <c r="H423" s="93">
        <v>365</v>
      </c>
      <c r="I423" s="56">
        <v>44788.31349537037</v>
      </c>
      <c r="J423" s="86">
        <v>44788.476585648146</v>
      </c>
      <c r="K423" s="80">
        <v>0.16309027777606389</v>
      </c>
      <c r="L423" s="94" t="s">
        <v>7767</v>
      </c>
    </row>
    <row r="424" spans="1:12" ht="18.75" customHeight="1">
      <c r="A424" s="54" t="s">
        <v>541</v>
      </c>
      <c r="B424" s="54">
        <v>5000062554</v>
      </c>
      <c r="C424" s="54" t="s">
        <v>542</v>
      </c>
      <c r="D424" s="63" t="s">
        <v>543</v>
      </c>
      <c r="E424" s="63" t="s">
        <v>544</v>
      </c>
      <c r="F424" s="54" t="s">
        <v>2643</v>
      </c>
      <c r="G424" s="54" t="s">
        <v>169</v>
      </c>
      <c r="H424" s="93">
        <v>365</v>
      </c>
      <c r="I424" s="56">
        <v>44808.601134259261</v>
      </c>
      <c r="J424" s="86">
        <v>44808.73946759259</v>
      </c>
      <c r="K424" s="80">
        <v>0.13833333332877373</v>
      </c>
      <c r="L424" s="94" t="s">
        <v>7767</v>
      </c>
    </row>
    <row r="425" spans="1:12" ht="18.75" customHeight="1">
      <c r="A425" s="54" t="s">
        <v>541</v>
      </c>
      <c r="B425" s="54">
        <v>5000062554</v>
      </c>
      <c r="C425" s="54" t="s">
        <v>542</v>
      </c>
      <c r="D425" s="63" t="s">
        <v>543</v>
      </c>
      <c r="E425" s="63" t="s">
        <v>544</v>
      </c>
      <c r="F425" s="54" t="s">
        <v>2643</v>
      </c>
      <c r="G425" s="54" t="s">
        <v>169</v>
      </c>
      <c r="H425" s="93">
        <v>365</v>
      </c>
      <c r="I425" s="56">
        <v>44809.369942129626</v>
      </c>
      <c r="J425" s="86">
        <v>44809.615706018521</v>
      </c>
      <c r="K425" s="80">
        <v>0.24576388889545342</v>
      </c>
      <c r="L425" s="94" t="s">
        <v>7767</v>
      </c>
    </row>
    <row r="426" spans="1:12" ht="18.75" customHeight="1">
      <c r="A426" s="54" t="s">
        <v>541</v>
      </c>
      <c r="B426" s="54">
        <v>5000062554</v>
      </c>
      <c r="C426" s="54" t="s">
        <v>542</v>
      </c>
      <c r="D426" s="63" t="s">
        <v>543</v>
      </c>
      <c r="E426" s="63" t="s">
        <v>544</v>
      </c>
      <c r="F426" s="54" t="s">
        <v>2643</v>
      </c>
      <c r="G426" s="54" t="s">
        <v>169</v>
      </c>
      <c r="H426" s="93">
        <v>365</v>
      </c>
      <c r="I426" s="56">
        <v>44810.731504629628</v>
      </c>
      <c r="J426" s="86">
        <v>44811.348749999997</v>
      </c>
      <c r="K426" s="80">
        <v>0.61724537036934635</v>
      </c>
      <c r="L426" s="94" t="s">
        <v>7767</v>
      </c>
    </row>
    <row r="427" spans="1:12" ht="18.75" customHeight="1">
      <c r="A427" s="54" t="s">
        <v>541</v>
      </c>
      <c r="B427" s="54">
        <v>5000062554</v>
      </c>
      <c r="C427" s="54" t="s">
        <v>542</v>
      </c>
      <c r="D427" s="63" t="s">
        <v>543</v>
      </c>
      <c r="E427" s="63" t="s">
        <v>544</v>
      </c>
      <c r="F427" s="54" t="s">
        <v>2643</v>
      </c>
      <c r="G427" s="54" t="s">
        <v>169</v>
      </c>
      <c r="H427" s="93">
        <v>365</v>
      </c>
      <c r="I427" s="56">
        <v>44851.234456018516</v>
      </c>
      <c r="J427" s="86">
        <v>44851.623449074075</v>
      </c>
      <c r="K427" s="80">
        <v>0.38899305555969477</v>
      </c>
      <c r="L427" s="94" t="s">
        <v>7767</v>
      </c>
    </row>
    <row r="428" spans="1:12" ht="18.75" customHeight="1">
      <c r="A428" s="54" t="s">
        <v>541</v>
      </c>
      <c r="B428" s="54">
        <v>5000062554</v>
      </c>
      <c r="C428" s="54" t="s">
        <v>542</v>
      </c>
      <c r="D428" s="63" t="s">
        <v>543</v>
      </c>
      <c r="E428" s="63" t="s">
        <v>544</v>
      </c>
      <c r="F428" s="54" t="s">
        <v>2643</v>
      </c>
      <c r="G428" s="54" t="s">
        <v>169</v>
      </c>
      <c r="H428" s="93">
        <v>365</v>
      </c>
      <c r="I428" s="56">
        <v>44860.235011574077</v>
      </c>
      <c r="J428" s="86">
        <v>44861.237187500003</v>
      </c>
      <c r="K428" s="80">
        <v>1.0021759259252576</v>
      </c>
      <c r="L428" s="94" t="s">
        <v>7767</v>
      </c>
    </row>
    <row r="429" spans="1:12" ht="18.75" customHeight="1">
      <c r="A429" s="54" t="s">
        <v>541</v>
      </c>
      <c r="B429" s="54">
        <v>5000062554</v>
      </c>
      <c r="C429" s="54" t="s">
        <v>542</v>
      </c>
      <c r="D429" s="63" t="s">
        <v>543</v>
      </c>
      <c r="E429" s="63" t="s">
        <v>544</v>
      </c>
      <c r="F429" s="54" t="s">
        <v>2643</v>
      </c>
      <c r="G429" s="54" t="s">
        <v>169</v>
      </c>
      <c r="H429" s="93">
        <v>365</v>
      </c>
      <c r="I429" s="56">
        <v>44866.273599537039</v>
      </c>
      <c r="J429" s="86">
        <v>44867.277060185188</v>
      </c>
      <c r="K429" s="80">
        <v>1.0034606481494848</v>
      </c>
      <c r="L429" s="94" t="s">
        <v>7767</v>
      </c>
    </row>
    <row r="430" spans="1:12" ht="18.75" customHeight="1">
      <c r="A430" s="54" t="s">
        <v>541</v>
      </c>
      <c r="B430" s="54">
        <v>5000062554</v>
      </c>
      <c r="C430" s="54" t="s">
        <v>542</v>
      </c>
      <c r="D430" s="63" t="s">
        <v>543</v>
      </c>
      <c r="E430" s="63" t="s">
        <v>544</v>
      </c>
      <c r="F430" s="54" t="s">
        <v>2643</v>
      </c>
      <c r="G430" s="54" t="s">
        <v>169</v>
      </c>
      <c r="H430" s="93">
        <v>365</v>
      </c>
      <c r="I430" s="56">
        <v>44867.770821759259</v>
      </c>
      <c r="J430" s="86">
        <v>44868.781828703701</v>
      </c>
      <c r="K430" s="80">
        <v>1.0110069444417604</v>
      </c>
      <c r="L430" s="94" t="s">
        <v>7767</v>
      </c>
    </row>
    <row r="431" spans="1:12" ht="18.75" customHeight="1">
      <c r="A431" s="54" t="s">
        <v>541</v>
      </c>
      <c r="B431" s="54">
        <v>5000062554</v>
      </c>
      <c r="C431" s="54" t="s">
        <v>542</v>
      </c>
      <c r="D431" s="63" t="s">
        <v>543</v>
      </c>
      <c r="E431" s="63" t="s">
        <v>544</v>
      </c>
      <c r="F431" s="54" t="s">
        <v>2643</v>
      </c>
      <c r="G431" s="54" t="s">
        <v>169</v>
      </c>
      <c r="H431" s="93">
        <v>365</v>
      </c>
      <c r="I431" s="56">
        <v>44872.589039351849</v>
      </c>
      <c r="J431" s="86">
        <v>44872.643263888887</v>
      </c>
      <c r="K431" s="80">
        <v>5.4224537037953269E-2</v>
      </c>
      <c r="L431" s="94" t="s">
        <v>7767</v>
      </c>
    </row>
    <row r="432" spans="1:12" ht="18.75" customHeight="1">
      <c r="A432" s="54" t="s">
        <v>541</v>
      </c>
      <c r="B432" s="54">
        <v>5000062554</v>
      </c>
      <c r="C432" s="54" t="s">
        <v>542</v>
      </c>
      <c r="D432" s="63" t="s">
        <v>543</v>
      </c>
      <c r="E432" s="63" t="s">
        <v>544</v>
      </c>
      <c r="F432" s="54" t="s">
        <v>2643</v>
      </c>
      <c r="G432" s="54" t="s">
        <v>169</v>
      </c>
      <c r="H432" s="93">
        <v>365</v>
      </c>
      <c r="I432" s="56">
        <v>44880.684166666666</v>
      </c>
      <c r="J432" s="86">
        <v>44894.185937499999</v>
      </c>
      <c r="K432" s="80">
        <v>13.501770833332557</v>
      </c>
      <c r="L432" s="94" t="s">
        <v>7767</v>
      </c>
    </row>
    <row r="433" spans="1:12" ht="18.75" customHeight="1">
      <c r="A433" s="54" t="s">
        <v>541</v>
      </c>
      <c r="B433" s="54">
        <v>5000062554</v>
      </c>
      <c r="C433" s="54" t="s">
        <v>542</v>
      </c>
      <c r="D433" s="63" t="s">
        <v>543</v>
      </c>
      <c r="E433" s="63" t="s">
        <v>544</v>
      </c>
      <c r="F433" s="54" t="s">
        <v>2643</v>
      </c>
      <c r="G433" s="54" t="s">
        <v>169</v>
      </c>
      <c r="H433" s="93">
        <v>365</v>
      </c>
      <c r="I433" s="56">
        <v>44894.256377314814</v>
      </c>
      <c r="J433" s="86">
        <v>44894.442210648151</v>
      </c>
      <c r="K433" s="80">
        <v>0.18583333333663177</v>
      </c>
      <c r="L433" s="94" t="s">
        <v>7767</v>
      </c>
    </row>
    <row r="434" spans="1:12" ht="18.75" customHeight="1">
      <c r="A434" s="54" t="s">
        <v>541</v>
      </c>
      <c r="B434" s="54">
        <v>5000062554</v>
      </c>
      <c r="C434" s="54" t="s">
        <v>542</v>
      </c>
      <c r="D434" s="63" t="s">
        <v>543</v>
      </c>
      <c r="E434" s="63" t="s">
        <v>544</v>
      </c>
      <c r="F434" s="54" t="s">
        <v>2643</v>
      </c>
      <c r="G434" s="54" t="s">
        <v>169</v>
      </c>
      <c r="H434" s="93">
        <v>365</v>
      </c>
      <c r="I434" s="56">
        <v>44896.504282407404</v>
      </c>
      <c r="J434" s="86">
        <v>44896.778032407405</v>
      </c>
      <c r="K434" s="80">
        <v>0.27375000000029104</v>
      </c>
      <c r="L434" s="94" t="s">
        <v>7767</v>
      </c>
    </row>
    <row r="435" spans="1:12" ht="18.75" customHeight="1">
      <c r="A435" s="54" t="s">
        <v>541</v>
      </c>
      <c r="B435" s="54">
        <v>5000062554</v>
      </c>
      <c r="C435" s="54" t="s">
        <v>542</v>
      </c>
      <c r="D435" s="63" t="s">
        <v>543</v>
      </c>
      <c r="E435" s="63" t="s">
        <v>544</v>
      </c>
      <c r="F435" s="54" t="s">
        <v>2643</v>
      </c>
      <c r="G435" s="54" t="s">
        <v>169</v>
      </c>
      <c r="H435" s="93">
        <v>365</v>
      </c>
      <c r="I435" s="56">
        <v>44899.242858796293</v>
      </c>
      <c r="J435" s="86">
        <v>44899.361932870372</v>
      </c>
      <c r="K435" s="80">
        <v>0.11907407407852588</v>
      </c>
      <c r="L435" s="94" t="s">
        <v>7767</v>
      </c>
    </row>
    <row r="436" spans="1:12" ht="18.75" customHeight="1">
      <c r="A436" s="54" t="s">
        <v>541</v>
      </c>
      <c r="B436" s="54">
        <v>5000062554</v>
      </c>
      <c r="C436" s="54" t="s">
        <v>542</v>
      </c>
      <c r="D436" s="63" t="s">
        <v>543</v>
      </c>
      <c r="E436" s="63" t="s">
        <v>544</v>
      </c>
      <c r="F436" s="54" t="s">
        <v>2643</v>
      </c>
      <c r="G436" s="54" t="s">
        <v>169</v>
      </c>
      <c r="H436" s="93">
        <v>365</v>
      </c>
      <c r="I436" s="56">
        <v>44899.780636574076</v>
      </c>
      <c r="J436" s="86">
        <v>44900.596770833334</v>
      </c>
      <c r="K436" s="80">
        <v>0.81613425925752381</v>
      </c>
      <c r="L436" s="94" t="s">
        <v>7767</v>
      </c>
    </row>
    <row r="437" spans="1:12" ht="18.75" customHeight="1">
      <c r="A437" s="54" t="s">
        <v>541</v>
      </c>
      <c r="B437" s="54">
        <v>5000062554</v>
      </c>
      <c r="C437" s="54" t="s">
        <v>542</v>
      </c>
      <c r="D437" s="63" t="s">
        <v>543</v>
      </c>
      <c r="E437" s="63" t="s">
        <v>544</v>
      </c>
      <c r="F437" s="54" t="s">
        <v>2643</v>
      </c>
      <c r="G437" s="54" t="s">
        <v>169</v>
      </c>
      <c r="H437" s="93">
        <v>365</v>
      </c>
      <c r="I437" s="56">
        <v>44906.086898148147</v>
      </c>
      <c r="J437" s="86">
        <v>44907.037187499998</v>
      </c>
      <c r="K437" s="80">
        <v>0.95028935185109731</v>
      </c>
      <c r="L437" s="94" t="s">
        <v>7767</v>
      </c>
    </row>
    <row r="438" spans="1:12" ht="18.75" customHeight="1">
      <c r="A438" s="54" t="s">
        <v>541</v>
      </c>
      <c r="B438" s="54">
        <v>5000062554</v>
      </c>
      <c r="C438" s="54" t="s">
        <v>542</v>
      </c>
      <c r="D438" s="63" t="s">
        <v>543</v>
      </c>
      <c r="E438" s="63" t="s">
        <v>544</v>
      </c>
      <c r="F438" s="54" t="s">
        <v>2643</v>
      </c>
      <c r="G438" s="54" t="s">
        <v>169</v>
      </c>
      <c r="H438" s="93">
        <v>365</v>
      </c>
      <c r="I438" s="56">
        <v>44914.066203703704</v>
      </c>
      <c r="J438" s="86">
        <v>44915.271782407406</v>
      </c>
      <c r="K438" s="80">
        <v>1.2055787037024857</v>
      </c>
      <c r="L438" s="94" t="s">
        <v>7767</v>
      </c>
    </row>
    <row r="439" spans="1:12" ht="18.75" customHeight="1">
      <c r="A439" s="54" t="s">
        <v>541</v>
      </c>
      <c r="B439" s="54">
        <v>5000062554</v>
      </c>
      <c r="C439" s="54" t="s">
        <v>542</v>
      </c>
      <c r="D439" s="63" t="s">
        <v>543</v>
      </c>
      <c r="E439" s="63" t="s">
        <v>544</v>
      </c>
      <c r="F439" s="54" t="s">
        <v>2643</v>
      </c>
      <c r="G439" s="54" t="s">
        <v>169</v>
      </c>
      <c r="H439" s="93">
        <v>365</v>
      </c>
      <c r="I439" s="56">
        <v>44915.426377314812</v>
      </c>
      <c r="J439" s="86">
        <v>44916.128599537034</v>
      </c>
      <c r="K439" s="80">
        <v>0.70222222222218988</v>
      </c>
      <c r="L439" s="94" t="s">
        <v>7767</v>
      </c>
    </row>
    <row r="440" spans="1:12" ht="18.75" customHeight="1">
      <c r="A440" s="54" t="s">
        <v>541</v>
      </c>
      <c r="B440" s="54">
        <v>5000062554</v>
      </c>
      <c r="C440" s="54" t="s">
        <v>542</v>
      </c>
      <c r="D440" s="63" t="s">
        <v>543</v>
      </c>
      <c r="E440" s="63" t="s">
        <v>544</v>
      </c>
      <c r="F440" s="54" t="s">
        <v>2643</v>
      </c>
      <c r="G440" s="54" t="s">
        <v>169</v>
      </c>
      <c r="H440" s="93">
        <v>365</v>
      </c>
      <c r="I440" s="56">
        <v>44917.899097222224</v>
      </c>
      <c r="J440" s="86">
        <v>44918.286840277775</v>
      </c>
      <c r="K440" s="80">
        <v>0.38774305555125466</v>
      </c>
      <c r="L440" s="94" t="s">
        <v>7767</v>
      </c>
    </row>
    <row r="441" spans="1:12" ht="18.75" customHeight="1">
      <c r="A441" s="54" t="s">
        <v>541</v>
      </c>
      <c r="B441" s="54">
        <v>5000062554</v>
      </c>
      <c r="C441" s="54" t="s">
        <v>542</v>
      </c>
      <c r="D441" s="63" t="s">
        <v>543</v>
      </c>
      <c r="E441" s="63" t="s">
        <v>544</v>
      </c>
      <c r="F441" s="54" t="s">
        <v>2643</v>
      </c>
      <c r="G441" s="54" t="s">
        <v>169</v>
      </c>
      <c r="H441" s="93">
        <v>365</v>
      </c>
      <c r="I441" s="56">
        <v>44918.89603009259</v>
      </c>
      <c r="J441" s="86">
        <v>44922.230578703704</v>
      </c>
      <c r="K441" s="80">
        <v>3.3345486111138598</v>
      </c>
      <c r="L441" s="94" t="s">
        <v>7767</v>
      </c>
    </row>
    <row r="442" spans="1:12" ht="18.75" customHeight="1">
      <c r="A442" s="54" t="s">
        <v>541</v>
      </c>
      <c r="B442" s="54">
        <v>5000062554</v>
      </c>
      <c r="C442" s="54" t="s">
        <v>542</v>
      </c>
      <c r="D442" s="63" t="s">
        <v>543</v>
      </c>
      <c r="E442" s="63" t="s">
        <v>544</v>
      </c>
      <c r="F442" s="54" t="s">
        <v>2643</v>
      </c>
      <c r="G442" s="54" t="s">
        <v>169</v>
      </c>
      <c r="H442" s="93">
        <v>365</v>
      </c>
      <c r="I442" s="56">
        <v>44922.455960648149</v>
      </c>
      <c r="J442" s="86">
        <v>44926.999988425923</v>
      </c>
      <c r="K442" s="80">
        <v>4.5440277777743177</v>
      </c>
      <c r="L442" s="94" t="s">
        <v>7767</v>
      </c>
    </row>
    <row r="443" spans="1:12" ht="18.75" customHeight="1">
      <c r="A443" s="57" t="s">
        <v>548</v>
      </c>
      <c r="B443" s="57">
        <v>5000229446</v>
      </c>
      <c r="C443" s="57" t="s">
        <v>549</v>
      </c>
      <c r="D443" s="64" t="s">
        <v>550</v>
      </c>
      <c r="E443" s="64" t="s">
        <v>551</v>
      </c>
      <c r="F443" s="54" t="s">
        <v>130</v>
      </c>
      <c r="G443" s="58" t="s">
        <v>131</v>
      </c>
      <c r="H443" s="93">
        <v>306</v>
      </c>
      <c r="I443" s="59" t="s">
        <v>2695</v>
      </c>
      <c r="J443" s="88" t="s">
        <v>2695</v>
      </c>
      <c r="K443" s="81" t="s">
        <v>2695</v>
      </c>
      <c r="L443" s="94" t="s">
        <v>7773</v>
      </c>
    </row>
    <row r="444" spans="1:12" ht="18.75" customHeight="1">
      <c r="A444" s="54" t="s">
        <v>481</v>
      </c>
      <c r="B444" s="54">
        <v>5000228320</v>
      </c>
      <c r="C444" s="54" t="s">
        <v>554</v>
      </c>
      <c r="D444" s="55" t="s">
        <v>555</v>
      </c>
      <c r="E444" s="55" t="s">
        <v>556</v>
      </c>
      <c r="F444" s="54" t="s">
        <v>156</v>
      </c>
      <c r="G444" s="54" t="s">
        <v>131</v>
      </c>
      <c r="H444" s="93">
        <v>280</v>
      </c>
      <c r="I444" s="56" t="s">
        <v>7774</v>
      </c>
      <c r="J444" s="86" t="s">
        <v>7775</v>
      </c>
      <c r="K444" s="80">
        <v>1.1111111110949423E-2</v>
      </c>
      <c r="L444" s="94" t="s">
        <v>7776</v>
      </c>
    </row>
    <row r="445" spans="1:12" ht="18.75" customHeight="1">
      <c r="A445" s="54" t="s">
        <v>481</v>
      </c>
      <c r="B445" s="54">
        <v>5000228320</v>
      </c>
      <c r="C445" s="54" t="s">
        <v>554</v>
      </c>
      <c r="D445" s="55" t="s">
        <v>555</v>
      </c>
      <c r="E445" s="55" t="s">
        <v>556</v>
      </c>
      <c r="F445" s="54" t="s">
        <v>156</v>
      </c>
      <c r="G445" s="54" t="s">
        <v>131</v>
      </c>
      <c r="H445" s="93">
        <v>280</v>
      </c>
      <c r="I445" s="56" t="s">
        <v>7777</v>
      </c>
      <c r="J445" s="86" t="s">
        <v>7778</v>
      </c>
      <c r="K445" s="80">
        <v>1.1111111110949423E-2</v>
      </c>
      <c r="L445" s="94" t="s">
        <v>7776</v>
      </c>
    </row>
    <row r="446" spans="1:12" ht="18.75" customHeight="1">
      <c r="A446" s="54" t="s">
        <v>481</v>
      </c>
      <c r="B446" s="54">
        <v>5000228320</v>
      </c>
      <c r="C446" s="54" t="s">
        <v>554</v>
      </c>
      <c r="D446" s="55" t="s">
        <v>555</v>
      </c>
      <c r="E446" s="55" t="s">
        <v>556</v>
      </c>
      <c r="F446" s="54" t="s">
        <v>156</v>
      </c>
      <c r="G446" s="54" t="s">
        <v>131</v>
      </c>
      <c r="H446" s="93">
        <v>280</v>
      </c>
      <c r="I446" s="56" t="s">
        <v>7779</v>
      </c>
      <c r="J446" s="86" t="s">
        <v>7780</v>
      </c>
      <c r="K446" s="80">
        <v>0.41111111111240461</v>
      </c>
      <c r="L446" s="94" t="s">
        <v>7776</v>
      </c>
    </row>
    <row r="447" spans="1:12" ht="18.75" customHeight="1">
      <c r="A447" s="54" t="s">
        <v>481</v>
      </c>
      <c r="B447" s="54">
        <v>5000228320</v>
      </c>
      <c r="C447" s="54" t="s">
        <v>554</v>
      </c>
      <c r="D447" s="55" t="s">
        <v>555</v>
      </c>
      <c r="E447" s="55" t="s">
        <v>556</v>
      </c>
      <c r="F447" s="54" t="s">
        <v>156</v>
      </c>
      <c r="G447" s="54" t="s">
        <v>131</v>
      </c>
      <c r="H447" s="93">
        <v>280</v>
      </c>
      <c r="I447" s="56" t="s">
        <v>7781</v>
      </c>
      <c r="J447" s="86" t="s">
        <v>7782</v>
      </c>
      <c r="K447" s="80">
        <v>7.6388888890505768E-2</v>
      </c>
      <c r="L447" s="94" t="s">
        <v>7776</v>
      </c>
    </row>
    <row r="448" spans="1:12" ht="18.75" customHeight="1">
      <c r="A448" s="54" t="s">
        <v>481</v>
      </c>
      <c r="B448" s="54">
        <v>5000228320</v>
      </c>
      <c r="C448" s="54" t="s">
        <v>554</v>
      </c>
      <c r="D448" s="55" t="s">
        <v>555</v>
      </c>
      <c r="E448" s="55" t="s">
        <v>556</v>
      </c>
      <c r="F448" s="54" t="s">
        <v>156</v>
      </c>
      <c r="G448" s="54" t="s">
        <v>131</v>
      </c>
      <c r="H448" s="93">
        <v>280</v>
      </c>
      <c r="I448" s="56" t="s">
        <v>7783</v>
      </c>
      <c r="J448" s="86" t="s">
        <v>7784</v>
      </c>
      <c r="K448" s="80">
        <v>1.1111111118225381E-2</v>
      </c>
      <c r="L448" s="94" t="s">
        <v>7776</v>
      </c>
    </row>
    <row r="449" spans="1:12" ht="18.75" customHeight="1">
      <c r="A449" s="54" t="s">
        <v>481</v>
      </c>
      <c r="B449" s="54">
        <v>5000228320</v>
      </c>
      <c r="C449" s="54" t="s">
        <v>554</v>
      </c>
      <c r="D449" s="55" t="s">
        <v>555</v>
      </c>
      <c r="E449" s="55" t="s">
        <v>556</v>
      </c>
      <c r="F449" s="54" t="s">
        <v>156</v>
      </c>
      <c r="G449" s="54" t="s">
        <v>131</v>
      </c>
      <c r="H449" s="93">
        <v>280</v>
      </c>
      <c r="I449" s="56" t="s">
        <v>7785</v>
      </c>
      <c r="J449" s="86" t="s">
        <v>7786</v>
      </c>
      <c r="K449" s="80">
        <v>1.1541666666671517</v>
      </c>
      <c r="L449" s="94" t="s">
        <v>7776</v>
      </c>
    </row>
    <row r="450" spans="1:12" ht="18.75" customHeight="1">
      <c r="A450" s="54" t="s">
        <v>481</v>
      </c>
      <c r="B450" s="54">
        <v>5000228320</v>
      </c>
      <c r="C450" s="54" t="s">
        <v>554</v>
      </c>
      <c r="D450" s="55" t="s">
        <v>555</v>
      </c>
      <c r="E450" s="55" t="s">
        <v>556</v>
      </c>
      <c r="F450" s="54" t="s">
        <v>156</v>
      </c>
      <c r="G450" s="54" t="s">
        <v>131</v>
      </c>
      <c r="H450" s="93">
        <v>280</v>
      </c>
      <c r="I450" s="56" t="s">
        <v>7787</v>
      </c>
      <c r="J450" s="86" t="s">
        <v>7788</v>
      </c>
      <c r="K450" s="80">
        <v>0.76250000000436557</v>
      </c>
      <c r="L450" s="94" t="s">
        <v>7776</v>
      </c>
    </row>
    <row r="451" spans="1:12" ht="18.75" customHeight="1">
      <c r="A451" s="54" t="s">
        <v>481</v>
      </c>
      <c r="B451" s="54">
        <v>5000228320</v>
      </c>
      <c r="C451" s="54" t="s">
        <v>554</v>
      </c>
      <c r="D451" s="55" t="s">
        <v>555</v>
      </c>
      <c r="E451" s="55" t="s">
        <v>556</v>
      </c>
      <c r="F451" s="54" t="s">
        <v>156</v>
      </c>
      <c r="G451" s="54" t="s">
        <v>131</v>
      </c>
      <c r="H451" s="93">
        <v>280</v>
      </c>
      <c r="I451" s="56" t="s">
        <v>7789</v>
      </c>
      <c r="J451" s="86" t="s">
        <v>7790</v>
      </c>
      <c r="K451" s="80">
        <v>0.14166666666278616</v>
      </c>
      <c r="L451" s="94" t="s">
        <v>7776</v>
      </c>
    </row>
    <row r="452" spans="1:12" ht="18.75" customHeight="1">
      <c r="A452" s="54" t="s">
        <v>481</v>
      </c>
      <c r="B452" s="54">
        <v>5000228320</v>
      </c>
      <c r="C452" s="54" t="s">
        <v>554</v>
      </c>
      <c r="D452" s="55" t="s">
        <v>555</v>
      </c>
      <c r="E452" s="55" t="s">
        <v>556</v>
      </c>
      <c r="F452" s="54" t="s">
        <v>156</v>
      </c>
      <c r="G452" s="54" t="s">
        <v>131</v>
      </c>
      <c r="H452" s="93">
        <v>280</v>
      </c>
      <c r="I452" s="56" t="s">
        <v>7791</v>
      </c>
      <c r="J452" s="86" t="s">
        <v>7792</v>
      </c>
      <c r="K452" s="80">
        <v>0.61944444444816327</v>
      </c>
      <c r="L452" s="94" t="s">
        <v>7776</v>
      </c>
    </row>
    <row r="453" spans="1:12" ht="18.75" customHeight="1">
      <c r="A453" s="54" t="s">
        <v>481</v>
      </c>
      <c r="B453" s="54">
        <v>5000228320</v>
      </c>
      <c r="C453" s="54" t="s">
        <v>554</v>
      </c>
      <c r="D453" s="55" t="s">
        <v>555</v>
      </c>
      <c r="E453" s="55" t="s">
        <v>556</v>
      </c>
      <c r="F453" s="54" t="s">
        <v>156</v>
      </c>
      <c r="G453" s="54" t="s">
        <v>131</v>
      </c>
      <c r="H453" s="93">
        <v>280</v>
      </c>
      <c r="I453" s="56" t="s">
        <v>7793</v>
      </c>
      <c r="J453" s="86" t="s">
        <v>7794</v>
      </c>
      <c r="K453" s="80">
        <v>0.10416666666424135</v>
      </c>
      <c r="L453" s="94" t="s">
        <v>7776</v>
      </c>
    </row>
    <row r="454" spans="1:12" ht="18.75" customHeight="1">
      <c r="A454" s="54" t="s">
        <v>481</v>
      </c>
      <c r="B454" s="54">
        <v>5000228320</v>
      </c>
      <c r="C454" s="54" t="s">
        <v>554</v>
      </c>
      <c r="D454" s="55" t="s">
        <v>555</v>
      </c>
      <c r="E454" s="55" t="s">
        <v>556</v>
      </c>
      <c r="F454" s="54" t="s">
        <v>156</v>
      </c>
      <c r="G454" s="54" t="s">
        <v>131</v>
      </c>
      <c r="H454" s="93">
        <v>280</v>
      </c>
      <c r="I454" s="56" t="s">
        <v>7795</v>
      </c>
      <c r="J454" s="86" t="s">
        <v>7796</v>
      </c>
      <c r="K454" s="80">
        <v>1.4805555555503815</v>
      </c>
      <c r="L454" s="94" t="s">
        <v>7776</v>
      </c>
    </row>
    <row r="455" spans="1:12" ht="18.75" customHeight="1">
      <c r="A455" s="54" t="s">
        <v>481</v>
      </c>
      <c r="B455" s="54">
        <v>5000228320</v>
      </c>
      <c r="C455" s="54" t="s">
        <v>554</v>
      </c>
      <c r="D455" s="55" t="s">
        <v>555</v>
      </c>
      <c r="E455" s="55" t="s">
        <v>556</v>
      </c>
      <c r="F455" s="54" t="s">
        <v>156</v>
      </c>
      <c r="G455" s="54" t="s">
        <v>131</v>
      </c>
      <c r="H455" s="93">
        <v>280</v>
      </c>
      <c r="I455" s="56" t="s">
        <v>7797</v>
      </c>
      <c r="J455" s="86" t="s">
        <v>7798</v>
      </c>
      <c r="K455" s="80">
        <v>0.15694444444670808</v>
      </c>
      <c r="L455" s="94" t="s">
        <v>7776</v>
      </c>
    </row>
    <row r="456" spans="1:12" ht="18.75" customHeight="1">
      <c r="A456" s="54" t="s">
        <v>481</v>
      </c>
      <c r="B456" s="54">
        <v>5000228320</v>
      </c>
      <c r="C456" s="54" t="s">
        <v>554</v>
      </c>
      <c r="D456" s="55" t="s">
        <v>555</v>
      </c>
      <c r="E456" s="55" t="s">
        <v>556</v>
      </c>
      <c r="F456" s="54" t="s">
        <v>156</v>
      </c>
      <c r="G456" s="54" t="s">
        <v>131</v>
      </c>
      <c r="H456" s="93">
        <v>280</v>
      </c>
      <c r="I456" s="56" t="s">
        <v>7799</v>
      </c>
      <c r="J456" s="86" t="s">
        <v>7800</v>
      </c>
      <c r="K456" s="80">
        <v>6.3888888886140194E-2</v>
      </c>
      <c r="L456" s="94" t="s">
        <v>7776</v>
      </c>
    </row>
    <row r="457" spans="1:12" ht="18.75" customHeight="1">
      <c r="A457" s="54" t="s">
        <v>481</v>
      </c>
      <c r="B457" s="54">
        <v>5000228320</v>
      </c>
      <c r="C457" s="54" t="s">
        <v>554</v>
      </c>
      <c r="D457" s="55" t="s">
        <v>555</v>
      </c>
      <c r="E457" s="55" t="s">
        <v>556</v>
      </c>
      <c r="F457" s="54" t="s">
        <v>156</v>
      </c>
      <c r="G457" s="54" t="s">
        <v>131</v>
      </c>
      <c r="H457" s="93">
        <v>280</v>
      </c>
      <c r="I457" s="56" t="s">
        <v>7801</v>
      </c>
      <c r="J457" s="86" t="s">
        <v>7802</v>
      </c>
      <c r="K457" s="80">
        <v>1.3888888890505768E-2</v>
      </c>
      <c r="L457" s="94" t="s">
        <v>7776</v>
      </c>
    </row>
    <row r="458" spans="1:12" ht="18.75" customHeight="1">
      <c r="A458" s="54" t="s">
        <v>481</v>
      </c>
      <c r="B458" s="54">
        <v>5000228320</v>
      </c>
      <c r="C458" s="54" t="s">
        <v>554</v>
      </c>
      <c r="D458" s="55" t="s">
        <v>555</v>
      </c>
      <c r="E458" s="55" t="s">
        <v>556</v>
      </c>
      <c r="F458" s="54" t="s">
        <v>156</v>
      </c>
      <c r="G458" s="54" t="s">
        <v>131</v>
      </c>
      <c r="H458" s="93">
        <v>280</v>
      </c>
      <c r="I458" s="56" t="s">
        <v>7803</v>
      </c>
      <c r="J458" s="86" t="s">
        <v>7804</v>
      </c>
      <c r="K458" s="80">
        <v>1.8055555556202307E-2</v>
      </c>
      <c r="L458" s="94" t="s">
        <v>7776</v>
      </c>
    </row>
    <row r="459" spans="1:12" ht="18.75" customHeight="1">
      <c r="A459" s="54" t="s">
        <v>481</v>
      </c>
      <c r="B459" s="54">
        <v>5000228320</v>
      </c>
      <c r="C459" s="54" t="s">
        <v>554</v>
      </c>
      <c r="D459" s="55" t="s">
        <v>555</v>
      </c>
      <c r="E459" s="55" t="s">
        <v>556</v>
      </c>
      <c r="F459" s="54" t="s">
        <v>156</v>
      </c>
      <c r="G459" s="54" t="s">
        <v>131</v>
      </c>
      <c r="H459" s="93">
        <v>280</v>
      </c>
      <c r="I459" s="56" t="s">
        <v>7805</v>
      </c>
      <c r="J459" s="86" t="s">
        <v>7806</v>
      </c>
      <c r="K459" s="80">
        <v>0.43888888889341615</v>
      </c>
      <c r="L459" s="94" t="s">
        <v>7776</v>
      </c>
    </row>
    <row r="460" spans="1:12" ht="18.75" customHeight="1">
      <c r="A460" s="54" t="s">
        <v>481</v>
      </c>
      <c r="B460" s="54">
        <v>5000228320</v>
      </c>
      <c r="C460" s="54" t="s">
        <v>554</v>
      </c>
      <c r="D460" s="55" t="s">
        <v>555</v>
      </c>
      <c r="E460" s="55" t="s">
        <v>556</v>
      </c>
      <c r="F460" s="54" t="s">
        <v>156</v>
      </c>
      <c r="G460" s="54" t="s">
        <v>131</v>
      </c>
      <c r="H460" s="93">
        <v>280</v>
      </c>
      <c r="I460" s="56" t="s">
        <v>7807</v>
      </c>
      <c r="J460" s="86" t="s">
        <v>7808</v>
      </c>
      <c r="K460" s="80">
        <v>2.3611111115314998E-2</v>
      </c>
      <c r="L460" s="94" t="s">
        <v>7776</v>
      </c>
    </row>
    <row r="461" spans="1:12" ht="18.75" customHeight="1">
      <c r="A461" s="54" t="s">
        <v>481</v>
      </c>
      <c r="B461" s="54">
        <v>5000228320</v>
      </c>
      <c r="C461" s="54" t="s">
        <v>554</v>
      </c>
      <c r="D461" s="55" t="s">
        <v>555</v>
      </c>
      <c r="E461" s="55" t="s">
        <v>556</v>
      </c>
      <c r="F461" s="54" t="s">
        <v>156</v>
      </c>
      <c r="G461" s="54" t="s">
        <v>131</v>
      </c>
      <c r="H461" s="93">
        <v>280</v>
      </c>
      <c r="I461" s="56" t="s">
        <v>7809</v>
      </c>
      <c r="J461" s="86" t="s">
        <v>7810</v>
      </c>
      <c r="K461" s="80">
        <v>1.3888888883229811E-2</v>
      </c>
      <c r="L461" s="94" t="s">
        <v>7776</v>
      </c>
    </row>
    <row r="462" spans="1:12" ht="18.75" customHeight="1">
      <c r="A462" s="54" t="s">
        <v>481</v>
      </c>
      <c r="B462" s="54">
        <v>5000228320</v>
      </c>
      <c r="C462" s="54" t="s">
        <v>554</v>
      </c>
      <c r="D462" s="55" t="s">
        <v>555</v>
      </c>
      <c r="E462" s="55" t="s">
        <v>556</v>
      </c>
      <c r="F462" s="54" t="s">
        <v>156</v>
      </c>
      <c r="G462" s="54" t="s">
        <v>131</v>
      </c>
      <c r="H462" s="93">
        <v>280</v>
      </c>
      <c r="I462" s="56" t="s">
        <v>7811</v>
      </c>
      <c r="J462" s="86" t="s">
        <v>7812</v>
      </c>
      <c r="K462" s="80">
        <v>0.20277777777664596</v>
      </c>
      <c r="L462" s="94" t="s">
        <v>7776</v>
      </c>
    </row>
    <row r="463" spans="1:12" ht="18.75" customHeight="1">
      <c r="A463" s="54" t="s">
        <v>481</v>
      </c>
      <c r="B463" s="54">
        <v>5000228320</v>
      </c>
      <c r="C463" s="54" t="s">
        <v>554</v>
      </c>
      <c r="D463" s="55" t="s">
        <v>555</v>
      </c>
      <c r="E463" s="55" t="s">
        <v>556</v>
      </c>
      <c r="F463" s="54" t="s">
        <v>156</v>
      </c>
      <c r="G463" s="54" t="s">
        <v>131</v>
      </c>
      <c r="H463" s="93">
        <v>280</v>
      </c>
      <c r="I463" s="56" t="s">
        <v>7813</v>
      </c>
      <c r="J463" s="86" t="s">
        <v>7814</v>
      </c>
      <c r="K463" s="80">
        <v>6.9444444445252884E-2</v>
      </c>
      <c r="L463" s="94" t="s">
        <v>7776</v>
      </c>
    </row>
    <row r="464" spans="1:12" ht="18.75" customHeight="1">
      <c r="A464" s="54" t="s">
        <v>481</v>
      </c>
      <c r="B464" s="54">
        <v>5000228296</v>
      </c>
      <c r="C464" s="54" t="s">
        <v>558</v>
      </c>
      <c r="D464" s="55" t="s">
        <v>559</v>
      </c>
      <c r="E464" s="55" t="s">
        <v>560</v>
      </c>
      <c r="F464" s="54" t="s">
        <v>156</v>
      </c>
      <c r="G464" s="54" t="s">
        <v>131</v>
      </c>
      <c r="H464" s="93">
        <v>301</v>
      </c>
      <c r="I464" s="56" t="s">
        <v>7815</v>
      </c>
      <c r="J464" s="86" t="s">
        <v>7816</v>
      </c>
      <c r="K464" s="80">
        <v>20.31111111111386</v>
      </c>
      <c r="L464" s="94" t="s">
        <v>7817</v>
      </c>
    </row>
    <row r="465" spans="1:12" ht="18.75" customHeight="1">
      <c r="A465" s="54" t="s">
        <v>481</v>
      </c>
      <c r="B465" s="54">
        <v>5000228296</v>
      </c>
      <c r="C465" s="54" t="s">
        <v>558</v>
      </c>
      <c r="D465" s="55" t="s">
        <v>559</v>
      </c>
      <c r="E465" s="55" t="s">
        <v>560</v>
      </c>
      <c r="F465" s="54" t="s">
        <v>156</v>
      </c>
      <c r="G465" s="54" t="s">
        <v>131</v>
      </c>
      <c r="H465" s="93">
        <v>301</v>
      </c>
      <c r="I465" s="56" t="s">
        <v>7818</v>
      </c>
      <c r="J465" s="86" t="s">
        <v>7819</v>
      </c>
      <c r="K465" s="80">
        <v>1.3888888883229811E-2</v>
      </c>
      <c r="L465" s="94" t="s">
        <v>7817</v>
      </c>
    </row>
    <row r="466" spans="1:12" ht="18.75" customHeight="1">
      <c r="A466" s="54" t="s">
        <v>481</v>
      </c>
      <c r="B466" s="54">
        <v>5000228296</v>
      </c>
      <c r="C466" s="54" t="s">
        <v>558</v>
      </c>
      <c r="D466" s="55" t="s">
        <v>559</v>
      </c>
      <c r="E466" s="55" t="s">
        <v>560</v>
      </c>
      <c r="F466" s="54" t="s">
        <v>156</v>
      </c>
      <c r="G466" s="54" t="s">
        <v>131</v>
      </c>
      <c r="H466" s="93">
        <v>301</v>
      </c>
      <c r="I466" s="56" t="s">
        <v>7820</v>
      </c>
      <c r="J466" s="86" t="s">
        <v>7821</v>
      </c>
      <c r="K466" s="80">
        <v>6.1111111113859806E-2</v>
      </c>
      <c r="L466" s="94" t="s">
        <v>7817</v>
      </c>
    </row>
    <row r="467" spans="1:12" ht="18.75" customHeight="1">
      <c r="A467" s="54" t="s">
        <v>481</v>
      </c>
      <c r="B467" s="54">
        <v>5000228296</v>
      </c>
      <c r="C467" s="54" t="s">
        <v>558</v>
      </c>
      <c r="D467" s="55" t="s">
        <v>559</v>
      </c>
      <c r="E467" s="55" t="s">
        <v>560</v>
      </c>
      <c r="F467" s="54" t="s">
        <v>156</v>
      </c>
      <c r="G467" s="54" t="s">
        <v>131</v>
      </c>
      <c r="H467" s="93">
        <v>301</v>
      </c>
      <c r="I467" s="56" t="s">
        <v>7822</v>
      </c>
      <c r="J467" s="86" t="s">
        <v>7823</v>
      </c>
      <c r="K467" s="80">
        <v>5.6944444448163267E-2</v>
      </c>
      <c r="L467" s="94" t="s">
        <v>7817</v>
      </c>
    </row>
    <row r="468" spans="1:12" ht="18.75" customHeight="1">
      <c r="A468" s="54" t="s">
        <v>481</v>
      </c>
      <c r="B468" s="54">
        <v>5000228296</v>
      </c>
      <c r="C468" s="54" t="s">
        <v>558</v>
      </c>
      <c r="D468" s="55" t="s">
        <v>559</v>
      </c>
      <c r="E468" s="55" t="s">
        <v>560</v>
      </c>
      <c r="F468" s="54" t="s">
        <v>156</v>
      </c>
      <c r="G468" s="54" t="s">
        <v>131</v>
      </c>
      <c r="H468" s="93">
        <v>301</v>
      </c>
      <c r="I468" s="56" t="s">
        <v>7824</v>
      </c>
      <c r="J468" s="86" t="s">
        <v>7825</v>
      </c>
      <c r="K468" s="80">
        <v>8.611111110803904E-2</v>
      </c>
      <c r="L468" s="94" t="s">
        <v>7817</v>
      </c>
    </row>
    <row r="469" spans="1:12" ht="18.75" customHeight="1">
      <c r="A469" s="54" t="s">
        <v>481</v>
      </c>
      <c r="B469" s="54">
        <v>5000228296</v>
      </c>
      <c r="C469" s="54" t="s">
        <v>558</v>
      </c>
      <c r="D469" s="55" t="s">
        <v>559</v>
      </c>
      <c r="E469" s="55" t="s">
        <v>560</v>
      </c>
      <c r="F469" s="54" t="s">
        <v>156</v>
      </c>
      <c r="G469" s="54" t="s">
        <v>131</v>
      </c>
      <c r="H469" s="93">
        <v>301</v>
      </c>
      <c r="I469" s="56" t="s">
        <v>7826</v>
      </c>
      <c r="J469" s="86" t="s">
        <v>7827</v>
      </c>
      <c r="K469" s="80">
        <v>3.7499999998544808E-2</v>
      </c>
      <c r="L469" s="94" t="s">
        <v>7817</v>
      </c>
    </row>
    <row r="470" spans="1:12" ht="18.75" customHeight="1">
      <c r="A470" s="54" t="s">
        <v>481</v>
      </c>
      <c r="B470" s="54">
        <v>5000228296</v>
      </c>
      <c r="C470" s="54" t="s">
        <v>558</v>
      </c>
      <c r="D470" s="55" t="s">
        <v>559</v>
      </c>
      <c r="E470" s="55" t="s">
        <v>560</v>
      </c>
      <c r="F470" s="54" t="s">
        <v>156</v>
      </c>
      <c r="G470" s="54" t="s">
        <v>131</v>
      </c>
      <c r="H470" s="93">
        <v>301</v>
      </c>
      <c r="I470" s="56" t="s">
        <v>7828</v>
      </c>
      <c r="J470" s="86" t="s">
        <v>7829</v>
      </c>
      <c r="K470" s="80">
        <v>1.2499999997089617E-2</v>
      </c>
      <c r="L470" s="94" t="s">
        <v>7817</v>
      </c>
    </row>
    <row r="471" spans="1:12" ht="18.75" customHeight="1">
      <c r="A471" s="54" t="s">
        <v>481</v>
      </c>
      <c r="B471" s="54">
        <v>5000228296</v>
      </c>
      <c r="C471" s="54" t="s">
        <v>558</v>
      </c>
      <c r="D471" s="55" t="s">
        <v>559</v>
      </c>
      <c r="E471" s="55" t="s">
        <v>560</v>
      </c>
      <c r="F471" s="54" t="s">
        <v>156</v>
      </c>
      <c r="G471" s="54" t="s">
        <v>131</v>
      </c>
      <c r="H471" s="93">
        <v>301</v>
      </c>
      <c r="I471" s="56" t="s">
        <v>7830</v>
      </c>
      <c r="J471" s="86" t="s">
        <v>7831</v>
      </c>
      <c r="K471" s="80">
        <v>8.611111110803904E-2</v>
      </c>
      <c r="L471" s="94" t="s">
        <v>7817</v>
      </c>
    </row>
    <row r="472" spans="1:12" ht="18.75" customHeight="1">
      <c r="A472" s="54" t="s">
        <v>481</v>
      </c>
      <c r="B472" s="54">
        <v>5000228296</v>
      </c>
      <c r="C472" s="54" t="s">
        <v>558</v>
      </c>
      <c r="D472" s="55" t="s">
        <v>559</v>
      </c>
      <c r="E472" s="55" t="s">
        <v>560</v>
      </c>
      <c r="F472" s="54" t="s">
        <v>156</v>
      </c>
      <c r="G472" s="54" t="s">
        <v>131</v>
      </c>
      <c r="H472" s="93">
        <v>301</v>
      </c>
      <c r="I472" s="56" t="s">
        <v>7832</v>
      </c>
      <c r="J472" s="86" t="s">
        <v>7833</v>
      </c>
      <c r="K472" s="80">
        <v>1.1111111110949423E-2</v>
      </c>
      <c r="L472" s="94" t="s">
        <v>7817</v>
      </c>
    </row>
    <row r="473" spans="1:12" ht="18.75" customHeight="1">
      <c r="A473" s="54" t="s">
        <v>481</v>
      </c>
      <c r="B473" s="54">
        <v>5000228296</v>
      </c>
      <c r="C473" s="54" t="s">
        <v>558</v>
      </c>
      <c r="D473" s="55" t="s">
        <v>559</v>
      </c>
      <c r="E473" s="55" t="s">
        <v>560</v>
      </c>
      <c r="F473" s="54" t="s">
        <v>156</v>
      </c>
      <c r="G473" s="54" t="s">
        <v>131</v>
      </c>
      <c r="H473" s="93">
        <v>301</v>
      </c>
      <c r="I473" s="56" t="s">
        <v>7834</v>
      </c>
      <c r="J473" s="86" t="s">
        <v>7835</v>
      </c>
      <c r="K473" s="80">
        <v>1.1111111110949423E-2</v>
      </c>
      <c r="L473" s="94" t="s">
        <v>7817</v>
      </c>
    </row>
    <row r="474" spans="1:12" ht="18.75" customHeight="1">
      <c r="A474" s="54" t="s">
        <v>481</v>
      </c>
      <c r="B474" s="54">
        <v>5000228296</v>
      </c>
      <c r="C474" s="54" t="s">
        <v>558</v>
      </c>
      <c r="D474" s="55" t="s">
        <v>559</v>
      </c>
      <c r="E474" s="55" t="s">
        <v>560</v>
      </c>
      <c r="F474" s="54" t="s">
        <v>156</v>
      </c>
      <c r="G474" s="54" t="s">
        <v>131</v>
      </c>
      <c r="H474" s="93">
        <v>301</v>
      </c>
      <c r="I474" s="56" t="s">
        <v>7836</v>
      </c>
      <c r="J474" s="86" t="s">
        <v>7837</v>
      </c>
      <c r="K474" s="80">
        <v>2.9166666667151731E-2</v>
      </c>
      <c r="L474" s="94" t="s">
        <v>7817</v>
      </c>
    </row>
    <row r="475" spans="1:12" ht="18.75" customHeight="1">
      <c r="A475" s="54" t="s">
        <v>481</v>
      </c>
      <c r="B475" s="54">
        <v>5000228296</v>
      </c>
      <c r="C475" s="54" t="s">
        <v>558</v>
      </c>
      <c r="D475" s="55" t="s">
        <v>559</v>
      </c>
      <c r="E475" s="55" t="s">
        <v>560</v>
      </c>
      <c r="F475" s="54" t="s">
        <v>156</v>
      </c>
      <c r="G475" s="54" t="s">
        <v>131</v>
      </c>
      <c r="H475" s="93">
        <v>301</v>
      </c>
      <c r="I475" s="56" t="s">
        <v>7838</v>
      </c>
      <c r="J475" s="86" t="s">
        <v>7839</v>
      </c>
      <c r="K475" s="80">
        <v>5.5555555554747116E-2</v>
      </c>
      <c r="L475" s="94" t="s">
        <v>7817</v>
      </c>
    </row>
    <row r="476" spans="1:12" ht="18.75" customHeight="1">
      <c r="A476" s="54" t="s">
        <v>481</v>
      </c>
      <c r="B476" s="54">
        <v>5000228296</v>
      </c>
      <c r="C476" s="54" t="s">
        <v>558</v>
      </c>
      <c r="D476" s="55" t="s">
        <v>559</v>
      </c>
      <c r="E476" s="55" t="s">
        <v>560</v>
      </c>
      <c r="F476" s="54" t="s">
        <v>156</v>
      </c>
      <c r="G476" s="54" t="s">
        <v>131</v>
      </c>
      <c r="H476" s="93">
        <v>301</v>
      </c>
      <c r="I476" s="56" t="s">
        <v>7840</v>
      </c>
      <c r="J476" s="86" t="s">
        <v>7841</v>
      </c>
      <c r="K476" s="80">
        <v>1.2499999997089617E-2</v>
      </c>
      <c r="L476" s="94" t="s">
        <v>7817</v>
      </c>
    </row>
    <row r="477" spans="1:12" ht="18.75" customHeight="1">
      <c r="A477" s="54" t="s">
        <v>481</v>
      </c>
      <c r="B477" s="54">
        <v>5000228296</v>
      </c>
      <c r="C477" s="54" t="s">
        <v>558</v>
      </c>
      <c r="D477" s="55" t="s">
        <v>559</v>
      </c>
      <c r="E477" s="55" t="s">
        <v>560</v>
      </c>
      <c r="F477" s="54" t="s">
        <v>156</v>
      </c>
      <c r="G477" s="54" t="s">
        <v>131</v>
      </c>
      <c r="H477" s="93">
        <v>301</v>
      </c>
      <c r="I477" s="56" t="s">
        <v>7842</v>
      </c>
      <c r="J477" s="86" t="s">
        <v>7843</v>
      </c>
      <c r="K477" s="80">
        <v>1.3888888890505768E-2</v>
      </c>
      <c r="L477" s="94" t="s">
        <v>7817</v>
      </c>
    </row>
    <row r="478" spans="1:12" ht="18.75" customHeight="1">
      <c r="A478" s="54" t="s">
        <v>481</v>
      </c>
      <c r="B478" s="54">
        <v>5000228296</v>
      </c>
      <c r="C478" s="54" t="s">
        <v>558</v>
      </c>
      <c r="D478" s="55" t="s">
        <v>559</v>
      </c>
      <c r="E478" s="55" t="s">
        <v>560</v>
      </c>
      <c r="F478" s="54" t="s">
        <v>156</v>
      </c>
      <c r="G478" s="54" t="s">
        <v>131</v>
      </c>
      <c r="H478" s="93">
        <v>301</v>
      </c>
      <c r="I478" s="56" t="s">
        <v>7844</v>
      </c>
      <c r="J478" s="86" t="s">
        <v>7845</v>
      </c>
      <c r="K478" s="80">
        <v>3.1944444446708076E-2</v>
      </c>
      <c r="L478" s="94" t="s">
        <v>7817</v>
      </c>
    </row>
    <row r="479" spans="1:12" ht="18.75" customHeight="1">
      <c r="A479" s="54" t="s">
        <v>481</v>
      </c>
      <c r="B479" s="54">
        <v>5000228296</v>
      </c>
      <c r="C479" s="54" t="s">
        <v>558</v>
      </c>
      <c r="D479" s="55" t="s">
        <v>559</v>
      </c>
      <c r="E479" s="55" t="s">
        <v>560</v>
      </c>
      <c r="F479" s="54" t="s">
        <v>156</v>
      </c>
      <c r="G479" s="54" t="s">
        <v>131</v>
      </c>
      <c r="H479" s="93">
        <v>301</v>
      </c>
      <c r="I479" s="56" t="s">
        <v>7846</v>
      </c>
      <c r="J479" s="86" t="s">
        <v>7847</v>
      </c>
      <c r="K479" s="80">
        <v>2.5000000001455192E-2</v>
      </c>
      <c r="L479" s="94" t="s">
        <v>7817</v>
      </c>
    </row>
    <row r="480" spans="1:12" ht="18.75" customHeight="1">
      <c r="A480" s="54" t="s">
        <v>481</v>
      </c>
      <c r="B480" s="54">
        <v>5000228296</v>
      </c>
      <c r="C480" s="54" t="s">
        <v>558</v>
      </c>
      <c r="D480" s="55" t="s">
        <v>559</v>
      </c>
      <c r="E480" s="55" t="s">
        <v>560</v>
      </c>
      <c r="F480" s="54" t="s">
        <v>156</v>
      </c>
      <c r="G480" s="54" t="s">
        <v>131</v>
      </c>
      <c r="H480" s="93">
        <v>301</v>
      </c>
      <c r="I480" s="56" t="s">
        <v>7848</v>
      </c>
      <c r="J480" s="86" t="s">
        <v>7849</v>
      </c>
      <c r="K480" s="80">
        <v>4.1666666664241347E-2</v>
      </c>
      <c r="L480" s="94" t="s">
        <v>7817</v>
      </c>
    </row>
    <row r="481" spans="1:12" ht="18.75" customHeight="1">
      <c r="A481" s="54" t="s">
        <v>481</v>
      </c>
      <c r="B481" s="54">
        <v>5000228296</v>
      </c>
      <c r="C481" s="54" t="s">
        <v>558</v>
      </c>
      <c r="D481" s="55" t="s">
        <v>559</v>
      </c>
      <c r="E481" s="55" t="s">
        <v>560</v>
      </c>
      <c r="F481" s="54" t="s">
        <v>156</v>
      </c>
      <c r="G481" s="54" t="s">
        <v>131</v>
      </c>
      <c r="H481" s="93">
        <v>301</v>
      </c>
      <c r="I481" s="56" t="s">
        <v>7850</v>
      </c>
      <c r="J481" s="86" t="s">
        <v>7851</v>
      </c>
      <c r="K481" s="80">
        <v>2.9166666667151731E-2</v>
      </c>
      <c r="L481" s="94" t="s">
        <v>7817</v>
      </c>
    </row>
    <row r="482" spans="1:12" ht="18.75" customHeight="1">
      <c r="A482" s="54" t="s">
        <v>481</v>
      </c>
      <c r="B482" s="54">
        <v>5000228296</v>
      </c>
      <c r="C482" s="54" t="s">
        <v>558</v>
      </c>
      <c r="D482" s="55" t="s">
        <v>559</v>
      </c>
      <c r="E482" s="55" t="s">
        <v>560</v>
      </c>
      <c r="F482" s="54" t="s">
        <v>156</v>
      </c>
      <c r="G482" s="54" t="s">
        <v>131</v>
      </c>
      <c r="H482" s="93">
        <v>301</v>
      </c>
      <c r="I482" s="56" t="s">
        <v>7852</v>
      </c>
      <c r="J482" s="86" t="s">
        <v>7853</v>
      </c>
      <c r="K482" s="80">
        <v>6.1111111113859806E-2</v>
      </c>
      <c r="L482" s="94" t="s">
        <v>7817</v>
      </c>
    </row>
    <row r="483" spans="1:12" ht="18.75" customHeight="1">
      <c r="A483" s="54" t="s">
        <v>481</v>
      </c>
      <c r="B483" s="54">
        <v>5000228296</v>
      </c>
      <c r="C483" s="54" t="s">
        <v>558</v>
      </c>
      <c r="D483" s="55" t="s">
        <v>559</v>
      </c>
      <c r="E483" s="55" t="s">
        <v>560</v>
      </c>
      <c r="F483" s="54" t="s">
        <v>156</v>
      </c>
      <c r="G483" s="54" t="s">
        <v>131</v>
      </c>
      <c r="H483" s="93">
        <v>301</v>
      </c>
      <c r="I483" s="56" t="s">
        <v>7854</v>
      </c>
      <c r="J483" s="86" t="s">
        <v>7855</v>
      </c>
      <c r="K483" s="80">
        <v>2.7777777781011537E-2</v>
      </c>
      <c r="L483" s="94" t="s">
        <v>7817</v>
      </c>
    </row>
    <row r="484" spans="1:12" ht="18.75" customHeight="1">
      <c r="A484" s="54" t="s">
        <v>481</v>
      </c>
      <c r="B484" s="54">
        <v>5000228296</v>
      </c>
      <c r="C484" s="54" t="s">
        <v>558</v>
      </c>
      <c r="D484" s="55" t="s">
        <v>559</v>
      </c>
      <c r="E484" s="55" t="s">
        <v>560</v>
      </c>
      <c r="F484" s="54" t="s">
        <v>156</v>
      </c>
      <c r="G484" s="54" t="s">
        <v>131</v>
      </c>
      <c r="H484" s="93">
        <v>301</v>
      </c>
      <c r="I484" s="56" t="s">
        <v>7856</v>
      </c>
      <c r="J484" s="86" t="s">
        <v>7857</v>
      </c>
      <c r="K484" s="80">
        <v>6.3888888893416151E-2</v>
      </c>
      <c r="L484" s="94" t="s">
        <v>7817</v>
      </c>
    </row>
    <row r="485" spans="1:12" ht="18.75" customHeight="1">
      <c r="A485" s="54" t="s">
        <v>481</v>
      </c>
      <c r="B485" s="54">
        <v>5000228296</v>
      </c>
      <c r="C485" s="54" t="s">
        <v>558</v>
      </c>
      <c r="D485" s="55" t="s">
        <v>559</v>
      </c>
      <c r="E485" s="55" t="s">
        <v>560</v>
      </c>
      <c r="F485" s="54" t="s">
        <v>156</v>
      </c>
      <c r="G485" s="54" t="s">
        <v>131</v>
      </c>
      <c r="H485" s="93">
        <v>301</v>
      </c>
      <c r="I485" s="56" t="s">
        <v>7858</v>
      </c>
      <c r="J485" s="86" t="s">
        <v>7859</v>
      </c>
      <c r="K485" s="80">
        <v>7.6388888890505768E-2</v>
      </c>
      <c r="L485" s="94" t="s">
        <v>7817</v>
      </c>
    </row>
    <row r="486" spans="1:12" ht="18.75" customHeight="1">
      <c r="A486" s="54" t="s">
        <v>481</v>
      </c>
      <c r="B486" s="54">
        <v>5000228296</v>
      </c>
      <c r="C486" s="54" t="s">
        <v>558</v>
      </c>
      <c r="D486" s="55" t="s">
        <v>559</v>
      </c>
      <c r="E486" s="55" t="s">
        <v>560</v>
      </c>
      <c r="F486" s="54" t="s">
        <v>156</v>
      </c>
      <c r="G486" s="54" t="s">
        <v>131</v>
      </c>
      <c r="H486" s="93">
        <v>301</v>
      </c>
      <c r="I486" s="56" t="s">
        <v>7860</v>
      </c>
      <c r="J486" s="86" t="s">
        <v>7861</v>
      </c>
      <c r="K486" s="80">
        <v>0.19027777777955635</v>
      </c>
      <c r="L486" s="94" t="s">
        <v>7817</v>
      </c>
    </row>
    <row r="487" spans="1:12" ht="18.75" customHeight="1">
      <c r="A487" s="54" t="s">
        <v>481</v>
      </c>
      <c r="B487" s="54">
        <v>5000228296</v>
      </c>
      <c r="C487" s="54" t="s">
        <v>558</v>
      </c>
      <c r="D487" s="55" t="s">
        <v>559</v>
      </c>
      <c r="E487" s="55" t="s">
        <v>560</v>
      </c>
      <c r="F487" s="54" t="s">
        <v>156</v>
      </c>
      <c r="G487" s="54" t="s">
        <v>131</v>
      </c>
      <c r="H487" s="93">
        <v>301</v>
      </c>
      <c r="I487" s="56" t="s">
        <v>7862</v>
      </c>
      <c r="J487" s="86" t="s">
        <v>7863</v>
      </c>
      <c r="K487" s="80">
        <v>1.6666666662786156E-2</v>
      </c>
      <c r="L487" s="94" t="s">
        <v>7817</v>
      </c>
    </row>
    <row r="488" spans="1:12" ht="18.75" customHeight="1">
      <c r="A488" s="54" t="s">
        <v>481</v>
      </c>
      <c r="B488" s="54">
        <v>5000228296</v>
      </c>
      <c r="C488" s="54" t="s">
        <v>558</v>
      </c>
      <c r="D488" s="55" t="s">
        <v>559</v>
      </c>
      <c r="E488" s="55" t="s">
        <v>560</v>
      </c>
      <c r="F488" s="54" t="s">
        <v>156</v>
      </c>
      <c r="G488" s="54" t="s">
        <v>131</v>
      </c>
      <c r="H488" s="93">
        <v>301</v>
      </c>
      <c r="I488" s="56" t="s">
        <v>7864</v>
      </c>
      <c r="J488" s="86" t="s">
        <v>7865</v>
      </c>
      <c r="K488" s="80">
        <v>2.2222222221898846E-2</v>
      </c>
      <c r="L488" s="94" t="s">
        <v>7817</v>
      </c>
    </row>
    <row r="489" spans="1:12" ht="18.75" customHeight="1">
      <c r="A489" s="54" t="s">
        <v>481</v>
      </c>
      <c r="B489" s="54">
        <v>5000228296</v>
      </c>
      <c r="C489" s="54" t="s">
        <v>558</v>
      </c>
      <c r="D489" s="55" t="s">
        <v>559</v>
      </c>
      <c r="E489" s="55" t="s">
        <v>560</v>
      </c>
      <c r="F489" s="54" t="s">
        <v>156</v>
      </c>
      <c r="G489" s="54" t="s">
        <v>131</v>
      </c>
      <c r="H489" s="93">
        <v>301</v>
      </c>
      <c r="I489" s="56" t="s">
        <v>7866</v>
      </c>
      <c r="J489" s="86" t="s">
        <v>7867</v>
      </c>
      <c r="K489" s="80">
        <v>0.38333333333866904</v>
      </c>
      <c r="L489" s="94" t="s">
        <v>7817</v>
      </c>
    </row>
    <row r="490" spans="1:12" ht="18.75" customHeight="1">
      <c r="A490" s="54" t="s">
        <v>481</v>
      </c>
      <c r="B490" s="54">
        <v>5000228296</v>
      </c>
      <c r="C490" s="54" t="s">
        <v>558</v>
      </c>
      <c r="D490" s="55" t="s">
        <v>559</v>
      </c>
      <c r="E490" s="55" t="s">
        <v>560</v>
      </c>
      <c r="F490" s="54" t="s">
        <v>156</v>
      </c>
      <c r="G490" s="54" t="s">
        <v>131</v>
      </c>
      <c r="H490" s="93">
        <v>301</v>
      </c>
      <c r="I490" s="56" t="s">
        <v>7868</v>
      </c>
      <c r="J490" s="86" t="s">
        <v>7869</v>
      </c>
      <c r="K490" s="80">
        <v>0.80138888888905058</v>
      </c>
      <c r="L490" s="94" t="s">
        <v>7817</v>
      </c>
    </row>
    <row r="491" spans="1:12" ht="18.75" customHeight="1">
      <c r="A491" s="54" t="s">
        <v>564</v>
      </c>
      <c r="B491" s="54">
        <v>5000061796</v>
      </c>
      <c r="C491" s="54" t="s">
        <v>565</v>
      </c>
      <c r="D491" s="63" t="s">
        <v>566</v>
      </c>
      <c r="E491" s="63" t="s">
        <v>567</v>
      </c>
      <c r="F491" s="54" t="s">
        <v>2696</v>
      </c>
      <c r="G491" s="54" t="s">
        <v>169</v>
      </c>
      <c r="H491" s="93">
        <v>365</v>
      </c>
      <c r="I491" s="56">
        <v>44575.607222222221</v>
      </c>
      <c r="J491" s="86">
        <v>44575.71125</v>
      </c>
      <c r="K491" s="80">
        <v>0.10402777777926531</v>
      </c>
      <c r="L491" s="94" t="s">
        <v>7767</v>
      </c>
    </row>
    <row r="492" spans="1:12" ht="18.75" customHeight="1">
      <c r="A492" s="54" t="s">
        <v>564</v>
      </c>
      <c r="B492" s="54">
        <v>5000061796</v>
      </c>
      <c r="C492" s="54" t="s">
        <v>565</v>
      </c>
      <c r="D492" s="63" t="s">
        <v>566</v>
      </c>
      <c r="E492" s="63" t="s">
        <v>567</v>
      </c>
      <c r="F492" s="54" t="s">
        <v>2696</v>
      </c>
      <c r="G492" s="54" t="s">
        <v>169</v>
      </c>
      <c r="H492" s="93">
        <v>365</v>
      </c>
      <c r="I492" s="56">
        <v>44646.533136574071</v>
      </c>
      <c r="J492" s="86">
        <v>44646.773900462962</v>
      </c>
      <c r="K492" s="80">
        <v>0.24076388889079681</v>
      </c>
      <c r="L492" s="94" t="s">
        <v>7767</v>
      </c>
    </row>
    <row r="493" spans="1:12" ht="18.75" customHeight="1">
      <c r="A493" s="54" t="s">
        <v>564</v>
      </c>
      <c r="B493" s="54">
        <v>5000061796</v>
      </c>
      <c r="C493" s="54" t="s">
        <v>565</v>
      </c>
      <c r="D493" s="63" t="s">
        <v>566</v>
      </c>
      <c r="E493" s="63" t="s">
        <v>567</v>
      </c>
      <c r="F493" s="54" t="s">
        <v>2696</v>
      </c>
      <c r="G493" s="54" t="s">
        <v>169</v>
      </c>
      <c r="H493" s="93">
        <v>365</v>
      </c>
      <c r="I493" s="56">
        <v>44651.546574074076</v>
      </c>
      <c r="J493" s="86">
        <v>44651.734016203707</v>
      </c>
      <c r="K493" s="80">
        <v>0.18744212963065365</v>
      </c>
      <c r="L493" s="94" t="s">
        <v>7767</v>
      </c>
    </row>
    <row r="494" spans="1:12" ht="18.75" customHeight="1">
      <c r="A494" s="54" t="s">
        <v>564</v>
      </c>
      <c r="B494" s="54">
        <v>5000061796</v>
      </c>
      <c r="C494" s="54" t="s">
        <v>565</v>
      </c>
      <c r="D494" s="63" t="s">
        <v>566</v>
      </c>
      <c r="E494" s="63" t="s">
        <v>567</v>
      </c>
      <c r="F494" s="54" t="s">
        <v>2696</v>
      </c>
      <c r="G494" s="54" t="s">
        <v>169</v>
      </c>
      <c r="H494" s="93">
        <v>365</v>
      </c>
      <c r="I494" s="56">
        <v>44664.787615740737</v>
      </c>
      <c r="J494" s="86">
        <v>44665.288206018522</v>
      </c>
      <c r="K494" s="80">
        <v>0.50059027778479503</v>
      </c>
      <c r="L494" s="94" t="s">
        <v>7767</v>
      </c>
    </row>
    <row r="495" spans="1:12" ht="18.75" customHeight="1">
      <c r="A495" s="54" t="s">
        <v>564</v>
      </c>
      <c r="B495" s="54">
        <v>5000061796</v>
      </c>
      <c r="C495" s="54" t="s">
        <v>565</v>
      </c>
      <c r="D495" s="63" t="s">
        <v>566</v>
      </c>
      <c r="E495" s="63" t="s">
        <v>567</v>
      </c>
      <c r="F495" s="54" t="s">
        <v>2696</v>
      </c>
      <c r="G495" s="54" t="s">
        <v>169</v>
      </c>
      <c r="H495" s="93">
        <v>365</v>
      </c>
      <c r="I495" s="56">
        <v>44665.407164351855</v>
      </c>
      <c r="J495" s="86">
        <v>44665.764965277776</v>
      </c>
      <c r="K495" s="80">
        <v>0.35780092592176516</v>
      </c>
      <c r="L495" s="94" t="s">
        <v>7767</v>
      </c>
    </row>
    <row r="496" spans="1:12" ht="18.75" customHeight="1">
      <c r="A496" s="54" t="s">
        <v>564</v>
      </c>
      <c r="B496" s="54">
        <v>5000061796</v>
      </c>
      <c r="C496" s="54" t="s">
        <v>565</v>
      </c>
      <c r="D496" s="63" t="s">
        <v>566</v>
      </c>
      <c r="E496" s="63" t="s">
        <v>567</v>
      </c>
      <c r="F496" s="54" t="s">
        <v>2696</v>
      </c>
      <c r="G496" s="54" t="s">
        <v>169</v>
      </c>
      <c r="H496" s="93">
        <v>365</v>
      </c>
      <c r="I496" s="56">
        <v>44666.701388888891</v>
      </c>
      <c r="J496" s="86">
        <v>44666.737199074072</v>
      </c>
      <c r="K496" s="80">
        <v>3.5810185181617271E-2</v>
      </c>
      <c r="L496" s="94" t="s">
        <v>7767</v>
      </c>
    </row>
    <row r="497" spans="1:12" ht="18.75" customHeight="1">
      <c r="A497" s="54" t="s">
        <v>564</v>
      </c>
      <c r="B497" s="54">
        <v>5000061796</v>
      </c>
      <c r="C497" s="54" t="s">
        <v>565</v>
      </c>
      <c r="D497" s="63" t="s">
        <v>566</v>
      </c>
      <c r="E497" s="63" t="s">
        <v>567</v>
      </c>
      <c r="F497" s="54" t="s">
        <v>2696</v>
      </c>
      <c r="G497" s="54" t="s">
        <v>169</v>
      </c>
      <c r="H497" s="93">
        <v>365</v>
      </c>
      <c r="I497" s="56">
        <v>44666.774039351854</v>
      </c>
      <c r="J497" s="86">
        <v>44667.287430555552</v>
      </c>
      <c r="K497" s="80">
        <v>0.51339120369812008</v>
      </c>
      <c r="L497" s="94" t="s">
        <v>7767</v>
      </c>
    </row>
    <row r="498" spans="1:12" ht="18.75" customHeight="1">
      <c r="A498" s="54" t="s">
        <v>564</v>
      </c>
      <c r="B498" s="54">
        <v>5000061796</v>
      </c>
      <c r="C498" s="54" t="s">
        <v>565</v>
      </c>
      <c r="D498" s="63" t="s">
        <v>566</v>
      </c>
      <c r="E498" s="63" t="s">
        <v>567</v>
      </c>
      <c r="F498" s="54" t="s">
        <v>2696</v>
      </c>
      <c r="G498" s="54" t="s">
        <v>169</v>
      </c>
      <c r="H498" s="93">
        <v>365</v>
      </c>
      <c r="I498" s="56">
        <v>44667.802835648145</v>
      </c>
      <c r="J498" s="86">
        <v>44668.290162037039</v>
      </c>
      <c r="K498" s="80">
        <v>0.48732638889487134</v>
      </c>
      <c r="L498" s="94" t="s">
        <v>7767</v>
      </c>
    </row>
    <row r="499" spans="1:12" ht="18.75" customHeight="1">
      <c r="A499" s="54" t="s">
        <v>564</v>
      </c>
      <c r="B499" s="54">
        <v>5000061796</v>
      </c>
      <c r="C499" s="54" t="s">
        <v>565</v>
      </c>
      <c r="D499" s="63" t="s">
        <v>566</v>
      </c>
      <c r="E499" s="63" t="s">
        <v>567</v>
      </c>
      <c r="F499" s="54" t="s">
        <v>2696</v>
      </c>
      <c r="G499" s="54" t="s">
        <v>169</v>
      </c>
      <c r="H499" s="93">
        <v>365</v>
      </c>
      <c r="I499" s="56">
        <v>44685.830949074072</v>
      </c>
      <c r="J499" s="86">
        <v>44686.43787037037</v>
      </c>
      <c r="K499" s="80">
        <v>0.60692129629751435</v>
      </c>
      <c r="L499" s="94" t="s">
        <v>7767</v>
      </c>
    </row>
    <row r="500" spans="1:12" ht="18.75" customHeight="1">
      <c r="A500" s="54" t="s">
        <v>564</v>
      </c>
      <c r="B500" s="54">
        <v>5000061796</v>
      </c>
      <c r="C500" s="54" t="s">
        <v>565</v>
      </c>
      <c r="D500" s="63" t="s">
        <v>566</v>
      </c>
      <c r="E500" s="63" t="s">
        <v>567</v>
      </c>
      <c r="F500" s="54" t="s">
        <v>2696</v>
      </c>
      <c r="G500" s="54" t="s">
        <v>169</v>
      </c>
      <c r="H500" s="93">
        <v>365</v>
      </c>
      <c r="I500" s="56">
        <v>44692.749027777776</v>
      </c>
      <c r="J500" s="86">
        <v>44693.308252314811</v>
      </c>
      <c r="K500" s="80">
        <v>0.55922453703533392</v>
      </c>
      <c r="L500" s="94" t="s">
        <v>7767</v>
      </c>
    </row>
    <row r="501" spans="1:12" ht="18.75" customHeight="1">
      <c r="A501" s="54" t="s">
        <v>564</v>
      </c>
      <c r="B501" s="54">
        <v>5000061796</v>
      </c>
      <c r="C501" s="54" t="s">
        <v>565</v>
      </c>
      <c r="D501" s="63" t="s">
        <v>566</v>
      </c>
      <c r="E501" s="63" t="s">
        <v>567</v>
      </c>
      <c r="F501" s="54" t="s">
        <v>2696</v>
      </c>
      <c r="G501" s="54" t="s">
        <v>169</v>
      </c>
      <c r="H501" s="93">
        <v>365</v>
      </c>
      <c r="I501" s="56">
        <v>44696.249907407408</v>
      </c>
      <c r="J501" s="86">
        <v>44696.28601851852</v>
      </c>
      <c r="K501" s="80">
        <v>3.6111111112404615E-2</v>
      </c>
      <c r="L501" s="94" t="s">
        <v>7767</v>
      </c>
    </row>
    <row r="502" spans="1:12" ht="18.75" customHeight="1">
      <c r="A502" s="54" t="s">
        <v>564</v>
      </c>
      <c r="B502" s="54">
        <v>5000061796</v>
      </c>
      <c r="C502" s="54" t="s">
        <v>565</v>
      </c>
      <c r="D502" s="63" t="s">
        <v>566</v>
      </c>
      <c r="E502" s="63" t="s">
        <v>567</v>
      </c>
      <c r="F502" s="54" t="s">
        <v>2696</v>
      </c>
      <c r="G502" s="54" t="s">
        <v>169</v>
      </c>
      <c r="H502" s="93">
        <v>365</v>
      </c>
      <c r="I502" s="56">
        <v>44696.697997685187</v>
      </c>
      <c r="J502" s="86">
        <v>44696.785081018519</v>
      </c>
      <c r="K502" s="80">
        <v>8.7083333331975155E-2</v>
      </c>
      <c r="L502" s="94" t="s">
        <v>7767</v>
      </c>
    </row>
    <row r="503" spans="1:12" ht="18.75" customHeight="1">
      <c r="A503" s="54" t="s">
        <v>564</v>
      </c>
      <c r="B503" s="54">
        <v>5000061796</v>
      </c>
      <c r="C503" s="54" t="s">
        <v>565</v>
      </c>
      <c r="D503" s="63" t="s">
        <v>566</v>
      </c>
      <c r="E503" s="63" t="s">
        <v>567</v>
      </c>
      <c r="F503" s="54" t="s">
        <v>2696</v>
      </c>
      <c r="G503" s="54" t="s">
        <v>169</v>
      </c>
      <c r="H503" s="93">
        <v>365</v>
      </c>
      <c r="I503" s="56">
        <v>44697.171168981484</v>
      </c>
      <c r="J503" s="86">
        <v>44697.320520833331</v>
      </c>
      <c r="K503" s="80">
        <v>0.14935185184731381</v>
      </c>
      <c r="L503" s="94" t="s">
        <v>7767</v>
      </c>
    </row>
    <row r="504" spans="1:12" ht="18.75" customHeight="1">
      <c r="A504" s="54" t="s">
        <v>564</v>
      </c>
      <c r="B504" s="54">
        <v>5000061796</v>
      </c>
      <c r="C504" s="54" t="s">
        <v>565</v>
      </c>
      <c r="D504" s="63" t="s">
        <v>566</v>
      </c>
      <c r="E504" s="63" t="s">
        <v>567</v>
      </c>
      <c r="F504" s="54" t="s">
        <v>2696</v>
      </c>
      <c r="G504" s="54" t="s">
        <v>169</v>
      </c>
      <c r="H504" s="93">
        <v>365</v>
      </c>
      <c r="I504" s="56">
        <v>44700.500081018516</v>
      </c>
      <c r="J504" s="86">
        <v>44700.735636574071</v>
      </c>
      <c r="K504" s="80">
        <v>0.23555555555503815</v>
      </c>
      <c r="L504" s="94" t="s">
        <v>7767</v>
      </c>
    </row>
    <row r="505" spans="1:12" ht="18.75" customHeight="1">
      <c r="A505" s="54" t="s">
        <v>564</v>
      </c>
      <c r="B505" s="54">
        <v>5000061796</v>
      </c>
      <c r="C505" s="54" t="s">
        <v>565</v>
      </c>
      <c r="D505" s="63" t="s">
        <v>566</v>
      </c>
      <c r="E505" s="63" t="s">
        <v>567</v>
      </c>
      <c r="F505" s="54" t="s">
        <v>2696</v>
      </c>
      <c r="G505" s="54" t="s">
        <v>169</v>
      </c>
      <c r="H505" s="93">
        <v>365</v>
      </c>
      <c r="I505" s="56">
        <v>44700.8669212963</v>
      </c>
      <c r="J505" s="86">
        <v>44702.287476851852</v>
      </c>
      <c r="K505" s="80">
        <v>1.4205555555527098</v>
      </c>
      <c r="L505" s="94" t="s">
        <v>7767</v>
      </c>
    </row>
    <row r="506" spans="1:12" ht="18.75" customHeight="1">
      <c r="A506" s="54" t="s">
        <v>564</v>
      </c>
      <c r="B506" s="54">
        <v>5000061796</v>
      </c>
      <c r="C506" s="54" t="s">
        <v>565</v>
      </c>
      <c r="D506" s="63" t="s">
        <v>566</v>
      </c>
      <c r="E506" s="63" t="s">
        <v>567</v>
      </c>
      <c r="F506" s="54" t="s">
        <v>2696</v>
      </c>
      <c r="G506" s="54" t="s">
        <v>169</v>
      </c>
      <c r="H506" s="93">
        <v>365</v>
      </c>
      <c r="I506" s="56">
        <v>44702.480069444442</v>
      </c>
      <c r="J506" s="86">
        <v>44702.736701388887</v>
      </c>
      <c r="K506" s="80">
        <v>0.25663194444496185</v>
      </c>
      <c r="L506" s="94" t="s">
        <v>7767</v>
      </c>
    </row>
    <row r="507" spans="1:12" ht="18.75" customHeight="1">
      <c r="A507" s="54" t="s">
        <v>564</v>
      </c>
      <c r="B507" s="54">
        <v>5000061796</v>
      </c>
      <c r="C507" s="54" t="s">
        <v>565</v>
      </c>
      <c r="D507" s="63" t="s">
        <v>566</v>
      </c>
      <c r="E507" s="63" t="s">
        <v>567</v>
      </c>
      <c r="F507" s="54" t="s">
        <v>2696</v>
      </c>
      <c r="G507" s="54" t="s">
        <v>169</v>
      </c>
      <c r="H507" s="93">
        <v>365</v>
      </c>
      <c r="I507" s="56">
        <v>44709.23609953704</v>
      </c>
      <c r="J507" s="86">
        <v>44709.277083333334</v>
      </c>
      <c r="K507" s="80">
        <v>4.0983796294312924E-2</v>
      </c>
      <c r="L507" s="94" t="s">
        <v>7767</v>
      </c>
    </row>
    <row r="508" spans="1:12" ht="18.75" customHeight="1">
      <c r="A508" s="54" t="s">
        <v>564</v>
      </c>
      <c r="B508" s="54">
        <v>5000061796</v>
      </c>
      <c r="C508" s="54" t="s">
        <v>565</v>
      </c>
      <c r="D508" s="63" t="s">
        <v>566</v>
      </c>
      <c r="E508" s="63" t="s">
        <v>567</v>
      </c>
      <c r="F508" s="54" t="s">
        <v>2696</v>
      </c>
      <c r="G508" s="54" t="s">
        <v>169</v>
      </c>
      <c r="H508" s="93">
        <v>365</v>
      </c>
      <c r="I508" s="56">
        <v>44709.306168981479</v>
      </c>
      <c r="J508" s="86">
        <v>44709.732488425929</v>
      </c>
      <c r="K508" s="80">
        <v>0.42631944445020054</v>
      </c>
      <c r="L508" s="94" t="s">
        <v>7767</v>
      </c>
    </row>
    <row r="509" spans="1:12" ht="18.75" customHeight="1">
      <c r="A509" s="54" t="s">
        <v>564</v>
      </c>
      <c r="B509" s="54">
        <v>5000061796</v>
      </c>
      <c r="C509" s="54" t="s">
        <v>565</v>
      </c>
      <c r="D509" s="63" t="s">
        <v>566</v>
      </c>
      <c r="E509" s="63" t="s">
        <v>567</v>
      </c>
      <c r="F509" s="54" t="s">
        <v>2696</v>
      </c>
      <c r="G509" s="54" t="s">
        <v>169</v>
      </c>
      <c r="H509" s="93">
        <v>365</v>
      </c>
      <c r="I509" s="56">
        <v>44710.46471064815</v>
      </c>
      <c r="J509" s="86">
        <v>44710.736793981479</v>
      </c>
      <c r="K509" s="80">
        <v>0.27208333332964685</v>
      </c>
      <c r="L509" s="94" t="s">
        <v>7767</v>
      </c>
    </row>
    <row r="510" spans="1:12" ht="18.75" customHeight="1">
      <c r="A510" s="54" t="s">
        <v>564</v>
      </c>
      <c r="B510" s="54">
        <v>5000061796</v>
      </c>
      <c r="C510" s="54" t="s">
        <v>565</v>
      </c>
      <c r="D510" s="63" t="s">
        <v>566</v>
      </c>
      <c r="E510" s="63" t="s">
        <v>567</v>
      </c>
      <c r="F510" s="54" t="s">
        <v>2696</v>
      </c>
      <c r="G510" s="54" t="s">
        <v>169</v>
      </c>
      <c r="H510" s="93">
        <v>365</v>
      </c>
      <c r="I510" s="56">
        <v>44710.97824074074</v>
      </c>
      <c r="J510" s="86">
        <v>44711.302291666667</v>
      </c>
      <c r="K510" s="80">
        <v>0.32405092592671281</v>
      </c>
      <c r="L510" s="94" t="s">
        <v>7767</v>
      </c>
    </row>
    <row r="511" spans="1:12" ht="18.75" customHeight="1">
      <c r="A511" s="54" t="s">
        <v>564</v>
      </c>
      <c r="B511" s="54">
        <v>5000061796</v>
      </c>
      <c r="C511" s="54" t="s">
        <v>565</v>
      </c>
      <c r="D511" s="63" t="s">
        <v>566</v>
      </c>
      <c r="E511" s="63" t="s">
        <v>567</v>
      </c>
      <c r="F511" s="54" t="s">
        <v>2696</v>
      </c>
      <c r="G511" s="54" t="s">
        <v>169</v>
      </c>
      <c r="H511" s="93">
        <v>365</v>
      </c>
      <c r="I511" s="56">
        <v>44711.729039351849</v>
      </c>
      <c r="J511" s="86">
        <v>44712.306759259256</v>
      </c>
      <c r="K511" s="80">
        <v>0.57771990740729962</v>
      </c>
      <c r="L511" s="94" t="s">
        <v>7767</v>
      </c>
    </row>
    <row r="512" spans="1:12" ht="18.75" customHeight="1">
      <c r="A512" s="54" t="s">
        <v>564</v>
      </c>
      <c r="B512" s="54">
        <v>5000061796</v>
      </c>
      <c r="C512" s="54" t="s">
        <v>565</v>
      </c>
      <c r="D512" s="63" t="s">
        <v>566</v>
      </c>
      <c r="E512" s="63" t="s">
        <v>567</v>
      </c>
      <c r="F512" s="54" t="s">
        <v>2696</v>
      </c>
      <c r="G512" s="54" t="s">
        <v>169</v>
      </c>
      <c r="H512" s="93">
        <v>365</v>
      </c>
      <c r="I512" s="56">
        <v>44712.32644675926</v>
      </c>
      <c r="J512" s="86">
        <v>44712.731712962966</v>
      </c>
      <c r="K512" s="80">
        <v>0.40526620370656019</v>
      </c>
      <c r="L512" s="94" t="s">
        <v>7767</v>
      </c>
    </row>
    <row r="513" spans="1:12" ht="18.75" customHeight="1">
      <c r="A513" s="54" t="s">
        <v>564</v>
      </c>
      <c r="B513" s="54">
        <v>5000061796</v>
      </c>
      <c r="C513" s="54" t="s">
        <v>565</v>
      </c>
      <c r="D513" s="63" t="s">
        <v>566</v>
      </c>
      <c r="E513" s="63" t="s">
        <v>567</v>
      </c>
      <c r="F513" s="54" t="s">
        <v>2696</v>
      </c>
      <c r="G513" s="54" t="s">
        <v>169</v>
      </c>
      <c r="H513" s="93">
        <v>365</v>
      </c>
      <c r="I513" s="56">
        <v>44712.854375000003</v>
      </c>
      <c r="J513" s="86">
        <v>44713.325624999998</v>
      </c>
      <c r="K513" s="80">
        <v>0.47124999999505235</v>
      </c>
      <c r="L513" s="94" t="s">
        <v>7767</v>
      </c>
    </row>
    <row r="514" spans="1:12" ht="18.75" customHeight="1">
      <c r="A514" s="54" t="s">
        <v>564</v>
      </c>
      <c r="B514" s="54">
        <v>5000061796</v>
      </c>
      <c r="C514" s="54" t="s">
        <v>565</v>
      </c>
      <c r="D514" s="63" t="s">
        <v>566</v>
      </c>
      <c r="E514" s="63" t="s">
        <v>567</v>
      </c>
      <c r="F514" s="54" t="s">
        <v>2696</v>
      </c>
      <c r="G514" s="54" t="s">
        <v>169</v>
      </c>
      <c r="H514" s="93">
        <v>365</v>
      </c>
      <c r="I514" s="56">
        <v>44713.388402777775</v>
      </c>
      <c r="J514" s="86">
        <v>44713.745451388888</v>
      </c>
      <c r="K514" s="80">
        <v>0.35704861111298669</v>
      </c>
      <c r="L514" s="94" t="s">
        <v>7767</v>
      </c>
    </row>
    <row r="515" spans="1:12" ht="18.75" customHeight="1">
      <c r="A515" s="54" t="s">
        <v>564</v>
      </c>
      <c r="B515" s="54">
        <v>5000061796</v>
      </c>
      <c r="C515" s="54" t="s">
        <v>565</v>
      </c>
      <c r="D515" s="63" t="s">
        <v>566</v>
      </c>
      <c r="E515" s="63" t="s">
        <v>567</v>
      </c>
      <c r="F515" s="54" t="s">
        <v>2696</v>
      </c>
      <c r="G515" s="54" t="s">
        <v>169</v>
      </c>
      <c r="H515" s="93">
        <v>365</v>
      </c>
      <c r="I515" s="56">
        <v>44713.776875000003</v>
      </c>
      <c r="J515" s="86">
        <v>44714.318680555552</v>
      </c>
      <c r="K515" s="80">
        <v>0.54180555554921739</v>
      </c>
      <c r="L515" s="94" t="s">
        <v>7767</v>
      </c>
    </row>
    <row r="516" spans="1:12" ht="18.75" customHeight="1">
      <c r="A516" s="54" t="s">
        <v>564</v>
      </c>
      <c r="B516" s="54">
        <v>5000061796</v>
      </c>
      <c r="C516" s="54" t="s">
        <v>565</v>
      </c>
      <c r="D516" s="63" t="s">
        <v>566</v>
      </c>
      <c r="E516" s="63" t="s">
        <v>567</v>
      </c>
      <c r="F516" s="54" t="s">
        <v>2696</v>
      </c>
      <c r="G516" s="54" t="s">
        <v>169</v>
      </c>
      <c r="H516" s="93">
        <v>365</v>
      </c>
      <c r="I516" s="56">
        <v>44714.60365740741</v>
      </c>
      <c r="J516" s="86">
        <v>44714.731273148151</v>
      </c>
      <c r="K516" s="80">
        <v>0.127615740741021</v>
      </c>
      <c r="L516" s="94" t="s">
        <v>7767</v>
      </c>
    </row>
    <row r="517" spans="1:12" ht="18.75" customHeight="1">
      <c r="A517" s="54" t="s">
        <v>564</v>
      </c>
      <c r="B517" s="54">
        <v>5000061796</v>
      </c>
      <c r="C517" s="54" t="s">
        <v>565</v>
      </c>
      <c r="D517" s="63" t="s">
        <v>566</v>
      </c>
      <c r="E517" s="63" t="s">
        <v>567</v>
      </c>
      <c r="F517" s="54" t="s">
        <v>2696</v>
      </c>
      <c r="G517" s="54" t="s">
        <v>169</v>
      </c>
      <c r="H517" s="93">
        <v>365</v>
      </c>
      <c r="I517" s="56">
        <v>44714.781041666669</v>
      </c>
      <c r="J517" s="86">
        <v>44715.290023148147</v>
      </c>
      <c r="K517" s="80">
        <v>0.5089814814782585</v>
      </c>
      <c r="L517" s="94" t="s">
        <v>7767</v>
      </c>
    </row>
    <row r="518" spans="1:12" ht="18.75" customHeight="1">
      <c r="A518" s="54" t="s">
        <v>564</v>
      </c>
      <c r="B518" s="54">
        <v>5000061796</v>
      </c>
      <c r="C518" s="54" t="s">
        <v>565</v>
      </c>
      <c r="D518" s="63" t="s">
        <v>566</v>
      </c>
      <c r="E518" s="63" t="s">
        <v>567</v>
      </c>
      <c r="F518" s="54" t="s">
        <v>2696</v>
      </c>
      <c r="G518" s="54" t="s">
        <v>169</v>
      </c>
      <c r="H518" s="93">
        <v>365</v>
      </c>
      <c r="I518" s="56">
        <v>44715.78019675926</v>
      </c>
      <c r="J518" s="86">
        <v>44716.281006944446</v>
      </c>
      <c r="K518" s="80">
        <v>0.50081018518540077</v>
      </c>
      <c r="L518" s="94" t="s">
        <v>7767</v>
      </c>
    </row>
    <row r="519" spans="1:12" ht="18.75" customHeight="1">
      <c r="A519" s="54" t="s">
        <v>564</v>
      </c>
      <c r="B519" s="54">
        <v>5000061796</v>
      </c>
      <c r="C519" s="54" t="s">
        <v>565</v>
      </c>
      <c r="D519" s="63" t="s">
        <v>566</v>
      </c>
      <c r="E519" s="63" t="s">
        <v>567</v>
      </c>
      <c r="F519" s="54" t="s">
        <v>2696</v>
      </c>
      <c r="G519" s="54" t="s">
        <v>169</v>
      </c>
      <c r="H519" s="93">
        <v>365</v>
      </c>
      <c r="I519" s="56">
        <v>44719.600023148145</v>
      </c>
      <c r="J519" s="86">
        <v>44719.73946759259</v>
      </c>
      <c r="K519" s="80">
        <v>0.13944444444496185</v>
      </c>
      <c r="L519" s="94" t="s">
        <v>7767</v>
      </c>
    </row>
    <row r="520" spans="1:12" ht="18.75" customHeight="1">
      <c r="A520" s="54" t="s">
        <v>564</v>
      </c>
      <c r="B520" s="54">
        <v>5000061796</v>
      </c>
      <c r="C520" s="54" t="s">
        <v>565</v>
      </c>
      <c r="D520" s="63" t="s">
        <v>566</v>
      </c>
      <c r="E520" s="63" t="s">
        <v>567</v>
      </c>
      <c r="F520" s="54" t="s">
        <v>2696</v>
      </c>
      <c r="G520" s="54" t="s">
        <v>169</v>
      </c>
      <c r="H520" s="93">
        <v>365</v>
      </c>
      <c r="I520" s="56">
        <v>44725.387337962966</v>
      </c>
      <c r="J520" s="86">
        <v>44725.737581018519</v>
      </c>
      <c r="K520" s="80">
        <v>0.35024305555270985</v>
      </c>
      <c r="L520" s="94" t="s">
        <v>7767</v>
      </c>
    </row>
    <row r="521" spans="1:12" ht="18.75" customHeight="1">
      <c r="A521" s="54" t="s">
        <v>564</v>
      </c>
      <c r="B521" s="54">
        <v>5000061796</v>
      </c>
      <c r="C521" s="54" t="s">
        <v>565</v>
      </c>
      <c r="D521" s="63" t="s">
        <v>566</v>
      </c>
      <c r="E521" s="63" t="s">
        <v>567</v>
      </c>
      <c r="F521" s="54" t="s">
        <v>2696</v>
      </c>
      <c r="G521" s="54" t="s">
        <v>169</v>
      </c>
      <c r="H521" s="93">
        <v>365</v>
      </c>
      <c r="I521" s="56">
        <v>44735.798483796294</v>
      </c>
      <c r="J521" s="86">
        <v>44736.345555555556</v>
      </c>
      <c r="K521" s="80">
        <v>0.54707175926159834</v>
      </c>
      <c r="L521" s="94" t="s">
        <v>7767</v>
      </c>
    </row>
    <row r="522" spans="1:12" ht="18.75" customHeight="1">
      <c r="A522" s="54" t="s">
        <v>564</v>
      </c>
      <c r="B522" s="54">
        <v>5000061796</v>
      </c>
      <c r="C522" s="54" t="s">
        <v>565</v>
      </c>
      <c r="D522" s="63" t="s">
        <v>566</v>
      </c>
      <c r="E522" s="63" t="s">
        <v>567</v>
      </c>
      <c r="F522" s="54" t="s">
        <v>2696</v>
      </c>
      <c r="G522" s="54" t="s">
        <v>169</v>
      </c>
      <c r="H522" s="93">
        <v>365</v>
      </c>
      <c r="I522" s="56">
        <v>44736.868935185186</v>
      </c>
      <c r="J522" s="86">
        <v>44737.297974537039</v>
      </c>
      <c r="K522" s="80">
        <v>0.42903935185313458</v>
      </c>
      <c r="L522" s="94" t="s">
        <v>7767</v>
      </c>
    </row>
    <row r="523" spans="1:12" ht="18.75" customHeight="1">
      <c r="A523" s="54" t="s">
        <v>564</v>
      </c>
      <c r="B523" s="54">
        <v>5000061796</v>
      </c>
      <c r="C523" s="54" t="s">
        <v>565</v>
      </c>
      <c r="D523" s="63" t="s">
        <v>566</v>
      </c>
      <c r="E523" s="63" t="s">
        <v>567</v>
      </c>
      <c r="F523" s="54" t="s">
        <v>2696</v>
      </c>
      <c r="G523" s="54" t="s">
        <v>169</v>
      </c>
      <c r="H523" s="93">
        <v>365</v>
      </c>
      <c r="I523" s="56">
        <v>44742.006215277775</v>
      </c>
      <c r="J523" s="86">
        <v>44742.335520833331</v>
      </c>
      <c r="K523" s="80">
        <v>0.32930555555503815</v>
      </c>
      <c r="L523" s="94" t="s">
        <v>7767</v>
      </c>
    </row>
    <row r="524" spans="1:12" ht="18.75" customHeight="1">
      <c r="A524" s="54" t="s">
        <v>564</v>
      </c>
      <c r="B524" s="54">
        <v>5000061796</v>
      </c>
      <c r="C524" s="54" t="s">
        <v>565</v>
      </c>
      <c r="D524" s="63" t="s">
        <v>566</v>
      </c>
      <c r="E524" s="63" t="s">
        <v>567</v>
      </c>
      <c r="F524" s="54" t="s">
        <v>2696</v>
      </c>
      <c r="G524" s="54" t="s">
        <v>169</v>
      </c>
      <c r="H524" s="93">
        <v>365</v>
      </c>
      <c r="I524" s="56">
        <v>44742.793298611112</v>
      </c>
      <c r="J524" s="86">
        <v>44743.252476851849</v>
      </c>
      <c r="K524" s="80">
        <v>0.45917824073694646</v>
      </c>
      <c r="L524" s="94" t="s">
        <v>7767</v>
      </c>
    </row>
    <row r="525" spans="1:12" ht="18.75" customHeight="1">
      <c r="A525" s="54" t="s">
        <v>564</v>
      </c>
      <c r="B525" s="54">
        <v>5000061796</v>
      </c>
      <c r="C525" s="54" t="s">
        <v>565</v>
      </c>
      <c r="D525" s="63" t="s">
        <v>566</v>
      </c>
      <c r="E525" s="63" t="s">
        <v>567</v>
      </c>
      <c r="F525" s="54" t="s">
        <v>2696</v>
      </c>
      <c r="G525" s="54" t="s">
        <v>169</v>
      </c>
      <c r="H525" s="93">
        <v>365</v>
      </c>
      <c r="I525" s="56">
        <v>44743.890763888892</v>
      </c>
      <c r="J525" s="86">
        <v>44744.462071759262</v>
      </c>
      <c r="K525" s="80">
        <v>0.57130787037021946</v>
      </c>
      <c r="L525" s="94" t="s">
        <v>7767</v>
      </c>
    </row>
    <row r="526" spans="1:12" ht="18.75" customHeight="1">
      <c r="A526" s="54" t="s">
        <v>564</v>
      </c>
      <c r="B526" s="54">
        <v>5000061796</v>
      </c>
      <c r="C526" s="54" t="s">
        <v>565</v>
      </c>
      <c r="D526" s="63" t="s">
        <v>566</v>
      </c>
      <c r="E526" s="63" t="s">
        <v>567</v>
      </c>
      <c r="F526" s="54" t="s">
        <v>2696</v>
      </c>
      <c r="G526" s="54" t="s">
        <v>169</v>
      </c>
      <c r="H526" s="93">
        <v>365</v>
      </c>
      <c r="I526" s="56">
        <v>44767.476307870369</v>
      </c>
      <c r="J526" s="86">
        <v>44767.733055555553</v>
      </c>
      <c r="K526" s="80">
        <v>0.25674768518365454</v>
      </c>
      <c r="L526" s="94" t="s">
        <v>7767</v>
      </c>
    </row>
    <row r="527" spans="1:12" ht="18.75" customHeight="1">
      <c r="A527" s="54" t="s">
        <v>564</v>
      </c>
      <c r="B527" s="54">
        <v>5000061796</v>
      </c>
      <c r="C527" s="54" t="s">
        <v>565</v>
      </c>
      <c r="D527" s="63" t="s">
        <v>566</v>
      </c>
      <c r="E527" s="63" t="s">
        <v>567</v>
      </c>
      <c r="F527" s="54" t="s">
        <v>2696</v>
      </c>
      <c r="G527" s="54" t="s">
        <v>169</v>
      </c>
      <c r="H527" s="93">
        <v>365</v>
      </c>
      <c r="I527" s="56">
        <v>44777.49596064815</v>
      </c>
      <c r="J527" s="86">
        <v>44777.775972222225</v>
      </c>
      <c r="K527" s="80">
        <v>0.2800115740756155</v>
      </c>
      <c r="L527" s="94" t="s">
        <v>7767</v>
      </c>
    </row>
    <row r="528" spans="1:12" ht="18.75" customHeight="1">
      <c r="A528" s="54" t="s">
        <v>564</v>
      </c>
      <c r="B528" s="54">
        <v>5000061796</v>
      </c>
      <c r="C528" s="54" t="s">
        <v>565</v>
      </c>
      <c r="D528" s="63" t="s">
        <v>566</v>
      </c>
      <c r="E528" s="63" t="s">
        <v>567</v>
      </c>
      <c r="F528" s="54" t="s">
        <v>2696</v>
      </c>
      <c r="G528" s="54" t="s">
        <v>169</v>
      </c>
      <c r="H528" s="93">
        <v>365</v>
      </c>
      <c r="I528" s="56">
        <v>44777.817858796298</v>
      </c>
      <c r="J528" s="86">
        <v>44778.412557870368</v>
      </c>
      <c r="K528" s="80">
        <v>0.59469907407037681</v>
      </c>
      <c r="L528" s="94" t="s">
        <v>7767</v>
      </c>
    </row>
    <row r="529" spans="1:12" ht="18.75" customHeight="1">
      <c r="A529" s="54" t="s">
        <v>564</v>
      </c>
      <c r="B529" s="54">
        <v>5000061796</v>
      </c>
      <c r="C529" s="54" t="s">
        <v>565</v>
      </c>
      <c r="D529" s="63" t="s">
        <v>566</v>
      </c>
      <c r="E529" s="63" t="s">
        <v>567</v>
      </c>
      <c r="F529" s="54" t="s">
        <v>2696</v>
      </c>
      <c r="G529" s="54" t="s">
        <v>169</v>
      </c>
      <c r="H529" s="93">
        <v>365</v>
      </c>
      <c r="I529" s="56">
        <v>44778.602129629631</v>
      </c>
      <c r="J529" s="86">
        <v>44778.781273148146</v>
      </c>
      <c r="K529" s="80">
        <v>0.17914351851504762</v>
      </c>
      <c r="L529" s="94" t="s">
        <v>7767</v>
      </c>
    </row>
    <row r="530" spans="1:12" ht="18.75" customHeight="1">
      <c r="A530" s="54" t="s">
        <v>564</v>
      </c>
      <c r="B530" s="54">
        <v>5000061796</v>
      </c>
      <c r="C530" s="54" t="s">
        <v>565</v>
      </c>
      <c r="D530" s="63" t="s">
        <v>566</v>
      </c>
      <c r="E530" s="63" t="s">
        <v>567</v>
      </c>
      <c r="F530" s="54" t="s">
        <v>2696</v>
      </c>
      <c r="G530" s="54" t="s">
        <v>169</v>
      </c>
      <c r="H530" s="93">
        <v>365</v>
      </c>
      <c r="I530" s="56">
        <v>44785.630590277775</v>
      </c>
      <c r="J530" s="86">
        <v>44785.816678240742</v>
      </c>
      <c r="K530" s="80">
        <v>0.18608796296757646</v>
      </c>
      <c r="L530" s="94" t="s">
        <v>7767</v>
      </c>
    </row>
    <row r="531" spans="1:12" ht="18.75" customHeight="1">
      <c r="A531" s="54" t="s">
        <v>564</v>
      </c>
      <c r="B531" s="54">
        <v>5000061796</v>
      </c>
      <c r="C531" s="54" t="s">
        <v>565</v>
      </c>
      <c r="D531" s="63" t="s">
        <v>566</v>
      </c>
      <c r="E531" s="63" t="s">
        <v>567</v>
      </c>
      <c r="F531" s="54" t="s">
        <v>2696</v>
      </c>
      <c r="G531" s="54" t="s">
        <v>169</v>
      </c>
      <c r="H531" s="93">
        <v>365</v>
      </c>
      <c r="I531" s="56">
        <v>44786.698865740742</v>
      </c>
      <c r="J531" s="86">
        <v>44786.765706018516</v>
      </c>
      <c r="K531" s="80">
        <v>6.6840277773735579E-2</v>
      </c>
      <c r="L531" s="94" t="s">
        <v>7767</v>
      </c>
    </row>
    <row r="532" spans="1:12" ht="18.75" customHeight="1">
      <c r="A532" s="54" t="s">
        <v>564</v>
      </c>
      <c r="B532" s="54">
        <v>5000061796</v>
      </c>
      <c r="C532" s="54" t="s">
        <v>565</v>
      </c>
      <c r="D532" s="63" t="s">
        <v>566</v>
      </c>
      <c r="E532" s="63" t="s">
        <v>567</v>
      </c>
      <c r="F532" s="54" t="s">
        <v>2696</v>
      </c>
      <c r="G532" s="54" t="s">
        <v>169</v>
      </c>
      <c r="H532" s="93">
        <v>365</v>
      </c>
      <c r="I532" s="56">
        <v>44789.032604166663</v>
      </c>
      <c r="J532" s="86">
        <v>44789.364618055559</v>
      </c>
      <c r="K532" s="80">
        <v>0.33201388889574446</v>
      </c>
      <c r="L532" s="94" t="s">
        <v>7767</v>
      </c>
    </row>
    <row r="533" spans="1:12" ht="18.75" customHeight="1">
      <c r="A533" s="54" t="s">
        <v>564</v>
      </c>
      <c r="B533" s="54">
        <v>5000061796</v>
      </c>
      <c r="C533" s="54" t="s">
        <v>565</v>
      </c>
      <c r="D533" s="63" t="s">
        <v>566</v>
      </c>
      <c r="E533" s="63" t="s">
        <v>567</v>
      </c>
      <c r="F533" s="54" t="s">
        <v>2696</v>
      </c>
      <c r="G533" s="54" t="s">
        <v>169</v>
      </c>
      <c r="H533" s="93">
        <v>365</v>
      </c>
      <c r="I533" s="56">
        <v>44789.821064814816</v>
      </c>
      <c r="J533" s="86">
        <v>44790.366562499999</v>
      </c>
      <c r="K533" s="80">
        <v>0.5454976851833635</v>
      </c>
      <c r="L533" s="94" t="s">
        <v>7767</v>
      </c>
    </row>
    <row r="534" spans="1:12" ht="18.75" customHeight="1">
      <c r="A534" s="54" t="s">
        <v>564</v>
      </c>
      <c r="B534" s="54">
        <v>5000061796</v>
      </c>
      <c r="C534" s="54" t="s">
        <v>565</v>
      </c>
      <c r="D534" s="63" t="s">
        <v>566</v>
      </c>
      <c r="E534" s="63" t="s">
        <v>567</v>
      </c>
      <c r="F534" s="54" t="s">
        <v>2696</v>
      </c>
      <c r="G534" s="54" t="s">
        <v>169</v>
      </c>
      <c r="H534" s="93">
        <v>365</v>
      </c>
      <c r="I534" s="56">
        <v>44790.393333333333</v>
      </c>
      <c r="J534" s="86">
        <v>44791.365520833337</v>
      </c>
      <c r="K534" s="80">
        <v>0.97218750000320142</v>
      </c>
      <c r="L534" s="94" t="s">
        <v>7767</v>
      </c>
    </row>
    <row r="535" spans="1:12" ht="18.75" customHeight="1">
      <c r="A535" s="54" t="s">
        <v>564</v>
      </c>
      <c r="B535" s="54">
        <v>5000061796</v>
      </c>
      <c r="C535" s="54" t="s">
        <v>565</v>
      </c>
      <c r="D535" s="63" t="s">
        <v>566</v>
      </c>
      <c r="E535" s="63" t="s">
        <v>567</v>
      </c>
      <c r="F535" s="54" t="s">
        <v>2696</v>
      </c>
      <c r="G535" s="54" t="s">
        <v>169</v>
      </c>
      <c r="H535" s="93">
        <v>365</v>
      </c>
      <c r="I535" s="56">
        <v>44791.479363425926</v>
      </c>
      <c r="J535" s="86">
        <v>44791.803611111114</v>
      </c>
      <c r="K535" s="80">
        <v>0.32424768518831115</v>
      </c>
      <c r="L535" s="94" t="s">
        <v>7767</v>
      </c>
    </row>
    <row r="536" spans="1:12" ht="18.75" customHeight="1">
      <c r="A536" s="54" t="s">
        <v>564</v>
      </c>
      <c r="B536" s="54">
        <v>5000061796</v>
      </c>
      <c r="C536" s="54" t="s">
        <v>565</v>
      </c>
      <c r="D536" s="63" t="s">
        <v>566</v>
      </c>
      <c r="E536" s="63" t="s">
        <v>567</v>
      </c>
      <c r="F536" s="54" t="s">
        <v>2696</v>
      </c>
      <c r="G536" s="54" t="s">
        <v>169</v>
      </c>
      <c r="H536" s="93">
        <v>365</v>
      </c>
      <c r="I536" s="56">
        <v>44791.947511574072</v>
      </c>
      <c r="J536" s="86">
        <v>44792.387256944443</v>
      </c>
      <c r="K536" s="80">
        <v>0.43974537037138361</v>
      </c>
      <c r="L536" s="94" t="s">
        <v>7767</v>
      </c>
    </row>
    <row r="537" spans="1:12" ht="18.75" customHeight="1">
      <c r="A537" s="54" t="s">
        <v>564</v>
      </c>
      <c r="B537" s="54">
        <v>5000061796</v>
      </c>
      <c r="C537" s="54" t="s">
        <v>565</v>
      </c>
      <c r="D537" s="63" t="s">
        <v>566</v>
      </c>
      <c r="E537" s="63" t="s">
        <v>567</v>
      </c>
      <c r="F537" s="54" t="s">
        <v>2696</v>
      </c>
      <c r="G537" s="54" t="s">
        <v>169</v>
      </c>
      <c r="H537" s="93">
        <v>365</v>
      </c>
      <c r="I537" s="56">
        <v>44797.110798611109</v>
      </c>
      <c r="J537" s="86">
        <v>44797.385416666664</v>
      </c>
      <c r="K537" s="80">
        <v>0.27461805555503815</v>
      </c>
      <c r="L537" s="94" t="s">
        <v>7767</v>
      </c>
    </row>
    <row r="538" spans="1:12" ht="18.75" customHeight="1">
      <c r="A538" s="54" t="s">
        <v>564</v>
      </c>
      <c r="B538" s="54">
        <v>5000061796</v>
      </c>
      <c r="C538" s="54" t="s">
        <v>565</v>
      </c>
      <c r="D538" s="63" t="s">
        <v>566</v>
      </c>
      <c r="E538" s="63" t="s">
        <v>567</v>
      </c>
      <c r="F538" s="54" t="s">
        <v>2696</v>
      </c>
      <c r="G538" s="54" t="s">
        <v>169</v>
      </c>
      <c r="H538" s="93">
        <v>365</v>
      </c>
      <c r="I538" s="56">
        <v>44802.969710648147</v>
      </c>
      <c r="J538" s="86">
        <v>44803.357766203706</v>
      </c>
      <c r="K538" s="80">
        <v>0.38805555555882165</v>
      </c>
      <c r="L538" s="94" t="s">
        <v>7767</v>
      </c>
    </row>
    <row r="539" spans="1:12" ht="18.75" customHeight="1">
      <c r="A539" s="54" t="s">
        <v>564</v>
      </c>
      <c r="B539" s="54">
        <v>5000061796</v>
      </c>
      <c r="C539" s="54" t="s">
        <v>565</v>
      </c>
      <c r="D539" s="63" t="s">
        <v>566</v>
      </c>
      <c r="E539" s="63" t="s">
        <v>567</v>
      </c>
      <c r="F539" s="54" t="s">
        <v>2696</v>
      </c>
      <c r="G539" s="54" t="s">
        <v>169</v>
      </c>
      <c r="H539" s="93">
        <v>365</v>
      </c>
      <c r="I539" s="56">
        <v>44803.494490740741</v>
      </c>
      <c r="J539" s="86">
        <v>44803.744050925925</v>
      </c>
      <c r="K539" s="80">
        <v>0.24956018518423662</v>
      </c>
      <c r="L539" s="94" t="s">
        <v>7767</v>
      </c>
    </row>
    <row r="540" spans="1:12" ht="18.75" customHeight="1">
      <c r="A540" s="54" t="s">
        <v>564</v>
      </c>
      <c r="B540" s="54">
        <v>5000061796</v>
      </c>
      <c r="C540" s="54" t="s">
        <v>565</v>
      </c>
      <c r="D540" s="63" t="s">
        <v>566</v>
      </c>
      <c r="E540" s="63" t="s">
        <v>567</v>
      </c>
      <c r="F540" s="54" t="s">
        <v>2696</v>
      </c>
      <c r="G540" s="54" t="s">
        <v>169</v>
      </c>
      <c r="H540" s="93">
        <v>365</v>
      </c>
      <c r="I540" s="56">
        <v>44808.943692129629</v>
      </c>
      <c r="J540" s="86">
        <v>44809.349236111113</v>
      </c>
      <c r="K540" s="80">
        <v>0.40554398148378823</v>
      </c>
      <c r="L540" s="94" t="s">
        <v>7767</v>
      </c>
    </row>
    <row r="541" spans="1:12" ht="18.75" customHeight="1">
      <c r="A541" s="54" t="s">
        <v>564</v>
      </c>
      <c r="B541" s="54">
        <v>5000061796</v>
      </c>
      <c r="C541" s="54" t="s">
        <v>565</v>
      </c>
      <c r="D541" s="63" t="s">
        <v>566</v>
      </c>
      <c r="E541" s="63" t="s">
        <v>567</v>
      </c>
      <c r="F541" s="54" t="s">
        <v>2696</v>
      </c>
      <c r="G541" s="54" t="s">
        <v>169</v>
      </c>
      <c r="H541" s="93">
        <v>365</v>
      </c>
      <c r="I541" s="56">
        <v>44809.437962962962</v>
      </c>
      <c r="J541" s="86">
        <v>44809.738611111112</v>
      </c>
      <c r="K541" s="80">
        <v>0.30064814814977581</v>
      </c>
      <c r="L541" s="94" t="s">
        <v>7767</v>
      </c>
    </row>
    <row r="542" spans="1:12" ht="18.75" customHeight="1">
      <c r="A542" s="54" t="s">
        <v>564</v>
      </c>
      <c r="B542" s="54">
        <v>5000061796</v>
      </c>
      <c r="C542" s="54" t="s">
        <v>565</v>
      </c>
      <c r="D542" s="63" t="s">
        <v>566</v>
      </c>
      <c r="E542" s="63" t="s">
        <v>567</v>
      </c>
      <c r="F542" s="54" t="s">
        <v>2696</v>
      </c>
      <c r="G542" s="54" t="s">
        <v>169</v>
      </c>
      <c r="H542" s="93">
        <v>365</v>
      </c>
      <c r="I542" s="56">
        <v>44809.851168981484</v>
      </c>
      <c r="J542" s="86">
        <v>44810.092638888891</v>
      </c>
      <c r="K542" s="80">
        <v>0.24146990740700858</v>
      </c>
      <c r="L542" s="94" t="s">
        <v>7767</v>
      </c>
    </row>
    <row r="543" spans="1:12" ht="18.75" customHeight="1">
      <c r="A543" s="54" t="s">
        <v>564</v>
      </c>
      <c r="B543" s="54">
        <v>5000061796</v>
      </c>
      <c r="C543" s="54" t="s">
        <v>565</v>
      </c>
      <c r="D543" s="63" t="s">
        <v>566</v>
      </c>
      <c r="E543" s="63" t="s">
        <v>567</v>
      </c>
      <c r="F543" s="54" t="s">
        <v>2696</v>
      </c>
      <c r="G543" s="54" t="s">
        <v>169</v>
      </c>
      <c r="H543" s="93">
        <v>365</v>
      </c>
      <c r="I543" s="56">
        <v>44810.209189814814</v>
      </c>
      <c r="J543" s="86">
        <v>44810.334837962961</v>
      </c>
      <c r="K543" s="80">
        <v>0.12564814814686542</v>
      </c>
      <c r="L543" s="94" t="s">
        <v>7767</v>
      </c>
    </row>
    <row r="544" spans="1:12" ht="18.75" customHeight="1">
      <c r="A544" s="54" t="s">
        <v>564</v>
      </c>
      <c r="B544" s="54">
        <v>5000061796</v>
      </c>
      <c r="C544" s="54" t="s">
        <v>565</v>
      </c>
      <c r="D544" s="63" t="s">
        <v>566</v>
      </c>
      <c r="E544" s="63" t="s">
        <v>567</v>
      </c>
      <c r="F544" s="54" t="s">
        <v>2696</v>
      </c>
      <c r="G544" s="54" t="s">
        <v>169</v>
      </c>
      <c r="H544" s="93">
        <v>365</v>
      </c>
      <c r="I544" s="56">
        <v>44810.641909722224</v>
      </c>
      <c r="J544" s="86">
        <v>44810.735347222224</v>
      </c>
      <c r="K544" s="80">
        <v>9.3437499999708962E-2</v>
      </c>
      <c r="L544" s="94" t="s">
        <v>7767</v>
      </c>
    </row>
    <row r="545" spans="1:12" ht="18.75" customHeight="1">
      <c r="A545" s="54" t="s">
        <v>564</v>
      </c>
      <c r="B545" s="54">
        <v>5000061796</v>
      </c>
      <c r="C545" s="54" t="s">
        <v>565</v>
      </c>
      <c r="D545" s="63" t="s">
        <v>566</v>
      </c>
      <c r="E545" s="63" t="s">
        <v>567</v>
      </c>
      <c r="F545" s="54" t="s">
        <v>2696</v>
      </c>
      <c r="G545" s="54" t="s">
        <v>169</v>
      </c>
      <c r="H545" s="93">
        <v>365</v>
      </c>
      <c r="I545" s="56">
        <v>44810.888136574074</v>
      </c>
      <c r="J545" s="86">
        <v>44811.383703703701</v>
      </c>
      <c r="K545" s="80">
        <v>0.49556712962657912</v>
      </c>
      <c r="L545" s="94" t="s">
        <v>7767</v>
      </c>
    </row>
    <row r="546" spans="1:12" ht="18.75" customHeight="1">
      <c r="A546" s="54" t="s">
        <v>564</v>
      </c>
      <c r="B546" s="54">
        <v>5000061796</v>
      </c>
      <c r="C546" s="54" t="s">
        <v>565</v>
      </c>
      <c r="D546" s="63" t="s">
        <v>566</v>
      </c>
      <c r="E546" s="63" t="s">
        <v>567</v>
      </c>
      <c r="F546" s="54" t="s">
        <v>2696</v>
      </c>
      <c r="G546" s="54" t="s">
        <v>169</v>
      </c>
      <c r="H546" s="93">
        <v>365</v>
      </c>
      <c r="I546" s="56">
        <v>44811.739166666666</v>
      </c>
      <c r="J546" s="86">
        <v>44812.267384259256</v>
      </c>
      <c r="K546" s="80">
        <v>0.52821759258949896</v>
      </c>
      <c r="L546" s="94" t="s">
        <v>7767</v>
      </c>
    </row>
    <row r="547" spans="1:12" ht="18.75" customHeight="1">
      <c r="A547" s="54" t="s">
        <v>564</v>
      </c>
      <c r="B547" s="54">
        <v>5000061796</v>
      </c>
      <c r="C547" s="54" t="s">
        <v>565</v>
      </c>
      <c r="D547" s="63" t="s">
        <v>566</v>
      </c>
      <c r="E547" s="63" t="s">
        <v>567</v>
      </c>
      <c r="F547" s="54" t="s">
        <v>2696</v>
      </c>
      <c r="G547" s="54" t="s">
        <v>169</v>
      </c>
      <c r="H547" s="93">
        <v>365</v>
      </c>
      <c r="I547" s="56">
        <v>44812.337673611109</v>
      </c>
      <c r="J547" s="86">
        <v>44812.678946759261</v>
      </c>
      <c r="K547" s="80">
        <v>0.341273148151231</v>
      </c>
      <c r="L547" s="94" t="s">
        <v>7767</v>
      </c>
    </row>
    <row r="548" spans="1:12" ht="18.75" customHeight="1">
      <c r="A548" s="54" t="s">
        <v>564</v>
      </c>
      <c r="B548" s="54">
        <v>5000061796</v>
      </c>
      <c r="C548" s="54" t="s">
        <v>565</v>
      </c>
      <c r="D548" s="63" t="s">
        <v>566</v>
      </c>
      <c r="E548" s="63" t="s">
        <v>567</v>
      </c>
      <c r="F548" s="54" t="s">
        <v>2696</v>
      </c>
      <c r="G548" s="54" t="s">
        <v>169</v>
      </c>
      <c r="H548" s="93">
        <v>365</v>
      </c>
      <c r="I548" s="56">
        <v>44813.938946759263</v>
      </c>
      <c r="J548" s="86">
        <v>44814.673703703702</v>
      </c>
      <c r="K548" s="80">
        <v>0.73475694443914108</v>
      </c>
      <c r="L548" s="94" t="s">
        <v>7767</v>
      </c>
    </row>
    <row r="549" spans="1:12" ht="18.75" customHeight="1">
      <c r="A549" s="54" t="s">
        <v>564</v>
      </c>
      <c r="B549" s="54">
        <v>5000061796</v>
      </c>
      <c r="C549" s="54" t="s">
        <v>565</v>
      </c>
      <c r="D549" s="63" t="s">
        <v>566</v>
      </c>
      <c r="E549" s="63" t="s">
        <v>567</v>
      </c>
      <c r="F549" s="54" t="s">
        <v>2696</v>
      </c>
      <c r="G549" s="54" t="s">
        <v>169</v>
      </c>
      <c r="H549" s="93">
        <v>365</v>
      </c>
      <c r="I549" s="56">
        <v>44814.685752314814</v>
      </c>
      <c r="J549" s="86">
        <v>44814.787766203706</v>
      </c>
      <c r="K549" s="80">
        <v>0.10201388889254304</v>
      </c>
      <c r="L549" s="94" t="s">
        <v>7767</v>
      </c>
    </row>
    <row r="550" spans="1:12" ht="18.75" customHeight="1">
      <c r="A550" s="54" t="s">
        <v>564</v>
      </c>
      <c r="B550" s="54">
        <v>5000061796</v>
      </c>
      <c r="C550" s="54" t="s">
        <v>565</v>
      </c>
      <c r="D550" s="63" t="s">
        <v>566</v>
      </c>
      <c r="E550" s="63" t="s">
        <v>567</v>
      </c>
      <c r="F550" s="54" t="s">
        <v>2696</v>
      </c>
      <c r="G550" s="54" t="s">
        <v>169</v>
      </c>
      <c r="H550" s="93">
        <v>365</v>
      </c>
      <c r="I550" s="56">
        <v>44814.860844907409</v>
      </c>
      <c r="J550" s="86">
        <v>44815.3280787037</v>
      </c>
      <c r="K550" s="80">
        <v>0.4672337962911115</v>
      </c>
      <c r="L550" s="94" t="s">
        <v>7767</v>
      </c>
    </row>
    <row r="551" spans="1:12" ht="18.75" customHeight="1">
      <c r="A551" s="54" t="s">
        <v>564</v>
      </c>
      <c r="B551" s="54">
        <v>5000061796</v>
      </c>
      <c r="C551" s="54" t="s">
        <v>565</v>
      </c>
      <c r="D551" s="63" t="s">
        <v>566</v>
      </c>
      <c r="E551" s="63" t="s">
        <v>567</v>
      </c>
      <c r="F551" s="54" t="s">
        <v>2696</v>
      </c>
      <c r="G551" s="54" t="s">
        <v>169</v>
      </c>
      <c r="H551" s="93">
        <v>365</v>
      </c>
      <c r="I551" s="56">
        <v>44815.598761574074</v>
      </c>
      <c r="J551" s="86">
        <v>44815.794074074074</v>
      </c>
      <c r="K551" s="80">
        <v>0.1953125</v>
      </c>
      <c r="L551" s="94" t="s">
        <v>7767</v>
      </c>
    </row>
    <row r="552" spans="1:12" ht="18.75" customHeight="1">
      <c r="A552" s="54" t="s">
        <v>564</v>
      </c>
      <c r="B552" s="54">
        <v>5000061796</v>
      </c>
      <c r="C552" s="54" t="s">
        <v>565</v>
      </c>
      <c r="D552" s="63" t="s">
        <v>566</v>
      </c>
      <c r="E552" s="63" t="s">
        <v>567</v>
      </c>
      <c r="F552" s="54" t="s">
        <v>2696</v>
      </c>
      <c r="G552" s="54" t="s">
        <v>169</v>
      </c>
      <c r="H552" s="93">
        <v>365</v>
      </c>
      <c r="I552" s="56">
        <v>44816.046249999999</v>
      </c>
      <c r="J552" s="86">
        <v>44816.396481481483</v>
      </c>
      <c r="K552" s="80">
        <v>0.35023148148320615</v>
      </c>
      <c r="L552" s="94" t="s">
        <v>7767</v>
      </c>
    </row>
    <row r="553" spans="1:12" ht="18.75" customHeight="1">
      <c r="A553" s="54" t="s">
        <v>564</v>
      </c>
      <c r="B553" s="54">
        <v>5000061796</v>
      </c>
      <c r="C553" s="54" t="s">
        <v>565</v>
      </c>
      <c r="D553" s="63" t="s">
        <v>566</v>
      </c>
      <c r="E553" s="63" t="s">
        <v>567</v>
      </c>
      <c r="F553" s="54" t="s">
        <v>2696</v>
      </c>
      <c r="G553" s="54" t="s">
        <v>169</v>
      </c>
      <c r="H553" s="93">
        <v>365</v>
      </c>
      <c r="I553" s="56">
        <v>44816.523611111108</v>
      </c>
      <c r="J553" s="86">
        <v>44816.744490740741</v>
      </c>
      <c r="K553" s="80">
        <v>0.22087962963269092</v>
      </c>
      <c r="L553" s="94" t="s">
        <v>7767</v>
      </c>
    </row>
    <row r="554" spans="1:12" ht="18.75" customHeight="1">
      <c r="A554" s="54" t="s">
        <v>564</v>
      </c>
      <c r="B554" s="54">
        <v>5000061796</v>
      </c>
      <c r="C554" s="54" t="s">
        <v>565</v>
      </c>
      <c r="D554" s="63" t="s">
        <v>566</v>
      </c>
      <c r="E554" s="63" t="s">
        <v>567</v>
      </c>
      <c r="F554" s="54" t="s">
        <v>2696</v>
      </c>
      <c r="G554" s="54" t="s">
        <v>169</v>
      </c>
      <c r="H554" s="93">
        <v>365</v>
      </c>
      <c r="I554" s="56">
        <v>44816.767708333333</v>
      </c>
      <c r="J554" s="86">
        <v>44816.914027777777</v>
      </c>
      <c r="K554" s="80">
        <v>0.14631944444408873</v>
      </c>
      <c r="L554" s="94" t="s">
        <v>7767</v>
      </c>
    </row>
    <row r="555" spans="1:12" ht="18.75" customHeight="1">
      <c r="A555" s="54" t="s">
        <v>564</v>
      </c>
      <c r="B555" s="54">
        <v>5000061796</v>
      </c>
      <c r="C555" s="54" t="s">
        <v>565</v>
      </c>
      <c r="D555" s="63" t="s">
        <v>566</v>
      </c>
      <c r="E555" s="63" t="s">
        <v>567</v>
      </c>
      <c r="F555" s="54" t="s">
        <v>2696</v>
      </c>
      <c r="G555" s="54" t="s">
        <v>169</v>
      </c>
      <c r="H555" s="93">
        <v>365</v>
      </c>
      <c r="I555" s="56">
        <v>44816.945648148147</v>
      </c>
      <c r="J555" s="86">
        <v>44817.336967592593</v>
      </c>
      <c r="K555" s="80">
        <v>0.39131944444670808</v>
      </c>
      <c r="L555" s="94" t="s">
        <v>7767</v>
      </c>
    </row>
    <row r="556" spans="1:12" ht="18.75" customHeight="1">
      <c r="A556" s="54" t="s">
        <v>564</v>
      </c>
      <c r="B556" s="54">
        <v>5000061796</v>
      </c>
      <c r="C556" s="54" t="s">
        <v>565</v>
      </c>
      <c r="D556" s="63" t="s">
        <v>566</v>
      </c>
      <c r="E556" s="63" t="s">
        <v>567</v>
      </c>
      <c r="F556" s="54" t="s">
        <v>2696</v>
      </c>
      <c r="G556" s="54" t="s">
        <v>169</v>
      </c>
      <c r="H556" s="93">
        <v>365</v>
      </c>
      <c r="I556" s="56">
        <v>44817.428310185183</v>
      </c>
      <c r="J556" s="86">
        <v>44817.699328703704</v>
      </c>
      <c r="K556" s="80">
        <v>0.27101851852057735</v>
      </c>
      <c r="L556" s="94" t="s">
        <v>7767</v>
      </c>
    </row>
    <row r="557" spans="1:12" ht="18.75" customHeight="1">
      <c r="A557" s="54" t="s">
        <v>564</v>
      </c>
      <c r="B557" s="54">
        <v>5000061796</v>
      </c>
      <c r="C557" s="54" t="s">
        <v>565</v>
      </c>
      <c r="D557" s="63" t="s">
        <v>566</v>
      </c>
      <c r="E557" s="63" t="s">
        <v>567</v>
      </c>
      <c r="F557" s="54" t="s">
        <v>2696</v>
      </c>
      <c r="G557" s="54" t="s">
        <v>169</v>
      </c>
      <c r="H557" s="93">
        <v>365</v>
      </c>
      <c r="I557" s="56">
        <v>44817.719131944446</v>
      </c>
      <c r="J557" s="86">
        <v>44819.350486111114</v>
      </c>
      <c r="K557" s="80">
        <v>1.6313541666677338</v>
      </c>
      <c r="L557" s="94" t="s">
        <v>7767</v>
      </c>
    </row>
    <row r="558" spans="1:12" ht="18.75" customHeight="1">
      <c r="A558" s="54" t="s">
        <v>564</v>
      </c>
      <c r="B558" s="54">
        <v>5000061796</v>
      </c>
      <c r="C558" s="54" t="s">
        <v>565</v>
      </c>
      <c r="D558" s="63" t="s">
        <v>566</v>
      </c>
      <c r="E558" s="63" t="s">
        <v>567</v>
      </c>
      <c r="F558" s="54" t="s">
        <v>2696</v>
      </c>
      <c r="G558" s="54" t="s">
        <v>169</v>
      </c>
      <c r="H558" s="93">
        <v>365</v>
      </c>
      <c r="I558" s="56">
        <v>44819.375486111108</v>
      </c>
      <c r="J558" s="86">
        <v>44819.733182870368</v>
      </c>
      <c r="K558" s="80">
        <v>0.35769675925985212</v>
      </c>
      <c r="L558" s="94" t="s">
        <v>7767</v>
      </c>
    </row>
    <row r="559" spans="1:12" ht="18.75" customHeight="1">
      <c r="A559" s="54" t="s">
        <v>564</v>
      </c>
      <c r="B559" s="54">
        <v>5000061796</v>
      </c>
      <c r="C559" s="54" t="s">
        <v>565</v>
      </c>
      <c r="D559" s="63" t="s">
        <v>566</v>
      </c>
      <c r="E559" s="63" t="s">
        <v>567</v>
      </c>
      <c r="F559" s="54" t="s">
        <v>2696</v>
      </c>
      <c r="G559" s="54" t="s">
        <v>169</v>
      </c>
      <c r="H559" s="93">
        <v>365</v>
      </c>
      <c r="I559" s="56">
        <v>44819.759837962964</v>
      </c>
      <c r="J559" s="86">
        <v>44820.255949074075</v>
      </c>
      <c r="K559" s="80">
        <v>0.4961111111115315</v>
      </c>
      <c r="L559" s="94" t="s">
        <v>7767</v>
      </c>
    </row>
    <row r="560" spans="1:12" ht="18.75" customHeight="1">
      <c r="A560" s="54" t="s">
        <v>564</v>
      </c>
      <c r="B560" s="54">
        <v>5000061796</v>
      </c>
      <c r="C560" s="54" t="s">
        <v>565</v>
      </c>
      <c r="D560" s="63" t="s">
        <v>566</v>
      </c>
      <c r="E560" s="63" t="s">
        <v>567</v>
      </c>
      <c r="F560" s="54" t="s">
        <v>2696</v>
      </c>
      <c r="G560" s="54" t="s">
        <v>169</v>
      </c>
      <c r="H560" s="93">
        <v>365</v>
      </c>
      <c r="I560" s="56">
        <v>44820.9612037037</v>
      </c>
      <c r="J560" s="86">
        <v>44821.330428240741</v>
      </c>
      <c r="K560" s="80">
        <v>0.36922453704028158</v>
      </c>
      <c r="L560" s="94" t="s">
        <v>7767</v>
      </c>
    </row>
    <row r="561" spans="1:12" ht="18.75" customHeight="1">
      <c r="A561" s="54" t="s">
        <v>564</v>
      </c>
      <c r="B561" s="54">
        <v>5000061796</v>
      </c>
      <c r="C561" s="54" t="s">
        <v>565</v>
      </c>
      <c r="D561" s="63" t="s">
        <v>566</v>
      </c>
      <c r="E561" s="63" t="s">
        <v>567</v>
      </c>
      <c r="F561" s="54" t="s">
        <v>2696</v>
      </c>
      <c r="G561" s="54" t="s">
        <v>169</v>
      </c>
      <c r="H561" s="93">
        <v>365</v>
      </c>
      <c r="I561" s="56">
        <v>44821.963402777779</v>
      </c>
      <c r="J561" s="86">
        <v>44822.290150462963</v>
      </c>
      <c r="K561" s="80">
        <v>0.3267476851833635</v>
      </c>
      <c r="L561" s="94" t="s">
        <v>7767</v>
      </c>
    </row>
    <row r="562" spans="1:12" ht="18.75" customHeight="1">
      <c r="A562" s="54" t="s">
        <v>564</v>
      </c>
      <c r="B562" s="54">
        <v>5000061796</v>
      </c>
      <c r="C562" s="54" t="s">
        <v>565</v>
      </c>
      <c r="D562" s="63" t="s">
        <v>566</v>
      </c>
      <c r="E562" s="63" t="s">
        <v>567</v>
      </c>
      <c r="F562" s="54" t="s">
        <v>2696</v>
      </c>
      <c r="G562" s="54" t="s">
        <v>169</v>
      </c>
      <c r="H562" s="93">
        <v>365</v>
      </c>
      <c r="I562" s="56">
        <v>44823.000324074077</v>
      </c>
      <c r="J562" s="86">
        <v>44823.431956018518</v>
      </c>
      <c r="K562" s="80">
        <v>0.43163194444059627</v>
      </c>
      <c r="L562" s="94" t="s">
        <v>7767</v>
      </c>
    </row>
    <row r="563" spans="1:12" ht="18.75" customHeight="1">
      <c r="A563" s="54" t="s">
        <v>564</v>
      </c>
      <c r="B563" s="54">
        <v>5000061796</v>
      </c>
      <c r="C563" s="54" t="s">
        <v>565</v>
      </c>
      <c r="D563" s="63" t="s">
        <v>566</v>
      </c>
      <c r="E563" s="63" t="s">
        <v>567</v>
      </c>
      <c r="F563" s="54" t="s">
        <v>2696</v>
      </c>
      <c r="G563" s="54" t="s">
        <v>169</v>
      </c>
      <c r="H563" s="93">
        <v>365</v>
      </c>
      <c r="I563" s="56">
        <v>44828.939837962964</v>
      </c>
      <c r="J563" s="86">
        <v>44829.28769675926</v>
      </c>
      <c r="K563" s="80">
        <v>0.34785879629635019</v>
      </c>
      <c r="L563" s="94" t="s">
        <v>7767</v>
      </c>
    </row>
    <row r="564" spans="1:12" ht="18.75" customHeight="1">
      <c r="A564" s="54" t="s">
        <v>564</v>
      </c>
      <c r="B564" s="54">
        <v>5000061796</v>
      </c>
      <c r="C564" s="54" t="s">
        <v>565</v>
      </c>
      <c r="D564" s="63" t="s">
        <v>566</v>
      </c>
      <c r="E564" s="63" t="s">
        <v>567</v>
      </c>
      <c r="F564" s="54" t="s">
        <v>2696</v>
      </c>
      <c r="G564" s="54" t="s">
        <v>169</v>
      </c>
      <c r="H564" s="93">
        <v>365</v>
      </c>
      <c r="I564" s="56">
        <v>44857.565462962964</v>
      </c>
      <c r="J564" s="86">
        <v>44857.727523148147</v>
      </c>
      <c r="K564" s="80">
        <v>0.16206018518278142</v>
      </c>
      <c r="L564" s="94" t="s">
        <v>7767</v>
      </c>
    </row>
    <row r="565" spans="1:12" ht="18.75" customHeight="1">
      <c r="A565" s="54" t="s">
        <v>564</v>
      </c>
      <c r="B565" s="54">
        <v>5000061796</v>
      </c>
      <c r="C565" s="54" t="s">
        <v>565</v>
      </c>
      <c r="D565" s="63" t="s">
        <v>566</v>
      </c>
      <c r="E565" s="63" t="s">
        <v>567</v>
      </c>
      <c r="F565" s="54" t="s">
        <v>2696</v>
      </c>
      <c r="G565" s="54" t="s">
        <v>169</v>
      </c>
      <c r="H565" s="93">
        <v>365</v>
      </c>
      <c r="I565" s="56">
        <v>44871.602337962962</v>
      </c>
      <c r="J565" s="86">
        <v>44871.739004629628</v>
      </c>
      <c r="K565" s="80">
        <v>0.1366666666654055</v>
      </c>
      <c r="L565" s="94" t="s">
        <v>7767</v>
      </c>
    </row>
    <row r="566" spans="1:12" ht="18.75" customHeight="1">
      <c r="A566" s="54" t="s">
        <v>564</v>
      </c>
      <c r="B566" s="54">
        <v>5000061796</v>
      </c>
      <c r="C566" s="54" t="s">
        <v>565</v>
      </c>
      <c r="D566" s="63" t="s">
        <v>566</v>
      </c>
      <c r="E566" s="63" t="s">
        <v>567</v>
      </c>
      <c r="F566" s="54" t="s">
        <v>2696</v>
      </c>
      <c r="G566" s="54" t="s">
        <v>169</v>
      </c>
      <c r="H566" s="93">
        <v>365</v>
      </c>
      <c r="I566" s="56">
        <v>44879.392256944448</v>
      </c>
      <c r="J566" s="86">
        <v>44879.494826388887</v>
      </c>
      <c r="K566" s="80">
        <v>0.10256944443972316</v>
      </c>
      <c r="L566" s="94" t="s">
        <v>7767</v>
      </c>
    </row>
    <row r="567" spans="1:12" ht="18.75" customHeight="1">
      <c r="A567" s="54" t="s">
        <v>564</v>
      </c>
      <c r="B567" s="54">
        <v>5000061796</v>
      </c>
      <c r="C567" s="54" t="s">
        <v>565</v>
      </c>
      <c r="D567" s="63" t="s">
        <v>566</v>
      </c>
      <c r="E567" s="63" t="s">
        <v>567</v>
      </c>
      <c r="F567" s="54" t="s">
        <v>2696</v>
      </c>
      <c r="G567" s="54" t="s">
        <v>169</v>
      </c>
      <c r="H567" s="93">
        <v>365</v>
      </c>
      <c r="I567" s="56">
        <v>44896.285428240742</v>
      </c>
      <c r="J567" s="86">
        <v>44896.383958333332</v>
      </c>
      <c r="K567" s="80">
        <v>9.8530092589498963E-2</v>
      </c>
      <c r="L567" s="94" t="s">
        <v>7767</v>
      </c>
    </row>
    <row r="568" spans="1:12" ht="18.75" customHeight="1">
      <c r="A568" s="54" t="s">
        <v>564</v>
      </c>
      <c r="B568" s="54">
        <v>5000061796</v>
      </c>
      <c r="C568" s="54" t="s">
        <v>565</v>
      </c>
      <c r="D568" s="63" t="s">
        <v>566</v>
      </c>
      <c r="E568" s="63" t="s">
        <v>567</v>
      </c>
      <c r="F568" s="54" t="s">
        <v>2696</v>
      </c>
      <c r="G568" s="54" t="s">
        <v>169</v>
      </c>
      <c r="H568" s="93">
        <v>365</v>
      </c>
      <c r="I568" s="56">
        <v>44896.987442129626</v>
      </c>
      <c r="J568" s="86">
        <v>44897.403356481482</v>
      </c>
      <c r="K568" s="80">
        <v>0.41591435185546288</v>
      </c>
      <c r="L568" s="94" t="s">
        <v>7767</v>
      </c>
    </row>
    <row r="569" spans="1:12" ht="18.75" customHeight="1">
      <c r="A569" s="54" t="s">
        <v>564</v>
      </c>
      <c r="B569" s="54">
        <v>5000061796</v>
      </c>
      <c r="C569" s="54" t="s">
        <v>565</v>
      </c>
      <c r="D569" s="63" t="s">
        <v>566</v>
      </c>
      <c r="E569" s="63" t="s">
        <v>567</v>
      </c>
      <c r="F569" s="54" t="s">
        <v>2696</v>
      </c>
      <c r="G569" s="54" t="s">
        <v>169</v>
      </c>
      <c r="H569" s="93">
        <v>365</v>
      </c>
      <c r="I569" s="56">
        <v>44897.630046296297</v>
      </c>
      <c r="J569" s="86">
        <v>44897.78229166667</v>
      </c>
      <c r="K569" s="80">
        <v>0.15224537037283881</v>
      </c>
      <c r="L569" s="94" t="s">
        <v>7767</v>
      </c>
    </row>
    <row r="570" spans="1:12" ht="18.75" customHeight="1">
      <c r="A570" s="54" t="s">
        <v>564</v>
      </c>
      <c r="B570" s="54">
        <v>5000061796</v>
      </c>
      <c r="C570" s="54" t="s">
        <v>565</v>
      </c>
      <c r="D570" s="63" t="s">
        <v>566</v>
      </c>
      <c r="E570" s="63" t="s">
        <v>567</v>
      </c>
      <c r="F570" s="54" t="s">
        <v>2696</v>
      </c>
      <c r="G570" s="54" t="s">
        <v>169</v>
      </c>
      <c r="H570" s="93">
        <v>365</v>
      </c>
      <c r="I570" s="56">
        <v>44926.839212962965</v>
      </c>
      <c r="J570" s="86">
        <v>44926.922175925924</v>
      </c>
      <c r="K570" s="80">
        <v>8.296296295884531E-2</v>
      </c>
      <c r="L570" s="94" t="s">
        <v>7767</v>
      </c>
    </row>
    <row r="571" spans="1:12" ht="18.75" customHeight="1">
      <c r="A571" s="57" t="s">
        <v>570</v>
      </c>
      <c r="B571" s="57">
        <v>5000227881</v>
      </c>
      <c r="C571" s="57" t="s">
        <v>571</v>
      </c>
      <c r="D571" s="63" t="s">
        <v>572</v>
      </c>
      <c r="E571" s="63" t="s">
        <v>573</v>
      </c>
      <c r="F571" s="57" t="s">
        <v>156</v>
      </c>
      <c r="G571" s="57" t="s">
        <v>131</v>
      </c>
      <c r="H571" s="93">
        <v>0</v>
      </c>
      <c r="I571" s="57" t="s">
        <v>136</v>
      </c>
      <c r="J571" s="85" t="s">
        <v>136</v>
      </c>
      <c r="K571" s="79" t="s">
        <v>136</v>
      </c>
      <c r="L571" s="94" t="s">
        <v>2642</v>
      </c>
    </row>
    <row r="572" spans="1:12" ht="18.75" customHeight="1">
      <c r="A572" s="57" t="s">
        <v>576</v>
      </c>
      <c r="B572" s="57">
        <v>5000060614</v>
      </c>
      <c r="C572" s="57" t="s">
        <v>577</v>
      </c>
      <c r="D572" s="63" t="s">
        <v>578</v>
      </c>
      <c r="E572" s="63" t="s">
        <v>579</v>
      </c>
      <c r="F572" s="57" t="s">
        <v>168</v>
      </c>
      <c r="G572" s="57" t="s">
        <v>131</v>
      </c>
      <c r="H572" s="93">
        <v>0</v>
      </c>
      <c r="I572" s="57" t="s">
        <v>136</v>
      </c>
      <c r="J572" s="85" t="s">
        <v>136</v>
      </c>
      <c r="K572" s="79" t="s">
        <v>136</v>
      </c>
      <c r="L572" s="94" t="s">
        <v>2642</v>
      </c>
    </row>
    <row r="573" spans="1:12" ht="18.75" customHeight="1">
      <c r="A573" s="57" t="s">
        <v>582</v>
      </c>
      <c r="B573" s="57">
        <v>5000866630</v>
      </c>
      <c r="C573" s="57" t="s">
        <v>583</v>
      </c>
      <c r="D573" s="63" t="s">
        <v>584</v>
      </c>
      <c r="E573" s="63" t="s">
        <v>585</v>
      </c>
      <c r="F573" s="57" t="s">
        <v>168</v>
      </c>
      <c r="G573" s="57" t="s">
        <v>131</v>
      </c>
      <c r="H573" s="93">
        <v>0</v>
      </c>
      <c r="I573" s="57" t="s">
        <v>136</v>
      </c>
      <c r="J573" s="85" t="s">
        <v>136</v>
      </c>
      <c r="K573" s="79" t="s">
        <v>136</v>
      </c>
      <c r="L573" s="94" t="s">
        <v>2642</v>
      </c>
    </row>
    <row r="574" spans="1:12" ht="18.75" customHeight="1">
      <c r="A574" s="57" t="s">
        <v>496</v>
      </c>
      <c r="B574" s="57">
        <v>5000692652</v>
      </c>
      <c r="C574" s="57" t="s">
        <v>588</v>
      </c>
      <c r="D574" s="63" t="s">
        <v>589</v>
      </c>
      <c r="E574" s="63" t="s">
        <v>590</v>
      </c>
      <c r="F574" s="57" t="s">
        <v>156</v>
      </c>
      <c r="G574" s="57" t="s">
        <v>131</v>
      </c>
      <c r="H574" s="93">
        <v>0</v>
      </c>
      <c r="I574" s="57" t="s">
        <v>136</v>
      </c>
      <c r="J574" s="85" t="s">
        <v>136</v>
      </c>
      <c r="K574" s="79" t="s">
        <v>136</v>
      </c>
      <c r="L574" s="94" t="s">
        <v>2642</v>
      </c>
    </row>
    <row r="575" spans="1:12" ht="18.75" customHeight="1">
      <c r="A575" s="57" t="s">
        <v>592</v>
      </c>
      <c r="B575" s="57">
        <v>5000229335</v>
      </c>
      <c r="C575" s="57" t="s">
        <v>593</v>
      </c>
      <c r="D575" s="63" t="s">
        <v>594</v>
      </c>
      <c r="E575" s="63" t="s">
        <v>595</v>
      </c>
      <c r="F575" s="57" t="s">
        <v>156</v>
      </c>
      <c r="G575" s="57" t="s">
        <v>131</v>
      </c>
      <c r="H575" s="93">
        <v>0</v>
      </c>
      <c r="I575" s="57" t="s">
        <v>136</v>
      </c>
      <c r="J575" s="85" t="s">
        <v>136</v>
      </c>
      <c r="K575" s="79" t="s">
        <v>136</v>
      </c>
      <c r="L575" s="94" t="s">
        <v>2642</v>
      </c>
    </row>
    <row r="576" spans="1:12" ht="18.75" customHeight="1">
      <c r="A576" s="57" t="s">
        <v>598</v>
      </c>
      <c r="B576" s="57">
        <v>5000209416</v>
      </c>
      <c r="C576" s="57" t="s">
        <v>599</v>
      </c>
      <c r="D576" s="63" t="s">
        <v>600</v>
      </c>
      <c r="E576" s="63" t="s">
        <v>601</v>
      </c>
      <c r="F576" s="57" t="s">
        <v>271</v>
      </c>
      <c r="G576" s="57" t="s">
        <v>131</v>
      </c>
      <c r="H576" s="93">
        <v>0</v>
      </c>
      <c r="I576" s="57" t="s">
        <v>136</v>
      </c>
      <c r="J576" s="85" t="s">
        <v>136</v>
      </c>
      <c r="K576" s="79" t="s">
        <v>136</v>
      </c>
      <c r="L576" s="94" t="s">
        <v>2642</v>
      </c>
    </row>
    <row r="577" spans="1:12" ht="18.75" customHeight="1">
      <c r="A577" s="57" t="s">
        <v>604</v>
      </c>
      <c r="B577" s="57">
        <v>5000209417</v>
      </c>
      <c r="C577" s="57" t="s">
        <v>605</v>
      </c>
      <c r="D577" s="63" t="s">
        <v>606</v>
      </c>
      <c r="E577" s="63" t="s">
        <v>607</v>
      </c>
      <c r="F577" s="57" t="s">
        <v>271</v>
      </c>
      <c r="G577" s="57" t="s">
        <v>131</v>
      </c>
      <c r="H577" s="93">
        <v>0</v>
      </c>
      <c r="I577" s="57" t="s">
        <v>136</v>
      </c>
      <c r="J577" s="85" t="s">
        <v>136</v>
      </c>
      <c r="K577" s="79" t="s">
        <v>136</v>
      </c>
      <c r="L577" s="94" t="s">
        <v>2642</v>
      </c>
    </row>
    <row r="578" spans="1:12" ht="18.75" customHeight="1">
      <c r="A578" s="57" t="s">
        <v>126</v>
      </c>
      <c r="B578" s="57">
        <v>5000635912</v>
      </c>
      <c r="C578" s="57" t="s">
        <v>610</v>
      </c>
      <c r="D578" s="63" t="s">
        <v>611</v>
      </c>
      <c r="E578" s="63" t="s">
        <v>612</v>
      </c>
      <c r="F578" s="57" t="s">
        <v>130</v>
      </c>
      <c r="G578" s="57" t="s">
        <v>131</v>
      </c>
      <c r="H578" s="93">
        <v>0</v>
      </c>
      <c r="I578" s="57" t="s">
        <v>136</v>
      </c>
      <c r="J578" s="85" t="s">
        <v>136</v>
      </c>
      <c r="K578" s="79" t="s">
        <v>136</v>
      </c>
      <c r="L578" s="94" t="s">
        <v>2642</v>
      </c>
    </row>
    <row r="579" spans="1:12" ht="18.75" customHeight="1">
      <c r="A579" s="57" t="s">
        <v>615</v>
      </c>
      <c r="B579" s="57">
        <v>5000713235</v>
      </c>
      <c r="C579" s="57" t="s">
        <v>616</v>
      </c>
      <c r="D579" s="63" t="s">
        <v>617</v>
      </c>
      <c r="E579" s="63" t="s">
        <v>618</v>
      </c>
      <c r="F579" s="57" t="s">
        <v>130</v>
      </c>
      <c r="G579" s="57" t="s">
        <v>169</v>
      </c>
      <c r="H579" s="93">
        <v>0</v>
      </c>
      <c r="I579" s="57" t="s">
        <v>136</v>
      </c>
      <c r="J579" s="85" t="s">
        <v>136</v>
      </c>
      <c r="K579" s="79" t="s">
        <v>136</v>
      </c>
      <c r="L579" s="94" t="s">
        <v>2642</v>
      </c>
    </row>
    <row r="580" spans="1:12" ht="18.75" customHeight="1">
      <c r="A580" s="57" t="s">
        <v>621</v>
      </c>
      <c r="B580" s="57">
        <v>5000748958</v>
      </c>
      <c r="C580" s="57" t="s">
        <v>622</v>
      </c>
      <c r="D580" s="63" t="s">
        <v>623</v>
      </c>
      <c r="E580" s="63" t="s">
        <v>624</v>
      </c>
      <c r="F580" s="57" t="s">
        <v>168</v>
      </c>
      <c r="G580" s="57" t="s">
        <v>131</v>
      </c>
      <c r="H580" s="93">
        <v>0</v>
      </c>
      <c r="I580" s="57" t="s">
        <v>136</v>
      </c>
      <c r="J580" s="85" t="s">
        <v>136</v>
      </c>
      <c r="K580" s="79" t="s">
        <v>136</v>
      </c>
      <c r="L580" s="94" t="s">
        <v>2642</v>
      </c>
    </row>
    <row r="581" spans="1:12" ht="18.75" customHeight="1">
      <c r="A581" s="57" t="s">
        <v>627</v>
      </c>
      <c r="B581" s="57">
        <v>5000004557</v>
      </c>
      <c r="C581" s="57" t="s">
        <v>628</v>
      </c>
      <c r="D581" s="63" t="s">
        <v>629</v>
      </c>
      <c r="E581" s="63" t="s">
        <v>630</v>
      </c>
      <c r="F581" s="57" t="s">
        <v>130</v>
      </c>
      <c r="G581" s="57" t="s">
        <v>169</v>
      </c>
      <c r="H581" s="93">
        <v>0</v>
      </c>
      <c r="I581" s="57" t="s">
        <v>136</v>
      </c>
      <c r="J581" s="85" t="s">
        <v>136</v>
      </c>
      <c r="K581" s="79" t="s">
        <v>136</v>
      </c>
      <c r="L581" s="94" t="s">
        <v>2642</v>
      </c>
    </row>
    <row r="582" spans="1:12" ht="18.75" customHeight="1">
      <c r="A582" s="57" t="s">
        <v>627</v>
      </c>
      <c r="B582" s="57">
        <v>5000004557</v>
      </c>
      <c r="C582" s="57" t="s">
        <v>628</v>
      </c>
      <c r="D582" s="63" t="s">
        <v>629</v>
      </c>
      <c r="E582" s="63" t="s">
        <v>633</v>
      </c>
      <c r="F582" s="57" t="s">
        <v>130</v>
      </c>
      <c r="G582" s="57" t="s">
        <v>169</v>
      </c>
      <c r="H582" s="93">
        <v>0</v>
      </c>
      <c r="I582" s="57" t="s">
        <v>136</v>
      </c>
      <c r="J582" s="85" t="s">
        <v>136</v>
      </c>
      <c r="K582" s="79" t="s">
        <v>136</v>
      </c>
      <c r="L582" s="94" t="s">
        <v>2642</v>
      </c>
    </row>
    <row r="583" spans="1:12" ht="18.75" customHeight="1">
      <c r="A583" s="57" t="s">
        <v>634</v>
      </c>
      <c r="B583" s="57">
        <v>5000004565</v>
      </c>
      <c r="C583" s="57" t="s">
        <v>635</v>
      </c>
      <c r="D583" s="63" t="s">
        <v>636</v>
      </c>
      <c r="E583" s="63" t="s">
        <v>637</v>
      </c>
      <c r="F583" s="57" t="s">
        <v>130</v>
      </c>
      <c r="G583" s="57" t="s">
        <v>169</v>
      </c>
      <c r="H583" s="93">
        <v>0</v>
      </c>
      <c r="I583" s="57" t="s">
        <v>136</v>
      </c>
      <c r="J583" s="85" t="s">
        <v>136</v>
      </c>
      <c r="K583" s="79" t="s">
        <v>136</v>
      </c>
      <c r="L583" s="94" t="s">
        <v>2642</v>
      </c>
    </row>
    <row r="584" spans="1:12" ht="18.75" customHeight="1">
      <c r="A584" s="57" t="s">
        <v>634</v>
      </c>
      <c r="B584" s="57">
        <v>5000004565</v>
      </c>
      <c r="C584" s="57" t="s">
        <v>635</v>
      </c>
      <c r="D584" s="63" t="s">
        <v>636</v>
      </c>
      <c r="E584" s="63" t="s">
        <v>640</v>
      </c>
      <c r="F584" s="57" t="s">
        <v>130</v>
      </c>
      <c r="G584" s="57" t="s">
        <v>169</v>
      </c>
      <c r="H584" s="93">
        <v>0</v>
      </c>
      <c r="I584" s="57" t="s">
        <v>136</v>
      </c>
      <c r="J584" s="85" t="s">
        <v>136</v>
      </c>
      <c r="K584" s="79" t="s">
        <v>136</v>
      </c>
      <c r="L584" s="94" t="s">
        <v>2642</v>
      </c>
    </row>
    <row r="585" spans="1:12" ht="18.75" customHeight="1">
      <c r="A585" s="54" t="s">
        <v>641</v>
      </c>
      <c r="B585" s="54">
        <v>5000004574</v>
      </c>
      <c r="C585" s="54" t="s">
        <v>642</v>
      </c>
      <c r="D585" s="63" t="s">
        <v>643</v>
      </c>
      <c r="E585" s="63" t="s">
        <v>644</v>
      </c>
      <c r="F585" s="54" t="s">
        <v>2644</v>
      </c>
      <c r="G585" s="54" t="s">
        <v>169</v>
      </c>
      <c r="H585" s="93">
        <v>365</v>
      </c>
      <c r="I585" s="56">
        <v>44685.457303240742</v>
      </c>
      <c r="J585" s="86">
        <v>44685.472939814812</v>
      </c>
      <c r="K585" s="80">
        <v>1.5636574069503695E-2</v>
      </c>
      <c r="L585" s="94" t="s">
        <v>7767</v>
      </c>
    </row>
    <row r="586" spans="1:12" ht="18.75" customHeight="1">
      <c r="A586" s="54" t="s">
        <v>641</v>
      </c>
      <c r="B586" s="54">
        <v>5000004574</v>
      </c>
      <c r="C586" s="54" t="s">
        <v>642</v>
      </c>
      <c r="D586" s="63" t="s">
        <v>643</v>
      </c>
      <c r="E586" s="63" t="s">
        <v>644</v>
      </c>
      <c r="F586" s="54" t="s">
        <v>2644</v>
      </c>
      <c r="G586" s="54" t="s">
        <v>169</v>
      </c>
      <c r="H586" s="93">
        <v>365</v>
      </c>
      <c r="I586" s="56">
        <v>44826.209768518522</v>
      </c>
      <c r="J586" s="86">
        <v>44826.264351851853</v>
      </c>
      <c r="K586" s="80">
        <v>5.4583333330811001E-2</v>
      </c>
      <c r="L586" s="94" t="s">
        <v>7767</v>
      </c>
    </row>
    <row r="587" spans="1:12" ht="18.75" customHeight="1">
      <c r="A587" s="57" t="s">
        <v>641</v>
      </c>
      <c r="B587" s="57">
        <v>5000004574</v>
      </c>
      <c r="C587" s="57" t="s">
        <v>642</v>
      </c>
      <c r="D587" s="63" t="s">
        <v>643</v>
      </c>
      <c r="E587" s="63" t="s">
        <v>646</v>
      </c>
      <c r="F587" s="57" t="s">
        <v>130</v>
      </c>
      <c r="G587" s="57" t="s">
        <v>169</v>
      </c>
      <c r="H587" s="93">
        <v>0</v>
      </c>
      <c r="I587" s="57" t="s">
        <v>136</v>
      </c>
      <c r="J587" s="85" t="s">
        <v>136</v>
      </c>
      <c r="K587" s="79" t="s">
        <v>136</v>
      </c>
      <c r="L587" s="94" t="s">
        <v>2642</v>
      </c>
    </row>
    <row r="588" spans="1:12" ht="18.75" customHeight="1">
      <c r="A588" s="57" t="s">
        <v>240</v>
      </c>
      <c r="B588" s="57">
        <v>5000236990</v>
      </c>
      <c r="C588" s="57" t="s">
        <v>647</v>
      </c>
      <c r="D588" s="63" t="s">
        <v>648</v>
      </c>
      <c r="E588" s="63" t="s">
        <v>649</v>
      </c>
      <c r="F588" s="57" t="s">
        <v>156</v>
      </c>
      <c r="G588" s="57" t="s">
        <v>131</v>
      </c>
      <c r="H588" s="93">
        <v>0</v>
      </c>
      <c r="I588" s="57" t="s">
        <v>136</v>
      </c>
      <c r="J588" s="85" t="s">
        <v>136</v>
      </c>
      <c r="K588" s="79" t="s">
        <v>136</v>
      </c>
      <c r="L588" s="94" t="s">
        <v>2642</v>
      </c>
    </row>
    <row r="589" spans="1:12" ht="18.75" customHeight="1">
      <c r="A589" s="57" t="s">
        <v>652</v>
      </c>
      <c r="B589" s="57">
        <v>5000228721</v>
      </c>
      <c r="C589" s="57" t="s">
        <v>653</v>
      </c>
      <c r="D589" s="63" t="s">
        <v>654</v>
      </c>
      <c r="E589" s="63" t="s">
        <v>655</v>
      </c>
      <c r="F589" s="57" t="s">
        <v>156</v>
      </c>
      <c r="G589" s="57" t="s">
        <v>131</v>
      </c>
      <c r="H589" s="93">
        <v>0</v>
      </c>
      <c r="I589" s="57" t="s">
        <v>136</v>
      </c>
      <c r="J589" s="85" t="s">
        <v>136</v>
      </c>
      <c r="K589" s="79" t="s">
        <v>136</v>
      </c>
      <c r="L589" s="94" t="s">
        <v>2642</v>
      </c>
    </row>
    <row r="590" spans="1:12" ht="18.75" customHeight="1">
      <c r="A590" s="57" t="s">
        <v>652</v>
      </c>
      <c r="B590" s="57">
        <v>5000228716</v>
      </c>
      <c r="C590" s="57" t="s">
        <v>657</v>
      </c>
      <c r="D590" s="63" t="s">
        <v>658</v>
      </c>
      <c r="E590" s="63" t="s">
        <v>659</v>
      </c>
      <c r="F590" s="57" t="s">
        <v>156</v>
      </c>
      <c r="G590" s="57" t="s">
        <v>131</v>
      </c>
      <c r="H590" s="93">
        <v>0</v>
      </c>
      <c r="I590" s="57" t="s">
        <v>136</v>
      </c>
      <c r="J590" s="85" t="s">
        <v>136</v>
      </c>
      <c r="K590" s="79" t="s">
        <v>136</v>
      </c>
      <c r="L590" s="94" t="s">
        <v>2642</v>
      </c>
    </row>
    <row r="591" spans="1:12" ht="18.75" customHeight="1">
      <c r="A591" s="57" t="s">
        <v>661</v>
      </c>
      <c r="B591" s="57">
        <v>5000004585</v>
      </c>
      <c r="C591" s="57" t="s">
        <v>662</v>
      </c>
      <c r="D591" s="63" t="s">
        <v>663</v>
      </c>
      <c r="E591" s="63" t="s">
        <v>664</v>
      </c>
      <c r="F591" s="57" t="s">
        <v>156</v>
      </c>
      <c r="G591" s="57" t="s">
        <v>169</v>
      </c>
      <c r="H591" s="93">
        <v>0</v>
      </c>
      <c r="I591" s="57" t="s">
        <v>136</v>
      </c>
      <c r="J591" s="85" t="s">
        <v>136</v>
      </c>
      <c r="K591" s="79" t="s">
        <v>136</v>
      </c>
      <c r="L591" s="94" t="s">
        <v>2642</v>
      </c>
    </row>
    <row r="592" spans="1:12" ht="18.75" customHeight="1">
      <c r="A592" s="57" t="s">
        <v>661</v>
      </c>
      <c r="B592" s="57">
        <v>5000004585</v>
      </c>
      <c r="C592" s="57" t="s">
        <v>662</v>
      </c>
      <c r="D592" s="63" t="s">
        <v>663</v>
      </c>
      <c r="E592" s="63" t="s">
        <v>668</v>
      </c>
      <c r="F592" s="57" t="s">
        <v>156</v>
      </c>
      <c r="G592" s="57" t="s">
        <v>169</v>
      </c>
      <c r="H592" s="93">
        <v>0</v>
      </c>
      <c r="I592" s="57" t="s">
        <v>136</v>
      </c>
      <c r="J592" s="85" t="s">
        <v>136</v>
      </c>
      <c r="K592" s="79" t="s">
        <v>136</v>
      </c>
      <c r="L592" s="94" t="s">
        <v>2642</v>
      </c>
    </row>
    <row r="593" spans="1:12" ht="18.75" customHeight="1">
      <c r="A593" s="57" t="s">
        <v>669</v>
      </c>
      <c r="B593" s="57">
        <v>5000004589</v>
      </c>
      <c r="C593" s="57" t="s">
        <v>670</v>
      </c>
      <c r="D593" s="63" t="s">
        <v>671</v>
      </c>
      <c r="E593" s="63" t="s">
        <v>672</v>
      </c>
      <c r="F593" s="57" t="s">
        <v>130</v>
      </c>
      <c r="G593" s="57" t="s">
        <v>169</v>
      </c>
      <c r="H593" s="93">
        <v>0</v>
      </c>
      <c r="I593" s="57" t="s">
        <v>136</v>
      </c>
      <c r="J593" s="85" t="s">
        <v>136</v>
      </c>
      <c r="K593" s="79" t="s">
        <v>136</v>
      </c>
      <c r="L593" s="94" t="s">
        <v>2642</v>
      </c>
    </row>
    <row r="594" spans="1:12" ht="18.75" customHeight="1">
      <c r="A594" s="54" t="s">
        <v>669</v>
      </c>
      <c r="B594" s="54">
        <v>5000004589</v>
      </c>
      <c r="C594" s="54" t="s">
        <v>670</v>
      </c>
      <c r="D594" s="63" t="s">
        <v>671</v>
      </c>
      <c r="E594" s="63" t="s">
        <v>675</v>
      </c>
      <c r="F594" s="54" t="s">
        <v>2644</v>
      </c>
      <c r="G594" s="54" t="s">
        <v>169</v>
      </c>
      <c r="H594" s="93">
        <v>363</v>
      </c>
      <c r="I594" s="56">
        <v>44562.055833333332</v>
      </c>
      <c r="J594" s="86">
        <v>44566.587847222225</v>
      </c>
      <c r="K594" s="80">
        <v>4.5320138888928341</v>
      </c>
      <c r="L594" s="94" t="s">
        <v>7870</v>
      </c>
    </row>
    <row r="595" spans="1:12" ht="18.75" customHeight="1">
      <c r="A595" s="54" t="s">
        <v>669</v>
      </c>
      <c r="B595" s="54">
        <v>5000004589</v>
      </c>
      <c r="C595" s="54" t="s">
        <v>670</v>
      </c>
      <c r="D595" s="63" t="s">
        <v>671</v>
      </c>
      <c r="E595" s="63" t="s">
        <v>675</v>
      </c>
      <c r="F595" s="54" t="s">
        <v>2644</v>
      </c>
      <c r="G595" s="54" t="s">
        <v>169</v>
      </c>
      <c r="H595" s="93">
        <v>363</v>
      </c>
      <c r="I595" s="56">
        <v>44569.192511574074</v>
      </c>
      <c r="J595" s="86">
        <v>44569.375428240739</v>
      </c>
      <c r="K595" s="80">
        <v>0.18291666666482342</v>
      </c>
      <c r="L595" s="94" t="s">
        <v>7870</v>
      </c>
    </row>
    <row r="596" spans="1:12" ht="18.75" customHeight="1">
      <c r="A596" s="54" t="s">
        <v>669</v>
      </c>
      <c r="B596" s="54">
        <v>5000004589</v>
      </c>
      <c r="C596" s="54" t="s">
        <v>670</v>
      </c>
      <c r="D596" s="63" t="s">
        <v>671</v>
      </c>
      <c r="E596" s="63" t="s">
        <v>675</v>
      </c>
      <c r="F596" s="54" t="s">
        <v>2644</v>
      </c>
      <c r="G596" s="54" t="s">
        <v>169</v>
      </c>
      <c r="H596" s="93">
        <v>363</v>
      </c>
      <c r="I596" s="56">
        <v>44569.43472222222</v>
      </c>
      <c r="J596" s="86">
        <v>44570.587037037039</v>
      </c>
      <c r="K596" s="80">
        <v>1.1523148148189648</v>
      </c>
      <c r="L596" s="94" t="s">
        <v>7870</v>
      </c>
    </row>
    <row r="597" spans="1:12" ht="18.75" customHeight="1">
      <c r="A597" s="54" t="s">
        <v>669</v>
      </c>
      <c r="B597" s="54">
        <v>5000004589</v>
      </c>
      <c r="C597" s="54" t="s">
        <v>670</v>
      </c>
      <c r="D597" s="63" t="s">
        <v>671</v>
      </c>
      <c r="E597" s="63" t="s">
        <v>675</v>
      </c>
      <c r="F597" s="54" t="s">
        <v>2644</v>
      </c>
      <c r="G597" s="54" t="s">
        <v>169</v>
      </c>
      <c r="H597" s="93">
        <v>363</v>
      </c>
      <c r="I597" s="56">
        <v>44591.722280092596</v>
      </c>
      <c r="J597" s="86">
        <v>44591.821018518516</v>
      </c>
      <c r="K597" s="80">
        <v>9.8738425920601003E-2</v>
      </c>
      <c r="L597" s="94" t="s">
        <v>7870</v>
      </c>
    </row>
    <row r="598" spans="1:12" ht="18.75" customHeight="1">
      <c r="A598" s="54" t="s">
        <v>669</v>
      </c>
      <c r="B598" s="54">
        <v>5000004589</v>
      </c>
      <c r="C598" s="54" t="s">
        <v>670</v>
      </c>
      <c r="D598" s="63" t="s">
        <v>671</v>
      </c>
      <c r="E598" s="63" t="s">
        <v>675</v>
      </c>
      <c r="F598" s="54" t="s">
        <v>2644</v>
      </c>
      <c r="G598" s="54" t="s">
        <v>169</v>
      </c>
      <c r="H598" s="93">
        <v>363</v>
      </c>
      <c r="I598" s="56">
        <v>44595.874016203707</v>
      </c>
      <c r="J598" s="86">
        <v>44596.087222222224</v>
      </c>
      <c r="K598" s="80">
        <v>0.21320601851766696</v>
      </c>
      <c r="L598" s="94" t="s">
        <v>7870</v>
      </c>
    </row>
    <row r="599" spans="1:12" ht="18.75" customHeight="1">
      <c r="A599" s="54" t="s">
        <v>669</v>
      </c>
      <c r="B599" s="54">
        <v>5000004589</v>
      </c>
      <c r="C599" s="54" t="s">
        <v>670</v>
      </c>
      <c r="D599" s="63" t="s">
        <v>671</v>
      </c>
      <c r="E599" s="63" t="s">
        <v>675</v>
      </c>
      <c r="F599" s="54" t="s">
        <v>2644</v>
      </c>
      <c r="G599" s="54" t="s">
        <v>169</v>
      </c>
      <c r="H599" s="93">
        <v>363</v>
      </c>
      <c r="I599" s="56">
        <v>44597.571828703702</v>
      </c>
      <c r="J599" s="86">
        <v>44601.309895833336</v>
      </c>
      <c r="K599" s="80">
        <v>3.7380671296341461</v>
      </c>
      <c r="L599" s="94" t="s">
        <v>7870</v>
      </c>
    </row>
    <row r="600" spans="1:12" ht="18.75" customHeight="1">
      <c r="A600" s="54" t="s">
        <v>669</v>
      </c>
      <c r="B600" s="54">
        <v>5000004589</v>
      </c>
      <c r="C600" s="54" t="s">
        <v>670</v>
      </c>
      <c r="D600" s="63" t="s">
        <v>671</v>
      </c>
      <c r="E600" s="63" t="s">
        <v>675</v>
      </c>
      <c r="F600" s="54" t="s">
        <v>2644</v>
      </c>
      <c r="G600" s="54" t="s">
        <v>169</v>
      </c>
      <c r="H600" s="93">
        <v>363</v>
      </c>
      <c r="I600" s="56">
        <v>44604.5937962963</v>
      </c>
      <c r="J600" s="86">
        <v>44615.683252314811</v>
      </c>
      <c r="K600" s="80">
        <v>11.089456018511555</v>
      </c>
      <c r="L600" s="94" t="s">
        <v>7870</v>
      </c>
    </row>
    <row r="601" spans="1:12" ht="18.75" customHeight="1">
      <c r="A601" s="54" t="s">
        <v>669</v>
      </c>
      <c r="B601" s="54">
        <v>5000004589</v>
      </c>
      <c r="C601" s="54" t="s">
        <v>670</v>
      </c>
      <c r="D601" s="63" t="s">
        <v>671</v>
      </c>
      <c r="E601" s="63" t="s">
        <v>675</v>
      </c>
      <c r="F601" s="54" t="s">
        <v>2644</v>
      </c>
      <c r="G601" s="54" t="s">
        <v>169</v>
      </c>
      <c r="H601" s="93">
        <v>363</v>
      </c>
      <c r="I601" s="56">
        <v>44616.586712962962</v>
      </c>
      <c r="J601" s="86">
        <v>44618.828043981484</v>
      </c>
      <c r="K601" s="80">
        <v>2.2413310185220325</v>
      </c>
      <c r="L601" s="94" t="s">
        <v>7870</v>
      </c>
    </row>
    <row r="602" spans="1:12" ht="18.75" customHeight="1">
      <c r="A602" s="54" t="s">
        <v>669</v>
      </c>
      <c r="B602" s="54">
        <v>5000004589</v>
      </c>
      <c r="C602" s="54" t="s">
        <v>670</v>
      </c>
      <c r="D602" s="63" t="s">
        <v>671</v>
      </c>
      <c r="E602" s="63" t="s">
        <v>675</v>
      </c>
      <c r="F602" s="54" t="s">
        <v>2644</v>
      </c>
      <c r="G602" s="54" t="s">
        <v>169</v>
      </c>
      <c r="H602" s="93">
        <v>363</v>
      </c>
      <c r="I602" s="56">
        <v>44619.086863425924</v>
      </c>
      <c r="J602" s="86">
        <v>44619.586956018517</v>
      </c>
      <c r="K602" s="80">
        <v>0.50009259259240935</v>
      </c>
      <c r="L602" s="94" t="s">
        <v>7870</v>
      </c>
    </row>
    <row r="603" spans="1:12" ht="18.75" customHeight="1">
      <c r="A603" s="54" t="s">
        <v>669</v>
      </c>
      <c r="B603" s="54">
        <v>5000004589</v>
      </c>
      <c r="C603" s="54" t="s">
        <v>670</v>
      </c>
      <c r="D603" s="63" t="s">
        <v>671</v>
      </c>
      <c r="E603" s="63" t="s">
        <v>675</v>
      </c>
      <c r="F603" s="54" t="s">
        <v>2644</v>
      </c>
      <c r="G603" s="54" t="s">
        <v>169</v>
      </c>
      <c r="H603" s="93">
        <v>363</v>
      </c>
      <c r="I603" s="56">
        <v>44622.592037037037</v>
      </c>
      <c r="J603" s="86">
        <v>44623.529687499999</v>
      </c>
      <c r="K603" s="80">
        <v>0.93765046296175569</v>
      </c>
      <c r="L603" s="94" t="s">
        <v>7870</v>
      </c>
    </row>
    <row r="604" spans="1:12" ht="18.75" customHeight="1">
      <c r="A604" s="54" t="s">
        <v>669</v>
      </c>
      <c r="B604" s="54">
        <v>5000004589</v>
      </c>
      <c r="C604" s="54" t="s">
        <v>670</v>
      </c>
      <c r="D604" s="63" t="s">
        <v>671</v>
      </c>
      <c r="E604" s="63" t="s">
        <v>675</v>
      </c>
      <c r="F604" s="54" t="s">
        <v>2644</v>
      </c>
      <c r="G604" s="54" t="s">
        <v>169</v>
      </c>
      <c r="H604" s="93">
        <v>363</v>
      </c>
      <c r="I604" s="56">
        <v>44624.539756944447</v>
      </c>
      <c r="J604" s="86">
        <v>44626.20815972222</v>
      </c>
      <c r="K604" s="80">
        <v>1.6684027777737356</v>
      </c>
      <c r="L604" s="94" t="s">
        <v>7870</v>
      </c>
    </row>
    <row r="605" spans="1:12" ht="18.75" customHeight="1">
      <c r="A605" s="54" t="s">
        <v>669</v>
      </c>
      <c r="B605" s="54">
        <v>5000004589</v>
      </c>
      <c r="C605" s="54" t="s">
        <v>670</v>
      </c>
      <c r="D605" s="63" t="s">
        <v>671</v>
      </c>
      <c r="E605" s="63" t="s">
        <v>675</v>
      </c>
      <c r="F605" s="54" t="s">
        <v>2644</v>
      </c>
      <c r="G605" s="54" t="s">
        <v>169</v>
      </c>
      <c r="H605" s="93">
        <v>363</v>
      </c>
      <c r="I605" s="56">
        <v>44632.573993055557</v>
      </c>
      <c r="J605" s="86">
        <v>44633.698067129626</v>
      </c>
      <c r="K605" s="80">
        <v>1.1240740740686306</v>
      </c>
      <c r="L605" s="94" t="s">
        <v>7870</v>
      </c>
    </row>
    <row r="606" spans="1:12" ht="18.75" customHeight="1">
      <c r="A606" s="54" t="s">
        <v>669</v>
      </c>
      <c r="B606" s="54">
        <v>5000004589</v>
      </c>
      <c r="C606" s="54" t="s">
        <v>670</v>
      </c>
      <c r="D606" s="63" t="s">
        <v>671</v>
      </c>
      <c r="E606" s="63" t="s">
        <v>675</v>
      </c>
      <c r="F606" s="54" t="s">
        <v>2644</v>
      </c>
      <c r="G606" s="54" t="s">
        <v>169</v>
      </c>
      <c r="H606" s="93">
        <v>363</v>
      </c>
      <c r="I606" s="56">
        <v>44635.086736111109</v>
      </c>
      <c r="J606" s="86">
        <v>44635.587326388886</v>
      </c>
      <c r="K606" s="80">
        <v>0.50059027777751908</v>
      </c>
      <c r="L606" s="94" t="s">
        <v>7870</v>
      </c>
    </row>
    <row r="607" spans="1:12" ht="18.75" customHeight="1">
      <c r="A607" s="54" t="s">
        <v>669</v>
      </c>
      <c r="B607" s="54">
        <v>5000004589</v>
      </c>
      <c r="C607" s="54" t="s">
        <v>670</v>
      </c>
      <c r="D607" s="63" t="s">
        <v>671</v>
      </c>
      <c r="E607" s="63" t="s">
        <v>675</v>
      </c>
      <c r="F607" s="54" t="s">
        <v>2644</v>
      </c>
      <c r="G607" s="54" t="s">
        <v>169</v>
      </c>
      <c r="H607" s="93">
        <v>363</v>
      </c>
      <c r="I607" s="56">
        <v>44636.086909722224</v>
      </c>
      <c r="J607" s="86">
        <v>44636.314837962964</v>
      </c>
      <c r="K607" s="80">
        <v>0.22792824073985685</v>
      </c>
      <c r="L607" s="94" t="s">
        <v>7870</v>
      </c>
    </row>
    <row r="608" spans="1:12" ht="18.75" customHeight="1">
      <c r="A608" s="54" t="s">
        <v>669</v>
      </c>
      <c r="B608" s="54">
        <v>5000004589</v>
      </c>
      <c r="C608" s="54" t="s">
        <v>670</v>
      </c>
      <c r="D608" s="63" t="s">
        <v>671</v>
      </c>
      <c r="E608" s="63" t="s">
        <v>675</v>
      </c>
      <c r="F608" s="54" t="s">
        <v>2644</v>
      </c>
      <c r="G608" s="54" t="s">
        <v>169</v>
      </c>
      <c r="H608" s="93">
        <v>363</v>
      </c>
      <c r="I608" s="56">
        <v>44636.588252314818</v>
      </c>
      <c r="J608" s="86">
        <v>44638.588321759256</v>
      </c>
      <c r="K608" s="80">
        <v>2.00006944443885</v>
      </c>
      <c r="L608" s="94" t="s">
        <v>7870</v>
      </c>
    </row>
    <row r="609" spans="1:12" ht="18.75" customHeight="1">
      <c r="A609" s="54" t="s">
        <v>669</v>
      </c>
      <c r="B609" s="54">
        <v>5000004589</v>
      </c>
      <c r="C609" s="54" t="s">
        <v>670</v>
      </c>
      <c r="D609" s="63" t="s">
        <v>671</v>
      </c>
      <c r="E609" s="63" t="s">
        <v>675</v>
      </c>
      <c r="F609" s="54" t="s">
        <v>2644</v>
      </c>
      <c r="G609" s="54" t="s">
        <v>169</v>
      </c>
      <c r="H609" s="93">
        <v>363</v>
      </c>
      <c r="I609" s="56">
        <v>44639.089189814818</v>
      </c>
      <c r="J609" s="86">
        <v>44639.589456018519</v>
      </c>
      <c r="K609" s="80">
        <v>0.50026620370044839</v>
      </c>
      <c r="L609" s="94" t="s">
        <v>7870</v>
      </c>
    </row>
    <row r="610" spans="1:12" ht="18.75" customHeight="1">
      <c r="A610" s="54" t="s">
        <v>669</v>
      </c>
      <c r="B610" s="54">
        <v>5000004589</v>
      </c>
      <c r="C610" s="54" t="s">
        <v>670</v>
      </c>
      <c r="D610" s="63" t="s">
        <v>671</v>
      </c>
      <c r="E610" s="63" t="s">
        <v>675</v>
      </c>
      <c r="F610" s="54" t="s">
        <v>2644</v>
      </c>
      <c r="G610" s="54" t="s">
        <v>169</v>
      </c>
      <c r="H610" s="93">
        <v>363</v>
      </c>
      <c r="I610" s="56">
        <v>44662.758263888885</v>
      </c>
      <c r="J610" s="86">
        <v>44662.817870370367</v>
      </c>
      <c r="K610" s="80">
        <v>5.9606481481750961E-2</v>
      </c>
      <c r="L610" s="94" t="s">
        <v>7870</v>
      </c>
    </row>
    <row r="611" spans="1:12" ht="18.75" customHeight="1">
      <c r="A611" s="54" t="s">
        <v>669</v>
      </c>
      <c r="B611" s="54">
        <v>5000004589</v>
      </c>
      <c r="C611" s="54" t="s">
        <v>670</v>
      </c>
      <c r="D611" s="63" t="s">
        <v>671</v>
      </c>
      <c r="E611" s="63" t="s">
        <v>675</v>
      </c>
      <c r="F611" s="54" t="s">
        <v>2644</v>
      </c>
      <c r="G611" s="54" t="s">
        <v>169</v>
      </c>
      <c r="H611" s="93">
        <v>363</v>
      </c>
      <c r="I611" s="56">
        <v>44685.014814814815</v>
      </c>
      <c r="J611" s="86">
        <v>44685.077349537038</v>
      </c>
      <c r="K611" s="80">
        <v>6.2534722223063E-2</v>
      </c>
      <c r="L611" s="94" t="s">
        <v>7870</v>
      </c>
    </row>
    <row r="612" spans="1:12" ht="18.75" customHeight="1">
      <c r="A612" s="54" t="s">
        <v>669</v>
      </c>
      <c r="B612" s="54">
        <v>5000004589</v>
      </c>
      <c r="C612" s="54" t="s">
        <v>670</v>
      </c>
      <c r="D612" s="63" t="s">
        <v>671</v>
      </c>
      <c r="E612" s="63" t="s">
        <v>675</v>
      </c>
      <c r="F612" s="54" t="s">
        <v>2644</v>
      </c>
      <c r="G612" s="54" t="s">
        <v>169</v>
      </c>
      <c r="H612" s="93">
        <v>363</v>
      </c>
      <c r="I612" s="56">
        <v>44690.953900462962</v>
      </c>
      <c r="J612" s="86">
        <v>44691.153900462959</v>
      </c>
      <c r="K612" s="80">
        <v>0.19999999999708962</v>
      </c>
      <c r="L612" s="94" t="s">
        <v>7870</v>
      </c>
    </row>
    <row r="613" spans="1:12" ht="18.75" customHeight="1">
      <c r="A613" s="54" t="s">
        <v>669</v>
      </c>
      <c r="B613" s="54">
        <v>5000004589</v>
      </c>
      <c r="C613" s="54" t="s">
        <v>670</v>
      </c>
      <c r="D613" s="63" t="s">
        <v>671</v>
      </c>
      <c r="E613" s="63" t="s">
        <v>675</v>
      </c>
      <c r="F613" s="54" t="s">
        <v>2644</v>
      </c>
      <c r="G613" s="54" t="s">
        <v>169</v>
      </c>
      <c r="H613" s="93">
        <v>363</v>
      </c>
      <c r="I613" s="56">
        <v>44697.197314814817</v>
      </c>
      <c r="J613" s="86">
        <v>44697.272685185184</v>
      </c>
      <c r="K613" s="80">
        <v>7.5370370366727002E-2</v>
      </c>
      <c r="L613" s="94" t="s">
        <v>7870</v>
      </c>
    </row>
    <row r="614" spans="1:12" ht="18.75" customHeight="1">
      <c r="A614" s="54" t="s">
        <v>669</v>
      </c>
      <c r="B614" s="54">
        <v>5000004589</v>
      </c>
      <c r="C614" s="54" t="s">
        <v>670</v>
      </c>
      <c r="D614" s="63" t="s">
        <v>671</v>
      </c>
      <c r="E614" s="63" t="s">
        <v>675</v>
      </c>
      <c r="F614" s="54" t="s">
        <v>2644</v>
      </c>
      <c r="G614" s="54" t="s">
        <v>169</v>
      </c>
      <c r="H614" s="93">
        <v>363</v>
      </c>
      <c r="I614" s="56">
        <v>44697.889641203707</v>
      </c>
      <c r="J614" s="86">
        <v>44698.528043981481</v>
      </c>
      <c r="K614" s="80">
        <v>0.63840277777489973</v>
      </c>
      <c r="L614" s="94" t="s">
        <v>7870</v>
      </c>
    </row>
    <row r="615" spans="1:12" ht="18.75" customHeight="1">
      <c r="A615" s="54" t="s">
        <v>669</v>
      </c>
      <c r="B615" s="54">
        <v>5000004589</v>
      </c>
      <c r="C615" s="54" t="s">
        <v>670</v>
      </c>
      <c r="D615" s="63" t="s">
        <v>671</v>
      </c>
      <c r="E615" s="63" t="s">
        <v>675</v>
      </c>
      <c r="F615" s="54" t="s">
        <v>2644</v>
      </c>
      <c r="G615" s="54" t="s">
        <v>169</v>
      </c>
      <c r="H615" s="93">
        <v>363</v>
      </c>
      <c r="I615" s="56">
        <v>44698.818958333337</v>
      </c>
      <c r="J615" s="86">
        <v>44699.092060185183</v>
      </c>
      <c r="K615" s="80">
        <v>0.27310185184614966</v>
      </c>
      <c r="L615" s="94" t="s">
        <v>7870</v>
      </c>
    </row>
    <row r="616" spans="1:12" ht="18.75" customHeight="1">
      <c r="A616" s="54" t="s">
        <v>669</v>
      </c>
      <c r="B616" s="54">
        <v>5000004589</v>
      </c>
      <c r="C616" s="54" t="s">
        <v>670</v>
      </c>
      <c r="D616" s="63" t="s">
        <v>671</v>
      </c>
      <c r="E616" s="63" t="s">
        <v>675</v>
      </c>
      <c r="F616" s="54" t="s">
        <v>2644</v>
      </c>
      <c r="G616" s="54" t="s">
        <v>169</v>
      </c>
      <c r="H616" s="93">
        <v>363</v>
      </c>
      <c r="I616" s="56">
        <v>44706.495439814818</v>
      </c>
      <c r="J616" s="86">
        <v>44706.546099537038</v>
      </c>
      <c r="K616" s="80">
        <v>5.0659722219279502E-2</v>
      </c>
      <c r="L616" s="94" t="s">
        <v>7870</v>
      </c>
    </row>
    <row r="617" spans="1:12" ht="18.75" customHeight="1">
      <c r="A617" s="54" t="s">
        <v>669</v>
      </c>
      <c r="B617" s="54">
        <v>5000004589</v>
      </c>
      <c r="C617" s="54" t="s">
        <v>670</v>
      </c>
      <c r="D617" s="63" t="s">
        <v>671</v>
      </c>
      <c r="E617" s="63" t="s">
        <v>675</v>
      </c>
      <c r="F617" s="54" t="s">
        <v>2644</v>
      </c>
      <c r="G617" s="54" t="s">
        <v>169</v>
      </c>
      <c r="H617" s="93">
        <v>363</v>
      </c>
      <c r="I617" s="56">
        <v>44711.673275462963</v>
      </c>
      <c r="J617" s="86">
        <v>44711.782037037039</v>
      </c>
      <c r="K617" s="80">
        <v>0.10876157407619758</v>
      </c>
      <c r="L617" s="94" t="s">
        <v>7870</v>
      </c>
    </row>
    <row r="618" spans="1:12" ht="18.75" customHeight="1">
      <c r="A618" s="54" t="s">
        <v>669</v>
      </c>
      <c r="B618" s="54">
        <v>5000004589</v>
      </c>
      <c r="C618" s="54" t="s">
        <v>670</v>
      </c>
      <c r="D618" s="63" t="s">
        <v>671</v>
      </c>
      <c r="E618" s="63" t="s">
        <v>675</v>
      </c>
      <c r="F618" s="54" t="s">
        <v>2644</v>
      </c>
      <c r="G618" s="54" t="s">
        <v>169</v>
      </c>
      <c r="H618" s="93">
        <v>363</v>
      </c>
      <c r="I618" s="56">
        <v>44720.291562500002</v>
      </c>
      <c r="J618" s="86">
        <v>44720.790023148147</v>
      </c>
      <c r="K618" s="80">
        <v>0.49846064814482816</v>
      </c>
      <c r="L618" s="94" t="s">
        <v>7870</v>
      </c>
    </row>
    <row r="619" spans="1:12" ht="18.75" customHeight="1">
      <c r="A619" s="54" t="s">
        <v>669</v>
      </c>
      <c r="B619" s="54">
        <v>5000004589</v>
      </c>
      <c r="C619" s="54" t="s">
        <v>670</v>
      </c>
      <c r="D619" s="63" t="s">
        <v>671</v>
      </c>
      <c r="E619" s="63" t="s">
        <v>675</v>
      </c>
      <c r="F619" s="54" t="s">
        <v>2644</v>
      </c>
      <c r="G619" s="54" t="s">
        <v>169</v>
      </c>
      <c r="H619" s="93">
        <v>363</v>
      </c>
      <c r="I619" s="56">
        <v>44724.609918981485</v>
      </c>
      <c r="J619" s="86">
        <v>44724.650462962964</v>
      </c>
      <c r="K619" s="80">
        <v>4.054398147854954E-2</v>
      </c>
      <c r="L619" s="94" t="s">
        <v>7870</v>
      </c>
    </row>
    <row r="620" spans="1:12" ht="18.75" customHeight="1">
      <c r="A620" s="54" t="s">
        <v>669</v>
      </c>
      <c r="B620" s="54">
        <v>5000004589</v>
      </c>
      <c r="C620" s="54" t="s">
        <v>670</v>
      </c>
      <c r="D620" s="63" t="s">
        <v>671</v>
      </c>
      <c r="E620" s="63" t="s">
        <v>675</v>
      </c>
      <c r="F620" s="54" t="s">
        <v>2644</v>
      </c>
      <c r="G620" s="54" t="s">
        <v>169</v>
      </c>
      <c r="H620" s="93">
        <v>363</v>
      </c>
      <c r="I620" s="56">
        <v>44739.008842592593</v>
      </c>
      <c r="J620" s="86">
        <v>44739.067939814813</v>
      </c>
      <c r="K620" s="80">
        <v>5.9097222219861578E-2</v>
      </c>
      <c r="L620" s="94" t="s">
        <v>7870</v>
      </c>
    </row>
    <row r="621" spans="1:12" ht="18.75" customHeight="1">
      <c r="A621" s="54" t="s">
        <v>669</v>
      </c>
      <c r="B621" s="54">
        <v>5000004589</v>
      </c>
      <c r="C621" s="54" t="s">
        <v>670</v>
      </c>
      <c r="D621" s="63" t="s">
        <v>671</v>
      </c>
      <c r="E621" s="63" t="s">
        <v>675</v>
      </c>
      <c r="F621" s="54" t="s">
        <v>2644</v>
      </c>
      <c r="G621" s="54" t="s">
        <v>169</v>
      </c>
      <c r="H621" s="93">
        <v>363</v>
      </c>
      <c r="I621" s="56">
        <v>44739.231504629628</v>
      </c>
      <c r="J621" s="86">
        <v>44739.289224537039</v>
      </c>
      <c r="K621" s="80">
        <v>5.7719907410501037E-2</v>
      </c>
      <c r="L621" s="94" t="s">
        <v>7870</v>
      </c>
    </row>
    <row r="622" spans="1:12" ht="18.75" customHeight="1">
      <c r="A622" s="54" t="s">
        <v>669</v>
      </c>
      <c r="B622" s="54">
        <v>5000004589</v>
      </c>
      <c r="C622" s="54" t="s">
        <v>670</v>
      </c>
      <c r="D622" s="63" t="s">
        <v>671</v>
      </c>
      <c r="E622" s="63" t="s">
        <v>675</v>
      </c>
      <c r="F622" s="54" t="s">
        <v>2644</v>
      </c>
      <c r="G622" s="54" t="s">
        <v>169</v>
      </c>
      <c r="H622" s="93">
        <v>363</v>
      </c>
      <c r="I622" s="56">
        <v>44741.00608796296</v>
      </c>
      <c r="J622" s="86">
        <v>44741.045011574075</v>
      </c>
      <c r="K622" s="80">
        <v>3.8923611115023959E-2</v>
      </c>
      <c r="L622" s="94" t="s">
        <v>7870</v>
      </c>
    </row>
    <row r="623" spans="1:12" ht="18.75" customHeight="1">
      <c r="A623" s="54" t="s">
        <v>669</v>
      </c>
      <c r="B623" s="54">
        <v>5000004589</v>
      </c>
      <c r="C623" s="54" t="s">
        <v>670</v>
      </c>
      <c r="D623" s="63" t="s">
        <v>671</v>
      </c>
      <c r="E623" s="63" t="s">
        <v>675</v>
      </c>
      <c r="F623" s="54" t="s">
        <v>2644</v>
      </c>
      <c r="G623" s="54" t="s">
        <v>169</v>
      </c>
      <c r="H623" s="93">
        <v>363</v>
      </c>
      <c r="I623" s="56">
        <v>44743.925543981481</v>
      </c>
      <c r="J623" s="86">
        <v>44745.037060185183</v>
      </c>
      <c r="K623" s="80">
        <v>1.1115162037021946</v>
      </c>
      <c r="L623" s="94" t="s">
        <v>7870</v>
      </c>
    </row>
    <row r="624" spans="1:12" ht="18.75" customHeight="1">
      <c r="A624" s="54" t="s">
        <v>669</v>
      </c>
      <c r="B624" s="54">
        <v>5000004589</v>
      </c>
      <c r="C624" s="54" t="s">
        <v>670</v>
      </c>
      <c r="D624" s="63" t="s">
        <v>671</v>
      </c>
      <c r="E624" s="63" t="s">
        <v>675</v>
      </c>
      <c r="F624" s="54" t="s">
        <v>2644</v>
      </c>
      <c r="G624" s="54" t="s">
        <v>169</v>
      </c>
      <c r="H624" s="93">
        <v>363</v>
      </c>
      <c r="I624" s="56">
        <v>44756.56690972222</v>
      </c>
      <c r="J624" s="86">
        <v>44756.596956018519</v>
      </c>
      <c r="K624" s="80">
        <v>3.0046296298678499E-2</v>
      </c>
      <c r="L624" s="94" t="s">
        <v>7870</v>
      </c>
    </row>
    <row r="625" spans="1:12" ht="18.75" customHeight="1">
      <c r="A625" s="54" t="s">
        <v>669</v>
      </c>
      <c r="B625" s="54">
        <v>5000004589</v>
      </c>
      <c r="C625" s="54" t="s">
        <v>670</v>
      </c>
      <c r="D625" s="63" t="s">
        <v>671</v>
      </c>
      <c r="E625" s="63" t="s">
        <v>675</v>
      </c>
      <c r="F625" s="54" t="s">
        <v>2644</v>
      </c>
      <c r="G625" s="54" t="s">
        <v>169</v>
      </c>
      <c r="H625" s="93">
        <v>363</v>
      </c>
      <c r="I625" s="56">
        <v>44765.672650462962</v>
      </c>
      <c r="J625" s="86">
        <v>44765.754699074074</v>
      </c>
      <c r="K625" s="80">
        <v>8.20486111115315E-2</v>
      </c>
      <c r="L625" s="94" t="s">
        <v>7870</v>
      </c>
    </row>
    <row r="626" spans="1:12" ht="18.75" customHeight="1">
      <c r="A626" s="54" t="s">
        <v>669</v>
      </c>
      <c r="B626" s="54">
        <v>5000004589</v>
      </c>
      <c r="C626" s="54" t="s">
        <v>670</v>
      </c>
      <c r="D626" s="63" t="s">
        <v>671</v>
      </c>
      <c r="E626" s="63" t="s">
        <v>675</v>
      </c>
      <c r="F626" s="54" t="s">
        <v>2644</v>
      </c>
      <c r="G626" s="54" t="s">
        <v>169</v>
      </c>
      <c r="H626" s="93">
        <v>363</v>
      </c>
      <c r="I626" s="56">
        <v>44765.937488425923</v>
      </c>
      <c r="J626" s="86">
        <v>44766.04351851852</v>
      </c>
      <c r="K626" s="80">
        <v>0.10603009259648388</v>
      </c>
      <c r="L626" s="94" t="s">
        <v>7870</v>
      </c>
    </row>
    <row r="627" spans="1:12" ht="18.75" customHeight="1">
      <c r="A627" s="54" t="s">
        <v>669</v>
      </c>
      <c r="B627" s="54">
        <v>5000004589</v>
      </c>
      <c r="C627" s="54" t="s">
        <v>670</v>
      </c>
      <c r="D627" s="63" t="s">
        <v>671</v>
      </c>
      <c r="E627" s="63" t="s">
        <v>675</v>
      </c>
      <c r="F627" s="54" t="s">
        <v>2644</v>
      </c>
      <c r="G627" s="54" t="s">
        <v>169</v>
      </c>
      <c r="H627" s="93">
        <v>363</v>
      </c>
      <c r="I627" s="56">
        <v>44766.257372685184</v>
      </c>
      <c r="J627" s="86">
        <v>44766.542881944442</v>
      </c>
      <c r="K627" s="80">
        <v>0.28550925925810589</v>
      </c>
      <c r="L627" s="94" t="s">
        <v>7870</v>
      </c>
    </row>
    <row r="628" spans="1:12" ht="18.75" customHeight="1">
      <c r="A628" s="54" t="s">
        <v>669</v>
      </c>
      <c r="B628" s="54">
        <v>5000004589</v>
      </c>
      <c r="C628" s="54" t="s">
        <v>670</v>
      </c>
      <c r="D628" s="63" t="s">
        <v>671</v>
      </c>
      <c r="E628" s="63" t="s">
        <v>675</v>
      </c>
      <c r="F628" s="54" t="s">
        <v>2644</v>
      </c>
      <c r="G628" s="54" t="s">
        <v>169</v>
      </c>
      <c r="H628" s="93">
        <v>363</v>
      </c>
      <c r="I628" s="56">
        <v>44766.610856481479</v>
      </c>
      <c r="J628" s="86">
        <v>44766.729641203703</v>
      </c>
      <c r="K628" s="80">
        <v>0.11878472222451819</v>
      </c>
      <c r="L628" s="94" t="s">
        <v>7870</v>
      </c>
    </row>
    <row r="629" spans="1:12" ht="18.75" customHeight="1">
      <c r="A629" s="54" t="s">
        <v>669</v>
      </c>
      <c r="B629" s="54">
        <v>5000004589</v>
      </c>
      <c r="C629" s="54" t="s">
        <v>670</v>
      </c>
      <c r="D629" s="63" t="s">
        <v>671</v>
      </c>
      <c r="E629" s="63" t="s">
        <v>675</v>
      </c>
      <c r="F629" s="54" t="s">
        <v>2644</v>
      </c>
      <c r="G629" s="54" t="s">
        <v>169</v>
      </c>
      <c r="H629" s="93">
        <v>363</v>
      </c>
      <c r="I629" s="56">
        <v>44767.881284722222</v>
      </c>
      <c r="J629" s="86">
        <v>44768.044374999998</v>
      </c>
      <c r="K629" s="80">
        <v>0.16309027777606389</v>
      </c>
      <c r="L629" s="94" t="s">
        <v>7870</v>
      </c>
    </row>
    <row r="630" spans="1:12" ht="18.75" customHeight="1">
      <c r="A630" s="54" t="s">
        <v>669</v>
      </c>
      <c r="B630" s="54">
        <v>5000004589</v>
      </c>
      <c r="C630" s="54" t="s">
        <v>670</v>
      </c>
      <c r="D630" s="63" t="s">
        <v>671</v>
      </c>
      <c r="E630" s="63" t="s">
        <v>675</v>
      </c>
      <c r="F630" s="54" t="s">
        <v>2644</v>
      </c>
      <c r="G630" s="54" t="s">
        <v>169</v>
      </c>
      <c r="H630" s="93">
        <v>363</v>
      </c>
      <c r="I630" s="56">
        <v>44774.829386574071</v>
      </c>
      <c r="J630" s="86">
        <v>44776.05097222222</v>
      </c>
      <c r="K630" s="80">
        <v>1.2215856481489027</v>
      </c>
      <c r="L630" s="94" t="s">
        <v>7870</v>
      </c>
    </row>
    <row r="631" spans="1:12" ht="18.75" customHeight="1">
      <c r="A631" s="54" t="s">
        <v>669</v>
      </c>
      <c r="B631" s="54">
        <v>5000004589</v>
      </c>
      <c r="C631" s="54" t="s">
        <v>670</v>
      </c>
      <c r="D631" s="63" t="s">
        <v>671</v>
      </c>
      <c r="E631" s="63" t="s">
        <v>675</v>
      </c>
      <c r="F631" s="54" t="s">
        <v>2644</v>
      </c>
      <c r="G631" s="54" t="s">
        <v>169</v>
      </c>
      <c r="H631" s="93">
        <v>363</v>
      </c>
      <c r="I631" s="56">
        <v>44789.019328703704</v>
      </c>
      <c r="J631" s="86">
        <v>44789.044363425928</v>
      </c>
      <c r="K631" s="80">
        <v>2.5034722224518191E-2</v>
      </c>
      <c r="L631" s="94" t="s">
        <v>7870</v>
      </c>
    </row>
    <row r="632" spans="1:12" ht="18.75" customHeight="1">
      <c r="A632" s="54" t="s">
        <v>669</v>
      </c>
      <c r="B632" s="54">
        <v>5000004589</v>
      </c>
      <c r="C632" s="54" t="s">
        <v>670</v>
      </c>
      <c r="D632" s="63" t="s">
        <v>671</v>
      </c>
      <c r="E632" s="63" t="s">
        <v>675</v>
      </c>
      <c r="F632" s="54" t="s">
        <v>2644</v>
      </c>
      <c r="G632" s="54" t="s">
        <v>169</v>
      </c>
      <c r="H632" s="93">
        <v>363</v>
      </c>
      <c r="I632" s="56">
        <v>44791.789178240739</v>
      </c>
      <c r="J632" s="86">
        <v>44791.819722222222</v>
      </c>
      <c r="K632" s="80">
        <v>3.054398148378823E-2</v>
      </c>
      <c r="L632" s="94" t="s">
        <v>7870</v>
      </c>
    </row>
    <row r="633" spans="1:12" ht="18.75" customHeight="1">
      <c r="A633" s="54" t="s">
        <v>669</v>
      </c>
      <c r="B633" s="54">
        <v>5000004589</v>
      </c>
      <c r="C633" s="54" t="s">
        <v>670</v>
      </c>
      <c r="D633" s="63" t="s">
        <v>671</v>
      </c>
      <c r="E633" s="63" t="s">
        <v>675</v>
      </c>
      <c r="F633" s="54" t="s">
        <v>2644</v>
      </c>
      <c r="G633" s="54" t="s">
        <v>169</v>
      </c>
      <c r="H633" s="93">
        <v>363</v>
      </c>
      <c r="I633" s="56">
        <v>44793.456342592595</v>
      </c>
      <c r="J633" s="86">
        <v>44793.47855324074</v>
      </c>
      <c r="K633" s="80">
        <v>2.2210648145119194E-2</v>
      </c>
      <c r="L633" s="94" t="s">
        <v>7870</v>
      </c>
    </row>
    <row r="634" spans="1:12" ht="18.75" customHeight="1">
      <c r="A634" s="54" t="s">
        <v>669</v>
      </c>
      <c r="B634" s="54">
        <v>5000004589</v>
      </c>
      <c r="C634" s="54" t="s">
        <v>670</v>
      </c>
      <c r="D634" s="63" t="s">
        <v>671</v>
      </c>
      <c r="E634" s="63" t="s">
        <v>675</v>
      </c>
      <c r="F634" s="54" t="s">
        <v>2644</v>
      </c>
      <c r="G634" s="54" t="s">
        <v>169</v>
      </c>
      <c r="H634" s="93">
        <v>363</v>
      </c>
      <c r="I634" s="56">
        <v>44793.586180555554</v>
      </c>
      <c r="J634" s="86">
        <v>44793.602500000001</v>
      </c>
      <c r="K634" s="80">
        <v>1.6319444446708076E-2</v>
      </c>
      <c r="L634" s="94" t="s">
        <v>7870</v>
      </c>
    </row>
    <row r="635" spans="1:12" ht="18.75" customHeight="1">
      <c r="A635" s="54" t="s">
        <v>669</v>
      </c>
      <c r="B635" s="54">
        <v>5000004589</v>
      </c>
      <c r="C635" s="54" t="s">
        <v>670</v>
      </c>
      <c r="D635" s="63" t="s">
        <v>671</v>
      </c>
      <c r="E635" s="63" t="s">
        <v>675</v>
      </c>
      <c r="F635" s="54" t="s">
        <v>2644</v>
      </c>
      <c r="G635" s="54" t="s">
        <v>169</v>
      </c>
      <c r="H635" s="93">
        <v>363</v>
      </c>
      <c r="I635" s="56">
        <v>44795.437476851854</v>
      </c>
      <c r="J635" s="86">
        <v>44795.542719907404</v>
      </c>
      <c r="K635" s="80">
        <v>0.1052430555500905</v>
      </c>
      <c r="L635" s="94" t="s">
        <v>7870</v>
      </c>
    </row>
    <row r="636" spans="1:12" ht="18.75" customHeight="1">
      <c r="A636" s="54" t="s">
        <v>669</v>
      </c>
      <c r="B636" s="54">
        <v>5000004589</v>
      </c>
      <c r="C636" s="54" t="s">
        <v>670</v>
      </c>
      <c r="D636" s="63" t="s">
        <v>671</v>
      </c>
      <c r="E636" s="63" t="s">
        <v>675</v>
      </c>
      <c r="F636" s="54" t="s">
        <v>2644</v>
      </c>
      <c r="G636" s="54" t="s">
        <v>169</v>
      </c>
      <c r="H636" s="93">
        <v>363</v>
      </c>
      <c r="I636" s="56">
        <v>44808.300787037035</v>
      </c>
      <c r="J636" s="86">
        <v>44808.495509259257</v>
      </c>
      <c r="K636" s="80">
        <v>0.19472222222248092</v>
      </c>
      <c r="L636" s="94" t="s">
        <v>7870</v>
      </c>
    </row>
    <row r="637" spans="1:12" ht="18.75" customHeight="1">
      <c r="A637" s="54" t="s">
        <v>669</v>
      </c>
      <c r="B637" s="54">
        <v>5000004589</v>
      </c>
      <c r="C637" s="54" t="s">
        <v>670</v>
      </c>
      <c r="D637" s="63" t="s">
        <v>671</v>
      </c>
      <c r="E637" s="63" t="s">
        <v>675</v>
      </c>
      <c r="F637" s="54" t="s">
        <v>2644</v>
      </c>
      <c r="G637" s="54" t="s">
        <v>169</v>
      </c>
      <c r="H637" s="93">
        <v>363</v>
      </c>
      <c r="I637" s="56">
        <v>44810.503055555557</v>
      </c>
      <c r="J637" s="86">
        <v>44811.032233796293</v>
      </c>
      <c r="K637" s="80">
        <v>0.52917824073665543</v>
      </c>
      <c r="L637" s="94" t="s">
        <v>7870</v>
      </c>
    </row>
    <row r="638" spans="1:12" ht="18.75" customHeight="1">
      <c r="A638" s="54" t="s">
        <v>669</v>
      </c>
      <c r="B638" s="54">
        <v>5000004589</v>
      </c>
      <c r="C638" s="54" t="s">
        <v>670</v>
      </c>
      <c r="D638" s="63" t="s">
        <v>671</v>
      </c>
      <c r="E638" s="63" t="s">
        <v>675</v>
      </c>
      <c r="F638" s="54" t="s">
        <v>2644</v>
      </c>
      <c r="G638" s="54" t="s">
        <v>169</v>
      </c>
      <c r="H638" s="93">
        <v>363</v>
      </c>
      <c r="I638" s="56">
        <v>44826.543634259258</v>
      </c>
      <c r="J638" s="86">
        <v>44826.940659722219</v>
      </c>
      <c r="K638" s="80">
        <v>0.3970254629603005</v>
      </c>
      <c r="L638" s="94" t="s">
        <v>7870</v>
      </c>
    </row>
    <row r="639" spans="1:12" ht="18.75" customHeight="1">
      <c r="A639" s="54" t="s">
        <v>669</v>
      </c>
      <c r="B639" s="54">
        <v>5000004589</v>
      </c>
      <c r="C639" s="54" t="s">
        <v>670</v>
      </c>
      <c r="D639" s="63" t="s">
        <v>671</v>
      </c>
      <c r="E639" s="63" t="s">
        <v>675</v>
      </c>
      <c r="F639" s="54" t="s">
        <v>2644</v>
      </c>
      <c r="G639" s="54" t="s">
        <v>169</v>
      </c>
      <c r="H639" s="93">
        <v>363</v>
      </c>
      <c r="I639" s="56">
        <v>44827.544953703706</v>
      </c>
      <c r="J639" s="86">
        <v>44827.767291666663</v>
      </c>
      <c r="K639" s="80">
        <v>0.22233796295768116</v>
      </c>
      <c r="L639" s="94" t="s">
        <v>7870</v>
      </c>
    </row>
    <row r="640" spans="1:12" ht="18.75" customHeight="1">
      <c r="A640" s="54" t="s">
        <v>669</v>
      </c>
      <c r="B640" s="54">
        <v>5000004589</v>
      </c>
      <c r="C640" s="54" t="s">
        <v>670</v>
      </c>
      <c r="D640" s="63" t="s">
        <v>671</v>
      </c>
      <c r="E640" s="63" t="s">
        <v>675</v>
      </c>
      <c r="F640" s="54" t="s">
        <v>2644</v>
      </c>
      <c r="G640" s="54" t="s">
        <v>169</v>
      </c>
      <c r="H640" s="93">
        <v>363</v>
      </c>
      <c r="I640" s="56">
        <v>44835.716620370367</v>
      </c>
      <c r="J640" s="86">
        <v>44836.043969907405</v>
      </c>
      <c r="K640" s="80">
        <v>0.32734953703766223</v>
      </c>
      <c r="L640" s="94" t="s">
        <v>7870</v>
      </c>
    </row>
    <row r="641" spans="1:12" ht="18.75" customHeight="1">
      <c r="A641" s="54" t="s">
        <v>669</v>
      </c>
      <c r="B641" s="54">
        <v>5000004589</v>
      </c>
      <c r="C641" s="54" t="s">
        <v>670</v>
      </c>
      <c r="D641" s="63" t="s">
        <v>671</v>
      </c>
      <c r="E641" s="63" t="s">
        <v>675</v>
      </c>
      <c r="F641" s="54" t="s">
        <v>2644</v>
      </c>
      <c r="G641" s="54" t="s">
        <v>169</v>
      </c>
      <c r="H641" s="93">
        <v>363</v>
      </c>
      <c r="I641" s="56">
        <v>44838.36891203704</v>
      </c>
      <c r="J641" s="86">
        <v>44843.045069444444</v>
      </c>
      <c r="K641" s="80">
        <v>4.6761574074043892</v>
      </c>
      <c r="L641" s="94" t="s">
        <v>7870</v>
      </c>
    </row>
    <row r="642" spans="1:12" ht="18.75" customHeight="1">
      <c r="A642" s="54" t="s">
        <v>669</v>
      </c>
      <c r="B642" s="54">
        <v>5000004589</v>
      </c>
      <c r="C642" s="54" t="s">
        <v>670</v>
      </c>
      <c r="D642" s="63" t="s">
        <v>671</v>
      </c>
      <c r="E642" s="63" t="s">
        <v>675</v>
      </c>
      <c r="F642" s="54" t="s">
        <v>2644</v>
      </c>
      <c r="G642" s="54" t="s">
        <v>169</v>
      </c>
      <c r="H642" s="93">
        <v>363</v>
      </c>
      <c r="I642" s="56">
        <v>44844.043865740743</v>
      </c>
      <c r="J642" s="86">
        <v>44845.543854166666</v>
      </c>
      <c r="K642" s="80">
        <v>1.4999884259232203</v>
      </c>
      <c r="L642" s="94" t="s">
        <v>7870</v>
      </c>
    </row>
    <row r="643" spans="1:12" ht="18.75" customHeight="1">
      <c r="A643" s="54" t="s">
        <v>669</v>
      </c>
      <c r="B643" s="54">
        <v>5000004589</v>
      </c>
      <c r="C643" s="54" t="s">
        <v>670</v>
      </c>
      <c r="D643" s="63" t="s">
        <v>671</v>
      </c>
      <c r="E643" s="63" t="s">
        <v>675</v>
      </c>
      <c r="F643" s="54" t="s">
        <v>2644</v>
      </c>
      <c r="G643" s="54" t="s">
        <v>169</v>
      </c>
      <c r="H643" s="93">
        <v>363</v>
      </c>
      <c r="I643" s="56">
        <v>44846.543680555558</v>
      </c>
      <c r="J643" s="86">
        <v>44847.04383101852</v>
      </c>
      <c r="K643" s="80">
        <v>0.50015046296175569</v>
      </c>
      <c r="L643" s="94" t="s">
        <v>7870</v>
      </c>
    </row>
    <row r="644" spans="1:12" ht="18.75" customHeight="1">
      <c r="A644" s="54" t="s">
        <v>669</v>
      </c>
      <c r="B644" s="54">
        <v>5000004589</v>
      </c>
      <c r="C644" s="54" t="s">
        <v>670</v>
      </c>
      <c r="D644" s="63" t="s">
        <v>671</v>
      </c>
      <c r="E644" s="63" t="s">
        <v>675</v>
      </c>
      <c r="F644" s="54" t="s">
        <v>2644</v>
      </c>
      <c r="G644" s="54" t="s">
        <v>169</v>
      </c>
      <c r="H644" s="93">
        <v>363</v>
      </c>
      <c r="I644" s="56">
        <v>44849.545162037037</v>
      </c>
      <c r="J644" s="86">
        <v>44851.045231481483</v>
      </c>
      <c r="K644" s="80">
        <v>1.500069444446126</v>
      </c>
      <c r="L644" s="94" t="s">
        <v>7870</v>
      </c>
    </row>
    <row r="645" spans="1:12" ht="18.75" customHeight="1">
      <c r="A645" s="54" t="s">
        <v>669</v>
      </c>
      <c r="B645" s="54">
        <v>5000004589</v>
      </c>
      <c r="C645" s="54" t="s">
        <v>670</v>
      </c>
      <c r="D645" s="63" t="s">
        <v>671</v>
      </c>
      <c r="E645" s="63" t="s">
        <v>675</v>
      </c>
      <c r="F645" s="54" t="s">
        <v>2644</v>
      </c>
      <c r="G645" s="54" t="s">
        <v>169</v>
      </c>
      <c r="H645" s="93">
        <v>363</v>
      </c>
      <c r="I645" s="56">
        <v>44854.22378472222</v>
      </c>
      <c r="J645" s="86">
        <v>44854.380613425928</v>
      </c>
      <c r="K645" s="80">
        <v>0.15682870370801538</v>
      </c>
      <c r="L645" s="94" t="s">
        <v>7870</v>
      </c>
    </row>
    <row r="646" spans="1:12" ht="18.75" customHeight="1">
      <c r="A646" s="54" t="s">
        <v>669</v>
      </c>
      <c r="B646" s="54">
        <v>5000004589</v>
      </c>
      <c r="C646" s="54" t="s">
        <v>670</v>
      </c>
      <c r="D646" s="63" t="s">
        <v>671</v>
      </c>
      <c r="E646" s="63" t="s">
        <v>675</v>
      </c>
      <c r="F646" s="54" t="s">
        <v>2644</v>
      </c>
      <c r="G646" s="54" t="s">
        <v>169</v>
      </c>
      <c r="H646" s="93">
        <v>363</v>
      </c>
      <c r="I646" s="56">
        <v>44854.543611111112</v>
      </c>
      <c r="J646" s="86">
        <v>44859.043738425928</v>
      </c>
      <c r="K646" s="80">
        <v>4.5001273148154723</v>
      </c>
      <c r="L646" s="94" t="s">
        <v>7870</v>
      </c>
    </row>
    <row r="647" spans="1:12" ht="18.75" customHeight="1">
      <c r="A647" s="54" t="s">
        <v>669</v>
      </c>
      <c r="B647" s="54">
        <v>5000004589</v>
      </c>
      <c r="C647" s="54" t="s">
        <v>670</v>
      </c>
      <c r="D647" s="63" t="s">
        <v>671</v>
      </c>
      <c r="E647" s="63" t="s">
        <v>675</v>
      </c>
      <c r="F647" s="54" t="s">
        <v>2644</v>
      </c>
      <c r="G647" s="54" t="s">
        <v>169</v>
      </c>
      <c r="H647" s="93">
        <v>363</v>
      </c>
      <c r="I647" s="56">
        <v>44860.044085648151</v>
      </c>
      <c r="J647" s="86">
        <v>44868.587407407409</v>
      </c>
      <c r="K647" s="80">
        <v>8.5433217592581059</v>
      </c>
      <c r="L647" s="94" t="s">
        <v>7870</v>
      </c>
    </row>
    <row r="648" spans="1:12" ht="18.75" customHeight="1">
      <c r="A648" s="54" t="s">
        <v>669</v>
      </c>
      <c r="B648" s="54">
        <v>5000004589</v>
      </c>
      <c r="C648" s="54" t="s">
        <v>670</v>
      </c>
      <c r="D648" s="63" t="s">
        <v>671</v>
      </c>
      <c r="E648" s="63" t="s">
        <v>675</v>
      </c>
      <c r="F648" s="54" t="s">
        <v>2644</v>
      </c>
      <c r="G648" s="54" t="s">
        <v>169</v>
      </c>
      <c r="H648" s="93">
        <v>363</v>
      </c>
      <c r="I648" s="56">
        <v>44868.774861111109</v>
      </c>
      <c r="J648" s="86">
        <v>44872.276921296296</v>
      </c>
      <c r="K648" s="80">
        <v>3.5020601851865649</v>
      </c>
      <c r="L648" s="94" t="s">
        <v>7870</v>
      </c>
    </row>
    <row r="649" spans="1:12" ht="18.75" customHeight="1">
      <c r="A649" s="54" t="s">
        <v>669</v>
      </c>
      <c r="B649" s="54">
        <v>5000004589</v>
      </c>
      <c r="C649" s="54" t="s">
        <v>670</v>
      </c>
      <c r="D649" s="63" t="s">
        <v>671</v>
      </c>
      <c r="E649" s="63" t="s">
        <v>675</v>
      </c>
      <c r="F649" s="54" t="s">
        <v>2644</v>
      </c>
      <c r="G649" s="54" t="s">
        <v>169</v>
      </c>
      <c r="H649" s="93">
        <v>363</v>
      </c>
      <c r="I649" s="56">
        <v>44872.976840277777</v>
      </c>
      <c r="J649" s="86">
        <v>44873.7108912037</v>
      </c>
      <c r="K649" s="80">
        <v>0.73405092592292931</v>
      </c>
      <c r="L649" s="94" t="s">
        <v>7870</v>
      </c>
    </row>
    <row r="650" spans="1:12" ht="18.75" customHeight="1">
      <c r="A650" s="54" t="s">
        <v>669</v>
      </c>
      <c r="B650" s="54">
        <v>5000004589</v>
      </c>
      <c r="C650" s="54" t="s">
        <v>670</v>
      </c>
      <c r="D650" s="63" t="s">
        <v>671</v>
      </c>
      <c r="E650" s="63" t="s">
        <v>675</v>
      </c>
      <c r="F650" s="54" t="s">
        <v>2644</v>
      </c>
      <c r="G650" s="54" t="s">
        <v>169</v>
      </c>
      <c r="H650" s="93">
        <v>363</v>
      </c>
      <c r="I650" s="56">
        <v>44874.394479166665</v>
      </c>
      <c r="J650" s="86">
        <v>44876.434398148151</v>
      </c>
      <c r="K650" s="80">
        <v>2.0399189814852434</v>
      </c>
      <c r="L650" s="94" t="s">
        <v>7870</v>
      </c>
    </row>
    <row r="651" spans="1:12" ht="18.75" customHeight="1">
      <c r="A651" s="54" t="s">
        <v>669</v>
      </c>
      <c r="B651" s="54">
        <v>5000004589</v>
      </c>
      <c r="C651" s="54" t="s">
        <v>670</v>
      </c>
      <c r="D651" s="63" t="s">
        <v>671</v>
      </c>
      <c r="E651" s="63" t="s">
        <v>675</v>
      </c>
      <c r="F651" s="54" t="s">
        <v>2644</v>
      </c>
      <c r="G651" s="54" t="s">
        <v>169</v>
      </c>
      <c r="H651" s="93">
        <v>363</v>
      </c>
      <c r="I651" s="56">
        <v>44876.9765625</v>
      </c>
      <c r="J651" s="86">
        <v>44877.87164351852</v>
      </c>
      <c r="K651" s="80">
        <v>0.89508101851970423</v>
      </c>
      <c r="L651" s="94" t="s">
        <v>7870</v>
      </c>
    </row>
    <row r="652" spans="1:12" ht="18.75" customHeight="1">
      <c r="A652" s="54" t="s">
        <v>669</v>
      </c>
      <c r="B652" s="54">
        <v>5000004589</v>
      </c>
      <c r="C652" s="54" t="s">
        <v>670</v>
      </c>
      <c r="D652" s="63" t="s">
        <v>671</v>
      </c>
      <c r="E652" s="63" t="s">
        <v>675</v>
      </c>
      <c r="F652" s="54" t="s">
        <v>2644</v>
      </c>
      <c r="G652" s="54" t="s">
        <v>169</v>
      </c>
      <c r="H652" s="93">
        <v>363</v>
      </c>
      <c r="I652" s="56">
        <v>44877.921678240738</v>
      </c>
      <c r="J652" s="86">
        <v>44877.933622685188</v>
      </c>
      <c r="K652" s="80">
        <v>1.1944444449909497E-2</v>
      </c>
      <c r="L652" s="94" t="s">
        <v>7870</v>
      </c>
    </row>
    <row r="653" spans="1:12" ht="18.75" customHeight="1">
      <c r="A653" s="54" t="s">
        <v>669</v>
      </c>
      <c r="B653" s="54">
        <v>5000004589</v>
      </c>
      <c r="C653" s="54" t="s">
        <v>670</v>
      </c>
      <c r="D653" s="63" t="s">
        <v>671</v>
      </c>
      <c r="E653" s="63" t="s">
        <v>675</v>
      </c>
      <c r="F653" s="54" t="s">
        <v>2644</v>
      </c>
      <c r="G653" s="54" t="s">
        <v>169</v>
      </c>
      <c r="H653" s="93">
        <v>363</v>
      </c>
      <c r="I653" s="56">
        <v>44880.385266203702</v>
      </c>
      <c r="J653" s="86">
        <v>44884.552210648151</v>
      </c>
      <c r="K653" s="80">
        <v>4.1669444444487453</v>
      </c>
      <c r="L653" s="94" t="s">
        <v>7870</v>
      </c>
    </row>
    <row r="654" spans="1:12" ht="18.75" customHeight="1">
      <c r="A654" s="54" t="s">
        <v>669</v>
      </c>
      <c r="B654" s="54">
        <v>5000004589</v>
      </c>
      <c r="C654" s="54" t="s">
        <v>670</v>
      </c>
      <c r="D654" s="63" t="s">
        <v>671</v>
      </c>
      <c r="E654" s="63" t="s">
        <v>675</v>
      </c>
      <c r="F654" s="54" t="s">
        <v>2644</v>
      </c>
      <c r="G654" s="54" t="s">
        <v>169</v>
      </c>
      <c r="H654" s="93">
        <v>363</v>
      </c>
      <c r="I654" s="56">
        <v>44885.049247685187</v>
      </c>
      <c r="J654" s="86">
        <v>44887.085648148146</v>
      </c>
      <c r="K654" s="80">
        <v>2.0364004629591363</v>
      </c>
      <c r="L654" s="94" t="s">
        <v>7870</v>
      </c>
    </row>
    <row r="655" spans="1:12" ht="18.75" customHeight="1">
      <c r="A655" s="54" t="s">
        <v>669</v>
      </c>
      <c r="B655" s="54">
        <v>5000004589</v>
      </c>
      <c r="C655" s="54" t="s">
        <v>670</v>
      </c>
      <c r="D655" s="63" t="s">
        <v>671</v>
      </c>
      <c r="E655" s="63" t="s">
        <v>675</v>
      </c>
      <c r="F655" s="54" t="s">
        <v>2644</v>
      </c>
      <c r="G655" s="54" t="s">
        <v>169</v>
      </c>
      <c r="H655" s="93">
        <v>363</v>
      </c>
      <c r="I655" s="56">
        <v>44888.383935185186</v>
      </c>
      <c r="J655" s="86">
        <v>44893.585474537038</v>
      </c>
      <c r="K655" s="80">
        <v>5.2015393518522615</v>
      </c>
      <c r="L655" s="94" t="s">
        <v>7870</v>
      </c>
    </row>
    <row r="656" spans="1:12" ht="18.75" customHeight="1">
      <c r="A656" s="54" t="s">
        <v>669</v>
      </c>
      <c r="B656" s="54">
        <v>5000004589</v>
      </c>
      <c r="C656" s="54" t="s">
        <v>670</v>
      </c>
      <c r="D656" s="63" t="s">
        <v>671</v>
      </c>
      <c r="E656" s="63" t="s">
        <v>675</v>
      </c>
      <c r="F656" s="54" t="s">
        <v>2644</v>
      </c>
      <c r="G656" s="54" t="s">
        <v>169</v>
      </c>
      <c r="H656" s="93">
        <v>363</v>
      </c>
      <c r="I656" s="56">
        <v>44911.448240740741</v>
      </c>
      <c r="J656" s="86">
        <v>44911.47420138889</v>
      </c>
      <c r="K656" s="80">
        <v>2.5960648148611654E-2</v>
      </c>
      <c r="L656" s="94" t="s">
        <v>7870</v>
      </c>
    </row>
    <row r="657" spans="1:12" ht="18.75" customHeight="1">
      <c r="A657" s="54" t="s">
        <v>669</v>
      </c>
      <c r="B657" s="54">
        <v>5000004589</v>
      </c>
      <c r="C657" s="54" t="s">
        <v>670</v>
      </c>
      <c r="D657" s="63" t="s">
        <v>671</v>
      </c>
      <c r="E657" s="63" t="s">
        <v>675</v>
      </c>
      <c r="F657" s="54" t="s">
        <v>2644</v>
      </c>
      <c r="G657" s="54" t="s">
        <v>169</v>
      </c>
      <c r="H657" s="93">
        <v>363</v>
      </c>
      <c r="I657" s="56">
        <v>44911.700486111113</v>
      </c>
      <c r="J657" s="86">
        <v>44914.085694444446</v>
      </c>
      <c r="K657" s="80">
        <v>2.3852083333331393</v>
      </c>
      <c r="L657" s="94" t="s">
        <v>7870</v>
      </c>
    </row>
    <row r="658" spans="1:12" ht="18.75" customHeight="1">
      <c r="A658" s="54" t="s">
        <v>669</v>
      </c>
      <c r="B658" s="54">
        <v>5000004589</v>
      </c>
      <c r="C658" s="54" t="s">
        <v>670</v>
      </c>
      <c r="D658" s="63" t="s">
        <v>671</v>
      </c>
      <c r="E658" s="63" t="s">
        <v>675</v>
      </c>
      <c r="F658" s="54" t="s">
        <v>2644</v>
      </c>
      <c r="G658" s="54" t="s">
        <v>169</v>
      </c>
      <c r="H658" s="93">
        <v>363</v>
      </c>
      <c r="I658" s="56">
        <v>44915.455439814818</v>
      </c>
      <c r="J658" s="86">
        <v>44915.945555555554</v>
      </c>
      <c r="K658" s="80">
        <v>0.49011574073665543</v>
      </c>
      <c r="L658" s="94" t="s">
        <v>7870</v>
      </c>
    </row>
    <row r="659" spans="1:12" ht="18.75" customHeight="1">
      <c r="A659" s="54" t="s">
        <v>669</v>
      </c>
      <c r="B659" s="54">
        <v>5000004589</v>
      </c>
      <c r="C659" s="54" t="s">
        <v>670</v>
      </c>
      <c r="D659" s="63" t="s">
        <v>671</v>
      </c>
      <c r="E659" s="63" t="s">
        <v>675</v>
      </c>
      <c r="F659" s="54" t="s">
        <v>2644</v>
      </c>
      <c r="G659" s="54" t="s">
        <v>169</v>
      </c>
      <c r="H659" s="93">
        <v>363</v>
      </c>
      <c r="I659" s="56">
        <v>44918.736192129632</v>
      </c>
      <c r="J659" s="86">
        <v>44920.069490740738</v>
      </c>
      <c r="K659" s="80">
        <v>1.3332986111054197</v>
      </c>
      <c r="L659" s="94" t="s">
        <v>7870</v>
      </c>
    </row>
    <row r="660" spans="1:12" ht="18.75" customHeight="1">
      <c r="A660" s="54" t="s">
        <v>669</v>
      </c>
      <c r="B660" s="54">
        <v>5000004589</v>
      </c>
      <c r="C660" s="54" t="s">
        <v>670</v>
      </c>
      <c r="D660" s="63" t="s">
        <v>671</v>
      </c>
      <c r="E660" s="63" t="s">
        <v>675</v>
      </c>
      <c r="F660" s="54" t="s">
        <v>2644</v>
      </c>
      <c r="G660" s="54" t="s">
        <v>169</v>
      </c>
      <c r="H660" s="93">
        <v>363</v>
      </c>
      <c r="I660" s="56">
        <v>44920.173078703701</v>
      </c>
      <c r="J660" s="86">
        <v>44923.585532407407</v>
      </c>
      <c r="K660" s="80">
        <v>3.4124537037059781</v>
      </c>
      <c r="L660" s="94" t="s">
        <v>7870</v>
      </c>
    </row>
    <row r="661" spans="1:12" ht="18.75" customHeight="1">
      <c r="A661" s="54" t="s">
        <v>669</v>
      </c>
      <c r="B661" s="54">
        <v>5000004589</v>
      </c>
      <c r="C661" s="54" t="s">
        <v>670</v>
      </c>
      <c r="D661" s="63" t="s">
        <v>671</v>
      </c>
      <c r="E661" s="63" t="s">
        <v>675</v>
      </c>
      <c r="F661" s="54" t="s">
        <v>2644</v>
      </c>
      <c r="G661" s="54" t="s">
        <v>169</v>
      </c>
      <c r="H661" s="93">
        <v>363</v>
      </c>
      <c r="I661" s="56">
        <v>44924.082754629628</v>
      </c>
      <c r="J661" s="86">
        <v>44925.58666666667</v>
      </c>
      <c r="K661" s="80">
        <v>1.5039120370420278</v>
      </c>
      <c r="L661" s="94" t="s">
        <v>7870</v>
      </c>
    </row>
    <row r="662" spans="1:12" ht="18.75" customHeight="1">
      <c r="A662" s="54" t="s">
        <v>669</v>
      </c>
      <c r="B662" s="54">
        <v>5000004589</v>
      </c>
      <c r="C662" s="54" t="s">
        <v>670</v>
      </c>
      <c r="D662" s="63" t="s">
        <v>671</v>
      </c>
      <c r="E662" s="63" t="s">
        <v>675</v>
      </c>
      <c r="F662" s="54" t="s">
        <v>2644</v>
      </c>
      <c r="G662" s="54" t="s">
        <v>169</v>
      </c>
      <c r="H662" s="93">
        <v>363</v>
      </c>
      <c r="I662" s="56">
        <v>44925.89534722222</v>
      </c>
      <c r="J662" s="86">
        <v>44926.999988425923</v>
      </c>
      <c r="K662" s="80">
        <v>1.1046412037030677</v>
      </c>
      <c r="L662" s="94" t="s">
        <v>7870</v>
      </c>
    </row>
    <row r="663" spans="1:12" ht="18.75" customHeight="1">
      <c r="A663" s="54" t="s">
        <v>676</v>
      </c>
      <c r="B663" s="54">
        <v>5000002145</v>
      </c>
      <c r="C663" s="54" t="s">
        <v>677</v>
      </c>
      <c r="D663" s="63" t="s">
        <v>678</v>
      </c>
      <c r="E663" s="63" t="s">
        <v>679</v>
      </c>
      <c r="F663" s="54" t="s">
        <v>130</v>
      </c>
      <c r="G663" s="54" t="s">
        <v>169</v>
      </c>
      <c r="H663" s="151" t="s">
        <v>182</v>
      </c>
      <c r="I663" s="121" t="s">
        <v>182</v>
      </c>
      <c r="J663" s="122" t="s">
        <v>182</v>
      </c>
      <c r="K663" s="160" t="s">
        <v>182</v>
      </c>
      <c r="L663" s="137" t="s">
        <v>419</v>
      </c>
    </row>
    <row r="664" spans="1:12" ht="18.75" customHeight="1">
      <c r="A664" s="54" t="s">
        <v>682</v>
      </c>
      <c r="B664" s="54">
        <v>5000002145</v>
      </c>
      <c r="C664" s="54" t="s">
        <v>677</v>
      </c>
      <c r="D664" s="63" t="s">
        <v>678</v>
      </c>
      <c r="E664" s="63" t="s">
        <v>683</v>
      </c>
      <c r="F664" s="54" t="s">
        <v>130</v>
      </c>
      <c r="G664" s="54" t="s">
        <v>169</v>
      </c>
      <c r="H664" s="151" t="s">
        <v>182</v>
      </c>
      <c r="I664" s="121" t="s">
        <v>182</v>
      </c>
      <c r="J664" s="122" t="s">
        <v>182</v>
      </c>
      <c r="K664" s="160" t="s">
        <v>182</v>
      </c>
      <c r="L664" s="137" t="s">
        <v>419</v>
      </c>
    </row>
    <row r="665" spans="1:12" ht="18.75" customHeight="1">
      <c r="A665" s="54" t="s">
        <v>1843</v>
      </c>
      <c r="B665" s="54">
        <v>5000002145</v>
      </c>
      <c r="C665" s="54" t="s">
        <v>677</v>
      </c>
      <c r="D665" s="63" t="s">
        <v>678</v>
      </c>
      <c r="E665" s="63" t="s">
        <v>684</v>
      </c>
      <c r="F665" s="54" t="s">
        <v>2644</v>
      </c>
      <c r="G665" s="54" t="s">
        <v>169</v>
      </c>
      <c r="H665" s="93">
        <v>365</v>
      </c>
      <c r="I665" s="56">
        <v>44610.682881944442</v>
      </c>
      <c r="J665" s="86">
        <v>44611.117511574077</v>
      </c>
      <c r="K665" s="80">
        <v>0.43462962963531027</v>
      </c>
      <c r="L665" s="94" t="s">
        <v>7767</v>
      </c>
    </row>
    <row r="666" spans="1:12" ht="18.75" customHeight="1">
      <c r="A666" s="54" t="s">
        <v>1843</v>
      </c>
      <c r="B666" s="54">
        <v>5000002145</v>
      </c>
      <c r="C666" s="54" t="s">
        <v>677</v>
      </c>
      <c r="D666" s="63" t="s">
        <v>678</v>
      </c>
      <c r="E666" s="63" t="s">
        <v>684</v>
      </c>
      <c r="F666" s="54" t="s">
        <v>2644</v>
      </c>
      <c r="G666" s="54" t="s">
        <v>169</v>
      </c>
      <c r="H666" s="93">
        <v>365</v>
      </c>
      <c r="I666" s="56">
        <v>44656.059490740743</v>
      </c>
      <c r="J666" s="86">
        <v>44656.563726851855</v>
      </c>
      <c r="K666" s="80">
        <v>0.50423611111182254</v>
      </c>
      <c r="L666" s="94" t="s">
        <v>7767</v>
      </c>
    </row>
    <row r="667" spans="1:12" ht="18.75" customHeight="1">
      <c r="A667" s="54" t="s">
        <v>1843</v>
      </c>
      <c r="B667" s="54">
        <v>5000002145</v>
      </c>
      <c r="C667" s="54" t="s">
        <v>677</v>
      </c>
      <c r="D667" s="63" t="s">
        <v>678</v>
      </c>
      <c r="E667" s="63" t="s">
        <v>684</v>
      </c>
      <c r="F667" s="54" t="s">
        <v>2644</v>
      </c>
      <c r="G667" s="54" t="s">
        <v>169</v>
      </c>
      <c r="H667" s="93">
        <v>365</v>
      </c>
      <c r="I667" s="56">
        <v>44742.164189814815</v>
      </c>
      <c r="J667" s="86">
        <v>44742.328101851854</v>
      </c>
      <c r="K667" s="80">
        <v>0.16391203703824431</v>
      </c>
      <c r="L667" s="94" t="s">
        <v>7767</v>
      </c>
    </row>
    <row r="668" spans="1:12" ht="18.75" customHeight="1">
      <c r="A668" s="54" t="s">
        <v>1843</v>
      </c>
      <c r="B668" s="54">
        <v>5000002145</v>
      </c>
      <c r="C668" s="54" t="s">
        <v>677</v>
      </c>
      <c r="D668" s="63" t="s">
        <v>678</v>
      </c>
      <c r="E668" s="63" t="s">
        <v>684</v>
      </c>
      <c r="F668" s="54" t="s">
        <v>2644</v>
      </c>
      <c r="G668" s="54" t="s">
        <v>169</v>
      </c>
      <c r="H668" s="93">
        <v>365</v>
      </c>
      <c r="I668" s="56">
        <v>44812.81417824074</v>
      </c>
      <c r="J668" s="86">
        <v>44812.831099537034</v>
      </c>
      <c r="K668" s="80">
        <v>1.6921296293730848E-2</v>
      </c>
      <c r="L668" s="94" t="s">
        <v>7767</v>
      </c>
    </row>
    <row r="669" spans="1:12" ht="18.75" customHeight="1">
      <c r="A669" s="54" t="s">
        <v>1843</v>
      </c>
      <c r="B669" s="54">
        <v>5000002145</v>
      </c>
      <c r="C669" s="54" t="s">
        <v>677</v>
      </c>
      <c r="D669" s="63" t="s">
        <v>678</v>
      </c>
      <c r="E669" s="63" t="s">
        <v>684</v>
      </c>
      <c r="F669" s="54" t="s">
        <v>2644</v>
      </c>
      <c r="G669" s="54" t="s">
        <v>169</v>
      </c>
      <c r="H669" s="93">
        <v>365</v>
      </c>
      <c r="I669" s="56">
        <v>44813.350972222222</v>
      </c>
      <c r="J669" s="86">
        <v>44813.555509259262</v>
      </c>
      <c r="K669" s="80">
        <v>0.2045370370396995</v>
      </c>
      <c r="L669" s="94" t="s">
        <v>7767</v>
      </c>
    </row>
    <row r="670" spans="1:12" ht="18.75" customHeight="1">
      <c r="A670" s="54" t="s">
        <v>1843</v>
      </c>
      <c r="B670" s="54">
        <v>5000002145</v>
      </c>
      <c r="C670" s="54" t="s">
        <v>677</v>
      </c>
      <c r="D670" s="63" t="s">
        <v>678</v>
      </c>
      <c r="E670" s="63" t="s">
        <v>684</v>
      </c>
      <c r="F670" s="54" t="s">
        <v>2644</v>
      </c>
      <c r="G670" s="54" t="s">
        <v>169</v>
      </c>
      <c r="H670" s="93">
        <v>365</v>
      </c>
      <c r="I670" s="56">
        <v>44815.836759259262</v>
      </c>
      <c r="J670" s="86">
        <v>44816.050879629627</v>
      </c>
      <c r="K670" s="80">
        <v>0.21412037036498077</v>
      </c>
      <c r="L670" s="94" t="s">
        <v>7767</v>
      </c>
    </row>
    <row r="671" spans="1:12" ht="18.75" customHeight="1">
      <c r="A671" s="54" t="s">
        <v>1843</v>
      </c>
      <c r="B671" s="54">
        <v>5000002145</v>
      </c>
      <c r="C671" s="54" t="s">
        <v>677</v>
      </c>
      <c r="D671" s="63" t="s">
        <v>678</v>
      </c>
      <c r="E671" s="63" t="s">
        <v>684</v>
      </c>
      <c r="F671" s="54" t="s">
        <v>2644</v>
      </c>
      <c r="G671" s="54" t="s">
        <v>169</v>
      </c>
      <c r="H671" s="93">
        <v>365</v>
      </c>
      <c r="I671" s="56">
        <v>44854.748738425929</v>
      </c>
      <c r="J671" s="86">
        <v>44855.04959490741</v>
      </c>
      <c r="K671" s="80">
        <v>0.30085648148087785</v>
      </c>
      <c r="L671" s="94" t="s">
        <v>7767</v>
      </c>
    </row>
    <row r="672" spans="1:12" ht="18.75" customHeight="1">
      <c r="A672" s="54" t="s">
        <v>1843</v>
      </c>
      <c r="B672" s="54">
        <v>5000002145</v>
      </c>
      <c r="C672" s="54" t="s">
        <v>677</v>
      </c>
      <c r="D672" s="63" t="s">
        <v>678</v>
      </c>
      <c r="E672" s="63" t="s">
        <v>684</v>
      </c>
      <c r="F672" s="54" t="s">
        <v>2644</v>
      </c>
      <c r="G672" s="54" t="s">
        <v>169</v>
      </c>
      <c r="H672" s="93">
        <v>365</v>
      </c>
      <c r="I672" s="56">
        <v>44860.075682870367</v>
      </c>
      <c r="J672" s="86">
        <v>44860.110729166663</v>
      </c>
      <c r="K672" s="80">
        <v>3.5046296296059154E-2</v>
      </c>
      <c r="L672" s="94" t="s">
        <v>7767</v>
      </c>
    </row>
    <row r="673" spans="1:12" ht="18.75" customHeight="1">
      <c r="A673" s="54" t="s">
        <v>1843</v>
      </c>
      <c r="B673" s="54">
        <v>5000002145</v>
      </c>
      <c r="C673" s="54" t="s">
        <v>677</v>
      </c>
      <c r="D673" s="63" t="s">
        <v>678</v>
      </c>
      <c r="E673" s="63" t="s">
        <v>684</v>
      </c>
      <c r="F673" s="54" t="s">
        <v>2644</v>
      </c>
      <c r="G673" s="54" t="s">
        <v>169</v>
      </c>
      <c r="H673" s="93">
        <v>365</v>
      </c>
      <c r="I673" s="56">
        <v>44872.514178240737</v>
      </c>
      <c r="J673" s="86">
        <v>44872.533171296294</v>
      </c>
      <c r="K673" s="80">
        <v>1.8993055557075422E-2</v>
      </c>
      <c r="L673" s="94" t="s">
        <v>7767</v>
      </c>
    </row>
    <row r="674" spans="1:12" ht="18.75" customHeight="1">
      <c r="A674" s="54" t="s">
        <v>1843</v>
      </c>
      <c r="B674" s="54">
        <v>5000002145</v>
      </c>
      <c r="C674" s="54" t="s">
        <v>677</v>
      </c>
      <c r="D674" s="63" t="s">
        <v>678</v>
      </c>
      <c r="E674" s="63" t="s">
        <v>684</v>
      </c>
      <c r="F674" s="54" t="s">
        <v>2644</v>
      </c>
      <c r="G674" s="54" t="s">
        <v>169</v>
      </c>
      <c r="H674" s="93">
        <v>365</v>
      </c>
      <c r="I674" s="56">
        <v>44880.591053240743</v>
      </c>
      <c r="J674" s="86">
        <v>44880.714756944442</v>
      </c>
      <c r="K674" s="80">
        <v>0.12370370369899319</v>
      </c>
      <c r="L674" s="94" t="s">
        <v>7767</v>
      </c>
    </row>
    <row r="675" spans="1:12" ht="18.75" customHeight="1">
      <c r="A675" s="54" t="s">
        <v>1843</v>
      </c>
      <c r="B675" s="54">
        <v>5000002145</v>
      </c>
      <c r="C675" s="54" t="s">
        <v>677</v>
      </c>
      <c r="D675" s="63" t="s">
        <v>678</v>
      </c>
      <c r="E675" s="63" t="s">
        <v>684</v>
      </c>
      <c r="F675" s="54" t="s">
        <v>2644</v>
      </c>
      <c r="G675" s="54" t="s">
        <v>169</v>
      </c>
      <c r="H675" s="93">
        <v>365</v>
      </c>
      <c r="I675" s="56">
        <v>44882.090648148151</v>
      </c>
      <c r="J675" s="86">
        <v>44882.169282407405</v>
      </c>
      <c r="K675" s="80">
        <v>7.8634259254613426E-2</v>
      </c>
      <c r="L675" s="94" t="s">
        <v>7767</v>
      </c>
    </row>
    <row r="676" spans="1:12" ht="18.75" customHeight="1">
      <c r="A676" s="54" t="s">
        <v>1843</v>
      </c>
      <c r="B676" s="54">
        <v>5000002145</v>
      </c>
      <c r="C676" s="54" t="s">
        <v>677</v>
      </c>
      <c r="D676" s="63" t="s">
        <v>678</v>
      </c>
      <c r="E676" s="63" t="s">
        <v>684</v>
      </c>
      <c r="F676" s="54" t="s">
        <v>2644</v>
      </c>
      <c r="G676" s="54" t="s">
        <v>169</v>
      </c>
      <c r="H676" s="93">
        <v>365</v>
      </c>
      <c r="I676" s="56">
        <v>44882.348865740743</v>
      </c>
      <c r="J676" s="86">
        <v>44883.198622685188</v>
      </c>
      <c r="K676" s="80">
        <v>0.84975694444437977</v>
      </c>
      <c r="L676" s="94" t="s">
        <v>7767</v>
      </c>
    </row>
    <row r="677" spans="1:12" ht="18.75" customHeight="1">
      <c r="A677" s="54" t="s">
        <v>1843</v>
      </c>
      <c r="B677" s="54">
        <v>5000002145</v>
      </c>
      <c r="C677" s="54" t="s">
        <v>677</v>
      </c>
      <c r="D677" s="63" t="s">
        <v>678</v>
      </c>
      <c r="E677" s="63" t="s">
        <v>684</v>
      </c>
      <c r="F677" s="54" t="s">
        <v>2644</v>
      </c>
      <c r="G677" s="54" t="s">
        <v>169</v>
      </c>
      <c r="H677" s="93">
        <v>365</v>
      </c>
      <c r="I677" s="56">
        <v>44883.368032407408</v>
      </c>
      <c r="J677" s="86">
        <v>44883.450520833336</v>
      </c>
      <c r="K677" s="80">
        <v>8.2488425927294884E-2</v>
      </c>
      <c r="L677" s="94" t="s">
        <v>7767</v>
      </c>
    </row>
    <row r="678" spans="1:12" ht="18.75" customHeight="1">
      <c r="A678" s="54" t="s">
        <v>1843</v>
      </c>
      <c r="B678" s="54">
        <v>5000002145</v>
      </c>
      <c r="C678" s="54" t="s">
        <v>677</v>
      </c>
      <c r="D678" s="63" t="s">
        <v>678</v>
      </c>
      <c r="E678" s="63" t="s">
        <v>684</v>
      </c>
      <c r="F678" s="54" t="s">
        <v>2644</v>
      </c>
      <c r="G678" s="54" t="s">
        <v>169</v>
      </c>
      <c r="H678" s="93">
        <v>365</v>
      </c>
      <c r="I678" s="56">
        <v>44883.639247685183</v>
      </c>
      <c r="J678" s="86">
        <v>44883.85974537037</v>
      </c>
      <c r="K678" s="80">
        <v>0.22049768518627388</v>
      </c>
      <c r="L678" s="94" t="s">
        <v>7767</v>
      </c>
    </row>
    <row r="679" spans="1:12" ht="18.75" customHeight="1">
      <c r="A679" s="54" t="s">
        <v>1843</v>
      </c>
      <c r="B679" s="54">
        <v>5000002145</v>
      </c>
      <c r="C679" s="54" t="s">
        <v>677</v>
      </c>
      <c r="D679" s="63" t="s">
        <v>678</v>
      </c>
      <c r="E679" s="63" t="s">
        <v>684</v>
      </c>
      <c r="F679" s="54" t="s">
        <v>2644</v>
      </c>
      <c r="G679" s="54" t="s">
        <v>169</v>
      </c>
      <c r="H679" s="93">
        <v>365</v>
      </c>
      <c r="I679" s="56">
        <v>44884.367766203701</v>
      </c>
      <c r="J679" s="86">
        <v>44884.592326388891</v>
      </c>
      <c r="K679" s="80">
        <v>0.22456018519005738</v>
      </c>
      <c r="L679" s="94" t="s">
        <v>7767</v>
      </c>
    </row>
    <row r="680" spans="1:12" ht="18.75" customHeight="1">
      <c r="A680" s="54" t="s">
        <v>1843</v>
      </c>
      <c r="B680" s="54">
        <v>5000002145</v>
      </c>
      <c r="C680" s="54" t="s">
        <v>677</v>
      </c>
      <c r="D680" s="63" t="s">
        <v>678</v>
      </c>
      <c r="E680" s="63" t="s">
        <v>684</v>
      </c>
      <c r="F680" s="54" t="s">
        <v>2644</v>
      </c>
      <c r="G680" s="54" t="s">
        <v>169</v>
      </c>
      <c r="H680" s="93">
        <v>365</v>
      </c>
      <c r="I680" s="56">
        <v>44885.167488425926</v>
      </c>
      <c r="J680" s="86">
        <v>44885.3128125</v>
      </c>
      <c r="K680" s="80">
        <v>0.14532407407386927</v>
      </c>
      <c r="L680" s="94" t="s">
        <v>7767</v>
      </c>
    </row>
    <row r="681" spans="1:12" ht="18.75" customHeight="1">
      <c r="A681" s="54" t="s">
        <v>1843</v>
      </c>
      <c r="B681" s="54">
        <v>5000002145</v>
      </c>
      <c r="C681" s="54" t="s">
        <v>677</v>
      </c>
      <c r="D681" s="63" t="s">
        <v>678</v>
      </c>
      <c r="E681" s="63" t="s">
        <v>684</v>
      </c>
      <c r="F681" s="54" t="s">
        <v>2644</v>
      </c>
      <c r="G681" s="54" t="s">
        <v>169</v>
      </c>
      <c r="H681" s="93">
        <v>365</v>
      </c>
      <c r="I681" s="56">
        <v>44899.648090277777</v>
      </c>
      <c r="J681" s="86">
        <v>44899.665046296293</v>
      </c>
      <c r="K681" s="80">
        <v>1.6956018516793847E-2</v>
      </c>
      <c r="L681" s="94" t="s">
        <v>7767</v>
      </c>
    </row>
    <row r="682" spans="1:12" ht="18.75" customHeight="1">
      <c r="A682" s="54" t="s">
        <v>1843</v>
      </c>
      <c r="B682" s="54">
        <v>5000002145</v>
      </c>
      <c r="C682" s="54" t="s">
        <v>677</v>
      </c>
      <c r="D682" s="63" t="s">
        <v>678</v>
      </c>
      <c r="E682" s="63" t="s">
        <v>684</v>
      </c>
      <c r="F682" s="54" t="s">
        <v>2644</v>
      </c>
      <c r="G682" s="54" t="s">
        <v>169</v>
      </c>
      <c r="H682" s="93">
        <v>365</v>
      </c>
      <c r="I682" s="56">
        <v>44922.542824074073</v>
      </c>
      <c r="J682" s="86">
        <v>44922.556967592594</v>
      </c>
      <c r="K682" s="80">
        <v>1.414351852145046E-2</v>
      </c>
      <c r="L682" s="94" t="s">
        <v>7767</v>
      </c>
    </row>
    <row r="683" spans="1:12" ht="18.75" customHeight="1">
      <c r="A683" s="54" t="s">
        <v>4181</v>
      </c>
      <c r="B683" s="54">
        <v>5000004630</v>
      </c>
      <c r="C683" s="54" t="s">
        <v>686</v>
      </c>
      <c r="D683" s="63" t="s">
        <v>687</v>
      </c>
      <c r="E683" s="63" t="s">
        <v>688</v>
      </c>
      <c r="F683" s="54" t="s">
        <v>2644</v>
      </c>
      <c r="G683" s="54" t="s">
        <v>169</v>
      </c>
      <c r="H683" s="93">
        <v>291</v>
      </c>
      <c r="I683" s="56">
        <v>44562.002453703702</v>
      </c>
      <c r="J683" s="86" t="s">
        <v>7871</v>
      </c>
      <c r="K683" s="80">
        <v>3.6574537037013215</v>
      </c>
      <c r="L683" s="94" t="s">
        <v>7872</v>
      </c>
    </row>
    <row r="684" spans="1:12" ht="18.75" customHeight="1">
      <c r="A684" s="54" t="s">
        <v>4181</v>
      </c>
      <c r="B684" s="54">
        <v>5000004630</v>
      </c>
      <c r="C684" s="54" t="s">
        <v>686</v>
      </c>
      <c r="D684" s="63" t="s">
        <v>687</v>
      </c>
      <c r="E684" s="63" t="s">
        <v>688</v>
      </c>
      <c r="F684" s="54" t="s">
        <v>2644</v>
      </c>
      <c r="G684" s="54" t="s">
        <v>169</v>
      </c>
      <c r="H684" s="93">
        <v>291</v>
      </c>
      <c r="I684" s="56" t="s">
        <v>7873</v>
      </c>
      <c r="J684" s="86" t="s">
        <v>7874</v>
      </c>
      <c r="K684" s="80">
        <v>4.3047337962925667</v>
      </c>
      <c r="L684" s="94" t="s">
        <v>7872</v>
      </c>
    </row>
    <row r="685" spans="1:12" ht="18.75" customHeight="1">
      <c r="A685" s="54" t="s">
        <v>4181</v>
      </c>
      <c r="B685" s="54">
        <v>5000004630</v>
      </c>
      <c r="C685" s="54" t="s">
        <v>686</v>
      </c>
      <c r="D685" s="63" t="s">
        <v>687</v>
      </c>
      <c r="E685" s="63" t="s">
        <v>688</v>
      </c>
      <c r="F685" s="54" t="s">
        <v>2644</v>
      </c>
      <c r="G685" s="54" t="s">
        <v>169</v>
      </c>
      <c r="H685" s="93">
        <v>291</v>
      </c>
      <c r="I685" s="56" t="s">
        <v>7875</v>
      </c>
      <c r="J685" s="86" t="s">
        <v>7876</v>
      </c>
      <c r="K685" s="80">
        <v>3.2129629631526768E-2</v>
      </c>
      <c r="L685" s="94" t="s">
        <v>7872</v>
      </c>
    </row>
    <row r="686" spans="1:12" ht="18.75" customHeight="1">
      <c r="A686" s="54" t="s">
        <v>4181</v>
      </c>
      <c r="B686" s="54">
        <v>5000004630</v>
      </c>
      <c r="C686" s="54" t="s">
        <v>686</v>
      </c>
      <c r="D686" s="63" t="s">
        <v>687</v>
      </c>
      <c r="E686" s="63" t="s">
        <v>688</v>
      </c>
      <c r="F686" s="54" t="s">
        <v>2644</v>
      </c>
      <c r="G686" s="54" t="s">
        <v>169</v>
      </c>
      <c r="H686" s="93">
        <v>291</v>
      </c>
      <c r="I686" s="56" t="s">
        <v>7877</v>
      </c>
      <c r="J686" s="86" t="s">
        <v>7878</v>
      </c>
      <c r="K686" s="80">
        <v>7.2060185186273884E-2</v>
      </c>
      <c r="L686" s="94" t="s">
        <v>7872</v>
      </c>
    </row>
    <row r="687" spans="1:12" ht="18.75" customHeight="1">
      <c r="A687" s="54" t="s">
        <v>4181</v>
      </c>
      <c r="B687" s="54">
        <v>5000004630</v>
      </c>
      <c r="C687" s="54" t="s">
        <v>686</v>
      </c>
      <c r="D687" s="63" t="s">
        <v>687</v>
      </c>
      <c r="E687" s="63" t="s">
        <v>688</v>
      </c>
      <c r="F687" s="54" t="s">
        <v>2644</v>
      </c>
      <c r="G687" s="54" t="s">
        <v>169</v>
      </c>
      <c r="H687" s="93">
        <v>291</v>
      </c>
      <c r="I687" s="56" t="s">
        <v>7879</v>
      </c>
      <c r="J687" s="86" t="s">
        <v>7880</v>
      </c>
      <c r="K687" s="80">
        <v>4.2442129633855075E-2</v>
      </c>
      <c r="L687" s="94" t="s">
        <v>7872</v>
      </c>
    </row>
    <row r="688" spans="1:12" ht="18.75" customHeight="1">
      <c r="A688" s="54" t="s">
        <v>4181</v>
      </c>
      <c r="B688" s="54">
        <v>5000004630</v>
      </c>
      <c r="C688" s="54" t="s">
        <v>686</v>
      </c>
      <c r="D688" s="63" t="s">
        <v>687</v>
      </c>
      <c r="E688" s="63" t="s">
        <v>688</v>
      </c>
      <c r="F688" s="54" t="s">
        <v>2644</v>
      </c>
      <c r="G688" s="54" t="s">
        <v>169</v>
      </c>
      <c r="H688" s="93">
        <v>291</v>
      </c>
      <c r="I688" s="56" t="s">
        <v>7881</v>
      </c>
      <c r="J688" s="86" t="s">
        <v>7882</v>
      </c>
      <c r="K688" s="80">
        <v>1.6573379629626288</v>
      </c>
      <c r="L688" s="94" t="s">
        <v>7872</v>
      </c>
    </row>
    <row r="689" spans="1:12" ht="18.75" customHeight="1">
      <c r="A689" s="54" t="s">
        <v>4181</v>
      </c>
      <c r="B689" s="54">
        <v>5000004630</v>
      </c>
      <c r="C689" s="54" t="s">
        <v>686</v>
      </c>
      <c r="D689" s="63" t="s">
        <v>687</v>
      </c>
      <c r="E689" s="63" t="s">
        <v>688</v>
      </c>
      <c r="F689" s="54" t="s">
        <v>2644</v>
      </c>
      <c r="G689" s="54" t="s">
        <v>169</v>
      </c>
      <c r="H689" s="93">
        <v>291</v>
      </c>
      <c r="I689" s="56" t="s">
        <v>7883</v>
      </c>
      <c r="J689" s="86" t="s">
        <v>7884</v>
      </c>
      <c r="K689" s="80">
        <v>0.135428240741021</v>
      </c>
      <c r="L689" s="94" t="s">
        <v>7872</v>
      </c>
    </row>
    <row r="690" spans="1:12" ht="18.75" customHeight="1">
      <c r="A690" s="54" t="s">
        <v>4181</v>
      </c>
      <c r="B690" s="54">
        <v>5000004630</v>
      </c>
      <c r="C690" s="54" t="s">
        <v>686</v>
      </c>
      <c r="D690" s="63" t="s">
        <v>687</v>
      </c>
      <c r="E690" s="63" t="s">
        <v>688</v>
      </c>
      <c r="F690" s="54" t="s">
        <v>2644</v>
      </c>
      <c r="G690" s="54" t="s">
        <v>169</v>
      </c>
      <c r="H690" s="93">
        <v>291</v>
      </c>
      <c r="I690" s="56" t="s">
        <v>7885</v>
      </c>
      <c r="J690" s="86" t="s">
        <v>7886</v>
      </c>
      <c r="K690" s="80">
        <v>6.0953819444475812</v>
      </c>
      <c r="L690" s="94" t="s">
        <v>7872</v>
      </c>
    </row>
    <row r="691" spans="1:12" ht="18.75" customHeight="1">
      <c r="A691" s="54" t="s">
        <v>4181</v>
      </c>
      <c r="B691" s="54">
        <v>5000004630</v>
      </c>
      <c r="C691" s="54" t="s">
        <v>686</v>
      </c>
      <c r="D691" s="63" t="s">
        <v>687</v>
      </c>
      <c r="E691" s="63" t="s">
        <v>688</v>
      </c>
      <c r="F691" s="54" t="s">
        <v>2644</v>
      </c>
      <c r="G691" s="54" t="s">
        <v>169</v>
      </c>
      <c r="H691" s="93">
        <v>291</v>
      </c>
      <c r="I691" s="56" t="s">
        <v>7887</v>
      </c>
      <c r="J691" s="86" t="s">
        <v>7888</v>
      </c>
      <c r="K691" s="80">
        <v>0.10690972222073469</v>
      </c>
      <c r="L691" s="94" t="s">
        <v>7872</v>
      </c>
    </row>
    <row r="692" spans="1:12" ht="18.75" customHeight="1">
      <c r="A692" s="54" t="s">
        <v>4181</v>
      </c>
      <c r="B692" s="54">
        <v>5000004630</v>
      </c>
      <c r="C692" s="54" t="s">
        <v>686</v>
      </c>
      <c r="D692" s="63" t="s">
        <v>687</v>
      </c>
      <c r="E692" s="63" t="s">
        <v>688</v>
      </c>
      <c r="F692" s="54" t="s">
        <v>2644</v>
      </c>
      <c r="G692" s="54" t="s">
        <v>169</v>
      </c>
      <c r="H692" s="93">
        <v>291</v>
      </c>
      <c r="I692" s="56" t="s">
        <v>7889</v>
      </c>
      <c r="J692" s="86" t="s">
        <v>7890</v>
      </c>
      <c r="K692" s="80">
        <v>5.2118055558821652E-2</v>
      </c>
      <c r="L692" s="94" t="s">
        <v>7872</v>
      </c>
    </row>
    <row r="693" spans="1:12" ht="18.75" customHeight="1">
      <c r="A693" s="54" t="s">
        <v>4181</v>
      </c>
      <c r="B693" s="54">
        <v>5000004630</v>
      </c>
      <c r="C693" s="54" t="s">
        <v>686</v>
      </c>
      <c r="D693" s="63" t="s">
        <v>687</v>
      </c>
      <c r="E693" s="63" t="s">
        <v>688</v>
      </c>
      <c r="F693" s="54" t="s">
        <v>2644</v>
      </c>
      <c r="G693" s="54" t="s">
        <v>169</v>
      </c>
      <c r="H693" s="93">
        <v>291</v>
      </c>
      <c r="I693" s="56" t="s">
        <v>7891</v>
      </c>
      <c r="J693" s="86" t="s">
        <v>7892</v>
      </c>
      <c r="K693" s="80">
        <v>0.94233796296612127</v>
      </c>
      <c r="L693" s="94" t="s">
        <v>7872</v>
      </c>
    </row>
    <row r="694" spans="1:12" ht="18.75" customHeight="1">
      <c r="A694" s="54" t="s">
        <v>4181</v>
      </c>
      <c r="B694" s="54">
        <v>5000004630</v>
      </c>
      <c r="C694" s="54" t="s">
        <v>686</v>
      </c>
      <c r="D694" s="63" t="s">
        <v>687</v>
      </c>
      <c r="E694" s="63" t="s">
        <v>688</v>
      </c>
      <c r="F694" s="54" t="s">
        <v>2644</v>
      </c>
      <c r="G694" s="54" t="s">
        <v>169</v>
      </c>
      <c r="H694" s="93">
        <v>291</v>
      </c>
      <c r="I694" s="56" t="s">
        <v>7893</v>
      </c>
      <c r="J694" s="86" t="s">
        <v>7894</v>
      </c>
      <c r="K694" s="80">
        <v>1.6080439814832062</v>
      </c>
      <c r="L694" s="94" t="s">
        <v>7872</v>
      </c>
    </row>
    <row r="695" spans="1:12" ht="18.75" customHeight="1">
      <c r="A695" s="54" t="s">
        <v>4181</v>
      </c>
      <c r="B695" s="54">
        <v>5000004630</v>
      </c>
      <c r="C695" s="54" t="s">
        <v>686</v>
      </c>
      <c r="D695" s="63" t="s">
        <v>687</v>
      </c>
      <c r="E695" s="63" t="s">
        <v>688</v>
      </c>
      <c r="F695" s="54" t="s">
        <v>2644</v>
      </c>
      <c r="G695" s="54" t="s">
        <v>169</v>
      </c>
      <c r="H695" s="93">
        <v>291</v>
      </c>
      <c r="I695" s="56" t="s">
        <v>7895</v>
      </c>
      <c r="J695" s="86" t="s">
        <v>7896</v>
      </c>
      <c r="K695" s="80">
        <v>12.062476851853717</v>
      </c>
      <c r="L695" s="94" t="s">
        <v>7872</v>
      </c>
    </row>
    <row r="696" spans="1:12" ht="18.75" customHeight="1">
      <c r="A696" s="54" t="s">
        <v>4181</v>
      </c>
      <c r="B696" s="54">
        <v>5000004630</v>
      </c>
      <c r="C696" s="54" t="s">
        <v>686</v>
      </c>
      <c r="D696" s="63" t="s">
        <v>687</v>
      </c>
      <c r="E696" s="63" t="s">
        <v>688</v>
      </c>
      <c r="F696" s="54" t="s">
        <v>2644</v>
      </c>
      <c r="G696" s="54" t="s">
        <v>169</v>
      </c>
      <c r="H696" s="93">
        <v>291</v>
      </c>
      <c r="I696" s="56" t="s">
        <v>7897</v>
      </c>
      <c r="J696" s="86" t="s">
        <v>7898</v>
      </c>
      <c r="K696" s="80">
        <v>3.9849537031841464E-2</v>
      </c>
      <c r="L696" s="94" t="s">
        <v>7872</v>
      </c>
    </row>
    <row r="697" spans="1:12" ht="18.75" customHeight="1">
      <c r="A697" s="54" t="s">
        <v>4181</v>
      </c>
      <c r="B697" s="54">
        <v>5000004630</v>
      </c>
      <c r="C697" s="54" t="s">
        <v>686</v>
      </c>
      <c r="D697" s="63" t="s">
        <v>687</v>
      </c>
      <c r="E697" s="63" t="s">
        <v>688</v>
      </c>
      <c r="F697" s="54" t="s">
        <v>2644</v>
      </c>
      <c r="G697" s="54" t="s">
        <v>169</v>
      </c>
      <c r="H697" s="93">
        <v>291</v>
      </c>
      <c r="I697" s="56" t="s">
        <v>7899</v>
      </c>
      <c r="J697" s="86" t="s">
        <v>7900</v>
      </c>
      <c r="K697" s="80">
        <v>1.7927083333270275</v>
      </c>
      <c r="L697" s="94" t="s">
        <v>7872</v>
      </c>
    </row>
    <row r="698" spans="1:12" ht="18.75" customHeight="1">
      <c r="A698" s="54" t="s">
        <v>4181</v>
      </c>
      <c r="B698" s="54">
        <v>5000004630</v>
      </c>
      <c r="C698" s="54" t="s">
        <v>686</v>
      </c>
      <c r="D698" s="63" t="s">
        <v>687</v>
      </c>
      <c r="E698" s="63" t="s">
        <v>688</v>
      </c>
      <c r="F698" s="54" t="s">
        <v>2644</v>
      </c>
      <c r="G698" s="54" t="s">
        <v>169</v>
      </c>
      <c r="H698" s="93">
        <v>291</v>
      </c>
      <c r="I698" s="56" t="s">
        <v>7901</v>
      </c>
      <c r="J698" s="86" t="s">
        <v>7902</v>
      </c>
      <c r="K698" s="80">
        <v>3.125E-2</v>
      </c>
      <c r="L698" s="94" t="s">
        <v>7872</v>
      </c>
    </row>
    <row r="699" spans="1:12" ht="18.75" customHeight="1">
      <c r="A699" s="54" t="s">
        <v>4181</v>
      </c>
      <c r="B699" s="54">
        <v>5000004630</v>
      </c>
      <c r="C699" s="54" t="s">
        <v>686</v>
      </c>
      <c r="D699" s="63" t="s">
        <v>687</v>
      </c>
      <c r="E699" s="63" t="s">
        <v>688</v>
      </c>
      <c r="F699" s="54" t="s">
        <v>2644</v>
      </c>
      <c r="G699" s="54" t="s">
        <v>169</v>
      </c>
      <c r="H699" s="93">
        <v>291</v>
      </c>
      <c r="I699" s="56" t="s">
        <v>7903</v>
      </c>
      <c r="J699" s="86" t="s">
        <v>7904</v>
      </c>
      <c r="K699" s="80">
        <v>5.4837962969031651E-2</v>
      </c>
      <c r="L699" s="94" t="s">
        <v>7872</v>
      </c>
    </row>
    <row r="700" spans="1:12" ht="18.75" customHeight="1">
      <c r="A700" s="54" t="s">
        <v>4181</v>
      </c>
      <c r="B700" s="54">
        <v>5000004630</v>
      </c>
      <c r="C700" s="54" t="s">
        <v>686</v>
      </c>
      <c r="D700" s="63" t="s">
        <v>687</v>
      </c>
      <c r="E700" s="63" t="s">
        <v>688</v>
      </c>
      <c r="F700" s="54" t="s">
        <v>2644</v>
      </c>
      <c r="G700" s="54" t="s">
        <v>169</v>
      </c>
      <c r="H700" s="93">
        <v>291</v>
      </c>
      <c r="I700" s="56" t="s">
        <v>7905</v>
      </c>
      <c r="J700" s="86" t="s">
        <v>7906</v>
      </c>
      <c r="K700" s="80">
        <v>1.6381597222280107</v>
      </c>
      <c r="L700" s="94" t="s">
        <v>7872</v>
      </c>
    </row>
    <row r="701" spans="1:12" ht="18.75" customHeight="1">
      <c r="A701" s="54" t="s">
        <v>4181</v>
      </c>
      <c r="B701" s="54">
        <v>5000004630</v>
      </c>
      <c r="C701" s="54" t="s">
        <v>686</v>
      </c>
      <c r="D701" s="63" t="s">
        <v>687</v>
      </c>
      <c r="E701" s="63" t="s">
        <v>688</v>
      </c>
      <c r="F701" s="54" t="s">
        <v>2644</v>
      </c>
      <c r="G701" s="54" t="s">
        <v>169</v>
      </c>
      <c r="H701" s="93">
        <v>291</v>
      </c>
      <c r="I701" s="56" t="s">
        <v>7907</v>
      </c>
      <c r="J701" s="86" t="s">
        <v>7908</v>
      </c>
      <c r="K701" s="80">
        <v>0.260428240741021</v>
      </c>
      <c r="L701" s="94" t="s">
        <v>7872</v>
      </c>
    </row>
    <row r="702" spans="1:12" ht="18.75" customHeight="1">
      <c r="A702" s="54" t="s">
        <v>4181</v>
      </c>
      <c r="B702" s="54">
        <v>5000004630</v>
      </c>
      <c r="C702" s="54" t="s">
        <v>686</v>
      </c>
      <c r="D702" s="63" t="s">
        <v>687</v>
      </c>
      <c r="E702" s="63" t="s">
        <v>688</v>
      </c>
      <c r="F702" s="54" t="s">
        <v>2644</v>
      </c>
      <c r="G702" s="54" t="s">
        <v>169</v>
      </c>
      <c r="H702" s="93">
        <v>291</v>
      </c>
      <c r="I702" s="56" t="s">
        <v>7909</v>
      </c>
      <c r="J702" s="86" t="s">
        <v>7910</v>
      </c>
      <c r="K702" s="80">
        <v>3.1030092592118308E-2</v>
      </c>
      <c r="L702" s="94" t="s">
        <v>7872</v>
      </c>
    </row>
    <row r="703" spans="1:12" ht="18.75" customHeight="1">
      <c r="A703" s="54" t="s">
        <v>4181</v>
      </c>
      <c r="B703" s="54">
        <v>5000004630</v>
      </c>
      <c r="C703" s="54" t="s">
        <v>686</v>
      </c>
      <c r="D703" s="63" t="s">
        <v>687</v>
      </c>
      <c r="E703" s="63" t="s">
        <v>688</v>
      </c>
      <c r="F703" s="54" t="s">
        <v>2644</v>
      </c>
      <c r="G703" s="54" t="s">
        <v>169</v>
      </c>
      <c r="H703" s="93">
        <v>291</v>
      </c>
      <c r="I703" s="56" t="s">
        <v>7911</v>
      </c>
      <c r="J703" s="86" t="s">
        <v>7912</v>
      </c>
      <c r="K703" s="80">
        <v>2.0067361111068749</v>
      </c>
      <c r="L703" s="94" t="s">
        <v>7872</v>
      </c>
    </row>
    <row r="704" spans="1:12" ht="18.75" customHeight="1">
      <c r="A704" s="54" t="s">
        <v>4181</v>
      </c>
      <c r="B704" s="54">
        <v>5000004630</v>
      </c>
      <c r="C704" s="54" t="s">
        <v>686</v>
      </c>
      <c r="D704" s="63" t="s">
        <v>687</v>
      </c>
      <c r="E704" s="63" t="s">
        <v>688</v>
      </c>
      <c r="F704" s="54" t="s">
        <v>2644</v>
      </c>
      <c r="G704" s="54" t="s">
        <v>169</v>
      </c>
      <c r="H704" s="93">
        <v>291</v>
      </c>
      <c r="I704" s="56" t="s">
        <v>7913</v>
      </c>
      <c r="J704" s="86" t="s">
        <v>7914</v>
      </c>
      <c r="K704" s="80">
        <v>3.3136574071249925E-2</v>
      </c>
      <c r="L704" s="94" t="s">
        <v>7872</v>
      </c>
    </row>
    <row r="705" spans="1:12" ht="18.75" customHeight="1">
      <c r="A705" s="54" t="s">
        <v>4181</v>
      </c>
      <c r="B705" s="54">
        <v>5000004630</v>
      </c>
      <c r="C705" s="54" t="s">
        <v>686</v>
      </c>
      <c r="D705" s="63" t="s">
        <v>687</v>
      </c>
      <c r="E705" s="63" t="s">
        <v>688</v>
      </c>
      <c r="F705" s="54" t="s">
        <v>2644</v>
      </c>
      <c r="G705" s="54" t="s">
        <v>169</v>
      </c>
      <c r="H705" s="93">
        <v>291</v>
      </c>
      <c r="I705" s="56" t="s">
        <v>7915</v>
      </c>
      <c r="J705" s="86" t="s">
        <v>7916</v>
      </c>
      <c r="K705" s="80">
        <v>2.0833333328482695E-2</v>
      </c>
      <c r="L705" s="94" t="s">
        <v>7872</v>
      </c>
    </row>
    <row r="706" spans="1:12" ht="18.75" customHeight="1">
      <c r="A706" s="54" t="s">
        <v>4181</v>
      </c>
      <c r="B706" s="54">
        <v>5000004630</v>
      </c>
      <c r="C706" s="54" t="s">
        <v>686</v>
      </c>
      <c r="D706" s="63" t="s">
        <v>687</v>
      </c>
      <c r="E706" s="63" t="s">
        <v>688</v>
      </c>
      <c r="F706" s="54" t="s">
        <v>2644</v>
      </c>
      <c r="G706" s="54" t="s">
        <v>169</v>
      </c>
      <c r="H706" s="93">
        <v>291</v>
      </c>
      <c r="I706" s="56" t="s">
        <v>7917</v>
      </c>
      <c r="J706" s="86" t="s">
        <v>7918</v>
      </c>
      <c r="K706" s="80">
        <v>1.5069444445543922E-2</v>
      </c>
      <c r="L706" s="94" t="s">
        <v>7872</v>
      </c>
    </row>
    <row r="707" spans="1:12" ht="18.75" customHeight="1">
      <c r="A707" s="54" t="s">
        <v>4181</v>
      </c>
      <c r="B707" s="54">
        <v>5000004630</v>
      </c>
      <c r="C707" s="54" t="s">
        <v>686</v>
      </c>
      <c r="D707" s="63" t="s">
        <v>687</v>
      </c>
      <c r="E707" s="63" t="s">
        <v>688</v>
      </c>
      <c r="F707" s="54" t="s">
        <v>2644</v>
      </c>
      <c r="G707" s="54" t="s">
        <v>169</v>
      </c>
      <c r="H707" s="93">
        <v>291</v>
      </c>
      <c r="I707" s="56" t="s">
        <v>7919</v>
      </c>
      <c r="J707" s="86" t="s">
        <v>7920</v>
      </c>
      <c r="K707" s="80">
        <v>6.25E-2</v>
      </c>
      <c r="L707" s="94" t="s">
        <v>7872</v>
      </c>
    </row>
    <row r="708" spans="1:12" ht="18.75" customHeight="1">
      <c r="A708" s="54" t="s">
        <v>4181</v>
      </c>
      <c r="B708" s="54">
        <v>5000004630</v>
      </c>
      <c r="C708" s="54" t="s">
        <v>686</v>
      </c>
      <c r="D708" s="63" t="s">
        <v>687</v>
      </c>
      <c r="E708" s="63" t="s">
        <v>688</v>
      </c>
      <c r="F708" s="54" t="s">
        <v>2644</v>
      </c>
      <c r="G708" s="54" t="s">
        <v>169</v>
      </c>
      <c r="H708" s="93">
        <v>291</v>
      </c>
      <c r="I708" s="56" t="s">
        <v>7921</v>
      </c>
      <c r="J708" s="86" t="s">
        <v>7922</v>
      </c>
      <c r="K708" s="80">
        <v>1.6477083333302289</v>
      </c>
      <c r="L708" s="94" t="s">
        <v>7872</v>
      </c>
    </row>
    <row r="709" spans="1:12" ht="18.75" customHeight="1">
      <c r="A709" s="54" t="s">
        <v>4181</v>
      </c>
      <c r="B709" s="54">
        <v>5000004630</v>
      </c>
      <c r="C709" s="54" t="s">
        <v>686</v>
      </c>
      <c r="D709" s="63" t="s">
        <v>687</v>
      </c>
      <c r="E709" s="63" t="s">
        <v>688</v>
      </c>
      <c r="F709" s="54" t="s">
        <v>2644</v>
      </c>
      <c r="G709" s="54" t="s">
        <v>169</v>
      </c>
      <c r="H709" s="93">
        <v>291</v>
      </c>
      <c r="I709" s="56" t="s">
        <v>7923</v>
      </c>
      <c r="J709" s="86" t="s">
        <v>7924</v>
      </c>
      <c r="K709" s="80">
        <v>1.318287036701804E-2</v>
      </c>
      <c r="L709" s="94" t="s">
        <v>7872</v>
      </c>
    </row>
    <row r="710" spans="1:12" ht="18.75" customHeight="1">
      <c r="A710" s="54" t="s">
        <v>4181</v>
      </c>
      <c r="B710" s="54">
        <v>5000004630</v>
      </c>
      <c r="C710" s="54" t="s">
        <v>686</v>
      </c>
      <c r="D710" s="63" t="s">
        <v>687</v>
      </c>
      <c r="E710" s="63" t="s">
        <v>688</v>
      </c>
      <c r="F710" s="54" t="s">
        <v>2644</v>
      </c>
      <c r="G710" s="54" t="s">
        <v>169</v>
      </c>
      <c r="H710" s="93">
        <v>291</v>
      </c>
      <c r="I710" s="56" t="s">
        <v>7925</v>
      </c>
      <c r="J710" s="86" t="s">
        <v>7926</v>
      </c>
      <c r="K710" s="80">
        <v>1.9849537035042886E-2</v>
      </c>
      <c r="L710" s="94" t="s">
        <v>7872</v>
      </c>
    </row>
    <row r="711" spans="1:12" ht="18.75" customHeight="1">
      <c r="A711" s="54" t="s">
        <v>4181</v>
      </c>
      <c r="B711" s="54">
        <v>5000004630</v>
      </c>
      <c r="C711" s="54" t="s">
        <v>686</v>
      </c>
      <c r="D711" s="63" t="s">
        <v>687</v>
      </c>
      <c r="E711" s="63" t="s">
        <v>688</v>
      </c>
      <c r="F711" s="54" t="s">
        <v>2644</v>
      </c>
      <c r="G711" s="54" t="s">
        <v>169</v>
      </c>
      <c r="H711" s="93">
        <v>291</v>
      </c>
      <c r="I711" s="56" t="s">
        <v>7927</v>
      </c>
      <c r="J711" s="86" t="s">
        <v>7928</v>
      </c>
      <c r="K711" s="80">
        <v>4.2534722226264421E-2</v>
      </c>
      <c r="L711" s="94" t="s">
        <v>7872</v>
      </c>
    </row>
    <row r="712" spans="1:12" ht="18.75" customHeight="1">
      <c r="A712" s="54" t="s">
        <v>4181</v>
      </c>
      <c r="B712" s="54">
        <v>5000004630</v>
      </c>
      <c r="C712" s="54" t="s">
        <v>686</v>
      </c>
      <c r="D712" s="63" t="s">
        <v>687</v>
      </c>
      <c r="E712" s="63" t="s">
        <v>688</v>
      </c>
      <c r="F712" s="54" t="s">
        <v>2644</v>
      </c>
      <c r="G712" s="54" t="s">
        <v>169</v>
      </c>
      <c r="H712" s="93">
        <v>291</v>
      </c>
      <c r="I712" s="56" t="s">
        <v>7929</v>
      </c>
      <c r="J712" s="86" t="s">
        <v>7930</v>
      </c>
      <c r="K712" s="80">
        <v>5.1388888889050577E-2</v>
      </c>
      <c r="L712" s="94" t="s">
        <v>7872</v>
      </c>
    </row>
    <row r="713" spans="1:12" ht="18.75" customHeight="1">
      <c r="A713" s="54" t="s">
        <v>4181</v>
      </c>
      <c r="B713" s="54">
        <v>5000004630</v>
      </c>
      <c r="C713" s="54" t="s">
        <v>686</v>
      </c>
      <c r="D713" s="63" t="s">
        <v>687</v>
      </c>
      <c r="E713" s="63" t="s">
        <v>688</v>
      </c>
      <c r="F713" s="54" t="s">
        <v>2644</v>
      </c>
      <c r="G713" s="54" t="s">
        <v>169</v>
      </c>
      <c r="H713" s="93">
        <v>291</v>
      </c>
      <c r="I713" s="56" t="s">
        <v>7931</v>
      </c>
      <c r="J713" s="86" t="s">
        <v>7932</v>
      </c>
      <c r="K713" s="80">
        <v>5.3923611114441883E-2</v>
      </c>
      <c r="L713" s="94" t="s">
        <v>7872</v>
      </c>
    </row>
    <row r="714" spans="1:12" ht="18.75" customHeight="1">
      <c r="A714" s="54" t="s">
        <v>4181</v>
      </c>
      <c r="B714" s="54">
        <v>5000004630</v>
      </c>
      <c r="C714" s="54" t="s">
        <v>686</v>
      </c>
      <c r="D714" s="63" t="s">
        <v>687</v>
      </c>
      <c r="E714" s="63" t="s">
        <v>688</v>
      </c>
      <c r="F714" s="54" t="s">
        <v>2644</v>
      </c>
      <c r="G714" s="54" t="s">
        <v>169</v>
      </c>
      <c r="H714" s="93">
        <v>291</v>
      </c>
      <c r="I714" s="56" t="s">
        <v>7933</v>
      </c>
      <c r="J714" s="86" t="s">
        <v>7934</v>
      </c>
      <c r="K714" s="80">
        <v>0.17312500000116415</v>
      </c>
      <c r="L714" s="94" t="s">
        <v>7872</v>
      </c>
    </row>
    <row r="715" spans="1:12" ht="18.75" customHeight="1">
      <c r="A715" s="54" t="s">
        <v>4181</v>
      </c>
      <c r="B715" s="54">
        <v>5000004630</v>
      </c>
      <c r="C715" s="54" t="s">
        <v>686</v>
      </c>
      <c r="D715" s="63" t="s">
        <v>687</v>
      </c>
      <c r="E715" s="63" t="s">
        <v>688</v>
      </c>
      <c r="F715" s="54" t="s">
        <v>2644</v>
      </c>
      <c r="G715" s="54" t="s">
        <v>169</v>
      </c>
      <c r="H715" s="93">
        <v>291</v>
      </c>
      <c r="I715" s="56" t="s">
        <v>7935</v>
      </c>
      <c r="J715" s="86" t="s">
        <v>7936</v>
      </c>
      <c r="K715" s="80">
        <v>0.18296296296466608</v>
      </c>
      <c r="L715" s="94" t="s">
        <v>7872</v>
      </c>
    </row>
    <row r="716" spans="1:12" ht="18.75" customHeight="1">
      <c r="A716" s="54" t="s">
        <v>4181</v>
      </c>
      <c r="B716" s="54">
        <v>5000004630</v>
      </c>
      <c r="C716" s="54" t="s">
        <v>686</v>
      </c>
      <c r="D716" s="63" t="s">
        <v>687</v>
      </c>
      <c r="E716" s="63" t="s">
        <v>688</v>
      </c>
      <c r="F716" s="54" t="s">
        <v>2644</v>
      </c>
      <c r="G716" s="54" t="s">
        <v>169</v>
      </c>
      <c r="H716" s="93">
        <v>291</v>
      </c>
      <c r="I716" s="56" t="s">
        <v>7937</v>
      </c>
      <c r="J716" s="86" t="s">
        <v>7938</v>
      </c>
      <c r="K716" s="80">
        <v>2.0740740736073349E-2</v>
      </c>
      <c r="L716" s="94" t="s">
        <v>7872</v>
      </c>
    </row>
    <row r="717" spans="1:12" ht="18.75" customHeight="1">
      <c r="A717" s="54" t="s">
        <v>4181</v>
      </c>
      <c r="B717" s="54">
        <v>5000004630</v>
      </c>
      <c r="C717" s="54" t="s">
        <v>686</v>
      </c>
      <c r="D717" s="63" t="s">
        <v>687</v>
      </c>
      <c r="E717" s="63" t="s">
        <v>688</v>
      </c>
      <c r="F717" s="54" t="s">
        <v>2644</v>
      </c>
      <c r="G717" s="54" t="s">
        <v>169</v>
      </c>
      <c r="H717" s="93">
        <v>291</v>
      </c>
      <c r="I717" s="56" t="s">
        <v>7939</v>
      </c>
      <c r="J717" s="86" t="s">
        <v>7940</v>
      </c>
      <c r="K717" s="80">
        <v>1.6060069444429246</v>
      </c>
      <c r="L717" s="94" t="s">
        <v>7872</v>
      </c>
    </row>
    <row r="718" spans="1:12" ht="18.75" customHeight="1">
      <c r="A718" s="54" t="s">
        <v>4181</v>
      </c>
      <c r="B718" s="54">
        <v>5000004630</v>
      </c>
      <c r="C718" s="54" t="s">
        <v>686</v>
      </c>
      <c r="D718" s="63" t="s">
        <v>687</v>
      </c>
      <c r="E718" s="63" t="s">
        <v>688</v>
      </c>
      <c r="F718" s="54" t="s">
        <v>2644</v>
      </c>
      <c r="G718" s="54" t="s">
        <v>169</v>
      </c>
      <c r="H718" s="93">
        <v>291</v>
      </c>
      <c r="I718" s="56" t="s">
        <v>7941</v>
      </c>
      <c r="J718" s="86" t="s">
        <v>7942</v>
      </c>
      <c r="K718" s="80">
        <v>1.6752083333340124</v>
      </c>
      <c r="L718" s="94" t="s">
        <v>7872</v>
      </c>
    </row>
    <row r="719" spans="1:12" ht="18.75" customHeight="1">
      <c r="A719" s="54" t="s">
        <v>4181</v>
      </c>
      <c r="B719" s="54">
        <v>5000004630</v>
      </c>
      <c r="C719" s="54" t="s">
        <v>686</v>
      </c>
      <c r="D719" s="63" t="s">
        <v>687</v>
      </c>
      <c r="E719" s="63" t="s">
        <v>688</v>
      </c>
      <c r="F719" s="54" t="s">
        <v>2644</v>
      </c>
      <c r="G719" s="54" t="s">
        <v>169</v>
      </c>
      <c r="H719" s="93">
        <v>291</v>
      </c>
      <c r="I719" s="56" t="s">
        <v>7943</v>
      </c>
      <c r="J719" s="86" t="s">
        <v>7944</v>
      </c>
      <c r="K719" s="80">
        <v>8.2395833334885538E-2</v>
      </c>
      <c r="L719" s="94" t="s">
        <v>7872</v>
      </c>
    </row>
    <row r="720" spans="1:12" ht="18.75" customHeight="1">
      <c r="A720" s="54" t="s">
        <v>4181</v>
      </c>
      <c r="B720" s="54">
        <v>5000004630</v>
      </c>
      <c r="C720" s="54" t="s">
        <v>686</v>
      </c>
      <c r="D720" s="63" t="s">
        <v>687</v>
      </c>
      <c r="E720" s="63" t="s">
        <v>688</v>
      </c>
      <c r="F720" s="54" t="s">
        <v>2644</v>
      </c>
      <c r="G720" s="54" t="s">
        <v>169</v>
      </c>
      <c r="H720" s="93">
        <v>291</v>
      </c>
      <c r="I720" s="56" t="s">
        <v>7945</v>
      </c>
      <c r="J720" s="86" t="s">
        <v>7946</v>
      </c>
      <c r="K720" s="80">
        <v>8.2430555557948537E-2</v>
      </c>
      <c r="L720" s="94" t="s">
        <v>7872</v>
      </c>
    </row>
    <row r="721" spans="1:12" ht="18.75" customHeight="1">
      <c r="A721" s="54" t="s">
        <v>4181</v>
      </c>
      <c r="B721" s="54">
        <v>5000004630</v>
      </c>
      <c r="C721" s="54" t="s">
        <v>686</v>
      </c>
      <c r="D721" s="63" t="s">
        <v>687</v>
      </c>
      <c r="E721" s="63" t="s">
        <v>688</v>
      </c>
      <c r="F721" s="54" t="s">
        <v>2644</v>
      </c>
      <c r="G721" s="54" t="s">
        <v>169</v>
      </c>
      <c r="H721" s="93">
        <v>291</v>
      </c>
      <c r="I721" s="56" t="s">
        <v>7947</v>
      </c>
      <c r="J721" s="86" t="s">
        <v>7948</v>
      </c>
      <c r="K721" s="80">
        <v>2.0094097222245182</v>
      </c>
      <c r="L721" s="94" t="s">
        <v>7872</v>
      </c>
    </row>
    <row r="722" spans="1:12" ht="18.75" customHeight="1">
      <c r="A722" s="54" t="s">
        <v>4181</v>
      </c>
      <c r="B722" s="54">
        <v>5000004630</v>
      </c>
      <c r="C722" s="54" t="s">
        <v>686</v>
      </c>
      <c r="D722" s="63" t="s">
        <v>687</v>
      </c>
      <c r="E722" s="63" t="s">
        <v>688</v>
      </c>
      <c r="F722" s="54" t="s">
        <v>2644</v>
      </c>
      <c r="G722" s="54" t="s">
        <v>169</v>
      </c>
      <c r="H722" s="93">
        <v>291</v>
      </c>
      <c r="I722" s="56" t="s">
        <v>7949</v>
      </c>
      <c r="J722" s="86" t="s">
        <v>7950</v>
      </c>
      <c r="K722" s="80">
        <v>4.6103935185165028</v>
      </c>
      <c r="L722" s="94" t="s">
        <v>7872</v>
      </c>
    </row>
    <row r="723" spans="1:12" ht="18.75" customHeight="1">
      <c r="A723" s="54" t="s">
        <v>4181</v>
      </c>
      <c r="B723" s="54">
        <v>5000004630</v>
      </c>
      <c r="C723" s="54" t="s">
        <v>686</v>
      </c>
      <c r="D723" s="63" t="s">
        <v>687</v>
      </c>
      <c r="E723" s="63" t="s">
        <v>688</v>
      </c>
      <c r="F723" s="54" t="s">
        <v>2644</v>
      </c>
      <c r="G723" s="54" t="s">
        <v>169</v>
      </c>
      <c r="H723" s="93">
        <v>291</v>
      </c>
      <c r="I723" s="56" t="s">
        <v>7951</v>
      </c>
      <c r="J723" s="86" t="s">
        <v>7952</v>
      </c>
      <c r="K723" s="80">
        <v>0.17623842592001893</v>
      </c>
      <c r="L723" s="94" t="s">
        <v>7872</v>
      </c>
    </row>
    <row r="724" spans="1:12" ht="18.75" customHeight="1">
      <c r="A724" s="54" t="s">
        <v>4181</v>
      </c>
      <c r="B724" s="54">
        <v>5000004630</v>
      </c>
      <c r="C724" s="54" t="s">
        <v>686</v>
      </c>
      <c r="D724" s="63" t="s">
        <v>687</v>
      </c>
      <c r="E724" s="63" t="s">
        <v>688</v>
      </c>
      <c r="F724" s="54" t="s">
        <v>2644</v>
      </c>
      <c r="G724" s="54" t="s">
        <v>169</v>
      </c>
      <c r="H724" s="93">
        <v>291</v>
      </c>
      <c r="I724" s="56" t="s">
        <v>7953</v>
      </c>
      <c r="J724" s="86" t="s">
        <v>7954</v>
      </c>
      <c r="K724" s="80">
        <v>2.0868055558821652E-2</v>
      </c>
      <c r="L724" s="94" t="s">
        <v>7872</v>
      </c>
    </row>
    <row r="725" spans="1:12" ht="18.75" customHeight="1">
      <c r="A725" s="54" t="s">
        <v>4181</v>
      </c>
      <c r="B725" s="54">
        <v>5000004630</v>
      </c>
      <c r="C725" s="54" t="s">
        <v>686</v>
      </c>
      <c r="D725" s="63" t="s">
        <v>687</v>
      </c>
      <c r="E725" s="63" t="s">
        <v>688</v>
      </c>
      <c r="F725" s="54" t="s">
        <v>2644</v>
      </c>
      <c r="G725" s="54" t="s">
        <v>169</v>
      </c>
      <c r="H725" s="93">
        <v>291</v>
      </c>
      <c r="I725" s="56" t="s">
        <v>7955</v>
      </c>
      <c r="J725" s="86" t="s">
        <v>7956</v>
      </c>
      <c r="K725" s="80">
        <v>0.21689814815181307</v>
      </c>
      <c r="L725" s="94" t="s">
        <v>7872</v>
      </c>
    </row>
    <row r="726" spans="1:12" ht="18.75" customHeight="1">
      <c r="A726" s="54" t="s">
        <v>4181</v>
      </c>
      <c r="B726" s="54">
        <v>5000004630</v>
      </c>
      <c r="C726" s="54" t="s">
        <v>686</v>
      </c>
      <c r="D726" s="63" t="s">
        <v>687</v>
      </c>
      <c r="E726" s="63" t="s">
        <v>688</v>
      </c>
      <c r="F726" s="54" t="s">
        <v>2644</v>
      </c>
      <c r="G726" s="54" t="s">
        <v>169</v>
      </c>
      <c r="H726" s="93">
        <v>291</v>
      </c>
      <c r="I726" s="56" t="s">
        <v>7957</v>
      </c>
      <c r="J726" s="86" t="s">
        <v>7958</v>
      </c>
      <c r="K726" s="80">
        <v>2.2789351853134576E-2</v>
      </c>
      <c r="L726" s="94" t="s">
        <v>7872</v>
      </c>
    </row>
    <row r="727" spans="1:12" ht="18.75" customHeight="1">
      <c r="A727" s="54" t="s">
        <v>4181</v>
      </c>
      <c r="B727" s="54">
        <v>5000004630</v>
      </c>
      <c r="C727" s="54" t="s">
        <v>686</v>
      </c>
      <c r="D727" s="63" t="s">
        <v>687</v>
      </c>
      <c r="E727" s="63" t="s">
        <v>688</v>
      </c>
      <c r="F727" s="54" t="s">
        <v>2644</v>
      </c>
      <c r="G727" s="54" t="s">
        <v>169</v>
      </c>
      <c r="H727" s="93">
        <v>291</v>
      </c>
      <c r="I727" s="56" t="s">
        <v>7959</v>
      </c>
      <c r="J727" s="86" t="s">
        <v>7960</v>
      </c>
      <c r="K727" s="80">
        <v>0.31444444444787223</v>
      </c>
      <c r="L727" s="94" t="s">
        <v>7872</v>
      </c>
    </row>
    <row r="728" spans="1:12" ht="18.75" customHeight="1">
      <c r="A728" s="54" t="s">
        <v>4181</v>
      </c>
      <c r="B728" s="54">
        <v>5000004630</v>
      </c>
      <c r="C728" s="54" t="s">
        <v>686</v>
      </c>
      <c r="D728" s="63" t="s">
        <v>687</v>
      </c>
      <c r="E728" s="63" t="s">
        <v>688</v>
      </c>
      <c r="F728" s="54" t="s">
        <v>2644</v>
      </c>
      <c r="G728" s="54" t="s">
        <v>169</v>
      </c>
      <c r="H728" s="93">
        <v>291</v>
      </c>
      <c r="I728" s="56" t="s">
        <v>7961</v>
      </c>
      <c r="J728" s="86" t="s">
        <v>7962</v>
      </c>
      <c r="K728" s="80">
        <v>4.0868055555620231E-2</v>
      </c>
      <c r="L728" s="94" t="s">
        <v>7872</v>
      </c>
    </row>
    <row r="729" spans="1:12" ht="18.75" customHeight="1">
      <c r="A729" s="54" t="s">
        <v>4181</v>
      </c>
      <c r="B729" s="54">
        <v>5000004630</v>
      </c>
      <c r="C729" s="54" t="s">
        <v>686</v>
      </c>
      <c r="D729" s="63" t="s">
        <v>687</v>
      </c>
      <c r="E729" s="63" t="s">
        <v>688</v>
      </c>
      <c r="F729" s="54" t="s">
        <v>2644</v>
      </c>
      <c r="G729" s="54" t="s">
        <v>169</v>
      </c>
      <c r="H729" s="93">
        <v>291</v>
      </c>
      <c r="I729" s="56" t="s">
        <v>7963</v>
      </c>
      <c r="J729" s="86" t="s">
        <v>7964</v>
      </c>
      <c r="K729" s="80">
        <v>0.64625000000523869</v>
      </c>
      <c r="L729" s="94" t="s">
        <v>7872</v>
      </c>
    </row>
    <row r="730" spans="1:12" ht="18.75" customHeight="1">
      <c r="A730" s="54" t="s">
        <v>4181</v>
      </c>
      <c r="B730" s="54">
        <v>5000004630</v>
      </c>
      <c r="C730" s="54" t="s">
        <v>686</v>
      </c>
      <c r="D730" s="63" t="s">
        <v>687</v>
      </c>
      <c r="E730" s="63" t="s">
        <v>688</v>
      </c>
      <c r="F730" s="54" t="s">
        <v>2644</v>
      </c>
      <c r="G730" s="54" t="s">
        <v>169</v>
      </c>
      <c r="H730" s="93">
        <v>291</v>
      </c>
      <c r="I730" s="56" t="s">
        <v>7965</v>
      </c>
      <c r="J730" s="86" t="s">
        <v>7966</v>
      </c>
      <c r="K730" s="80">
        <v>9.375E-2</v>
      </c>
      <c r="L730" s="94" t="s">
        <v>7872</v>
      </c>
    </row>
    <row r="731" spans="1:12" ht="18.75" customHeight="1">
      <c r="A731" s="54" t="s">
        <v>4181</v>
      </c>
      <c r="B731" s="54">
        <v>5000004630</v>
      </c>
      <c r="C731" s="54" t="s">
        <v>686</v>
      </c>
      <c r="D731" s="63" t="s">
        <v>687</v>
      </c>
      <c r="E731" s="63" t="s">
        <v>688</v>
      </c>
      <c r="F731" s="54" t="s">
        <v>2644</v>
      </c>
      <c r="G731" s="54" t="s">
        <v>169</v>
      </c>
      <c r="H731" s="93">
        <v>291</v>
      </c>
      <c r="I731" s="56" t="s">
        <v>7967</v>
      </c>
      <c r="J731" s="86" t="s">
        <v>7968</v>
      </c>
      <c r="K731" s="80">
        <v>2.2673611107165925E-2</v>
      </c>
      <c r="L731" s="94" t="s">
        <v>7872</v>
      </c>
    </row>
    <row r="732" spans="1:12" ht="18.75" customHeight="1">
      <c r="A732" s="54" t="s">
        <v>4181</v>
      </c>
      <c r="B732" s="54">
        <v>5000004630</v>
      </c>
      <c r="C732" s="54" t="s">
        <v>686</v>
      </c>
      <c r="D732" s="63" t="s">
        <v>687</v>
      </c>
      <c r="E732" s="63" t="s">
        <v>688</v>
      </c>
      <c r="F732" s="54" t="s">
        <v>2644</v>
      </c>
      <c r="G732" s="54" t="s">
        <v>169</v>
      </c>
      <c r="H732" s="93">
        <v>291</v>
      </c>
      <c r="I732" s="56" t="s">
        <v>7969</v>
      </c>
      <c r="J732" s="86" t="s">
        <v>7970</v>
      </c>
      <c r="K732" s="80">
        <v>1.7025462962919846</v>
      </c>
      <c r="L732" s="94" t="s">
        <v>7872</v>
      </c>
    </row>
    <row r="733" spans="1:12" ht="18.75" customHeight="1">
      <c r="A733" s="54" t="s">
        <v>4181</v>
      </c>
      <c r="B733" s="54">
        <v>5000004630</v>
      </c>
      <c r="C733" s="54" t="s">
        <v>686</v>
      </c>
      <c r="D733" s="63" t="s">
        <v>687</v>
      </c>
      <c r="E733" s="63" t="s">
        <v>688</v>
      </c>
      <c r="F733" s="54" t="s">
        <v>2644</v>
      </c>
      <c r="G733" s="54" t="s">
        <v>169</v>
      </c>
      <c r="H733" s="93">
        <v>291</v>
      </c>
      <c r="I733" s="56" t="s">
        <v>7971</v>
      </c>
      <c r="J733" s="86" t="s">
        <v>7972</v>
      </c>
      <c r="K733" s="80">
        <v>1.9696296296315268</v>
      </c>
      <c r="L733" s="94" t="s">
        <v>7872</v>
      </c>
    </row>
    <row r="734" spans="1:12" ht="18.75" customHeight="1">
      <c r="A734" s="54" t="s">
        <v>4181</v>
      </c>
      <c r="B734" s="54">
        <v>5000004630</v>
      </c>
      <c r="C734" s="54" t="s">
        <v>686</v>
      </c>
      <c r="D734" s="63" t="s">
        <v>687</v>
      </c>
      <c r="E734" s="63" t="s">
        <v>688</v>
      </c>
      <c r="F734" s="54" t="s">
        <v>2644</v>
      </c>
      <c r="G734" s="54" t="s">
        <v>169</v>
      </c>
      <c r="H734" s="93">
        <v>291</v>
      </c>
      <c r="I734" s="56" t="s">
        <v>7973</v>
      </c>
      <c r="J734" s="86" t="s">
        <v>7974</v>
      </c>
      <c r="K734" s="80">
        <v>1.8741319444452529</v>
      </c>
      <c r="L734" s="94" t="s">
        <v>7872</v>
      </c>
    </row>
    <row r="735" spans="1:12" ht="18.75" customHeight="1">
      <c r="A735" s="54" t="s">
        <v>4181</v>
      </c>
      <c r="B735" s="54">
        <v>5000004630</v>
      </c>
      <c r="C735" s="54" t="s">
        <v>686</v>
      </c>
      <c r="D735" s="63" t="s">
        <v>687</v>
      </c>
      <c r="E735" s="63" t="s">
        <v>688</v>
      </c>
      <c r="F735" s="54" t="s">
        <v>2644</v>
      </c>
      <c r="G735" s="54" t="s">
        <v>169</v>
      </c>
      <c r="H735" s="93">
        <v>291</v>
      </c>
      <c r="I735" s="56" t="s">
        <v>7975</v>
      </c>
      <c r="J735" s="86" t="s">
        <v>7976</v>
      </c>
      <c r="K735" s="80">
        <v>9.3472222222771961E-2</v>
      </c>
      <c r="L735" s="94" t="s">
        <v>7872</v>
      </c>
    </row>
    <row r="736" spans="1:12" ht="18.75" customHeight="1">
      <c r="A736" s="54" t="s">
        <v>4181</v>
      </c>
      <c r="B736" s="54">
        <v>5000004630</v>
      </c>
      <c r="C736" s="54" t="s">
        <v>686</v>
      </c>
      <c r="D736" s="63" t="s">
        <v>687</v>
      </c>
      <c r="E736" s="63" t="s">
        <v>688</v>
      </c>
      <c r="F736" s="54" t="s">
        <v>2644</v>
      </c>
      <c r="G736" s="54" t="s">
        <v>169</v>
      </c>
      <c r="H736" s="93">
        <v>291</v>
      </c>
      <c r="I736" s="56" t="s">
        <v>7977</v>
      </c>
      <c r="J736" s="86" t="s">
        <v>7978</v>
      </c>
      <c r="K736" s="80">
        <v>1.6111111115606036E-2</v>
      </c>
      <c r="L736" s="94" t="s">
        <v>7872</v>
      </c>
    </row>
    <row r="737" spans="1:12" ht="18.75" customHeight="1">
      <c r="A737" s="54" t="s">
        <v>4181</v>
      </c>
      <c r="B737" s="54">
        <v>5000004630</v>
      </c>
      <c r="C737" s="54" t="s">
        <v>686</v>
      </c>
      <c r="D737" s="63" t="s">
        <v>687</v>
      </c>
      <c r="E737" s="63" t="s">
        <v>688</v>
      </c>
      <c r="F737" s="54" t="s">
        <v>2644</v>
      </c>
      <c r="G737" s="54" t="s">
        <v>169</v>
      </c>
      <c r="H737" s="93">
        <v>291</v>
      </c>
      <c r="I737" s="56" t="s">
        <v>7979</v>
      </c>
      <c r="J737" s="86" t="s">
        <v>7980</v>
      </c>
      <c r="K737" s="80">
        <v>0.26133101851883112</v>
      </c>
      <c r="L737" s="94" t="s">
        <v>7872</v>
      </c>
    </row>
    <row r="738" spans="1:12" ht="18.75" customHeight="1">
      <c r="A738" s="54" t="s">
        <v>4181</v>
      </c>
      <c r="B738" s="54">
        <v>5000004630</v>
      </c>
      <c r="C738" s="54" t="s">
        <v>686</v>
      </c>
      <c r="D738" s="63" t="s">
        <v>687</v>
      </c>
      <c r="E738" s="63" t="s">
        <v>688</v>
      </c>
      <c r="F738" s="54" t="s">
        <v>2644</v>
      </c>
      <c r="G738" s="54" t="s">
        <v>169</v>
      </c>
      <c r="H738" s="93">
        <v>291</v>
      </c>
      <c r="I738" s="56" t="s">
        <v>7981</v>
      </c>
      <c r="J738" s="86" t="s">
        <v>7982</v>
      </c>
      <c r="K738" s="80">
        <v>4.1666666664241347E-2</v>
      </c>
      <c r="L738" s="94" t="s">
        <v>7872</v>
      </c>
    </row>
    <row r="739" spans="1:12" ht="18.75" customHeight="1">
      <c r="A739" s="54" t="s">
        <v>4181</v>
      </c>
      <c r="B739" s="54">
        <v>5000004630</v>
      </c>
      <c r="C739" s="54" t="s">
        <v>686</v>
      </c>
      <c r="D739" s="63" t="s">
        <v>687</v>
      </c>
      <c r="E739" s="63" t="s">
        <v>688</v>
      </c>
      <c r="F739" s="54" t="s">
        <v>2644</v>
      </c>
      <c r="G739" s="54" t="s">
        <v>169</v>
      </c>
      <c r="H739" s="93">
        <v>291</v>
      </c>
      <c r="I739" s="56" t="s">
        <v>7983</v>
      </c>
      <c r="J739" s="86" t="s">
        <v>7984</v>
      </c>
      <c r="K739" s="80">
        <v>8.0023148148029577E-2</v>
      </c>
      <c r="L739" s="94" t="s">
        <v>7872</v>
      </c>
    </row>
    <row r="740" spans="1:12" ht="18.75" customHeight="1">
      <c r="A740" s="54" t="s">
        <v>4181</v>
      </c>
      <c r="B740" s="54">
        <v>5000004630</v>
      </c>
      <c r="C740" s="54" t="s">
        <v>686</v>
      </c>
      <c r="D740" s="63" t="s">
        <v>687</v>
      </c>
      <c r="E740" s="63" t="s">
        <v>688</v>
      </c>
      <c r="F740" s="54" t="s">
        <v>2644</v>
      </c>
      <c r="G740" s="54" t="s">
        <v>169</v>
      </c>
      <c r="H740" s="93">
        <v>291</v>
      </c>
      <c r="I740" s="56" t="s">
        <v>7985</v>
      </c>
      <c r="J740" s="86" t="s">
        <v>7986</v>
      </c>
      <c r="K740" s="80">
        <v>0.75085648148524342</v>
      </c>
      <c r="L740" s="94" t="s">
        <v>7872</v>
      </c>
    </row>
    <row r="741" spans="1:12" ht="18.75" customHeight="1">
      <c r="A741" s="54" t="s">
        <v>4181</v>
      </c>
      <c r="B741" s="54">
        <v>5000004630</v>
      </c>
      <c r="C741" s="54" t="s">
        <v>686</v>
      </c>
      <c r="D741" s="63" t="s">
        <v>687</v>
      </c>
      <c r="E741" s="63" t="s">
        <v>688</v>
      </c>
      <c r="F741" s="54" t="s">
        <v>2644</v>
      </c>
      <c r="G741" s="54" t="s">
        <v>169</v>
      </c>
      <c r="H741" s="93">
        <v>291</v>
      </c>
      <c r="I741" s="56" t="s">
        <v>7987</v>
      </c>
      <c r="J741" s="86" t="s">
        <v>7988</v>
      </c>
      <c r="K741" s="80">
        <v>2.5528356481518131</v>
      </c>
      <c r="L741" s="94" t="s">
        <v>7872</v>
      </c>
    </row>
    <row r="742" spans="1:12" ht="18.75" customHeight="1">
      <c r="A742" s="54" t="s">
        <v>4181</v>
      </c>
      <c r="B742" s="54">
        <v>5000004630</v>
      </c>
      <c r="C742" s="54" t="s">
        <v>686</v>
      </c>
      <c r="D742" s="63" t="s">
        <v>687</v>
      </c>
      <c r="E742" s="63" t="s">
        <v>688</v>
      </c>
      <c r="F742" s="54" t="s">
        <v>2644</v>
      </c>
      <c r="G742" s="54" t="s">
        <v>169</v>
      </c>
      <c r="H742" s="93">
        <v>291</v>
      </c>
      <c r="I742" s="56" t="s">
        <v>7989</v>
      </c>
      <c r="J742" s="86" t="s">
        <v>7990</v>
      </c>
      <c r="K742" s="80">
        <v>0.93583333333663177</v>
      </c>
      <c r="L742" s="94" t="s">
        <v>7872</v>
      </c>
    </row>
    <row r="743" spans="1:12" ht="18.75" customHeight="1">
      <c r="A743" s="54" t="s">
        <v>4181</v>
      </c>
      <c r="B743" s="54">
        <v>5000004630</v>
      </c>
      <c r="C743" s="54" t="s">
        <v>686</v>
      </c>
      <c r="D743" s="63" t="s">
        <v>687</v>
      </c>
      <c r="E743" s="63" t="s">
        <v>688</v>
      </c>
      <c r="F743" s="54" t="s">
        <v>2644</v>
      </c>
      <c r="G743" s="54" t="s">
        <v>169</v>
      </c>
      <c r="H743" s="93">
        <v>291</v>
      </c>
      <c r="I743" s="56" t="s">
        <v>7991</v>
      </c>
      <c r="J743" s="86" t="s">
        <v>7992</v>
      </c>
      <c r="K743" s="80">
        <v>0.60383101851766696</v>
      </c>
      <c r="L743" s="94" t="s">
        <v>7872</v>
      </c>
    </row>
    <row r="744" spans="1:12" ht="18.75" customHeight="1">
      <c r="A744" s="54" t="s">
        <v>4181</v>
      </c>
      <c r="B744" s="54">
        <v>5000004630</v>
      </c>
      <c r="C744" s="54" t="s">
        <v>686</v>
      </c>
      <c r="D744" s="63" t="s">
        <v>687</v>
      </c>
      <c r="E744" s="63" t="s">
        <v>688</v>
      </c>
      <c r="F744" s="54" t="s">
        <v>2644</v>
      </c>
      <c r="G744" s="54" t="s">
        <v>169</v>
      </c>
      <c r="H744" s="93">
        <v>291</v>
      </c>
      <c r="I744" s="56" t="s">
        <v>7993</v>
      </c>
      <c r="J744" s="86" t="s">
        <v>7994</v>
      </c>
      <c r="K744" s="80">
        <v>2.4562962962954771</v>
      </c>
      <c r="L744" s="94" t="s">
        <v>7872</v>
      </c>
    </row>
    <row r="745" spans="1:12" ht="18.75" customHeight="1">
      <c r="A745" s="57" t="s">
        <v>137</v>
      </c>
      <c r="B745" s="57">
        <v>5000714886</v>
      </c>
      <c r="C745" s="57" t="s">
        <v>691</v>
      </c>
      <c r="D745" s="63" t="s">
        <v>692</v>
      </c>
      <c r="E745" s="63" t="s">
        <v>693</v>
      </c>
      <c r="F745" s="57" t="s">
        <v>130</v>
      </c>
      <c r="G745" s="57" t="s">
        <v>131</v>
      </c>
      <c r="H745" s="93">
        <v>0</v>
      </c>
      <c r="I745" s="57" t="s">
        <v>136</v>
      </c>
      <c r="J745" s="85" t="s">
        <v>136</v>
      </c>
      <c r="K745" s="79" t="s">
        <v>136</v>
      </c>
      <c r="L745" s="94" t="s">
        <v>2642</v>
      </c>
    </row>
    <row r="746" spans="1:12" ht="18.75" customHeight="1">
      <c r="A746" s="57" t="s">
        <v>137</v>
      </c>
      <c r="B746" s="57">
        <v>5000229055</v>
      </c>
      <c r="C746" s="57" t="s">
        <v>696</v>
      </c>
      <c r="D746" s="63" t="s">
        <v>697</v>
      </c>
      <c r="E746" s="63" t="s">
        <v>698</v>
      </c>
      <c r="F746" s="57" t="s">
        <v>130</v>
      </c>
      <c r="G746" s="57" t="s">
        <v>131</v>
      </c>
      <c r="H746" s="93">
        <v>0</v>
      </c>
      <c r="I746" s="57" t="s">
        <v>136</v>
      </c>
      <c r="J746" s="85" t="s">
        <v>136</v>
      </c>
      <c r="K746" s="79" t="s">
        <v>136</v>
      </c>
      <c r="L746" s="94" t="s">
        <v>2642</v>
      </c>
    </row>
    <row r="747" spans="1:12" ht="18.75" customHeight="1">
      <c r="A747" s="57" t="s">
        <v>137</v>
      </c>
      <c r="B747" s="57">
        <v>5000229057</v>
      </c>
      <c r="C747" s="57" t="s">
        <v>701</v>
      </c>
      <c r="D747" s="63" t="s">
        <v>702</v>
      </c>
      <c r="E747" s="63" t="s">
        <v>703</v>
      </c>
      <c r="F747" s="57" t="s">
        <v>130</v>
      </c>
      <c r="G747" s="57" t="s">
        <v>131</v>
      </c>
      <c r="H747" s="93">
        <v>0</v>
      </c>
      <c r="I747" s="57" t="s">
        <v>136</v>
      </c>
      <c r="J747" s="85" t="s">
        <v>136</v>
      </c>
      <c r="K747" s="79" t="s">
        <v>136</v>
      </c>
      <c r="L747" s="94" t="s">
        <v>2642</v>
      </c>
    </row>
    <row r="748" spans="1:12" ht="18.75" customHeight="1">
      <c r="A748" s="57" t="s">
        <v>137</v>
      </c>
      <c r="B748" s="57">
        <v>5000229085</v>
      </c>
      <c r="C748" s="57" t="s">
        <v>705</v>
      </c>
      <c r="D748" s="63" t="s">
        <v>706</v>
      </c>
      <c r="E748" s="63" t="s">
        <v>707</v>
      </c>
      <c r="F748" s="57" t="s">
        <v>130</v>
      </c>
      <c r="G748" s="57" t="s">
        <v>131</v>
      </c>
      <c r="H748" s="93">
        <v>0</v>
      </c>
      <c r="I748" s="57" t="s">
        <v>136</v>
      </c>
      <c r="J748" s="85" t="s">
        <v>136</v>
      </c>
      <c r="K748" s="79" t="s">
        <v>136</v>
      </c>
      <c r="L748" s="94" t="s">
        <v>2642</v>
      </c>
    </row>
    <row r="749" spans="1:12" ht="18.75" customHeight="1">
      <c r="A749" s="57" t="s">
        <v>708</v>
      </c>
      <c r="B749" s="57">
        <v>5000002148</v>
      </c>
      <c r="C749" s="57" t="s">
        <v>709</v>
      </c>
      <c r="D749" s="63" t="s">
        <v>710</v>
      </c>
      <c r="E749" s="63" t="s">
        <v>711</v>
      </c>
      <c r="F749" s="57" t="s">
        <v>130</v>
      </c>
      <c r="G749" s="57" t="s">
        <v>169</v>
      </c>
      <c r="H749" s="93">
        <v>0</v>
      </c>
      <c r="I749" s="57" t="s">
        <v>136</v>
      </c>
      <c r="J749" s="85" t="s">
        <v>136</v>
      </c>
      <c r="K749" s="79" t="s">
        <v>136</v>
      </c>
      <c r="L749" s="94" t="s">
        <v>2642</v>
      </c>
    </row>
    <row r="750" spans="1:12" ht="18.75" customHeight="1">
      <c r="A750" s="57" t="s">
        <v>714</v>
      </c>
      <c r="B750" s="57">
        <v>5000004636</v>
      </c>
      <c r="C750" s="57" t="s">
        <v>715</v>
      </c>
      <c r="D750" s="63" t="s">
        <v>716</v>
      </c>
      <c r="E750" s="63" t="s">
        <v>717</v>
      </c>
      <c r="F750" s="57" t="s">
        <v>130</v>
      </c>
      <c r="G750" s="57" t="s">
        <v>169</v>
      </c>
      <c r="H750" s="93">
        <v>0</v>
      </c>
      <c r="I750" s="57" t="s">
        <v>136</v>
      </c>
      <c r="J750" s="85" t="s">
        <v>136</v>
      </c>
      <c r="K750" s="79" t="s">
        <v>136</v>
      </c>
      <c r="L750" s="94" t="s">
        <v>2642</v>
      </c>
    </row>
    <row r="751" spans="1:12" ht="18.75" customHeight="1">
      <c r="A751" s="57" t="s">
        <v>714</v>
      </c>
      <c r="B751" s="57">
        <v>5000004636</v>
      </c>
      <c r="C751" s="57" t="s">
        <v>715</v>
      </c>
      <c r="D751" s="63" t="s">
        <v>716</v>
      </c>
      <c r="E751" s="63" t="s">
        <v>720</v>
      </c>
      <c r="F751" s="57" t="s">
        <v>130</v>
      </c>
      <c r="G751" s="57" t="s">
        <v>169</v>
      </c>
      <c r="H751" s="93">
        <v>0</v>
      </c>
      <c r="I751" s="57" t="s">
        <v>136</v>
      </c>
      <c r="J751" s="85" t="s">
        <v>136</v>
      </c>
      <c r="K751" s="79" t="s">
        <v>136</v>
      </c>
      <c r="L751" s="94" t="s">
        <v>2642</v>
      </c>
    </row>
    <row r="752" spans="1:12" ht="18.75" customHeight="1">
      <c r="A752" s="54" t="s">
        <v>721</v>
      </c>
      <c r="B752" s="54">
        <v>5000062407</v>
      </c>
      <c r="C752" s="54" t="s">
        <v>722</v>
      </c>
      <c r="D752" s="63" t="s">
        <v>723</v>
      </c>
      <c r="E752" s="63" t="s">
        <v>724</v>
      </c>
      <c r="F752" s="54" t="s">
        <v>168</v>
      </c>
      <c r="G752" s="54" t="s">
        <v>169</v>
      </c>
      <c r="H752" s="151" t="s">
        <v>182</v>
      </c>
      <c r="I752" s="121" t="s">
        <v>182</v>
      </c>
      <c r="J752" s="122" t="s">
        <v>182</v>
      </c>
      <c r="K752" s="160" t="s">
        <v>182</v>
      </c>
      <c r="L752" s="137" t="s">
        <v>419</v>
      </c>
    </row>
    <row r="753" spans="1:12" ht="18.75" customHeight="1">
      <c r="A753" s="57" t="s">
        <v>727</v>
      </c>
      <c r="B753" s="57">
        <v>5000236635</v>
      </c>
      <c r="C753" s="57" t="s">
        <v>728</v>
      </c>
      <c r="D753" s="63" t="s">
        <v>729</v>
      </c>
      <c r="E753" s="63" t="s">
        <v>730</v>
      </c>
      <c r="F753" s="57" t="s">
        <v>271</v>
      </c>
      <c r="G753" s="57" t="s">
        <v>131</v>
      </c>
      <c r="H753" s="93">
        <v>0</v>
      </c>
      <c r="I753" s="57" t="s">
        <v>136</v>
      </c>
      <c r="J753" s="85" t="s">
        <v>136</v>
      </c>
      <c r="K753" s="79" t="s">
        <v>136</v>
      </c>
      <c r="L753" s="94" t="s">
        <v>2642</v>
      </c>
    </row>
    <row r="754" spans="1:12" ht="18.75" customHeight="1">
      <c r="A754" s="57" t="s">
        <v>732</v>
      </c>
      <c r="B754" s="57">
        <v>5000711993</v>
      </c>
      <c r="C754" s="57" t="s">
        <v>733</v>
      </c>
      <c r="D754" s="63" t="s">
        <v>734</v>
      </c>
      <c r="E754" s="63" t="s">
        <v>735</v>
      </c>
      <c r="F754" s="57" t="s">
        <v>271</v>
      </c>
      <c r="G754" s="57" t="s">
        <v>131</v>
      </c>
      <c r="H754" s="93">
        <v>0</v>
      </c>
      <c r="I754" s="57" t="s">
        <v>136</v>
      </c>
      <c r="J754" s="85" t="s">
        <v>136</v>
      </c>
      <c r="K754" s="79" t="s">
        <v>136</v>
      </c>
      <c r="L754" s="94" t="s">
        <v>2642</v>
      </c>
    </row>
    <row r="755" spans="1:12" ht="18.75" customHeight="1">
      <c r="A755" s="57" t="s">
        <v>737</v>
      </c>
      <c r="B755" s="57">
        <v>5000062371</v>
      </c>
      <c r="C755" s="57" t="s">
        <v>738</v>
      </c>
      <c r="D755" s="63" t="s">
        <v>739</v>
      </c>
      <c r="E755" s="63" t="s">
        <v>740</v>
      </c>
      <c r="F755" s="57" t="s">
        <v>271</v>
      </c>
      <c r="G755" s="57" t="s">
        <v>169</v>
      </c>
      <c r="H755" s="93">
        <v>0</v>
      </c>
      <c r="I755" s="57" t="s">
        <v>136</v>
      </c>
      <c r="J755" s="85" t="s">
        <v>136</v>
      </c>
      <c r="K755" s="79" t="s">
        <v>136</v>
      </c>
      <c r="L755" s="94" t="s">
        <v>2642</v>
      </c>
    </row>
    <row r="756" spans="1:12" ht="18.75" customHeight="1">
      <c r="A756" s="57" t="s">
        <v>737</v>
      </c>
      <c r="B756" s="57">
        <v>5000062371</v>
      </c>
      <c r="C756" s="57" t="s">
        <v>738</v>
      </c>
      <c r="D756" s="63" t="s">
        <v>739</v>
      </c>
      <c r="E756" s="63" t="s">
        <v>743</v>
      </c>
      <c r="F756" s="57" t="s">
        <v>271</v>
      </c>
      <c r="G756" s="57" t="s">
        <v>169</v>
      </c>
      <c r="H756" s="93">
        <v>0</v>
      </c>
      <c r="I756" s="57" t="s">
        <v>136</v>
      </c>
      <c r="J756" s="85" t="s">
        <v>136</v>
      </c>
      <c r="K756" s="79" t="s">
        <v>136</v>
      </c>
      <c r="L756" s="94" t="s">
        <v>2642</v>
      </c>
    </row>
    <row r="757" spans="1:12" ht="18.75" customHeight="1">
      <c r="A757" s="57" t="s">
        <v>152</v>
      </c>
      <c r="B757" s="57">
        <v>5000744693</v>
      </c>
      <c r="C757" s="57" t="s">
        <v>744</v>
      </c>
      <c r="D757" s="63" t="s">
        <v>745</v>
      </c>
      <c r="E757" s="63" t="s">
        <v>746</v>
      </c>
      <c r="F757" s="57" t="s">
        <v>156</v>
      </c>
      <c r="G757" s="57" t="s">
        <v>131</v>
      </c>
      <c r="H757" s="93">
        <v>0</v>
      </c>
      <c r="I757" s="57" t="s">
        <v>136</v>
      </c>
      <c r="J757" s="85" t="s">
        <v>136</v>
      </c>
      <c r="K757" s="79" t="s">
        <v>136</v>
      </c>
      <c r="L757" s="94" t="s">
        <v>2642</v>
      </c>
    </row>
    <row r="758" spans="1:12" ht="18.75" customHeight="1">
      <c r="A758" s="57" t="s">
        <v>748</v>
      </c>
      <c r="B758" s="57">
        <v>5000227863</v>
      </c>
      <c r="C758" s="57" t="s">
        <v>749</v>
      </c>
      <c r="D758" s="63" t="s">
        <v>750</v>
      </c>
      <c r="E758" s="63" t="s">
        <v>751</v>
      </c>
      <c r="F758" s="57" t="s">
        <v>271</v>
      </c>
      <c r="G758" s="57" t="s">
        <v>131</v>
      </c>
      <c r="H758" s="93">
        <v>0</v>
      </c>
      <c r="I758" s="57" t="s">
        <v>136</v>
      </c>
      <c r="J758" s="85" t="s">
        <v>136</v>
      </c>
      <c r="K758" s="79" t="s">
        <v>136</v>
      </c>
      <c r="L758" s="94" t="s">
        <v>2642</v>
      </c>
    </row>
    <row r="759" spans="1:12" ht="18.75" customHeight="1">
      <c r="A759" s="54" t="s">
        <v>754</v>
      </c>
      <c r="B759" s="54">
        <v>5000004661</v>
      </c>
      <c r="C759" s="54" t="s">
        <v>755</v>
      </c>
      <c r="D759" s="63" t="s">
        <v>756</v>
      </c>
      <c r="E759" s="63" t="s">
        <v>757</v>
      </c>
      <c r="F759" s="54" t="s">
        <v>2644</v>
      </c>
      <c r="G759" s="54" t="s">
        <v>169</v>
      </c>
      <c r="H759" s="96">
        <v>349</v>
      </c>
      <c r="I759" s="56">
        <v>44562.739583333336</v>
      </c>
      <c r="J759" s="86">
        <v>44562.770833333336</v>
      </c>
      <c r="K759" s="80">
        <v>3.125E-2</v>
      </c>
      <c r="L759" s="94" t="s">
        <v>7995</v>
      </c>
    </row>
    <row r="760" spans="1:12" ht="18.75" customHeight="1">
      <c r="A760" s="54" t="s">
        <v>754</v>
      </c>
      <c r="B760" s="54">
        <v>5000004661</v>
      </c>
      <c r="C760" s="54" t="s">
        <v>755</v>
      </c>
      <c r="D760" s="63" t="s">
        <v>756</v>
      </c>
      <c r="E760" s="63" t="s">
        <v>757</v>
      </c>
      <c r="F760" s="54" t="s">
        <v>2644</v>
      </c>
      <c r="G760" s="54" t="s">
        <v>169</v>
      </c>
      <c r="H760" s="96">
        <v>349</v>
      </c>
      <c r="I760" s="56">
        <v>44562.791666666664</v>
      </c>
      <c r="J760" s="86">
        <v>44562.875</v>
      </c>
      <c r="K760" s="80">
        <v>8.3333333335758653E-2</v>
      </c>
      <c r="L760" s="94" t="s">
        <v>7995</v>
      </c>
    </row>
    <row r="761" spans="1:12" ht="18.75" customHeight="1">
      <c r="A761" s="54" t="s">
        <v>754</v>
      </c>
      <c r="B761" s="54">
        <v>5000004661</v>
      </c>
      <c r="C761" s="54" t="s">
        <v>755</v>
      </c>
      <c r="D761" s="63" t="s">
        <v>756</v>
      </c>
      <c r="E761" s="63" t="s">
        <v>757</v>
      </c>
      <c r="F761" s="54" t="s">
        <v>2644</v>
      </c>
      <c r="G761" s="54" t="s">
        <v>169</v>
      </c>
      <c r="H761" s="96">
        <v>349</v>
      </c>
      <c r="I761" s="56">
        <v>44564.260416666664</v>
      </c>
      <c r="J761" s="86">
        <v>44564.3125</v>
      </c>
      <c r="K761" s="80">
        <v>5.2083333335758653E-2</v>
      </c>
      <c r="L761" s="94" t="s">
        <v>7995</v>
      </c>
    </row>
    <row r="762" spans="1:12" ht="18.75" customHeight="1">
      <c r="A762" s="54" t="s">
        <v>754</v>
      </c>
      <c r="B762" s="54">
        <v>5000004661</v>
      </c>
      <c r="C762" s="54" t="s">
        <v>755</v>
      </c>
      <c r="D762" s="63" t="s">
        <v>756</v>
      </c>
      <c r="E762" s="63" t="s">
        <v>757</v>
      </c>
      <c r="F762" s="54" t="s">
        <v>2644</v>
      </c>
      <c r="G762" s="54" t="s">
        <v>169</v>
      </c>
      <c r="H762" s="96">
        <v>349</v>
      </c>
      <c r="I762" s="56">
        <v>44564.416666666664</v>
      </c>
      <c r="J762" s="86">
        <v>44564.479166666664</v>
      </c>
      <c r="K762" s="80">
        <v>6.25E-2</v>
      </c>
      <c r="L762" s="94" t="s">
        <v>7995</v>
      </c>
    </row>
    <row r="763" spans="1:12" ht="18.75" customHeight="1">
      <c r="A763" s="54" t="s">
        <v>754</v>
      </c>
      <c r="B763" s="54">
        <v>5000004661</v>
      </c>
      <c r="C763" s="54" t="s">
        <v>755</v>
      </c>
      <c r="D763" s="63" t="s">
        <v>756</v>
      </c>
      <c r="E763" s="63" t="s">
        <v>757</v>
      </c>
      <c r="F763" s="54" t="s">
        <v>2644</v>
      </c>
      <c r="G763" s="54" t="s">
        <v>169</v>
      </c>
      <c r="H763" s="96">
        <v>349</v>
      </c>
      <c r="I763" s="56">
        <v>44564.552083333336</v>
      </c>
      <c r="J763" s="86">
        <v>44564.59375</v>
      </c>
      <c r="K763" s="80">
        <v>4.1666666664241347E-2</v>
      </c>
      <c r="L763" s="94" t="s">
        <v>7995</v>
      </c>
    </row>
    <row r="764" spans="1:12" ht="18.75" customHeight="1">
      <c r="A764" s="54" t="s">
        <v>754</v>
      </c>
      <c r="B764" s="54">
        <v>5000004661</v>
      </c>
      <c r="C764" s="54" t="s">
        <v>755</v>
      </c>
      <c r="D764" s="63" t="s">
        <v>756</v>
      </c>
      <c r="E764" s="63" t="s">
        <v>757</v>
      </c>
      <c r="F764" s="54" t="s">
        <v>2644</v>
      </c>
      <c r="G764" s="54" t="s">
        <v>169</v>
      </c>
      <c r="H764" s="96">
        <v>349</v>
      </c>
      <c r="I764" s="56">
        <v>44569.260416666664</v>
      </c>
      <c r="J764" s="86">
        <v>44569.416666666664</v>
      </c>
      <c r="K764" s="80">
        <v>0.15625</v>
      </c>
      <c r="L764" s="94" t="s">
        <v>7995</v>
      </c>
    </row>
    <row r="765" spans="1:12" ht="18.75" customHeight="1">
      <c r="A765" s="54" t="s">
        <v>754</v>
      </c>
      <c r="B765" s="54">
        <v>5000004661</v>
      </c>
      <c r="C765" s="54" t="s">
        <v>755</v>
      </c>
      <c r="D765" s="63" t="s">
        <v>756</v>
      </c>
      <c r="E765" s="63" t="s">
        <v>757</v>
      </c>
      <c r="F765" s="54" t="s">
        <v>2644</v>
      </c>
      <c r="G765" s="54" t="s">
        <v>169</v>
      </c>
      <c r="H765" s="96">
        <v>349</v>
      </c>
      <c r="I765" s="56">
        <v>44569.96875</v>
      </c>
      <c r="J765" s="86">
        <v>44570</v>
      </c>
      <c r="K765" s="80">
        <v>3.125E-2</v>
      </c>
      <c r="L765" s="94" t="s">
        <v>7995</v>
      </c>
    </row>
    <row r="766" spans="1:12" ht="18.75" customHeight="1">
      <c r="A766" s="54" t="s">
        <v>754</v>
      </c>
      <c r="B766" s="54">
        <v>5000004661</v>
      </c>
      <c r="C766" s="54" t="s">
        <v>755</v>
      </c>
      <c r="D766" s="63" t="s">
        <v>756</v>
      </c>
      <c r="E766" s="63" t="s">
        <v>757</v>
      </c>
      <c r="F766" s="54" t="s">
        <v>2644</v>
      </c>
      <c r="G766" s="54" t="s">
        <v>169</v>
      </c>
      <c r="H766" s="96">
        <v>349</v>
      </c>
      <c r="I766" s="56">
        <v>44580.177083333336</v>
      </c>
      <c r="J766" s="86">
        <v>44580.208333333336</v>
      </c>
      <c r="K766" s="80">
        <v>3.125E-2</v>
      </c>
      <c r="L766" s="94" t="s">
        <v>7995</v>
      </c>
    </row>
    <row r="767" spans="1:12" ht="18.75" customHeight="1">
      <c r="A767" s="54" t="s">
        <v>754</v>
      </c>
      <c r="B767" s="54">
        <v>5000004661</v>
      </c>
      <c r="C767" s="54" t="s">
        <v>755</v>
      </c>
      <c r="D767" s="63" t="s">
        <v>756</v>
      </c>
      <c r="E767" s="63" t="s">
        <v>757</v>
      </c>
      <c r="F767" s="54" t="s">
        <v>2644</v>
      </c>
      <c r="G767" s="54" t="s">
        <v>169</v>
      </c>
      <c r="H767" s="96">
        <v>349</v>
      </c>
      <c r="I767" s="56">
        <v>44600.041666666664</v>
      </c>
      <c r="J767" s="86">
        <v>44600.083333333336</v>
      </c>
      <c r="K767" s="80">
        <v>4.1666666671517305E-2</v>
      </c>
      <c r="L767" s="94" t="s">
        <v>7995</v>
      </c>
    </row>
    <row r="768" spans="1:12" ht="18.75" customHeight="1">
      <c r="A768" s="54" t="s">
        <v>754</v>
      </c>
      <c r="B768" s="54">
        <v>5000004661</v>
      </c>
      <c r="C768" s="54" t="s">
        <v>755</v>
      </c>
      <c r="D768" s="63" t="s">
        <v>756</v>
      </c>
      <c r="E768" s="63" t="s">
        <v>757</v>
      </c>
      <c r="F768" s="54" t="s">
        <v>2644</v>
      </c>
      <c r="G768" s="54" t="s">
        <v>169</v>
      </c>
      <c r="H768" s="96">
        <v>349</v>
      </c>
      <c r="I768" s="56">
        <v>44601.114583333336</v>
      </c>
      <c r="J768" s="86">
        <v>44601.145833333336</v>
      </c>
      <c r="K768" s="80">
        <v>3.125E-2</v>
      </c>
      <c r="L768" s="94" t="s">
        <v>7995</v>
      </c>
    </row>
    <row r="769" spans="1:12" ht="18.75" customHeight="1">
      <c r="A769" s="54" t="s">
        <v>754</v>
      </c>
      <c r="B769" s="54">
        <v>5000004661</v>
      </c>
      <c r="C769" s="54" t="s">
        <v>755</v>
      </c>
      <c r="D769" s="63" t="s">
        <v>756</v>
      </c>
      <c r="E769" s="63" t="s">
        <v>757</v>
      </c>
      <c r="F769" s="54" t="s">
        <v>2644</v>
      </c>
      <c r="G769" s="54" t="s">
        <v>169</v>
      </c>
      <c r="H769" s="96">
        <v>349</v>
      </c>
      <c r="I769" s="56">
        <v>44602.03125</v>
      </c>
      <c r="J769" s="86">
        <v>44602.052083333336</v>
      </c>
      <c r="K769" s="80">
        <v>2.0833333335758653E-2</v>
      </c>
      <c r="L769" s="94" t="s">
        <v>7995</v>
      </c>
    </row>
    <row r="770" spans="1:12" ht="18.75" customHeight="1">
      <c r="A770" s="54" t="s">
        <v>754</v>
      </c>
      <c r="B770" s="54">
        <v>5000004661</v>
      </c>
      <c r="C770" s="54" t="s">
        <v>755</v>
      </c>
      <c r="D770" s="63" t="s">
        <v>756</v>
      </c>
      <c r="E770" s="63" t="s">
        <v>757</v>
      </c>
      <c r="F770" s="54" t="s">
        <v>2644</v>
      </c>
      <c r="G770" s="54" t="s">
        <v>169</v>
      </c>
      <c r="H770" s="96">
        <v>349</v>
      </c>
      <c r="I770" s="56">
        <v>44602.302083333336</v>
      </c>
      <c r="J770" s="86">
        <v>44602.354166666664</v>
      </c>
      <c r="K770" s="80">
        <v>5.2083333328482695E-2</v>
      </c>
      <c r="L770" s="94" t="s">
        <v>7995</v>
      </c>
    </row>
    <row r="771" spans="1:12" ht="18.75" customHeight="1">
      <c r="A771" s="54" t="s">
        <v>754</v>
      </c>
      <c r="B771" s="54">
        <v>5000004661</v>
      </c>
      <c r="C771" s="54" t="s">
        <v>755</v>
      </c>
      <c r="D771" s="63" t="s">
        <v>756</v>
      </c>
      <c r="E771" s="63" t="s">
        <v>757</v>
      </c>
      <c r="F771" s="54" t="s">
        <v>2644</v>
      </c>
      <c r="G771" s="54" t="s">
        <v>169</v>
      </c>
      <c r="H771" s="96">
        <v>349</v>
      </c>
      <c r="I771" s="56">
        <v>44602.395833333336</v>
      </c>
      <c r="J771" s="86">
        <v>44602.447916666664</v>
      </c>
      <c r="K771" s="80">
        <v>5.2083333328482695E-2</v>
      </c>
      <c r="L771" s="94" t="s">
        <v>7995</v>
      </c>
    </row>
    <row r="772" spans="1:12" ht="18.75" customHeight="1">
      <c r="A772" s="54" t="s">
        <v>754</v>
      </c>
      <c r="B772" s="54">
        <v>5000004661</v>
      </c>
      <c r="C772" s="54" t="s">
        <v>755</v>
      </c>
      <c r="D772" s="63" t="s">
        <v>756</v>
      </c>
      <c r="E772" s="63" t="s">
        <v>757</v>
      </c>
      <c r="F772" s="54" t="s">
        <v>2644</v>
      </c>
      <c r="G772" s="54" t="s">
        <v>169</v>
      </c>
      <c r="H772" s="96">
        <v>349</v>
      </c>
      <c r="I772" s="56">
        <v>44603.947916666664</v>
      </c>
      <c r="J772" s="86">
        <v>44604.020833333336</v>
      </c>
      <c r="K772" s="80">
        <v>7.2916666671517305E-2</v>
      </c>
      <c r="L772" s="94" t="s">
        <v>7995</v>
      </c>
    </row>
    <row r="773" spans="1:12" ht="18.75" customHeight="1">
      <c r="A773" s="54" t="s">
        <v>754</v>
      </c>
      <c r="B773" s="54">
        <v>5000004661</v>
      </c>
      <c r="C773" s="54" t="s">
        <v>755</v>
      </c>
      <c r="D773" s="63" t="s">
        <v>756</v>
      </c>
      <c r="E773" s="63" t="s">
        <v>757</v>
      </c>
      <c r="F773" s="54" t="s">
        <v>2644</v>
      </c>
      <c r="G773" s="54" t="s">
        <v>169</v>
      </c>
      <c r="H773" s="96">
        <v>349</v>
      </c>
      <c r="I773" s="56">
        <v>44604.177083333336</v>
      </c>
      <c r="J773" s="86">
        <v>44604.197916666664</v>
      </c>
      <c r="K773" s="80">
        <v>2.0833333328482695E-2</v>
      </c>
      <c r="L773" s="94" t="s">
        <v>7995</v>
      </c>
    </row>
    <row r="774" spans="1:12" ht="18.75" customHeight="1">
      <c r="A774" s="54" t="s">
        <v>754</v>
      </c>
      <c r="B774" s="54">
        <v>5000004661</v>
      </c>
      <c r="C774" s="54" t="s">
        <v>755</v>
      </c>
      <c r="D774" s="63" t="s">
        <v>756</v>
      </c>
      <c r="E774" s="63" t="s">
        <v>757</v>
      </c>
      <c r="F774" s="54" t="s">
        <v>2644</v>
      </c>
      <c r="G774" s="54" t="s">
        <v>169</v>
      </c>
      <c r="H774" s="96">
        <v>349</v>
      </c>
      <c r="I774" s="56">
        <v>44604.635416666664</v>
      </c>
      <c r="J774" s="86">
        <v>44604.6875</v>
      </c>
      <c r="K774" s="80">
        <v>5.2083333335758653E-2</v>
      </c>
      <c r="L774" s="94" t="s">
        <v>7995</v>
      </c>
    </row>
    <row r="775" spans="1:12" ht="18.75" customHeight="1">
      <c r="A775" s="54" t="s">
        <v>754</v>
      </c>
      <c r="B775" s="54">
        <v>5000004661</v>
      </c>
      <c r="C775" s="54" t="s">
        <v>755</v>
      </c>
      <c r="D775" s="63" t="s">
        <v>756</v>
      </c>
      <c r="E775" s="63" t="s">
        <v>757</v>
      </c>
      <c r="F775" s="54" t="s">
        <v>2644</v>
      </c>
      <c r="G775" s="54" t="s">
        <v>169</v>
      </c>
      <c r="H775" s="96">
        <v>349</v>
      </c>
      <c r="I775" s="56">
        <v>44605.395833333336</v>
      </c>
      <c r="J775" s="86">
        <v>44605.708333333336</v>
      </c>
      <c r="K775" s="80">
        <v>0.3125</v>
      </c>
      <c r="L775" s="94" t="s">
        <v>7995</v>
      </c>
    </row>
    <row r="776" spans="1:12" ht="18.75" customHeight="1">
      <c r="A776" s="54" t="s">
        <v>754</v>
      </c>
      <c r="B776" s="54">
        <v>5000004661</v>
      </c>
      <c r="C776" s="54" t="s">
        <v>755</v>
      </c>
      <c r="D776" s="63" t="s">
        <v>756</v>
      </c>
      <c r="E776" s="63" t="s">
        <v>757</v>
      </c>
      <c r="F776" s="54" t="s">
        <v>2644</v>
      </c>
      <c r="G776" s="54" t="s">
        <v>169</v>
      </c>
      <c r="H776" s="96">
        <v>349</v>
      </c>
      <c r="I776" s="56">
        <v>44605.895833333336</v>
      </c>
      <c r="J776" s="86">
        <v>44606.395833333336</v>
      </c>
      <c r="K776" s="80">
        <v>0.5</v>
      </c>
      <c r="L776" s="94" t="s">
        <v>7995</v>
      </c>
    </row>
    <row r="777" spans="1:12" ht="18.75" customHeight="1">
      <c r="A777" s="54" t="s">
        <v>754</v>
      </c>
      <c r="B777" s="54">
        <v>5000004661</v>
      </c>
      <c r="C777" s="54" t="s">
        <v>755</v>
      </c>
      <c r="D777" s="63" t="s">
        <v>756</v>
      </c>
      <c r="E777" s="63" t="s">
        <v>757</v>
      </c>
      <c r="F777" s="54" t="s">
        <v>2644</v>
      </c>
      <c r="G777" s="54" t="s">
        <v>169</v>
      </c>
      <c r="H777" s="96">
        <v>349</v>
      </c>
      <c r="I777" s="56">
        <v>44607.177083333336</v>
      </c>
      <c r="J777" s="86">
        <v>44607.25</v>
      </c>
      <c r="K777" s="80">
        <v>7.2916666664241347E-2</v>
      </c>
      <c r="L777" s="94" t="s">
        <v>7995</v>
      </c>
    </row>
    <row r="778" spans="1:12" ht="18.75" customHeight="1">
      <c r="A778" s="54" t="s">
        <v>754</v>
      </c>
      <c r="B778" s="54">
        <v>5000004661</v>
      </c>
      <c r="C778" s="54" t="s">
        <v>755</v>
      </c>
      <c r="D778" s="63" t="s">
        <v>756</v>
      </c>
      <c r="E778" s="63" t="s">
        <v>757</v>
      </c>
      <c r="F778" s="54" t="s">
        <v>2644</v>
      </c>
      <c r="G778" s="54" t="s">
        <v>169</v>
      </c>
      <c r="H778" s="96">
        <v>349</v>
      </c>
      <c r="I778" s="56">
        <v>44607.270833333336</v>
      </c>
      <c r="J778" s="86">
        <v>44607.302083333336</v>
      </c>
      <c r="K778" s="80">
        <v>3.125E-2</v>
      </c>
      <c r="L778" s="94" t="s">
        <v>7995</v>
      </c>
    </row>
    <row r="779" spans="1:12" ht="18.75" customHeight="1">
      <c r="A779" s="54" t="s">
        <v>754</v>
      </c>
      <c r="B779" s="54">
        <v>5000004661</v>
      </c>
      <c r="C779" s="54" t="s">
        <v>755</v>
      </c>
      <c r="D779" s="63" t="s">
        <v>756</v>
      </c>
      <c r="E779" s="63" t="s">
        <v>757</v>
      </c>
      <c r="F779" s="54" t="s">
        <v>2644</v>
      </c>
      <c r="G779" s="54" t="s">
        <v>169</v>
      </c>
      <c r="H779" s="96">
        <v>349</v>
      </c>
      <c r="I779" s="56">
        <v>44607.4375</v>
      </c>
      <c r="J779" s="86">
        <v>44607.53125</v>
      </c>
      <c r="K779" s="80">
        <v>9.375E-2</v>
      </c>
      <c r="L779" s="94" t="s">
        <v>7995</v>
      </c>
    </row>
    <row r="780" spans="1:12" ht="18.75" customHeight="1">
      <c r="A780" s="54" t="s">
        <v>754</v>
      </c>
      <c r="B780" s="54">
        <v>5000004661</v>
      </c>
      <c r="C780" s="54" t="s">
        <v>755</v>
      </c>
      <c r="D780" s="63" t="s">
        <v>756</v>
      </c>
      <c r="E780" s="63" t="s">
        <v>757</v>
      </c>
      <c r="F780" s="54" t="s">
        <v>2644</v>
      </c>
      <c r="G780" s="54" t="s">
        <v>169</v>
      </c>
      <c r="H780" s="96">
        <v>349</v>
      </c>
      <c r="I780" s="56">
        <v>44607.989583333336</v>
      </c>
      <c r="J780" s="86">
        <v>44608.1875</v>
      </c>
      <c r="K780" s="80">
        <v>0.19791666666424135</v>
      </c>
      <c r="L780" s="94" t="s">
        <v>7995</v>
      </c>
    </row>
    <row r="781" spans="1:12" ht="18.75" customHeight="1">
      <c r="A781" s="54" t="s">
        <v>754</v>
      </c>
      <c r="B781" s="54">
        <v>5000004661</v>
      </c>
      <c r="C781" s="54" t="s">
        <v>755</v>
      </c>
      <c r="D781" s="63" t="s">
        <v>756</v>
      </c>
      <c r="E781" s="63" t="s">
        <v>757</v>
      </c>
      <c r="F781" s="54" t="s">
        <v>2644</v>
      </c>
      <c r="G781" s="54" t="s">
        <v>169</v>
      </c>
      <c r="H781" s="96">
        <v>349</v>
      </c>
      <c r="I781" s="56">
        <v>44608.458333333336</v>
      </c>
      <c r="J781" s="86">
        <v>44608.90625</v>
      </c>
      <c r="K781" s="80">
        <v>0.44791666666424135</v>
      </c>
      <c r="L781" s="94" t="s">
        <v>7995</v>
      </c>
    </row>
    <row r="782" spans="1:12" ht="18.75" customHeight="1">
      <c r="A782" s="54" t="s">
        <v>754</v>
      </c>
      <c r="B782" s="54">
        <v>5000004661</v>
      </c>
      <c r="C782" s="54" t="s">
        <v>755</v>
      </c>
      <c r="D782" s="63" t="s">
        <v>756</v>
      </c>
      <c r="E782" s="63" t="s">
        <v>757</v>
      </c>
      <c r="F782" s="54" t="s">
        <v>2644</v>
      </c>
      <c r="G782" s="54" t="s">
        <v>169</v>
      </c>
      <c r="H782" s="96">
        <v>349</v>
      </c>
      <c r="I782" s="56">
        <v>44608.96875</v>
      </c>
      <c r="J782" s="86">
        <v>44609.010416666664</v>
      </c>
      <c r="K782" s="80">
        <v>4.1666666664241347E-2</v>
      </c>
      <c r="L782" s="94" t="s">
        <v>7995</v>
      </c>
    </row>
    <row r="783" spans="1:12" ht="18.75" customHeight="1">
      <c r="A783" s="54" t="s">
        <v>754</v>
      </c>
      <c r="B783" s="54">
        <v>5000004661</v>
      </c>
      <c r="C783" s="54" t="s">
        <v>755</v>
      </c>
      <c r="D783" s="63" t="s">
        <v>756</v>
      </c>
      <c r="E783" s="63" t="s">
        <v>757</v>
      </c>
      <c r="F783" s="54" t="s">
        <v>2644</v>
      </c>
      <c r="G783" s="54" t="s">
        <v>169</v>
      </c>
      <c r="H783" s="96">
        <v>349</v>
      </c>
      <c r="I783" s="56">
        <v>44610.197916666664</v>
      </c>
      <c r="J783" s="86">
        <v>44610.416666666664</v>
      </c>
      <c r="K783" s="80">
        <v>0.21875</v>
      </c>
      <c r="L783" s="94" t="s">
        <v>7995</v>
      </c>
    </row>
    <row r="784" spans="1:12" ht="18.75" customHeight="1">
      <c r="A784" s="54" t="s">
        <v>754</v>
      </c>
      <c r="B784" s="54">
        <v>5000004661</v>
      </c>
      <c r="C784" s="54" t="s">
        <v>755</v>
      </c>
      <c r="D784" s="63" t="s">
        <v>756</v>
      </c>
      <c r="E784" s="63" t="s">
        <v>757</v>
      </c>
      <c r="F784" s="54" t="s">
        <v>2644</v>
      </c>
      <c r="G784" s="54" t="s">
        <v>169</v>
      </c>
      <c r="H784" s="96">
        <v>349</v>
      </c>
      <c r="I784" s="56">
        <v>44611.947916666664</v>
      </c>
      <c r="J784" s="86">
        <v>44612.65625</v>
      </c>
      <c r="K784" s="80">
        <v>0.70833333333575865</v>
      </c>
      <c r="L784" s="94" t="s">
        <v>7995</v>
      </c>
    </row>
    <row r="785" spans="1:12" ht="18.75" customHeight="1">
      <c r="A785" s="54" t="s">
        <v>754</v>
      </c>
      <c r="B785" s="54">
        <v>5000004661</v>
      </c>
      <c r="C785" s="54" t="s">
        <v>755</v>
      </c>
      <c r="D785" s="63" t="s">
        <v>756</v>
      </c>
      <c r="E785" s="63" t="s">
        <v>757</v>
      </c>
      <c r="F785" s="54" t="s">
        <v>2644</v>
      </c>
      <c r="G785" s="54" t="s">
        <v>169</v>
      </c>
      <c r="H785" s="96">
        <v>349</v>
      </c>
      <c r="I785" s="56">
        <v>44612.697916666664</v>
      </c>
      <c r="J785" s="86">
        <v>44612.71875</v>
      </c>
      <c r="K785" s="80">
        <v>2.0833333335758653E-2</v>
      </c>
      <c r="L785" s="94" t="s">
        <v>7995</v>
      </c>
    </row>
    <row r="786" spans="1:12" ht="18.75" customHeight="1">
      <c r="A786" s="54" t="s">
        <v>754</v>
      </c>
      <c r="B786" s="54">
        <v>5000004661</v>
      </c>
      <c r="C786" s="54" t="s">
        <v>755</v>
      </c>
      <c r="D786" s="63" t="s">
        <v>756</v>
      </c>
      <c r="E786" s="63" t="s">
        <v>757</v>
      </c>
      <c r="F786" s="54" t="s">
        <v>2644</v>
      </c>
      <c r="G786" s="54" t="s">
        <v>169</v>
      </c>
      <c r="H786" s="96">
        <v>349</v>
      </c>
      <c r="I786" s="56">
        <v>44612.760416666664</v>
      </c>
      <c r="J786" s="86">
        <v>44612.791666666664</v>
      </c>
      <c r="K786" s="80">
        <v>3.125E-2</v>
      </c>
      <c r="L786" s="94" t="s">
        <v>7995</v>
      </c>
    </row>
    <row r="787" spans="1:12" ht="18.75" customHeight="1">
      <c r="A787" s="54" t="s">
        <v>754</v>
      </c>
      <c r="B787" s="54">
        <v>5000004661</v>
      </c>
      <c r="C787" s="54" t="s">
        <v>755</v>
      </c>
      <c r="D787" s="63" t="s">
        <v>756</v>
      </c>
      <c r="E787" s="63" t="s">
        <v>757</v>
      </c>
      <c r="F787" s="54" t="s">
        <v>2644</v>
      </c>
      <c r="G787" s="54" t="s">
        <v>169</v>
      </c>
      <c r="H787" s="96">
        <v>349</v>
      </c>
      <c r="I787" s="56">
        <v>44612.916666666664</v>
      </c>
      <c r="J787" s="86">
        <v>44613.260416666664</v>
      </c>
      <c r="K787" s="80">
        <v>0.34375</v>
      </c>
      <c r="L787" s="94" t="s">
        <v>7995</v>
      </c>
    </row>
    <row r="788" spans="1:12" ht="18.75" customHeight="1">
      <c r="A788" s="54" t="s">
        <v>754</v>
      </c>
      <c r="B788" s="54">
        <v>5000004661</v>
      </c>
      <c r="C788" s="54" t="s">
        <v>755</v>
      </c>
      <c r="D788" s="63" t="s">
        <v>756</v>
      </c>
      <c r="E788" s="63" t="s">
        <v>757</v>
      </c>
      <c r="F788" s="54" t="s">
        <v>2644</v>
      </c>
      <c r="G788" s="54" t="s">
        <v>169</v>
      </c>
      <c r="H788" s="96">
        <v>349</v>
      </c>
      <c r="I788" s="56">
        <v>44614.291666666664</v>
      </c>
      <c r="J788" s="86">
        <v>44614.34375</v>
      </c>
      <c r="K788" s="80">
        <v>5.2083333335758653E-2</v>
      </c>
      <c r="L788" s="94" t="s">
        <v>7995</v>
      </c>
    </row>
    <row r="789" spans="1:12" ht="18.75" customHeight="1">
      <c r="A789" s="54" t="s">
        <v>754</v>
      </c>
      <c r="B789" s="54">
        <v>5000004661</v>
      </c>
      <c r="C789" s="54" t="s">
        <v>755</v>
      </c>
      <c r="D789" s="63" t="s">
        <v>756</v>
      </c>
      <c r="E789" s="63" t="s">
        <v>757</v>
      </c>
      <c r="F789" s="54" t="s">
        <v>2644</v>
      </c>
      <c r="G789" s="54" t="s">
        <v>169</v>
      </c>
      <c r="H789" s="96">
        <v>349</v>
      </c>
      <c r="I789" s="56">
        <v>44614.708333333336</v>
      </c>
      <c r="J789" s="86">
        <v>44614.729166666664</v>
      </c>
      <c r="K789" s="80">
        <v>2.0833333328482695E-2</v>
      </c>
      <c r="L789" s="94" t="s">
        <v>7995</v>
      </c>
    </row>
    <row r="790" spans="1:12" ht="18.75" customHeight="1">
      <c r="A790" s="54" t="s">
        <v>754</v>
      </c>
      <c r="B790" s="54">
        <v>5000004661</v>
      </c>
      <c r="C790" s="54" t="s">
        <v>755</v>
      </c>
      <c r="D790" s="63" t="s">
        <v>756</v>
      </c>
      <c r="E790" s="63" t="s">
        <v>757</v>
      </c>
      <c r="F790" s="54" t="s">
        <v>2644</v>
      </c>
      <c r="G790" s="54" t="s">
        <v>169</v>
      </c>
      <c r="H790" s="96">
        <v>349</v>
      </c>
      <c r="I790" s="56">
        <v>44614.895833333336</v>
      </c>
      <c r="J790" s="86">
        <v>44614.927083333336</v>
      </c>
      <c r="K790" s="80">
        <v>3.125E-2</v>
      </c>
      <c r="L790" s="94" t="s">
        <v>7995</v>
      </c>
    </row>
    <row r="791" spans="1:12" ht="18.75" customHeight="1">
      <c r="A791" s="54" t="s">
        <v>754</v>
      </c>
      <c r="B791" s="54">
        <v>5000004661</v>
      </c>
      <c r="C791" s="54" t="s">
        <v>755</v>
      </c>
      <c r="D791" s="63" t="s">
        <v>756</v>
      </c>
      <c r="E791" s="63" t="s">
        <v>757</v>
      </c>
      <c r="F791" s="54" t="s">
        <v>2644</v>
      </c>
      <c r="G791" s="54" t="s">
        <v>169</v>
      </c>
      <c r="H791" s="96">
        <v>349</v>
      </c>
      <c r="I791" s="56">
        <v>44615.572916666664</v>
      </c>
      <c r="J791" s="86">
        <v>44615.604166666664</v>
      </c>
      <c r="K791" s="80">
        <v>3.125E-2</v>
      </c>
      <c r="L791" s="94" t="s">
        <v>7995</v>
      </c>
    </row>
    <row r="792" spans="1:12" ht="18.75" customHeight="1">
      <c r="A792" s="54" t="s">
        <v>754</v>
      </c>
      <c r="B792" s="54">
        <v>5000004661</v>
      </c>
      <c r="C792" s="54" t="s">
        <v>755</v>
      </c>
      <c r="D792" s="63" t="s">
        <v>756</v>
      </c>
      <c r="E792" s="63" t="s">
        <v>757</v>
      </c>
      <c r="F792" s="54" t="s">
        <v>2644</v>
      </c>
      <c r="G792" s="54" t="s">
        <v>169</v>
      </c>
      <c r="H792" s="96">
        <v>349</v>
      </c>
      <c r="I792" s="56">
        <v>44615.666666666664</v>
      </c>
      <c r="J792" s="86">
        <v>44615.802083333336</v>
      </c>
      <c r="K792" s="80">
        <v>0.13541666667151731</v>
      </c>
      <c r="L792" s="94" t="s">
        <v>7995</v>
      </c>
    </row>
    <row r="793" spans="1:12" ht="18.75" customHeight="1">
      <c r="A793" s="54" t="s">
        <v>754</v>
      </c>
      <c r="B793" s="54">
        <v>5000004661</v>
      </c>
      <c r="C793" s="54" t="s">
        <v>755</v>
      </c>
      <c r="D793" s="63" t="s">
        <v>756</v>
      </c>
      <c r="E793" s="63" t="s">
        <v>757</v>
      </c>
      <c r="F793" s="54" t="s">
        <v>2644</v>
      </c>
      <c r="G793" s="54" t="s">
        <v>169</v>
      </c>
      <c r="H793" s="96">
        <v>349</v>
      </c>
      <c r="I793" s="56">
        <v>44615.90625</v>
      </c>
      <c r="J793" s="86">
        <v>44615.947916666664</v>
      </c>
      <c r="K793" s="80">
        <v>4.1666666664241347E-2</v>
      </c>
      <c r="L793" s="94" t="s">
        <v>7995</v>
      </c>
    </row>
    <row r="794" spans="1:12" ht="18.75" customHeight="1">
      <c r="A794" s="54" t="s">
        <v>754</v>
      </c>
      <c r="B794" s="54">
        <v>5000004661</v>
      </c>
      <c r="C794" s="54" t="s">
        <v>755</v>
      </c>
      <c r="D794" s="63" t="s">
        <v>756</v>
      </c>
      <c r="E794" s="63" t="s">
        <v>757</v>
      </c>
      <c r="F794" s="54" t="s">
        <v>2644</v>
      </c>
      <c r="G794" s="54" t="s">
        <v>169</v>
      </c>
      <c r="H794" s="96">
        <v>349</v>
      </c>
      <c r="I794" s="56">
        <v>44616.479166666664</v>
      </c>
      <c r="J794" s="86">
        <v>44616.822916666664</v>
      </c>
      <c r="K794" s="80">
        <v>0.34375</v>
      </c>
      <c r="L794" s="94" t="s">
        <v>7995</v>
      </c>
    </row>
    <row r="795" spans="1:12" ht="18.75" customHeight="1">
      <c r="A795" s="54" t="s">
        <v>754</v>
      </c>
      <c r="B795" s="54">
        <v>5000004661</v>
      </c>
      <c r="C795" s="54" t="s">
        <v>755</v>
      </c>
      <c r="D795" s="63" t="s">
        <v>756</v>
      </c>
      <c r="E795" s="63" t="s">
        <v>757</v>
      </c>
      <c r="F795" s="54" t="s">
        <v>2644</v>
      </c>
      <c r="G795" s="54" t="s">
        <v>169</v>
      </c>
      <c r="H795" s="96">
        <v>349</v>
      </c>
      <c r="I795" s="56">
        <v>44616.84375</v>
      </c>
      <c r="J795" s="86">
        <v>44616.885416666664</v>
      </c>
      <c r="K795" s="80">
        <v>4.1666666664241347E-2</v>
      </c>
      <c r="L795" s="94" t="s">
        <v>7995</v>
      </c>
    </row>
    <row r="796" spans="1:12" ht="18.75" customHeight="1">
      <c r="A796" s="54" t="s">
        <v>754</v>
      </c>
      <c r="B796" s="54">
        <v>5000004661</v>
      </c>
      <c r="C796" s="54" t="s">
        <v>755</v>
      </c>
      <c r="D796" s="63" t="s">
        <v>756</v>
      </c>
      <c r="E796" s="63" t="s">
        <v>757</v>
      </c>
      <c r="F796" s="54" t="s">
        <v>2644</v>
      </c>
      <c r="G796" s="54" t="s">
        <v>169</v>
      </c>
      <c r="H796" s="96">
        <v>349</v>
      </c>
      <c r="I796" s="56">
        <v>44628.870451388888</v>
      </c>
      <c r="J796" s="86">
        <v>44628.895833333336</v>
      </c>
      <c r="K796" s="80">
        <v>2.5381944447872229E-2</v>
      </c>
      <c r="L796" s="94" t="s">
        <v>7995</v>
      </c>
    </row>
    <row r="797" spans="1:12" ht="18.75" customHeight="1">
      <c r="A797" s="54" t="s">
        <v>754</v>
      </c>
      <c r="B797" s="54">
        <v>5000004661</v>
      </c>
      <c r="C797" s="54" t="s">
        <v>755</v>
      </c>
      <c r="D797" s="63" t="s">
        <v>756</v>
      </c>
      <c r="E797" s="63" t="s">
        <v>757</v>
      </c>
      <c r="F797" s="54" t="s">
        <v>2644</v>
      </c>
      <c r="G797" s="54" t="s">
        <v>169</v>
      </c>
      <c r="H797" s="96">
        <v>349</v>
      </c>
      <c r="I797" s="56">
        <v>44656.614583333336</v>
      </c>
      <c r="J797" s="86">
        <v>44656.635416666664</v>
      </c>
      <c r="K797" s="80">
        <v>2.0833333328482695E-2</v>
      </c>
      <c r="L797" s="94" t="s">
        <v>7995</v>
      </c>
    </row>
    <row r="798" spans="1:12" ht="18.75" customHeight="1">
      <c r="A798" s="54" t="s">
        <v>754</v>
      </c>
      <c r="B798" s="54">
        <v>5000004661</v>
      </c>
      <c r="C798" s="54" t="s">
        <v>755</v>
      </c>
      <c r="D798" s="63" t="s">
        <v>756</v>
      </c>
      <c r="E798" s="63" t="s">
        <v>757</v>
      </c>
      <c r="F798" s="54" t="s">
        <v>2644</v>
      </c>
      <c r="G798" s="54" t="s">
        <v>169</v>
      </c>
      <c r="H798" s="96">
        <v>349</v>
      </c>
      <c r="I798" s="56">
        <v>44656.677083333336</v>
      </c>
      <c r="J798" s="86">
        <v>44656.71875</v>
      </c>
      <c r="K798" s="80">
        <v>4.1666666664241347E-2</v>
      </c>
      <c r="L798" s="94" t="s">
        <v>7995</v>
      </c>
    </row>
    <row r="799" spans="1:12" ht="18.75" customHeight="1">
      <c r="A799" s="54" t="s">
        <v>754</v>
      </c>
      <c r="B799" s="54">
        <v>5000004661</v>
      </c>
      <c r="C799" s="54" t="s">
        <v>755</v>
      </c>
      <c r="D799" s="63" t="s">
        <v>756</v>
      </c>
      <c r="E799" s="63" t="s">
        <v>757</v>
      </c>
      <c r="F799" s="54" t="s">
        <v>2644</v>
      </c>
      <c r="G799" s="54" t="s">
        <v>169</v>
      </c>
      <c r="H799" s="96">
        <v>349</v>
      </c>
      <c r="I799" s="56">
        <v>44684.947916666664</v>
      </c>
      <c r="J799" s="86">
        <v>44684.96875</v>
      </c>
      <c r="K799" s="80">
        <v>2.0833333335758653E-2</v>
      </c>
      <c r="L799" s="94" t="s">
        <v>7995</v>
      </c>
    </row>
    <row r="800" spans="1:12" ht="18.75" customHeight="1">
      <c r="A800" s="54" t="s">
        <v>754</v>
      </c>
      <c r="B800" s="54">
        <v>5000004661</v>
      </c>
      <c r="C800" s="54" t="s">
        <v>755</v>
      </c>
      <c r="D800" s="63" t="s">
        <v>756</v>
      </c>
      <c r="E800" s="63" t="s">
        <v>757</v>
      </c>
      <c r="F800" s="54" t="s">
        <v>2644</v>
      </c>
      <c r="G800" s="54" t="s">
        <v>169</v>
      </c>
      <c r="H800" s="96">
        <v>349</v>
      </c>
      <c r="I800" s="56">
        <v>44691.28125</v>
      </c>
      <c r="J800" s="86">
        <v>44691.3125</v>
      </c>
      <c r="K800" s="80">
        <v>3.125E-2</v>
      </c>
      <c r="L800" s="94" t="s">
        <v>7995</v>
      </c>
    </row>
    <row r="801" spans="1:12" ht="18.75" customHeight="1">
      <c r="A801" s="54" t="s">
        <v>754</v>
      </c>
      <c r="B801" s="54">
        <v>5000004661</v>
      </c>
      <c r="C801" s="54" t="s">
        <v>755</v>
      </c>
      <c r="D801" s="63" t="s">
        <v>756</v>
      </c>
      <c r="E801" s="63" t="s">
        <v>757</v>
      </c>
      <c r="F801" s="54" t="s">
        <v>2644</v>
      </c>
      <c r="G801" s="54" t="s">
        <v>169</v>
      </c>
      <c r="H801" s="96">
        <v>349</v>
      </c>
      <c r="I801" s="56">
        <v>44691.875</v>
      </c>
      <c r="J801" s="86">
        <v>44691.895833333336</v>
      </c>
      <c r="K801" s="80">
        <v>2.0833333335758653E-2</v>
      </c>
      <c r="L801" s="94" t="s">
        <v>7995</v>
      </c>
    </row>
    <row r="802" spans="1:12" ht="18.75" customHeight="1">
      <c r="A802" s="54" t="s">
        <v>754</v>
      </c>
      <c r="B802" s="54">
        <v>5000004661</v>
      </c>
      <c r="C802" s="54" t="s">
        <v>755</v>
      </c>
      <c r="D802" s="63" t="s">
        <v>756</v>
      </c>
      <c r="E802" s="63" t="s">
        <v>757</v>
      </c>
      <c r="F802" s="54" t="s">
        <v>2644</v>
      </c>
      <c r="G802" s="54" t="s">
        <v>169</v>
      </c>
      <c r="H802" s="96">
        <v>349</v>
      </c>
      <c r="I802" s="56">
        <v>44692.03125</v>
      </c>
      <c r="J802" s="86">
        <v>44692.052083333336</v>
      </c>
      <c r="K802" s="80">
        <v>2.0833333335758653E-2</v>
      </c>
      <c r="L802" s="94" t="s">
        <v>7995</v>
      </c>
    </row>
    <row r="803" spans="1:12" ht="18.75" customHeight="1">
      <c r="A803" s="54" t="s">
        <v>754</v>
      </c>
      <c r="B803" s="54">
        <v>5000004661</v>
      </c>
      <c r="C803" s="54" t="s">
        <v>755</v>
      </c>
      <c r="D803" s="63" t="s">
        <v>756</v>
      </c>
      <c r="E803" s="63" t="s">
        <v>757</v>
      </c>
      <c r="F803" s="54" t="s">
        <v>2644</v>
      </c>
      <c r="G803" s="54" t="s">
        <v>169</v>
      </c>
      <c r="H803" s="96">
        <v>349</v>
      </c>
      <c r="I803" s="56">
        <v>44698.84375</v>
      </c>
      <c r="J803" s="86">
        <v>44698.875</v>
      </c>
      <c r="K803" s="80">
        <v>3.125E-2</v>
      </c>
      <c r="L803" s="94" t="s">
        <v>7995</v>
      </c>
    </row>
    <row r="804" spans="1:12" ht="18.75" customHeight="1">
      <c r="A804" s="54" t="s">
        <v>754</v>
      </c>
      <c r="B804" s="54">
        <v>5000004661</v>
      </c>
      <c r="C804" s="54" t="s">
        <v>755</v>
      </c>
      <c r="D804" s="63" t="s">
        <v>756</v>
      </c>
      <c r="E804" s="63" t="s">
        <v>757</v>
      </c>
      <c r="F804" s="54" t="s">
        <v>2644</v>
      </c>
      <c r="G804" s="54" t="s">
        <v>169</v>
      </c>
      <c r="H804" s="96">
        <v>349</v>
      </c>
      <c r="I804" s="56">
        <v>44720.8125</v>
      </c>
      <c r="J804" s="86">
        <v>44720.84375</v>
      </c>
      <c r="K804" s="80">
        <v>3.125E-2</v>
      </c>
      <c r="L804" s="94" t="s">
        <v>7995</v>
      </c>
    </row>
    <row r="805" spans="1:12" ht="18.75" customHeight="1">
      <c r="A805" s="54" t="s">
        <v>754</v>
      </c>
      <c r="B805" s="54">
        <v>5000004661</v>
      </c>
      <c r="C805" s="54" t="s">
        <v>755</v>
      </c>
      <c r="D805" s="63" t="s">
        <v>756</v>
      </c>
      <c r="E805" s="63" t="s">
        <v>757</v>
      </c>
      <c r="F805" s="54" t="s">
        <v>2644</v>
      </c>
      <c r="G805" s="54" t="s">
        <v>169</v>
      </c>
      <c r="H805" s="96">
        <v>349</v>
      </c>
      <c r="I805" s="56">
        <v>44729.364583333336</v>
      </c>
      <c r="J805" s="86">
        <v>44729.447881944441</v>
      </c>
      <c r="K805" s="80">
        <v>8.3298611105419695E-2</v>
      </c>
      <c r="L805" s="94" t="s">
        <v>7995</v>
      </c>
    </row>
    <row r="806" spans="1:12" ht="18.75" customHeight="1">
      <c r="A806" s="54" t="s">
        <v>754</v>
      </c>
      <c r="B806" s="54">
        <v>5000004661</v>
      </c>
      <c r="C806" s="54" t="s">
        <v>755</v>
      </c>
      <c r="D806" s="63" t="s">
        <v>756</v>
      </c>
      <c r="E806" s="63" t="s">
        <v>757</v>
      </c>
      <c r="F806" s="54" t="s">
        <v>2644</v>
      </c>
      <c r="G806" s="54" t="s">
        <v>169</v>
      </c>
      <c r="H806" s="96">
        <v>349</v>
      </c>
      <c r="I806" s="56">
        <v>44736.958333333336</v>
      </c>
      <c r="J806" s="86">
        <v>44736.979166666664</v>
      </c>
      <c r="K806" s="80">
        <v>2.0833333328482695E-2</v>
      </c>
      <c r="L806" s="94" t="s">
        <v>7995</v>
      </c>
    </row>
    <row r="807" spans="1:12" ht="18.75" customHeight="1">
      <c r="A807" s="54" t="s">
        <v>754</v>
      </c>
      <c r="B807" s="54">
        <v>5000004661</v>
      </c>
      <c r="C807" s="54" t="s">
        <v>755</v>
      </c>
      <c r="D807" s="63" t="s">
        <v>756</v>
      </c>
      <c r="E807" s="63" t="s">
        <v>757</v>
      </c>
      <c r="F807" s="54" t="s">
        <v>2644</v>
      </c>
      <c r="G807" s="54" t="s">
        <v>169</v>
      </c>
      <c r="H807" s="96">
        <v>349</v>
      </c>
      <c r="I807" s="56">
        <v>44742.53125</v>
      </c>
      <c r="J807" s="86">
        <v>44742.604166666664</v>
      </c>
      <c r="K807" s="80">
        <v>7.2916666664241347E-2</v>
      </c>
      <c r="L807" s="94" t="s">
        <v>7995</v>
      </c>
    </row>
    <row r="808" spans="1:12" ht="18.75" customHeight="1">
      <c r="A808" s="54" t="s">
        <v>754</v>
      </c>
      <c r="B808" s="54">
        <v>5000004661</v>
      </c>
      <c r="C808" s="54" t="s">
        <v>755</v>
      </c>
      <c r="D808" s="63" t="s">
        <v>756</v>
      </c>
      <c r="E808" s="63" t="s">
        <v>757</v>
      </c>
      <c r="F808" s="54" t="s">
        <v>2644</v>
      </c>
      <c r="G808" s="54" t="s">
        <v>169</v>
      </c>
      <c r="H808" s="96">
        <v>349</v>
      </c>
      <c r="I808" s="56">
        <v>44764.625</v>
      </c>
      <c r="J808" s="86">
        <v>44764.645833333336</v>
      </c>
      <c r="K808" s="80">
        <v>2.0833333335758653E-2</v>
      </c>
      <c r="L808" s="94" t="s">
        <v>7995</v>
      </c>
    </row>
    <row r="809" spans="1:12" ht="18.75" customHeight="1">
      <c r="A809" s="54" t="s">
        <v>754</v>
      </c>
      <c r="B809" s="54">
        <v>5000004661</v>
      </c>
      <c r="C809" s="54" t="s">
        <v>755</v>
      </c>
      <c r="D809" s="63" t="s">
        <v>756</v>
      </c>
      <c r="E809" s="63" t="s">
        <v>757</v>
      </c>
      <c r="F809" s="54" t="s">
        <v>2644</v>
      </c>
      <c r="G809" s="54" t="s">
        <v>169</v>
      </c>
      <c r="H809" s="96">
        <v>349</v>
      </c>
      <c r="I809" s="56">
        <v>44764.802083333336</v>
      </c>
      <c r="J809" s="86">
        <v>44764.833333333336</v>
      </c>
      <c r="K809" s="80">
        <v>3.125E-2</v>
      </c>
      <c r="L809" s="94" t="s">
        <v>7995</v>
      </c>
    </row>
    <row r="810" spans="1:12" ht="18.75" customHeight="1">
      <c r="A810" s="54" t="s">
        <v>754</v>
      </c>
      <c r="B810" s="54">
        <v>5000004661</v>
      </c>
      <c r="C810" s="54" t="s">
        <v>755</v>
      </c>
      <c r="D810" s="63" t="s">
        <v>756</v>
      </c>
      <c r="E810" s="63" t="s">
        <v>757</v>
      </c>
      <c r="F810" s="54" t="s">
        <v>2644</v>
      </c>
      <c r="G810" s="54" t="s">
        <v>169</v>
      </c>
      <c r="H810" s="96">
        <v>349</v>
      </c>
      <c r="I810" s="56">
        <v>44765.9375</v>
      </c>
      <c r="J810" s="86">
        <v>44765.979166666664</v>
      </c>
      <c r="K810" s="80">
        <v>4.1666666664241347E-2</v>
      </c>
      <c r="L810" s="94" t="s">
        <v>7995</v>
      </c>
    </row>
    <row r="811" spans="1:12" ht="18.75" customHeight="1">
      <c r="A811" s="54" t="s">
        <v>754</v>
      </c>
      <c r="B811" s="54">
        <v>5000004661</v>
      </c>
      <c r="C811" s="54" t="s">
        <v>755</v>
      </c>
      <c r="D811" s="63" t="s">
        <v>756</v>
      </c>
      <c r="E811" s="63" t="s">
        <v>757</v>
      </c>
      <c r="F811" s="54" t="s">
        <v>2644</v>
      </c>
      <c r="G811" s="54" t="s">
        <v>169</v>
      </c>
      <c r="H811" s="96">
        <v>349</v>
      </c>
      <c r="I811" s="56">
        <v>44766.71875</v>
      </c>
      <c r="J811" s="86">
        <v>44766.760416666664</v>
      </c>
      <c r="K811" s="80">
        <v>4.1666666664241347E-2</v>
      </c>
      <c r="L811" s="94" t="s">
        <v>7995</v>
      </c>
    </row>
    <row r="812" spans="1:12" ht="18.75" customHeight="1">
      <c r="A812" s="54" t="s">
        <v>754</v>
      </c>
      <c r="B812" s="54">
        <v>5000004661</v>
      </c>
      <c r="C812" s="54" t="s">
        <v>755</v>
      </c>
      <c r="D812" s="63" t="s">
        <v>756</v>
      </c>
      <c r="E812" s="63" t="s">
        <v>757</v>
      </c>
      <c r="F812" s="54" t="s">
        <v>2644</v>
      </c>
      <c r="G812" s="54" t="s">
        <v>169</v>
      </c>
      <c r="H812" s="96">
        <v>349</v>
      </c>
      <c r="I812" s="56">
        <v>44787.96875</v>
      </c>
      <c r="J812" s="86">
        <v>44788.010416666664</v>
      </c>
      <c r="K812" s="80">
        <v>4.1666666664241347E-2</v>
      </c>
      <c r="L812" s="94" t="s">
        <v>7995</v>
      </c>
    </row>
    <row r="813" spans="1:12" ht="18.75" customHeight="1">
      <c r="A813" s="54" t="s">
        <v>754</v>
      </c>
      <c r="B813" s="54">
        <v>5000004661</v>
      </c>
      <c r="C813" s="54" t="s">
        <v>755</v>
      </c>
      <c r="D813" s="63" t="s">
        <v>756</v>
      </c>
      <c r="E813" s="63" t="s">
        <v>757</v>
      </c>
      <c r="F813" s="54" t="s">
        <v>2644</v>
      </c>
      <c r="G813" s="54" t="s">
        <v>169</v>
      </c>
      <c r="H813" s="96">
        <v>349</v>
      </c>
      <c r="I813" s="56">
        <v>44788.066724537035</v>
      </c>
      <c r="J813" s="86">
        <v>44788.114583333336</v>
      </c>
      <c r="K813" s="80">
        <v>4.7858796300715767E-2</v>
      </c>
      <c r="L813" s="94" t="s">
        <v>7995</v>
      </c>
    </row>
    <row r="814" spans="1:12" ht="18.75" customHeight="1">
      <c r="A814" s="54" t="s">
        <v>754</v>
      </c>
      <c r="B814" s="54">
        <v>5000004661</v>
      </c>
      <c r="C814" s="54" t="s">
        <v>755</v>
      </c>
      <c r="D814" s="63" t="s">
        <v>756</v>
      </c>
      <c r="E814" s="63" t="s">
        <v>757</v>
      </c>
      <c r="F814" s="54" t="s">
        <v>2644</v>
      </c>
      <c r="G814" s="54" t="s">
        <v>169</v>
      </c>
      <c r="H814" s="96">
        <v>349</v>
      </c>
      <c r="I814" s="56">
        <v>44788.34375</v>
      </c>
      <c r="J814" s="86">
        <v>44788.385416666664</v>
      </c>
      <c r="K814" s="80">
        <v>4.1666666664241347E-2</v>
      </c>
      <c r="L814" s="94" t="s">
        <v>7995</v>
      </c>
    </row>
    <row r="815" spans="1:12" ht="18.75" customHeight="1">
      <c r="A815" s="54" t="s">
        <v>754</v>
      </c>
      <c r="B815" s="54">
        <v>5000004661</v>
      </c>
      <c r="C815" s="54" t="s">
        <v>755</v>
      </c>
      <c r="D815" s="63" t="s">
        <v>756</v>
      </c>
      <c r="E815" s="63" t="s">
        <v>757</v>
      </c>
      <c r="F815" s="54" t="s">
        <v>2644</v>
      </c>
      <c r="G815" s="54" t="s">
        <v>169</v>
      </c>
      <c r="H815" s="96">
        <v>349</v>
      </c>
      <c r="I815" s="56">
        <v>44788.875</v>
      </c>
      <c r="J815" s="86">
        <v>44788.989583333336</v>
      </c>
      <c r="K815" s="80">
        <v>0.11458333333575865</v>
      </c>
      <c r="L815" s="94" t="s">
        <v>7995</v>
      </c>
    </row>
    <row r="816" spans="1:12" ht="18.75" customHeight="1">
      <c r="A816" s="54" t="s">
        <v>754</v>
      </c>
      <c r="B816" s="54">
        <v>5000004661</v>
      </c>
      <c r="C816" s="54" t="s">
        <v>755</v>
      </c>
      <c r="D816" s="63" t="s">
        <v>756</v>
      </c>
      <c r="E816" s="63" t="s">
        <v>757</v>
      </c>
      <c r="F816" s="54" t="s">
        <v>2644</v>
      </c>
      <c r="G816" s="54" t="s">
        <v>169</v>
      </c>
      <c r="H816" s="96">
        <v>349</v>
      </c>
      <c r="I816" s="56">
        <v>44789.25</v>
      </c>
      <c r="J816" s="86">
        <v>44789.385416666664</v>
      </c>
      <c r="K816" s="80">
        <v>0.13541666666424135</v>
      </c>
      <c r="L816" s="94" t="s">
        <v>7995</v>
      </c>
    </row>
    <row r="817" spans="1:12" ht="18.75" customHeight="1">
      <c r="A817" s="54" t="s">
        <v>754</v>
      </c>
      <c r="B817" s="54">
        <v>5000004661</v>
      </c>
      <c r="C817" s="54" t="s">
        <v>755</v>
      </c>
      <c r="D817" s="63" t="s">
        <v>756</v>
      </c>
      <c r="E817" s="63" t="s">
        <v>757</v>
      </c>
      <c r="F817" s="54" t="s">
        <v>2644</v>
      </c>
      <c r="G817" s="54" t="s">
        <v>169</v>
      </c>
      <c r="H817" s="96">
        <v>349</v>
      </c>
      <c r="I817" s="56">
        <v>44789.75</v>
      </c>
      <c r="J817" s="86">
        <v>44789.90625</v>
      </c>
      <c r="K817" s="80">
        <v>0.15625</v>
      </c>
      <c r="L817" s="94" t="s">
        <v>7995</v>
      </c>
    </row>
    <row r="818" spans="1:12" ht="18.75" customHeight="1">
      <c r="A818" s="54" t="s">
        <v>754</v>
      </c>
      <c r="B818" s="54">
        <v>5000004661</v>
      </c>
      <c r="C818" s="54" t="s">
        <v>755</v>
      </c>
      <c r="D818" s="63" t="s">
        <v>756</v>
      </c>
      <c r="E818" s="63" t="s">
        <v>757</v>
      </c>
      <c r="F818" s="54" t="s">
        <v>2644</v>
      </c>
      <c r="G818" s="54" t="s">
        <v>169</v>
      </c>
      <c r="H818" s="96">
        <v>349</v>
      </c>
      <c r="I818" s="56">
        <v>44797.229166666664</v>
      </c>
      <c r="J818" s="86">
        <v>44797.270833333336</v>
      </c>
      <c r="K818" s="80">
        <v>4.1666666671517305E-2</v>
      </c>
      <c r="L818" s="94" t="s">
        <v>7995</v>
      </c>
    </row>
    <row r="819" spans="1:12" ht="18.75" customHeight="1">
      <c r="A819" s="54" t="s">
        <v>754</v>
      </c>
      <c r="B819" s="54">
        <v>5000004661</v>
      </c>
      <c r="C819" s="54" t="s">
        <v>755</v>
      </c>
      <c r="D819" s="63" t="s">
        <v>756</v>
      </c>
      <c r="E819" s="63" t="s">
        <v>757</v>
      </c>
      <c r="F819" s="54" t="s">
        <v>2644</v>
      </c>
      <c r="G819" s="54" t="s">
        <v>169</v>
      </c>
      <c r="H819" s="96">
        <v>349</v>
      </c>
      <c r="I819" s="56">
        <v>44799.541666666664</v>
      </c>
      <c r="J819" s="86">
        <v>44799.558553240742</v>
      </c>
      <c r="K819" s="80">
        <v>1.6886574077943806E-2</v>
      </c>
      <c r="L819" s="94" t="s">
        <v>7995</v>
      </c>
    </row>
    <row r="820" spans="1:12" ht="18.75" customHeight="1">
      <c r="A820" s="54" t="s">
        <v>754</v>
      </c>
      <c r="B820" s="54">
        <v>5000004661</v>
      </c>
      <c r="C820" s="54" t="s">
        <v>755</v>
      </c>
      <c r="D820" s="63" t="s">
        <v>756</v>
      </c>
      <c r="E820" s="63" t="s">
        <v>757</v>
      </c>
      <c r="F820" s="54" t="s">
        <v>2644</v>
      </c>
      <c r="G820" s="54" t="s">
        <v>169</v>
      </c>
      <c r="H820" s="96">
        <v>349</v>
      </c>
      <c r="I820" s="56">
        <v>44799.604166666664</v>
      </c>
      <c r="J820" s="86">
        <v>44799.666666666664</v>
      </c>
      <c r="K820" s="80">
        <v>6.25E-2</v>
      </c>
      <c r="L820" s="94" t="s">
        <v>7995</v>
      </c>
    </row>
    <row r="821" spans="1:12" ht="18.75" customHeight="1">
      <c r="A821" s="54" t="s">
        <v>754</v>
      </c>
      <c r="B821" s="54">
        <v>5000004661</v>
      </c>
      <c r="C821" s="54" t="s">
        <v>755</v>
      </c>
      <c r="D821" s="63" t="s">
        <v>756</v>
      </c>
      <c r="E821" s="63" t="s">
        <v>757</v>
      </c>
      <c r="F821" s="54" t="s">
        <v>2644</v>
      </c>
      <c r="G821" s="54" t="s">
        <v>169</v>
      </c>
      <c r="H821" s="96">
        <v>349</v>
      </c>
      <c r="I821" s="56">
        <v>44809.229166666664</v>
      </c>
      <c r="J821" s="86">
        <v>44809.260416666664</v>
      </c>
      <c r="K821" s="80">
        <v>3.125E-2</v>
      </c>
      <c r="L821" s="94" t="s">
        <v>7995</v>
      </c>
    </row>
    <row r="822" spans="1:12" ht="18.75" customHeight="1">
      <c r="A822" s="54" t="s">
        <v>754</v>
      </c>
      <c r="B822" s="54">
        <v>5000004661</v>
      </c>
      <c r="C822" s="54" t="s">
        <v>755</v>
      </c>
      <c r="D822" s="63" t="s">
        <v>756</v>
      </c>
      <c r="E822" s="63" t="s">
        <v>757</v>
      </c>
      <c r="F822" s="54" t="s">
        <v>2644</v>
      </c>
      <c r="G822" s="54" t="s">
        <v>169</v>
      </c>
      <c r="H822" s="96">
        <v>349</v>
      </c>
      <c r="I822" s="56">
        <v>44810.583333333336</v>
      </c>
      <c r="J822" s="86">
        <v>44810.666666666664</v>
      </c>
      <c r="K822" s="80">
        <v>8.3333333328482695E-2</v>
      </c>
      <c r="L822" s="94" t="s">
        <v>7995</v>
      </c>
    </row>
    <row r="823" spans="1:12" ht="18.75" customHeight="1">
      <c r="A823" s="54" t="s">
        <v>754</v>
      </c>
      <c r="B823" s="54">
        <v>5000004661</v>
      </c>
      <c r="C823" s="54" t="s">
        <v>755</v>
      </c>
      <c r="D823" s="63" t="s">
        <v>756</v>
      </c>
      <c r="E823" s="63" t="s">
        <v>757</v>
      </c>
      <c r="F823" s="54" t="s">
        <v>2644</v>
      </c>
      <c r="G823" s="54" t="s">
        <v>169</v>
      </c>
      <c r="H823" s="96">
        <v>349</v>
      </c>
      <c r="I823" s="56">
        <v>44812.854166666664</v>
      </c>
      <c r="J823" s="86">
        <v>44812.9375</v>
      </c>
      <c r="K823" s="80">
        <v>8.3333333335758653E-2</v>
      </c>
      <c r="L823" s="94" t="s">
        <v>7995</v>
      </c>
    </row>
    <row r="824" spans="1:12" ht="18.75" customHeight="1">
      <c r="A824" s="54" t="s">
        <v>754</v>
      </c>
      <c r="B824" s="54">
        <v>5000004661</v>
      </c>
      <c r="C824" s="54" t="s">
        <v>755</v>
      </c>
      <c r="D824" s="63" t="s">
        <v>756</v>
      </c>
      <c r="E824" s="63" t="s">
        <v>757</v>
      </c>
      <c r="F824" s="54" t="s">
        <v>2644</v>
      </c>
      <c r="G824" s="54" t="s">
        <v>169</v>
      </c>
      <c r="H824" s="96">
        <v>349</v>
      </c>
      <c r="I824" s="56">
        <v>44813.020833333336</v>
      </c>
      <c r="J824" s="86">
        <v>44813.114583333336</v>
      </c>
      <c r="K824" s="80">
        <v>9.375E-2</v>
      </c>
      <c r="L824" s="94" t="s">
        <v>7995</v>
      </c>
    </row>
    <row r="825" spans="1:12" ht="18.75" customHeight="1">
      <c r="A825" s="54" t="s">
        <v>754</v>
      </c>
      <c r="B825" s="54">
        <v>5000004661</v>
      </c>
      <c r="C825" s="54" t="s">
        <v>755</v>
      </c>
      <c r="D825" s="63" t="s">
        <v>756</v>
      </c>
      <c r="E825" s="63" t="s">
        <v>757</v>
      </c>
      <c r="F825" s="54" t="s">
        <v>2644</v>
      </c>
      <c r="G825" s="54" t="s">
        <v>169</v>
      </c>
      <c r="H825" s="96">
        <v>349</v>
      </c>
      <c r="I825" s="56">
        <v>44815.739583333336</v>
      </c>
      <c r="J825" s="86">
        <v>44815.770833333336</v>
      </c>
      <c r="K825" s="80">
        <v>3.125E-2</v>
      </c>
      <c r="L825" s="94" t="s">
        <v>7995</v>
      </c>
    </row>
    <row r="826" spans="1:12" ht="18.75" customHeight="1">
      <c r="A826" s="54" t="s">
        <v>754</v>
      </c>
      <c r="B826" s="54">
        <v>5000004661</v>
      </c>
      <c r="C826" s="54" t="s">
        <v>755</v>
      </c>
      <c r="D826" s="63" t="s">
        <v>756</v>
      </c>
      <c r="E826" s="63" t="s">
        <v>757</v>
      </c>
      <c r="F826" s="54" t="s">
        <v>2644</v>
      </c>
      <c r="G826" s="54" t="s">
        <v>169</v>
      </c>
      <c r="H826" s="96">
        <v>349</v>
      </c>
      <c r="I826" s="56">
        <v>44815.885416666664</v>
      </c>
      <c r="J826" s="86">
        <v>44815.90625</v>
      </c>
      <c r="K826" s="80">
        <v>2.0833333335758653E-2</v>
      </c>
      <c r="L826" s="94" t="s">
        <v>7995</v>
      </c>
    </row>
    <row r="827" spans="1:12" ht="18.75" customHeight="1">
      <c r="A827" s="54" t="s">
        <v>754</v>
      </c>
      <c r="B827" s="54">
        <v>5000004661</v>
      </c>
      <c r="C827" s="54" t="s">
        <v>755</v>
      </c>
      <c r="D827" s="63" t="s">
        <v>756</v>
      </c>
      <c r="E827" s="63" t="s">
        <v>757</v>
      </c>
      <c r="F827" s="54" t="s">
        <v>2644</v>
      </c>
      <c r="G827" s="54" t="s">
        <v>169</v>
      </c>
      <c r="H827" s="96">
        <v>349</v>
      </c>
      <c r="I827" s="56">
        <v>44834.40625</v>
      </c>
      <c r="J827" s="86">
        <v>44834.604166666664</v>
      </c>
      <c r="K827" s="80">
        <v>0.19791666666424135</v>
      </c>
      <c r="L827" s="94" t="s">
        <v>7995</v>
      </c>
    </row>
    <row r="828" spans="1:12" ht="18.75" customHeight="1">
      <c r="A828" s="54" t="s">
        <v>754</v>
      </c>
      <c r="B828" s="54">
        <v>5000004661</v>
      </c>
      <c r="C828" s="54" t="s">
        <v>755</v>
      </c>
      <c r="D828" s="63" t="s">
        <v>756</v>
      </c>
      <c r="E828" s="63" t="s">
        <v>757</v>
      </c>
      <c r="F828" s="54" t="s">
        <v>2644</v>
      </c>
      <c r="G828" s="54" t="s">
        <v>169</v>
      </c>
      <c r="H828" s="96">
        <v>349</v>
      </c>
      <c r="I828" s="56">
        <v>44835.364583333336</v>
      </c>
      <c r="J828" s="86">
        <v>44835.40625</v>
      </c>
      <c r="K828" s="80">
        <v>4.1666666664241347E-2</v>
      </c>
      <c r="L828" s="94" t="s">
        <v>7995</v>
      </c>
    </row>
    <row r="829" spans="1:12" ht="18.75" customHeight="1">
      <c r="A829" s="54" t="s">
        <v>754</v>
      </c>
      <c r="B829" s="54">
        <v>5000004661</v>
      </c>
      <c r="C829" s="54" t="s">
        <v>755</v>
      </c>
      <c r="D829" s="63" t="s">
        <v>756</v>
      </c>
      <c r="E829" s="63" t="s">
        <v>757</v>
      </c>
      <c r="F829" s="54" t="s">
        <v>2644</v>
      </c>
      <c r="G829" s="54" t="s">
        <v>169</v>
      </c>
      <c r="H829" s="96">
        <v>349</v>
      </c>
      <c r="I829" s="56">
        <v>44835.4375</v>
      </c>
      <c r="J829" s="86">
        <v>44835.46875</v>
      </c>
      <c r="K829" s="80">
        <v>3.125E-2</v>
      </c>
      <c r="L829" s="94" t="s">
        <v>7995</v>
      </c>
    </row>
    <row r="830" spans="1:12" ht="18.75" customHeight="1">
      <c r="A830" s="54" t="s">
        <v>754</v>
      </c>
      <c r="B830" s="54">
        <v>5000004661</v>
      </c>
      <c r="C830" s="54" t="s">
        <v>755</v>
      </c>
      <c r="D830" s="63" t="s">
        <v>756</v>
      </c>
      <c r="E830" s="63" t="s">
        <v>757</v>
      </c>
      <c r="F830" s="54" t="s">
        <v>2644</v>
      </c>
      <c r="G830" s="54" t="s">
        <v>169</v>
      </c>
      <c r="H830" s="96">
        <v>349</v>
      </c>
      <c r="I830" s="56">
        <v>44835.71875</v>
      </c>
      <c r="J830" s="86">
        <v>44835.760416666664</v>
      </c>
      <c r="K830" s="80">
        <v>4.1666666664241347E-2</v>
      </c>
      <c r="L830" s="94" t="s">
        <v>7995</v>
      </c>
    </row>
    <row r="831" spans="1:12" ht="18.75" customHeight="1">
      <c r="A831" s="54" t="s">
        <v>754</v>
      </c>
      <c r="B831" s="54">
        <v>5000004661</v>
      </c>
      <c r="C831" s="54" t="s">
        <v>755</v>
      </c>
      <c r="D831" s="63" t="s">
        <v>756</v>
      </c>
      <c r="E831" s="63" t="s">
        <v>757</v>
      </c>
      <c r="F831" s="54" t="s">
        <v>2644</v>
      </c>
      <c r="G831" s="54" t="s">
        <v>169</v>
      </c>
      <c r="H831" s="96">
        <v>349</v>
      </c>
      <c r="I831" s="56">
        <v>44838.302083333336</v>
      </c>
      <c r="J831" s="86">
        <v>44838.375</v>
      </c>
      <c r="K831" s="80">
        <v>7.2916666664241347E-2</v>
      </c>
      <c r="L831" s="94" t="s">
        <v>7995</v>
      </c>
    </row>
    <row r="832" spans="1:12" ht="18.75" customHeight="1">
      <c r="A832" s="54" t="s">
        <v>754</v>
      </c>
      <c r="B832" s="54">
        <v>5000004661</v>
      </c>
      <c r="C832" s="54" t="s">
        <v>755</v>
      </c>
      <c r="D832" s="63" t="s">
        <v>756</v>
      </c>
      <c r="E832" s="63" t="s">
        <v>757</v>
      </c>
      <c r="F832" s="54" t="s">
        <v>2644</v>
      </c>
      <c r="G832" s="54" t="s">
        <v>169</v>
      </c>
      <c r="H832" s="96">
        <v>349</v>
      </c>
      <c r="I832" s="56">
        <v>44838.395833333336</v>
      </c>
      <c r="J832" s="86">
        <v>44838.447916666664</v>
      </c>
      <c r="K832" s="80">
        <v>5.2083333328482695E-2</v>
      </c>
      <c r="L832" s="94" t="s">
        <v>7995</v>
      </c>
    </row>
    <row r="833" spans="1:12" ht="18.75" customHeight="1">
      <c r="A833" s="54" t="s">
        <v>754</v>
      </c>
      <c r="B833" s="54">
        <v>5000004661</v>
      </c>
      <c r="C833" s="54" t="s">
        <v>755</v>
      </c>
      <c r="D833" s="63" t="s">
        <v>756</v>
      </c>
      <c r="E833" s="63" t="s">
        <v>757</v>
      </c>
      <c r="F833" s="54" t="s">
        <v>2644</v>
      </c>
      <c r="G833" s="54" t="s">
        <v>169</v>
      </c>
      <c r="H833" s="96">
        <v>349</v>
      </c>
      <c r="I833" s="56">
        <v>44838.916666666664</v>
      </c>
      <c r="J833" s="86">
        <v>44838.989583333336</v>
      </c>
      <c r="K833" s="80">
        <v>7.2916666671517305E-2</v>
      </c>
      <c r="L833" s="94" t="s">
        <v>7995</v>
      </c>
    </row>
    <row r="834" spans="1:12" ht="18.75" customHeight="1">
      <c r="A834" s="54" t="s">
        <v>754</v>
      </c>
      <c r="B834" s="54">
        <v>5000004661</v>
      </c>
      <c r="C834" s="54" t="s">
        <v>755</v>
      </c>
      <c r="D834" s="63" t="s">
        <v>756</v>
      </c>
      <c r="E834" s="63" t="s">
        <v>757</v>
      </c>
      <c r="F834" s="54" t="s">
        <v>2644</v>
      </c>
      <c r="G834" s="54" t="s">
        <v>169</v>
      </c>
      <c r="H834" s="96">
        <v>349</v>
      </c>
      <c r="I834" s="56">
        <v>44839.052083333336</v>
      </c>
      <c r="J834" s="86">
        <v>44839.083333333336</v>
      </c>
      <c r="K834" s="80">
        <v>3.125E-2</v>
      </c>
      <c r="L834" s="94" t="s">
        <v>7995</v>
      </c>
    </row>
    <row r="835" spans="1:12" ht="18.75" customHeight="1">
      <c r="A835" s="54" t="s">
        <v>754</v>
      </c>
      <c r="B835" s="54">
        <v>5000004661</v>
      </c>
      <c r="C835" s="54" t="s">
        <v>755</v>
      </c>
      <c r="D835" s="63" t="s">
        <v>756</v>
      </c>
      <c r="E835" s="63" t="s">
        <v>757</v>
      </c>
      <c r="F835" s="54" t="s">
        <v>2644</v>
      </c>
      <c r="G835" s="54" t="s">
        <v>169</v>
      </c>
      <c r="H835" s="96">
        <v>349</v>
      </c>
      <c r="I835" s="56">
        <v>44840.229166666664</v>
      </c>
      <c r="J835" s="86">
        <v>44840.28125</v>
      </c>
      <c r="K835" s="80">
        <v>5.2083333335758653E-2</v>
      </c>
      <c r="L835" s="94" t="s">
        <v>7995</v>
      </c>
    </row>
    <row r="836" spans="1:12" ht="18.75" customHeight="1">
      <c r="A836" s="54" t="s">
        <v>754</v>
      </c>
      <c r="B836" s="54">
        <v>5000004661</v>
      </c>
      <c r="C836" s="54" t="s">
        <v>755</v>
      </c>
      <c r="D836" s="63" t="s">
        <v>756</v>
      </c>
      <c r="E836" s="63" t="s">
        <v>757</v>
      </c>
      <c r="F836" s="54" t="s">
        <v>2644</v>
      </c>
      <c r="G836" s="54" t="s">
        <v>169</v>
      </c>
      <c r="H836" s="96">
        <v>349</v>
      </c>
      <c r="I836" s="56">
        <v>44840.604166666664</v>
      </c>
      <c r="J836" s="86">
        <v>44840.625</v>
      </c>
      <c r="K836" s="80">
        <v>2.0833333335758653E-2</v>
      </c>
      <c r="L836" s="94" t="s">
        <v>7995</v>
      </c>
    </row>
    <row r="837" spans="1:12" ht="18.75" customHeight="1">
      <c r="A837" s="54" t="s">
        <v>754</v>
      </c>
      <c r="B837" s="54">
        <v>5000004661</v>
      </c>
      <c r="C837" s="54" t="s">
        <v>755</v>
      </c>
      <c r="D837" s="63" t="s">
        <v>756</v>
      </c>
      <c r="E837" s="63" t="s">
        <v>757</v>
      </c>
      <c r="F837" s="54" t="s">
        <v>2644</v>
      </c>
      <c r="G837" s="54" t="s">
        <v>169</v>
      </c>
      <c r="H837" s="96">
        <v>349</v>
      </c>
      <c r="I837" s="56">
        <v>44840.71875</v>
      </c>
      <c r="J837" s="86">
        <v>44840.760416666664</v>
      </c>
      <c r="K837" s="80">
        <v>4.1666666664241347E-2</v>
      </c>
      <c r="L837" s="94" t="s">
        <v>7995</v>
      </c>
    </row>
    <row r="838" spans="1:12" ht="18.75" customHeight="1">
      <c r="A838" s="54" t="s">
        <v>754</v>
      </c>
      <c r="B838" s="54">
        <v>5000004661</v>
      </c>
      <c r="C838" s="54" t="s">
        <v>755</v>
      </c>
      <c r="D838" s="63" t="s">
        <v>756</v>
      </c>
      <c r="E838" s="63" t="s">
        <v>757</v>
      </c>
      <c r="F838" s="54" t="s">
        <v>2644</v>
      </c>
      <c r="G838" s="54" t="s">
        <v>169</v>
      </c>
      <c r="H838" s="96">
        <v>349</v>
      </c>
      <c r="I838" s="56">
        <v>44841.104166666664</v>
      </c>
      <c r="J838" s="86">
        <v>44841.21875</v>
      </c>
      <c r="K838" s="80">
        <v>0.11458333333575865</v>
      </c>
      <c r="L838" s="94" t="s">
        <v>7995</v>
      </c>
    </row>
    <row r="839" spans="1:12" ht="18.75" customHeight="1">
      <c r="A839" s="54" t="s">
        <v>754</v>
      </c>
      <c r="B839" s="54">
        <v>5000004661</v>
      </c>
      <c r="C839" s="54" t="s">
        <v>755</v>
      </c>
      <c r="D839" s="63" t="s">
        <v>756</v>
      </c>
      <c r="E839" s="63" t="s">
        <v>757</v>
      </c>
      <c r="F839" s="54" t="s">
        <v>2644</v>
      </c>
      <c r="G839" s="54" t="s">
        <v>169</v>
      </c>
      <c r="H839" s="96">
        <v>349</v>
      </c>
      <c r="I839" s="56">
        <v>44841.354166666664</v>
      </c>
      <c r="J839" s="86">
        <v>44841.447916666664</v>
      </c>
      <c r="K839" s="80">
        <v>9.375E-2</v>
      </c>
      <c r="L839" s="94" t="s">
        <v>7995</v>
      </c>
    </row>
    <row r="840" spans="1:12" ht="18.75" customHeight="1">
      <c r="A840" s="54" t="s">
        <v>754</v>
      </c>
      <c r="B840" s="54">
        <v>5000004661</v>
      </c>
      <c r="C840" s="54" t="s">
        <v>755</v>
      </c>
      <c r="D840" s="63" t="s">
        <v>756</v>
      </c>
      <c r="E840" s="63" t="s">
        <v>757</v>
      </c>
      <c r="F840" s="54" t="s">
        <v>2644</v>
      </c>
      <c r="G840" s="54" t="s">
        <v>169</v>
      </c>
      <c r="H840" s="96">
        <v>349</v>
      </c>
      <c r="I840" s="56">
        <v>44841.541666666664</v>
      </c>
      <c r="J840" s="86">
        <v>44841.561053240737</v>
      </c>
      <c r="K840" s="80">
        <v>1.9386574072996154E-2</v>
      </c>
      <c r="L840" s="94" t="s">
        <v>7995</v>
      </c>
    </row>
    <row r="841" spans="1:12" ht="18.75" customHeight="1">
      <c r="A841" s="54" t="s">
        <v>754</v>
      </c>
      <c r="B841" s="54">
        <v>5000004661</v>
      </c>
      <c r="C841" s="54" t="s">
        <v>755</v>
      </c>
      <c r="D841" s="63" t="s">
        <v>756</v>
      </c>
      <c r="E841" s="63" t="s">
        <v>757</v>
      </c>
      <c r="F841" s="54" t="s">
        <v>2644</v>
      </c>
      <c r="G841" s="54" t="s">
        <v>169</v>
      </c>
      <c r="H841" s="96">
        <v>349</v>
      </c>
      <c r="I841" s="56">
        <v>44841.604166666664</v>
      </c>
      <c r="J841" s="86">
        <v>44841.645833333336</v>
      </c>
      <c r="K841" s="80">
        <v>4.1666666671517305E-2</v>
      </c>
      <c r="L841" s="94" t="s">
        <v>7995</v>
      </c>
    </row>
    <row r="842" spans="1:12" ht="18.75" customHeight="1">
      <c r="A842" s="54" t="s">
        <v>754</v>
      </c>
      <c r="B842" s="54">
        <v>5000004661</v>
      </c>
      <c r="C842" s="54" t="s">
        <v>755</v>
      </c>
      <c r="D842" s="63" t="s">
        <v>756</v>
      </c>
      <c r="E842" s="63" t="s">
        <v>757</v>
      </c>
      <c r="F842" s="54" t="s">
        <v>2644</v>
      </c>
      <c r="G842" s="54" t="s">
        <v>169</v>
      </c>
      <c r="H842" s="96">
        <v>349</v>
      </c>
      <c r="I842" s="56">
        <v>44843.666666666664</v>
      </c>
      <c r="J842" s="86">
        <v>44843.822916666664</v>
      </c>
      <c r="K842" s="80">
        <v>0.15625</v>
      </c>
      <c r="L842" s="94" t="s">
        <v>7995</v>
      </c>
    </row>
    <row r="843" spans="1:12" ht="18.75" customHeight="1">
      <c r="A843" s="54" t="s">
        <v>754</v>
      </c>
      <c r="B843" s="54">
        <v>5000004661</v>
      </c>
      <c r="C843" s="54" t="s">
        <v>755</v>
      </c>
      <c r="D843" s="63" t="s">
        <v>756</v>
      </c>
      <c r="E843" s="63" t="s">
        <v>757</v>
      </c>
      <c r="F843" s="54" t="s">
        <v>2644</v>
      </c>
      <c r="G843" s="54" t="s">
        <v>169</v>
      </c>
      <c r="H843" s="96">
        <v>349</v>
      </c>
      <c r="I843" s="56">
        <v>44849.260416666664</v>
      </c>
      <c r="J843" s="86">
        <v>44849.322916666664</v>
      </c>
      <c r="K843" s="80">
        <v>6.25E-2</v>
      </c>
      <c r="L843" s="94" t="s">
        <v>7995</v>
      </c>
    </row>
    <row r="844" spans="1:12" ht="18.75" customHeight="1">
      <c r="A844" s="54" t="s">
        <v>754</v>
      </c>
      <c r="B844" s="54">
        <v>5000004661</v>
      </c>
      <c r="C844" s="54" t="s">
        <v>755</v>
      </c>
      <c r="D844" s="63" t="s">
        <v>756</v>
      </c>
      <c r="E844" s="63" t="s">
        <v>757</v>
      </c>
      <c r="F844" s="54" t="s">
        <v>2644</v>
      </c>
      <c r="G844" s="54" t="s">
        <v>169</v>
      </c>
      <c r="H844" s="96">
        <v>349</v>
      </c>
      <c r="I844" s="56">
        <v>44849.34375</v>
      </c>
      <c r="J844" s="86">
        <v>44849.364583333336</v>
      </c>
      <c r="K844" s="80">
        <v>2.0833333335758653E-2</v>
      </c>
      <c r="L844" s="94" t="s">
        <v>7995</v>
      </c>
    </row>
    <row r="845" spans="1:12" ht="18.75" customHeight="1">
      <c r="A845" s="54" t="s">
        <v>754</v>
      </c>
      <c r="B845" s="54">
        <v>5000004661</v>
      </c>
      <c r="C845" s="54" t="s">
        <v>755</v>
      </c>
      <c r="D845" s="63" t="s">
        <v>756</v>
      </c>
      <c r="E845" s="63" t="s">
        <v>757</v>
      </c>
      <c r="F845" s="54" t="s">
        <v>2644</v>
      </c>
      <c r="G845" s="54" t="s">
        <v>169</v>
      </c>
      <c r="H845" s="96">
        <v>349</v>
      </c>
      <c r="I845" s="56">
        <v>44850.208333333336</v>
      </c>
      <c r="J845" s="86">
        <v>44850.239583333336</v>
      </c>
      <c r="K845" s="80">
        <v>3.125E-2</v>
      </c>
      <c r="L845" s="94" t="s">
        <v>7995</v>
      </c>
    </row>
    <row r="846" spans="1:12" ht="18.75" customHeight="1">
      <c r="A846" s="54" t="s">
        <v>754</v>
      </c>
      <c r="B846" s="54">
        <v>5000004661</v>
      </c>
      <c r="C846" s="54" t="s">
        <v>755</v>
      </c>
      <c r="D846" s="63" t="s">
        <v>756</v>
      </c>
      <c r="E846" s="63" t="s">
        <v>757</v>
      </c>
      <c r="F846" s="54" t="s">
        <v>2644</v>
      </c>
      <c r="G846" s="54" t="s">
        <v>169</v>
      </c>
      <c r="H846" s="96">
        <v>349</v>
      </c>
      <c r="I846" s="56">
        <v>44851.041666666664</v>
      </c>
      <c r="J846" s="86">
        <v>44851.072916666664</v>
      </c>
      <c r="K846" s="80">
        <v>3.125E-2</v>
      </c>
      <c r="L846" s="94" t="s">
        <v>7995</v>
      </c>
    </row>
    <row r="847" spans="1:12" ht="18.75" customHeight="1">
      <c r="A847" s="54" t="s">
        <v>754</v>
      </c>
      <c r="B847" s="54">
        <v>5000004661</v>
      </c>
      <c r="C847" s="54" t="s">
        <v>755</v>
      </c>
      <c r="D847" s="63" t="s">
        <v>756</v>
      </c>
      <c r="E847" s="63" t="s">
        <v>757</v>
      </c>
      <c r="F847" s="54" t="s">
        <v>2644</v>
      </c>
      <c r="G847" s="54" t="s">
        <v>169</v>
      </c>
      <c r="H847" s="96">
        <v>349</v>
      </c>
      <c r="I847" s="56">
        <v>44854.479166666664</v>
      </c>
      <c r="J847" s="86">
        <v>44854.5</v>
      </c>
      <c r="K847" s="80">
        <v>2.0833333335758653E-2</v>
      </c>
      <c r="L847" s="94" t="s">
        <v>7995</v>
      </c>
    </row>
    <row r="848" spans="1:12" ht="18.75" customHeight="1">
      <c r="A848" s="54" t="s">
        <v>754</v>
      </c>
      <c r="B848" s="54">
        <v>5000004661</v>
      </c>
      <c r="C848" s="54" t="s">
        <v>755</v>
      </c>
      <c r="D848" s="63" t="s">
        <v>756</v>
      </c>
      <c r="E848" s="63" t="s">
        <v>757</v>
      </c>
      <c r="F848" s="54" t="s">
        <v>2644</v>
      </c>
      <c r="G848" s="54" t="s">
        <v>169</v>
      </c>
      <c r="H848" s="96">
        <v>349</v>
      </c>
      <c r="I848" s="56">
        <v>44854.645833333336</v>
      </c>
      <c r="J848" s="86">
        <v>44854.677083333336</v>
      </c>
      <c r="K848" s="80">
        <v>3.125E-2</v>
      </c>
      <c r="L848" s="94" t="s">
        <v>7995</v>
      </c>
    </row>
    <row r="849" spans="1:12" ht="18.75" customHeight="1">
      <c r="A849" s="54" t="s">
        <v>754</v>
      </c>
      <c r="B849" s="54">
        <v>5000004661</v>
      </c>
      <c r="C849" s="54" t="s">
        <v>755</v>
      </c>
      <c r="D849" s="63" t="s">
        <v>756</v>
      </c>
      <c r="E849" s="63" t="s">
        <v>757</v>
      </c>
      <c r="F849" s="54" t="s">
        <v>2644</v>
      </c>
      <c r="G849" s="54" t="s">
        <v>169</v>
      </c>
      <c r="H849" s="96">
        <v>349</v>
      </c>
      <c r="I849" s="56">
        <v>44854.833333333336</v>
      </c>
      <c r="J849" s="86">
        <v>44854.895833333336</v>
      </c>
      <c r="K849" s="80">
        <v>6.25E-2</v>
      </c>
      <c r="L849" s="94" t="s">
        <v>7995</v>
      </c>
    </row>
    <row r="850" spans="1:12" ht="18.75" customHeight="1">
      <c r="A850" s="54" t="s">
        <v>754</v>
      </c>
      <c r="B850" s="54">
        <v>5000004661</v>
      </c>
      <c r="C850" s="54" t="s">
        <v>755</v>
      </c>
      <c r="D850" s="63" t="s">
        <v>756</v>
      </c>
      <c r="E850" s="63" t="s">
        <v>757</v>
      </c>
      <c r="F850" s="54" t="s">
        <v>2644</v>
      </c>
      <c r="G850" s="54" t="s">
        <v>169</v>
      </c>
      <c r="H850" s="96">
        <v>349</v>
      </c>
      <c r="I850" s="56">
        <v>44857.635416666664</v>
      </c>
      <c r="J850" s="86">
        <v>44857.770833333336</v>
      </c>
      <c r="K850" s="80">
        <v>0.13541666667151731</v>
      </c>
      <c r="L850" s="94" t="s">
        <v>7995</v>
      </c>
    </row>
    <row r="851" spans="1:12" ht="18.75" customHeight="1">
      <c r="A851" s="54" t="s">
        <v>754</v>
      </c>
      <c r="B851" s="54">
        <v>5000004661</v>
      </c>
      <c r="C851" s="54" t="s">
        <v>755</v>
      </c>
      <c r="D851" s="63" t="s">
        <v>756</v>
      </c>
      <c r="E851" s="63" t="s">
        <v>757</v>
      </c>
      <c r="F851" s="54" t="s">
        <v>2644</v>
      </c>
      <c r="G851" s="54" t="s">
        <v>169</v>
      </c>
      <c r="H851" s="96">
        <v>349</v>
      </c>
      <c r="I851" s="56">
        <v>44858.052083333336</v>
      </c>
      <c r="J851" s="86">
        <v>44858.09375</v>
      </c>
      <c r="K851" s="80">
        <v>4.1666666664241347E-2</v>
      </c>
      <c r="L851" s="94" t="s">
        <v>7995</v>
      </c>
    </row>
    <row r="852" spans="1:12" ht="18.75" customHeight="1">
      <c r="A852" s="54" t="s">
        <v>754</v>
      </c>
      <c r="B852" s="54">
        <v>5000004661</v>
      </c>
      <c r="C852" s="54" t="s">
        <v>755</v>
      </c>
      <c r="D852" s="63" t="s">
        <v>756</v>
      </c>
      <c r="E852" s="63" t="s">
        <v>757</v>
      </c>
      <c r="F852" s="54" t="s">
        <v>2644</v>
      </c>
      <c r="G852" s="54" t="s">
        <v>169</v>
      </c>
      <c r="H852" s="96">
        <v>349</v>
      </c>
      <c r="I852" s="56">
        <v>44860.322916666664</v>
      </c>
      <c r="J852" s="86">
        <v>44860.40625</v>
      </c>
      <c r="K852" s="80">
        <v>8.3333333335758653E-2</v>
      </c>
      <c r="L852" s="94" t="s">
        <v>7995</v>
      </c>
    </row>
    <row r="853" spans="1:12" ht="18.75" customHeight="1">
      <c r="A853" s="54" t="s">
        <v>754</v>
      </c>
      <c r="B853" s="54">
        <v>5000004661</v>
      </c>
      <c r="C853" s="54" t="s">
        <v>755</v>
      </c>
      <c r="D853" s="63" t="s">
        <v>756</v>
      </c>
      <c r="E853" s="63" t="s">
        <v>757</v>
      </c>
      <c r="F853" s="54" t="s">
        <v>2644</v>
      </c>
      <c r="G853" s="54" t="s">
        <v>169</v>
      </c>
      <c r="H853" s="96">
        <v>349</v>
      </c>
      <c r="I853" s="56">
        <v>44861.364583333336</v>
      </c>
      <c r="J853" s="86">
        <v>44861.385416666664</v>
      </c>
      <c r="K853" s="80">
        <v>2.0833333328482695E-2</v>
      </c>
      <c r="L853" s="94" t="s">
        <v>7995</v>
      </c>
    </row>
    <row r="854" spans="1:12" ht="18.75" customHeight="1">
      <c r="A854" s="54" t="s">
        <v>754</v>
      </c>
      <c r="B854" s="54">
        <v>5000004661</v>
      </c>
      <c r="C854" s="54" t="s">
        <v>755</v>
      </c>
      <c r="D854" s="63" t="s">
        <v>756</v>
      </c>
      <c r="E854" s="63" t="s">
        <v>757</v>
      </c>
      <c r="F854" s="54" t="s">
        <v>2644</v>
      </c>
      <c r="G854" s="54" t="s">
        <v>169</v>
      </c>
      <c r="H854" s="96">
        <v>349</v>
      </c>
      <c r="I854" s="56">
        <v>44866.177083333336</v>
      </c>
      <c r="J854" s="86">
        <v>44866.260416666664</v>
      </c>
      <c r="K854" s="80">
        <v>8.3333333328482695E-2</v>
      </c>
      <c r="L854" s="94" t="s">
        <v>7995</v>
      </c>
    </row>
    <row r="855" spans="1:12" ht="18.75" customHeight="1">
      <c r="A855" s="54" t="s">
        <v>754</v>
      </c>
      <c r="B855" s="54">
        <v>5000004661</v>
      </c>
      <c r="C855" s="54" t="s">
        <v>755</v>
      </c>
      <c r="D855" s="63" t="s">
        <v>756</v>
      </c>
      <c r="E855" s="63" t="s">
        <v>757</v>
      </c>
      <c r="F855" s="54" t="s">
        <v>2644</v>
      </c>
      <c r="G855" s="54" t="s">
        <v>169</v>
      </c>
      <c r="H855" s="96">
        <v>349</v>
      </c>
      <c r="I855" s="56">
        <v>44867.489583333336</v>
      </c>
      <c r="J855" s="86">
        <v>44867.510416666664</v>
      </c>
      <c r="K855" s="80">
        <v>2.0833333328482695E-2</v>
      </c>
      <c r="L855" s="94" t="s">
        <v>7995</v>
      </c>
    </row>
    <row r="856" spans="1:12" ht="18.75" customHeight="1">
      <c r="A856" s="54" t="s">
        <v>754</v>
      </c>
      <c r="B856" s="54">
        <v>5000004661</v>
      </c>
      <c r="C856" s="54" t="s">
        <v>755</v>
      </c>
      <c r="D856" s="63" t="s">
        <v>756</v>
      </c>
      <c r="E856" s="63" t="s">
        <v>757</v>
      </c>
      <c r="F856" s="54" t="s">
        <v>2644</v>
      </c>
      <c r="G856" s="54" t="s">
        <v>169</v>
      </c>
      <c r="H856" s="96">
        <v>349</v>
      </c>
      <c r="I856" s="56">
        <v>44867.541666666664</v>
      </c>
      <c r="J856" s="86">
        <v>44867.75</v>
      </c>
      <c r="K856" s="80">
        <v>0.20833333333575865</v>
      </c>
      <c r="L856" s="94" t="s">
        <v>7995</v>
      </c>
    </row>
    <row r="857" spans="1:12" ht="18.75" customHeight="1">
      <c r="A857" s="54" t="s">
        <v>754</v>
      </c>
      <c r="B857" s="54">
        <v>5000004661</v>
      </c>
      <c r="C857" s="54" t="s">
        <v>755</v>
      </c>
      <c r="D857" s="63" t="s">
        <v>756</v>
      </c>
      <c r="E857" s="63" t="s">
        <v>757</v>
      </c>
      <c r="F857" s="54" t="s">
        <v>2644</v>
      </c>
      <c r="G857" s="54" t="s">
        <v>169</v>
      </c>
      <c r="H857" s="96">
        <v>349</v>
      </c>
      <c r="I857" s="56">
        <v>44867.854166666664</v>
      </c>
      <c r="J857" s="86">
        <v>44867.885416666664</v>
      </c>
      <c r="K857" s="80">
        <v>3.125E-2</v>
      </c>
      <c r="L857" s="94" t="s">
        <v>7995</v>
      </c>
    </row>
    <row r="858" spans="1:12" ht="18.75" customHeight="1">
      <c r="A858" s="54" t="s">
        <v>754</v>
      </c>
      <c r="B858" s="54">
        <v>5000004661</v>
      </c>
      <c r="C858" s="54" t="s">
        <v>755</v>
      </c>
      <c r="D858" s="63" t="s">
        <v>756</v>
      </c>
      <c r="E858" s="63" t="s">
        <v>757</v>
      </c>
      <c r="F858" s="54" t="s">
        <v>2644</v>
      </c>
      <c r="G858" s="54" t="s">
        <v>169</v>
      </c>
      <c r="H858" s="96">
        <v>349</v>
      </c>
      <c r="I858" s="56">
        <v>44867.90625</v>
      </c>
      <c r="J858" s="86">
        <v>44867.9375</v>
      </c>
      <c r="K858" s="80">
        <v>3.125E-2</v>
      </c>
      <c r="L858" s="94" t="s">
        <v>7995</v>
      </c>
    </row>
    <row r="859" spans="1:12" ht="18.75" customHeight="1">
      <c r="A859" s="54" t="s">
        <v>754</v>
      </c>
      <c r="B859" s="54">
        <v>5000004661</v>
      </c>
      <c r="C859" s="54" t="s">
        <v>755</v>
      </c>
      <c r="D859" s="63" t="s">
        <v>756</v>
      </c>
      <c r="E859" s="63" t="s">
        <v>757</v>
      </c>
      <c r="F859" s="54" t="s">
        <v>2644</v>
      </c>
      <c r="G859" s="54" t="s">
        <v>169</v>
      </c>
      <c r="H859" s="96">
        <v>349</v>
      </c>
      <c r="I859" s="56">
        <v>44871.302083333336</v>
      </c>
      <c r="J859" s="86">
        <v>44871.322916666664</v>
      </c>
      <c r="K859" s="80">
        <v>2.0833333328482695E-2</v>
      </c>
      <c r="L859" s="94" t="s">
        <v>7995</v>
      </c>
    </row>
    <row r="860" spans="1:12" ht="18.75" customHeight="1">
      <c r="A860" s="54" t="s">
        <v>754</v>
      </c>
      <c r="B860" s="54">
        <v>5000004661</v>
      </c>
      <c r="C860" s="54" t="s">
        <v>755</v>
      </c>
      <c r="D860" s="63" t="s">
        <v>756</v>
      </c>
      <c r="E860" s="63" t="s">
        <v>757</v>
      </c>
      <c r="F860" s="54" t="s">
        <v>2644</v>
      </c>
      <c r="G860" s="54" t="s">
        <v>169</v>
      </c>
      <c r="H860" s="96">
        <v>349</v>
      </c>
      <c r="I860" s="56">
        <v>44871.34375</v>
      </c>
      <c r="J860" s="86">
        <v>44871.375</v>
      </c>
      <c r="K860" s="80">
        <v>3.125E-2</v>
      </c>
      <c r="L860" s="94" t="s">
        <v>7995</v>
      </c>
    </row>
    <row r="861" spans="1:12" ht="18.75" customHeight="1">
      <c r="A861" s="54" t="s">
        <v>754</v>
      </c>
      <c r="B861" s="54">
        <v>5000004661</v>
      </c>
      <c r="C861" s="54" t="s">
        <v>755</v>
      </c>
      <c r="D861" s="63" t="s">
        <v>756</v>
      </c>
      <c r="E861" s="63" t="s">
        <v>757</v>
      </c>
      <c r="F861" s="54" t="s">
        <v>2644</v>
      </c>
      <c r="G861" s="54" t="s">
        <v>169</v>
      </c>
      <c r="H861" s="96">
        <v>349</v>
      </c>
      <c r="I861" s="56">
        <v>44872.302083333336</v>
      </c>
      <c r="J861" s="86">
        <v>44872.322916666664</v>
      </c>
      <c r="K861" s="80">
        <v>2.0833333328482695E-2</v>
      </c>
      <c r="L861" s="94" t="s">
        <v>7995</v>
      </c>
    </row>
    <row r="862" spans="1:12" ht="18.75" customHeight="1">
      <c r="A862" s="54" t="s">
        <v>754</v>
      </c>
      <c r="B862" s="54">
        <v>5000004661</v>
      </c>
      <c r="C862" s="54" t="s">
        <v>755</v>
      </c>
      <c r="D862" s="63" t="s">
        <v>756</v>
      </c>
      <c r="E862" s="63" t="s">
        <v>757</v>
      </c>
      <c r="F862" s="54" t="s">
        <v>2644</v>
      </c>
      <c r="G862" s="54" t="s">
        <v>169</v>
      </c>
      <c r="H862" s="96">
        <v>349</v>
      </c>
      <c r="I862" s="56">
        <v>44872.458333333336</v>
      </c>
      <c r="J862" s="86">
        <v>44872.479166666664</v>
      </c>
      <c r="K862" s="80">
        <v>2.0833333328482695E-2</v>
      </c>
      <c r="L862" s="94" t="s">
        <v>7995</v>
      </c>
    </row>
    <row r="863" spans="1:12" ht="18.75" customHeight="1">
      <c r="A863" s="54" t="s">
        <v>754</v>
      </c>
      <c r="B863" s="54">
        <v>5000004661</v>
      </c>
      <c r="C863" s="54" t="s">
        <v>755</v>
      </c>
      <c r="D863" s="63" t="s">
        <v>756</v>
      </c>
      <c r="E863" s="63" t="s">
        <v>757</v>
      </c>
      <c r="F863" s="54" t="s">
        <v>2644</v>
      </c>
      <c r="G863" s="54" t="s">
        <v>169</v>
      </c>
      <c r="H863" s="96">
        <v>349</v>
      </c>
      <c r="I863" s="56">
        <v>44873.416666666664</v>
      </c>
      <c r="J863" s="86">
        <v>44873.447916666664</v>
      </c>
      <c r="K863" s="80">
        <v>3.125E-2</v>
      </c>
      <c r="L863" s="94" t="s">
        <v>7995</v>
      </c>
    </row>
    <row r="864" spans="1:12" ht="18.75" customHeight="1">
      <c r="A864" s="54" t="s">
        <v>754</v>
      </c>
      <c r="B864" s="54">
        <v>5000004661</v>
      </c>
      <c r="C864" s="54" t="s">
        <v>755</v>
      </c>
      <c r="D864" s="63" t="s">
        <v>756</v>
      </c>
      <c r="E864" s="63" t="s">
        <v>757</v>
      </c>
      <c r="F864" s="54" t="s">
        <v>2644</v>
      </c>
      <c r="G864" s="54" t="s">
        <v>169</v>
      </c>
      <c r="H864" s="96">
        <v>349</v>
      </c>
      <c r="I864" s="56">
        <v>44880.447916666664</v>
      </c>
      <c r="J864" s="86">
        <v>44880.666666666664</v>
      </c>
      <c r="K864" s="80">
        <v>0.21875</v>
      </c>
      <c r="L864" s="94" t="s">
        <v>7995</v>
      </c>
    </row>
    <row r="865" spans="1:12" ht="18.75" customHeight="1">
      <c r="A865" s="54" t="s">
        <v>754</v>
      </c>
      <c r="B865" s="54">
        <v>5000004661</v>
      </c>
      <c r="C865" s="54" t="s">
        <v>755</v>
      </c>
      <c r="D865" s="63" t="s">
        <v>756</v>
      </c>
      <c r="E865" s="63" t="s">
        <v>757</v>
      </c>
      <c r="F865" s="54" t="s">
        <v>2644</v>
      </c>
      <c r="G865" s="54" t="s">
        <v>169</v>
      </c>
      <c r="H865" s="96">
        <v>349</v>
      </c>
      <c r="I865" s="56">
        <v>44883.552083333336</v>
      </c>
      <c r="J865" s="86">
        <v>44883.625</v>
      </c>
      <c r="K865" s="80">
        <v>7.2916666664241347E-2</v>
      </c>
      <c r="L865" s="94" t="s">
        <v>7995</v>
      </c>
    </row>
    <row r="866" spans="1:12" ht="18.75" customHeight="1">
      <c r="A866" s="54" t="s">
        <v>754</v>
      </c>
      <c r="B866" s="54">
        <v>5000004661</v>
      </c>
      <c r="C866" s="54" t="s">
        <v>755</v>
      </c>
      <c r="D866" s="63" t="s">
        <v>756</v>
      </c>
      <c r="E866" s="63" t="s">
        <v>757</v>
      </c>
      <c r="F866" s="54" t="s">
        <v>2644</v>
      </c>
      <c r="G866" s="54" t="s">
        <v>169</v>
      </c>
      <c r="H866" s="96">
        <v>349</v>
      </c>
      <c r="I866" s="56">
        <v>44885.104166666664</v>
      </c>
      <c r="J866" s="86">
        <v>44885.333333333336</v>
      </c>
      <c r="K866" s="80">
        <v>0.22916666667151731</v>
      </c>
      <c r="L866" s="94" t="s">
        <v>7995</v>
      </c>
    </row>
    <row r="867" spans="1:12" ht="18.75" customHeight="1">
      <c r="A867" s="54" t="s">
        <v>754</v>
      </c>
      <c r="B867" s="54">
        <v>5000004661</v>
      </c>
      <c r="C867" s="54" t="s">
        <v>755</v>
      </c>
      <c r="D867" s="63" t="s">
        <v>756</v>
      </c>
      <c r="E867" s="63" t="s">
        <v>757</v>
      </c>
      <c r="F867" s="54" t="s">
        <v>2644</v>
      </c>
      <c r="G867" s="54" t="s">
        <v>169</v>
      </c>
      <c r="H867" s="96">
        <v>349</v>
      </c>
      <c r="I867" s="56">
        <v>44885.354166666664</v>
      </c>
      <c r="J867" s="86">
        <v>44885.40625</v>
      </c>
      <c r="K867" s="80">
        <v>5.2083333335758653E-2</v>
      </c>
      <c r="L867" s="94" t="s">
        <v>7995</v>
      </c>
    </row>
    <row r="868" spans="1:12" ht="18.75" customHeight="1">
      <c r="A868" s="54" t="s">
        <v>754</v>
      </c>
      <c r="B868" s="54">
        <v>5000004661</v>
      </c>
      <c r="C868" s="54" t="s">
        <v>755</v>
      </c>
      <c r="D868" s="63" t="s">
        <v>756</v>
      </c>
      <c r="E868" s="63" t="s">
        <v>757</v>
      </c>
      <c r="F868" s="54" t="s">
        <v>2644</v>
      </c>
      <c r="G868" s="54" t="s">
        <v>169</v>
      </c>
      <c r="H868" s="96">
        <v>349</v>
      </c>
      <c r="I868" s="56">
        <v>44912.197916666664</v>
      </c>
      <c r="J868" s="86">
        <v>44912.239583333336</v>
      </c>
      <c r="K868" s="80">
        <v>4.1666666671517305E-2</v>
      </c>
      <c r="L868" s="94" t="s">
        <v>7995</v>
      </c>
    </row>
    <row r="869" spans="1:12" ht="18.75" customHeight="1">
      <c r="A869" s="54" t="s">
        <v>754</v>
      </c>
      <c r="B869" s="54">
        <v>5000004661</v>
      </c>
      <c r="C869" s="54" t="s">
        <v>755</v>
      </c>
      <c r="D869" s="63" t="s">
        <v>756</v>
      </c>
      <c r="E869" s="63" t="s">
        <v>757</v>
      </c>
      <c r="F869" s="54" t="s">
        <v>2644</v>
      </c>
      <c r="G869" s="54" t="s">
        <v>169</v>
      </c>
      <c r="H869" s="96">
        <v>349</v>
      </c>
      <c r="I869" s="56">
        <v>44916.770833333336</v>
      </c>
      <c r="J869" s="86">
        <v>44916.802083333336</v>
      </c>
      <c r="K869" s="80">
        <v>3.125E-2</v>
      </c>
      <c r="L869" s="94" t="s">
        <v>7995</v>
      </c>
    </row>
    <row r="870" spans="1:12" ht="18.75" customHeight="1">
      <c r="A870" s="54" t="s">
        <v>754</v>
      </c>
      <c r="B870" s="54">
        <v>5000004661</v>
      </c>
      <c r="C870" s="54" t="s">
        <v>755</v>
      </c>
      <c r="D870" s="63" t="s">
        <v>756</v>
      </c>
      <c r="E870" s="63" t="s">
        <v>757</v>
      </c>
      <c r="F870" s="54" t="s">
        <v>2644</v>
      </c>
      <c r="G870" s="54" t="s">
        <v>169</v>
      </c>
      <c r="H870" s="96">
        <v>349</v>
      </c>
      <c r="I870" s="56">
        <v>44918.78125</v>
      </c>
      <c r="J870" s="86">
        <v>44918.802083333336</v>
      </c>
      <c r="K870" s="80">
        <v>2.0833333335758653E-2</v>
      </c>
      <c r="L870" s="94" t="s">
        <v>7995</v>
      </c>
    </row>
    <row r="871" spans="1:12" ht="18.75" customHeight="1">
      <c r="A871" s="54" t="s">
        <v>754</v>
      </c>
      <c r="B871" s="54">
        <v>5000004661</v>
      </c>
      <c r="C871" s="54" t="s">
        <v>755</v>
      </c>
      <c r="D871" s="63" t="s">
        <v>756</v>
      </c>
      <c r="E871" s="63" t="s">
        <v>757</v>
      </c>
      <c r="F871" s="54" t="s">
        <v>2644</v>
      </c>
      <c r="G871" s="54" t="s">
        <v>169</v>
      </c>
      <c r="H871" s="96">
        <v>349</v>
      </c>
      <c r="I871" s="56">
        <v>44919.197916666664</v>
      </c>
      <c r="J871" s="86">
        <v>44919.21875</v>
      </c>
      <c r="K871" s="80">
        <v>2.0833333335758653E-2</v>
      </c>
      <c r="L871" s="94" t="s">
        <v>7995</v>
      </c>
    </row>
    <row r="872" spans="1:12" ht="18.75" customHeight="1">
      <c r="A872" s="54" t="s">
        <v>754</v>
      </c>
      <c r="B872" s="54">
        <v>5000004661</v>
      </c>
      <c r="C872" s="54" t="s">
        <v>755</v>
      </c>
      <c r="D872" s="63" t="s">
        <v>756</v>
      </c>
      <c r="E872" s="63" t="s">
        <v>757</v>
      </c>
      <c r="F872" s="54" t="s">
        <v>2644</v>
      </c>
      <c r="G872" s="54" t="s">
        <v>169</v>
      </c>
      <c r="H872" s="96">
        <v>349</v>
      </c>
      <c r="I872" s="56">
        <v>44919.729166666664</v>
      </c>
      <c r="J872" s="86">
        <v>44919.760416666664</v>
      </c>
      <c r="K872" s="80">
        <v>3.125E-2</v>
      </c>
      <c r="L872" s="94" t="s">
        <v>7995</v>
      </c>
    </row>
    <row r="873" spans="1:12" ht="18.75" customHeight="1">
      <c r="A873" s="54" t="s">
        <v>754</v>
      </c>
      <c r="B873" s="54">
        <v>5000004661</v>
      </c>
      <c r="C873" s="54" t="s">
        <v>755</v>
      </c>
      <c r="D873" s="63" t="s">
        <v>756</v>
      </c>
      <c r="E873" s="63" t="s">
        <v>757</v>
      </c>
      <c r="F873" s="54" t="s">
        <v>2644</v>
      </c>
      <c r="G873" s="54" t="s">
        <v>169</v>
      </c>
      <c r="H873" s="96">
        <v>349</v>
      </c>
      <c r="I873" s="56">
        <v>44919.8125</v>
      </c>
      <c r="J873" s="86">
        <v>44919.864583333336</v>
      </c>
      <c r="K873" s="80">
        <v>5.2083333335758653E-2</v>
      </c>
      <c r="L873" s="94" t="s">
        <v>7995</v>
      </c>
    </row>
    <row r="874" spans="1:12" ht="18.75" customHeight="1">
      <c r="A874" s="54" t="s">
        <v>754</v>
      </c>
      <c r="B874" s="54">
        <v>5000004661</v>
      </c>
      <c r="C874" s="54" t="s">
        <v>755</v>
      </c>
      <c r="D874" s="63" t="s">
        <v>756</v>
      </c>
      <c r="E874" s="63" t="s">
        <v>757</v>
      </c>
      <c r="F874" s="54" t="s">
        <v>2644</v>
      </c>
      <c r="G874" s="54" t="s">
        <v>169</v>
      </c>
      <c r="H874" s="96">
        <v>349</v>
      </c>
      <c r="I874" s="56">
        <v>44920.666666666664</v>
      </c>
      <c r="J874" s="86">
        <v>44920.697916666664</v>
      </c>
      <c r="K874" s="80">
        <v>3.125E-2</v>
      </c>
      <c r="L874" s="94" t="s">
        <v>7995</v>
      </c>
    </row>
    <row r="875" spans="1:12" ht="18.75" customHeight="1">
      <c r="A875" s="54" t="s">
        <v>754</v>
      </c>
      <c r="B875" s="54">
        <v>5000004661</v>
      </c>
      <c r="C875" s="54" t="s">
        <v>755</v>
      </c>
      <c r="D875" s="63" t="s">
        <v>756</v>
      </c>
      <c r="E875" s="63" t="s">
        <v>757</v>
      </c>
      <c r="F875" s="54" t="s">
        <v>2644</v>
      </c>
      <c r="G875" s="54" t="s">
        <v>169</v>
      </c>
      <c r="H875" s="96">
        <v>349</v>
      </c>
      <c r="I875" s="56">
        <v>44920.78125</v>
      </c>
      <c r="J875" s="86">
        <v>44921</v>
      </c>
      <c r="K875" s="80">
        <v>0.21875</v>
      </c>
      <c r="L875" s="94" t="s">
        <v>7995</v>
      </c>
    </row>
    <row r="876" spans="1:12" ht="18.75" customHeight="1">
      <c r="A876" s="54" t="s">
        <v>754</v>
      </c>
      <c r="B876" s="54">
        <v>5000004661</v>
      </c>
      <c r="C876" s="54" t="s">
        <v>755</v>
      </c>
      <c r="D876" s="63" t="s">
        <v>756</v>
      </c>
      <c r="E876" s="63" t="s">
        <v>757</v>
      </c>
      <c r="F876" s="54" t="s">
        <v>2644</v>
      </c>
      <c r="G876" s="54" t="s">
        <v>169</v>
      </c>
      <c r="H876" s="96">
        <v>349</v>
      </c>
      <c r="I876" s="56">
        <v>44921.479166666664</v>
      </c>
      <c r="J876" s="86">
        <v>44921.5</v>
      </c>
      <c r="K876" s="80">
        <v>2.0833333335758653E-2</v>
      </c>
      <c r="L876" s="94" t="s">
        <v>7995</v>
      </c>
    </row>
    <row r="877" spans="1:12" ht="18.75" customHeight="1">
      <c r="A877" s="54" t="s">
        <v>754</v>
      </c>
      <c r="B877" s="54">
        <v>5000004661</v>
      </c>
      <c r="C877" s="54" t="s">
        <v>755</v>
      </c>
      <c r="D877" s="63" t="s">
        <v>756</v>
      </c>
      <c r="E877" s="63" t="s">
        <v>757</v>
      </c>
      <c r="F877" s="54" t="s">
        <v>2644</v>
      </c>
      <c r="G877" s="54" t="s">
        <v>169</v>
      </c>
      <c r="H877" s="96">
        <v>349</v>
      </c>
      <c r="I877" s="56">
        <v>44922.4375</v>
      </c>
      <c r="J877" s="86">
        <v>44922.479166666664</v>
      </c>
      <c r="K877" s="80">
        <v>4.1666666664241347E-2</v>
      </c>
      <c r="L877" s="94" t="s">
        <v>7995</v>
      </c>
    </row>
    <row r="878" spans="1:12" ht="18.75" customHeight="1">
      <c r="A878" s="54" t="s">
        <v>754</v>
      </c>
      <c r="B878" s="54">
        <v>5000004661</v>
      </c>
      <c r="C878" s="54" t="s">
        <v>755</v>
      </c>
      <c r="D878" s="63" t="s">
        <v>756</v>
      </c>
      <c r="E878" s="63" t="s">
        <v>757</v>
      </c>
      <c r="F878" s="54" t="s">
        <v>2644</v>
      </c>
      <c r="G878" s="54" t="s">
        <v>169</v>
      </c>
      <c r="H878" s="96">
        <v>349</v>
      </c>
      <c r="I878" s="56">
        <v>44923.53125</v>
      </c>
      <c r="J878" s="86">
        <v>44923.802083333336</v>
      </c>
      <c r="K878" s="80">
        <v>0.27083333333575865</v>
      </c>
      <c r="L878" s="94" t="s">
        <v>7995</v>
      </c>
    </row>
    <row r="879" spans="1:12" ht="18.75" customHeight="1">
      <c r="A879" s="54" t="s">
        <v>754</v>
      </c>
      <c r="B879" s="54">
        <v>5000004661</v>
      </c>
      <c r="C879" s="54" t="s">
        <v>755</v>
      </c>
      <c r="D879" s="63" t="s">
        <v>756</v>
      </c>
      <c r="E879" s="63" t="s">
        <v>757</v>
      </c>
      <c r="F879" s="54" t="s">
        <v>2644</v>
      </c>
      <c r="G879" s="54" t="s">
        <v>169</v>
      </c>
      <c r="H879" s="96">
        <v>349</v>
      </c>
      <c r="I879" s="56">
        <v>44924.364583333336</v>
      </c>
      <c r="J879" s="86">
        <v>44924.395833333336</v>
      </c>
      <c r="K879" s="80">
        <v>3.125E-2</v>
      </c>
      <c r="L879" s="94" t="s">
        <v>7995</v>
      </c>
    </row>
    <row r="880" spans="1:12" ht="18.75" customHeight="1">
      <c r="A880" s="54" t="s">
        <v>754</v>
      </c>
      <c r="B880" s="54">
        <v>5000004661</v>
      </c>
      <c r="C880" s="54" t="s">
        <v>755</v>
      </c>
      <c r="D880" s="63" t="s">
        <v>756</v>
      </c>
      <c r="E880" s="63" t="s">
        <v>757</v>
      </c>
      <c r="F880" s="54" t="s">
        <v>2644</v>
      </c>
      <c r="G880" s="54" t="s">
        <v>169</v>
      </c>
      <c r="H880" s="96">
        <v>349</v>
      </c>
      <c r="I880" s="56">
        <v>44925.072916666664</v>
      </c>
      <c r="J880" s="86">
        <v>44925.916666666664</v>
      </c>
      <c r="K880" s="80">
        <v>0.84375</v>
      </c>
      <c r="L880" s="94" t="s">
        <v>7995</v>
      </c>
    </row>
    <row r="881" spans="1:12" ht="18.75" customHeight="1">
      <c r="A881" s="54" t="s">
        <v>759</v>
      </c>
      <c r="B881" s="54">
        <v>5000005077</v>
      </c>
      <c r="C881" s="54" t="s">
        <v>760</v>
      </c>
      <c r="D881" s="63" t="s">
        <v>761</v>
      </c>
      <c r="E881" s="63" t="s">
        <v>762</v>
      </c>
      <c r="F881" s="54" t="s">
        <v>156</v>
      </c>
      <c r="G881" s="54" t="s">
        <v>169</v>
      </c>
      <c r="H881" s="93">
        <v>365</v>
      </c>
      <c r="I881" s="56">
        <v>44562.720358796294</v>
      </c>
      <c r="J881" s="86">
        <v>44562.865636574075</v>
      </c>
      <c r="K881" s="80">
        <v>0.14527777778130258</v>
      </c>
      <c r="L881" s="94" t="s">
        <v>7767</v>
      </c>
    </row>
    <row r="882" spans="1:12" ht="18.75" customHeight="1">
      <c r="A882" s="54" t="s">
        <v>759</v>
      </c>
      <c r="B882" s="54">
        <v>5000005077</v>
      </c>
      <c r="C882" s="54" t="s">
        <v>760</v>
      </c>
      <c r="D882" s="63" t="s">
        <v>761</v>
      </c>
      <c r="E882" s="63" t="s">
        <v>762</v>
      </c>
      <c r="F882" s="54" t="s">
        <v>156</v>
      </c>
      <c r="G882" s="54" t="s">
        <v>169</v>
      </c>
      <c r="H882" s="93">
        <v>365</v>
      </c>
      <c r="I882" s="56">
        <v>44567.78638888889</v>
      </c>
      <c r="J882" s="86">
        <v>44567.80259259259</v>
      </c>
      <c r="K882" s="80">
        <v>1.6203703700739425E-2</v>
      </c>
      <c r="L882" s="94" t="s">
        <v>7767</v>
      </c>
    </row>
    <row r="883" spans="1:12" ht="18.75" customHeight="1">
      <c r="A883" s="54" t="s">
        <v>759</v>
      </c>
      <c r="B883" s="54">
        <v>5000005077</v>
      </c>
      <c r="C883" s="54" t="s">
        <v>760</v>
      </c>
      <c r="D883" s="63" t="s">
        <v>761</v>
      </c>
      <c r="E883" s="63" t="s">
        <v>762</v>
      </c>
      <c r="F883" s="54" t="s">
        <v>156</v>
      </c>
      <c r="G883" s="54" t="s">
        <v>169</v>
      </c>
      <c r="H883" s="93">
        <v>365</v>
      </c>
      <c r="I883" s="56">
        <v>44569.26121527778</v>
      </c>
      <c r="J883" s="86">
        <v>44569.283726851849</v>
      </c>
      <c r="K883" s="80">
        <v>2.251157406863058E-2</v>
      </c>
      <c r="L883" s="94" t="s">
        <v>7767</v>
      </c>
    </row>
    <row r="884" spans="1:12" ht="18.75" customHeight="1">
      <c r="A884" s="54" t="s">
        <v>759</v>
      </c>
      <c r="B884" s="54">
        <v>5000005077</v>
      </c>
      <c r="C884" s="54" t="s">
        <v>760</v>
      </c>
      <c r="D884" s="63" t="s">
        <v>761</v>
      </c>
      <c r="E884" s="63" t="s">
        <v>762</v>
      </c>
      <c r="F884" s="54" t="s">
        <v>156</v>
      </c>
      <c r="G884" s="54" t="s">
        <v>169</v>
      </c>
      <c r="H884" s="93">
        <v>365</v>
      </c>
      <c r="I884" s="56">
        <v>44569.399988425925</v>
      </c>
      <c r="J884" s="86">
        <v>44569.412256944444</v>
      </c>
      <c r="K884" s="80">
        <v>1.226851851970423E-2</v>
      </c>
      <c r="L884" s="94" t="s">
        <v>7767</v>
      </c>
    </row>
    <row r="885" spans="1:12" ht="18.75" customHeight="1">
      <c r="A885" s="54" t="s">
        <v>759</v>
      </c>
      <c r="B885" s="54">
        <v>5000005077</v>
      </c>
      <c r="C885" s="54" t="s">
        <v>760</v>
      </c>
      <c r="D885" s="63" t="s">
        <v>761</v>
      </c>
      <c r="E885" s="63" t="s">
        <v>762</v>
      </c>
      <c r="F885" s="54" t="s">
        <v>156</v>
      </c>
      <c r="G885" s="54" t="s">
        <v>169</v>
      </c>
      <c r="H885" s="93">
        <v>365</v>
      </c>
      <c r="I885" s="56">
        <v>44570.564687500002</v>
      </c>
      <c r="J885" s="86">
        <v>44570.667546296296</v>
      </c>
      <c r="K885" s="80">
        <v>0.10285879629373085</v>
      </c>
      <c r="L885" s="94" t="s">
        <v>7767</v>
      </c>
    </row>
    <row r="886" spans="1:12" ht="18.75" customHeight="1">
      <c r="A886" s="54" t="s">
        <v>759</v>
      </c>
      <c r="B886" s="54">
        <v>5000005077</v>
      </c>
      <c r="C886" s="54" t="s">
        <v>760</v>
      </c>
      <c r="D886" s="63" t="s">
        <v>761</v>
      </c>
      <c r="E886" s="63" t="s">
        <v>762</v>
      </c>
      <c r="F886" s="54" t="s">
        <v>156</v>
      </c>
      <c r="G886" s="54" t="s">
        <v>169</v>
      </c>
      <c r="H886" s="93">
        <v>365</v>
      </c>
      <c r="I886" s="56">
        <v>44597.857743055552</v>
      </c>
      <c r="J886" s="86">
        <v>44597.916944444441</v>
      </c>
      <c r="K886" s="80">
        <v>5.9201388889050577E-2</v>
      </c>
      <c r="L886" s="94" t="s">
        <v>7767</v>
      </c>
    </row>
    <row r="887" spans="1:12" ht="18.75" customHeight="1">
      <c r="A887" s="54" t="s">
        <v>759</v>
      </c>
      <c r="B887" s="54">
        <v>5000005077</v>
      </c>
      <c r="C887" s="54" t="s">
        <v>760</v>
      </c>
      <c r="D887" s="63" t="s">
        <v>761</v>
      </c>
      <c r="E887" s="63" t="s">
        <v>762</v>
      </c>
      <c r="F887" s="54" t="s">
        <v>156</v>
      </c>
      <c r="G887" s="54" t="s">
        <v>169</v>
      </c>
      <c r="H887" s="93">
        <v>365</v>
      </c>
      <c r="I887" s="56">
        <v>44598.016481481478</v>
      </c>
      <c r="J887" s="86">
        <v>44598.11347222222</v>
      </c>
      <c r="K887" s="80">
        <v>9.6990740741603076E-2</v>
      </c>
      <c r="L887" s="94" t="s">
        <v>7767</v>
      </c>
    </row>
    <row r="888" spans="1:12" ht="18.75" customHeight="1">
      <c r="A888" s="54" t="s">
        <v>759</v>
      </c>
      <c r="B888" s="54">
        <v>5000005077</v>
      </c>
      <c r="C888" s="54" t="s">
        <v>760</v>
      </c>
      <c r="D888" s="63" t="s">
        <v>761</v>
      </c>
      <c r="E888" s="63" t="s">
        <v>762</v>
      </c>
      <c r="F888" s="54" t="s">
        <v>156</v>
      </c>
      <c r="G888" s="54" t="s">
        <v>169</v>
      </c>
      <c r="H888" s="93">
        <v>365</v>
      </c>
      <c r="I888" s="56">
        <v>44598.201608796298</v>
      </c>
      <c r="J888" s="86">
        <v>44598.374930555554</v>
      </c>
      <c r="K888" s="80">
        <v>0.17332175925548654</v>
      </c>
      <c r="L888" s="94" t="s">
        <v>7767</v>
      </c>
    </row>
    <row r="889" spans="1:12" ht="18.75" customHeight="1">
      <c r="A889" s="54" t="s">
        <v>759</v>
      </c>
      <c r="B889" s="54">
        <v>5000005077</v>
      </c>
      <c r="C889" s="54" t="s">
        <v>760</v>
      </c>
      <c r="D889" s="63" t="s">
        <v>761</v>
      </c>
      <c r="E889" s="63" t="s">
        <v>762</v>
      </c>
      <c r="F889" s="54" t="s">
        <v>156</v>
      </c>
      <c r="G889" s="54" t="s">
        <v>169</v>
      </c>
      <c r="H889" s="93">
        <v>365</v>
      </c>
      <c r="I889" s="56">
        <v>44605.975914351853</v>
      </c>
      <c r="J889" s="86">
        <v>44605.995821759258</v>
      </c>
      <c r="K889" s="80">
        <v>1.9907407404389232E-2</v>
      </c>
      <c r="L889" s="94" t="s">
        <v>7767</v>
      </c>
    </row>
    <row r="890" spans="1:12" ht="18.75" customHeight="1">
      <c r="A890" s="54" t="s">
        <v>759</v>
      </c>
      <c r="B890" s="54">
        <v>5000005077</v>
      </c>
      <c r="C890" s="54" t="s">
        <v>760</v>
      </c>
      <c r="D890" s="63" t="s">
        <v>761</v>
      </c>
      <c r="E890" s="63" t="s">
        <v>762</v>
      </c>
      <c r="F890" s="54" t="s">
        <v>156</v>
      </c>
      <c r="G890" s="54" t="s">
        <v>169</v>
      </c>
      <c r="H890" s="93">
        <v>365</v>
      </c>
      <c r="I890" s="56">
        <v>44607.175509259258</v>
      </c>
      <c r="J890" s="86">
        <v>44607.279224537036</v>
      </c>
      <c r="K890" s="80">
        <v>0.10371527777897427</v>
      </c>
      <c r="L890" s="94" t="s">
        <v>7767</v>
      </c>
    </row>
    <row r="891" spans="1:12" ht="18.75" customHeight="1">
      <c r="A891" s="54" t="s">
        <v>759</v>
      </c>
      <c r="B891" s="54">
        <v>5000005077</v>
      </c>
      <c r="C891" s="54" t="s">
        <v>760</v>
      </c>
      <c r="D891" s="63" t="s">
        <v>761</v>
      </c>
      <c r="E891" s="63" t="s">
        <v>762</v>
      </c>
      <c r="F891" s="54" t="s">
        <v>156</v>
      </c>
      <c r="G891" s="54" t="s">
        <v>169</v>
      </c>
      <c r="H891" s="93">
        <v>365</v>
      </c>
      <c r="I891" s="56">
        <v>44607.344085648147</v>
      </c>
      <c r="J891" s="86">
        <v>44607.362314814818</v>
      </c>
      <c r="K891" s="80">
        <v>1.8229166671517305E-2</v>
      </c>
      <c r="L891" s="94" t="s">
        <v>7767</v>
      </c>
    </row>
    <row r="892" spans="1:12" ht="18.75" customHeight="1">
      <c r="A892" s="54" t="s">
        <v>759</v>
      </c>
      <c r="B892" s="54">
        <v>5000005077</v>
      </c>
      <c r="C892" s="54" t="s">
        <v>760</v>
      </c>
      <c r="D892" s="63" t="s">
        <v>761</v>
      </c>
      <c r="E892" s="63" t="s">
        <v>762</v>
      </c>
      <c r="F892" s="54" t="s">
        <v>156</v>
      </c>
      <c r="G892" s="54" t="s">
        <v>169</v>
      </c>
      <c r="H892" s="93">
        <v>365</v>
      </c>
      <c r="I892" s="56">
        <v>44608.491249999999</v>
      </c>
      <c r="J892" s="86">
        <v>44608.668333333335</v>
      </c>
      <c r="K892" s="80">
        <v>0.17708333333575865</v>
      </c>
      <c r="L892" s="94" t="s">
        <v>7767</v>
      </c>
    </row>
    <row r="893" spans="1:12" ht="18.75" customHeight="1">
      <c r="A893" s="54" t="s">
        <v>759</v>
      </c>
      <c r="B893" s="54">
        <v>5000005077</v>
      </c>
      <c r="C893" s="54" t="s">
        <v>760</v>
      </c>
      <c r="D893" s="63" t="s">
        <v>761</v>
      </c>
      <c r="E893" s="63" t="s">
        <v>762</v>
      </c>
      <c r="F893" s="54" t="s">
        <v>156</v>
      </c>
      <c r="G893" s="54" t="s">
        <v>169</v>
      </c>
      <c r="H893" s="93">
        <v>365</v>
      </c>
      <c r="I893" s="56">
        <v>44611.984652777777</v>
      </c>
      <c r="J893" s="86">
        <v>44612.453634259262</v>
      </c>
      <c r="K893" s="80">
        <v>0.46898148148466134</v>
      </c>
      <c r="L893" s="94" t="s">
        <v>7767</v>
      </c>
    </row>
    <row r="894" spans="1:12" ht="18.75" customHeight="1">
      <c r="A894" s="54" t="s">
        <v>759</v>
      </c>
      <c r="B894" s="54">
        <v>5000005077</v>
      </c>
      <c r="C894" s="54" t="s">
        <v>760</v>
      </c>
      <c r="D894" s="63" t="s">
        <v>761</v>
      </c>
      <c r="E894" s="63" t="s">
        <v>762</v>
      </c>
      <c r="F894" s="54" t="s">
        <v>156</v>
      </c>
      <c r="G894" s="54" t="s">
        <v>169</v>
      </c>
      <c r="H894" s="93">
        <v>365</v>
      </c>
      <c r="I894" s="56">
        <v>44613.064456018517</v>
      </c>
      <c r="J894" s="86">
        <v>44613.111157407409</v>
      </c>
      <c r="K894" s="80">
        <v>4.670138889196096E-2</v>
      </c>
      <c r="L894" s="94" t="s">
        <v>7767</v>
      </c>
    </row>
    <row r="895" spans="1:12" ht="18.75" customHeight="1">
      <c r="A895" s="54" t="s">
        <v>759</v>
      </c>
      <c r="B895" s="54">
        <v>5000005077</v>
      </c>
      <c r="C895" s="54" t="s">
        <v>760</v>
      </c>
      <c r="D895" s="63" t="s">
        <v>761</v>
      </c>
      <c r="E895" s="63" t="s">
        <v>762</v>
      </c>
      <c r="F895" s="54" t="s">
        <v>156</v>
      </c>
      <c r="G895" s="54" t="s">
        <v>169</v>
      </c>
      <c r="H895" s="93">
        <v>365</v>
      </c>
      <c r="I895" s="56">
        <v>44613.124236111114</v>
      </c>
      <c r="J895" s="86">
        <v>44613.140844907408</v>
      </c>
      <c r="K895" s="80">
        <v>1.6608796293439809E-2</v>
      </c>
      <c r="L895" s="94" t="s">
        <v>7767</v>
      </c>
    </row>
    <row r="896" spans="1:12" ht="18.75" customHeight="1">
      <c r="A896" s="54" t="s">
        <v>759</v>
      </c>
      <c r="B896" s="54">
        <v>5000005077</v>
      </c>
      <c r="C896" s="54" t="s">
        <v>760</v>
      </c>
      <c r="D896" s="63" t="s">
        <v>761</v>
      </c>
      <c r="E896" s="63" t="s">
        <v>762</v>
      </c>
      <c r="F896" s="54" t="s">
        <v>156</v>
      </c>
      <c r="G896" s="54" t="s">
        <v>169</v>
      </c>
      <c r="H896" s="93">
        <v>365</v>
      </c>
      <c r="I896" s="56">
        <v>44613.217060185183</v>
      </c>
      <c r="J896" s="86">
        <v>44613.262546296297</v>
      </c>
      <c r="K896" s="80">
        <v>4.5486111113859806E-2</v>
      </c>
      <c r="L896" s="94" t="s">
        <v>7767</v>
      </c>
    </row>
    <row r="897" spans="1:12" ht="18.75" customHeight="1">
      <c r="A897" s="54" t="s">
        <v>759</v>
      </c>
      <c r="B897" s="54">
        <v>5000005077</v>
      </c>
      <c r="C897" s="54" t="s">
        <v>760</v>
      </c>
      <c r="D897" s="63" t="s">
        <v>761</v>
      </c>
      <c r="E897" s="63" t="s">
        <v>762</v>
      </c>
      <c r="F897" s="54" t="s">
        <v>156</v>
      </c>
      <c r="G897" s="54" t="s">
        <v>169</v>
      </c>
      <c r="H897" s="93">
        <v>365</v>
      </c>
      <c r="I897" s="56">
        <v>44615.571342592593</v>
      </c>
      <c r="J897" s="86">
        <v>44615.583958333336</v>
      </c>
      <c r="K897" s="80">
        <v>1.2615740743058268E-2</v>
      </c>
      <c r="L897" s="94" t="s">
        <v>7767</v>
      </c>
    </row>
    <row r="898" spans="1:12" ht="18.75" customHeight="1">
      <c r="A898" s="54" t="s">
        <v>759</v>
      </c>
      <c r="B898" s="54">
        <v>5000005077</v>
      </c>
      <c r="C898" s="54" t="s">
        <v>760</v>
      </c>
      <c r="D898" s="63" t="s">
        <v>761</v>
      </c>
      <c r="E898" s="63" t="s">
        <v>762</v>
      </c>
      <c r="F898" s="54" t="s">
        <v>156</v>
      </c>
      <c r="G898" s="54" t="s">
        <v>169</v>
      </c>
      <c r="H898" s="93">
        <v>365</v>
      </c>
      <c r="I898" s="56">
        <v>44615.690613425926</v>
      </c>
      <c r="J898" s="86">
        <v>44616.276562500003</v>
      </c>
      <c r="K898" s="80">
        <v>0.58594907407677965</v>
      </c>
      <c r="L898" s="94" t="s">
        <v>7767</v>
      </c>
    </row>
    <row r="899" spans="1:12" ht="18.75" customHeight="1">
      <c r="A899" s="54" t="s">
        <v>759</v>
      </c>
      <c r="B899" s="54">
        <v>5000005077</v>
      </c>
      <c r="C899" s="54" t="s">
        <v>760</v>
      </c>
      <c r="D899" s="63" t="s">
        <v>761</v>
      </c>
      <c r="E899" s="63" t="s">
        <v>762</v>
      </c>
      <c r="F899" s="54" t="s">
        <v>156</v>
      </c>
      <c r="G899" s="54" t="s">
        <v>169</v>
      </c>
      <c r="H899" s="93">
        <v>365</v>
      </c>
      <c r="I899" s="56">
        <v>44632.385231481479</v>
      </c>
      <c r="J899" s="86">
        <v>44632.41642361111</v>
      </c>
      <c r="K899" s="80">
        <v>3.1192129630653653E-2</v>
      </c>
      <c r="L899" s="94" t="s">
        <v>7767</v>
      </c>
    </row>
    <row r="900" spans="1:12" ht="18.75" customHeight="1">
      <c r="A900" s="54" t="s">
        <v>759</v>
      </c>
      <c r="B900" s="54">
        <v>5000005077</v>
      </c>
      <c r="C900" s="54" t="s">
        <v>760</v>
      </c>
      <c r="D900" s="63" t="s">
        <v>761</v>
      </c>
      <c r="E900" s="63" t="s">
        <v>762</v>
      </c>
      <c r="F900" s="54" t="s">
        <v>156</v>
      </c>
      <c r="G900" s="54" t="s">
        <v>169</v>
      </c>
      <c r="H900" s="93">
        <v>365</v>
      </c>
      <c r="I900" s="56">
        <v>44634.577245370368</v>
      </c>
      <c r="J900" s="86">
        <v>44634.725925925923</v>
      </c>
      <c r="K900" s="80">
        <v>0.14868055555416504</v>
      </c>
      <c r="L900" s="94" t="s">
        <v>7767</v>
      </c>
    </row>
    <row r="901" spans="1:12" ht="18.75" customHeight="1">
      <c r="A901" s="54" t="s">
        <v>759</v>
      </c>
      <c r="B901" s="54">
        <v>5000005077</v>
      </c>
      <c r="C901" s="54" t="s">
        <v>760</v>
      </c>
      <c r="D901" s="63" t="s">
        <v>761</v>
      </c>
      <c r="E901" s="63" t="s">
        <v>762</v>
      </c>
      <c r="F901" s="54" t="s">
        <v>156</v>
      </c>
      <c r="G901" s="54" t="s">
        <v>169</v>
      </c>
      <c r="H901" s="93">
        <v>365</v>
      </c>
      <c r="I901" s="56">
        <v>44681.739340277774</v>
      </c>
      <c r="J901" s="86">
        <v>44681.879791666666</v>
      </c>
      <c r="K901" s="80">
        <v>0.14045138889196096</v>
      </c>
      <c r="L901" s="94" t="s">
        <v>7767</v>
      </c>
    </row>
    <row r="902" spans="1:12" ht="18.75" customHeight="1">
      <c r="A902" s="54" t="s">
        <v>759</v>
      </c>
      <c r="B902" s="54">
        <v>5000005077</v>
      </c>
      <c r="C902" s="54" t="s">
        <v>760</v>
      </c>
      <c r="D902" s="63" t="s">
        <v>761</v>
      </c>
      <c r="E902" s="63" t="s">
        <v>762</v>
      </c>
      <c r="F902" s="54" t="s">
        <v>156</v>
      </c>
      <c r="G902" s="54" t="s">
        <v>169</v>
      </c>
      <c r="H902" s="93">
        <v>365</v>
      </c>
      <c r="I902" s="56">
        <v>44698.805486111109</v>
      </c>
      <c r="J902" s="86">
        <v>44698.823425925926</v>
      </c>
      <c r="K902" s="80">
        <v>1.7939814817509614E-2</v>
      </c>
      <c r="L902" s="94" t="s">
        <v>7767</v>
      </c>
    </row>
    <row r="903" spans="1:12" ht="18.75" customHeight="1">
      <c r="A903" s="54" t="s">
        <v>759</v>
      </c>
      <c r="B903" s="54">
        <v>5000005077</v>
      </c>
      <c r="C903" s="54" t="s">
        <v>760</v>
      </c>
      <c r="D903" s="63" t="s">
        <v>761</v>
      </c>
      <c r="E903" s="63" t="s">
        <v>762</v>
      </c>
      <c r="F903" s="54" t="s">
        <v>156</v>
      </c>
      <c r="G903" s="54" t="s">
        <v>169</v>
      </c>
      <c r="H903" s="93">
        <v>365</v>
      </c>
      <c r="I903" s="56">
        <v>44729.385115740741</v>
      </c>
      <c r="J903" s="86">
        <v>44729.397152777776</v>
      </c>
      <c r="K903" s="80">
        <v>1.2037037035042886E-2</v>
      </c>
      <c r="L903" s="94" t="s">
        <v>7767</v>
      </c>
    </row>
    <row r="904" spans="1:12" ht="18.75" customHeight="1">
      <c r="A904" s="54" t="s">
        <v>759</v>
      </c>
      <c r="B904" s="54">
        <v>5000005077</v>
      </c>
      <c r="C904" s="54" t="s">
        <v>760</v>
      </c>
      <c r="D904" s="63" t="s">
        <v>761</v>
      </c>
      <c r="E904" s="63" t="s">
        <v>762</v>
      </c>
      <c r="F904" s="54" t="s">
        <v>156</v>
      </c>
      <c r="G904" s="54" t="s">
        <v>169</v>
      </c>
      <c r="H904" s="93">
        <v>365</v>
      </c>
      <c r="I904" s="56">
        <v>44766.682685185187</v>
      </c>
      <c r="J904" s="86">
        <v>44767.377245370371</v>
      </c>
      <c r="K904" s="80">
        <v>0.69456018518394558</v>
      </c>
      <c r="L904" s="94" t="s">
        <v>7767</v>
      </c>
    </row>
    <row r="905" spans="1:12" ht="18.75" customHeight="1">
      <c r="A905" s="54" t="s">
        <v>759</v>
      </c>
      <c r="B905" s="54">
        <v>5000005077</v>
      </c>
      <c r="C905" s="54" t="s">
        <v>760</v>
      </c>
      <c r="D905" s="63" t="s">
        <v>761</v>
      </c>
      <c r="E905" s="63" t="s">
        <v>762</v>
      </c>
      <c r="F905" s="54" t="s">
        <v>156</v>
      </c>
      <c r="G905" s="54" t="s">
        <v>169</v>
      </c>
      <c r="H905" s="93">
        <v>365</v>
      </c>
      <c r="I905" s="56">
        <v>44807.752708333333</v>
      </c>
      <c r="J905" s="86">
        <v>44807.825798611113</v>
      </c>
      <c r="K905" s="80">
        <v>7.3090277779556345E-2</v>
      </c>
      <c r="L905" s="94" t="s">
        <v>7767</v>
      </c>
    </row>
    <row r="906" spans="1:12" ht="18.75" customHeight="1">
      <c r="A906" s="54" t="s">
        <v>759</v>
      </c>
      <c r="B906" s="54">
        <v>5000005077</v>
      </c>
      <c r="C906" s="54" t="s">
        <v>760</v>
      </c>
      <c r="D906" s="63" t="s">
        <v>761</v>
      </c>
      <c r="E906" s="63" t="s">
        <v>762</v>
      </c>
      <c r="F906" s="54" t="s">
        <v>156</v>
      </c>
      <c r="G906" s="54" t="s">
        <v>169</v>
      </c>
      <c r="H906" s="93">
        <v>365</v>
      </c>
      <c r="I906" s="56">
        <v>44807.906817129631</v>
      </c>
      <c r="J906" s="86">
        <v>44808.309513888889</v>
      </c>
      <c r="K906" s="80">
        <v>0.40269675925810589</v>
      </c>
      <c r="L906" s="94" t="s">
        <v>7767</v>
      </c>
    </row>
    <row r="907" spans="1:12" ht="18.75" customHeight="1">
      <c r="A907" s="54" t="s">
        <v>759</v>
      </c>
      <c r="B907" s="54">
        <v>5000005077</v>
      </c>
      <c r="C907" s="54" t="s">
        <v>760</v>
      </c>
      <c r="D907" s="63" t="s">
        <v>761</v>
      </c>
      <c r="E907" s="63" t="s">
        <v>762</v>
      </c>
      <c r="F907" s="54" t="s">
        <v>156</v>
      </c>
      <c r="G907" s="54" t="s">
        <v>169</v>
      </c>
      <c r="H907" s="93">
        <v>365</v>
      </c>
      <c r="I907" s="56">
        <v>44809.054965277777</v>
      </c>
      <c r="J907" s="86">
        <v>44809.077997685185</v>
      </c>
      <c r="K907" s="80">
        <v>2.3032407407299615E-2</v>
      </c>
      <c r="L907" s="94" t="s">
        <v>7767</v>
      </c>
    </row>
    <row r="908" spans="1:12" ht="18.75" customHeight="1">
      <c r="A908" s="54" t="s">
        <v>759</v>
      </c>
      <c r="B908" s="54">
        <v>5000005077</v>
      </c>
      <c r="C908" s="54" t="s">
        <v>760</v>
      </c>
      <c r="D908" s="63" t="s">
        <v>761</v>
      </c>
      <c r="E908" s="63" t="s">
        <v>762</v>
      </c>
      <c r="F908" s="54" t="s">
        <v>156</v>
      </c>
      <c r="G908" s="54" t="s">
        <v>169</v>
      </c>
      <c r="H908" s="93">
        <v>365</v>
      </c>
      <c r="I908" s="56">
        <v>44809.162835648145</v>
      </c>
      <c r="J908" s="86">
        <v>44809.184942129628</v>
      </c>
      <c r="K908" s="80">
        <v>2.2106481483206153E-2</v>
      </c>
      <c r="L908" s="94" t="s">
        <v>7767</v>
      </c>
    </row>
    <row r="909" spans="1:12" ht="18.75" customHeight="1">
      <c r="A909" s="54" t="s">
        <v>759</v>
      </c>
      <c r="B909" s="54">
        <v>5000005077</v>
      </c>
      <c r="C909" s="54" t="s">
        <v>760</v>
      </c>
      <c r="D909" s="63" t="s">
        <v>761</v>
      </c>
      <c r="E909" s="63" t="s">
        <v>762</v>
      </c>
      <c r="F909" s="54" t="s">
        <v>156</v>
      </c>
      <c r="G909" s="54" t="s">
        <v>169</v>
      </c>
      <c r="H909" s="93">
        <v>365</v>
      </c>
      <c r="I909" s="56">
        <v>44809.197847222225</v>
      </c>
      <c r="J909" s="86">
        <v>44809.226203703707</v>
      </c>
      <c r="K909" s="80">
        <v>2.8356481481750961E-2</v>
      </c>
      <c r="L909" s="94" t="s">
        <v>7767</v>
      </c>
    </row>
    <row r="910" spans="1:12" ht="18.75" customHeight="1">
      <c r="A910" s="54" t="s">
        <v>759</v>
      </c>
      <c r="B910" s="54">
        <v>5000005077</v>
      </c>
      <c r="C910" s="54" t="s">
        <v>760</v>
      </c>
      <c r="D910" s="63" t="s">
        <v>761</v>
      </c>
      <c r="E910" s="63" t="s">
        <v>762</v>
      </c>
      <c r="F910" s="54" t="s">
        <v>156</v>
      </c>
      <c r="G910" s="54" t="s">
        <v>169</v>
      </c>
      <c r="H910" s="93">
        <v>365</v>
      </c>
      <c r="I910" s="56">
        <v>44812.834768518522</v>
      </c>
      <c r="J910" s="86">
        <v>44812.934479166666</v>
      </c>
      <c r="K910" s="80">
        <v>9.9710648144537117E-2</v>
      </c>
      <c r="L910" s="94" t="s">
        <v>7767</v>
      </c>
    </row>
    <row r="911" spans="1:12" ht="18.75" customHeight="1">
      <c r="A911" s="54" t="s">
        <v>759</v>
      </c>
      <c r="B911" s="54">
        <v>5000005077</v>
      </c>
      <c r="C911" s="54" t="s">
        <v>760</v>
      </c>
      <c r="D911" s="63" t="s">
        <v>761</v>
      </c>
      <c r="E911" s="63" t="s">
        <v>762</v>
      </c>
      <c r="F911" s="54" t="s">
        <v>156</v>
      </c>
      <c r="G911" s="54" t="s">
        <v>169</v>
      </c>
      <c r="H911" s="93">
        <v>365</v>
      </c>
      <c r="I911" s="56">
        <v>44815.710578703707</v>
      </c>
      <c r="J911" s="86">
        <v>44815.741481481484</v>
      </c>
      <c r="K911" s="80">
        <v>3.0902777776645962E-2</v>
      </c>
      <c r="L911" s="94" t="s">
        <v>7767</v>
      </c>
    </row>
    <row r="912" spans="1:12" ht="18.75" customHeight="1">
      <c r="A912" s="54" t="s">
        <v>759</v>
      </c>
      <c r="B912" s="54">
        <v>5000005077</v>
      </c>
      <c r="C912" s="54" t="s">
        <v>760</v>
      </c>
      <c r="D912" s="63" t="s">
        <v>761</v>
      </c>
      <c r="E912" s="63" t="s">
        <v>762</v>
      </c>
      <c r="F912" s="54" t="s">
        <v>156</v>
      </c>
      <c r="G912" s="54" t="s">
        <v>169</v>
      </c>
      <c r="H912" s="93">
        <v>365</v>
      </c>
      <c r="I912" s="56">
        <v>44826.111331018517</v>
      </c>
      <c r="J912" s="86">
        <v>44826.148310185185</v>
      </c>
      <c r="K912" s="80">
        <v>3.6979166667151731E-2</v>
      </c>
      <c r="L912" s="94" t="s">
        <v>7767</v>
      </c>
    </row>
    <row r="913" spans="1:12" ht="18.75" customHeight="1">
      <c r="A913" s="54" t="s">
        <v>759</v>
      </c>
      <c r="B913" s="54">
        <v>5000005077</v>
      </c>
      <c r="C913" s="54" t="s">
        <v>760</v>
      </c>
      <c r="D913" s="63" t="s">
        <v>761</v>
      </c>
      <c r="E913" s="63" t="s">
        <v>762</v>
      </c>
      <c r="F913" s="54" t="s">
        <v>156</v>
      </c>
      <c r="G913" s="54" t="s">
        <v>169</v>
      </c>
      <c r="H913" s="93">
        <v>365</v>
      </c>
      <c r="I913" s="56">
        <v>44826.290555555555</v>
      </c>
      <c r="J913" s="86">
        <v>44826.307569444441</v>
      </c>
      <c r="K913" s="80">
        <v>1.7013888886140194E-2</v>
      </c>
      <c r="L913" s="94" t="s">
        <v>7767</v>
      </c>
    </row>
    <row r="914" spans="1:12" ht="18.75" customHeight="1">
      <c r="A914" s="54" t="s">
        <v>759</v>
      </c>
      <c r="B914" s="54">
        <v>5000005077</v>
      </c>
      <c r="C914" s="54" t="s">
        <v>760</v>
      </c>
      <c r="D914" s="63" t="s">
        <v>761</v>
      </c>
      <c r="E914" s="63" t="s">
        <v>762</v>
      </c>
      <c r="F914" s="54" t="s">
        <v>156</v>
      </c>
      <c r="G914" s="54" t="s">
        <v>169</v>
      </c>
      <c r="H914" s="93">
        <v>365</v>
      </c>
      <c r="I914" s="56">
        <v>44834.411157407405</v>
      </c>
      <c r="J914" s="86">
        <v>44834.554560185185</v>
      </c>
      <c r="K914" s="80">
        <v>0.14340277777955635</v>
      </c>
      <c r="L914" s="94" t="s">
        <v>7767</v>
      </c>
    </row>
    <row r="915" spans="1:12" ht="18.75" customHeight="1">
      <c r="A915" s="54" t="s">
        <v>759</v>
      </c>
      <c r="B915" s="54">
        <v>5000005077</v>
      </c>
      <c r="C915" s="54" t="s">
        <v>760</v>
      </c>
      <c r="D915" s="63" t="s">
        <v>761</v>
      </c>
      <c r="E915" s="63" t="s">
        <v>762</v>
      </c>
      <c r="F915" s="54" t="s">
        <v>156</v>
      </c>
      <c r="G915" s="54" t="s">
        <v>169</v>
      </c>
      <c r="H915" s="93">
        <v>365</v>
      </c>
      <c r="I915" s="56">
        <v>44835.547789351855</v>
      </c>
      <c r="J915" s="86">
        <v>44835.574930555558</v>
      </c>
      <c r="K915" s="80">
        <v>2.7141203703649808E-2</v>
      </c>
      <c r="L915" s="94" t="s">
        <v>7767</v>
      </c>
    </row>
    <row r="916" spans="1:12" ht="18.75" customHeight="1">
      <c r="A916" s="54" t="s">
        <v>759</v>
      </c>
      <c r="B916" s="54">
        <v>5000005077</v>
      </c>
      <c r="C916" s="54" t="s">
        <v>760</v>
      </c>
      <c r="D916" s="63" t="s">
        <v>761</v>
      </c>
      <c r="E916" s="63" t="s">
        <v>762</v>
      </c>
      <c r="F916" s="54" t="s">
        <v>156</v>
      </c>
      <c r="G916" s="54" t="s">
        <v>169</v>
      </c>
      <c r="H916" s="93">
        <v>365</v>
      </c>
      <c r="I916" s="56">
        <v>44835.619664351849</v>
      </c>
      <c r="J916" s="86">
        <v>44835.633263888885</v>
      </c>
      <c r="K916" s="80">
        <v>1.3599537036498077E-2</v>
      </c>
      <c r="L916" s="94" t="s">
        <v>7767</v>
      </c>
    </row>
    <row r="917" spans="1:12" ht="18.75" customHeight="1">
      <c r="A917" s="54" t="s">
        <v>759</v>
      </c>
      <c r="B917" s="54">
        <v>5000005077</v>
      </c>
      <c r="C917" s="54" t="s">
        <v>760</v>
      </c>
      <c r="D917" s="63" t="s">
        <v>761</v>
      </c>
      <c r="E917" s="63" t="s">
        <v>762</v>
      </c>
      <c r="F917" s="54" t="s">
        <v>156</v>
      </c>
      <c r="G917" s="54" t="s">
        <v>169</v>
      </c>
      <c r="H917" s="93">
        <v>365</v>
      </c>
      <c r="I917" s="56">
        <v>44838.402881944443</v>
      </c>
      <c r="J917" s="86">
        <v>44838.414340277777</v>
      </c>
      <c r="K917" s="80">
        <v>1.1458333334303461E-2</v>
      </c>
      <c r="L917" s="94" t="s">
        <v>7767</v>
      </c>
    </row>
    <row r="918" spans="1:12" ht="18.75" customHeight="1">
      <c r="A918" s="54" t="s">
        <v>759</v>
      </c>
      <c r="B918" s="54">
        <v>5000005077</v>
      </c>
      <c r="C918" s="54" t="s">
        <v>760</v>
      </c>
      <c r="D918" s="63" t="s">
        <v>761</v>
      </c>
      <c r="E918" s="63" t="s">
        <v>762</v>
      </c>
      <c r="F918" s="54" t="s">
        <v>156</v>
      </c>
      <c r="G918" s="54" t="s">
        <v>169</v>
      </c>
      <c r="H918" s="93">
        <v>365</v>
      </c>
      <c r="I918" s="56">
        <v>44843.686909722222</v>
      </c>
      <c r="J918" s="86">
        <v>44843.729212962964</v>
      </c>
      <c r="K918" s="80">
        <v>4.2303240741603076E-2</v>
      </c>
      <c r="L918" s="94" t="s">
        <v>7767</v>
      </c>
    </row>
    <row r="919" spans="1:12" ht="18.75" customHeight="1">
      <c r="A919" s="54" t="s">
        <v>759</v>
      </c>
      <c r="B919" s="54">
        <v>5000005077</v>
      </c>
      <c r="C919" s="54" t="s">
        <v>760</v>
      </c>
      <c r="D919" s="63" t="s">
        <v>761</v>
      </c>
      <c r="E919" s="63" t="s">
        <v>762</v>
      </c>
      <c r="F919" s="54" t="s">
        <v>156</v>
      </c>
      <c r="G919" s="54" t="s">
        <v>169</v>
      </c>
      <c r="H919" s="93">
        <v>365</v>
      </c>
      <c r="I919" s="56">
        <v>44846.205775462964</v>
      </c>
      <c r="J919" s="86">
        <v>44846.222210648149</v>
      </c>
      <c r="K919" s="80">
        <v>1.6435185185400769E-2</v>
      </c>
      <c r="L919" s="94" t="s">
        <v>7767</v>
      </c>
    </row>
    <row r="920" spans="1:12" ht="18.75" customHeight="1">
      <c r="A920" s="54" t="s">
        <v>759</v>
      </c>
      <c r="B920" s="54">
        <v>5000005077</v>
      </c>
      <c r="C920" s="54" t="s">
        <v>760</v>
      </c>
      <c r="D920" s="63" t="s">
        <v>761</v>
      </c>
      <c r="E920" s="63" t="s">
        <v>762</v>
      </c>
      <c r="F920" s="54" t="s">
        <v>156</v>
      </c>
      <c r="G920" s="54" t="s">
        <v>169</v>
      </c>
      <c r="H920" s="93">
        <v>365</v>
      </c>
      <c r="I920" s="56">
        <v>44849.224062499998</v>
      </c>
      <c r="J920" s="86">
        <v>44849.410196759258</v>
      </c>
      <c r="K920" s="80">
        <v>0.18613425926014315</v>
      </c>
      <c r="L920" s="94" t="s">
        <v>7767</v>
      </c>
    </row>
    <row r="921" spans="1:12" ht="18.75" customHeight="1">
      <c r="A921" s="54" t="s">
        <v>759</v>
      </c>
      <c r="B921" s="54">
        <v>5000005077</v>
      </c>
      <c r="C921" s="54" t="s">
        <v>760</v>
      </c>
      <c r="D921" s="63" t="s">
        <v>761</v>
      </c>
      <c r="E921" s="63" t="s">
        <v>762</v>
      </c>
      <c r="F921" s="54" t="s">
        <v>156</v>
      </c>
      <c r="G921" s="54" t="s">
        <v>169</v>
      </c>
      <c r="H921" s="93">
        <v>365</v>
      </c>
      <c r="I921" s="56">
        <v>44856.360868055555</v>
      </c>
      <c r="J921" s="86">
        <v>44856.407337962963</v>
      </c>
      <c r="K921" s="80">
        <v>4.6469907407299615E-2</v>
      </c>
      <c r="L921" s="94" t="s">
        <v>7767</v>
      </c>
    </row>
    <row r="922" spans="1:12" ht="18.75" customHeight="1">
      <c r="A922" s="54" t="s">
        <v>759</v>
      </c>
      <c r="B922" s="54">
        <v>5000005077</v>
      </c>
      <c r="C922" s="54" t="s">
        <v>760</v>
      </c>
      <c r="D922" s="63" t="s">
        <v>761</v>
      </c>
      <c r="E922" s="63" t="s">
        <v>762</v>
      </c>
      <c r="F922" s="54" t="s">
        <v>156</v>
      </c>
      <c r="G922" s="54" t="s">
        <v>169</v>
      </c>
      <c r="H922" s="93">
        <v>365</v>
      </c>
      <c r="I922" s="56">
        <v>44860.282395833332</v>
      </c>
      <c r="J922" s="86">
        <v>44860.697523148148</v>
      </c>
      <c r="K922" s="80">
        <v>0.41512731481634546</v>
      </c>
      <c r="L922" s="94" t="s">
        <v>7767</v>
      </c>
    </row>
    <row r="923" spans="1:12" ht="18.75" customHeight="1">
      <c r="A923" s="54" t="s">
        <v>759</v>
      </c>
      <c r="B923" s="54">
        <v>5000005077</v>
      </c>
      <c r="C923" s="54" t="s">
        <v>760</v>
      </c>
      <c r="D923" s="63" t="s">
        <v>761</v>
      </c>
      <c r="E923" s="63" t="s">
        <v>762</v>
      </c>
      <c r="F923" s="54" t="s">
        <v>156</v>
      </c>
      <c r="G923" s="54" t="s">
        <v>169</v>
      </c>
      <c r="H923" s="93">
        <v>365</v>
      </c>
      <c r="I923" s="56">
        <v>44864.546226851853</v>
      </c>
      <c r="J923" s="86">
        <v>44864.615381944444</v>
      </c>
      <c r="K923" s="80">
        <v>6.9155092591245193E-2</v>
      </c>
      <c r="L923" s="94" t="s">
        <v>7767</v>
      </c>
    </row>
    <row r="924" spans="1:12" ht="18.75" customHeight="1">
      <c r="A924" s="54" t="s">
        <v>759</v>
      </c>
      <c r="B924" s="54">
        <v>5000005077</v>
      </c>
      <c r="C924" s="54" t="s">
        <v>760</v>
      </c>
      <c r="D924" s="63" t="s">
        <v>761</v>
      </c>
      <c r="E924" s="63" t="s">
        <v>762</v>
      </c>
      <c r="F924" s="54" t="s">
        <v>156</v>
      </c>
      <c r="G924" s="54" t="s">
        <v>169</v>
      </c>
      <c r="H924" s="93">
        <v>365</v>
      </c>
      <c r="I924" s="56">
        <v>44864.627824074072</v>
      </c>
      <c r="J924" s="86">
        <v>44864.648368055554</v>
      </c>
      <c r="K924" s="80">
        <v>2.0543981481750961E-2</v>
      </c>
      <c r="L924" s="94" t="s">
        <v>7767</v>
      </c>
    </row>
    <row r="925" spans="1:12" ht="18.75" customHeight="1">
      <c r="A925" s="54" t="s">
        <v>759</v>
      </c>
      <c r="B925" s="54">
        <v>5000005077</v>
      </c>
      <c r="C925" s="54" t="s">
        <v>760</v>
      </c>
      <c r="D925" s="63" t="s">
        <v>761</v>
      </c>
      <c r="E925" s="63" t="s">
        <v>762</v>
      </c>
      <c r="F925" s="54" t="s">
        <v>156</v>
      </c>
      <c r="G925" s="54" t="s">
        <v>169</v>
      </c>
      <c r="H925" s="93">
        <v>365</v>
      </c>
      <c r="I925" s="56">
        <v>44867.527824074074</v>
      </c>
      <c r="J925" s="86">
        <v>44867.626666666663</v>
      </c>
      <c r="K925" s="80">
        <v>9.8842592589790002E-2</v>
      </c>
      <c r="L925" s="94" t="s">
        <v>7767</v>
      </c>
    </row>
    <row r="926" spans="1:12" ht="18.75" customHeight="1">
      <c r="A926" s="54" t="s">
        <v>759</v>
      </c>
      <c r="B926" s="54">
        <v>5000005077</v>
      </c>
      <c r="C926" s="54" t="s">
        <v>760</v>
      </c>
      <c r="D926" s="63" t="s">
        <v>761</v>
      </c>
      <c r="E926" s="63" t="s">
        <v>762</v>
      </c>
      <c r="F926" s="54" t="s">
        <v>156</v>
      </c>
      <c r="G926" s="54" t="s">
        <v>169</v>
      </c>
      <c r="H926" s="93">
        <v>365</v>
      </c>
      <c r="I926" s="56">
        <v>44871.204097222224</v>
      </c>
      <c r="J926" s="86">
        <v>44871.248078703706</v>
      </c>
      <c r="K926" s="80">
        <v>4.3981481481750961E-2</v>
      </c>
      <c r="L926" s="94" t="s">
        <v>7767</v>
      </c>
    </row>
    <row r="927" spans="1:12" ht="18.75" customHeight="1">
      <c r="A927" s="54" t="s">
        <v>759</v>
      </c>
      <c r="B927" s="54">
        <v>5000005077</v>
      </c>
      <c r="C927" s="54" t="s">
        <v>760</v>
      </c>
      <c r="D927" s="63" t="s">
        <v>761</v>
      </c>
      <c r="E927" s="63" t="s">
        <v>762</v>
      </c>
      <c r="F927" s="54" t="s">
        <v>156</v>
      </c>
      <c r="G927" s="54" t="s">
        <v>169</v>
      </c>
      <c r="H927" s="93">
        <v>365</v>
      </c>
      <c r="I927" s="56">
        <v>44873.669027777774</v>
      </c>
      <c r="J927" s="86">
        <v>44873.698252314818</v>
      </c>
      <c r="K927" s="80">
        <v>2.9224537043774035E-2</v>
      </c>
      <c r="L927" s="94" t="s">
        <v>7767</v>
      </c>
    </row>
    <row r="928" spans="1:12" ht="18.75" customHeight="1">
      <c r="A928" s="54" t="s">
        <v>759</v>
      </c>
      <c r="B928" s="54">
        <v>5000005077</v>
      </c>
      <c r="C928" s="54" t="s">
        <v>760</v>
      </c>
      <c r="D928" s="63" t="s">
        <v>761</v>
      </c>
      <c r="E928" s="63" t="s">
        <v>762</v>
      </c>
      <c r="F928" s="54" t="s">
        <v>156</v>
      </c>
      <c r="G928" s="54" t="s">
        <v>169</v>
      </c>
      <c r="H928" s="93">
        <v>365</v>
      </c>
      <c r="I928" s="56">
        <v>44889.482858796298</v>
      </c>
      <c r="J928" s="86">
        <v>44889.529270833336</v>
      </c>
      <c r="K928" s="80">
        <v>4.6412037037953269E-2</v>
      </c>
      <c r="L928" s="94" t="s">
        <v>7767</v>
      </c>
    </row>
    <row r="929" spans="1:12" ht="18.75" customHeight="1">
      <c r="A929" s="54" t="s">
        <v>759</v>
      </c>
      <c r="B929" s="54">
        <v>5000005077</v>
      </c>
      <c r="C929" s="54" t="s">
        <v>760</v>
      </c>
      <c r="D929" s="63" t="s">
        <v>761</v>
      </c>
      <c r="E929" s="63" t="s">
        <v>762</v>
      </c>
      <c r="F929" s="54" t="s">
        <v>156</v>
      </c>
      <c r="G929" s="54" t="s">
        <v>169</v>
      </c>
      <c r="H929" s="93">
        <v>365</v>
      </c>
      <c r="I929" s="56">
        <v>44920.273136574076</v>
      </c>
      <c r="J929" s="86">
        <v>44920.356759259259</v>
      </c>
      <c r="K929" s="80">
        <v>8.3622685182490386E-2</v>
      </c>
      <c r="L929" s="94" t="s">
        <v>7767</v>
      </c>
    </row>
    <row r="930" spans="1:12" ht="18.75" customHeight="1">
      <c r="A930" s="54" t="s">
        <v>759</v>
      </c>
      <c r="B930" s="54">
        <v>5000005077</v>
      </c>
      <c r="C930" s="54" t="s">
        <v>760</v>
      </c>
      <c r="D930" s="63" t="s">
        <v>761</v>
      </c>
      <c r="E930" s="63" t="s">
        <v>762</v>
      </c>
      <c r="F930" s="54" t="s">
        <v>156</v>
      </c>
      <c r="G930" s="54" t="s">
        <v>169</v>
      </c>
      <c r="H930" s="93">
        <v>365</v>
      </c>
      <c r="I930" s="56">
        <v>44920.504733796297</v>
      </c>
      <c r="J930" s="86">
        <v>44920.586504629631</v>
      </c>
      <c r="K930" s="80">
        <v>8.1770833334303461E-2</v>
      </c>
      <c r="L930" s="94" t="s">
        <v>7767</v>
      </c>
    </row>
    <row r="931" spans="1:12" ht="18.75" customHeight="1">
      <c r="A931" s="54" t="s">
        <v>759</v>
      </c>
      <c r="B931" s="54">
        <v>5000005077</v>
      </c>
      <c r="C931" s="54" t="s">
        <v>760</v>
      </c>
      <c r="D931" s="63" t="s">
        <v>761</v>
      </c>
      <c r="E931" s="63" t="s">
        <v>762</v>
      </c>
      <c r="F931" s="54" t="s">
        <v>156</v>
      </c>
      <c r="G931" s="54" t="s">
        <v>169</v>
      </c>
      <c r="H931" s="93">
        <v>365</v>
      </c>
      <c r="I931" s="56">
        <v>44920.764166666668</v>
      </c>
      <c r="J931" s="86">
        <v>44920.873541666668</v>
      </c>
      <c r="K931" s="80">
        <v>0.109375</v>
      </c>
      <c r="L931" s="94" t="s">
        <v>7767</v>
      </c>
    </row>
    <row r="932" spans="1:12" ht="18.75" customHeight="1">
      <c r="A932" s="54" t="s">
        <v>759</v>
      </c>
      <c r="B932" s="54">
        <v>5000005077</v>
      </c>
      <c r="C932" s="54" t="s">
        <v>760</v>
      </c>
      <c r="D932" s="63" t="s">
        <v>761</v>
      </c>
      <c r="E932" s="63" t="s">
        <v>762</v>
      </c>
      <c r="F932" s="54" t="s">
        <v>156</v>
      </c>
      <c r="G932" s="54" t="s">
        <v>169</v>
      </c>
      <c r="H932" s="93">
        <v>365</v>
      </c>
      <c r="I932" s="56">
        <v>44921.438935185186</v>
      </c>
      <c r="J932" s="86">
        <v>44921.646979166668</v>
      </c>
      <c r="K932" s="80">
        <v>0.20804398148175096</v>
      </c>
      <c r="L932" s="94" t="s">
        <v>7767</v>
      </c>
    </row>
    <row r="933" spans="1:12" ht="18.75" customHeight="1">
      <c r="A933" s="54" t="s">
        <v>759</v>
      </c>
      <c r="B933" s="54">
        <v>5000005077</v>
      </c>
      <c r="C933" s="54" t="s">
        <v>760</v>
      </c>
      <c r="D933" s="63" t="s">
        <v>761</v>
      </c>
      <c r="E933" s="63" t="s">
        <v>762</v>
      </c>
      <c r="F933" s="54" t="s">
        <v>156</v>
      </c>
      <c r="G933" s="54" t="s">
        <v>169</v>
      </c>
      <c r="H933" s="93">
        <v>365</v>
      </c>
      <c r="I933" s="56">
        <v>44924.132974537039</v>
      </c>
      <c r="J933" s="86">
        <v>44924.178402777776</v>
      </c>
      <c r="K933" s="80">
        <v>4.5428240737237502E-2</v>
      </c>
      <c r="L933" s="94" t="s">
        <v>7767</v>
      </c>
    </row>
    <row r="934" spans="1:12" ht="18.75" customHeight="1">
      <c r="A934" s="54" t="s">
        <v>759</v>
      </c>
      <c r="B934" s="54">
        <v>5000005077</v>
      </c>
      <c r="C934" s="54" t="s">
        <v>760</v>
      </c>
      <c r="D934" s="63" t="s">
        <v>761</v>
      </c>
      <c r="E934" s="63" t="s">
        <v>762</v>
      </c>
      <c r="F934" s="54" t="s">
        <v>156</v>
      </c>
      <c r="G934" s="54" t="s">
        <v>169</v>
      </c>
      <c r="H934" s="93">
        <v>365</v>
      </c>
      <c r="I934" s="56">
        <v>44924.208668981482</v>
      </c>
      <c r="J934" s="86">
        <v>44924.320590277777</v>
      </c>
      <c r="K934" s="80">
        <v>0.111921296294895</v>
      </c>
      <c r="L934" s="94" t="s">
        <v>7767</v>
      </c>
    </row>
    <row r="935" spans="1:12" ht="18.75" customHeight="1">
      <c r="A935" s="54" t="s">
        <v>759</v>
      </c>
      <c r="B935" s="54">
        <v>5000005077</v>
      </c>
      <c r="C935" s="54" t="s">
        <v>760</v>
      </c>
      <c r="D935" s="63" t="s">
        <v>761</v>
      </c>
      <c r="E935" s="63" t="s">
        <v>762</v>
      </c>
      <c r="F935" s="54" t="s">
        <v>156</v>
      </c>
      <c r="G935" s="54" t="s">
        <v>169</v>
      </c>
      <c r="H935" s="93">
        <v>365</v>
      </c>
      <c r="I935" s="56">
        <v>44924.644317129627</v>
      </c>
      <c r="J935" s="86">
        <v>44924.657395833332</v>
      </c>
      <c r="K935" s="80">
        <v>1.3078703705104999E-2</v>
      </c>
      <c r="L935" s="94" t="s">
        <v>7767</v>
      </c>
    </row>
    <row r="936" spans="1:12" ht="18.75" customHeight="1">
      <c r="A936" s="54" t="s">
        <v>759</v>
      </c>
      <c r="B936" s="54">
        <v>5000005077</v>
      </c>
      <c r="C936" s="54" t="s">
        <v>760</v>
      </c>
      <c r="D936" s="63" t="s">
        <v>761</v>
      </c>
      <c r="E936" s="63" t="s">
        <v>762</v>
      </c>
      <c r="F936" s="54" t="s">
        <v>156</v>
      </c>
      <c r="G936" s="54" t="s">
        <v>169</v>
      </c>
      <c r="H936" s="93">
        <v>365</v>
      </c>
      <c r="I936" s="56">
        <v>44925.063356481478</v>
      </c>
      <c r="J936" s="86">
        <v>44925.578981481478</v>
      </c>
      <c r="K936" s="80">
        <v>0.515625</v>
      </c>
      <c r="L936" s="94" t="s">
        <v>7767</v>
      </c>
    </row>
    <row r="937" spans="1:12" ht="18.75" customHeight="1">
      <c r="A937" s="54" t="s">
        <v>759</v>
      </c>
      <c r="B937" s="54">
        <v>5000005077</v>
      </c>
      <c r="C937" s="54" t="s">
        <v>760</v>
      </c>
      <c r="D937" s="63" t="s">
        <v>761</v>
      </c>
      <c r="E937" s="63" t="s">
        <v>765</v>
      </c>
      <c r="F937" s="54" t="s">
        <v>156</v>
      </c>
      <c r="G937" s="54" t="s">
        <v>169</v>
      </c>
      <c r="H937" s="93">
        <v>365</v>
      </c>
      <c r="I937" s="56">
        <v>44562.73332175926</v>
      </c>
      <c r="J937" s="86">
        <v>44562.865636574075</v>
      </c>
      <c r="K937" s="80">
        <v>0.13231481481489027</v>
      </c>
      <c r="L937" s="94" t="s">
        <v>7767</v>
      </c>
    </row>
    <row r="938" spans="1:12" ht="18.75" customHeight="1">
      <c r="A938" s="54" t="s">
        <v>759</v>
      </c>
      <c r="B938" s="54">
        <v>5000005077</v>
      </c>
      <c r="C938" s="54" t="s">
        <v>760</v>
      </c>
      <c r="D938" s="63" t="s">
        <v>761</v>
      </c>
      <c r="E938" s="63" t="s">
        <v>765</v>
      </c>
      <c r="F938" s="54" t="s">
        <v>156</v>
      </c>
      <c r="G938" s="54" t="s">
        <v>169</v>
      </c>
      <c r="H938" s="93">
        <v>365</v>
      </c>
      <c r="I938" s="56">
        <v>44598.01630787037</v>
      </c>
      <c r="J938" s="86">
        <v>44598.030833333331</v>
      </c>
      <c r="K938" s="80">
        <v>1.452546296059154E-2</v>
      </c>
      <c r="L938" s="94" t="s">
        <v>7767</v>
      </c>
    </row>
    <row r="939" spans="1:12" ht="18.75" customHeight="1">
      <c r="A939" s="54" t="s">
        <v>759</v>
      </c>
      <c r="B939" s="54">
        <v>5000005077</v>
      </c>
      <c r="C939" s="54" t="s">
        <v>760</v>
      </c>
      <c r="D939" s="63" t="s">
        <v>761</v>
      </c>
      <c r="E939" s="63" t="s">
        <v>765</v>
      </c>
      <c r="F939" s="54" t="s">
        <v>156</v>
      </c>
      <c r="G939" s="54" t="s">
        <v>169</v>
      </c>
      <c r="H939" s="93">
        <v>365</v>
      </c>
      <c r="I939" s="56">
        <v>44608.493101851855</v>
      </c>
      <c r="J939" s="86">
        <v>44608.582858796297</v>
      </c>
      <c r="K939" s="80">
        <v>8.9756944442342501E-2</v>
      </c>
      <c r="L939" s="94" t="s">
        <v>7767</v>
      </c>
    </row>
    <row r="940" spans="1:12" ht="18.75" customHeight="1">
      <c r="A940" s="54" t="s">
        <v>759</v>
      </c>
      <c r="B940" s="54">
        <v>5000005077</v>
      </c>
      <c r="C940" s="54" t="s">
        <v>760</v>
      </c>
      <c r="D940" s="63" t="s">
        <v>761</v>
      </c>
      <c r="E940" s="63" t="s">
        <v>765</v>
      </c>
      <c r="F940" s="54" t="s">
        <v>156</v>
      </c>
      <c r="G940" s="54" t="s">
        <v>169</v>
      </c>
      <c r="H940" s="93">
        <v>365</v>
      </c>
      <c r="I940" s="56">
        <v>44698.803749999999</v>
      </c>
      <c r="J940" s="86">
        <v>44698.814687500002</v>
      </c>
      <c r="K940" s="80">
        <v>1.0937500002910383E-2</v>
      </c>
      <c r="L940" s="94" t="s">
        <v>7767</v>
      </c>
    </row>
    <row r="941" spans="1:12" ht="18.75" customHeight="1">
      <c r="A941" s="54" t="s">
        <v>759</v>
      </c>
      <c r="B941" s="54">
        <v>5000005077</v>
      </c>
      <c r="C941" s="54" t="s">
        <v>760</v>
      </c>
      <c r="D941" s="63" t="s">
        <v>761</v>
      </c>
      <c r="E941" s="63" t="s">
        <v>765</v>
      </c>
      <c r="F941" s="54" t="s">
        <v>156</v>
      </c>
      <c r="G941" s="54" t="s">
        <v>169</v>
      </c>
      <c r="H941" s="93">
        <v>365</v>
      </c>
      <c r="I941" s="56">
        <v>44766.681238425925</v>
      </c>
      <c r="J941" s="86">
        <v>44767.377245370371</v>
      </c>
      <c r="K941" s="80">
        <v>0.69600694444670808</v>
      </c>
      <c r="L941" s="94" t="s">
        <v>7767</v>
      </c>
    </row>
    <row r="942" spans="1:12" ht="18.75" customHeight="1">
      <c r="A942" s="54" t="s">
        <v>759</v>
      </c>
      <c r="B942" s="54">
        <v>5000005077</v>
      </c>
      <c r="C942" s="54" t="s">
        <v>760</v>
      </c>
      <c r="D942" s="63" t="s">
        <v>761</v>
      </c>
      <c r="E942" s="63" t="s">
        <v>765</v>
      </c>
      <c r="F942" s="54" t="s">
        <v>156</v>
      </c>
      <c r="G942" s="54" t="s">
        <v>169</v>
      </c>
      <c r="H942" s="93">
        <v>365</v>
      </c>
      <c r="I942" s="56">
        <v>44807.75172453704</v>
      </c>
      <c r="J942" s="86">
        <v>44807.789629629631</v>
      </c>
      <c r="K942" s="80">
        <v>3.7905092591245193E-2</v>
      </c>
      <c r="L942" s="94" t="s">
        <v>7767</v>
      </c>
    </row>
    <row r="943" spans="1:12" ht="18.75" customHeight="1">
      <c r="A943" s="54" t="s">
        <v>759</v>
      </c>
      <c r="B943" s="54">
        <v>5000005077</v>
      </c>
      <c r="C943" s="54" t="s">
        <v>760</v>
      </c>
      <c r="D943" s="63" t="s">
        <v>761</v>
      </c>
      <c r="E943" s="63" t="s">
        <v>765</v>
      </c>
      <c r="F943" s="54" t="s">
        <v>156</v>
      </c>
      <c r="G943" s="54" t="s">
        <v>169</v>
      </c>
      <c r="H943" s="93">
        <v>365</v>
      </c>
      <c r="I943" s="56">
        <v>44809.05704861111</v>
      </c>
      <c r="J943" s="86">
        <v>44809.070243055554</v>
      </c>
      <c r="K943" s="80">
        <v>1.3194444443797693E-2</v>
      </c>
      <c r="L943" s="94" t="s">
        <v>7767</v>
      </c>
    </row>
    <row r="944" spans="1:12" ht="18.75" customHeight="1">
      <c r="A944" s="54" t="s">
        <v>759</v>
      </c>
      <c r="B944" s="54">
        <v>5000005077</v>
      </c>
      <c r="C944" s="54" t="s">
        <v>760</v>
      </c>
      <c r="D944" s="63" t="s">
        <v>761</v>
      </c>
      <c r="E944" s="63" t="s">
        <v>765</v>
      </c>
      <c r="F944" s="54" t="s">
        <v>156</v>
      </c>
      <c r="G944" s="54" t="s">
        <v>169</v>
      </c>
      <c r="H944" s="93">
        <v>365</v>
      </c>
      <c r="I944" s="56">
        <v>44812.862546296295</v>
      </c>
      <c r="J944" s="86">
        <v>44812.878865740742</v>
      </c>
      <c r="K944" s="80">
        <v>1.6319444446708076E-2</v>
      </c>
      <c r="L944" s="94" t="s">
        <v>7767</v>
      </c>
    </row>
    <row r="945" spans="1:12" ht="18.75" customHeight="1">
      <c r="A945" s="54" t="s">
        <v>759</v>
      </c>
      <c r="B945" s="54">
        <v>5000005077</v>
      </c>
      <c r="C945" s="54" t="s">
        <v>760</v>
      </c>
      <c r="D945" s="63" t="s">
        <v>761</v>
      </c>
      <c r="E945" s="63" t="s">
        <v>765</v>
      </c>
      <c r="F945" s="54" t="s">
        <v>156</v>
      </c>
      <c r="G945" s="54" t="s">
        <v>169</v>
      </c>
      <c r="H945" s="93">
        <v>365</v>
      </c>
      <c r="I945" s="56">
        <v>44834.417407407411</v>
      </c>
      <c r="J945" s="86">
        <v>44834.455428240741</v>
      </c>
      <c r="K945" s="80">
        <v>3.8020833329937886E-2</v>
      </c>
      <c r="L945" s="94" t="s">
        <v>7767</v>
      </c>
    </row>
    <row r="946" spans="1:12" ht="18.75" customHeight="1">
      <c r="A946" s="54" t="s">
        <v>759</v>
      </c>
      <c r="B946" s="54">
        <v>5000005077</v>
      </c>
      <c r="C946" s="54" t="s">
        <v>760</v>
      </c>
      <c r="D946" s="63" t="s">
        <v>761</v>
      </c>
      <c r="E946" s="63" t="s">
        <v>765</v>
      </c>
      <c r="F946" s="54" t="s">
        <v>156</v>
      </c>
      <c r="G946" s="54" t="s">
        <v>169</v>
      </c>
      <c r="H946" s="93">
        <v>365</v>
      </c>
      <c r="I946" s="56">
        <v>44849.223136574074</v>
      </c>
      <c r="J946" s="86">
        <v>44849.234247685185</v>
      </c>
      <c r="K946" s="80">
        <v>1.1111111110949423E-2</v>
      </c>
      <c r="L946" s="94" t="s">
        <v>7767</v>
      </c>
    </row>
    <row r="947" spans="1:12" ht="18.75" customHeight="1">
      <c r="A947" s="54" t="s">
        <v>759</v>
      </c>
      <c r="B947" s="54">
        <v>5000005077</v>
      </c>
      <c r="C947" s="54" t="s">
        <v>760</v>
      </c>
      <c r="D947" s="63" t="s">
        <v>761</v>
      </c>
      <c r="E947" s="63" t="s">
        <v>765</v>
      </c>
      <c r="F947" s="54" t="s">
        <v>156</v>
      </c>
      <c r="G947" s="54" t="s">
        <v>169</v>
      </c>
      <c r="H947" s="93">
        <v>365</v>
      </c>
      <c r="I947" s="56">
        <v>44867.534131944441</v>
      </c>
      <c r="J947" s="86">
        <v>44867.599641203706</v>
      </c>
      <c r="K947" s="80">
        <v>6.550925926421769E-2</v>
      </c>
      <c r="L947" s="94" t="s">
        <v>7767</v>
      </c>
    </row>
    <row r="948" spans="1:12" ht="18.75" customHeight="1">
      <c r="A948" s="54" t="s">
        <v>759</v>
      </c>
      <c r="B948" s="54">
        <v>5000005077</v>
      </c>
      <c r="C948" s="54" t="s">
        <v>760</v>
      </c>
      <c r="D948" s="63" t="s">
        <v>761</v>
      </c>
      <c r="E948" s="63" t="s">
        <v>765</v>
      </c>
      <c r="F948" s="54" t="s">
        <v>156</v>
      </c>
      <c r="G948" s="54" t="s">
        <v>169</v>
      </c>
      <c r="H948" s="93">
        <v>365</v>
      </c>
      <c r="I948" s="56">
        <v>44925.095821759256</v>
      </c>
      <c r="J948" s="86">
        <v>44925.178402777776</v>
      </c>
      <c r="K948" s="80">
        <v>8.258101851970423E-2</v>
      </c>
      <c r="L948" s="94" t="s">
        <v>7767</v>
      </c>
    </row>
    <row r="949" spans="1:12" ht="18.75" customHeight="1">
      <c r="A949" s="54" t="s">
        <v>759</v>
      </c>
      <c r="B949" s="54">
        <v>5000005077</v>
      </c>
      <c r="C949" s="54" t="s">
        <v>760</v>
      </c>
      <c r="D949" s="63" t="s">
        <v>761</v>
      </c>
      <c r="E949" s="63" t="s">
        <v>765</v>
      </c>
      <c r="F949" s="54" t="s">
        <v>156</v>
      </c>
      <c r="G949" s="54" t="s">
        <v>169</v>
      </c>
      <c r="H949" s="93">
        <v>365</v>
      </c>
      <c r="I949" s="56">
        <v>44925.201493055552</v>
      </c>
      <c r="J949" s="86">
        <v>44925.216597222221</v>
      </c>
      <c r="K949" s="80">
        <v>1.5104166668606922E-2</v>
      </c>
      <c r="L949" s="94" t="s">
        <v>7767</v>
      </c>
    </row>
    <row r="950" spans="1:12" ht="18.75" customHeight="1">
      <c r="A950" s="54" t="s">
        <v>759</v>
      </c>
      <c r="B950" s="54">
        <v>5000005077</v>
      </c>
      <c r="C950" s="54" t="s">
        <v>760</v>
      </c>
      <c r="D950" s="63" t="s">
        <v>761</v>
      </c>
      <c r="E950" s="63" t="s">
        <v>765</v>
      </c>
      <c r="F950" s="54" t="s">
        <v>156</v>
      </c>
      <c r="G950" s="54" t="s">
        <v>169</v>
      </c>
      <c r="H950" s="93">
        <v>365</v>
      </c>
      <c r="I950" s="56">
        <v>44925.242118055554</v>
      </c>
      <c r="J950" s="86">
        <v>44925.467118055552</v>
      </c>
      <c r="K950" s="80">
        <v>0.22499999999854481</v>
      </c>
      <c r="L950" s="94" t="s">
        <v>7767</v>
      </c>
    </row>
    <row r="951" spans="1:12" ht="18.75" customHeight="1">
      <c r="A951" s="57" t="s">
        <v>766</v>
      </c>
      <c r="B951" s="57">
        <v>5000237058</v>
      </c>
      <c r="C951" s="57" t="s">
        <v>767</v>
      </c>
      <c r="D951" s="63" t="s">
        <v>768</v>
      </c>
      <c r="E951" s="63" t="s">
        <v>769</v>
      </c>
      <c r="F951" s="57" t="s">
        <v>130</v>
      </c>
      <c r="G951" s="57" t="s">
        <v>131</v>
      </c>
      <c r="H951" s="93">
        <v>0</v>
      </c>
      <c r="I951" s="57" t="s">
        <v>136</v>
      </c>
      <c r="J951" s="85" t="s">
        <v>136</v>
      </c>
      <c r="K951" s="79" t="s">
        <v>136</v>
      </c>
      <c r="L951" s="94" t="s">
        <v>2642</v>
      </c>
    </row>
    <row r="952" spans="1:12" ht="18.75" customHeight="1">
      <c r="A952" s="57" t="s">
        <v>772</v>
      </c>
      <c r="B952" s="57">
        <v>5000002155</v>
      </c>
      <c r="C952" s="57" t="s">
        <v>773</v>
      </c>
      <c r="D952" s="63" t="s">
        <v>774</v>
      </c>
      <c r="E952" s="63" t="s">
        <v>775</v>
      </c>
      <c r="F952" s="57" t="s">
        <v>156</v>
      </c>
      <c r="G952" s="57" t="s">
        <v>169</v>
      </c>
      <c r="H952" s="93">
        <v>0</v>
      </c>
      <c r="I952" s="57" t="s">
        <v>136</v>
      </c>
      <c r="J952" s="85" t="s">
        <v>136</v>
      </c>
      <c r="K952" s="79" t="s">
        <v>136</v>
      </c>
      <c r="L952" s="94" t="s">
        <v>2642</v>
      </c>
    </row>
    <row r="953" spans="1:12" ht="18.75" customHeight="1">
      <c r="A953" s="57" t="s">
        <v>778</v>
      </c>
      <c r="B953" s="57">
        <v>5000004705</v>
      </c>
      <c r="C953" s="57" t="s">
        <v>779</v>
      </c>
      <c r="D953" s="63" t="s">
        <v>780</v>
      </c>
      <c r="E953" s="63" t="s">
        <v>781</v>
      </c>
      <c r="F953" s="57" t="s">
        <v>156</v>
      </c>
      <c r="G953" s="57" t="s">
        <v>169</v>
      </c>
      <c r="H953" s="93">
        <v>0</v>
      </c>
      <c r="I953" s="57" t="s">
        <v>136</v>
      </c>
      <c r="J953" s="85" t="s">
        <v>136</v>
      </c>
      <c r="K953" s="79" t="s">
        <v>136</v>
      </c>
      <c r="L953" s="94" t="s">
        <v>2642</v>
      </c>
    </row>
    <row r="954" spans="1:12" ht="18.75" customHeight="1">
      <c r="A954" s="54" t="s">
        <v>784</v>
      </c>
      <c r="B954" s="54">
        <v>5000004709</v>
      </c>
      <c r="C954" s="54" t="s">
        <v>785</v>
      </c>
      <c r="D954" s="63" t="s">
        <v>786</v>
      </c>
      <c r="E954" s="63" t="s">
        <v>787</v>
      </c>
      <c r="F954" s="54" t="s">
        <v>130</v>
      </c>
      <c r="G954" s="54" t="s">
        <v>169</v>
      </c>
      <c r="H954" s="151" t="s">
        <v>182</v>
      </c>
      <c r="I954" s="121" t="s">
        <v>182</v>
      </c>
      <c r="J954" s="122" t="s">
        <v>182</v>
      </c>
      <c r="K954" s="160" t="s">
        <v>182</v>
      </c>
      <c r="L954" s="137" t="s">
        <v>419</v>
      </c>
    </row>
    <row r="955" spans="1:12" ht="18.75" customHeight="1">
      <c r="A955" s="54" t="s">
        <v>790</v>
      </c>
      <c r="B955" s="54">
        <v>5000237630</v>
      </c>
      <c r="C955" s="54" t="s">
        <v>791</v>
      </c>
      <c r="D955" s="55" t="s">
        <v>792</v>
      </c>
      <c r="E955" s="55" t="s">
        <v>793</v>
      </c>
      <c r="F955" s="54" t="s">
        <v>271</v>
      </c>
      <c r="G955" s="54" t="s">
        <v>131</v>
      </c>
      <c r="H955" s="93">
        <v>226</v>
      </c>
      <c r="I955" s="56" t="s">
        <v>7996</v>
      </c>
      <c r="J955" s="86" t="s">
        <v>7997</v>
      </c>
      <c r="K955" s="80">
        <v>1.2500000004365575E-2</v>
      </c>
      <c r="L955" s="94" t="s">
        <v>7998</v>
      </c>
    </row>
    <row r="956" spans="1:12" ht="18.75" customHeight="1">
      <c r="A956" s="57" t="s">
        <v>795</v>
      </c>
      <c r="B956" s="57">
        <v>5000230061</v>
      </c>
      <c r="C956" s="57" t="s">
        <v>796</v>
      </c>
      <c r="D956" s="63" t="s">
        <v>797</v>
      </c>
      <c r="E956" s="63" t="s">
        <v>798</v>
      </c>
      <c r="F956" s="57" t="s">
        <v>168</v>
      </c>
      <c r="G956" s="57" t="s">
        <v>131</v>
      </c>
      <c r="H956" s="93">
        <v>0</v>
      </c>
      <c r="I956" s="57" t="s">
        <v>136</v>
      </c>
      <c r="J956" s="85" t="s">
        <v>136</v>
      </c>
      <c r="K956" s="79" t="s">
        <v>136</v>
      </c>
      <c r="L956" s="94" t="s">
        <v>2642</v>
      </c>
    </row>
    <row r="957" spans="1:12" ht="18.75" customHeight="1">
      <c r="A957" s="57" t="s">
        <v>800</v>
      </c>
      <c r="B957" s="57">
        <v>5000004726</v>
      </c>
      <c r="C957" s="57" t="s">
        <v>801</v>
      </c>
      <c r="D957" s="63" t="s">
        <v>802</v>
      </c>
      <c r="E957" s="63" t="s">
        <v>803</v>
      </c>
      <c r="F957" s="57" t="s">
        <v>156</v>
      </c>
      <c r="G957" s="57" t="s">
        <v>169</v>
      </c>
      <c r="H957" s="93">
        <v>0</v>
      </c>
      <c r="I957" s="57" t="s">
        <v>136</v>
      </c>
      <c r="J957" s="85" t="s">
        <v>136</v>
      </c>
      <c r="K957" s="79" t="s">
        <v>136</v>
      </c>
      <c r="L957" s="94" t="s">
        <v>4215</v>
      </c>
    </row>
    <row r="958" spans="1:12" ht="18.75" customHeight="1">
      <c r="A958" s="57" t="s">
        <v>800</v>
      </c>
      <c r="B958" s="57">
        <v>5000004726</v>
      </c>
      <c r="C958" s="57" t="s">
        <v>801</v>
      </c>
      <c r="D958" s="63" t="s">
        <v>802</v>
      </c>
      <c r="E958" s="63" t="s">
        <v>805</v>
      </c>
      <c r="F958" s="57" t="s">
        <v>156</v>
      </c>
      <c r="G958" s="57" t="s">
        <v>169</v>
      </c>
      <c r="H958" s="93">
        <v>0</v>
      </c>
      <c r="I958" s="57" t="s">
        <v>136</v>
      </c>
      <c r="J958" s="85" t="s">
        <v>136</v>
      </c>
      <c r="K958" s="79" t="s">
        <v>136</v>
      </c>
      <c r="L958" s="94" t="s">
        <v>4215</v>
      </c>
    </row>
    <row r="959" spans="1:12" ht="18.75" customHeight="1">
      <c r="A959" s="57" t="s">
        <v>806</v>
      </c>
      <c r="B959" s="57">
        <v>5000004740</v>
      </c>
      <c r="C959" s="57" t="s">
        <v>807</v>
      </c>
      <c r="D959" s="63" t="s">
        <v>808</v>
      </c>
      <c r="E959" s="63" t="s">
        <v>809</v>
      </c>
      <c r="F959" s="57" t="s">
        <v>156</v>
      </c>
      <c r="G959" s="57" t="s">
        <v>169</v>
      </c>
      <c r="H959" s="93">
        <v>0</v>
      </c>
      <c r="I959" s="57" t="s">
        <v>136</v>
      </c>
      <c r="J959" s="85" t="s">
        <v>136</v>
      </c>
      <c r="K959" s="79" t="s">
        <v>136</v>
      </c>
      <c r="L959" s="94" t="s">
        <v>2642</v>
      </c>
    </row>
    <row r="960" spans="1:12" ht="18.75" customHeight="1">
      <c r="A960" s="57" t="s">
        <v>806</v>
      </c>
      <c r="B960" s="57">
        <v>5000004740</v>
      </c>
      <c r="C960" s="57" t="s">
        <v>807</v>
      </c>
      <c r="D960" s="63" t="s">
        <v>808</v>
      </c>
      <c r="E960" s="63" t="s">
        <v>812</v>
      </c>
      <c r="F960" s="57" t="s">
        <v>156</v>
      </c>
      <c r="G960" s="57" t="s">
        <v>169</v>
      </c>
      <c r="H960" s="93">
        <v>0</v>
      </c>
      <c r="I960" s="57" t="s">
        <v>136</v>
      </c>
      <c r="J960" s="85" t="s">
        <v>136</v>
      </c>
      <c r="K960" s="79" t="s">
        <v>136</v>
      </c>
      <c r="L960" s="94" t="s">
        <v>2642</v>
      </c>
    </row>
    <row r="961" spans="1:12" ht="18.75" customHeight="1">
      <c r="A961" s="54" t="s">
        <v>814</v>
      </c>
      <c r="B961" s="54">
        <v>5000004748</v>
      </c>
      <c r="C961" s="54" t="s">
        <v>815</v>
      </c>
      <c r="D961" s="63" t="s">
        <v>816</v>
      </c>
      <c r="E961" s="63" t="s">
        <v>817</v>
      </c>
      <c r="F961" s="54" t="s">
        <v>130</v>
      </c>
      <c r="G961" s="54" t="s">
        <v>169</v>
      </c>
      <c r="H961" s="151" t="s">
        <v>182</v>
      </c>
      <c r="I961" s="121" t="s">
        <v>182</v>
      </c>
      <c r="J961" s="122" t="s">
        <v>182</v>
      </c>
      <c r="K961" s="160" t="s">
        <v>182</v>
      </c>
      <c r="L961" s="137" t="s">
        <v>419</v>
      </c>
    </row>
    <row r="962" spans="1:12" ht="18.75" customHeight="1">
      <c r="A962" s="57" t="s">
        <v>820</v>
      </c>
      <c r="B962" s="57">
        <v>5000004756</v>
      </c>
      <c r="C962" s="57" t="s">
        <v>821</v>
      </c>
      <c r="D962" s="63" t="s">
        <v>822</v>
      </c>
      <c r="E962" s="63" t="s">
        <v>823</v>
      </c>
      <c r="F962" s="57" t="s">
        <v>130</v>
      </c>
      <c r="G962" s="57" t="s">
        <v>169</v>
      </c>
      <c r="H962" s="93">
        <v>0</v>
      </c>
      <c r="I962" s="57" t="s">
        <v>136</v>
      </c>
      <c r="J962" s="85" t="s">
        <v>136</v>
      </c>
      <c r="K962" s="79" t="s">
        <v>136</v>
      </c>
      <c r="L962" s="94" t="s">
        <v>2642</v>
      </c>
    </row>
    <row r="963" spans="1:12" ht="18.75" customHeight="1">
      <c r="A963" s="57" t="s">
        <v>820</v>
      </c>
      <c r="B963" s="57">
        <v>5000004756</v>
      </c>
      <c r="C963" s="57" t="s">
        <v>821</v>
      </c>
      <c r="D963" s="63" t="s">
        <v>822</v>
      </c>
      <c r="E963" s="63" t="s">
        <v>826</v>
      </c>
      <c r="F963" s="57" t="s">
        <v>130</v>
      </c>
      <c r="G963" s="57" t="s">
        <v>169</v>
      </c>
      <c r="H963" s="93">
        <v>0</v>
      </c>
      <c r="I963" s="57" t="s">
        <v>136</v>
      </c>
      <c r="J963" s="85" t="s">
        <v>136</v>
      </c>
      <c r="K963" s="79" t="s">
        <v>136</v>
      </c>
      <c r="L963" s="94" t="s">
        <v>2642</v>
      </c>
    </row>
    <row r="964" spans="1:12" ht="18.75" customHeight="1">
      <c r="A964" s="54" t="s">
        <v>827</v>
      </c>
      <c r="B964" s="54">
        <v>5000002179</v>
      </c>
      <c r="C964" s="54" t="s">
        <v>828</v>
      </c>
      <c r="D964" s="63" t="s">
        <v>829</v>
      </c>
      <c r="E964" s="63" t="s">
        <v>830</v>
      </c>
      <c r="F964" s="54" t="s">
        <v>2644</v>
      </c>
      <c r="G964" s="54" t="s">
        <v>169</v>
      </c>
      <c r="H964" s="93">
        <v>365</v>
      </c>
      <c r="I964" s="56">
        <v>44568.450844907406</v>
      </c>
      <c r="J964" s="86">
        <v>44568.755219907405</v>
      </c>
      <c r="K964" s="80">
        <v>0.30437499999970896</v>
      </c>
      <c r="L964" s="94" t="s">
        <v>7767</v>
      </c>
    </row>
    <row r="965" spans="1:12" ht="18.75" customHeight="1">
      <c r="A965" s="54" t="s">
        <v>827</v>
      </c>
      <c r="B965" s="54">
        <v>5000002179</v>
      </c>
      <c r="C965" s="54" t="s">
        <v>828</v>
      </c>
      <c r="D965" s="63" t="s">
        <v>829</v>
      </c>
      <c r="E965" s="63" t="s">
        <v>830</v>
      </c>
      <c r="F965" s="54" t="s">
        <v>2644</v>
      </c>
      <c r="G965" s="54" t="s">
        <v>169</v>
      </c>
      <c r="H965" s="93">
        <v>365</v>
      </c>
      <c r="I965" s="56">
        <v>44569.763414351852</v>
      </c>
      <c r="J965" s="86">
        <v>44571.762384259258</v>
      </c>
      <c r="K965" s="80">
        <v>1.9989699074067175</v>
      </c>
      <c r="L965" s="94" t="s">
        <v>7767</v>
      </c>
    </row>
    <row r="966" spans="1:12" ht="18.75" customHeight="1">
      <c r="A966" s="54" t="s">
        <v>827</v>
      </c>
      <c r="B966" s="54">
        <v>5000002179</v>
      </c>
      <c r="C966" s="54" t="s">
        <v>828</v>
      </c>
      <c r="D966" s="63" t="s">
        <v>829</v>
      </c>
      <c r="E966" s="63" t="s">
        <v>830</v>
      </c>
      <c r="F966" s="54" t="s">
        <v>2644</v>
      </c>
      <c r="G966" s="54" t="s">
        <v>169</v>
      </c>
      <c r="H966" s="93">
        <v>365</v>
      </c>
      <c r="I966" s="56">
        <v>44573.663090277776</v>
      </c>
      <c r="J966" s="86">
        <v>44573.754814814813</v>
      </c>
      <c r="K966" s="80">
        <v>9.1724537036498077E-2</v>
      </c>
      <c r="L966" s="94" t="s">
        <v>7767</v>
      </c>
    </row>
    <row r="967" spans="1:12" ht="18.75" customHeight="1">
      <c r="A967" s="54" t="s">
        <v>827</v>
      </c>
      <c r="B967" s="54">
        <v>5000002179</v>
      </c>
      <c r="C967" s="54" t="s">
        <v>828</v>
      </c>
      <c r="D967" s="63" t="s">
        <v>829</v>
      </c>
      <c r="E967" s="63" t="s">
        <v>830</v>
      </c>
      <c r="F967" s="54" t="s">
        <v>2644</v>
      </c>
      <c r="G967" s="54" t="s">
        <v>169</v>
      </c>
      <c r="H967" s="93">
        <v>365</v>
      </c>
      <c r="I967" s="56">
        <v>44591.757511574076</v>
      </c>
      <c r="J967" s="86">
        <v>44592.757928240739</v>
      </c>
      <c r="K967" s="80">
        <v>1.0004166666622041</v>
      </c>
      <c r="L967" s="94" t="s">
        <v>7767</v>
      </c>
    </row>
    <row r="968" spans="1:12" ht="18.75" customHeight="1">
      <c r="A968" s="54" t="s">
        <v>827</v>
      </c>
      <c r="B968" s="54">
        <v>5000002179</v>
      </c>
      <c r="C968" s="54" t="s">
        <v>828</v>
      </c>
      <c r="D968" s="63" t="s">
        <v>829</v>
      </c>
      <c r="E968" s="63" t="s">
        <v>830</v>
      </c>
      <c r="F968" s="54" t="s">
        <v>2644</v>
      </c>
      <c r="G968" s="54" t="s">
        <v>169</v>
      </c>
      <c r="H968" s="93">
        <v>365</v>
      </c>
      <c r="I968" s="56">
        <v>44691.215787037036</v>
      </c>
      <c r="J968" s="86">
        <v>44692.720902777779</v>
      </c>
      <c r="K968" s="80">
        <v>1.5051157407433493</v>
      </c>
      <c r="L968" s="94" t="s">
        <v>7767</v>
      </c>
    </row>
    <row r="969" spans="1:12" ht="18.75" customHeight="1">
      <c r="A969" s="54" t="s">
        <v>827</v>
      </c>
      <c r="B969" s="54">
        <v>5000002179</v>
      </c>
      <c r="C969" s="54" t="s">
        <v>828</v>
      </c>
      <c r="D969" s="63" t="s">
        <v>829</v>
      </c>
      <c r="E969" s="63" t="s">
        <v>830</v>
      </c>
      <c r="F969" s="54" t="s">
        <v>2644</v>
      </c>
      <c r="G969" s="54" t="s">
        <v>169</v>
      </c>
      <c r="H969" s="93">
        <v>365</v>
      </c>
      <c r="I969" s="56">
        <v>44695.216377314813</v>
      </c>
      <c r="J969" s="86">
        <v>44695.717094907406</v>
      </c>
      <c r="K969" s="80">
        <v>0.50071759259299142</v>
      </c>
      <c r="L969" s="94" t="s">
        <v>7767</v>
      </c>
    </row>
    <row r="970" spans="1:12" ht="18.75" customHeight="1">
      <c r="A970" s="54" t="s">
        <v>827</v>
      </c>
      <c r="B970" s="54">
        <v>5000002179</v>
      </c>
      <c r="C970" s="54" t="s">
        <v>828</v>
      </c>
      <c r="D970" s="63" t="s">
        <v>829</v>
      </c>
      <c r="E970" s="63" t="s">
        <v>830</v>
      </c>
      <c r="F970" s="54" t="s">
        <v>2644</v>
      </c>
      <c r="G970" s="54" t="s">
        <v>169</v>
      </c>
      <c r="H970" s="93">
        <v>365</v>
      </c>
      <c r="I970" s="56">
        <v>44697.220509259256</v>
      </c>
      <c r="J970" s="86">
        <v>44697.715740740743</v>
      </c>
      <c r="K970" s="80">
        <v>0.49523148148728069</v>
      </c>
      <c r="L970" s="94" t="s">
        <v>7767</v>
      </c>
    </row>
    <row r="971" spans="1:12" ht="18.75" customHeight="1">
      <c r="A971" s="54" t="s">
        <v>827</v>
      </c>
      <c r="B971" s="54">
        <v>5000002179</v>
      </c>
      <c r="C971" s="54" t="s">
        <v>828</v>
      </c>
      <c r="D971" s="63" t="s">
        <v>829</v>
      </c>
      <c r="E971" s="63" t="s">
        <v>830</v>
      </c>
      <c r="F971" s="54" t="s">
        <v>2644</v>
      </c>
      <c r="G971" s="54" t="s">
        <v>169</v>
      </c>
      <c r="H971" s="93">
        <v>365</v>
      </c>
      <c r="I971" s="56">
        <v>44712.577905092592</v>
      </c>
      <c r="J971" s="86">
        <v>44714.215567129628</v>
      </c>
      <c r="K971" s="80">
        <v>1.637662037035625</v>
      </c>
      <c r="L971" s="94" t="s">
        <v>7767</v>
      </c>
    </row>
    <row r="972" spans="1:12" ht="18.75" customHeight="1">
      <c r="A972" s="54" t="s">
        <v>827</v>
      </c>
      <c r="B972" s="54">
        <v>5000002179</v>
      </c>
      <c r="C972" s="54" t="s">
        <v>828</v>
      </c>
      <c r="D972" s="63" t="s">
        <v>829</v>
      </c>
      <c r="E972" s="63" t="s">
        <v>830</v>
      </c>
      <c r="F972" s="54" t="s">
        <v>2644</v>
      </c>
      <c r="G972" s="54" t="s">
        <v>169</v>
      </c>
      <c r="H972" s="93">
        <v>365</v>
      </c>
      <c r="I972" s="56">
        <v>44720.714675925927</v>
      </c>
      <c r="J972" s="86">
        <v>44721.217928240738</v>
      </c>
      <c r="K972" s="80">
        <v>0.50325231481110677</v>
      </c>
      <c r="L972" s="94" t="s">
        <v>7767</v>
      </c>
    </row>
    <row r="973" spans="1:12" ht="18.75" customHeight="1">
      <c r="A973" s="54" t="s">
        <v>827</v>
      </c>
      <c r="B973" s="54">
        <v>5000002179</v>
      </c>
      <c r="C973" s="54" t="s">
        <v>828</v>
      </c>
      <c r="D973" s="63" t="s">
        <v>829</v>
      </c>
      <c r="E973" s="63" t="s">
        <v>830</v>
      </c>
      <c r="F973" s="54" t="s">
        <v>2644</v>
      </c>
      <c r="G973" s="54" t="s">
        <v>169</v>
      </c>
      <c r="H973" s="93">
        <v>365</v>
      </c>
      <c r="I973" s="56">
        <v>44723.759351851855</v>
      </c>
      <c r="J973" s="86">
        <v>44732.718032407407</v>
      </c>
      <c r="K973" s="80">
        <v>8.9586805555518367</v>
      </c>
      <c r="L973" s="94" t="s">
        <v>7767</v>
      </c>
    </row>
    <row r="974" spans="1:12" ht="18.75" customHeight="1">
      <c r="A974" s="54" t="s">
        <v>827</v>
      </c>
      <c r="B974" s="54">
        <v>5000002179</v>
      </c>
      <c r="C974" s="54" t="s">
        <v>828</v>
      </c>
      <c r="D974" s="63" t="s">
        <v>829</v>
      </c>
      <c r="E974" s="63" t="s">
        <v>830</v>
      </c>
      <c r="F974" s="54" t="s">
        <v>2644</v>
      </c>
      <c r="G974" s="54" t="s">
        <v>169</v>
      </c>
      <c r="H974" s="93">
        <v>365</v>
      </c>
      <c r="I974" s="56">
        <v>44735.924351851849</v>
      </c>
      <c r="J974" s="86">
        <v>44736.220057870371</v>
      </c>
      <c r="K974" s="80">
        <v>0.2957060185217415</v>
      </c>
      <c r="L974" s="94" t="s">
        <v>7767</v>
      </c>
    </row>
    <row r="975" spans="1:12" ht="18.75" customHeight="1">
      <c r="A975" s="54" t="s">
        <v>827</v>
      </c>
      <c r="B975" s="54">
        <v>5000002179</v>
      </c>
      <c r="C975" s="54" t="s">
        <v>828</v>
      </c>
      <c r="D975" s="63" t="s">
        <v>829</v>
      </c>
      <c r="E975" s="63" t="s">
        <v>830</v>
      </c>
      <c r="F975" s="54" t="s">
        <v>2644</v>
      </c>
      <c r="G975" s="54" t="s">
        <v>169</v>
      </c>
      <c r="H975" s="93">
        <v>365</v>
      </c>
      <c r="I975" s="56">
        <v>44737.72152777778</v>
      </c>
      <c r="J975" s="86">
        <v>44739.715509259258</v>
      </c>
      <c r="K975" s="80">
        <v>1.9939814814788406</v>
      </c>
      <c r="L975" s="94" t="s">
        <v>7767</v>
      </c>
    </row>
    <row r="976" spans="1:12" ht="18.75" customHeight="1">
      <c r="A976" s="54" t="s">
        <v>827</v>
      </c>
      <c r="B976" s="54">
        <v>5000002179</v>
      </c>
      <c r="C976" s="54" t="s">
        <v>828</v>
      </c>
      <c r="D976" s="63" t="s">
        <v>829</v>
      </c>
      <c r="E976" s="63" t="s">
        <v>830</v>
      </c>
      <c r="F976" s="54" t="s">
        <v>2644</v>
      </c>
      <c r="G976" s="54" t="s">
        <v>169</v>
      </c>
      <c r="H976" s="93">
        <v>365</v>
      </c>
      <c r="I976" s="56">
        <v>44743.496747685182</v>
      </c>
      <c r="J976" s="86">
        <v>44744.023020833331</v>
      </c>
      <c r="K976" s="80">
        <v>0.52627314814890269</v>
      </c>
      <c r="L976" s="94" t="s">
        <v>7767</v>
      </c>
    </row>
    <row r="977" spans="1:12" ht="18.75" customHeight="1">
      <c r="A977" s="54" t="s">
        <v>827</v>
      </c>
      <c r="B977" s="54">
        <v>5000002179</v>
      </c>
      <c r="C977" s="54" t="s">
        <v>828</v>
      </c>
      <c r="D977" s="63" t="s">
        <v>829</v>
      </c>
      <c r="E977" s="63" t="s">
        <v>830</v>
      </c>
      <c r="F977" s="54" t="s">
        <v>2644</v>
      </c>
      <c r="G977" s="54" t="s">
        <v>169</v>
      </c>
      <c r="H977" s="93">
        <v>365</v>
      </c>
      <c r="I977" s="56">
        <v>44744.052476851852</v>
      </c>
      <c r="J977" s="86">
        <v>44745.081990740742</v>
      </c>
      <c r="K977" s="80">
        <v>1.0295138888905058</v>
      </c>
      <c r="L977" s="94" t="s">
        <v>7767</v>
      </c>
    </row>
    <row r="978" spans="1:12" ht="18.75" customHeight="1">
      <c r="A978" s="54" t="s">
        <v>827</v>
      </c>
      <c r="B978" s="54">
        <v>5000002179</v>
      </c>
      <c r="C978" s="54" t="s">
        <v>828</v>
      </c>
      <c r="D978" s="63" t="s">
        <v>829</v>
      </c>
      <c r="E978" s="63" t="s">
        <v>830</v>
      </c>
      <c r="F978" s="54" t="s">
        <v>2644</v>
      </c>
      <c r="G978" s="54" t="s">
        <v>169</v>
      </c>
      <c r="H978" s="93">
        <v>365</v>
      </c>
      <c r="I978" s="56">
        <v>44751.712581018517</v>
      </c>
      <c r="J978" s="86">
        <v>44755.110925925925</v>
      </c>
      <c r="K978" s="80">
        <v>3.3983449074075907</v>
      </c>
      <c r="L978" s="94" t="s">
        <v>7767</v>
      </c>
    </row>
    <row r="979" spans="1:12" ht="18.75" customHeight="1">
      <c r="A979" s="54" t="s">
        <v>827</v>
      </c>
      <c r="B979" s="54">
        <v>5000002179</v>
      </c>
      <c r="C979" s="54" t="s">
        <v>828</v>
      </c>
      <c r="D979" s="63" t="s">
        <v>829</v>
      </c>
      <c r="E979" s="63" t="s">
        <v>830</v>
      </c>
      <c r="F979" s="54" t="s">
        <v>2644</v>
      </c>
      <c r="G979" s="54" t="s">
        <v>169</v>
      </c>
      <c r="H979" s="93">
        <v>365</v>
      </c>
      <c r="I979" s="56">
        <v>44767.14162037037</v>
      </c>
      <c r="J979" s="86">
        <v>44768.113020833334</v>
      </c>
      <c r="K979" s="80">
        <v>0.971400462964084</v>
      </c>
      <c r="L979" s="94" t="s">
        <v>7767</v>
      </c>
    </row>
    <row r="980" spans="1:12" ht="18.75" customHeight="1">
      <c r="A980" s="54" t="s">
        <v>827</v>
      </c>
      <c r="B980" s="54">
        <v>5000002179</v>
      </c>
      <c r="C980" s="54" t="s">
        <v>828</v>
      </c>
      <c r="D980" s="63" t="s">
        <v>829</v>
      </c>
      <c r="E980" s="63" t="s">
        <v>830</v>
      </c>
      <c r="F980" s="54" t="s">
        <v>2644</v>
      </c>
      <c r="G980" s="54" t="s">
        <v>169</v>
      </c>
      <c r="H980" s="93">
        <v>365</v>
      </c>
      <c r="I980" s="56">
        <v>44779.212175925924</v>
      </c>
      <c r="J980" s="86">
        <v>44782.211284722223</v>
      </c>
      <c r="K980" s="80">
        <v>2.9991087962989695</v>
      </c>
      <c r="L980" s="94" t="s">
        <v>7767</v>
      </c>
    </row>
    <row r="981" spans="1:12" ht="18.75" customHeight="1">
      <c r="A981" s="54" t="s">
        <v>827</v>
      </c>
      <c r="B981" s="54">
        <v>5000002179</v>
      </c>
      <c r="C981" s="54" t="s">
        <v>828</v>
      </c>
      <c r="D981" s="63" t="s">
        <v>829</v>
      </c>
      <c r="E981" s="63" t="s">
        <v>830</v>
      </c>
      <c r="F981" s="54" t="s">
        <v>2644</v>
      </c>
      <c r="G981" s="54" t="s">
        <v>169</v>
      </c>
      <c r="H981" s="93">
        <v>365</v>
      </c>
      <c r="I981" s="56">
        <v>44810.673587962963</v>
      </c>
      <c r="J981" s="86">
        <v>44810.717083333337</v>
      </c>
      <c r="K981" s="80">
        <v>4.3495370373420883E-2</v>
      </c>
      <c r="L981" s="94" t="s">
        <v>7767</v>
      </c>
    </row>
    <row r="982" spans="1:12" ht="18.75" customHeight="1">
      <c r="A982" s="54" t="s">
        <v>827</v>
      </c>
      <c r="B982" s="54">
        <v>5000002179</v>
      </c>
      <c r="C982" s="54" t="s">
        <v>828</v>
      </c>
      <c r="D982" s="63" t="s">
        <v>829</v>
      </c>
      <c r="E982" s="63" t="s">
        <v>830</v>
      </c>
      <c r="F982" s="54" t="s">
        <v>2644</v>
      </c>
      <c r="G982" s="54" t="s">
        <v>169</v>
      </c>
      <c r="H982" s="93">
        <v>365</v>
      </c>
      <c r="I982" s="56">
        <v>44812.701412037037</v>
      </c>
      <c r="J982" s="86">
        <v>44813.178437499999</v>
      </c>
      <c r="K982" s="80">
        <v>0.47702546296204673</v>
      </c>
      <c r="L982" s="94" t="s">
        <v>7767</v>
      </c>
    </row>
    <row r="983" spans="1:12" ht="18.75" customHeight="1">
      <c r="A983" s="54" t="s">
        <v>827</v>
      </c>
      <c r="B983" s="54">
        <v>5000002179</v>
      </c>
      <c r="C983" s="54" t="s">
        <v>828</v>
      </c>
      <c r="D983" s="63" t="s">
        <v>829</v>
      </c>
      <c r="E983" s="63" t="s">
        <v>830</v>
      </c>
      <c r="F983" s="54" t="s">
        <v>2644</v>
      </c>
      <c r="G983" s="54" t="s">
        <v>169</v>
      </c>
      <c r="H983" s="93">
        <v>365</v>
      </c>
      <c r="I983" s="56">
        <v>44834.600648148145</v>
      </c>
      <c r="J983" s="86">
        <v>44834.654791666668</v>
      </c>
      <c r="K983" s="80">
        <v>5.4143518522323575E-2</v>
      </c>
      <c r="L983" s="94" t="s">
        <v>7767</v>
      </c>
    </row>
    <row r="984" spans="1:12" ht="18.75" customHeight="1">
      <c r="A984" s="54" t="s">
        <v>827</v>
      </c>
      <c r="B984" s="54">
        <v>5000002179</v>
      </c>
      <c r="C984" s="54" t="s">
        <v>828</v>
      </c>
      <c r="D984" s="63" t="s">
        <v>829</v>
      </c>
      <c r="E984" s="63" t="s">
        <v>830</v>
      </c>
      <c r="F984" s="54" t="s">
        <v>2644</v>
      </c>
      <c r="G984" s="54" t="s">
        <v>169</v>
      </c>
      <c r="H984" s="93">
        <v>365</v>
      </c>
      <c r="I984" s="56">
        <v>44839.230347222219</v>
      </c>
      <c r="J984" s="86">
        <v>44839.71638888889</v>
      </c>
      <c r="K984" s="80">
        <v>0.48604166667064419</v>
      </c>
      <c r="L984" s="94" t="s">
        <v>7767</v>
      </c>
    </row>
    <row r="985" spans="1:12" ht="18.75" customHeight="1">
      <c r="A985" s="54" t="s">
        <v>827</v>
      </c>
      <c r="B985" s="54">
        <v>5000002179</v>
      </c>
      <c r="C985" s="54" t="s">
        <v>828</v>
      </c>
      <c r="D985" s="63" t="s">
        <v>829</v>
      </c>
      <c r="E985" s="63" t="s">
        <v>830</v>
      </c>
      <c r="F985" s="54" t="s">
        <v>2644</v>
      </c>
      <c r="G985" s="54" t="s">
        <v>169</v>
      </c>
      <c r="H985" s="93">
        <v>365</v>
      </c>
      <c r="I985" s="56">
        <v>44841.719351851854</v>
      </c>
      <c r="J985" s="86">
        <v>44842.465752314813</v>
      </c>
      <c r="K985" s="80">
        <v>0.74640046295826323</v>
      </c>
      <c r="L985" s="94" t="s">
        <v>7767</v>
      </c>
    </row>
    <row r="986" spans="1:12" ht="18.75" customHeight="1">
      <c r="A986" s="54" t="s">
        <v>827</v>
      </c>
      <c r="B986" s="54">
        <v>5000002179</v>
      </c>
      <c r="C986" s="54" t="s">
        <v>828</v>
      </c>
      <c r="D986" s="63" t="s">
        <v>829</v>
      </c>
      <c r="E986" s="63" t="s">
        <v>830</v>
      </c>
      <c r="F986" s="54" t="s">
        <v>2644</v>
      </c>
      <c r="G986" s="54" t="s">
        <v>169</v>
      </c>
      <c r="H986" s="93">
        <v>365</v>
      </c>
      <c r="I986" s="56">
        <v>44843.716724537036</v>
      </c>
      <c r="J986" s="86">
        <v>44851.716504629629</v>
      </c>
      <c r="K986" s="80">
        <v>7.9997800925921183</v>
      </c>
      <c r="L986" s="94" t="s">
        <v>7767</v>
      </c>
    </row>
    <row r="987" spans="1:12" ht="18.75" customHeight="1">
      <c r="A987" s="54" t="s">
        <v>827</v>
      </c>
      <c r="B987" s="54">
        <v>5000002179</v>
      </c>
      <c r="C987" s="54" t="s">
        <v>828</v>
      </c>
      <c r="D987" s="63" t="s">
        <v>829</v>
      </c>
      <c r="E987" s="63" t="s">
        <v>830</v>
      </c>
      <c r="F987" s="54" t="s">
        <v>2644</v>
      </c>
      <c r="G987" s="54" t="s">
        <v>169</v>
      </c>
      <c r="H987" s="93">
        <v>365</v>
      </c>
      <c r="I987" s="56">
        <v>44867.757754629631</v>
      </c>
      <c r="J987" s="86">
        <v>44868.121319444443</v>
      </c>
      <c r="K987" s="80">
        <v>0.36356481481197989</v>
      </c>
      <c r="L987" s="94" t="s">
        <v>7767</v>
      </c>
    </row>
    <row r="988" spans="1:12" ht="18.75" customHeight="1">
      <c r="A988" s="54" t="s">
        <v>827</v>
      </c>
      <c r="B988" s="54">
        <v>5000002179</v>
      </c>
      <c r="C988" s="54" t="s">
        <v>828</v>
      </c>
      <c r="D988" s="63" t="s">
        <v>829</v>
      </c>
      <c r="E988" s="63" t="s">
        <v>830</v>
      </c>
      <c r="F988" s="54" t="s">
        <v>2644</v>
      </c>
      <c r="G988" s="54" t="s">
        <v>169</v>
      </c>
      <c r="H988" s="93">
        <v>365</v>
      </c>
      <c r="I988" s="56">
        <v>44868.759062500001</v>
      </c>
      <c r="J988" s="86">
        <v>44869.757233796299</v>
      </c>
      <c r="K988" s="80">
        <v>0.99817129629809642</v>
      </c>
      <c r="L988" s="94" t="s">
        <v>7767</v>
      </c>
    </row>
    <row r="989" spans="1:12" ht="18.75" customHeight="1">
      <c r="A989" s="54" t="s">
        <v>827</v>
      </c>
      <c r="B989" s="54">
        <v>5000002179</v>
      </c>
      <c r="C989" s="54" t="s">
        <v>828</v>
      </c>
      <c r="D989" s="63" t="s">
        <v>829</v>
      </c>
      <c r="E989" s="63" t="s">
        <v>830</v>
      </c>
      <c r="F989" s="54" t="s">
        <v>2644</v>
      </c>
      <c r="G989" s="54" t="s">
        <v>169</v>
      </c>
      <c r="H989" s="93">
        <v>365</v>
      </c>
      <c r="I989" s="56">
        <v>44872.724409722221</v>
      </c>
      <c r="J989" s="86">
        <v>44873.759282407409</v>
      </c>
      <c r="K989" s="80">
        <v>1.0348726851880201</v>
      </c>
      <c r="L989" s="94" t="s">
        <v>7767</v>
      </c>
    </row>
    <row r="990" spans="1:12" ht="18.75" customHeight="1">
      <c r="A990" s="54" t="s">
        <v>827</v>
      </c>
      <c r="B990" s="54">
        <v>5000002179</v>
      </c>
      <c r="C990" s="54" t="s">
        <v>828</v>
      </c>
      <c r="D990" s="63" t="s">
        <v>829</v>
      </c>
      <c r="E990" s="63" t="s">
        <v>830</v>
      </c>
      <c r="F990" s="54" t="s">
        <v>2644</v>
      </c>
      <c r="G990" s="54" t="s">
        <v>169</v>
      </c>
      <c r="H990" s="93">
        <v>365</v>
      </c>
      <c r="I990" s="56">
        <v>44874.114178240743</v>
      </c>
      <c r="J990" s="86">
        <v>44874.7580787037</v>
      </c>
      <c r="K990" s="80">
        <v>0.64390046295739012</v>
      </c>
      <c r="L990" s="94" t="s">
        <v>7767</v>
      </c>
    </row>
    <row r="991" spans="1:12" ht="18.75" customHeight="1">
      <c r="A991" s="54" t="s">
        <v>827</v>
      </c>
      <c r="B991" s="54">
        <v>5000002179</v>
      </c>
      <c r="C991" s="54" t="s">
        <v>828</v>
      </c>
      <c r="D991" s="63" t="s">
        <v>829</v>
      </c>
      <c r="E991" s="63" t="s">
        <v>830</v>
      </c>
      <c r="F991" s="54" t="s">
        <v>2644</v>
      </c>
      <c r="G991" s="54" t="s">
        <v>169</v>
      </c>
      <c r="H991" s="93">
        <v>365</v>
      </c>
      <c r="I991" s="56">
        <v>44880.682233796295</v>
      </c>
      <c r="J991" s="86">
        <v>44881.759212962963</v>
      </c>
      <c r="K991" s="80">
        <v>1.0769791666680248</v>
      </c>
      <c r="L991" s="94" t="s">
        <v>7767</v>
      </c>
    </row>
    <row r="992" spans="1:12" ht="18.75" customHeight="1">
      <c r="A992" s="54" t="s">
        <v>827</v>
      </c>
      <c r="B992" s="54">
        <v>5000002179</v>
      </c>
      <c r="C992" s="54" t="s">
        <v>828</v>
      </c>
      <c r="D992" s="63" t="s">
        <v>829</v>
      </c>
      <c r="E992" s="63" t="s">
        <v>830</v>
      </c>
      <c r="F992" s="54" t="s">
        <v>2644</v>
      </c>
      <c r="G992" s="54" t="s">
        <v>169</v>
      </c>
      <c r="H992" s="93">
        <v>365</v>
      </c>
      <c r="I992" s="56">
        <v>44882.256747685184</v>
      </c>
      <c r="J992" s="86">
        <v>44883.758298611108</v>
      </c>
      <c r="K992" s="80">
        <v>1.5015509259246755</v>
      </c>
      <c r="L992" s="94" t="s">
        <v>7767</v>
      </c>
    </row>
    <row r="993" spans="1:12" ht="18.75" customHeight="1">
      <c r="A993" s="54" t="s">
        <v>827</v>
      </c>
      <c r="B993" s="54">
        <v>5000002179</v>
      </c>
      <c r="C993" s="54" t="s">
        <v>828</v>
      </c>
      <c r="D993" s="63" t="s">
        <v>829</v>
      </c>
      <c r="E993" s="63" t="s">
        <v>830</v>
      </c>
      <c r="F993" s="54" t="s">
        <v>2644</v>
      </c>
      <c r="G993" s="54" t="s">
        <v>169</v>
      </c>
      <c r="H993" s="93">
        <v>365</v>
      </c>
      <c r="I993" s="56">
        <v>44885.254224537035</v>
      </c>
      <c r="J993" s="86">
        <v>44885.758159722223</v>
      </c>
      <c r="K993" s="80">
        <v>0.50393518518831115</v>
      </c>
      <c r="L993" s="94" t="s">
        <v>7767</v>
      </c>
    </row>
    <row r="994" spans="1:12" ht="18.75" customHeight="1">
      <c r="A994" s="54" t="s">
        <v>827</v>
      </c>
      <c r="B994" s="54">
        <v>5000002179</v>
      </c>
      <c r="C994" s="54" t="s">
        <v>828</v>
      </c>
      <c r="D994" s="63" t="s">
        <v>829</v>
      </c>
      <c r="E994" s="63" t="s">
        <v>830</v>
      </c>
      <c r="F994" s="54" t="s">
        <v>2644</v>
      </c>
      <c r="G994" s="54" t="s">
        <v>169</v>
      </c>
      <c r="H994" s="93">
        <v>365</v>
      </c>
      <c r="I994" s="56">
        <v>44889.174189814818</v>
      </c>
      <c r="J994" s="86">
        <v>44889.19740740741</v>
      </c>
      <c r="K994" s="80">
        <v>2.3217592592118308E-2</v>
      </c>
      <c r="L994" s="94" t="s">
        <v>7767</v>
      </c>
    </row>
    <row r="995" spans="1:12" ht="18.75" customHeight="1">
      <c r="A995" s="54" t="s">
        <v>827</v>
      </c>
      <c r="B995" s="54">
        <v>5000002179</v>
      </c>
      <c r="C995" s="54" t="s">
        <v>828</v>
      </c>
      <c r="D995" s="63" t="s">
        <v>829</v>
      </c>
      <c r="E995" s="63" t="s">
        <v>830</v>
      </c>
      <c r="F995" s="54" t="s">
        <v>2644</v>
      </c>
      <c r="G995" s="54" t="s">
        <v>169</v>
      </c>
      <c r="H995" s="93">
        <v>365</v>
      </c>
      <c r="I995" s="56">
        <v>44889.757824074077</v>
      </c>
      <c r="J995" s="86">
        <v>44891.175046296295</v>
      </c>
      <c r="K995" s="80">
        <v>1.4172222222186974</v>
      </c>
      <c r="L995" s="94" t="s">
        <v>7767</v>
      </c>
    </row>
    <row r="996" spans="1:12" ht="18.75" customHeight="1">
      <c r="A996" s="54" t="s">
        <v>827</v>
      </c>
      <c r="B996" s="54">
        <v>5000002179</v>
      </c>
      <c r="C996" s="54" t="s">
        <v>828</v>
      </c>
      <c r="D996" s="63" t="s">
        <v>829</v>
      </c>
      <c r="E996" s="63" t="s">
        <v>830</v>
      </c>
      <c r="F996" s="54" t="s">
        <v>2644</v>
      </c>
      <c r="G996" s="54" t="s">
        <v>169</v>
      </c>
      <c r="H996" s="93">
        <v>365</v>
      </c>
      <c r="I996" s="56">
        <v>44892.163738425923</v>
      </c>
      <c r="J996" s="86">
        <v>44892.258159722223</v>
      </c>
      <c r="K996" s="80">
        <v>9.4421296300424729E-2</v>
      </c>
      <c r="L996" s="94" t="s">
        <v>7767</v>
      </c>
    </row>
    <row r="997" spans="1:12" ht="18.75" customHeight="1">
      <c r="A997" s="54" t="s">
        <v>827</v>
      </c>
      <c r="B997" s="54">
        <v>5000002179</v>
      </c>
      <c r="C997" s="54" t="s">
        <v>828</v>
      </c>
      <c r="D997" s="63" t="s">
        <v>829</v>
      </c>
      <c r="E997" s="63" t="s">
        <v>830</v>
      </c>
      <c r="F997" s="54" t="s">
        <v>2644</v>
      </c>
      <c r="G997" s="54" t="s">
        <v>169</v>
      </c>
      <c r="H997" s="93">
        <v>365</v>
      </c>
      <c r="I997" s="56">
        <v>44906.117303240739</v>
      </c>
      <c r="J997" s="86">
        <v>44906.131296296298</v>
      </c>
      <c r="K997" s="80">
        <v>1.3993055559694767E-2</v>
      </c>
      <c r="L997" s="94" t="s">
        <v>7767</v>
      </c>
    </row>
    <row r="998" spans="1:12" ht="18.75" customHeight="1">
      <c r="A998" s="54" t="s">
        <v>827</v>
      </c>
      <c r="B998" s="54">
        <v>5000002179</v>
      </c>
      <c r="C998" s="54" t="s">
        <v>828</v>
      </c>
      <c r="D998" s="63" t="s">
        <v>829</v>
      </c>
      <c r="E998" s="63" t="s">
        <v>830</v>
      </c>
      <c r="F998" s="54" t="s">
        <v>2644</v>
      </c>
      <c r="G998" s="54" t="s">
        <v>169</v>
      </c>
      <c r="H998" s="93">
        <v>365</v>
      </c>
      <c r="I998" s="56">
        <v>44914.757997685185</v>
      </c>
      <c r="J998" s="86">
        <v>44915.150601851848</v>
      </c>
      <c r="K998" s="80">
        <v>0.39260416666365927</v>
      </c>
      <c r="L998" s="94" t="s">
        <v>7767</v>
      </c>
    </row>
    <row r="999" spans="1:12" ht="18.75" customHeight="1">
      <c r="A999" s="54" t="s">
        <v>827</v>
      </c>
      <c r="B999" s="54">
        <v>5000002179</v>
      </c>
      <c r="C999" s="54" t="s">
        <v>828</v>
      </c>
      <c r="D999" s="63" t="s">
        <v>829</v>
      </c>
      <c r="E999" s="63" t="s">
        <v>830</v>
      </c>
      <c r="F999" s="54" t="s">
        <v>2644</v>
      </c>
      <c r="G999" s="54" t="s">
        <v>169</v>
      </c>
      <c r="H999" s="93">
        <v>365</v>
      </c>
      <c r="I999" s="56">
        <v>44920.043599537035</v>
      </c>
      <c r="J999" s="86">
        <v>44920.139872685184</v>
      </c>
      <c r="K999" s="80">
        <v>9.6273148148611654E-2</v>
      </c>
      <c r="L999" s="94" t="s">
        <v>7767</v>
      </c>
    </row>
    <row r="1000" spans="1:12" ht="18.75" customHeight="1">
      <c r="A1000" s="54" t="s">
        <v>827</v>
      </c>
      <c r="B1000" s="54">
        <v>5000002179</v>
      </c>
      <c r="C1000" s="54" t="s">
        <v>828</v>
      </c>
      <c r="D1000" s="63" t="s">
        <v>829</v>
      </c>
      <c r="E1000" s="63" t="s">
        <v>830</v>
      </c>
      <c r="F1000" s="54" t="s">
        <v>2644</v>
      </c>
      <c r="G1000" s="54" t="s">
        <v>169</v>
      </c>
      <c r="H1000" s="93">
        <v>365</v>
      </c>
      <c r="I1000" s="56">
        <v>44920.704201388886</v>
      </c>
      <c r="J1000" s="86">
        <v>44922.233865740738</v>
      </c>
      <c r="K1000" s="80">
        <v>1.5296643518522615</v>
      </c>
      <c r="L1000" s="94" t="s">
        <v>7767</v>
      </c>
    </row>
    <row r="1001" spans="1:12" ht="18.75" customHeight="1">
      <c r="A1001" s="54" t="s">
        <v>827</v>
      </c>
      <c r="B1001" s="54">
        <v>5000002179</v>
      </c>
      <c r="C1001" s="54" t="s">
        <v>828</v>
      </c>
      <c r="D1001" s="63" t="s">
        <v>829</v>
      </c>
      <c r="E1001" s="63" t="s">
        <v>830</v>
      </c>
      <c r="F1001" s="54" t="s">
        <v>2644</v>
      </c>
      <c r="G1001" s="54" t="s">
        <v>169</v>
      </c>
      <c r="H1001" s="93">
        <v>365</v>
      </c>
      <c r="I1001" s="56">
        <v>44923.573576388888</v>
      </c>
      <c r="J1001" s="86">
        <v>44925.413148148145</v>
      </c>
      <c r="K1001" s="80">
        <v>1.8395717592575238</v>
      </c>
      <c r="L1001" s="94" t="s">
        <v>7767</v>
      </c>
    </row>
    <row r="1002" spans="1:12" ht="18.75" customHeight="1">
      <c r="A1002" s="54" t="s">
        <v>827</v>
      </c>
      <c r="B1002" s="54">
        <v>5000002179</v>
      </c>
      <c r="C1002" s="54" t="s">
        <v>828</v>
      </c>
      <c r="D1002" s="63" t="s">
        <v>829</v>
      </c>
      <c r="E1002" s="63" t="s">
        <v>830</v>
      </c>
      <c r="F1002" s="54" t="s">
        <v>2644</v>
      </c>
      <c r="G1002" s="54" t="s">
        <v>169</v>
      </c>
      <c r="H1002" s="93">
        <v>365</v>
      </c>
      <c r="I1002" s="56">
        <v>44925.571817129632</v>
      </c>
      <c r="J1002" s="86">
        <v>44926.999988425923</v>
      </c>
      <c r="K1002" s="80">
        <v>1.4281712962911115</v>
      </c>
      <c r="L1002" s="94" t="s">
        <v>7767</v>
      </c>
    </row>
    <row r="1003" spans="1:12" ht="18.75" customHeight="1">
      <c r="A1003" s="57" t="s">
        <v>833</v>
      </c>
      <c r="B1003" s="57">
        <v>5000249031</v>
      </c>
      <c r="C1003" s="57" t="s">
        <v>834</v>
      </c>
      <c r="D1003" s="63" t="s">
        <v>835</v>
      </c>
      <c r="E1003" s="63" t="s">
        <v>836</v>
      </c>
      <c r="F1003" s="57" t="s">
        <v>156</v>
      </c>
      <c r="G1003" s="57" t="s">
        <v>131</v>
      </c>
      <c r="H1003" s="93">
        <v>0</v>
      </c>
      <c r="I1003" s="57" t="s">
        <v>136</v>
      </c>
      <c r="J1003" s="85" t="s">
        <v>136</v>
      </c>
      <c r="K1003" s="79" t="s">
        <v>136</v>
      </c>
      <c r="L1003" s="94" t="s">
        <v>2642</v>
      </c>
    </row>
    <row r="1004" spans="1:12" ht="18.75" customHeight="1">
      <c r="A1004" s="57" t="s">
        <v>839</v>
      </c>
      <c r="B1004" s="57">
        <v>5000524099</v>
      </c>
      <c r="C1004" s="57" t="s">
        <v>840</v>
      </c>
      <c r="D1004" s="63" t="s">
        <v>841</v>
      </c>
      <c r="E1004" s="63" t="s">
        <v>842</v>
      </c>
      <c r="F1004" s="57" t="s">
        <v>271</v>
      </c>
      <c r="G1004" s="57" t="s">
        <v>169</v>
      </c>
      <c r="H1004" s="93">
        <v>0</v>
      </c>
      <c r="I1004" s="57" t="s">
        <v>136</v>
      </c>
      <c r="J1004" s="85" t="s">
        <v>136</v>
      </c>
      <c r="K1004" s="79" t="s">
        <v>136</v>
      </c>
      <c r="L1004" s="94" t="s">
        <v>2642</v>
      </c>
    </row>
    <row r="1005" spans="1:12" ht="18.75" customHeight="1">
      <c r="A1005" s="54" t="s">
        <v>845</v>
      </c>
      <c r="B1005" s="54">
        <v>5000002182</v>
      </c>
      <c r="C1005" s="54" t="s">
        <v>846</v>
      </c>
      <c r="D1005" s="63" t="s">
        <v>847</v>
      </c>
      <c r="E1005" s="63" t="s">
        <v>848</v>
      </c>
      <c r="F1005" s="54" t="s">
        <v>156</v>
      </c>
      <c r="G1005" s="54" t="s">
        <v>169</v>
      </c>
      <c r="H1005" s="93">
        <v>365</v>
      </c>
      <c r="I1005" s="56">
        <v>44597.59820601852</v>
      </c>
      <c r="J1005" s="86">
        <v>44597.648969907408</v>
      </c>
      <c r="K1005" s="80">
        <v>5.07638888884685E-2</v>
      </c>
      <c r="L1005" s="94" t="s">
        <v>7767</v>
      </c>
    </row>
    <row r="1006" spans="1:12" ht="18.75" customHeight="1">
      <c r="A1006" s="54" t="s">
        <v>845</v>
      </c>
      <c r="B1006" s="54">
        <v>5000002182</v>
      </c>
      <c r="C1006" s="54" t="s">
        <v>846</v>
      </c>
      <c r="D1006" s="63" t="s">
        <v>847</v>
      </c>
      <c r="E1006" s="63" t="s">
        <v>848</v>
      </c>
      <c r="F1006" s="54" t="s">
        <v>156</v>
      </c>
      <c r="G1006" s="54" t="s">
        <v>169</v>
      </c>
      <c r="H1006" s="93">
        <v>365</v>
      </c>
      <c r="I1006" s="56">
        <v>44608.654328703706</v>
      </c>
      <c r="J1006" s="86">
        <v>44608.673784722225</v>
      </c>
      <c r="K1006" s="80">
        <v>1.9456018519122154E-2</v>
      </c>
      <c r="L1006" s="94" t="s">
        <v>7767</v>
      </c>
    </row>
    <row r="1007" spans="1:12" ht="18.75" customHeight="1">
      <c r="A1007" s="54" t="s">
        <v>845</v>
      </c>
      <c r="B1007" s="54">
        <v>5000002182</v>
      </c>
      <c r="C1007" s="54" t="s">
        <v>846</v>
      </c>
      <c r="D1007" s="63" t="s">
        <v>847</v>
      </c>
      <c r="E1007" s="63" t="s">
        <v>848</v>
      </c>
      <c r="F1007" s="54" t="s">
        <v>156</v>
      </c>
      <c r="G1007" s="54" t="s">
        <v>169</v>
      </c>
      <c r="H1007" s="93">
        <v>365</v>
      </c>
      <c r="I1007" s="56">
        <v>44612.084872685184</v>
      </c>
      <c r="J1007" s="86">
        <v>44612.150462962964</v>
      </c>
      <c r="K1007" s="80">
        <v>6.5590277779847383E-2</v>
      </c>
      <c r="L1007" s="94" t="s">
        <v>7767</v>
      </c>
    </row>
    <row r="1008" spans="1:12" ht="18.75" customHeight="1">
      <c r="A1008" s="54" t="s">
        <v>845</v>
      </c>
      <c r="B1008" s="54">
        <v>5000002182</v>
      </c>
      <c r="C1008" s="54" t="s">
        <v>846</v>
      </c>
      <c r="D1008" s="63" t="s">
        <v>847</v>
      </c>
      <c r="E1008" s="63" t="s">
        <v>848</v>
      </c>
      <c r="F1008" s="54" t="s">
        <v>156</v>
      </c>
      <c r="G1008" s="54" t="s">
        <v>169</v>
      </c>
      <c r="H1008" s="93">
        <v>365</v>
      </c>
      <c r="I1008" s="56">
        <v>44612.243437500001</v>
      </c>
      <c r="J1008" s="86">
        <v>44612.264560185184</v>
      </c>
      <c r="K1008" s="80">
        <v>2.1122685182490386E-2</v>
      </c>
      <c r="L1008" s="94" t="s">
        <v>7767</v>
      </c>
    </row>
    <row r="1009" spans="1:12" ht="18.75" customHeight="1">
      <c r="A1009" s="54" t="s">
        <v>845</v>
      </c>
      <c r="B1009" s="54">
        <v>5000002182</v>
      </c>
      <c r="C1009" s="54" t="s">
        <v>846</v>
      </c>
      <c r="D1009" s="63" t="s">
        <v>847</v>
      </c>
      <c r="E1009" s="63" t="s">
        <v>848</v>
      </c>
      <c r="F1009" s="54" t="s">
        <v>156</v>
      </c>
      <c r="G1009" s="54" t="s">
        <v>169</v>
      </c>
      <c r="H1009" s="93">
        <v>365</v>
      </c>
      <c r="I1009" s="56">
        <v>44612.278090277781</v>
      </c>
      <c r="J1009" s="86">
        <v>44612.388310185182</v>
      </c>
      <c r="K1009" s="80">
        <v>0.11021990740118781</v>
      </c>
      <c r="L1009" s="94" t="s">
        <v>7767</v>
      </c>
    </row>
    <row r="1010" spans="1:12" ht="18.75" customHeight="1">
      <c r="A1010" s="54" t="s">
        <v>845</v>
      </c>
      <c r="B1010" s="54">
        <v>5000002182</v>
      </c>
      <c r="C1010" s="54" t="s">
        <v>846</v>
      </c>
      <c r="D1010" s="63" t="s">
        <v>847</v>
      </c>
      <c r="E1010" s="63" t="s">
        <v>848</v>
      </c>
      <c r="F1010" s="54" t="s">
        <v>156</v>
      </c>
      <c r="G1010" s="54" t="s">
        <v>169</v>
      </c>
      <c r="H1010" s="93">
        <v>365</v>
      </c>
      <c r="I1010" s="56">
        <v>44613.091747685183</v>
      </c>
      <c r="J1010" s="86">
        <v>44613.149814814817</v>
      </c>
      <c r="K1010" s="80">
        <v>5.8067129633855075E-2</v>
      </c>
      <c r="L1010" s="94" t="s">
        <v>7767</v>
      </c>
    </row>
    <row r="1011" spans="1:12" ht="18.75" customHeight="1">
      <c r="A1011" s="54" t="s">
        <v>845</v>
      </c>
      <c r="B1011" s="54">
        <v>5000002182</v>
      </c>
      <c r="C1011" s="54" t="s">
        <v>846</v>
      </c>
      <c r="D1011" s="63" t="s">
        <v>847</v>
      </c>
      <c r="E1011" s="63" t="s">
        <v>848</v>
      </c>
      <c r="F1011" s="54" t="s">
        <v>156</v>
      </c>
      <c r="G1011" s="54" t="s">
        <v>169</v>
      </c>
      <c r="H1011" s="93">
        <v>365</v>
      </c>
      <c r="I1011" s="56">
        <v>44765.961400462962</v>
      </c>
      <c r="J1011" s="86">
        <v>44765.973368055558</v>
      </c>
      <c r="K1011" s="80">
        <v>1.1967592596192844E-2</v>
      </c>
      <c r="L1011" s="94" t="s">
        <v>7767</v>
      </c>
    </row>
    <row r="1012" spans="1:12" ht="18.75" customHeight="1">
      <c r="A1012" s="54" t="s">
        <v>845</v>
      </c>
      <c r="B1012" s="54">
        <v>5000002182</v>
      </c>
      <c r="C1012" s="54" t="s">
        <v>846</v>
      </c>
      <c r="D1012" s="63" t="s">
        <v>847</v>
      </c>
      <c r="E1012" s="63" t="s">
        <v>848</v>
      </c>
      <c r="F1012" s="54" t="s">
        <v>156</v>
      </c>
      <c r="G1012" s="54" t="s">
        <v>169</v>
      </c>
      <c r="H1012" s="93">
        <v>365</v>
      </c>
      <c r="I1012" s="56">
        <v>44766.742638888885</v>
      </c>
      <c r="J1012" s="86">
        <v>44766.765069444446</v>
      </c>
      <c r="K1012" s="80">
        <v>2.2430555560276844E-2</v>
      </c>
      <c r="L1012" s="94" t="s">
        <v>7767</v>
      </c>
    </row>
    <row r="1013" spans="1:12" ht="18.75" customHeight="1">
      <c r="A1013" s="54" t="s">
        <v>845</v>
      </c>
      <c r="B1013" s="54">
        <v>5000002182</v>
      </c>
      <c r="C1013" s="54" t="s">
        <v>846</v>
      </c>
      <c r="D1013" s="63" t="s">
        <v>847</v>
      </c>
      <c r="E1013" s="63" t="s">
        <v>848</v>
      </c>
      <c r="F1013" s="54" t="s">
        <v>156</v>
      </c>
      <c r="G1013" s="54" t="s">
        <v>169</v>
      </c>
      <c r="H1013" s="93">
        <v>365</v>
      </c>
      <c r="I1013" s="56">
        <v>44788.10800925926</v>
      </c>
      <c r="J1013" s="86">
        <v>44788.130532407406</v>
      </c>
      <c r="K1013" s="80">
        <v>2.2523148145410232E-2</v>
      </c>
      <c r="L1013" s="94" t="s">
        <v>7767</v>
      </c>
    </row>
    <row r="1014" spans="1:12" ht="18.75" customHeight="1">
      <c r="A1014" s="54" t="s">
        <v>845</v>
      </c>
      <c r="B1014" s="54">
        <v>5000002182</v>
      </c>
      <c r="C1014" s="54" t="s">
        <v>846</v>
      </c>
      <c r="D1014" s="63" t="s">
        <v>847</v>
      </c>
      <c r="E1014" s="63" t="s">
        <v>848</v>
      </c>
      <c r="F1014" s="54" t="s">
        <v>156</v>
      </c>
      <c r="G1014" s="54" t="s">
        <v>169</v>
      </c>
      <c r="H1014" s="93">
        <v>365</v>
      </c>
      <c r="I1014" s="56">
        <v>44788.850787037038</v>
      </c>
      <c r="J1014" s="86">
        <v>44788.894236111111</v>
      </c>
      <c r="K1014" s="80">
        <v>4.3449074073578231E-2</v>
      </c>
      <c r="L1014" s="94" t="s">
        <v>7767</v>
      </c>
    </row>
    <row r="1015" spans="1:12" ht="18.75" customHeight="1">
      <c r="A1015" s="54" t="s">
        <v>845</v>
      </c>
      <c r="B1015" s="54">
        <v>5000002182</v>
      </c>
      <c r="C1015" s="54" t="s">
        <v>846</v>
      </c>
      <c r="D1015" s="63" t="s">
        <v>847</v>
      </c>
      <c r="E1015" s="63" t="s">
        <v>848</v>
      </c>
      <c r="F1015" s="54" t="s">
        <v>156</v>
      </c>
      <c r="G1015" s="54" t="s">
        <v>169</v>
      </c>
      <c r="H1015" s="93">
        <v>365</v>
      </c>
      <c r="I1015" s="56">
        <v>44788.913553240738</v>
      </c>
      <c r="J1015" s="86">
        <v>44788.940208333333</v>
      </c>
      <c r="K1015" s="80">
        <v>2.6655092595319729E-2</v>
      </c>
      <c r="L1015" s="94" t="s">
        <v>7767</v>
      </c>
    </row>
    <row r="1016" spans="1:12" ht="18.75" customHeight="1">
      <c r="A1016" s="54" t="s">
        <v>845</v>
      </c>
      <c r="B1016" s="54">
        <v>5000002182</v>
      </c>
      <c r="C1016" s="54" t="s">
        <v>846</v>
      </c>
      <c r="D1016" s="63" t="s">
        <v>847</v>
      </c>
      <c r="E1016" s="63" t="s">
        <v>848</v>
      </c>
      <c r="F1016" s="54" t="s">
        <v>156</v>
      </c>
      <c r="G1016" s="54" t="s">
        <v>169</v>
      </c>
      <c r="H1016" s="93">
        <v>365</v>
      </c>
      <c r="I1016" s="56">
        <v>44788.976122685184</v>
      </c>
      <c r="J1016" s="86">
        <v>44789.076782407406</v>
      </c>
      <c r="K1016" s="80">
        <v>0.10065972222218988</v>
      </c>
      <c r="L1016" s="94" t="s">
        <v>7767</v>
      </c>
    </row>
    <row r="1017" spans="1:12" ht="18.75" customHeight="1">
      <c r="A1017" s="54" t="s">
        <v>845</v>
      </c>
      <c r="B1017" s="54">
        <v>5000002182</v>
      </c>
      <c r="C1017" s="54" t="s">
        <v>846</v>
      </c>
      <c r="D1017" s="63" t="s">
        <v>847</v>
      </c>
      <c r="E1017" s="63" t="s">
        <v>848</v>
      </c>
      <c r="F1017" s="54" t="s">
        <v>156</v>
      </c>
      <c r="G1017" s="54" t="s">
        <v>169</v>
      </c>
      <c r="H1017" s="93">
        <v>365</v>
      </c>
      <c r="I1017" s="56">
        <v>44791.803587962961</v>
      </c>
      <c r="J1017" s="86">
        <v>44791.821898148148</v>
      </c>
      <c r="K1017" s="80">
        <v>1.8310185187146999E-2</v>
      </c>
      <c r="L1017" s="94" t="s">
        <v>7767</v>
      </c>
    </row>
    <row r="1018" spans="1:12" ht="18.75" customHeight="1">
      <c r="A1018" s="54" t="s">
        <v>845</v>
      </c>
      <c r="B1018" s="54">
        <v>5000002182</v>
      </c>
      <c r="C1018" s="54" t="s">
        <v>846</v>
      </c>
      <c r="D1018" s="63" t="s">
        <v>847</v>
      </c>
      <c r="E1018" s="63" t="s">
        <v>848</v>
      </c>
      <c r="F1018" s="54" t="s">
        <v>156</v>
      </c>
      <c r="G1018" s="54" t="s">
        <v>169</v>
      </c>
      <c r="H1018" s="93">
        <v>365</v>
      </c>
      <c r="I1018" s="56">
        <v>44793.35429398148</v>
      </c>
      <c r="J1018" s="86">
        <v>44793.372442129628</v>
      </c>
      <c r="K1018" s="80">
        <v>1.8148148148611654E-2</v>
      </c>
      <c r="L1018" s="94" t="s">
        <v>7767</v>
      </c>
    </row>
    <row r="1019" spans="1:12" ht="18.75" customHeight="1">
      <c r="A1019" s="54" t="s">
        <v>845</v>
      </c>
      <c r="B1019" s="54">
        <v>5000002182</v>
      </c>
      <c r="C1019" s="54" t="s">
        <v>846</v>
      </c>
      <c r="D1019" s="63" t="s">
        <v>847</v>
      </c>
      <c r="E1019" s="63" t="s">
        <v>848</v>
      </c>
      <c r="F1019" s="54" t="s">
        <v>156</v>
      </c>
      <c r="G1019" s="54" t="s">
        <v>169</v>
      </c>
      <c r="H1019" s="93">
        <v>365</v>
      </c>
      <c r="I1019" s="56">
        <v>44810.654236111113</v>
      </c>
      <c r="J1019" s="86">
        <v>44810.719236111108</v>
      </c>
      <c r="K1019" s="80">
        <v>6.4999999995052349E-2</v>
      </c>
      <c r="L1019" s="94" t="s">
        <v>7767</v>
      </c>
    </row>
    <row r="1020" spans="1:12" ht="18.75" customHeight="1">
      <c r="A1020" s="54" t="s">
        <v>845</v>
      </c>
      <c r="B1020" s="54">
        <v>5000002182</v>
      </c>
      <c r="C1020" s="54" t="s">
        <v>846</v>
      </c>
      <c r="D1020" s="63" t="s">
        <v>847</v>
      </c>
      <c r="E1020" s="63" t="s">
        <v>848</v>
      </c>
      <c r="F1020" s="54" t="s">
        <v>156</v>
      </c>
      <c r="G1020" s="54" t="s">
        <v>169</v>
      </c>
      <c r="H1020" s="93">
        <v>365</v>
      </c>
      <c r="I1020" s="56">
        <v>44812.295648148145</v>
      </c>
      <c r="J1020" s="86">
        <v>44812.312743055554</v>
      </c>
      <c r="K1020" s="80">
        <v>1.7094907409045845E-2</v>
      </c>
      <c r="L1020" s="94" t="s">
        <v>7767</v>
      </c>
    </row>
    <row r="1021" spans="1:12" ht="18.75" customHeight="1">
      <c r="A1021" s="54" t="s">
        <v>845</v>
      </c>
      <c r="B1021" s="54">
        <v>5000002182</v>
      </c>
      <c r="C1021" s="54" t="s">
        <v>846</v>
      </c>
      <c r="D1021" s="63" t="s">
        <v>847</v>
      </c>
      <c r="E1021" s="63" t="s">
        <v>848</v>
      </c>
      <c r="F1021" s="54" t="s">
        <v>156</v>
      </c>
      <c r="G1021" s="54" t="s">
        <v>169</v>
      </c>
      <c r="H1021" s="93">
        <v>365</v>
      </c>
      <c r="I1021" s="56">
        <v>44815.784895833334</v>
      </c>
      <c r="J1021" s="86">
        <v>44815.867743055554</v>
      </c>
      <c r="K1021" s="80">
        <v>8.2847222220152617E-2</v>
      </c>
      <c r="L1021" s="94" t="s">
        <v>7767</v>
      </c>
    </row>
    <row r="1022" spans="1:12" ht="18.75" customHeight="1">
      <c r="A1022" s="54" t="s">
        <v>845</v>
      </c>
      <c r="B1022" s="54">
        <v>5000002182</v>
      </c>
      <c r="C1022" s="54" t="s">
        <v>846</v>
      </c>
      <c r="D1022" s="63" t="s">
        <v>847</v>
      </c>
      <c r="E1022" s="63" t="s">
        <v>848</v>
      </c>
      <c r="F1022" s="54" t="s">
        <v>156</v>
      </c>
      <c r="G1022" s="54" t="s">
        <v>169</v>
      </c>
      <c r="H1022" s="93">
        <v>365</v>
      </c>
      <c r="I1022" s="56">
        <v>44815.928148148145</v>
      </c>
      <c r="J1022" s="86">
        <v>44815.988726851851</v>
      </c>
      <c r="K1022" s="80">
        <v>6.0578703705687076E-2</v>
      </c>
      <c r="L1022" s="94" t="s">
        <v>7767</v>
      </c>
    </row>
    <row r="1023" spans="1:12" ht="18.75" customHeight="1">
      <c r="A1023" s="54" t="s">
        <v>845</v>
      </c>
      <c r="B1023" s="54">
        <v>5000002182</v>
      </c>
      <c r="C1023" s="54" t="s">
        <v>846</v>
      </c>
      <c r="D1023" s="63" t="s">
        <v>847</v>
      </c>
      <c r="E1023" s="63" t="s">
        <v>848</v>
      </c>
      <c r="F1023" s="54" t="s">
        <v>156</v>
      </c>
      <c r="G1023" s="54" t="s">
        <v>169</v>
      </c>
      <c r="H1023" s="93">
        <v>365</v>
      </c>
      <c r="I1023" s="56">
        <v>44834.457175925927</v>
      </c>
      <c r="J1023" s="86">
        <v>44834.480995370373</v>
      </c>
      <c r="K1023" s="80">
        <v>2.3819444446417037E-2</v>
      </c>
      <c r="L1023" s="94" t="s">
        <v>7767</v>
      </c>
    </row>
    <row r="1024" spans="1:12" ht="18.75" customHeight="1">
      <c r="A1024" s="54" t="s">
        <v>845</v>
      </c>
      <c r="B1024" s="54">
        <v>5000002182</v>
      </c>
      <c r="C1024" s="54" t="s">
        <v>846</v>
      </c>
      <c r="D1024" s="63" t="s">
        <v>847</v>
      </c>
      <c r="E1024" s="63" t="s">
        <v>848</v>
      </c>
      <c r="F1024" s="54" t="s">
        <v>156</v>
      </c>
      <c r="G1024" s="54" t="s">
        <v>169</v>
      </c>
      <c r="H1024" s="93">
        <v>365</v>
      </c>
      <c r="I1024" s="56">
        <v>44834.499062499999</v>
      </c>
      <c r="J1024" s="86">
        <v>44834.527800925927</v>
      </c>
      <c r="K1024" s="80">
        <v>2.8738425928167999E-2</v>
      </c>
      <c r="L1024" s="94" t="s">
        <v>7767</v>
      </c>
    </row>
    <row r="1025" spans="1:12" ht="18.75" customHeight="1">
      <c r="A1025" s="54" t="s">
        <v>845</v>
      </c>
      <c r="B1025" s="54">
        <v>5000002182</v>
      </c>
      <c r="C1025" s="54" t="s">
        <v>846</v>
      </c>
      <c r="D1025" s="63" t="s">
        <v>847</v>
      </c>
      <c r="E1025" s="63" t="s">
        <v>848</v>
      </c>
      <c r="F1025" s="54" t="s">
        <v>156</v>
      </c>
      <c r="G1025" s="54" t="s">
        <v>169</v>
      </c>
      <c r="H1025" s="93">
        <v>365</v>
      </c>
      <c r="I1025" s="56">
        <v>44838.972175925926</v>
      </c>
      <c r="J1025" s="86">
        <v>44838.992546296293</v>
      </c>
      <c r="K1025" s="80">
        <v>2.0370370366435964E-2</v>
      </c>
      <c r="L1025" s="94" t="s">
        <v>7767</v>
      </c>
    </row>
    <row r="1026" spans="1:12" ht="18.75" customHeight="1">
      <c r="A1026" s="54" t="s">
        <v>845</v>
      </c>
      <c r="B1026" s="54">
        <v>5000002182</v>
      </c>
      <c r="C1026" s="54" t="s">
        <v>846</v>
      </c>
      <c r="D1026" s="63" t="s">
        <v>847</v>
      </c>
      <c r="E1026" s="63" t="s">
        <v>848</v>
      </c>
      <c r="F1026" s="54" t="s">
        <v>156</v>
      </c>
      <c r="G1026" s="54" t="s">
        <v>169</v>
      </c>
      <c r="H1026" s="93">
        <v>365</v>
      </c>
      <c r="I1026" s="56">
        <v>44840.81695601852</v>
      </c>
      <c r="J1026" s="86">
        <v>44840.836944444447</v>
      </c>
      <c r="K1026" s="80">
        <v>1.9988425927294884E-2</v>
      </c>
      <c r="L1026" s="94" t="s">
        <v>7767</v>
      </c>
    </row>
    <row r="1027" spans="1:12" ht="18.75" customHeight="1">
      <c r="A1027" s="54" t="s">
        <v>845</v>
      </c>
      <c r="B1027" s="54">
        <v>5000002182</v>
      </c>
      <c r="C1027" s="54" t="s">
        <v>846</v>
      </c>
      <c r="D1027" s="63" t="s">
        <v>847</v>
      </c>
      <c r="E1027" s="63" t="s">
        <v>848</v>
      </c>
      <c r="F1027" s="54" t="s">
        <v>156</v>
      </c>
      <c r="G1027" s="54" t="s">
        <v>169</v>
      </c>
      <c r="H1027" s="93">
        <v>365</v>
      </c>
      <c r="I1027" s="56">
        <v>44846.372893518521</v>
      </c>
      <c r="J1027" s="86">
        <v>44846.386342592596</v>
      </c>
      <c r="K1027" s="80">
        <v>1.3449074074742384E-2</v>
      </c>
      <c r="L1027" s="94" t="s">
        <v>7767</v>
      </c>
    </row>
    <row r="1028" spans="1:12" ht="18.75" customHeight="1">
      <c r="A1028" s="54" t="s">
        <v>845</v>
      </c>
      <c r="B1028" s="54">
        <v>5000002182</v>
      </c>
      <c r="C1028" s="54" t="s">
        <v>846</v>
      </c>
      <c r="D1028" s="63" t="s">
        <v>847</v>
      </c>
      <c r="E1028" s="63" t="s">
        <v>848</v>
      </c>
      <c r="F1028" s="54" t="s">
        <v>156</v>
      </c>
      <c r="G1028" s="54" t="s">
        <v>169</v>
      </c>
      <c r="H1028" s="93">
        <v>365</v>
      </c>
      <c r="I1028" s="56">
        <v>44854.307222222225</v>
      </c>
      <c r="J1028" s="86">
        <v>44854.330057870371</v>
      </c>
      <c r="K1028" s="80">
        <v>2.2835648145701271E-2</v>
      </c>
      <c r="L1028" s="94" t="s">
        <v>7767</v>
      </c>
    </row>
    <row r="1029" spans="1:12" ht="18.75" customHeight="1">
      <c r="A1029" s="54" t="s">
        <v>845</v>
      </c>
      <c r="B1029" s="54">
        <v>5000002182</v>
      </c>
      <c r="C1029" s="54" t="s">
        <v>846</v>
      </c>
      <c r="D1029" s="63" t="s">
        <v>847</v>
      </c>
      <c r="E1029" s="63" t="s">
        <v>848</v>
      </c>
      <c r="F1029" s="54" t="s">
        <v>156</v>
      </c>
      <c r="G1029" s="54" t="s">
        <v>169</v>
      </c>
      <c r="H1029" s="93">
        <v>365</v>
      </c>
      <c r="I1029" s="56">
        <v>44854.365046296298</v>
      </c>
      <c r="J1029" s="86">
        <v>44854.416168981479</v>
      </c>
      <c r="K1029" s="80">
        <v>5.1122685181326233E-2</v>
      </c>
      <c r="L1029" s="94" t="s">
        <v>7767</v>
      </c>
    </row>
    <row r="1030" spans="1:12" ht="18.75" customHeight="1">
      <c r="A1030" s="54" t="s">
        <v>845</v>
      </c>
      <c r="B1030" s="54">
        <v>5000002182</v>
      </c>
      <c r="C1030" s="54" t="s">
        <v>846</v>
      </c>
      <c r="D1030" s="63" t="s">
        <v>847</v>
      </c>
      <c r="E1030" s="63" t="s">
        <v>848</v>
      </c>
      <c r="F1030" s="54" t="s">
        <v>156</v>
      </c>
      <c r="G1030" s="54" t="s">
        <v>169</v>
      </c>
      <c r="H1030" s="93">
        <v>365</v>
      </c>
      <c r="I1030" s="56">
        <v>44860.358159722222</v>
      </c>
      <c r="J1030" s="86">
        <v>44860.400578703702</v>
      </c>
      <c r="K1030" s="80">
        <v>4.241898148029577E-2</v>
      </c>
      <c r="L1030" s="94" t="s">
        <v>7767</v>
      </c>
    </row>
    <row r="1031" spans="1:12" ht="18.75" customHeight="1">
      <c r="A1031" s="54" t="s">
        <v>845</v>
      </c>
      <c r="B1031" s="54">
        <v>5000002182</v>
      </c>
      <c r="C1031" s="54" t="s">
        <v>846</v>
      </c>
      <c r="D1031" s="63" t="s">
        <v>847</v>
      </c>
      <c r="E1031" s="63" t="s">
        <v>848</v>
      </c>
      <c r="F1031" s="54" t="s">
        <v>156</v>
      </c>
      <c r="G1031" s="54" t="s">
        <v>169</v>
      </c>
      <c r="H1031" s="93">
        <v>365</v>
      </c>
      <c r="I1031" s="56">
        <v>44867.579791666663</v>
      </c>
      <c r="J1031" s="86">
        <v>44867.603483796294</v>
      </c>
      <c r="K1031" s="80">
        <v>2.3692129630944692E-2</v>
      </c>
      <c r="L1031" s="94" t="s">
        <v>7767</v>
      </c>
    </row>
    <row r="1032" spans="1:12" ht="18.75" customHeight="1">
      <c r="A1032" s="54" t="s">
        <v>845</v>
      </c>
      <c r="B1032" s="54">
        <v>5000002182</v>
      </c>
      <c r="C1032" s="54" t="s">
        <v>846</v>
      </c>
      <c r="D1032" s="63" t="s">
        <v>847</v>
      </c>
      <c r="E1032" s="63" t="s">
        <v>848</v>
      </c>
      <c r="F1032" s="54" t="s">
        <v>156</v>
      </c>
      <c r="G1032" s="54" t="s">
        <v>169</v>
      </c>
      <c r="H1032" s="93">
        <v>365</v>
      </c>
      <c r="I1032" s="56">
        <v>44874.974722222221</v>
      </c>
      <c r="J1032" s="86">
        <v>44874.986030092594</v>
      </c>
      <c r="K1032" s="80">
        <v>1.1307870372547768E-2</v>
      </c>
      <c r="L1032" s="94" t="s">
        <v>7767</v>
      </c>
    </row>
    <row r="1033" spans="1:12" ht="18.75" customHeight="1">
      <c r="A1033" s="54" t="s">
        <v>845</v>
      </c>
      <c r="B1033" s="54">
        <v>5000002182</v>
      </c>
      <c r="C1033" s="54" t="s">
        <v>846</v>
      </c>
      <c r="D1033" s="63" t="s">
        <v>847</v>
      </c>
      <c r="E1033" s="63" t="s">
        <v>848</v>
      </c>
      <c r="F1033" s="54" t="s">
        <v>156</v>
      </c>
      <c r="G1033" s="54" t="s">
        <v>169</v>
      </c>
      <c r="H1033" s="93">
        <v>365</v>
      </c>
      <c r="I1033" s="56">
        <v>44880.461550925924</v>
      </c>
      <c r="J1033" s="86">
        <v>44880.679178240738</v>
      </c>
      <c r="K1033" s="80">
        <v>0.21762731481430819</v>
      </c>
      <c r="L1033" s="94" t="s">
        <v>7767</v>
      </c>
    </row>
    <row r="1034" spans="1:12" ht="18.75" customHeight="1">
      <c r="A1034" s="54" t="s">
        <v>845</v>
      </c>
      <c r="B1034" s="54">
        <v>5000002182</v>
      </c>
      <c r="C1034" s="54" t="s">
        <v>846</v>
      </c>
      <c r="D1034" s="63" t="s">
        <v>847</v>
      </c>
      <c r="E1034" s="63" t="s">
        <v>848</v>
      </c>
      <c r="F1034" s="54" t="s">
        <v>156</v>
      </c>
      <c r="G1034" s="54" t="s">
        <v>169</v>
      </c>
      <c r="H1034" s="93">
        <v>365</v>
      </c>
      <c r="I1034" s="56">
        <v>44881.052071759259</v>
      </c>
      <c r="J1034" s="86">
        <v>44881.093981481485</v>
      </c>
      <c r="K1034" s="80">
        <v>4.1909722225682344E-2</v>
      </c>
      <c r="L1034" s="94" t="s">
        <v>7767</v>
      </c>
    </row>
    <row r="1035" spans="1:12" ht="18.75" customHeight="1">
      <c r="A1035" s="54" t="s">
        <v>845</v>
      </c>
      <c r="B1035" s="54">
        <v>5000002182</v>
      </c>
      <c r="C1035" s="54" t="s">
        <v>846</v>
      </c>
      <c r="D1035" s="63" t="s">
        <v>847</v>
      </c>
      <c r="E1035" s="63" t="s">
        <v>848</v>
      </c>
      <c r="F1035" s="54" t="s">
        <v>156</v>
      </c>
      <c r="G1035" s="54" t="s">
        <v>169</v>
      </c>
      <c r="H1035" s="93">
        <v>365</v>
      </c>
      <c r="I1035" s="56">
        <v>44883.443726851852</v>
      </c>
      <c r="J1035" s="86">
        <v>44883.512337962966</v>
      </c>
      <c r="K1035" s="80">
        <v>6.8611111113568768E-2</v>
      </c>
      <c r="L1035" s="94" t="s">
        <v>7767</v>
      </c>
    </row>
    <row r="1036" spans="1:12" ht="18.75" customHeight="1">
      <c r="A1036" s="54" t="s">
        <v>845</v>
      </c>
      <c r="B1036" s="54">
        <v>5000002182</v>
      </c>
      <c r="C1036" s="54" t="s">
        <v>846</v>
      </c>
      <c r="D1036" s="63" t="s">
        <v>847</v>
      </c>
      <c r="E1036" s="63" t="s">
        <v>848</v>
      </c>
      <c r="F1036" s="54" t="s">
        <v>156</v>
      </c>
      <c r="G1036" s="54" t="s">
        <v>169</v>
      </c>
      <c r="H1036" s="93">
        <v>365</v>
      </c>
      <c r="I1036" s="56">
        <v>44883.61204861111</v>
      </c>
      <c r="J1036" s="86">
        <v>44883.68582175926</v>
      </c>
      <c r="K1036" s="80">
        <v>7.3773148149484769E-2</v>
      </c>
      <c r="L1036" s="94" t="s">
        <v>7767</v>
      </c>
    </row>
    <row r="1037" spans="1:12" ht="18.75" customHeight="1">
      <c r="A1037" s="54" t="s">
        <v>845</v>
      </c>
      <c r="B1037" s="54">
        <v>5000002182</v>
      </c>
      <c r="C1037" s="54" t="s">
        <v>846</v>
      </c>
      <c r="D1037" s="63" t="s">
        <v>847</v>
      </c>
      <c r="E1037" s="63" t="s">
        <v>848</v>
      </c>
      <c r="F1037" s="54" t="s">
        <v>156</v>
      </c>
      <c r="G1037" s="54" t="s">
        <v>169</v>
      </c>
      <c r="H1037" s="93">
        <v>365</v>
      </c>
      <c r="I1037" s="56">
        <v>44890.612002314818</v>
      </c>
      <c r="J1037" s="86">
        <v>44890.622974537036</v>
      </c>
      <c r="K1037" s="80">
        <v>1.0972222218697425E-2</v>
      </c>
      <c r="L1037" s="94" t="s">
        <v>7767</v>
      </c>
    </row>
    <row r="1038" spans="1:12" ht="18.75" customHeight="1">
      <c r="A1038" s="54" t="s">
        <v>845</v>
      </c>
      <c r="B1038" s="54">
        <v>5000002182</v>
      </c>
      <c r="C1038" s="54" t="s">
        <v>846</v>
      </c>
      <c r="D1038" s="63" t="s">
        <v>847</v>
      </c>
      <c r="E1038" s="63" t="s">
        <v>848</v>
      </c>
      <c r="F1038" s="54" t="s">
        <v>156</v>
      </c>
      <c r="G1038" s="54" t="s">
        <v>169</v>
      </c>
      <c r="H1038" s="93">
        <v>365</v>
      </c>
      <c r="I1038" s="56">
        <v>44920.828032407408</v>
      </c>
      <c r="J1038" s="86">
        <v>44920.857442129629</v>
      </c>
      <c r="K1038" s="80">
        <v>2.940972222131677E-2</v>
      </c>
      <c r="L1038" s="94" t="s">
        <v>7767</v>
      </c>
    </row>
    <row r="1039" spans="1:12" ht="18.75" customHeight="1">
      <c r="A1039" s="54" t="s">
        <v>845</v>
      </c>
      <c r="B1039" s="54">
        <v>5000002182</v>
      </c>
      <c r="C1039" s="54" t="s">
        <v>846</v>
      </c>
      <c r="D1039" s="63" t="s">
        <v>847</v>
      </c>
      <c r="E1039" s="63" t="s">
        <v>848</v>
      </c>
      <c r="F1039" s="54" t="s">
        <v>156</v>
      </c>
      <c r="G1039" s="54" t="s">
        <v>169</v>
      </c>
      <c r="H1039" s="93">
        <v>365</v>
      </c>
      <c r="I1039" s="56">
        <v>44924.950104166666</v>
      </c>
      <c r="J1039" s="86">
        <v>44924.991157407407</v>
      </c>
      <c r="K1039" s="80">
        <v>4.1053240740438923E-2</v>
      </c>
      <c r="L1039" s="94" t="s">
        <v>7767</v>
      </c>
    </row>
    <row r="1040" spans="1:12" ht="18.75" customHeight="1">
      <c r="A1040" s="54" t="s">
        <v>845</v>
      </c>
      <c r="B1040" s="54">
        <v>5000002182</v>
      </c>
      <c r="C1040" s="54" t="s">
        <v>846</v>
      </c>
      <c r="D1040" s="63" t="s">
        <v>847</v>
      </c>
      <c r="E1040" s="63" t="s">
        <v>848</v>
      </c>
      <c r="F1040" s="54" t="s">
        <v>156</v>
      </c>
      <c r="G1040" s="54" t="s">
        <v>169</v>
      </c>
      <c r="H1040" s="93">
        <v>365</v>
      </c>
      <c r="I1040" s="56">
        <v>44925.148506944446</v>
      </c>
      <c r="J1040" s="86">
        <v>44925.285127314812</v>
      </c>
      <c r="K1040" s="80">
        <v>0.13662037036556285</v>
      </c>
      <c r="L1040" s="94" t="s">
        <v>7767</v>
      </c>
    </row>
    <row r="1041" spans="1:12" ht="18.75" customHeight="1">
      <c r="A1041" s="54" t="s">
        <v>845</v>
      </c>
      <c r="B1041" s="54">
        <v>5000002182</v>
      </c>
      <c r="C1041" s="54" t="s">
        <v>846</v>
      </c>
      <c r="D1041" s="63" t="s">
        <v>847</v>
      </c>
      <c r="E1041" s="63" t="s">
        <v>848</v>
      </c>
      <c r="F1041" s="54" t="s">
        <v>156</v>
      </c>
      <c r="G1041" s="54" t="s">
        <v>169</v>
      </c>
      <c r="H1041" s="93">
        <v>365</v>
      </c>
      <c r="I1041" s="56">
        <v>44925.305752314816</v>
      </c>
      <c r="J1041" s="86">
        <v>44925.391053240739</v>
      </c>
      <c r="K1041" s="80">
        <v>8.5300925922638271E-2</v>
      </c>
      <c r="L1041" s="94" t="s">
        <v>7767</v>
      </c>
    </row>
    <row r="1042" spans="1:12" ht="18.75" customHeight="1">
      <c r="A1042" s="54" t="s">
        <v>845</v>
      </c>
      <c r="B1042" s="54">
        <v>5000002182</v>
      </c>
      <c r="C1042" s="54" t="s">
        <v>846</v>
      </c>
      <c r="D1042" s="63" t="s">
        <v>847</v>
      </c>
      <c r="E1042" s="63" t="s">
        <v>848</v>
      </c>
      <c r="F1042" s="54" t="s">
        <v>156</v>
      </c>
      <c r="G1042" s="54" t="s">
        <v>169</v>
      </c>
      <c r="H1042" s="93">
        <v>365</v>
      </c>
      <c r="I1042" s="56">
        <v>44925.41710648148</v>
      </c>
      <c r="J1042" s="86">
        <v>44925.590636574074</v>
      </c>
      <c r="K1042" s="80">
        <v>0.17353009259386454</v>
      </c>
      <c r="L1042" s="94" t="s">
        <v>7767</v>
      </c>
    </row>
    <row r="1043" spans="1:12" ht="18.75" customHeight="1">
      <c r="A1043" s="54" t="s">
        <v>845</v>
      </c>
      <c r="B1043" s="54">
        <v>5000002182</v>
      </c>
      <c r="C1043" s="54" t="s">
        <v>846</v>
      </c>
      <c r="D1043" s="63" t="s">
        <v>847</v>
      </c>
      <c r="E1043" s="63" t="s">
        <v>848</v>
      </c>
      <c r="F1043" s="54" t="s">
        <v>156</v>
      </c>
      <c r="G1043" s="54" t="s">
        <v>169</v>
      </c>
      <c r="H1043" s="93">
        <v>365</v>
      </c>
      <c r="I1043" s="56">
        <v>44925.703217592592</v>
      </c>
      <c r="J1043" s="86">
        <v>44925.776469907411</v>
      </c>
      <c r="K1043" s="80">
        <v>7.3252314818091691E-2</v>
      </c>
      <c r="L1043" s="94" t="s">
        <v>7767</v>
      </c>
    </row>
    <row r="1044" spans="1:12" ht="18.75" customHeight="1">
      <c r="A1044" s="54" t="s">
        <v>850</v>
      </c>
      <c r="B1044" s="54">
        <v>5000004782</v>
      </c>
      <c r="C1044" s="54" t="s">
        <v>851</v>
      </c>
      <c r="D1044" s="63" t="s">
        <v>852</v>
      </c>
      <c r="E1044" s="63" t="s">
        <v>853</v>
      </c>
      <c r="F1044" s="54" t="s">
        <v>2644</v>
      </c>
      <c r="G1044" s="54" t="s">
        <v>169</v>
      </c>
      <c r="H1044" s="93">
        <v>332</v>
      </c>
      <c r="I1044" s="56">
        <v>44562.765104166669</v>
      </c>
      <c r="J1044" s="86">
        <v>44562.890659722223</v>
      </c>
      <c r="K1044" s="80">
        <v>0.12555555555445608</v>
      </c>
      <c r="L1044" s="94" t="s">
        <v>7999</v>
      </c>
    </row>
    <row r="1045" spans="1:12" ht="18.75" customHeight="1">
      <c r="A1045" s="54" t="s">
        <v>850</v>
      </c>
      <c r="B1045" s="54">
        <v>5000004782</v>
      </c>
      <c r="C1045" s="54" t="s">
        <v>851</v>
      </c>
      <c r="D1045" s="63" t="s">
        <v>852</v>
      </c>
      <c r="E1045" s="63" t="s">
        <v>853</v>
      </c>
      <c r="F1045" s="54" t="s">
        <v>2644</v>
      </c>
      <c r="G1045" s="54" t="s">
        <v>169</v>
      </c>
      <c r="H1045" s="93">
        <v>332</v>
      </c>
      <c r="I1045" s="56">
        <v>44567.814884259256</v>
      </c>
      <c r="J1045" s="86">
        <v>44567.904351851852</v>
      </c>
      <c r="K1045" s="80">
        <v>8.9467592595610768E-2</v>
      </c>
      <c r="L1045" s="94" t="s">
        <v>7999</v>
      </c>
    </row>
    <row r="1046" spans="1:12" ht="18.75" customHeight="1">
      <c r="A1046" s="54" t="s">
        <v>850</v>
      </c>
      <c r="B1046" s="54">
        <v>5000004782</v>
      </c>
      <c r="C1046" s="54" t="s">
        <v>851</v>
      </c>
      <c r="D1046" s="63" t="s">
        <v>852</v>
      </c>
      <c r="E1046" s="63" t="s">
        <v>853</v>
      </c>
      <c r="F1046" s="54" t="s">
        <v>2644</v>
      </c>
      <c r="G1046" s="54" t="s">
        <v>169</v>
      </c>
      <c r="H1046" s="93">
        <v>332</v>
      </c>
      <c r="I1046" s="56">
        <v>44591.670613425929</v>
      </c>
      <c r="J1046" s="86">
        <v>44591.806747685187</v>
      </c>
      <c r="K1046" s="80">
        <v>0.13613425925723277</v>
      </c>
      <c r="L1046" s="94" t="s">
        <v>7999</v>
      </c>
    </row>
    <row r="1047" spans="1:12" ht="18.75" customHeight="1">
      <c r="A1047" s="54" t="s">
        <v>850</v>
      </c>
      <c r="B1047" s="54">
        <v>5000004782</v>
      </c>
      <c r="C1047" s="54" t="s">
        <v>851</v>
      </c>
      <c r="D1047" s="63" t="s">
        <v>852</v>
      </c>
      <c r="E1047" s="63" t="s">
        <v>853</v>
      </c>
      <c r="F1047" s="54" t="s">
        <v>2644</v>
      </c>
      <c r="G1047" s="54" t="s">
        <v>169</v>
      </c>
      <c r="H1047" s="93">
        <v>332</v>
      </c>
      <c r="I1047" s="56">
        <v>44600.094733796293</v>
      </c>
      <c r="J1047" s="86">
        <v>44600.222997685189</v>
      </c>
      <c r="K1047" s="80">
        <v>0.12826388889516238</v>
      </c>
      <c r="L1047" s="94" t="s">
        <v>7999</v>
      </c>
    </row>
    <row r="1048" spans="1:12" ht="18.75" customHeight="1">
      <c r="A1048" s="54" t="s">
        <v>850</v>
      </c>
      <c r="B1048" s="54">
        <v>5000004782</v>
      </c>
      <c r="C1048" s="54" t="s">
        <v>851</v>
      </c>
      <c r="D1048" s="63" t="s">
        <v>852</v>
      </c>
      <c r="E1048" s="63" t="s">
        <v>853</v>
      </c>
      <c r="F1048" s="54" t="s">
        <v>2644</v>
      </c>
      <c r="G1048" s="54" t="s">
        <v>169</v>
      </c>
      <c r="H1048" s="93">
        <v>332</v>
      </c>
      <c r="I1048" s="56">
        <v>44604.565462962964</v>
      </c>
      <c r="J1048" s="86">
        <v>44604.598275462966</v>
      </c>
      <c r="K1048" s="80">
        <v>3.2812500001455192E-2</v>
      </c>
      <c r="L1048" s="94" t="s">
        <v>7999</v>
      </c>
    </row>
    <row r="1049" spans="1:12" ht="18.75" customHeight="1">
      <c r="A1049" s="54" t="s">
        <v>850</v>
      </c>
      <c r="B1049" s="54">
        <v>5000004782</v>
      </c>
      <c r="C1049" s="54" t="s">
        <v>851</v>
      </c>
      <c r="D1049" s="63" t="s">
        <v>852</v>
      </c>
      <c r="E1049" s="63" t="s">
        <v>853</v>
      </c>
      <c r="F1049" s="54" t="s">
        <v>2644</v>
      </c>
      <c r="G1049" s="54" t="s">
        <v>169</v>
      </c>
      <c r="H1049" s="93">
        <v>332</v>
      </c>
      <c r="I1049" s="56">
        <v>44607.544652777775</v>
      </c>
      <c r="J1049" s="86">
        <v>44607.586157407408</v>
      </c>
      <c r="K1049" s="80">
        <v>4.150462963298196E-2</v>
      </c>
      <c r="L1049" s="94" t="s">
        <v>7999</v>
      </c>
    </row>
    <row r="1050" spans="1:12" ht="18.75" customHeight="1">
      <c r="A1050" s="54" t="s">
        <v>850</v>
      </c>
      <c r="B1050" s="54">
        <v>5000004782</v>
      </c>
      <c r="C1050" s="54" t="s">
        <v>851</v>
      </c>
      <c r="D1050" s="63" t="s">
        <v>852</v>
      </c>
      <c r="E1050" s="63" t="s">
        <v>853</v>
      </c>
      <c r="F1050" s="54" t="s">
        <v>2644</v>
      </c>
      <c r="G1050" s="54" t="s">
        <v>169</v>
      </c>
      <c r="H1050" s="93">
        <v>332</v>
      </c>
      <c r="I1050" s="56">
        <v>44610.296111111114</v>
      </c>
      <c r="J1050" s="86">
        <v>44610.314155092594</v>
      </c>
      <c r="K1050" s="80">
        <v>1.8043981479422655E-2</v>
      </c>
      <c r="L1050" s="94" t="s">
        <v>7999</v>
      </c>
    </row>
    <row r="1051" spans="1:12" ht="18.75" customHeight="1">
      <c r="A1051" s="54" t="s">
        <v>850</v>
      </c>
      <c r="B1051" s="54">
        <v>5000004782</v>
      </c>
      <c r="C1051" s="54" t="s">
        <v>851</v>
      </c>
      <c r="D1051" s="63" t="s">
        <v>852</v>
      </c>
      <c r="E1051" s="63" t="s">
        <v>853</v>
      </c>
      <c r="F1051" s="54" t="s">
        <v>2644</v>
      </c>
      <c r="G1051" s="54" t="s">
        <v>169</v>
      </c>
      <c r="H1051" s="93">
        <v>332</v>
      </c>
      <c r="I1051" s="56">
        <v>44612.09920138889</v>
      </c>
      <c r="J1051" s="86">
        <v>44613.596319444441</v>
      </c>
      <c r="K1051" s="80">
        <v>1.4971180555512547</v>
      </c>
      <c r="L1051" s="94" t="s">
        <v>7999</v>
      </c>
    </row>
    <row r="1052" spans="1:12" ht="18.75" customHeight="1">
      <c r="A1052" s="54" t="s">
        <v>850</v>
      </c>
      <c r="B1052" s="54">
        <v>5000004782</v>
      </c>
      <c r="C1052" s="54" t="s">
        <v>851</v>
      </c>
      <c r="D1052" s="63" t="s">
        <v>852</v>
      </c>
      <c r="E1052" s="63" t="s">
        <v>853</v>
      </c>
      <c r="F1052" s="54" t="s">
        <v>2644</v>
      </c>
      <c r="G1052" s="54" t="s">
        <v>169</v>
      </c>
      <c r="H1052" s="93">
        <v>332</v>
      </c>
      <c r="I1052" s="56">
        <v>44615.606585648151</v>
      </c>
      <c r="J1052" s="86">
        <v>44616.096863425926</v>
      </c>
      <c r="K1052" s="80">
        <v>0.49027777777519077</v>
      </c>
      <c r="L1052" s="94" t="s">
        <v>7999</v>
      </c>
    </row>
    <row r="1053" spans="1:12" ht="18.75" customHeight="1">
      <c r="A1053" s="54" t="s">
        <v>850</v>
      </c>
      <c r="B1053" s="54">
        <v>5000004782</v>
      </c>
      <c r="C1053" s="54" t="s">
        <v>851</v>
      </c>
      <c r="D1053" s="63" t="s">
        <v>852</v>
      </c>
      <c r="E1053" s="63" t="s">
        <v>853</v>
      </c>
      <c r="F1053" s="54" t="s">
        <v>2644</v>
      </c>
      <c r="G1053" s="54" t="s">
        <v>169</v>
      </c>
      <c r="H1053" s="93">
        <v>332</v>
      </c>
      <c r="I1053" s="56">
        <v>44633.102303240739</v>
      </c>
      <c r="J1053" s="86">
        <v>44633.479502314818</v>
      </c>
      <c r="K1053" s="80">
        <v>0.37719907407881692</v>
      </c>
      <c r="L1053" s="94" t="s">
        <v>7999</v>
      </c>
    </row>
    <row r="1054" spans="1:12" ht="18.75" customHeight="1">
      <c r="A1054" s="54" t="s">
        <v>850</v>
      </c>
      <c r="B1054" s="54">
        <v>5000004782</v>
      </c>
      <c r="C1054" s="54" t="s">
        <v>851</v>
      </c>
      <c r="D1054" s="63" t="s">
        <v>852</v>
      </c>
      <c r="E1054" s="63" t="s">
        <v>853</v>
      </c>
      <c r="F1054" s="54" t="s">
        <v>2644</v>
      </c>
      <c r="G1054" s="54" t="s">
        <v>169</v>
      </c>
      <c r="H1054" s="93">
        <v>332</v>
      </c>
      <c r="I1054" s="56">
        <v>44634.602256944447</v>
      </c>
      <c r="J1054" s="86">
        <v>44634.895104166666</v>
      </c>
      <c r="K1054" s="80">
        <v>0.2928472222192795</v>
      </c>
      <c r="L1054" s="94" t="s">
        <v>7999</v>
      </c>
    </row>
    <row r="1055" spans="1:12" ht="18.75" customHeight="1">
      <c r="A1055" s="54" t="s">
        <v>850</v>
      </c>
      <c r="B1055" s="54">
        <v>5000004782</v>
      </c>
      <c r="C1055" s="54" t="s">
        <v>851</v>
      </c>
      <c r="D1055" s="63" t="s">
        <v>852</v>
      </c>
      <c r="E1055" s="63" t="s">
        <v>853</v>
      </c>
      <c r="F1055" s="54" t="s">
        <v>2644</v>
      </c>
      <c r="G1055" s="54" t="s">
        <v>169</v>
      </c>
      <c r="H1055" s="93">
        <v>332</v>
      </c>
      <c r="I1055" s="56">
        <v>44681.814745370371</v>
      </c>
      <c r="J1055" s="86">
        <v>44681.830451388887</v>
      </c>
      <c r="K1055" s="80">
        <v>1.5706018515629694E-2</v>
      </c>
      <c r="L1055" s="94" t="s">
        <v>7999</v>
      </c>
    </row>
    <row r="1056" spans="1:12" ht="18.75" customHeight="1">
      <c r="A1056" s="54" t="s">
        <v>850</v>
      </c>
      <c r="B1056" s="54">
        <v>5000004782</v>
      </c>
      <c r="C1056" s="54" t="s">
        <v>851</v>
      </c>
      <c r="D1056" s="63" t="s">
        <v>852</v>
      </c>
      <c r="E1056" s="63" t="s">
        <v>853</v>
      </c>
      <c r="F1056" s="54" t="s">
        <v>2644</v>
      </c>
      <c r="G1056" s="54" t="s">
        <v>169</v>
      </c>
      <c r="H1056" s="93">
        <v>332</v>
      </c>
      <c r="I1056" s="56">
        <v>44687.396423611113</v>
      </c>
      <c r="J1056" s="86">
        <v>44687.450601851851</v>
      </c>
      <c r="K1056" s="80">
        <v>5.4178240738110617E-2</v>
      </c>
      <c r="L1056" s="94" t="s">
        <v>7999</v>
      </c>
    </row>
    <row r="1057" spans="1:12" ht="18.75" customHeight="1">
      <c r="A1057" s="54" t="s">
        <v>850</v>
      </c>
      <c r="B1057" s="54">
        <v>5000004782</v>
      </c>
      <c r="C1057" s="54" t="s">
        <v>851</v>
      </c>
      <c r="D1057" s="63" t="s">
        <v>852</v>
      </c>
      <c r="E1057" s="63" t="s">
        <v>853</v>
      </c>
      <c r="F1057" s="54" t="s">
        <v>2644</v>
      </c>
      <c r="G1057" s="54" t="s">
        <v>169</v>
      </c>
      <c r="H1057" s="93">
        <v>332</v>
      </c>
      <c r="I1057" s="56">
        <v>44698.839675925927</v>
      </c>
      <c r="J1057" s="86">
        <v>44698.852372685185</v>
      </c>
      <c r="K1057" s="80">
        <v>1.2696759258687962E-2</v>
      </c>
      <c r="L1057" s="94" t="s">
        <v>7999</v>
      </c>
    </row>
    <row r="1058" spans="1:12" ht="18.75" customHeight="1">
      <c r="A1058" s="54" t="s">
        <v>850</v>
      </c>
      <c r="B1058" s="54">
        <v>5000004782</v>
      </c>
      <c r="C1058" s="54" t="s">
        <v>851</v>
      </c>
      <c r="D1058" s="63" t="s">
        <v>852</v>
      </c>
      <c r="E1058" s="63" t="s">
        <v>853</v>
      </c>
      <c r="F1058" s="54" t="s">
        <v>2644</v>
      </c>
      <c r="G1058" s="54" t="s">
        <v>169</v>
      </c>
      <c r="H1058" s="93">
        <v>332</v>
      </c>
      <c r="I1058" s="56">
        <v>44712.690775462965</v>
      </c>
      <c r="J1058" s="86">
        <v>44712.712187500001</v>
      </c>
      <c r="K1058" s="80">
        <v>2.1412037036498077E-2</v>
      </c>
      <c r="L1058" s="94" t="s">
        <v>7999</v>
      </c>
    </row>
    <row r="1059" spans="1:12" ht="18.75" customHeight="1">
      <c r="A1059" s="54" t="s">
        <v>850</v>
      </c>
      <c r="B1059" s="54">
        <v>5000004782</v>
      </c>
      <c r="C1059" s="54" t="s">
        <v>851</v>
      </c>
      <c r="D1059" s="63" t="s">
        <v>852</v>
      </c>
      <c r="E1059" s="63" t="s">
        <v>853</v>
      </c>
      <c r="F1059" s="54" t="s">
        <v>2644</v>
      </c>
      <c r="G1059" s="54" t="s">
        <v>169</v>
      </c>
      <c r="H1059" s="93">
        <v>332</v>
      </c>
      <c r="I1059" s="56">
        <v>44720.608796296299</v>
      </c>
      <c r="J1059" s="86">
        <v>44720.66202546296</v>
      </c>
      <c r="K1059" s="80">
        <v>5.322916666045785E-2</v>
      </c>
      <c r="L1059" s="94" t="s">
        <v>7999</v>
      </c>
    </row>
    <row r="1060" spans="1:12" ht="18.75" customHeight="1">
      <c r="A1060" s="54" t="s">
        <v>850</v>
      </c>
      <c r="B1060" s="54">
        <v>5000004782</v>
      </c>
      <c r="C1060" s="54" t="s">
        <v>851</v>
      </c>
      <c r="D1060" s="63" t="s">
        <v>852</v>
      </c>
      <c r="E1060" s="63" t="s">
        <v>853</v>
      </c>
      <c r="F1060" s="54" t="s">
        <v>2644</v>
      </c>
      <c r="G1060" s="54" t="s">
        <v>169</v>
      </c>
      <c r="H1060" s="93">
        <v>332</v>
      </c>
      <c r="I1060" s="56">
        <v>44722.6409375</v>
      </c>
      <c r="J1060" s="86">
        <v>44722.662939814814</v>
      </c>
      <c r="K1060" s="80">
        <v>2.2002314814017154E-2</v>
      </c>
      <c r="L1060" s="94" t="s">
        <v>7999</v>
      </c>
    </row>
    <row r="1061" spans="1:12" ht="18.75" customHeight="1">
      <c r="A1061" s="54" t="s">
        <v>850</v>
      </c>
      <c r="B1061" s="54">
        <v>5000004782</v>
      </c>
      <c r="C1061" s="54" t="s">
        <v>851</v>
      </c>
      <c r="D1061" s="63" t="s">
        <v>852</v>
      </c>
      <c r="E1061" s="63" t="s">
        <v>853</v>
      </c>
      <c r="F1061" s="54" t="s">
        <v>2644</v>
      </c>
      <c r="G1061" s="54" t="s">
        <v>169</v>
      </c>
      <c r="H1061" s="93">
        <v>332</v>
      </c>
      <c r="I1061" s="56">
        <v>44729.368738425925</v>
      </c>
      <c r="J1061" s="86">
        <v>44729.442812499998</v>
      </c>
      <c r="K1061" s="80">
        <v>7.4074074072996154E-2</v>
      </c>
      <c r="L1061" s="94" t="s">
        <v>7999</v>
      </c>
    </row>
    <row r="1062" spans="1:12" ht="18.75" customHeight="1">
      <c r="A1062" s="54" t="s">
        <v>850</v>
      </c>
      <c r="B1062" s="54">
        <v>5000004782</v>
      </c>
      <c r="C1062" s="54" t="s">
        <v>851</v>
      </c>
      <c r="D1062" s="63" t="s">
        <v>852</v>
      </c>
      <c r="E1062" s="63" t="s">
        <v>853</v>
      </c>
      <c r="F1062" s="54" t="s">
        <v>2644</v>
      </c>
      <c r="G1062" s="54" t="s">
        <v>169</v>
      </c>
      <c r="H1062" s="93">
        <v>332</v>
      </c>
      <c r="I1062" s="56">
        <v>44736.914907407408</v>
      </c>
      <c r="J1062" s="86">
        <v>44736.932141203702</v>
      </c>
      <c r="K1062" s="80">
        <v>1.7233796294021886E-2</v>
      </c>
      <c r="L1062" s="94" t="s">
        <v>7999</v>
      </c>
    </row>
    <row r="1063" spans="1:12" ht="18.75" customHeight="1">
      <c r="A1063" s="54" t="s">
        <v>850</v>
      </c>
      <c r="B1063" s="54">
        <v>5000004782</v>
      </c>
      <c r="C1063" s="54" t="s">
        <v>851</v>
      </c>
      <c r="D1063" s="63" t="s">
        <v>852</v>
      </c>
      <c r="E1063" s="63" t="s">
        <v>853</v>
      </c>
      <c r="F1063" s="54" t="s">
        <v>2644</v>
      </c>
      <c r="G1063" s="54" t="s">
        <v>169</v>
      </c>
      <c r="H1063" s="93">
        <v>332</v>
      </c>
      <c r="I1063" s="56">
        <v>44737.076851851853</v>
      </c>
      <c r="J1063" s="86">
        <v>44737.094305555554</v>
      </c>
      <c r="K1063" s="80">
        <v>1.7453703701903578E-2</v>
      </c>
      <c r="L1063" s="94" t="s">
        <v>7999</v>
      </c>
    </row>
    <row r="1064" spans="1:12" ht="18.75" customHeight="1">
      <c r="A1064" s="54" t="s">
        <v>850</v>
      </c>
      <c r="B1064" s="54">
        <v>5000004782</v>
      </c>
      <c r="C1064" s="54" t="s">
        <v>851</v>
      </c>
      <c r="D1064" s="63" t="s">
        <v>852</v>
      </c>
      <c r="E1064" s="63" t="s">
        <v>853</v>
      </c>
      <c r="F1064" s="54" t="s">
        <v>2644</v>
      </c>
      <c r="G1064" s="54" t="s">
        <v>169</v>
      </c>
      <c r="H1064" s="93">
        <v>332</v>
      </c>
      <c r="I1064" s="56">
        <v>44739.000057870369</v>
      </c>
      <c r="J1064" s="86">
        <v>44739.042662037034</v>
      </c>
      <c r="K1064" s="80">
        <v>4.2604166665114462E-2</v>
      </c>
      <c r="L1064" s="94" t="s">
        <v>7999</v>
      </c>
    </row>
    <row r="1065" spans="1:12" ht="18.75" customHeight="1">
      <c r="A1065" s="54" t="s">
        <v>850</v>
      </c>
      <c r="B1065" s="54">
        <v>5000004782</v>
      </c>
      <c r="C1065" s="54" t="s">
        <v>851</v>
      </c>
      <c r="D1065" s="63" t="s">
        <v>852</v>
      </c>
      <c r="E1065" s="63" t="s">
        <v>853</v>
      </c>
      <c r="F1065" s="54" t="s">
        <v>2644</v>
      </c>
      <c r="G1065" s="54" t="s">
        <v>169</v>
      </c>
      <c r="H1065" s="93">
        <v>332</v>
      </c>
      <c r="I1065" s="56">
        <v>44744.118518518517</v>
      </c>
      <c r="J1065" s="86">
        <v>44744.192499999997</v>
      </c>
      <c r="K1065" s="80">
        <v>7.3981481480586808E-2</v>
      </c>
      <c r="L1065" s="94" t="s">
        <v>7999</v>
      </c>
    </row>
    <row r="1066" spans="1:12" ht="18.75" customHeight="1">
      <c r="A1066" s="54" t="s">
        <v>850</v>
      </c>
      <c r="B1066" s="54">
        <v>5000004782</v>
      </c>
      <c r="C1066" s="54" t="s">
        <v>851</v>
      </c>
      <c r="D1066" s="63" t="s">
        <v>852</v>
      </c>
      <c r="E1066" s="63" t="s">
        <v>853</v>
      </c>
      <c r="F1066" s="54" t="s">
        <v>2644</v>
      </c>
      <c r="G1066" s="54" t="s">
        <v>169</v>
      </c>
      <c r="H1066" s="93">
        <v>332</v>
      </c>
      <c r="I1066" s="56">
        <v>44766.686145833337</v>
      </c>
      <c r="J1066" s="86">
        <v>44766.715162037035</v>
      </c>
      <c r="K1066" s="80">
        <v>2.901620369812008E-2</v>
      </c>
      <c r="L1066" s="94" t="s">
        <v>7999</v>
      </c>
    </row>
    <row r="1067" spans="1:12" ht="18.75" customHeight="1">
      <c r="A1067" s="54" t="s">
        <v>850</v>
      </c>
      <c r="B1067" s="54">
        <v>5000004782</v>
      </c>
      <c r="C1067" s="54" t="s">
        <v>851</v>
      </c>
      <c r="D1067" s="63" t="s">
        <v>852</v>
      </c>
      <c r="E1067" s="63" t="s">
        <v>853</v>
      </c>
      <c r="F1067" s="54" t="s">
        <v>2644</v>
      </c>
      <c r="G1067" s="54" t="s">
        <v>169</v>
      </c>
      <c r="H1067" s="93">
        <v>332</v>
      </c>
      <c r="I1067" s="56">
        <v>44766.755393518521</v>
      </c>
      <c r="J1067" s="86">
        <v>44766.77752314815</v>
      </c>
      <c r="K1067" s="80">
        <v>2.21296296294895E-2</v>
      </c>
      <c r="L1067" s="94" t="s">
        <v>7999</v>
      </c>
    </row>
    <row r="1068" spans="1:12" ht="18.75" customHeight="1">
      <c r="A1068" s="54" t="s">
        <v>850</v>
      </c>
      <c r="B1068" s="54">
        <v>5000004782</v>
      </c>
      <c r="C1068" s="54" t="s">
        <v>851</v>
      </c>
      <c r="D1068" s="63" t="s">
        <v>852</v>
      </c>
      <c r="E1068" s="63" t="s">
        <v>853</v>
      </c>
      <c r="F1068" s="54" t="s">
        <v>2644</v>
      </c>
      <c r="G1068" s="54" t="s">
        <v>169</v>
      </c>
      <c r="H1068" s="93">
        <v>332</v>
      </c>
      <c r="I1068" s="56">
        <v>44788.286886574075</v>
      </c>
      <c r="J1068" s="86">
        <v>44788.369513888887</v>
      </c>
      <c r="K1068" s="80">
        <v>8.2627314812270924E-2</v>
      </c>
      <c r="L1068" s="94" t="s">
        <v>7999</v>
      </c>
    </row>
    <row r="1069" spans="1:12" ht="18.75" customHeight="1">
      <c r="A1069" s="54" t="s">
        <v>850</v>
      </c>
      <c r="B1069" s="54">
        <v>5000004782</v>
      </c>
      <c r="C1069" s="54" t="s">
        <v>851</v>
      </c>
      <c r="D1069" s="63" t="s">
        <v>852</v>
      </c>
      <c r="E1069" s="63" t="s">
        <v>853</v>
      </c>
      <c r="F1069" s="54" t="s">
        <v>2644</v>
      </c>
      <c r="G1069" s="54" t="s">
        <v>169</v>
      </c>
      <c r="H1069" s="93">
        <v>332</v>
      </c>
      <c r="I1069" s="56">
        <v>44788.820520833331</v>
      </c>
      <c r="J1069" s="86">
        <v>44788.915358796294</v>
      </c>
      <c r="K1069" s="80">
        <v>9.4837962962628808E-2</v>
      </c>
      <c r="L1069" s="94" t="s">
        <v>7999</v>
      </c>
    </row>
    <row r="1070" spans="1:12" ht="18.75" customHeight="1">
      <c r="A1070" s="54" t="s">
        <v>850</v>
      </c>
      <c r="B1070" s="54">
        <v>5000004782</v>
      </c>
      <c r="C1070" s="54" t="s">
        <v>851</v>
      </c>
      <c r="D1070" s="63" t="s">
        <v>852</v>
      </c>
      <c r="E1070" s="63" t="s">
        <v>853</v>
      </c>
      <c r="F1070" s="54" t="s">
        <v>2644</v>
      </c>
      <c r="G1070" s="54" t="s">
        <v>169</v>
      </c>
      <c r="H1070" s="93">
        <v>332</v>
      </c>
      <c r="I1070" s="56">
        <v>44789.147858796299</v>
      </c>
      <c r="J1070" s="86">
        <v>44789.172858796293</v>
      </c>
      <c r="K1070" s="80">
        <v>2.4999999994179234E-2</v>
      </c>
      <c r="L1070" s="94" t="s">
        <v>7999</v>
      </c>
    </row>
    <row r="1071" spans="1:12" ht="18.75" customHeight="1">
      <c r="A1071" s="54" t="s">
        <v>850</v>
      </c>
      <c r="B1071" s="54">
        <v>5000004782</v>
      </c>
      <c r="C1071" s="54" t="s">
        <v>851</v>
      </c>
      <c r="D1071" s="63" t="s">
        <v>852</v>
      </c>
      <c r="E1071" s="63" t="s">
        <v>853</v>
      </c>
      <c r="F1071" s="54" t="s">
        <v>2644</v>
      </c>
      <c r="G1071" s="54" t="s">
        <v>169</v>
      </c>
      <c r="H1071" s="93">
        <v>332</v>
      </c>
      <c r="I1071" s="56">
        <v>44792.720173611109</v>
      </c>
      <c r="J1071" s="86">
        <v>44792.747499999998</v>
      </c>
      <c r="K1071" s="80">
        <v>2.73263888884685E-2</v>
      </c>
      <c r="L1071" s="94" t="s">
        <v>7999</v>
      </c>
    </row>
    <row r="1072" spans="1:12" ht="18.75" customHeight="1">
      <c r="A1072" s="54" t="s">
        <v>850</v>
      </c>
      <c r="B1072" s="54">
        <v>5000004782</v>
      </c>
      <c r="C1072" s="54" t="s">
        <v>851</v>
      </c>
      <c r="D1072" s="63" t="s">
        <v>852</v>
      </c>
      <c r="E1072" s="63" t="s">
        <v>853</v>
      </c>
      <c r="F1072" s="54" t="s">
        <v>2644</v>
      </c>
      <c r="G1072" s="54" t="s">
        <v>169</v>
      </c>
      <c r="H1072" s="93">
        <v>332</v>
      </c>
      <c r="I1072" s="56">
        <v>44795.555787037039</v>
      </c>
      <c r="J1072" s="86">
        <v>44795.578379629631</v>
      </c>
      <c r="K1072" s="80">
        <v>2.2592592591536231E-2</v>
      </c>
      <c r="L1072" s="94" t="s">
        <v>7999</v>
      </c>
    </row>
    <row r="1073" spans="1:12" ht="18.75" customHeight="1">
      <c r="A1073" s="54" t="s">
        <v>850</v>
      </c>
      <c r="B1073" s="54">
        <v>5000004782</v>
      </c>
      <c r="C1073" s="54" t="s">
        <v>851</v>
      </c>
      <c r="D1073" s="63" t="s">
        <v>852</v>
      </c>
      <c r="E1073" s="63" t="s">
        <v>853</v>
      </c>
      <c r="F1073" s="54" t="s">
        <v>2644</v>
      </c>
      <c r="G1073" s="54" t="s">
        <v>169</v>
      </c>
      <c r="H1073" s="93">
        <v>332</v>
      </c>
      <c r="I1073" s="56">
        <v>44797.169062499997</v>
      </c>
      <c r="J1073" s="86">
        <v>44797.245740740742</v>
      </c>
      <c r="K1073" s="80">
        <v>7.667824074451346E-2</v>
      </c>
      <c r="L1073" s="94" t="s">
        <v>7999</v>
      </c>
    </row>
    <row r="1074" spans="1:12" ht="18.75" customHeight="1">
      <c r="A1074" s="54" t="s">
        <v>850</v>
      </c>
      <c r="B1074" s="54">
        <v>5000004782</v>
      </c>
      <c r="C1074" s="54" t="s">
        <v>851</v>
      </c>
      <c r="D1074" s="63" t="s">
        <v>852</v>
      </c>
      <c r="E1074" s="63" t="s">
        <v>853</v>
      </c>
      <c r="F1074" s="54" t="s">
        <v>2644</v>
      </c>
      <c r="G1074" s="54" t="s">
        <v>169</v>
      </c>
      <c r="H1074" s="93">
        <v>332</v>
      </c>
      <c r="I1074" s="56">
        <v>44799.640243055554</v>
      </c>
      <c r="J1074" s="86">
        <v>44799.658576388887</v>
      </c>
      <c r="K1074" s="80">
        <v>1.8333333333430346E-2</v>
      </c>
      <c r="L1074" s="94" t="s">
        <v>7999</v>
      </c>
    </row>
    <row r="1075" spans="1:12" ht="18.75" customHeight="1">
      <c r="A1075" s="54" t="s">
        <v>850</v>
      </c>
      <c r="B1075" s="54">
        <v>5000004782</v>
      </c>
      <c r="C1075" s="54" t="s">
        <v>851</v>
      </c>
      <c r="D1075" s="63" t="s">
        <v>852</v>
      </c>
      <c r="E1075" s="63" t="s">
        <v>853</v>
      </c>
      <c r="F1075" s="54" t="s">
        <v>2644</v>
      </c>
      <c r="G1075" s="54" t="s">
        <v>169</v>
      </c>
      <c r="H1075" s="93">
        <v>332</v>
      </c>
      <c r="I1075" s="56">
        <v>44809.211365740739</v>
      </c>
      <c r="J1075" s="86">
        <v>44809.252384259256</v>
      </c>
      <c r="K1075" s="80">
        <v>4.1018518517375924E-2</v>
      </c>
      <c r="L1075" s="94" t="s">
        <v>7999</v>
      </c>
    </row>
    <row r="1076" spans="1:12" ht="18.75" customHeight="1">
      <c r="A1076" s="54" t="s">
        <v>850</v>
      </c>
      <c r="B1076" s="54">
        <v>5000004782</v>
      </c>
      <c r="C1076" s="54" t="s">
        <v>851</v>
      </c>
      <c r="D1076" s="63" t="s">
        <v>852</v>
      </c>
      <c r="E1076" s="63" t="s">
        <v>853</v>
      </c>
      <c r="F1076" s="54" t="s">
        <v>2644</v>
      </c>
      <c r="G1076" s="54" t="s">
        <v>169</v>
      </c>
      <c r="H1076" s="93">
        <v>332</v>
      </c>
      <c r="I1076" s="56">
        <v>44810.548136574071</v>
      </c>
      <c r="J1076" s="86">
        <v>44810.630937499998</v>
      </c>
      <c r="K1076" s="80">
        <v>8.2800925927585922E-2</v>
      </c>
      <c r="L1076" s="94" t="s">
        <v>7999</v>
      </c>
    </row>
    <row r="1077" spans="1:12" ht="18.75" customHeight="1">
      <c r="A1077" s="54" t="s">
        <v>850</v>
      </c>
      <c r="B1077" s="54">
        <v>5000004782</v>
      </c>
      <c r="C1077" s="54" t="s">
        <v>851</v>
      </c>
      <c r="D1077" s="63" t="s">
        <v>852</v>
      </c>
      <c r="E1077" s="63" t="s">
        <v>853</v>
      </c>
      <c r="F1077" s="54" t="s">
        <v>2644</v>
      </c>
      <c r="G1077" s="54" t="s">
        <v>169</v>
      </c>
      <c r="H1077" s="93">
        <v>332</v>
      </c>
      <c r="I1077" s="56">
        <v>44812.677129629628</v>
      </c>
      <c r="J1077" s="86">
        <v>44813.013136574074</v>
      </c>
      <c r="K1077" s="80">
        <v>0.336006944446126</v>
      </c>
      <c r="L1077" s="94" t="s">
        <v>7999</v>
      </c>
    </row>
    <row r="1078" spans="1:12" ht="18.75" customHeight="1">
      <c r="A1078" s="54" t="s">
        <v>850</v>
      </c>
      <c r="B1078" s="54">
        <v>5000004782</v>
      </c>
      <c r="C1078" s="54" t="s">
        <v>851</v>
      </c>
      <c r="D1078" s="63" t="s">
        <v>852</v>
      </c>
      <c r="E1078" s="63" t="s">
        <v>853</v>
      </c>
      <c r="F1078" s="54" t="s">
        <v>2644</v>
      </c>
      <c r="G1078" s="54" t="s">
        <v>169</v>
      </c>
      <c r="H1078" s="93">
        <v>332</v>
      </c>
      <c r="I1078" s="56">
        <v>44826.265057870369</v>
      </c>
      <c r="J1078" s="86">
        <v>44826.288298611114</v>
      </c>
      <c r="K1078" s="80">
        <v>2.3240740745677613E-2</v>
      </c>
      <c r="L1078" s="94" t="s">
        <v>7999</v>
      </c>
    </row>
    <row r="1079" spans="1:12" ht="18.75" customHeight="1">
      <c r="A1079" s="54" t="s">
        <v>850</v>
      </c>
      <c r="B1079" s="54">
        <v>5000004782</v>
      </c>
      <c r="C1079" s="54" t="s">
        <v>851</v>
      </c>
      <c r="D1079" s="63" t="s">
        <v>852</v>
      </c>
      <c r="E1079" s="63" t="s">
        <v>853</v>
      </c>
      <c r="F1079" s="54" t="s">
        <v>2644</v>
      </c>
      <c r="G1079" s="54" t="s">
        <v>169</v>
      </c>
      <c r="H1079" s="93">
        <v>332</v>
      </c>
      <c r="I1079" s="56">
        <v>44826.316018518519</v>
      </c>
      <c r="J1079" s="86">
        <v>44826.384340277778</v>
      </c>
      <c r="K1079" s="80">
        <v>6.8321759259561077E-2</v>
      </c>
      <c r="L1079" s="94" t="s">
        <v>7999</v>
      </c>
    </row>
    <row r="1080" spans="1:12" ht="18.75" customHeight="1">
      <c r="A1080" s="54" t="s">
        <v>850</v>
      </c>
      <c r="B1080" s="54">
        <v>5000004782</v>
      </c>
      <c r="C1080" s="54" t="s">
        <v>851</v>
      </c>
      <c r="D1080" s="63" t="s">
        <v>852</v>
      </c>
      <c r="E1080" s="63" t="s">
        <v>853</v>
      </c>
      <c r="F1080" s="54" t="s">
        <v>2644</v>
      </c>
      <c r="G1080" s="54" t="s">
        <v>169</v>
      </c>
      <c r="H1080" s="93">
        <v>332</v>
      </c>
      <c r="I1080" s="56">
        <v>44834.569166666668</v>
      </c>
      <c r="J1080" s="86">
        <v>44834.653414351851</v>
      </c>
      <c r="K1080" s="80">
        <v>8.4247685183072463E-2</v>
      </c>
      <c r="L1080" s="94" t="s">
        <v>7999</v>
      </c>
    </row>
    <row r="1081" spans="1:12" ht="18.75" customHeight="1">
      <c r="A1081" s="54" t="s">
        <v>850</v>
      </c>
      <c r="B1081" s="54">
        <v>5000004782</v>
      </c>
      <c r="C1081" s="54" t="s">
        <v>851</v>
      </c>
      <c r="D1081" s="63" t="s">
        <v>852</v>
      </c>
      <c r="E1081" s="63" t="s">
        <v>853</v>
      </c>
      <c r="F1081" s="54" t="s">
        <v>2644</v>
      </c>
      <c r="G1081" s="54" t="s">
        <v>169</v>
      </c>
      <c r="H1081" s="93">
        <v>332</v>
      </c>
      <c r="I1081" s="56">
        <v>44834.820844907408</v>
      </c>
      <c r="J1081" s="86">
        <v>44834.889710648145</v>
      </c>
      <c r="K1081" s="80">
        <v>6.8865740737237502E-2</v>
      </c>
      <c r="L1081" s="94" t="s">
        <v>7999</v>
      </c>
    </row>
    <row r="1082" spans="1:12" ht="18.75" customHeight="1">
      <c r="A1082" s="54" t="s">
        <v>850</v>
      </c>
      <c r="B1082" s="54">
        <v>5000004782</v>
      </c>
      <c r="C1082" s="54" t="s">
        <v>851</v>
      </c>
      <c r="D1082" s="63" t="s">
        <v>852</v>
      </c>
      <c r="E1082" s="63" t="s">
        <v>853</v>
      </c>
      <c r="F1082" s="54" t="s">
        <v>2644</v>
      </c>
      <c r="G1082" s="54" t="s">
        <v>169</v>
      </c>
      <c r="H1082" s="93">
        <v>332</v>
      </c>
      <c r="I1082" s="56">
        <v>44835.144062500003</v>
      </c>
      <c r="J1082" s="86">
        <v>44835.167951388888</v>
      </c>
      <c r="K1082" s="80">
        <v>2.3888888885267079E-2</v>
      </c>
      <c r="L1082" s="94" t="s">
        <v>7999</v>
      </c>
    </row>
    <row r="1083" spans="1:12" ht="18.75" customHeight="1">
      <c r="A1083" s="54" t="s">
        <v>850</v>
      </c>
      <c r="B1083" s="54">
        <v>5000004782</v>
      </c>
      <c r="C1083" s="54" t="s">
        <v>851</v>
      </c>
      <c r="D1083" s="63" t="s">
        <v>852</v>
      </c>
      <c r="E1083" s="63" t="s">
        <v>853</v>
      </c>
      <c r="F1083" s="54" t="s">
        <v>2644</v>
      </c>
      <c r="G1083" s="54" t="s">
        <v>169</v>
      </c>
      <c r="H1083" s="93">
        <v>332</v>
      </c>
      <c r="I1083" s="56">
        <v>44835.40247685185</v>
      </c>
      <c r="J1083" s="86">
        <v>44835.564432870371</v>
      </c>
      <c r="K1083" s="80">
        <v>0.16195601852086838</v>
      </c>
      <c r="L1083" s="94" t="s">
        <v>7999</v>
      </c>
    </row>
    <row r="1084" spans="1:12" ht="18.75" customHeight="1">
      <c r="A1084" s="54" t="s">
        <v>850</v>
      </c>
      <c r="B1084" s="54">
        <v>5000004782</v>
      </c>
      <c r="C1084" s="54" t="s">
        <v>851</v>
      </c>
      <c r="D1084" s="63" t="s">
        <v>852</v>
      </c>
      <c r="E1084" s="63" t="s">
        <v>853</v>
      </c>
      <c r="F1084" s="54" t="s">
        <v>2644</v>
      </c>
      <c r="G1084" s="54" t="s">
        <v>169</v>
      </c>
      <c r="H1084" s="93">
        <v>332</v>
      </c>
      <c r="I1084" s="56">
        <v>44839.56287037037</v>
      </c>
      <c r="J1084" s="86">
        <v>44839.6</v>
      </c>
      <c r="K1084" s="80">
        <v>3.7129629628907423E-2</v>
      </c>
      <c r="L1084" s="94" t="s">
        <v>7999</v>
      </c>
    </row>
    <row r="1085" spans="1:12" ht="18.75" customHeight="1">
      <c r="A1085" s="54" t="s">
        <v>850</v>
      </c>
      <c r="B1085" s="54">
        <v>5000004782</v>
      </c>
      <c r="C1085" s="54" t="s">
        <v>851</v>
      </c>
      <c r="D1085" s="63" t="s">
        <v>852</v>
      </c>
      <c r="E1085" s="63" t="s">
        <v>853</v>
      </c>
      <c r="F1085" s="54" t="s">
        <v>2644</v>
      </c>
      <c r="G1085" s="54" t="s">
        <v>169</v>
      </c>
      <c r="H1085" s="93">
        <v>332</v>
      </c>
      <c r="I1085" s="56">
        <v>44839.890520833331</v>
      </c>
      <c r="J1085" s="86">
        <v>44839.998888888891</v>
      </c>
      <c r="K1085" s="80">
        <v>0.10836805556027684</v>
      </c>
      <c r="L1085" s="94" t="s">
        <v>7999</v>
      </c>
    </row>
    <row r="1086" spans="1:12" ht="18.75" customHeight="1">
      <c r="A1086" s="54" t="s">
        <v>850</v>
      </c>
      <c r="B1086" s="54">
        <v>5000004782</v>
      </c>
      <c r="C1086" s="54" t="s">
        <v>851</v>
      </c>
      <c r="D1086" s="63" t="s">
        <v>852</v>
      </c>
      <c r="E1086" s="63" t="s">
        <v>853</v>
      </c>
      <c r="F1086" s="54" t="s">
        <v>2644</v>
      </c>
      <c r="G1086" s="54" t="s">
        <v>169</v>
      </c>
      <c r="H1086" s="93">
        <v>332</v>
      </c>
      <c r="I1086" s="56">
        <v>44840.721956018519</v>
      </c>
      <c r="J1086" s="86">
        <v>44840.751712962963</v>
      </c>
      <c r="K1086" s="80">
        <v>2.9756944444670808E-2</v>
      </c>
      <c r="L1086" s="94" t="s">
        <v>7999</v>
      </c>
    </row>
    <row r="1087" spans="1:12" ht="18.75" customHeight="1">
      <c r="A1087" s="54" t="s">
        <v>850</v>
      </c>
      <c r="B1087" s="54">
        <v>5000004782</v>
      </c>
      <c r="C1087" s="54" t="s">
        <v>851</v>
      </c>
      <c r="D1087" s="63" t="s">
        <v>852</v>
      </c>
      <c r="E1087" s="63" t="s">
        <v>853</v>
      </c>
      <c r="F1087" s="54" t="s">
        <v>2644</v>
      </c>
      <c r="G1087" s="54" t="s">
        <v>169</v>
      </c>
      <c r="H1087" s="93">
        <v>332</v>
      </c>
      <c r="I1087" s="56">
        <v>44847.823229166665</v>
      </c>
      <c r="J1087" s="86">
        <v>44847.853125000001</v>
      </c>
      <c r="K1087" s="80">
        <v>2.9895833336922806E-2</v>
      </c>
      <c r="L1087" s="94" t="s">
        <v>7999</v>
      </c>
    </row>
    <row r="1088" spans="1:12" ht="18.75" customHeight="1">
      <c r="A1088" s="54" t="s">
        <v>850</v>
      </c>
      <c r="B1088" s="54">
        <v>5000004782</v>
      </c>
      <c r="C1088" s="54" t="s">
        <v>851</v>
      </c>
      <c r="D1088" s="63" t="s">
        <v>852</v>
      </c>
      <c r="E1088" s="63" t="s">
        <v>853</v>
      </c>
      <c r="F1088" s="54" t="s">
        <v>2644</v>
      </c>
      <c r="G1088" s="54" t="s">
        <v>169</v>
      </c>
      <c r="H1088" s="93">
        <v>332</v>
      </c>
      <c r="I1088" s="56">
        <v>44849.250520833331</v>
      </c>
      <c r="J1088" s="86">
        <v>44849.295092592591</v>
      </c>
      <c r="K1088" s="80">
        <v>4.4571759259270038E-2</v>
      </c>
      <c r="L1088" s="94" t="s">
        <v>7999</v>
      </c>
    </row>
    <row r="1089" spans="1:12" ht="18.75" customHeight="1">
      <c r="A1089" s="54" t="s">
        <v>850</v>
      </c>
      <c r="B1089" s="54">
        <v>5000004782</v>
      </c>
      <c r="C1089" s="54" t="s">
        <v>851</v>
      </c>
      <c r="D1089" s="63" t="s">
        <v>852</v>
      </c>
      <c r="E1089" s="63" t="s">
        <v>853</v>
      </c>
      <c r="F1089" s="54" t="s">
        <v>2644</v>
      </c>
      <c r="G1089" s="54" t="s">
        <v>169</v>
      </c>
      <c r="H1089" s="93">
        <v>332</v>
      </c>
      <c r="I1089" s="56">
        <v>44851.039849537039</v>
      </c>
      <c r="J1089" s="86">
        <v>44851.063819444447</v>
      </c>
      <c r="K1089" s="80">
        <v>2.396990740817273E-2</v>
      </c>
      <c r="L1089" s="94" t="s">
        <v>7999</v>
      </c>
    </row>
    <row r="1090" spans="1:12" ht="18.75" customHeight="1">
      <c r="A1090" s="54" t="s">
        <v>850</v>
      </c>
      <c r="B1090" s="54">
        <v>5000004782</v>
      </c>
      <c r="C1090" s="54" t="s">
        <v>851</v>
      </c>
      <c r="D1090" s="63" t="s">
        <v>852</v>
      </c>
      <c r="E1090" s="63" t="s">
        <v>853</v>
      </c>
      <c r="F1090" s="54" t="s">
        <v>2644</v>
      </c>
      <c r="G1090" s="54" t="s">
        <v>169</v>
      </c>
      <c r="H1090" s="93">
        <v>332</v>
      </c>
      <c r="I1090" s="56">
        <v>44854.63894675926</v>
      </c>
      <c r="J1090" s="86">
        <v>44854.70921296296</v>
      </c>
      <c r="K1090" s="80">
        <v>7.0266203700157348E-2</v>
      </c>
      <c r="L1090" s="94" t="s">
        <v>7999</v>
      </c>
    </row>
    <row r="1091" spans="1:12" ht="18.75" customHeight="1">
      <c r="A1091" s="54" t="s">
        <v>850</v>
      </c>
      <c r="B1091" s="54">
        <v>5000004782</v>
      </c>
      <c r="C1091" s="54" t="s">
        <v>851</v>
      </c>
      <c r="D1091" s="63" t="s">
        <v>852</v>
      </c>
      <c r="E1091" s="63" t="s">
        <v>853</v>
      </c>
      <c r="F1091" s="54" t="s">
        <v>2644</v>
      </c>
      <c r="G1091" s="54" t="s">
        <v>169</v>
      </c>
      <c r="H1091" s="93">
        <v>332</v>
      </c>
      <c r="I1091" s="56">
        <v>44856.316643518519</v>
      </c>
      <c r="J1091" s="86">
        <v>44856.373252314814</v>
      </c>
      <c r="K1091" s="80">
        <v>5.6608796294312924E-2</v>
      </c>
      <c r="L1091" s="94" t="s">
        <v>7999</v>
      </c>
    </row>
    <row r="1092" spans="1:12" ht="18.75" customHeight="1">
      <c r="A1092" s="54" t="s">
        <v>850</v>
      </c>
      <c r="B1092" s="54">
        <v>5000004782</v>
      </c>
      <c r="C1092" s="54" t="s">
        <v>851</v>
      </c>
      <c r="D1092" s="63" t="s">
        <v>852</v>
      </c>
      <c r="E1092" s="63" t="s">
        <v>853</v>
      </c>
      <c r="F1092" s="54" t="s">
        <v>2644</v>
      </c>
      <c r="G1092" s="54" t="s">
        <v>169</v>
      </c>
      <c r="H1092" s="93">
        <v>332</v>
      </c>
      <c r="I1092" s="56">
        <v>44860.312013888892</v>
      </c>
      <c r="J1092" s="86">
        <v>44860.860300925924</v>
      </c>
      <c r="K1092" s="80">
        <v>0.54828703703242354</v>
      </c>
      <c r="L1092" s="94" t="s">
        <v>7999</v>
      </c>
    </row>
    <row r="1093" spans="1:12" ht="18.75" customHeight="1">
      <c r="A1093" s="54" t="s">
        <v>850</v>
      </c>
      <c r="B1093" s="54">
        <v>5000004782</v>
      </c>
      <c r="C1093" s="54" t="s">
        <v>851</v>
      </c>
      <c r="D1093" s="63" t="s">
        <v>852</v>
      </c>
      <c r="E1093" s="63" t="s">
        <v>853</v>
      </c>
      <c r="F1093" s="54" t="s">
        <v>2644</v>
      </c>
      <c r="G1093" s="54" t="s">
        <v>169</v>
      </c>
      <c r="H1093" s="93">
        <v>332</v>
      </c>
      <c r="I1093" s="56">
        <v>44864.466041666667</v>
      </c>
      <c r="J1093" s="86">
        <v>44864.510671296295</v>
      </c>
      <c r="K1093" s="80">
        <v>4.4629629628616385E-2</v>
      </c>
      <c r="L1093" s="94" t="s">
        <v>7999</v>
      </c>
    </row>
    <row r="1094" spans="1:12" ht="18.75" customHeight="1">
      <c r="A1094" s="54" t="s">
        <v>850</v>
      </c>
      <c r="B1094" s="54">
        <v>5000004782</v>
      </c>
      <c r="C1094" s="54" t="s">
        <v>851</v>
      </c>
      <c r="D1094" s="63" t="s">
        <v>852</v>
      </c>
      <c r="E1094" s="63" t="s">
        <v>853</v>
      </c>
      <c r="F1094" s="54" t="s">
        <v>2644</v>
      </c>
      <c r="G1094" s="54" t="s">
        <v>169</v>
      </c>
      <c r="H1094" s="93">
        <v>332</v>
      </c>
      <c r="I1094" s="56">
        <v>44865.519780092596</v>
      </c>
      <c r="J1094" s="86">
        <v>44865.541956018518</v>
      </c>
      <c r="K1094" s="80">
        <v>2.2175925922056194E-2</v>
      </c>
      <c r="L1094" s="94" t="s">
        <v>7999</v>
      </c>
    </row>
    <row r="1095" spans="1:12" ht="18.75" customHeight="1">
      <c r="A1095" s="54" t="s">
        <v>850</v>
      </c>
      <c r="B1095" s="54">
        <v>5000004782</v>
      </c>
      <c r="C1095" s="54" t="s">
        <v>851</v>
      </c>
      <c r="D1095" s="63" t="s">
        <v>852</v>
      </c>
      <c r="E1095" s="63" t="s">
        <v>853</v>
      </c>
      <c r="F1095" s="54" t="s">
        <v>2644</v>
      </c>
      <c r="G1095" s="54" t="s">
        <v>169</v>
      </c>
      <c r="H1095" s="93">
        <v>332</v>
      </c>
      <c r="I1095" s="56">
        <v>44867.467916666668</v>
      </c>
      <c r="J1095" s="86">
        <v>44868.104444444441</v>
      </c>
      <c r="K1095" s="80">
        <v>0.6365277777731535</v>
      </c>
      <c r="L1095" s="94" t="s">
        <v>7999</v>
      </c>
    </row>
    <row r="1096" spans="1:12" ht="18.75" customHeight="1">
      <c r="A1096" s="54" t="s">
        <v>850</v>
      </c>
      <c r="B1096" s="54">
        <v>5000004782</v>
      </c>
      <c r="C1096" s="54" t="s">
        <v>851</v>
      </c>
      <c r="D1096" s="63" t="s">
        <v>852</v>
      </c>
      <c r="E1096" s="63" t="s">
        <v>853</v>
      </c>
      <c r="F1096" s="54" t="s">
        <v>2644</v>
      </c>
      <c r="G1096" s="54" t="s">
        <v>169</v>
      </c>
      <c r="H1096" s="93">
        <v>332</v>
      </c>
      <c r="I1096" s="56">
        <v>44871.331574074073</v>
      </c>
      <c r="J1096" s="86">
        <v>44871.475011574075</v>
      </c>
      <c r="K1096" s="80">
        <v>0.14343750000261934</v>
      </c>
      <c r="L1096" s="94" t="s">
        <v>7999</v>
      </c>
    </row>
    <row r="1097" spans="1:12" ht="18.75" customHeight="1">
      <c r="A1097" s="54" t="s">
        <v>850</v>
      </c>
      <c r="B1097" s="54">
        <v>5000004782</v>
      </c>
      <c r="C1097" s="54" t="s">
        <v>851</v>
      </c>
      <c r="D1097" s="63" t="s">
        <v>852</v>
      </c>
      <c r="E1097" s="63" t="s">
        <v>853</v>
      </c>
      <c r="F1097" s="54" t="s">
        <v>2644</v>
      </c>
      <c r="G1097" s="54" t="s">
        <v>169</v>
      </c>
      <c r="H1097" s="93">
        <v>332</v>
      </c>
      <c r="I1097" s="56">
        <v>44880.604317129626</v>
      </c>
      <c r="J1097" s="86">
        <v>44880.660034722219</v>
      </c>
      <c r="K1097" s="80">
        <v>5.5717592593282461E-2</v>
      </c>
      <c r="L1097" s="94" t="s">
        <v>7999</v>
      </c>
    </row>
    <row r="1098" spans="1:12" ht="18.75" customHeight="1">
      <c r="A1098" s="54" t="s">
        <v>850</v>
      </c>
      <c r="B1098" s="54">
        <v>5000004782</v>
      </c>
      <c r="C1098" s="54" t="s">
        <v>851</v>
      </c>
      <c r="D1098" s="63" t="s">
        <v>852</v>
      </c>
      <c r="E1098" s="63" t="s">
        <v>853</v>
      </c>
      <c r="F1098" s="54" t="s">
        <v>2644</v>
      </c>
      <c r="G1098" s="54" t="s">
        <v>169</v>
      </c>
      <c r="H1098" s="93">
        <v>332</v>
      </c>
      <c r="I1098" s="56">
        <v>44885.058194444442</v>
      </c>
      <c r="J1098" s="86">
        <v>44885.190462962964</v>
      </c>
      <c r="K1098" s="80">
        <v>0.13226851852232357</v>
      </c>
      <c r="L1098" s="94" t="s">
        <v>7999</v>
      </c>
    </row>
    <row r="1099" spans="1:12" ht="18.75" customHeight="1">
      <c r="A1099" s="54" t="s">
        <v>850</v>
      </c>
      <c r="B1099" s="54">
        <v>5000004782</v>
      </c>
      <c r="C1099" s="54" t="s">
        <v>851</v>
      </c>
      <c r="D1099" s="63" t="s">
        <v>852</v>
      </c>
      <c r="E1099" s="63" t="s">
        <v>853</v>
      </c>
      <c r="F1099" s="54" t="s">
        <v>2644</v>
      </c>
      <c r="G1099" s="54" t="s">
        <v>169</v>
      </c>
      <c r="H1099" s="93">
        <v>332</v>
      </c>
      <c r="I1099" s="56">
        <v>44889.538043981483</v>
      </c>
      <c r="J1099" s="86">
        <v>44889.558275462965</v>
      </c>
      <c r="K1099" s="80">
        <v>2.0231481481459923E-2</v>
      </c>
      <c r="L1099" s="94" t="s">
        <v>7999</v>
      </c>
    </row>
    <row r="1100" spans="1:12" ht="18.75" customHeight="1">
      <c r="A1100" s="54" t="s">
        <v>850</v>
      </c>
      <c r="B1100" s="54">
        <v>5000004782</v>
      </c>
      <c r="C1100" s="54" t="s">
        <v>851</v>
      </c>
      <c r="D1100" s="63" t="s">
        <v>852</v>
      </c>
      <c r="E1100" s="63" t="s">
        <v>853</v>
      </c>
      <c r="F1100" s="54" t="s">
        <v>2644</v>
      </c>
      <c r="G1100" s="54" t="s">
        <v>169</v>
      </c>
      <c r="H1100" s="93">
        <v>332</v>
      </c>
      <c r="I1100" s="56">
        <v>44893.012766203705</v>
      </c>
      <c r="J1100" s="86">
        <v>44893.041458333333</v>
      </c>
      <c r="K1100" s="80">
        <v>2.8692129628325347E-2</v>
      </c>
      <c r="L1100" s="94" t="s">
        <v>7999</v>
      </c>
    </row>
    <row r="1101" spans="1:12" ht="18.75" customHeight="1">
      <c r="A1101" s="54" t="s">
        <v>850</v>
      </c>
      <c r="B1101" s="54">
        <v>5000004782</v>
      </c>
      <c r="C1101" s="54" t="s">
        <v>851</v>
      </c>
      <c r="D1101" s="63" t="s">
        <v>852</v>
      </c>
      <c r="E1101" s="63" t="s">
        <v>853</v>
      </c>
      <c r="F1101" s="54" t="s">
        <v>2644</v>
      </c>
      <c r="G1101" s="54" t="s">
        <v>169</v>
      </c>
      <c r="H1101" s="93">
        <v>332</v>
      </c>
      <c r="I1101" s="56">
        <v>44918.746192129627</v>
      </c>
      <c r="J1101" s="86">
        <v>44918.757199074076</v>
      </c>
      <c r="K1101" s="80">
        <v>1.1006944449036382E-2</v>
      </c>
      <c r="L1101" s="94" t="s">
        <v>7999</v>
      </c>
    </row>
    <row r="1102" spans="1:12" ht="18.75" customHeight="1">
      <c r="A1102" s="54" t="s">
        <v>850</v>
      </c>
      <c r="B1102" s="54">
        <v>5000004782</v>
      </c>
      <c r="C1102" s="54" t="s">
        <v>851</v>
      </c>
      <c r="D1102" s="63" t="s">
        <v>852</v>
      </c>
      <c r="E1102" s="63" t="s">
        <v>853</v>
      </c>
      <c r="F1102" s="54" t="s">
        <v>2644</v>
      </c>
      <c r="G1102" s="54" t="s">
        <v>169</v>
      </c>
      <c r="H1102" s="93">
        <v>332</v>
      </c>
      <c r="I1102" s="56">
        <v>44919.898252314815</v>
      </c>
      <c r="J1102" s="86">
        <v>44920.063298611109</v>
      </c>
      <c r="K1102" s="80">
        <v>0.16504629629343981</v>
      </c>
      <c r="L1102" s="94" t="s">
        <v>7999</v>
      </c>
    </row>
    <row r="1103" spans="1:12" ht="18.75" customHeight="1">
      <c r="A1103" s="54" t="s">
        <v>850</v>
      </c>
      <c r="B1103" s="54">
        <v>5000004782</v>
      </c>
      <c r="C1103" s="54" t="s">
        <v>851</v>
      </c>
      <c r="D1103" s="63" t="s">
        <v>852</v>
      </c>
      <c r="E1103" s="63" t="s">
        <v>853</v>
      </c>
      <c r="F1103" s="54" t="s">
        <v>2644</v>
      </c>
      <c r="G1103" s="54" t="s">
        <v>169</v>
      </c>
      <c r="H1103" s="93">
        <v>332</v>
      </c>
      <c r="I1103" s="56">
        <v>44921.603009259263</v>
      </c>
      <c r="J1103" s="86">
        <v>44921.898657407408</v>
      </c>
      <c r="K1103" s="80">
        <v>0.29564814814511919</v>
      </c>
      <c r="L1103" s="94" t="s">
        <v>7999</v>
      </c>
    </row>
    <row r="1104" spans="1:12" ht="18.75" customHeight="1">
      <c r="A1104" s="54" t="s">
        <v>850</v>
      </c>
      <c r="B1104" s="54">
        <v>5000004782</v>
      </c>
      <c r="C1104" s="54" t="s">
        <v>851</v>
      </c>
      <c r="D1104" s="63" t="s">
        <v>852</v>
      </c>
      <c r="E1104" s="63" t="s">
        <v>853</v>
      </c>
      <c r="F1104" s="54" t="s">
        <v>2644</v>
      </c>
      <c r="G1104" s="54" t="s">
        <v>169</v>
      </c>
      <c r="H1104" s="93">
        <v>332</v>
      </c>
      <c r="I1104" s="56">
        <v>44925.105162037034</v>
      </c>
      <c r="J1104" s="86">
        <v>44926.999988425923</v>
      </c>
      <c r="K1104" s="80">
        <v>1.8948263888887595</v>
      </c>
      <c r="L1104" s="94" t="s">
        <v>7999</v>
      </c>
    </row>
    <row r="1105" spans="1:12" ht="18.75" customHeight="1">
      <c r="A1105" s="54" t="s">
        <v>850</v>
      </c>
      <c r="B1105" s="54">
        <v>5000004782</v>
      </c>
      <c r="C1105" s="54" t="s">
        <v>851</v>
      </c>
      <c r="D1105" s="63" t="s">
        <v>852</v>
      </c>
      <c r="E1105" s="63" t="s">
        <v>856</v>
      </c>
      <c r="F1105" s="54" t="s">
        <v>2644</v>
      </c>
      <c r="G1105" s="54" t="s">
        <v>169</v>
      </c>
      <c r="H1105" s="93">
        <v>332</v>
      </c>
      <c r="I1105" s="56">
        <v>44562.039722222224</v>
      </c>
      <c r="J1105" s="86">
        <v>44562.056250000001</v>
      </c>
      <c r="K1105" s="80">
        <v>1.6527777777810115E-2</v>
      </c>
      <c r="L1105" s="94" t="s">
        <v>7999</v>
      </c>
    </row>
    <row r="1106" spans="1:12" ht="18.75" customHeight="1">
      <c r="A1106" s="54" t="s">
        <v>850</v>
      </c>
      <c r="B1106" s="54">
        <v>5000004782</v>
      </c>
      <c r="C1106" s="54" t="s">
        <v>851</v>
      </c>
      <c r="D1106" s="63" t="s">
        <v>852</v>
      </c>
      <c r="E1106" s="63" t="s">
        <v>856</v>
      </c>
      <c r="F1106" s="54" t="s">
        <v>2644</v>
      </c>
      <c r="G1106" s="54" t="s">
        <v>169</v>
      </c>
      <c r="H1106" s="93">
        <v>332</v>
      </c>
      <c r="I1106" s="56">
        <v>44562.765104166669</v>
      </c>
      <c r="J1106" s="86">
        <v>44562.890659722223</v>
      </c>
      <c r="K1106" s="80">
        <v>0.12555555555445608</v>
      </c>
      <c r="L1106" s="94" t="s">
        <v>7999</v>
      </c>
    </row>
    <row r="1107" spans="1:12" ht="18.75" customHeight="1">
      <c r="A1107" s="54" t="s">
        <v>850</v>
      </c>
      <c r="B1107" s="54">
        <v>5000004782</v>
      </c>
      <c r="C1107" s="54" t="s">
        <v>851</v>
      </c>
      <c r="D1107" s="63" t="s">
        <v>852</v>
      </c>
      <c r="E1107" s="63" t="s">
        <v>856</v>
      </c>
      <c r="F1107" s="54" t="s">
        <v>2644</v>
      </c>
      <c r="G1107" s="54" t="s">
        <v>169</v>
      </c>
      <c r="H1107" s="93">
        <v>332</v>
      </c>
      <c r="I1107" s="56">
        <v>44567.408715277779</v>
      </c>
      <c r="J1107" s="86">
        <v>44567.454247685186</v>
      </c>
      <c r="K1107" s="80">
        <v>4.5532407406426501E-2</v>
      </c>
      <c r="L1107" s="94" t="s">
        <v>7999</v>
      </c>
    </row>
    <row r="1108" spans="1:12" ht="18.75" customHeight="1">
      <c r="A1108" s="54" t="s">
        <v>850</v>
      </c>
      <c r="B1108" s="54">
        <v>5000004782</v>
      </c>
      <c r="C1108" s="54" t="s">
        <v>851</v>
      </c>
      <c r="D1108" s="63" t="s">
        <v>852</v>
      </c>
      <c r="E1108" s="63" t="s">
        <v>856</v>
      </c>
      <c r="F1108" s="54" t="s">
        <v>2644</v>
      </c>
      <c r="G1108" s="54" t="s">
        <v>169</v>
      </c>
      <c r="H1108" s="93">
        <v>332</v>
      </c>
      <c r="I1108" s="56">
        <v>44567.523090277777</v>
      </c>
      <c r="J1108" s="86">
        <v>44567.560312499998</v>
      </c>
      <c r="K1108" s="80">
        <v>3.722222222131677E-2</v>
      </c>
      <c r="L1108" s="94" t="s">
        <v>7999</v>
      </c>
    </row>
    <row r="1109" spans="1:12" ht="18.75" customHeight="1">
      <c r="A1109" s="54" t="s">
        <v>850</v>
      </c>
      <c r="B1109" s="54">
        <v>5000004782</v>
      </c>
      <c r="C1109" s="54" t="s">
        <v>851</v>
      </c>
      <c r="D1109" s="63" t="s">
        <v>852</v>
      </c>
      <c r="E1109" s="63" t="s">
        <v>856</v>
      </c>
      <c r="F1109" s="54" t="s">
        <v>2644</v>
      </c>
      <c r="G1109" s="54" t="s">
        <v>169</v>
      </c>
      <c r="H1109" s="93">
        <v>332</v>
      </c>
      <c r="I1109" s="56">
        <v>44567.814884259256</v>
      </c>
      <c r="J1109" s="86">
        <v>44567.904351851852</v>
      </c>
      <c r="K1109" s="80">
        <v>8.9467592595610768E-2</v>
      </c>
      <c r="L1109" s="94" t="s">
        <v>7999</v>
      </c>
    </row>
    <row r="1110" spans="1:12" ht="18.75" customHeight="1">
      <c r="A1110" s="54" t="s">
        <v>850</v>
      </c>
      <c r="B1110" s="54">
        <v>5000004782</v>
      </c>
      <c r="C1110" s="54" t="s">
        <v>851</v>
      </c>
      <c r="D1110" s="63" t="s">
        <v>852</v>
      </c>
      <c r="E1110" s="63" t="s">
        <v>856</v>
      </c>
      <c r="F1110" s="54" t="s">
        <v>2644</v>
      </c>
      <c r="G1110" s="54" t="s">
        <v>169</v>
      </c>
      <c r="H1110" s="93">
        <v>332</v>
      </c>
      <c r="I1110" s="56">
        <v>44569.200879629629</v>
      </c>
      <c r="J1110" s="86">
        <v>44569.986134259256</v>
      </c>
      <c r="K1110" s="80">
        <v>0.78525462962716119</v>
      </c>
      <c r="L1110" s="94" t="s">
        <v>7999</v>
      </c>
    </row>
    <row r="1111" spans="1:12" ht="18.75" customHeight="1">
      <c r="A1111" s="54" t="s">
        <v>850</v>
      </c>
      <c r="B1111" s="54">
        <v>5000004782</v>
      </c>
      <c r="C1111" s="54" t="s">
        <v>851</v>
      </c>
      <c r="D1111" s="63" t="s">
        <v>852</v>
      </c>
      <c r="E1111" s="63" t="s">
        <v>856</v>
      </c>
      <c r="F1111" s="54" t="s">
        <v>2644</v>
      </c>
      <c r="G1111" s="54" t="s">
        <v>169</v>
      </c>
      <c r="H1111" s="93">
        <v>332</v>
      </c>
      <c r="I1111" s="56">
        <v>44570.472337962965</v>
      </c>
      <c r="J1111" s="86">
        <v>44570.660833333335</v>
      </c>
      <c r="K1111" s="80">
        <v>0.18849537037021946</v>
      </c>
      <c r="L1111" s="94" t="s">
        <v>7999</v>
      </c>
    </row>
    <row r="1112" spans="1:12" ht="18.75" customHeight="1">
      <c r="A1112" s="54" t="s">
        <v>850</v>
      </c>
      <c r="B1112" s="54">
        <v>5000004782</v>
      </c>
      <c r="C1112" s="54" t="s">
        <v>851</v>
      </c>
      <c r="D1112" s="63" t="s">
        <v>852</v>
      </c>
      <c r="E1112" s="63" t="s">
        <v>856</v>
      </c>
      <c r="F1112" s="54" t="s">
        <v>2644</v>
      </c>
      <c r="G1112" s="54" t="s">
        <v>169</v>
      </c>
      <c r="H1112" s="93">
        <v>332</v>
      </c>
      <c r="I1112" s="56">
        <v>44571.81145833333</v>
      </c>
      <c r="J1112" s="86">
        <v>44571.860555555555</v>
      </c>
      <c r="K1112" s="80">
        <v>4.9097222225100268E-2</v>
      </c>
      <c r="L1112" s="94" t="s">
        <v>7999</v>
      </c>
    </row>
    <row r="1113" spans="1:12" ht="18.75" customHeight="1">
      <c r="A1113" s="54" t="s">
        <v>850</v>
      </c>
      <c r="B1113" s="54">
        <v>5000004782</v>
      </c>
      <c r="C1113" s="54" t="s">
        <v>851</v>
      </c>
      <c r="D1113" s="63" t="s">
        <v>852</v>
      </c>
      <c r="E1113" s="63" t="s">
        <v>856</v>
      </c>
      <c r="F1113" s="54" t="s">
        <v>2644</v>
      </c>
      <c r="G1113" s="54" t="s">
        <v>169</v>
      </c>
      <c r="H1113" s="93">
        <v>332</v>
      </c>
      <c r="I1113" s="56">
        <v>44579.869641203702</v>
      </c>
      <c r="J1113" s="86">
        <v>44579.885937500003</v>
      </c>
      <c r="K1113" s="80">
        <v>1.6296296300424729E-2</v>
      </c>
      <c r="L1113" s="94" t="s">
        <v>7999</v>
      </c>
    </row>
    <row r="1114" spans="1:12" ht="18.75" customHeight="1">
      <c r="A1114" s="54" t="s">
        <v>850</v>
      </c>
      <c r="B1114" s="54">
        <v>5000004782</v>
      </c>
      <c r="C1114" s="54" t="s">
        <v>851</v>
      </c>
      <c r="D1114" s="63" t="s">
        <v>852</v>
      </c>
      <c r="E1114" s="63" t="s">
        <v>856</v>
      </c>
      <c r="F1114" s="54" t="s">
        <v>2644</v>
      </c>
      <c r="G1114" s="54" t="s">
        <v>169</v>
      </c>
      <c r="H1114" s="93">
        <v>332</v>
      </c>
      <c r="I1114" s="56">
        <v>44591.670613425929</v>
      </c>
      <c r="J1114" s="86">
        <v>44591.806747685187</v>
      </c>
      <c r="K1114" s="80">
        <v>0.13613425925723277</v>
      </c>
      <c r="L1114" s="94" t="s">
        <v>7999</v>
      </c>
    </row>
    <row r="1115" spans="1:12" ht="18.75" customHeight="1">
      <c r="A1115" s="54" t="s">
        <v>850</v>
      </c>
      <c r="B1115" s="54">
        <v>5000004782</v>
      </c>
      <c r="C1115" s="54" t="s">
        <v>851</v>
      </c>
      <c r="D1115" s="63" t="s">
        <v>852</v>
      </c>
      <c r="E1115" s="63" t="s">
        <v>856</v>
      </c>
      <c r="F1115" s="54" t="s">
        <v>2644</v>
      </c>
      <c r="G1115" s="54" t="s">
        <v>169</v>
      </c>
      <c r="H1115" s="93">
        <v>332</v>
      </c>
      <c r="I1115" s="56">
        <v>44594.609849537039</v>
      </c>
      <c r="J1115" s="86">
        <v>44594.639479166668</v>
      </c>
      <c r="K1115" s="80">
        <v>2.9629629629198462E-2</v>
      </c>
      <c r="L1115" s="94" t="s">
        <v>7999</v>
      </c>
    </row>
    <row r="1116" spans="1:12" ht="18.75" customHeight="1">
      <c r="A1116" s="54" t="s">
        <v>850</v>
      </c>
      <c r="B1116" s="54">
        <v>5000004782</v>
      </c>
      <c r="C1116" s="54" t="s">
        <v>851</v>
      </c>
      <c r="D1116" s="63" t="s">
        <v>852</v>
      </c>
      <c r="E1116" s="63" t="s">
        <v>856</v>
      </c>
      <c r="F1116" s="54" t="s">
        <v>2644</v>
      </c>
      <c r="G1116" s="54" t="s">
        <v>169</v>
      </c>
      <c r="H1116" s="93">
        <v>332</v>
      </c>
      <c r="I1116" s="56">
        <v>44595.804884259262</v>
      </c>
      <c r="J1116" s="86">
        <v>44595.858981481484</v>
      </c>
      <c r="K1116" s="80">
        <v>5.4097222222480923E-2</v>
      </c>
      <c r="L1116" s="94" t="s">
        <v>7999</v>
      </c>
    </row>
    <row r="1117" spans="1:12" ht="18.75" customHeight="1">
      <c r="A1117" s="54" t="s">
        <v>850</v>
      </c>
      <c r="B1117" s="54">
        <v>5000004782</v>
      </c>
      <c r="C1117" s="54" t="s">
        <v>851</v>
      </c>
      <c r="D1117" s="63" t="s">
        <v>852</v>
      </c>
      <c r="E1117" s="63" t="s">
        <v>856</v>
      </c>
      <c r="F1117" s="54" t="s">
        <v>2644</v>
      </c>
      <c r="G1117" s="54" t="s">
        <v>169</v>
      </c>
      <c r="H1117" s="93">
        <v>332</v>
      </c>
      <c r="I1117" s="56">
        <v>44596.406006944446</v>
      </c>
      <c r="J1117" s="86">
        <v>44596.615173611113</v>
      </c>
      <c r="K1117" s="80">
        <v>0.20916666666744277</v>
      </c>
      <c r="L1117" s="94" t="s">
        <v>7999</v>
      </c>
    </row>
    <row r="1118" spans="1:12" ht="18.75" customHeight="1">
      <c r="A1118" s="54" t="s">
        <v>850</v>
      </c>
      <c r="B1118" s="54">
        <v>5000004782</v>
      </c>
      <c r="C1118" s="54" t="s">
        <v>851</v>
      </c>
      <c r="D1118" s="63" t="s">
        <v>852</v>
      </c>
      <c r="E1118" s="63" t="s">
        <v>856</v>
      </c>
      <c r="F1118" s="54" t="s">
        <v>2644</v>
      </c>
      <c r="G1118" s="54" t="s">
        <v>169</v>
      </c>
      <c r="H1118" s="93">
        <v>332</v>
      </c>
      <c r="I1118" s="56">
        <v>44596.663587962961</v>
      </c>
      <c r="J1118" s="86">
        <v>44596.685104166667</v>
      </c>
      <c r="K1118" s="80">
        <v>2.1516203705687076E-2</v>
      </c>
      <c r="L1118" s="94" t="s">
        <v>7999</v>
      </c>
    </row>
    <row r="1119" spans="1:12" ht="18.75" customHeight="1">
      <c r="A1119" s="54" t="s">
        <v>850</v>
      </c>
      <c r="B1119" s="54">
        <v>5000004782</v>
      </c>
      <c r="C1119" s="54" t="s">
        <v>851</v>
      </c>
      <c r="D1119" s="63" t="s">
        <v>852</v>
      </c>
      <c r="E1119" s="63" t="s">
        <v>856</v>
      </c>
      <c r="F1119" s="54" t="s">
        <v>2644</v>
      </c>
      <c r="G1119" s="54" t="s">
        <v>169</v>
      </c>
      <c r="H1119" s="93">
        <v>332</v>
      </c>
      <c r="I1119" s="56">
        <v>44597.413553240738</v>
      </c>
      <c r="J1119" s="86">
        <v>44598.968217592592</v>
      </c>
      <c r="K1119" s="80">
        <v>1.5546643518537167</v>
      </c>
      <c r="L1119" s="94" t="s">
        <v>7999</v>
      </c>
    </row>
    <row r="1120" spans="1:12" ht="18.75" customHeight="1">
      <c r="A1120" s="54" t="s">
        <v>850</v>
      </c>
      <c r="B1120" s="54">
        <v>5000004782</v>
      </c>
      <c r="C1120" s="54" t="s">
        <v>851</v>
      </c>
      <c r="D1120" s="63" t="s">
        <v>852</v>
      </c>
      <c r="E1120" s="63" t="s">
        <v>856</v>
      </c>
      <c r="F1120" s="54" t="s">
        <v>2644</v>
      </c>
      <c r="G1120" s="54" t="s">
        <v>169</v>
      </c>
      <c r="H1120" s="93">
        <v>332</v>
      </c>
      <c r="I1120" s="56">
        <v>44599.512928240743</v>
      </c>
      <c r="J1120" s="86">
        <v>44599.679664351854</v>
      </c>
      <c r="K1120" s="80">
        <v>0.16673611111036735</v>
      </c>
      <c r="L1120" s="94" t="s">
        <v>7999</v>
      </c>
    </row>
    <row r="1121" spans="1:12" ht="18.75" customHeight="1">
      <c r="A1121" s="54" t="s">
        <v>850</v>
      </c>
      <c r="B1121" s="54">
        <v>5000004782</v>
      </c>
      <c r="C1121" s="54" t="s">
        <v>851</v>
      </c>
      <c r="D1121" s="63" t="s">
        <v>852</v>
      </c>
      <c r="E1121" s="63" t="s">
        <v>856</v>
      </c>
      <c r="F1121" s="54" t="s">
        <v>2644</v>
      </c>
      <c r="G1121" s="54" t="s">
        <v>169</v>
      </c>
      <c r="H1121" s="93">
        <v>332</v>
      </c>
      <c r="I1121" s="56">
        <v>44599.858831018515</v>
      </c>
      <c r="J1121" s="86">
        <v>44599.888078703705</v>
      </c>
      <c r="K1121" s="80">
        <v>2.9247685190057382E-2</v>
      </c>
      <c r="L1121" s="94" t="s">
        <v>7999</v>
      </c>
    </row>
    <row r="1122" spans="1:12" ht="18.75" customHeight="1">
      <c r="A1122" s="54" t="s">
        <v>850</v>
      </c>
      <c r="B1122" s="54">
        <v>5000004782</v>
      </c>
      <c r="C1122" s="54" t="s">
        <v>851</v>
      </c>
      <c r="D1122" s="63" t="s">
        <v>852</v>
      </c>
      <c r="E1122" s="63" t="s">
        <v>856</v>
      </c>
      <c r="F1122" s="54" t="s">
        <v>2644</v>
      </c>
      <c r="G1122" s="54" t="s">
        <v>169</v>
      </c>
      <c r="H1122" s="93">
        <v>332</v>
      </c>
      <c r="I1122" s="56">
        <v>44600.012048611112</v>
      </c>
      <c r="J1122" s="86">
        <v>44600.222997685189</v>
      </c>
      <c r="K1122" s="80">
        <v>0.21094907407677965</v>
      </c>
      <c r="L1122" s="94" t="s">
        <v>7999</v>
      </c>
    </row>
    <row r="1123" spans="1:12" ht="18.75" customHeight="1">
      <c r="A1123" s="54" t="s">
        <v>850</v>
      </c>
      <c r="B1123" s="54">
        <v>5000004782</v>
      </c>
      <c r="C1123" s="54" t="s">
        <v>851</v>
      </c>
      <c r="D1123" s="63" t="s">
        <v>852</v>
      </c>
      <c r="E1123" s="63" t="s">
        <v>856</v>
      </c>
      <c r="F1123" s="54" t="s">
        <v>2644</v>
      </c>
      <c r="G1123" s="54" t="s">
        <v>169</v>
      </c>
      <c r="H1123" s="93">
        <v>332</v>
      </c>
      <c r="I1123" s="56">
        <v>44601.153587962966</v>
      </c>
      <c r="J1123" s="86">
        <v>44601.181458333333</v>
      </c>
      <c r="K1123" s="80">
        <v>2.7870370366144925E-2</v>
      </c>
      <c r="L1123" s="94" t="s">
        <v>7999</v>
      </c>
    </row>
    <row r="1124" spans="1:12" ht="18.75" customHeight="1">
      <c r="A1124" s="54" t="s">
        <v>850</v>
      </c>
      <c r="B1124" s="54">
        <v>5000004782</v>
      </c>
      <c r="C1124" s="54" t="s">
        <v>851</v>
      </c>
      <c r="D1124" s="63" t="s">
        <v>852</v>
      </c>
      <c r="E1124" s="63" t="s">
        <v>856</v>
      </c>
      <c r="F1124" s="54" t="s">
        <v>2644</v>
      </c>
      <c r="G1124" s="54" t="s">
        <v>169</v>
      </c>
      <c r="H1124" s="93">
        <v>332</v>
      </c>
      <c r="I1124" s="56">
        <v>44601.201469907406</v>
      </c>
      <c r="J1124" s="86">
        <v>44601.27853009259</v>
      </c>
      <c r="K1124" s="80">
        <v>7.7060185183654539E-2</v>
      </c>
      <c r="L1124" s="94" t="s">
        <v>7999</v>
      </c>
    </row>
    <row r="1125" spans="1:12" ht="18.75" customHeight="1">
      <c r="A1125" s="54" t="s">
        <v>850</v>
      </c>
      <c r="B1125" s="54">
        <v>5000004782</v>
      </c>
      <c r="C1125" s="54" t="s">
        <v>851</v>
      </c>
      <c r="D1125" s="63" t="s">
        <v>852</v>
      </c>
      <c r="E1125" s="63" t="s">
        <v>856</v>
      </c>
      <c r="F1125" s="54" t="s">
        <v>2644</v>
      </c>
      <c r="G1125" s="54" t="s">
        <v>169</v>
      </c>
      <c r="H1125" s="93">
        <v>332</v>
      </c>
      <c r="I1125" s="56">
        <v>44601.327280092592</v>
      </c>
      <c r="J1125" s="86">
        <v>44601.481631944444</v>
      </c>
      <c r="K1125" s="80">
        <v>0.15435185185197042</v>
      </c>
      <c r="L1125" s="94" t="s">
        <v>7999</v>
      </c>
    </row>
    <row r="1126" spans="1:12" ht="18.75" customHeight="1">
      <c r="A1126" s="54" t="s">
        <v>850</v>
      </c>
      <c r="B1126" s="54">
        <v>5000004782</v>
      </c>
      <c r="C1126" s="54" t="s">
        <v>851</v>
      </c>
      <c r="D1126" s="63" t="s">
        <v>852</v>
      </c>
      <c r="E1126" s="63" t="s">
        <v>856</v>
      </c>
      <c r="F1126" s="54" t="s">
        <v>2644</v>
      </c>
      <c r="G1126" s="54" t="s">
        <v>169</v>
      </c>
      <c r="H1126" s="93">
        <v>332</v>
      </c>
      <c r="I1126" s="56">
        <v>44601.51489583333</v>
      </c>
      <c r="J1126" s="86">
        <v>44601.530150462961</v>
      </c>
      <c r="K1126" s="80">
        <v>1.5254629630362615E-2</v>
      </c>
      <c r="L1126" s="94" t="s">
        <v>7999</v>
      </c>
    </row>
    <row r="1127" spans="1:12" ht="18.75" customHeight="1">
      <c r="A1127" s="54" t="s">
        <v>850</v>
      </c>
      <c r="B1127" s="54">
        <v>5000004782</v>
      </c>
      <c r="C1127" s="54" t="s">
        <v>851</v>
      </c>
      <c r="D1127" s="63" t="s">
        <v>852</v>
      </c>
      <c r="E1127" s="63" t="s">
        <v>856</v>
      </c>
      <c r="F1127" s="54" t="s">
        <v>2644</v>
      </c>
      <c r="G1127" s="54" t="s">
        <v>169</v>
      </c>
      <c r="H1127" s="93">
        <v>332</v>
      </c>
      <c r="I1127" s="56">
        <v>44602.602905092594</v>
      </c>
      <c r="J1127" s="86">
        <v>44602.847256944442</v>
      </c>
      <c r="K1127" s="80">
        <v>0.24435185184847796</v>
      </c>
      <c r="L1127" s="94" t="s">
        <v>7999</v>
      </c>
    </row>
    <row r="1128" spans="1:12" ht="18.75" customHeight="1">
      <c r="A1128" s="54" t="s">
        <v>850</v>
      </c>
      <c r="B1128" s="54">
        <v>5000004782</v>
      </c>
      <c r="C1128" s="54" t="s">
        <v>851</v>
      </c>
      <c r="D1128" s="63" t="s">
        <v>852</v>
      </c>
      <c r="E1128" s="63" t="s">
        <v>856</v>
      </c>
      <c r="F1128" s="54" t="s">
        <v>2644</v>
      </c>
      <c r="G1128" s="54" t="s">
        <v>169</v>
      </c>
      <c r="H1128" s="93">
        <v>332</v>
      </c>
      <c r="I1128" s="56">
        <v>44604.062037037038</v>
      </c>
      <c r="J1128" s="86">
        <v>44604.089131944442</v>
      </c>
      <c r="K1128" s="80">
        <v>2.7094907403807156E-2</v>
      </c>
      <c r="L1128" s="94" t="s">
        <v>7999</v>
      </c>
    </row>
    <row r="1129" spans="1:12" ht="18.75" customHeight="1">
      <c r="A1129" s="54" t="s">
        <v>850</v>
      </c>
      <c r="B1129" s="54">
        <v>5000004782</v>
      </c>
      <c r="C1129" s="54" t="s">
        <v>851</v>
      </c>
      <c r="D1129" s="63" t="s">
        <v>852</v>
      </c>
      <c r="E1129" s="63" t="s">
        <v>856</v>
      </c>
      <c r="F1129" s="54" t="s">
        <v>2644</v>
      </c>
      <c r="G1129" s="54" t="s">
        <v>169</v>
      </c>
      <c r="H1129" s="93">
        <v>332</v>
      </c>
      <c r="I1129" s="56">
        <v>44604.136747685188</v>
      </c>
      <c r="J1129" s="86">
        <v>44604.254189814812</v>
      </c>
      <c r="K1129" s="80">
        <v>0.11744212962366873</v>
      </c>
      <c r="L1129" s="94" t="s">
        <v>7999</v>
      </c>
    </row>
    <row r="1130" spans="1:12" ht="18.75" customHeight="1">
      <c r="A1130" s="54" t="s">
        <v>850</v>
      </c>
      <c r="B1130" s="54">
        <v>5000004782</v>
      </c>
      <c r="C1130" s="54" t="s">
        <v>851</v>
      </c>
      <c r="D1130" s="63" t="s">
        <v>852</v>
      </c>
      <c r="E1130" s="63" t="s">
        <v>856</v>
      </c>
      <c r="F1130" s="54" t="s">
        <v>2644</v>
      </c>
      <c r="G1130" s="54" t="s">
        <v>169</v>
      </c>
      <c r="H1130" s="93">
        <v>332</v>
      </c>
      <c r="I1130" s="56">
        <v>44604.565462962964</v>
      </c>
      <c r="J1130" s="86">
        <v>44604.778483796297</v>
      </c>
      <c r="K1130" s="80">
        <v>0.21302083333284827</v>
      </c>
      <c r="L1130" s="94" t="s">
        <v>7999</v>
      </c>
    </row>
    <row r="1131" spans="1:12" ht="18.75" customHeight="1">
      <c r="A1131" s="54" t="s">
        <v>850</v>
      </c>
      <c r="B1131" s="54">
        <v>5000004782</v>
      </c>
      <c r="C1131" s="54" t="s">
        <v>851</v>
      </c>
      <c r="D1131" s="63" t="s">
        <v>852</v>
      </c>
      <c r="E1131" s="63" t="s">
        <v>856</v>
      </c>
      <c r="F1131" s="54" t="s">
        <v>2644</v>
      </c>
      <c r="G1131" s="54" t="s">
        <v>169</v>
      </c>
      <c r="H1131" s="93">
        <v>332</v>
      </c>
      <c r="I1131" s="56">
        <v>44605.380891203706</v>
      </c>
      <c r="J1131" s="86">
        <v>44606.937280092592</v>
      </c>
      <c r="K1131" s="80">
        <v>1.5563888888864312</v>
      </c>
      <c r="L1131" s="94" t="s">
        <v>7999</v>
      </c>
    </row>
    <row r="1132" spans="1:12" ht="18.75" customHeight="1">
      <c r="A1132" s="54" t="s">
        <v>850</v>
      </c>
      <c r="B1132" s="54">
        <v>5000004782</v>
      </c>
      <c r="C1132" s="54" t="s">
        <v>851</v>
      </c>
      <c r="D1132" s="63" t="s">
        <v>852</v>
      </c>
      <c r="E1132" s="63" t="s">
        <v>856</v>
      </c>
      <c r="F1132" s="54" t="s">
        <v>2644</v>
      </c>
      <c r="G1132" s="54" t="s">
        <v>169</v>
      </c>
      <c r="H1132" s="93">
        <v>332</v>
      </c>
      <c r="I1132" s="56">
        <v>44607.199861111112</v>
      </c>
      <c r="J1132" s="86">
        <v>44607.544652777775</v>
      </c>
      <c r="K1132" s="80">
        <v>0.34479166666278616</v>
      </c>
      <c r="L1132" s="94" t="s">
        <v>7999</v>
      </c>
    </row>
    <row r="1133" spans="1:12" ht="18.75" customHeight="1">
      <c r="A1133" s="54" t="s">
        <v>850</v>
      </c>
      <c r="B1133" s="54">
        <v>5000004782</v>
      </c>
      <c r="C1133" s="54" t="s">
        <v>851</v>
      </c>
      <c r="D1133" s="63" t="s">
        <v>852</v>
      </c>
      <c r="E1133" s="63" t="s">
        <v>856</v>
      </c>
      <c r="F1133" s="54" t="s">
        <v>2644</v>
      </c>
      <c r="G1133" s="54" t="s">
        <v>169</v>
      </c>
      <c r="H1133" s="93">
        <v>332</v>
      </c>
      <c r="I1133" s="56">
        <v>44607.596817129626</v>
      </c>
      <c r="J1133" s="86">
        <v>44607.803460648145</v>
      </c>
      <c r="K1133" s="80">
        <v>0.20664351851883112</v>
      </c>
      <c r="L1133" s="94" t="s">
        <v>7999</v>
      </c>
    </row>
    <row r="1134" spans="1:12" ht="18.75" customHeight="1">
      <c r="A1134" s="54" t="s">
        <v>850</v>
      </c>
      <c r="B1134" s="54">
        <v>5000004782</v>
      </c>
      <c r="C1134" s="54" t="s">
        <v>851</v>
      </c>
      <c r="D1134" s="63" t="s">
        <v>852</v>
      </c>
      <c r="E1134" s="63" t="s">
        <v>856</v>
      </c>
      <c r="F1134" s="54" t="s">
        <v>2644</v>
      </c>
      <c r="G1134" s="54" t="s">
        <v>169</v>
      </c>
      <c r="H1134" s="93">
        <v>332</v>
      </c>
      <c r="I1134" s="56">
        <v>44607.986261574071</v>
      </c>
      <c r="J1134" s="86">
        <v>44609.989768518521</v>
      </c>
      <c r="K1134" s="80">
        <v>2.0035069444493274</v>
      </c>
      <c r="L1134" s="94" t="s">
        <v>7999</v>
      </c>
    </row>
    <row r="1135" spans="1:12" ht="18.75" customHeight="1">
      <c r="A1135" s="54" t="s">
        <v>850</v>
      </c>
      <c r="B1135" s="54">
        <v>5000004782</v>
      </c>
      <c r="C1135" s="54" t="s">
        <v>851</v>
      </c>
      <c r="D1135" s="63" t="s">
        <v>852</v>
      </c>
      <c r="E1135" s="63" t="s">
        <v>856</v>
      </c>
      <c r="F1135" s="54" t="s">
        <v>2644</v>
      </c>
      <c r="G1135" s="54" t="s">
        <v>169</v>
      </c>
      <c r="H1135" s="93">
        <v>332</v>
      </c>
      <c r="I1135" s="56">
        <v>44610.155578703707</v>
      </c>
      <c r="J1135" s="86">
        <v>44610.92528935185</v>
      </c>
      <c r="K1135" s="80">
        <v>0.76971064814279089</v>
      </c>
      <c r="L1135" s="94" t="s">
        <v>7999</v>
      </c>
    </row>
    <row r="1136" spans="1:12" ht="18.75" customHeight="1">
      <c r="A1136" s="54" t="s">
        <v>850</v>
      </c>
      <c r="B1136" s="54">
        <v>5000004782</v>
      </c>
      <c r="C1136" s="54" t="s">
        <v>851</v>
      </c>
      <c r="D1136" s="63" t="s">
        <v>852</v>
      </c>
      <c r="E1136" s="63" t="s">
        <v>856</v>
      </c>
      <c r="F1136" s="54" t="s">
        <v>2644</v>
      </c>
      <c r="G1136" s="54" t="s">
        <v>169</v>
      </c>
      <c r="H1136" s="93">
        <v>332</v>
      </c>
      <c r="I1136" s="56">
        <v>44611.598356481481</v>
      </c>
      <c r="J1136" s="86">
        <v>44615.188252314816</v>
      </c>
      <c r="K1136" s="80">
        <v>3.5898958333345945</v>
      </c>
      <c r="L1136" s="94" t="s">
        <v>7999</v>
      </c>
    </row>
    <row r="1137" spans="1:12" ht="18.75" customHeight="1">
      <c r="A1137" s="54" t="s">
        <v>850</v>
      </c>
      <c r="B1137" s="54">
        <v>5000004782</v>
      </c>
      <c r="C1137" s="54" t="s">
        <v>851</v>
      </c>
      <c r="D1137" s="63" t="s">
        <v>852</v>
      </c>
      <c r="E1137" s="63" t="s">
        <v>856</v>
      </c>
      <c r="F1137" s="54" t="s">
        <v>2644</v>
      </c>
      <c r="G1137" s="54" t="s">
        <v>169</v>
      </c>
      <c r="H1137" s="93">
        <v>332</v>
      </c>
      <c r="I1137" s="56">
        <v>44615.606585648151</v>
      </c>
      <c r="J1137" s="86">
        <v>44618.097060185188</v>
      </c>
      <c r="K1137" s="80">
        <v>2.4904745370367891</v>
      </c>
      <c r="L1137" s="94" t="s">
        <v>7999</v>
      </c>
    </row>
    <row r="1138" spans="1:12" ht="18.75" customHeight="1">
      <c r="A1138" s="54" t="s">
        <v>850</v>
      </c>
      <c r="B1138" s="54">
        <v>5000004782</v>
      </c>
      <c r="C1138" s="54" t="s">
        <v>851</v>
      </c>
      <c r="D1138" s="63" t="s">
        <v>852</v>
      </c>
      <c r="E1138" s="63" t="s">
        <v>856</v>
      </c>
      <c r="F1138" s="54" t="s">
        <v>2644</v>
      </c>
      <c r="G1138" s="54" t="s">
        <v>169</v>
      </c>
      <c r="H1138" s="93">
        <v>332</v>
      </c>
      <c r="I1138" s="56">
        <v>44618.121666666666</v>
      </c>
      <c r="J1138" s="86">
        <v>44618.138842592591</v>
      </c>
      <c r="K1138" s="80">
        <v>1.7175925924675539E-2</v>
      </c>
      <c r="L1138" s="94" t="s">
        <v>7999</v>
      </c>
    </row>
    <row r="1139" spans="1:12" ht="18.75" customHeight="1">
      <c r="A1139" s="54" t="s">
        <v>850</v>
      </c>
      <c r="B1139" s="54">
        <v>5000004782</v>
      </c>
      <c r="C1139" s="54" t="s">
        <v>851</v>
      </c>
      <c r="D1139" s="63" t="s">
        <v>852</v>
      </c>
      <c r="E1139" s="63" t="s">
        <v>856</v>
      </c>
      <c r="F1139" s="54" t="s">
        <v>2644</v>
      </c>
      <c r="G1139" s="54" t="s">
        <v>169</v>
      </c>
      <c r="H1139" s="93">
        <v>332</v>
      </c>
      <c r="I1139" s="56">
        <v>44618.468912037039</v>
      </c>
      <c r="J1139" s="86">
        <v>44618.532604166663</v>
      </c>
      <c r="K1139" s="80">
        <v>6.3692129624541849E-2</v>
      </c>
      <c r="L1139" s="94" t="s">
        <v>7999</v>
      </c>
    </row>
    <row r="1140" spans="1:12" ht="18.75" customHeight="1">
      <c r="A1140" s="54" t="s">
        <v>850</v>
      </c>
      <c r="B1140" s="54">
        <v>5000004782</v>
      </c>
      <c r="C1140" s="54" t="s">
        <v>851</v>
      </c>
      <c r="D1140" s="63" t="s">
        <v>852</v>
      </c>
      <c r="E1140" s="63" t="s">
        <v>856</v>
      </c>
      <c r="F1140" s="54" t="s">
        <v>2644</v>
      </c>
      <c r="G1140" s="54" t="s">
        <v>169</v>
      </c>
      <c r="H1140" s="93">
        <v>332</v>
      </c>
      <c r="I1140" s="56">
        <v>44618.780497685184</v>
      </c>
      <c r="J1140" s="86">
        <v>44618.828449074077</v>
      </c>
      <c r="K1140" s="80">
        <v>4.7951388893125113E-2</v>
      </c>
      <c r="L1140" s="94" t="s">
        <v>7999</v>
      </c>
    </row>
    <row r="1141" spans="1:12" ht="18.75" customHeight="1">
      <c r="A1141" s="54" t="s">
        <v>850</v>
      </c>
      <c r="B1141" s="54">
        <v>5000004782</v>
      </c>
      <c r="C1141" s="54" t="s">
        <v>851</v>
      </c>
      <c r="D1141" s="63" t="s">
        <v>852</v>
      </c>
      <c r="E1141" s="63" t="s">
        <v>856</v>
      </c>
      <c r="F1141" s="54" t="s">
        <v>2644</v>
      </c>
      <c r="G1141" s="54" t="s">
        <v>169</v>
      </c>
      <c r="H1141" s="93">
        <v>332</v>
      </c>
      <c r="I1141" s="56">
        <v>44620.499097222222</v>
      </c>
      <c r="J1141" s="86">
        <v>44620.531180555554</v>
      </c>
      <c r="K1141" s="80">
        <v>3.2083333331684116E-2</v>
      </c>
      <c r="L1141" s="94" t="s">
        <v>7999</v>
      </c>
    </row>
    <row r="1142" spans="1:12" ht="18.75" customHeight="1">
      <c r="A1142" s="54" t="s">
        <v>850</v>
      </c>
      <c r="B1142" s="54">
        <v>5000004782</v>
      </c>
      <c r="C1142" s="54" t="s">
        <v>851</v>
      </c>
      <c r="D1142" s="63" t="s">
        <v>852</v>
      </c>
      <c r="E1142" s="63" t="s">
        <v>856</v>
      </c>
      <c r="F1142" s="54" t="s">
        <v>2644</v>
      </c>
      <c r="G1142" s="54" t="s">
        <v>169</v>
      </c>
      <c r="H1142" s="93">
        <v>332</v>
      </c>
      <c r="I1142" s="56">
        <v>44624.690104166664</v>
      </c>
      <c r="J1142" s="86">
        <v>44624.731481481482</v>
      </c>
      <c r="K1142" s="80">
        <v>4.1377314817509614E-2</v>
      </c>
      <c r="L1142" s="94" t="s">
        <v>7999</v>
      </c>
    </row>
    <row r="1143" spans="1:12" ht="18.75" customHeight="1">
      <c r="A1143" s="54" t="s">
        <v>850</v>
      </c>
      <c r="B1143" s="54">
        <v>5000004782</v>
      </c>
      <c r="C1143" s="54" t="s">
        <v>851</v>
      </c>
      <c r="D1143" s="63" t="s">
        <v>852</v>
      </c>
      <c r="E1143" s="63" t="s">
        <v>856</v>
      </c>
      <c r="F1143" s="54" t="s">
        <v>2644</v>
      </c>
      <c r="G1143" s="54" t="s">
        <v>169</v>
      </c>
      <c r="H1143" s="93">
        <v>332</v>
      </c>
      <c r="I1143" s="56">
        <v>44628.779444444444</v>
      </c>
      <c r="J1143" s="86">
        <v>44628.835763888892</v>
      </c>
      <c r="K1143" s="80">
        <v>5.6319444447581191E-2</v>
      </c>
      <c r="L1143" s="94" t="s">
        <v>7999</v>
      </c>
    </row>
    <row r="1144" spans="1:12" ht="18.75" customHeight="1">
      <c r="A1144" s="54" t="s">
        <v>850</v>
      </c>
      <c r="B1144" s="54">
        <v>5000004782</v>
      </c>
      <c r="C1144" s="54" t="s">
        <v>851</v>
      </c>
      <c r="D1144" s="63" t="s">
        <v>852</v>
      </c>
      <c r="E1144" s="63" t="s">
        <v>856</v>
      </c>
      <c r="F1144" s="54" t="s">
        <v>2644</v>
      </c>
      <c r="G1144" s="54" t="s">
        <v>169</v>
      </c>
      <c r="H1144" s="93">
        <v>332</v>
      </c>
      <c r="I1144" s="56">
        <v>44631.749965277777</v>
      </c>
      <c r="J1144" s="86">
        <v>44631.79614583333</v>
      </c>
      <c r="K1144" s="80">
        <v>4.6180555553291924E-2</v>
      </c>
      <c r="L1144" s="94" t="s">
        <v>7999</v>
      </c>
    </row>
    <row r="1145" spans="1:12" ht="18.75" customHeight="1">
      <c r="A1145" s="54" t="s">
        <v>850</v>
      </c>
      <c r="B1145" s="54">
        <v>5000004782</v>
      </c>
      <c r="C1145" s="54" t="s">
        <v>851</v>
      </c>
      <c r="D1145" s="63" t="s">
        <v>852</v>
      </c>
      <c r="E1145" s="63" t="s">
        <v>856</v>
      </c>
      <c r="F1145" s="54" t="s">
        <v>2644</v>
      </c>
      <c r="G1145" s="54" t="s">
        <v>169</v>
      </c>
      <c r="H1145" s="93">
        <v>332</v>
      </c>
      <c r="I1145" s="56">
        <v>44632.006736111114</v>
      </c>
      <c r="J1145" s="86">
        <v>44632.033541666664</v>
      </c>
      <c r="K1145" s="80">
        <v>2.6805555549799465E-2</v>
      </c>
      <c r="L1145" s="94" t="s">
        <v>7999</v>
      </c>
    </row>
    <row r="1146" spans="1:12" ht="18.75" customHeight="1">
      <c r="A1146" s="54" t="s">
        <v>850</v>
      </c>
      <c r="B1146" s="54">
        <v>5000004782</v>
      </c>
      <c r="C1146" s="54" t="s">
        <v>851</v>
      </c>
      <c r="D1146" s="63" t="s">
        <v>852</v>
      </c>
      <c r="E1146" s="63" t="s">
        <v>856</v>
      </c>
      <c r="F1146" s="54" t="s">
        <v>2644</v>
      </c>
      <c r="G1146" s="54" t="s">
        <v>169</v>
      </c>
      <c r="H1146" s="93">
        <v>332</v>
      </c>
      <c r="I1146" s="56">
        <v>44632.222557870373</v>
      </c>
      <c r="J1146" s="86">
        <v>44632.410902777781</v>
      </c>
      <c r="K1146" s="80">
        <v>0.18834490740846377</v>
      </c>
      <c r="L1146" s="94" t="s">
        <v>7999</v>
      </c>
    </row>
    <row r="1147" spans="1:12" ht="18.75" customHeight="1">
      <c r="A1147" s="54" t="s">
        <v>850</v>
      </c>
      <c r="B1147" s="54">
        <v>5000004782</v>
      </c>
      <c r="C1147" s="54" t="s">
        <v>851</v>
      </c>
      <c r="D1147" s="63" t="s">
        <v>852</v>
      </c>
      <c r="E1147" s="63" t="s">
        <v>856</v>
      </c>
      <c r="F1147" s="54" t="s">
        <v>2644</v>
      </c>
      <c r="G1147" s="54" t="s">
        <v>169</v>
      </c>
      <c r="H1147" s="93">
        <v>332</v>
      </c>
      <c r="I1147" s="56">
        <v>44632.968101851853</v>
      </c>
      <c r="J1147" s="86">
        <v>44633.479502314818</v>
      </c>
      <c r="K1147" s="80">
        <v>0.51140046296495711</v>
      </c>
      <c r="L1147" s="94" t="s">
        <v>7999</v>
      </c>
    </row>
    <row r="1148" spans="1:12" ht="18.75" customHeight="1">
      <c r="A1148" s="54" t="s">
        <v>850</v>
      </c>
      <c r="B1148" s="54">
        <v>5000004782</v>
      </c>
      <c r="C1148" s="54" t="s">
        <v>851</v>
      </c>
      <c r="D1148" s="63" t="s">
        <v>852</v>
      </c>
      <c r="E1148" s="63" t="s">
        <v>856</v>
      </c>
      <c r="F1148" s="54" t="s">
        <v>2644</v>
      </c>
      <c r="G1148" s="54" t="s">
        <v>169</v>
      </c>
      <c r="H1148" s="93">
        <v>332</v>
      </c>
      <c r="I1148" s="56">
        <v>44634.589074074072</v>
      </c>
      <c r="J1148" s="86">
        <v>44634.993715277778</v>
      </c>
      <c r="K1148" s="80">
        <v>0.40464120370597811</v>
      </c>
      <c r="L1148" s="94" t="s">
        <v>7999</v>
      </c>
    </row>
    <row r="1149" spans="1:12" ht="18.75" customHeight="1">
      <c r="A1149" s="54" t="s">
        <v>850</v>
      </c>
      <c r="B1149" s="54">
        <v>5000004782</v>
      </c>
      <c r="C1149" s="54" t="s">
        <v>851</v>
      </c>
      <c r="D1149" s="63" t="s">
        <v>852</v>
      </c>
      <c r="E1149" s="63" t="s">
        <v>856</v>
      </c>
      <c r="F1149" s="54" t="s">
        <v>2644</v>
      </c>
      <c r="G1149" s="54" t="s">
        <v>169</v>
      </c>
      <c r="H1149" s="93">
        <v>332</v>
      </c>
      <c r="I1149" s="56">
        <v>44635.333055555559</v>
      </c>
      <c r="J1149" s="86">
        <v>44635.562025462961</v>
      </c>
      <c r="K1149" s="80">
        <v>0.228969907402643</v>
      </c>
      <c r="L1149" s="94" t="s">
        <v>7999</v>
      </c>
    </row>
    <row r="1150" spans="1:12" ht="18.75" customHeight="1">
      <c r="A1150" s="54" t="s">
        <v>850</v>
      </c>
      <c r="B1150" s="54">
        <v>5000004782</v>
      </c>
      <c r="C1150" s="54" t="s">
        <v>851</v>
      </c>
      <c r="D1150" s="63" t="s">
        <v>852</v>
      </c>
      <c r="E1150" s="63" t="s">
        <v>856</v>
      </c>
      <c r="F1150" s="54" t="s">
        <v>2644</v>
      </c>
      <c r="G1150" s="54" t="s">
        <v>169</v>
      </c>
      <c r="H1150" s="93">
        <v>332</v>
      </c>
      <c r="I1150" s="56">
        <v>44635.622395833336</v>
      </c>
      <c r="J1150" s="86">
        <v>44635.63795138889</v>
      </c>
      <c r="K1150" s="80">
        <v>1.5555555553874001E-2</v>
      </c>
      <c r="L1150" s="94" t="s">
        <v>7999</v>
      </c>
    </row>
    <row r="1151" spans="1:12" ht="18.75" customHeight="1">
      <c r="A1151" s="54" t="s">
        <v>850</v>
      </c>
      <c r="B1151" s="54">
        <v>5000004782</v>
      </c>
      <c r="C1151" s="54" t="s">
        <v>851</v>
      </c>
      <c r="D1151" s="63" t="s">
        <v>852</v>
      </c>
      <c r="E1151" s="63" t="s">
        <v>856</v>
      </c>
      <c r="F1151" s="54" t="s">
        <v>2644</v>
      </c>
      <c r="G1151" s="54" t="s">
        <v>169</v>
      </c>
      <c r="H1151" s="93">
        <v>332</v>
      </c>
      <c r="I1151" s="56">
        <v>44635.661979166667</v>
      </c>
      <c r="J1151" s="86">
        <v>44635.687916666669</v>
      </c>
      <c r="K1151" s="80">
        <v>2.5937500002328306E-2</v>
      </c>
      <c r="L1151" s="94" t="s">
        <v>7999</v>
      </c>
    </row>
    <row r="1152" spans="1:12" ht="18.75" customHeight="1">
      <c r="A1152" s="54" t="s">
        <v>850</v>
      </c>
      <c r="B1152" s="54">
        <v>5000004782</v>
      </c>
      <c r="C1152" s="54" t="s">
        <v>851</v>
      </c>
      <c r="D1152" s="63" t="s">
        <v>852</v>
      </c>
      <c r="E1152" s="63" t="s">
        <v>856</v>
      </c>
      <c r="F1152" s="54" t="s">
        <v>2644</v>
      </c>
      <c r="G1152" s="54" t="s">
        <v>169</v>
      </c>
      <c r="H1152" s="93">
        <v>332</v>
      </c>
      <c r="I1152" s="56">
        <v>44635.703969907408</v>
      </c>
      <c r="J1152" s="86">
        <v>44635.748414351852</v>
      </c>
      <c r="K1152" s="80">
        <v>4.4444444443797693E-2</v>
      </c>
      <c r="L1152" s="94" t="s">
        <v>7999</v>
      </c>
    </row>
    <row r="1153" spans="1:12" ht="18.75" customHeight="1">
      <c r="A1153" s="54" t="s">
        <v>850</v>
      </c>
      <c r="B1153" s="54">
        <v>5000004782</v>
      </c>
      <c r="C1153" s="54" t="s">
        <v>851</v>
      </c>
      <c r="D1153" s="63" t="s">
        <v>852</v>
      </c>
      <c r="E1153" s="63" t="s">
        <v>856</v>
      </c>
      <c r="F1153" s="54" t="s">
        <v>2644</v>
      </c>
      <c r="G1153" s="54" t="s">
        <v>169</v>
      </c>
      <c r="H1153" s="93">
        <v>332</v>
      </c>
      <c r="I1153" s="56">
        <v>44635.767175925925</v>
      </c>
      <c r="J1153" s="86">
        <v>44635.907071759262</v>
      </c>
      <c r="K1153" s="80">
        <v>0.13989583333750488</v>
      </c>
      <c r="L1153" s="94" t="s">
        <v>7999</v>
      </c>
    </row>
    <row r="1154" spans="1:12" ht="18.75" customHeight="1">
      <c r="A1154" s="54" t="s">
        <v>850</v>
      </c>
      <c r="B1154" s="54">
        <v>5000004782</v>
      </c>
      <c r="C1154" s="54" t="s">
        <v>851</v>
      </c>
      <c r="D1154" s="63" t="s">
        <v>852</v>
      </c>
      <c r="E1154" s="63" t="s">
        <v>856</v>
      </c>
      <c r="F1154" s="54" t="s">
        <v>2644</v>
      </c>
      <c r="G1154" s="54" t="s">
        <v>169</v>
      </c>
      <c r="H1154" s="93">
        <v>332</v>
      </c>
      <c r="I1154" s="56">
        <v>44636.316192129627</v>
      </c>
      <c r="J1154" s="86">
        <v>44636.529629629629</v>
      </c>
      <c r="K1154" s="80">
        <v>0.21343750000232831</v>
      </c>
      <c r="L1154" s="94" t="s">
        <v>7999</v>
      </c>
    </row>
    <row r="1155" spans="1:12" ht="18.75" customHeight="1">
      <c r="A1155" s="54" t="s">
        <v>850</v>
      </c>
      <c r="B1155" s="54">
        <v>5000004782</v>
      </c>
      <c r="C1155" s="54" t="s">
        <v>851</v>
      </c>
      <c r="D1155" s="63" t="s">
        <v>852</v>
      </c>
      <c r="E1155" s="63" t="s">
        <v>856</v>
      </c>
      <c r="F1155" s="54" t="s">
        <v>2644</v>
      </c>
      <c r="G1155" s="54" t="s">
        <v>169</v>
      </c>
      <c r="H1155" s="93">
        <v>332</v>
      </c>
      <c r="I1155" s="56">
        <v>44681.809814814813</v>
      </c>
      <c r="J1155" s="86">
        <v>44681.906030092592</v>
      </c>
      <c r="K1155" s="80">
        <v>9.6215277779265307E-2</v>
      </c>
      <c r="L1155" s="94" t="s">
        <v>7999</v>
      </c>
    </row>
    <row r="1156" spans="1:12" ht="18.75" customHeight="1">
      <c r="A1156" s="54" t="s">
        <v>850</v>
      </c>
      <c r="B1156" s="54">
        <v>5000004782</v>
      </c>
      <c r="C1156" s="54" t="s">
        <v>851</v>
      </c>
      <c r="D1156" s="63" t="s">
        <v>852</v>
      </c>
      <c r="E1156" s="63" t="s">
        <v>856</v>
      </c>
      <c r="F1156" s="54" t="s">
        <v>2644</v>
      </c>
      <c r="G1156" s="54" t="s">
        <v>169</v>
      </c>
      <c r="H1156" s="93">
        <v>332</v>
      </c>
      <c r="I1156" s="56">
        <v>44684.957546296297</v>
      </c>
      <c r="J1156" s="86">
        <v>44684.988275462965</v>
      </c>
      <c r="K1156" s="80">
        <v>3.0729166668606922E-2</v>
      </c>
      <c r="L1156" s="94" t="s">
        <v>7999</v>
      </c>
    </row>
    <row r="1157" spans="1:12" ht="18.75" customHeight="1">
      <c r="A1157" s="54" t="s">
        <v>850</v>
      </c>
      <c r="B1157" s="54">
        <v>5000004782</v>
      </c>
      <c r="C1157" s="54" t="s">
        <v>851</v>
      </c>
      <c r="D1157" s="63" t="s">
        <v>852</v>
      </c>
      <c r="E1157" s="63" t="s">
        <v>856</v>
      </c>
      <c r="F1157" s="54" t="s">
        <v>2644</v>
      </c>
      <c r="G1157" s="54" t="s">
        <v>169</v>
      </c>
      <c r="H1157" s="93">
        <v>332</v>
      </c>
      <c r="I1157" s="56">
        <v>44687.291203703702</v>
      </c>
      <c r="J1157" s="86">
        <v>44687.3205787037</v>
      </c>
      <c r="K1157" s="80">
        <v>2.937499999825377E-2</v>
      </c>
      <c r="L1157" s="94" t="s">
        <v>7999</v>
      </c>
    </row>
    <row r="1158" spans="1:12" ht="18.75" customHeight="1">
      <c r="A1158" s="54" t="s">
        <v>850</v>
      </c>
      <c r="B1158" s="54">
        <v>5000004782</v>
      </c>
      <c r="C1158" s="54" t="s">
        <v>851</v>
      </c>
      <c r="D1158" s="63" t="s">
        <v>852</v>
      </c>
      <c r="E1158" s="63" t="s">
        <v>856</v>
      </c>
      <c r="F1158" s="54" t="s">
        <v>2644</v>
      </c>
      <c r="G1158" s="54" t="s">
        <v>169</v>
      </c>
      <c r="H1158" s="93">
        <v>332</v>
      </c>
      <c r="I1158" s="56">
        <v>44687.359363425923</v>
      </c>
      <c r="J1158" s="86">
        <v>44687.466597222221</v>
      </c>
      <c r="K1158" s="80">
        <v>0.10723379629780538</v>
      </c>
      <c r="L1158" s="94" t="s">
        <v>7999</v>
      </c>
    </row>
    <row r="1159" spans="1:12" ht="18.75" customHeight="1">
      <c r="A1159" s="54" t="s">
        <v>850</v>
      </c>
      <c r="B1159" s="54">
        <v>5000004782</v>
      </c>
      <c r="C1159" s="54" t="s">
        <v>851</v>
      </c>
      <c r="D1159" s="63" t="s">
        <v>852</v>
      </c>
      <c r="E1159" s="63" t="s">
        <v>856</v>
      </c>
      <c r="F1159" s="54" t="s">
        <v>2644</v>
      </c>
      <c r="G1159" s="54" t="s">
        <v>169</v>
      </c>
      <c r="H1159" s="93">
        <v>332</v>
      </c>
      <c r="I1159" s="56">
        <v>44690.645405092589</v>
      </c>
      <c r="J1159" s="86">
        <v>44690.755914351852</v>
      </c>
      <c r="K1159" s="80">
        <v>0.11050925926247146</v>
      </c>
      <c r="L1159" s="94" t="s">
        <v>7999</v>
      </c>
    </row>
    <row r="1160" spans="1:12" ht="18.75" customHeight="1">
      <c r="A1160" s="54" t="s">
        <v>850</v>
      </c>
      <c r="B1160" s="54">
        <v>5000004782</v>
      </c>
      <c r="C1160" s="54" t="s">
        <v>851</v>
      </c>
      <c r="D1160" s="63" t="s">
        <v>852</v>
      </c>
      <c r="E1160" s="63" t="s">
        <v>856</v>
      </c>
      <c r="F1160" s="54" t="s">
        <v>2644</v>
      </c>
      <c r="G1160" s="54" t="s">
        <v>169</v>
      </c>
      <c r="H1160" s="93">
        <v>332</v>
      </c>
      <c r="I1160" s="56">
        <v>44690.873217592591</v>
      </c>
      <c r="J1160" s="86">
        <v>44690.901504629626</v>
      </c>
      <c r="K1160" s="80">
        <v>2.8287037035624962E-2</v>
      </c>
      <c r="L1160" s="94" t="s">
        <v>7999</v>
      </c>
    </row>
    <row r="1161" spans="1:12" ht="18.75" customHeight="1">
      <c r="A1161" s="54" t="s">
        <v>850</v>
      </c>
      <c r="B1161" s="54">
        <v>5000004782</v>
      </c>
      <c r="C1161" s="54" t="s">
        <v>851</v>
      </c>
      <c r="D1161" s="63" t="s">
        <v>852</v>
      </c>
      <c r="E1161" s="63" t="s">
        <v>856</v>
      </c>
      <c r="F1161" s="54" t="s">
        <v>2644</v>
      </c>
      <c r="G1161" s="54" t="s">
        <v>169</v>
      </c>
      <c r="H1161" s="93">
        <v>332</v>
      </c>
      <c r="I1161" s="56">
        <v>44690.975659722222</v>
      </c>
      <c r="J1161" s="86">
        <v>44691.003530092596</v>
      </c>
      <c r="K1161" s="80">
        <v>2.7870370373420883E-2</v>
      </c>
      <c r="L1161" s="94" t="s">
        <v>7999</v>
      </c>
    </row>
    <row r="1162" spans="1:12" ht="18.75" customHeight="1">
      <c r="A1162" s="54" t="s">
        <v>850</v>
      </c>
      <c r="B1162" s="54">
        <v>5000004782</v>
      </c>
      <c r="C1162" s="54" t="s">
        <v>851</v>
      </c>
      <c r="D1162" s="63" t="s">
        <v>852</v>
      </c>
      <c r="E1162" s="63" t="s">
        <v>856</v>
      </c>
      <c r="F1162" s="54" t="s">
        <v>2644</v>
      </c>
      <c r="G1162" s="54" t="s">
        <v>169</v>
      </c>
      <c r="H1162" s="93">
        <v>332</v>
      </c>
      <c r="I1162" s="56">
        <v>44691.895428240743</v>
      </c>
      <c r="J1162" s="86">
        <v>44691.922349537039</v>
      </c>
      <c r="K1162" s="80">
        <v>2.6921296295768116E-2</v>
      </c>
      <c r="L1162" s="94" t="s">
        <v>7999</v>
      </c>
    </row>
    <row r="1163" spans="1:12" ht="18.75" customHeight="1">
      <c r="A1163" s="54" t="s">
        <v>850</v>
      </c>
      <c r="B1163" s="54">
        <v>5000004782</v>
      </c>
      <c r="C1163" s="54" t="s">
        <v>851</v>
      </c>
      <c r="D1163" s="63" t="s">
        <v>852</v>
      </c>
      <c r="E1163" s="63" t="s">
        <v>856</v>
      </c>
      <c r="F1163" s="54" t="s">
        <v>2644</v>
      </c>
      <c r="G1163" s="54" t="s">
        <v>169</v>
      </c>
      <c r="H1163" s="93">
        <v>332</v>
      </c>
      <c r="I1163" s="56">
        <v>44693.845127314817</v>
      </c>
      <c r="J1163" s="86">
        <v>44693.898912037039</v>
      </c>
      <c r="K1163" s="80">
        <v>5.3784722222189885E-2</v>
      </c>
      <c r="L1163" s="94" t="s">
        <v>7999</v>
      </c>
    </row>
    <row r="1164" spans="1:12" ht="18.75" customHeight="1">
      <c r="A1164" s="54" t="s">
        <v>850</v>
      </c>
      <c r="B1164" s="54">
        <v>5000004782</v>
      </c>
      <c r="C1164" s="54" t="s">
        <v>851</v>
      </c>
      <c r="D1164" s="63" t="s">
        <v>852</v>
      </c>
      <c r="E1164" s="63" t="s">
        <v>856</v>
      </c>
      <c r="F1164" s="54" t="s">
        <v>2644</v>
      </c>
      <c r="G1164" s="54" t="s">
        <v>169</v>
      </c>
      <c r="H1164" s="93">
        <v>332</v>
      </c>
      <c r="I1164" s="56">
        <v>44698.833414351851</v>
      </c>
      <c r="J1164" s="86">
        <v>44698.876192129632</v>
      </c>
      <c r="K1164" s="80">
        <v>4.277777778042946E-2</v>
      </c>
      <c r="L1164" s="94" t="s">
        <v>7999</v>
      </c>
    </row>
    <row r="1165" spans="1:12" ht="18.75" customHeight="1">
      <c r="A1165" s="54" t="s">
        <v>850</v>
      </c>
      <c r="B1165" s="54">
        <v>5000004782</v>
      </c>
      <c r="C1165" s="54" t="s">
        <v>851</v>
      </c>
      <c r="D1165" s="63" t="s">
        <v>852</v>
      </c>
      <c r="E1165" s="63" t="s">
        <v>856</v>
      </c>
      <c r="F1165" s="54" t="s">
        <v>2644</v>
      </c>
      <c r="G1165" s="54" t="s">
        <v>169</v>
      </c>
      <c r="H1165" s="93">
        <v>332</v>
      </c>
      <c r="I1165" s="56">
        <v>44699.110011574077</v>
      </c>
      <c r="J1165" s="86">
        <v>44699.15865740741</v>
      </c>
      <c r="K1165" s="80">
        <v>4.8645833332557231E-2</v>
      </c>
      <c r="L1165" s="94" t="s">
        <v>7999</v>
      </c>
    </row>
    <row r="1166" spans="1:12" ht="18.75" customHeight="1">
      <c r="A1166" s="54" t="s">
        <v>850</v>
      </c>
      <c r="B1166" s="54">
        <v>5000004782</v>
      </c>
      <c r="C1166" s="54" t="s">
        <v>851</v>
      </c>
      <c r="D1166" s="63" t="s">
        <v>852</v>
      </c>
      <c r="E1166" s="63" t="s">
        <v>856</v>
      </c>
      <c r="F1166" s="54" t="s">
        <v>2644</v>
      </c>
      <c r="G1166" s="54" t="s">
        <v>169</v>
      </c>
      <c r="H1166" s="93">
        <v>332</v>
      </c>
      <c r="I1166" s="56">
        <v>44699.925393518519</v>
      </c>
      <c r="J1166" s="86">
        <v>44699.966643518521</v>
      </c>
      <c r="K1166" s="80">
        <v>4.1250000002037268E-2</v>
      </c>
      <c r="L1166" s="94" t="s">
        <v>7999</v>
      </c>
    </row>
    <row r="1167" spans="1:12" ht="18.75" customHeight="1">
      <c r="A1167" s="54" t="s">
        <v>850</v>
      </c>
      <c r="B1167" s="54">
        <v>5000004782</v>
      </c>
      <c r="C1167" s="54" t="s">
        <v>851</v>
      </c>
      <c r="D1167" s="63" t="s">
        <v>852</v>
      </c>
      <c r="E1167" s="63" t="s">
        <v>856</v>
      </c>
      <c r="F1167" s="54" t="s">
        <v>2644</v>
      </c>
      <c r="G1167" s="54" t="s">
        <v>169</v>
      </c>
      <c r="H1167" s="93">
        <v>332</v>
      </c>
      <c r="I1167" s="56">
        <v>44705.544502314813</v>
      </c>
      <c r="J1167" s="86">
        <v>44705.582557870373</v>
      </c>
      <c r="K1167" s="80">
        <v>3.8055555560276844E-2</v>
      </c>
      <c r="L1167" s="94" t="s">
        <v>7999</v>
      </c>
    </row>
    <row r="1168" spans="1:12" ht="18.75" customHeight="1">
      <c r="A1168" s="54" t="s">
        <v>850</v>
      </c>
      <c r="B1168" s="54">
        <v>5000004782</v>
      </c>
      <c r="C1168" s="54" t="s">
        <v>851</v>
      </c>
      <c r="D1168" s="63" t="s">
        <v>852</v>
      </c>
      <c r="E1168" s="63" t="s">
        <v>856</v>
      </c>
      <c r="F1168" s="54" t="s">
        <v>2644</v>
      </c>
      <c r="G1168" s="54" t="s">
        <v>169</v>
      </c>
      <c r="H1168" s="93">
        <v>332</v>
      </c>
      <c r="I1168" s="56">
        <v>44712.690775462965</v>
      </c>
      <c r="J1168" s="86">
        <v>44712.718599537038</v>
      </c>
      <c r="K1168" s="80">
        <v>2.7824074073578231E-2</v>
      </c>
      <c r="L1168" s="94" t="s">
        <v>7999</v>
      </c>
    </row>
    <row r="1169" spans="1:12" ht="18.75" customHeight="1">
      <c r="A1169" s="54" t="s">
        <v>850</v>
      </c>
      <c r="B1169" s="54">
        <v>5000004782</v>
      </c>
      <c r="C1169" s="54" t="s">
        <v>851</v>
      </c>
      <c r="D1169" s="63" t="s">
        <v>852</v>
      </c>
      <c r="E1169" s="63" t="s">
        <v>856</v>
      </c>
      <c r="F1169" s="54" t="s">
        <v>2644</v>
      </c>
      <c r="G1169" s="54" t="s">
        <v>169</v>
      </c>
      <c r="H1169" s="93">
        <v>332</v>
      </c>
      <c r="I1169" s="56">
        <v>44713.607476851852</v>
      </c>
      <c r="J1169" s="86">
        <v>44713.637233796297</v>
      </c>
      <c r="K1169" s="80">
        <v>2.9756944444670808E-2</v>
      </c>
      <c r="L1169" s="94" t="s">
        <v>7999</v>
      </c>
    </row>
    <row r="1170" spans="1:12" ht="18.75" customHeight="1">
      <c r="A1170" s="54" t="s">
        <v>850</v>
      </c>
      <c r="B1170" s="54">
        <v>5000004782</v>
      </c>
      <c r="C1170" s="54" t="s">
        <v>851</v>
      </c>
      <c r="D1170" s="63" t="s">
        <v>852</v>
      </c>
      <c r="E1170" s="63" t="s">
        <v>856</v>
      </c>
      <c r="F1170" s="54" t="s">
        <v>2644</v>
      </c>
      <c r="G1170" s="54" t="s">
        <v>169</v>
      </c>
      <c r="H1170" s="93">
        <v>332</v>
      </c>
      <c r="I1170" s="56">
        <v>44720.232199074075</v>
      </c>
      <c r="J1170" s="86">
        <v>44720.36209490741</v>
      </c>
      <c r="K1170" s="80">
        <v>0.12989583333546761</v>
      </c>
      <c r="L1170" s="94" t="s">
        <v>7999</v>
      </c>
    </row>
    <row r="1171" spans="1:12" ht="18.75" customHeight="1">
      <c r="A1171" s="54" t="s">
        <v>850</v>
      </c>
      <c r="B1171" s="54">
        <v>5000004782</v>
      </c>
      <c r="C1171" s="54" t="s">
        <v>851</v>
      </c>
      <c r="D1171" s="63" t="s">
        <v>852</v>
      </c>
      <c r="E1171" s="63" t="s">
        <v>856</v>
      </c>
      <c r="F1171" s="54" t="s">
        <v>2644</v>
      </c>
      <c r="G1171" s="54" t="s">
        <v>169</v>
      </c>
      <c r="H1171" s="93">
        <v>332</v>
      </c>
      <c r="I1171" s="56">
        <v>44720.608796296299</v>
      </c>
      <c r="J1171" s="86">
        <v>44720.66878472222</v>
      </c>
      <c r="K1171" s="80">
        <v>5.9988425920892041E-2</v>
      </c>
      <c r="L1171" s="94" t="s">
        <v>7999</v>
      </c>
    </row>
    <row r="1172" spans="1:12" ht="18.75" customHeight="1">
      <c r="A1172" s="54" t="s">
        <v>850</v>
      </c>
      <c r="B1172" s="54">
        <v>5000004782</v>
      </c>
      <c r="C1172" s="54" t="s">
        <v>851</v>
      </c>
      <c r="D1172" s="63" t="s">
        <v>852</v>
      </c>
      <c r="E1172" s="63" t="s">
        <v>856</v>
      </c>
      <c r="F1172" s="54" t="s">
        <v>2644</v>
      </c>
      <c r="G1172" s="54" t="s">
        <v>169</v>
      </c>
      <c r="H1172" s="93">
        <v>332</v>
      </c>
      <c r="I1172" s="56">
        <v>44722.6409375</v>
      </c>
      <c r="J1172" s="86">
        <v>44722.667812500003</v>
      </c>
      <c r="K1172" s="80">
        <v>2.6875000003201421E-2</v>
      </c>
      <c r="L1172" s="94" t="s">
        <v>7999</v>
      </c>
    </row>
    <row r="1173" spans="1:12" ht="18.75" customHeight="1">
      <c r="A1173" s="54" t="s">
        <v>850</v>
      </c>
      <c r="B1173" s="54">
        <v>5000004782</v>
      </c>
      <c r="C1173" s="54" t="s">
        <v>851</v>
      </c>
      <c r="D1173" s="63" t="s">
        <v>852</v>
      </c>
      <c r="E1173" s="63" t="s">
        <v>856</v>
      </c>
      <c r="F1173" s="54" t="s">
        <v>2644</v>
      </c>
      <c r="G1173" s="54" t="s">
        <v>169</v>
      </c>
      <c r="H1173" s="93">
        <v>332</v>
      </c>
      <c r="I1173" s="56">
        <v>44723.875891203701</v>
      </c>
      <c r="J1173" s="86">
        <v>44723.887488425928</v>
      </c>
      <c r="K1173" s="80">
        <v>1.1597222226555459E-2</v>
      </c>
      <c r="L1173" s="94" t="s">
        <v>7999</v>
      </c>
    </row>
    <row r="1174" spans="1:12" ht="18.75" customHeight="1">
      <c r="A1174" s="54" t="s">
        <v>850</v>
      </c>
      <c r="B1174" s="54">
        <v>5000004782</v>
      </c>
      <c r="C1174" s="54" t="s">
        <v>851</v>
      </c>
      <c r="D1174" s="63" t="s">
        <v>852</v>
      </c>
      <c r="E1174" s="63" t="s">
        <v>856</v>
      </c>
      <c r="F1174" s="54" t="s">
        <v>2644</v>
      </c>
      <c r="G1174" s="54" t="s">
        <v>169</v>
      </c>
      <c r="H1174" s="93">
        <v>332</v>
      </c>
      <c r="I1174" s="56">
        <v>44724.285034722219</v>
      </c>
      <c r="J1174" s="86">
        <v>44724.385162037041</v>
      </c>
      <c r="K1174" s="80">
        <v>0.10012731482129311</v>
      </c>
      <c r="L1174" s="94" t="s">
        <v>7999</v>
      </c>
    </row>
    <row r="1175" spans="1:12" ht="18.75" customHeight="1">
      <c r="A1175" s="54" t="s">
        <v>850</v>
      </c>
      <c r="B1175" s="54">
        <v>5000004782</v>
      </c>
      <c r="C1175" s="54" t="s">
        <v>851</v>
      </c>
      <c r="D1175" s="63" t="s">
        <v>852</v>
      </c>
      <c r="E1175" s="63" t="s">
        <v>856</v>
      </c>
      <c r="F1175" s="54" t="s">
        <v>2644</v>
      </c>
      <c r="G1175" s="54" t="s">
        <v>169</v>
      </c>
      <c r="H1175" s="93">
        <v>332</v>
      </c>
      <c r="I1175" s="56">
        <v>44729.368738425925</v>
      </c>
      <c r="J1175" s="86">
        <v>44729.453692129631</v>
      </c>
      <c r="K1175" s="80">
        <v>8.4953703706560191E-2</v>
      </c>
      <c r="L1175" s="94" t="s">
        <v>7999</v>
      </c>
    </row>
    <row r="1176" spans="1:12" ht="18.75" customHeight="1">
      <c r="A1176" s="54" t="s">
        <v>850</v>
      </c>
      <c r="B1176" s="54">
        <v>5000004782</v>
      </c>
      <c r="C1176" s="54" t="s">
        <v>851</v>
      </c>
      <c r="D1176" s="63" t="s">
        <v>852</v>
      </c>
      <c r="E1176" s="63" t="s">
        <v>856</v>
      </c>
      <c r="F1176" s="54" t="s">
        <v>2644</v>
      </c>
      <c r="G1176" s="54" t="s">
        <v>169</v>
      </c>
      <c r="H1176" s="93">
        <v>332</v>
      </c>
      <c r="I1176" s="56">
        <v>44736.914907407408</v>
      </c>
      <c r="J1176" s="86">
        <v>44736.949814814812</v>
      </c>
      <c r="K1176" s="80">
        <v>3.4907407403807156E-2</v>
      </c>
      <c r="L1176" s="94" t="s">
        <v>7999</v>
      </c>
    </row>
    <row r="1177" spans="1:12" ht="18.75" customHeight="1">
      <c r="A1177" s="54" t="s">
        <v>850</v>
      </c>
      <c r="B1177" s="54">
        <v>5000004782</v>
      </c>
      <c r="C1177" s="54" t="s">
        <v>851</v>
      </c>
      <c r="D1177" s="63" t="s">
        <v>852</v>
      </c>
      <c r="E1177" s="63" t="s">
        <v>856</v>
      </c>
      <c r="F1177" s="54" t="s">
        <v>2644</v>
      </c>
      <c r="G1177" s="54" t="s">
        <v>169</v>
      </c>
      <c r="H1177" s="93">
        <v>332</v>
      </c>
      <c r="I1177" s="56">
        <v>44737.076851851853</v>
      </c>
      <c r="J1177" s="86">
        <v>44737.100659722222</v>
      </c>
      <c r="K1177" s="80">
        <v>2.3807870369637385E-2</v>
      </c>
      <c r="L1177" s="94" t="s">
        <v>7999</v>
      </c>
    </row>
    <row r="1178" spans="1:12" ht="18.75" customHeight="1">
      <c r="A1178" s="54" t="s">
        <v>850</v>
      </c>
      <c r="B1178" s="54">
        <v>5000004782</v>
      </c>
      <c r="C1178" s="54" t="s">
        <v>851</v>
      </c>
      <c r="D1178" s="63" t="s">
        <v>852</v>
      </c>
      <c r="E1178" s="63" t="s">
        <v>856</v>
      </c>
      <c r="F1178" s="54" t="s">
        <v>2644</v>
      </c>
      <c r="G1178" s="54" t="s">
        <v>169</v>
      </c>
      <c r="H1178" s="93">
        <v>332</v>
      </c>
      <c r="I1178" s="56">
        <v>44738.432141203702</v>
      </c>
      <c r="J1178" s="86">
        <v>44738.449444444443</v>
      </c>
      <c r="K1178" s="80">
        <v>1.7303240740147885E-2</v>
      </c>
      <c r="L1178" s="94" t="s">
        <v>7999</v>
      </c>
    </row>
    <row r="1179" spans="1:12" ht="18.75" customHeight="1">
      <c r="A1179" s="54" t="s">
        <v>850</v>
      </c>
      <c r="B1179" s="54">
        <v>5000004782</v>
      </c>
      <c r="C1179" s="54" t="s">
        <v>851</v>
      </c>
      <c r="D1179" s="63" t="s">
        <v>852</v>
      </c>
      <c r="E1179" s="63" t="s">
        <v>856</v>
      </c>
      <c r="F1179" s="54" t="s">
        <v>2644</v>
      </c>
      <c r="G1179" s="54" t="s">
        <v>169</v>
      </c>
      <c r="H1179" s="93">
        <v>332</v>
      </c>
      <c r="I1179" s="56">
        <v>44738.470914351848</v>
      </c>
      <c r="J1179" s="86">
        <v>44738.493379629632</v>
      </c>
      <c r="K1179" s="80">
        <v>2.2465277783339843E-2</v>
      </c>
      <c r="L1179" s="94" t="s">
        <v>7999</v>
      </c>
    </row>
    <row r="1180" spans="1:12" ht="18.75" customHeight="1">
      <c r="A1180" s="54" t="s">
        <v>850</v>
      </c>
      <c r="B1180" s="54">
        <v>5000004782</v>
      </c>
      <c r="C1180" s="54" t="s">
        <v>851</v>
      </c>
      <c r="D1180" s="63" t="s">
        <v>852</v>
      </c>
      <c r="E1180" s="63" t="s">
        <v>856</v>
      </c>
      <c r="F1180" s="54" t="s">
        <v>2644</v>
      </c>
      <c r="G1180" s="54" t="s">
        <v>169</v>
      </c>
      <c r="H1180" s="93">
        <v>332</v>
      </c>
      <c r="I1180" s="56">
        <v>44738.624224537038</v>
      </c>
      <c r="J1180" s="86">
        <v>44739.062743055554</v>
      </c>
      <c r="K1180" s="80">
        <v>0.43851851851650281</v>
      </c>
      <c r="L1180" s="94" t="s">
        <v>7999</v>
      </c>
    </row>
    <row r="1181" spans="1:12" ht="18.75" customHeight="1">
      <c r="A1181" s="54" t="s">
        <v>850</v>
      </c>
      <c r="B1181" s="54">
        <v>5000004782</v>
      </c>
      <c r="C1181" s="54" t="s">
        <v>851</v>
      </c>
      <c r="D1181" s="63" t="s">
        <v>852</v>
      </c>
      <c r="E1181" s="63" t="s">
        <v>856</v>
      </c>
      <c r="F1181" s="54" t="s">
        <v>2644</v>
      </c>
      <c r="G1181" s="54" t="s">
        <v>169</v>
      </c>
      <c r="H1181" s="93">
        <v>332</v>
      </c>
      <c r="I1181" s="56">
        <v>44741.361539351848</v>
      </c>
      <c r="J1181" s="86">
        <v>44741.373113425929</v>
      </c>
      <c r="K1181" s="80">
        <v>1.1574074080272112E-2</v>
      </c>
      <c r="L1181" s="94" t="s">
        <v>7999</v>
      </c>
    </row>
    <row r="1182" spans="1:12" ht="18.75" customHeight="1">
      <c r="A1182" s="54" t="s">
        <v>850</v>
      </c>
      <c r="B1182" s="54">
        <v>5000004782</v>
      </c>
      <c r="C1182" s="54" t="s">
        <v>851</v>
      </c>
      <c r="D1182" s="63" t="s">
        <v>852</v>
      </c>
      <c r="E1182" s="63" t="s">
        <v>856</v>
      </c>
      <c r="F1182" s="54" t="s">
        <v>2644</v>
      </c>
      <c r="G1182" s="54" t="s">
        <v>169</v>
      </c>
      <c r="H1182" s="93">
        <v>332</v>
      </c>
      <c r="I1182" s="56">
        <v>44744.118518518517</v>
      </c>
      <c r="J1182" s="86">
        <v>44744.199062500003</v>
      </c>
      <c r="K1182" s="80">
        <v>8.0543981486698613E-2</v>
      </c>
      <c r="L1182" s="94" t="s">
        <v>7999</v>
      </c>
    </row>
    <row r="1183" spans="1:12" ht="18.75" customHeight="1">
      <c r="A1183" s="54" t="s">
        <v>850</v>
      </c>
      <c r="B1183" s="54">
        <v>5000004782</v>
      </c>
      <c r="C1183" s="54" t="s">
        <v>851</v>
      </c>
      <c r="D1183" s="63" t="s">
        <v>852</v>
      </c>
      <c r="E1183" s="63" t="s">
        <v>856</v>
      </c>
      <c r="F1183" s="54" t="s">
        <v>2644</v>
      </c>
      <c r="G1183" s="54" t="s">
        <v>169</v>
      </c>
      <c r="H1183" s="93">
        <v>332</v>
      </c>
      <c r="I1183" s="56">
        <v>44766.682013888887</v>
      </c>
      <c r="J1183" s="86">
        <v>44766.815937500003</v>
      </c>
      <c r="K1183" s="80">
        <v>0.13392361111618811</v>
      </c>
      <c r="L1183" s="94" t="s">
        <v>7999</v>
      </c>
    </row>
    <row r="1184" spans="1:12" ht="18.75" customHeight="1">
      <c r="A1184" s="54" t="s">
        <v>850</v>
      </c>
      <c r="B1184" s="54">
        <v>5000004782</v>
      </c>
      <c r="C1184" s="54" t="s">
        <v>851</v>
      </c>
      <c r="D1184" s="63" t="s">
        <v>852</v>
      </c>
      <c r="E1184" s="63" t="s">
        <v>856</v>
      </c>
      <c r="F1184" s="54" t="s">
        <v>2644</v>
      </c>
      <c r="G1184" s="54" t="s">
        <v>169</v>
      </c>
      <c r="H1184" s="93">
        <v>332</v>
      </c>
      <c r="I1184" s="56">
        <v>44767.069085648145</v>
      </c>
      <c r="J1184" s="86">
        <v>44767.092013888891</v>
      </c>
      <c r="K1184" s="80">
        <v>2.2928240745386574E-2</v>
      </c>
      <c r="L1184" s="94" t="s">
        <v>7999</v>
      </c>
    </row>
    <row r="1185" spans="1:12" ht="18.75" customHeight="1">
      <c r="A1185" s="54" t="s">
        <v>850</v>
      </c>
      <c r="B1185" s="54">
        <v>5000004782</v>
      </c>
      <c r="C1185" s="54" t="s">
        <v>851</v>
      </c>
      <c r="D1185" s="63" t="s">
        <v>852</v>
      </c>
      <c r="E1185" s="63" t="s">
        <v>856</v>
      </c>
      <c r="F1185" s="54" t="s">
        <v>2644</v>
      </c>
      <c r="G1185" s="54" t="s">
        <v>169</v>
      </c>
      <c r="H1185" s="93">
        <v>332</v>
      </c>
      <c r="I1185" s="56">
        <v>44774.787893518522</v>
      </c>
      <c r="J1185" s="86">
        <v>44774.805717592593</v>
      </c>
      <c r="K1185" s="80">
        <v>1.7824074071540963E-2</v>
      </c>
      <c r="L1185" s="94" t="s">
        <v>7999</v>
      </c>
    </row>
    <row r="1186" spans="1:12" ht="18.75" customHeight="1">
      <c r="A1186" s="54" t="s">
        <v>850</v>
      </c>
      <c r="B1186" s="54">
        <v>5000004782</v>
      </c>
      <c r="C1186" s="54" t="s">
        <v>851</v>
      </c>
      <c r="D1186" s="63" t="s">
        <v>852</v>
      </c>
      <c r="E1186" s="63" t="s">
        <v>856</v>
      </c>
      <c r="F1186" s="54" t="s">
        <v>2644</v>
      </c>
      <c r="G1186" s="54" t="s">
        <v>169</v>
      </c>
      <c r="H1186" s="93">
        <v>332</v>
      </c>
      <c r="I1186" s="56">
        <v>44788.286886574075</v>
      </c>
      <c r="J1186" s="86">
        <v>44788.416921296295</v>
      </c>
      <c r="K1186" s="80">
        <v>0.13003472222044365</v>
      </c>
      <c r="L1186" s="94" t="s">
        <v>7999</v>
      </c>
    </row>
    <row r="1187" spans="1:12" ht="18.75" customHeight="1">
      <c r="A1187" s="54" t="s">
        <v>850</v>
      </c>
      <c r="B1187" s="54">
        <v>5000004782</v>
      </c>
      <c r="C1187" s="54" t="s">
        <v>851</v>
      </c>
      <c r="D1187" s="63" t="s">
        <v>852</v>
      </c>
      <c r="E1187" s="63" t="s">
        <v>856</v>
      </c>
      <c r="F1187" s="54" t="s">
        <v>2644</v>
      </c>
      <c r="G1187" s="54" t="s">
        <v>169</v>
      </c>
      <c r="H1187" s="93">
        <v>332</v>
      </c>
      <c r="I1187" s="56">
        <v>44788.564108796294</v>
      </c>
      <c r="J1187" s="86">
        <v>44788.962951388887</v>
      </c>
      <c r="K1187" s="80">
        <v>0.39884259259270038</v>
      </c>
      <c r="L1187" s="94" t="s">
        <v>7999</v>
      </c>
    </row>
    <row r="1188" spans="1:12" ht="18.75" customHeight="1">
      <c r="A1188" s="54" t="s">
        <v>850</v>
      </c>
      <c r="B1188" s="54">
        <v>5000004782</v>
      </c>
      <c r="C1188" s="54" t="s">
        <v>851</v>
      </c>
      <c r="D1188" s="63" t="s">
        <v>852</v>
      </c>
      <c r="E1188" s="63" t="s">
        <v>856</v>
      </c>
      <c r="F1188" s="54" t="s">
        <v>2644</v>
      </c>
      <c r="G1188" s="54" t="s">
        <v>169</v>
      </c>
      <c r="H1188" s="93">
        <v>332</v>
      </c>
      <c r="I1188" s="56">
        <v>44789.147858796299</v>
      </c>
      <c r="J1188" s="86">
        <v>44789.183055555557</v>
      </c>
      <c r="K1188" s="80">
        <v>3.5196759257814847E-2</v>
      </c>
      <c r="L1188" s="94" t="s">
        <v>7999</v>
      </c>
    </row>
    <row r="1189" spans="1:12" ht="18.75" customHeight="1">
      <c r="A1189" s="54" t="s">
        <v>850</v>
      </c>
      <c r="B1189" s="54">
        <v>5000004782</v>
      </c>
      <c r="C1189" s="54" t="s">
        <v>851</v>
      </c>
      <c r="D1189" s="63" t="s">
        <v>852</v>
      </c>
      <c r="E1189" s="63" t="s">
        <v>856</v>
      </c>
      <c r="F1189" s="54" t="s">
        <v>2644</v>
      </c>
      <c r="G1189" s="54" t="s">
        <v>169</v>
      </c>
      <c r="H1189" s="93">
        <v>332</v>
      </c>
      <c r="I1189" s="56">
        <v>44792.513993055552</v>
      </c>
      <c r="J1189" s="86">
        <v>44792.752870370372</v>
      </c>
      <c r="K1189" s="80">
        <v>0.23887731481954688</v>
      </c>
      <c r="L1189" s="94" t="s">
        <v>7999</v>
      </c>
    </row>
    <row r="1190" spans="1:12" ht="18.75" customHeight="1">
      <c r="A1190" s="54" t="s">
        <v>850</v>
      </c>
      <c r="B1190" s="54">
        <v>5000004782</v>
      </c>
      <c r="C1190" s="54" t="s">
        <v>851</v>
      </c>
      <c r="D1190" s="63" t="s">
        <v>852</v>
      </c>
      <c r="E1190" s="63" t="s">
        <v>856</v>
      </c>
      <c r="F1190" s="54" t="s">
        <v>2644</v>
      </c>
      <c r="G1190" s="54" t="s">
        <v>169</v>
      </c>
      <c r="H1190" s="93">
        <v>332</v>
      </c>
      <c r="I1190" s="56">
        <v>44793.413564814815</v>
      </c>
      <c r="J1190" s="86">
        <v>44793.430023148147</v>
      </c>
      <c r="K1190" s="80">
        <v>1.6458333331684116E-2</v>
      </c>
      <c r="L1190" s="94" t="s">
        <v>7999</v>
      </c>
    </row>
    <row r="1191" spans="1:12" ht="18.75" customHeight="1">
      <c r="A1191" s="54" t="s">
        <v>850</v>
      </c>
      <c r="B1191" s="54">
        <v>5000004782</v>
      </c>
      <c r="C1191" s="54" t="s">
        <v>851</v>
      </c>
      <c r="D1191" s="63" t="s">
        <v>852</v>
      </c>
      <c r="E1191" s="63" t="s">
        <v>856</v>
      </c>
      <c r="F1191" s="54" t="s">
        <v>2644</v>
      </c>
      <c r="G1191" s="54" t="s">
        <v>169</v>
      </c>
      <c r="H1191" s="93">
        <v>332</v>
      </c>
      <c r="I1191" s="56">
        <v>44795.555787037039</v>
      </c>
      <c r="J1191" s="86">
        <v>44795.585173611114</v>
      </c>
      <c r="K1191" s="80">
        <v>2.9386574075033423E-2</v>
      </c>
      <c r="L1191" s="94" t="s">
        <v>7999</v>
      </c>
    </row>
    <row r="1192" spans="1:12" ht="18.75" customHeight="1">
      <c r="A1192" s="54" t="s">
        <v>850</v>
      </c>
      <c r="B1192" s="54">
        <v>5000004782</v>
      </c>
      <c r="C1192" s="54" t="s">
        <v>851</v>
      </c>
      <c r="D1192" s="63" t="s">
        <v>852</v>
      </c>
      <c r="E1192" s="63" t="s">
        <v>856</v>
      </c>
      <c r="F1192" s="54" t="s">
        <v>2644</v>
      </c>
      <c r="G1192" s="54" t="s">
        <v>169</v>
      </c>
      <c r="H1192" s="93">
        <v>332</v>
      </c>
      <c r="I1192" s="56">
        <v>44797.167372685188</v>
      </c>
      <c r="J1192" s="86">
        <v>44797.306944444441</v>
      </c>
      <c r="K1192" s="80">
        <v>0.13957175925315823</v>
      </c>
      <c r="L1192" s="94" t="s">
        <v>7999</v>
      </c>
    </row>
    <row r="1193" spans="1:12" ht="18.75" customHeight="1">
      <c r="A1193" s="54" t="s">
        <v>850</v>
      </c>
      <c r="B1193" s="54">
        <v>5000004782</v>
      </c>
      <c r="C1193" s="54" t="s">
        <v>851</v>
      </c>
      <c r="D1193" s="63" t="s">
        <v>852</v>
      </c>
      <c r="E1193" s="63" t="s">
        <v>856</v>
      </c>
      <c r="F1193" s="54" t="s">
        <v>2644</v>
      </c>
      <c r="G1193" s="54" t="s">
        <v>169</v>
      </c>
      <c r="H1193" s="93">
        <v>332</v>
      </c>
      <c r="I1193" s="56">
        <v>44799.640243055554</v>
      </c>
      <c r="J1193" s="86">
        <v>44799.663993055554</v>
      </c>
      <c r="K1193" s="80">
        <v>2.3750000000291038E-2</v>
      </c>
      <c r="L1193" s="94" t="s">
        <v>7999</v>
      </c>
    </row>
    <row r="1194" spans="1:12" ht="18.75" customHeight="1">
      <c r="A1194" s="54" t="s">
        <v>850</v>
      </c>
      <c r="B1194" s="54">
        <v>5000004782</v>
      </c>
      <c r="C1194" s="54" t="s">
        <v>851</v>
      </c>
      <c r="D1194" s="63" t="s">
        <v>852</v>
      </c>
      <c r="E1194" s="63" t="s">
        <v>856</v>
      </c>
      <c r="F1194" s="54" t="s">
        <v>2644</v>
      </c>
      <c r="G1194" s="54" t="s">
        <v>169</v>
      </c>
      <c r="H1194" s="93">
        <v>332</v>
      </c>
      <c r="I1194" s="56">
        <v>44809.179305555554</v>
      </c>
      <c r="J1194" s="86">
        <v>44809.269247685188</v>
      </c>
      <c r="K1194" s="80">
        <v>8.9942129634437151E-2</v>
      </c>
      <c r="L1194" s="94" t="s">
        <v>7999</v>
      </c>
    </row>
    <row r="1195" spans="1:12" ht="18.75" customHeight="1">
      <c r="A1195" s="54" t="s">
        <v>850</v>
      </c>
      <c r="B1195" s="54">
        <v>5000004782</v>
      </c>
      <c r="C1195" s="54" t="s">
        <v>851</v>
      </c>
      <c r="D1195" s="63" t="s">
        <v>852</v>
      </c>
      <c r="E1195" s="63" t="s">
        <v>856</v>
      </c>
      <c r="F1195" s="54" t="s">
        <v>2644</v>
      </c>
      <c r="G1195" s="54" t="s">
        <v>169</v>
      </c>
      <c r="H1195" s="93">
        <v>332</v>
      </c>
      <c r="I1195" s="56">
        <v>44810.548136574071</v>
      </c>
      <c r="J1195" s="86">
        <v>44810.641747685186</v>
      </c>
      <c r="K1195" s="80">
        <v>9.3611111115023959E-2</v>
      </c>
      <c r="L1195" s="94" t="s">
        <v>7999</v>
      </c>
    </row>
    <row r="1196" spans="1:12" ht="18.75" customHeight="1">
      <c r="A1196" s="54" t="s">
        <v>850</v>
      </c>
      <c r="B1196" s="54">
        <v>5000004782</v>
      </c>
      <c r="C1196" s="54" t="s">
        <v>851</v>
      </c>
      <c r="D1196" s="63" t="s">
        <v>852</v>
      </c>
      <c r="E1196" s="63" t="s">
        <v>856</v>
      </c>
      <c r="F1196" s="54" t="s">
        <v>2644</v>
      </c>
      <c r="G1196" s="54" t="s">
        <v>169</v>
      </c>
      <c r="H1196" s="93">
        <v>332</v>
      </c>
      <c r="I1196" s="56">
        <v>44812.677129629628</v>
      </c>
      <c r="J1196" s="86">
        <v>44813.148912037039</v>
      </c>
      <c r="K1196" s="80">
        <v>0.47178240741050104</v>
      </c>
      <c r="L1196" s="94" t="s">
        <v>7999</v>
      </c>
    </row>
    <row r="1197" spans="1:12" ht="18.75" customHeight="1">
      <c r="A1197" s="54" t="s">
        <v>850</v>
      </c>
      <c r="B1197" s="54">
        <v>5000004782</v>
      </c>
      <c r="C1197" s="54" t="s">
        <v>851</v>
      </c>
      <c r="D1197" s="63" t="s">
        <v>852</v>
      </c>
      <c r="E1197" s="63" t="s">
        <v>856</v>
      </c>
      <c r="F1197" s="54" t="s">
        <v>2644</v>
      </c>
      <c r="G1197" s="54" t="s">
        <v>169</v>
      </c>
      <c r="H1197" s="93">
        <v>332</v>
      </c>
      <c r="I1197" s="56">
        <v>44813.344398148147</v>
      </c>
      <c r="J1197" s="86">
        <v>44813.37771990741</v>
      </c>
      <c r="K1197" s="80">
        <v>3.3321759263344575E-2</v>
      </c>
      <c r="L1197" s="94" t="s">
        <v>7999</v>
      </c>
    </row>
    <row r="1198" spans="1:12" ht="18.75" customHeight="1">
      <c r="A1198" s="54" t="s">
        <v>850</v>
      </c>
      <c r="B1198" s="54">
        <v>5000004782</v>
      </c>
      <c r="C1198" s="54" t="s">
        <v>851</v>
      </c>
      <c r="D1198" s="63" t="s">
        <v>852</v>
      </c>
      <c r="E1198" s="63" t="s">
        <v>856</v>
      </c>
      <c r="F1198" s="54" t="s">
        <v>2644</v>
      </c>
      <c r="G1198" s="54" t="s">
        <v>169</v>
      </c>
      <c r="H1198" s="93">
        <v>332</v>
      </c>
      <c r="I1198" s="56">
        <v>44813.394768518519</v>
      </c>
      <c r="J1198" s="86">
        <v>44813.429363425923</v>
      </c>
      <c r="K1198" s="80">
        <v>3.4594907403516117E-2</v>
      </c>
      <c r="L1198" s="94" t="s">
        <v>7999</v>
      </c>
    </row>
    <row r="1199" spans="1:12" ht="18.75" customHeight="1">
      <c r="A1199" s="54" t="s">
        <v>850</v>
      </c>
      <c r="B1199" s="54">
        <v>5000004782</v>
      </c>
      <c r="C1199" s="54" t="s">
        <v>851</v>
      </c>
      <c r="D1199" s="63" t="s">
        <v>852</v>
      </c>
      <c r="E1199" s="63" t="s">
        <v>856</v>
      </c>
      <c r="F1199" s="54" t="s">
        <v>2644</v>
      </c>
      <c r="G1199" s="54" t="s">
        <v>169</v>
      </c>
      <c r="H1199" s="93">
        <v>332</v>
      </c>
      <c r="I1199" s="56">
        <v>44815.700590277775</v>
      </c>
      <c r="J1199" s="86">
        <v>44815.805173611108</v>
      </c>
      <c r="K1199" s="80">
        <v>0.10458333333372138</v>
      </c>
      <c r="L1199" s="94" t="s">
        <v>7999</v>
      </c>
    </row>
    <row r="1200" spans="1:12" ht="18.75" customHeight="1">
      <c r="A1200" s="54" t="s">
        <v>850</v>
      </c>
      <c r="B1200" s="54">
        <v>5000004782</v>
      </c>
      <c r="C1200" s="54" t="s">
        <v>851</v>
      </c>
      <c r="D1200" s="63" t="s">
        <v>852</v>
      </c>
      <c r="E1200" s="63" t="s">
        <v>856</v>
      </c>
      <c r="F1200" s="54" t="s">
        <v>2644</v>
      </c>
      <c r="G1200" s="54" t="s">
        <v>169</v>
      </c>
      <c r="H1200" s="93">
        <v>332</v>
      </c>
      <c r="I1200" s="56">
        <v>44815.818541666667</v>
      </c>
      <c r="J1200" s="86">
        <v>44815.998437499999</v>
      </c>
      <c r="K1200" s="80">
        <v>0.17989583333110204</v>
      </c>
      <c r="L1200" s="94" t="s">
        <v>7999</v>
      </c>
    </row>
    <row r="1201" spans="1:12" ht="18.75" customHeight="1">
      <c r="A1201" s="54" t="s">
        <v>850</v>
      </c>
      <c r="B1201" s="54">
        <v>5000004782</v>
      </c>
      <c r="C1201" s="54" t="s">
        <v>851</v>
      </c>
      <c r="D1201" s="63" t="s">
        <v>852</v>
      </c>
      <c r="E1201" s="63" t="s">
        <v>856</v>
      </c>
      <c r="F1201" s="54" t="s">
        <v>2644</v>
      </c>
      <c r="G1201" s="54" t="s">
        <v>169</v>
      </c>
      <c r="H1201" s="93">
        <v>332</v>
      </c>
      <c r="I1201" s="56">
        <v>44826.182916666665</v>
      </c>
      <c r="J1201" s="86">
        <v>44826.400416666664</v>
      </c>
      <c r="K1201" s="80">
        <v>0.21749999999883585</v>
      </c>
      <c r="L1201" s="94" t="s">
        <v>7999</v>
      </c>
    </row>
    <row r="1202" spans="1:12" ht="18.75" customHeight="1">
      <c r="A1202" s="54" t="s">
        <v>850</v>
      </c>
      <c r="B1202" s="54">
        <v>5000004782</v>
      </c>
      <c r="C1202" s="54" t="s">
        <v>851</v>
      </c>
      <c r="D1202" s="63" t="s">
        <v>852</v>
      </c>
      <c r="E1202" s="63" t="s">
        <v>856</v>
      </c>
      <c r="F1202" s="54" t="s">
        <v>2644</v>
      </c>
      <c r="G1202" s="54" t="s">
        <v>169</v>
      </c>
      <c r="H1202" s="93">
        <v>332</v>
      </c>
      <c r="I1202" s="56">
        <v>44829.843587962961</v>
      </c>
      <c r="J1202" s="86">
        <v>44829.86010416667</v>
      </c>
      <c r="K1202" s="80">
        <v>1.6516203708306421E-2</v>
      </c>
      <c r="L1202" s="94" t="s">
        <v>7999</v>
      </c>
    </row>
    <row r="1203" spans="1:12" ht="18.75" customHeight="1">
      <c r="A1203" s="54" t="s">
        <v>850</v>
      </c>
      <c r="B1203" s="54">
        <v>5000004782</v>
      </c>
      <c r="C1203" s="54" t="s">
        <v>851</v>
      </c>
      <c r="D1203" s="63" t="s">
        <v>852</v>
      </c>
      <c r="E1203" s="63" t="s">
        <v>856</v>
      </c>
      <c r="F1203" s="54" t="s">
        <v>2644</v>
      </c>
      <c r="G1203" s="54" t="s">
        <v>169</v>
      </c>
      <c r="H1203" s="93">
        <v>332</v>
      </c>
      <c r="I1203" s="56">
        <v>44829.874745370369</v>
      </c>
      <c r="J1203" s="86">
        <v>44829.92627314815</v>
      </c>
      <c r="K1203" s="80">
        <v>5.1527777781302575E-2</v>
      </c>
      <c r="L1203" s="94" t="s">
        <v>7999</v>
      </c>
    </row>
    <row r="1204" spans="1:12" ht="18.75" customHeight="1">
      <c r="A1204" s="54" t="s">
        <v>850</v>
      </c>
      <c r="B1204" s="54">
        <v>5000004782</v>
      </c>
      <c r="C1204" s="54" t="s">
        <v>851</v>
      </c>
      <c r="D1204" s="63" t="s">
        <v>852</v>
      </c>
      <c r="E1204" s="63" t="s">
        <v>856</v>
      </c>
      <c r="F1204" s="54" t="s">
        <v>2644</v>
      </c>
      <c r="G1204" s="54" t="s">
        <v>169</v>
      </c>
      <c r="H1204" s="93">
        <v>332</v>
      </c>
      <c r="I1204" s="56">
        <v>44834.387083333335</v>
      </c>
      <c r="J1204" s="86">
        <v>44834.765555555554</v>
      </c>
      <c r="K1204" s="80">
        <v>0.37847222221898846</v>
      </c>
      <c r="L1204" s="94" t="s">
        <v>7999</v>
      </c>
    </row>
    <row r="1205" spans="1:12" ht="18.75" customHeight="1">
      <c r="A1205" s="54" t="s">
        <v>850</v>
      </c>
      <c r="B1205" s="54">
        <v>5000004782</v>
      </c>
      <c r="C1205" s="54" t="s">
        <v>851</v>
      </c>
      <c r="D1205" s="63" t="s">
        <v>852</v>
      </c>
      <c r="E1205" s="63" t="s">
        <v>856</v>
      </c>
      <c r="F1205" s="54" t="s">
        <v>2644</v>
      </c>
      <c r="G1205" s="54" t="s">
        <v>169</v>
      </c>
      <c r="H1205" s="93">
        <v>332</v>
      </c>
      <c r="I1205" s="56">
        <v>44834.818912037037</v>
      </c>
      <c r="J1205" s="86">
        <v>44834.952523148146</v>
      </c>
      <c r="K1205" s="80">
        <v>0.13361111110862112</v>
      </c>
      <c r="L1205" s="94" t="s">
        <v>7999</v>
      </c>
    </row>
    <row r="1206" spans="1:12" ht="18.75" customHeight="1">
      <c r="A1206" s="54" t="s">
        <v>850</v>
      </c>
      <c r="B1206" s="54">
        <v>5000004782</v>
      </c>
      <c r="C1206" s="54" t="s">
        <v>851</v>
      </c>
      <c r="D1206" s="63" t="s">
        <v>852</v>
      </c>
      <c r="E1206" s="63" t="s">
        <v>856</v>
      </c>
      <c r="F1206" s="54" t="s">
        <v>2644</v>
      </c>
      <c r="G1206" s="54" t="s">
        <v>169</v>
      </c>
      <c r="H1206" s="93">
        <v>332</v>
      </c>
      <c r="I1206" s="56">
        <v>44835.042060185187</v>
      </c>
      <c r="J1206" s="86">
        <v>44835.129259259258</v>
      </c>
      <c r="K1206" s="80">
        <v>8.7199074070667848E-2</v>
      </c>
      <c r="L1206" s="94" t="s">
        <v>7999</v>
      </c>
    </row>
    <row r="1207" spans="1:12" ht="18.75" customHeight="1">
      <c r="A1207" s="54" t="s">
        <v>850</v>
      </c>
      <c r="B1207" s="54">
        <v>5000004782</v>
      </c>
      <c r="C1207" s="54" t="s">
        <v>851</v>
      </c>
      <c r="D1207" s="63" t="s">
        <v>852</v>
      </c>
      <c r="E1207" s="63" t="s">
        <v>856</v>
      </c>
      <c r="F1207" s="54" t="s">
        <v>2644</v>
      </c>
      <c r="G1207" s="54" t="s">
        <v>169</v>
      </c>
      <c r="H1207" s="93">
        <v>332</v>
      </c>
      <c r="I1207" s="56">
        <v>44835.144062500003</v>
      </c>
      <c r="J1207" s="86">
        <v>44835.23809027778</v>
      </c>
      <c r="K1207" s="80">
        <v>9.4027777777228039E-2</v>
      </c>
      <c r="L1207" s="94" t="s">
        <v>7999</v>
      </c>
    </row>
    <row r="1208" spans="1:12" ht="18.75" customHeight="1">
      <c r="A1208" s="54" t="s">
        <v>850</v>
      </c>
      <c r="B1208" s="54">
        <v>5000004782</v>
      </c>
      <c r="C1208" s="54" t="s">
        <v>851</v>
      </c>
      <c r="D1208" s="63" t="s">
        <v>852</v>
      </c>
      <c r="E1208" s="63" t="s">
        <v>856</v>
      </c>
      <c r="F1208" s="54" t="s">
        <v>2644</v>
      </c>
      <c r="G1208" s="54" t="s">
        <v>169</v>
      </c>
      <c r="H1208" s="93">
        <v>332</v>
      </c>
      <c r="I1208" s="56">
        <v>44835.327060185184</v>
      </c>
      <c r="J1208" s="86">
        <v>44835.361087962963</v>
      </c>
      <c r="K1208" s="80">
        <v>3.4027777779556345E-2</v>
      </c>
      <c r="L1208" s="94" t="s">
        <v>7999</v>
      </c>
    </row>
    <row r="1209" spans="1:12" ht="18.75" customHeight="1">
      <c r="A1209" s="54" t="s">
        <v>850</v>
      </c>
      <c r="B1209" s="54">
        <v>5000004782</v>
      </c>
      <c r="C1209" s="54" t="s">
        <v>851</v>
      </c>
      <c r="D1209" s="63" t="s">
        <v>852</v>
      </c>
      <c r="E1209" s="63" t="s">
        <v>856</v>
      </c>
      <c r="F1209" s="54" t="s">
        <v>2644</v>
      </c>
      <c r="G1209" s="54" t="s">
        <v>169</v>
      </c>
      <c r="H1209" s="93">
        <v>332</v>
      </c>
      <c r="I1209" s="56">
        <v>44835.399212962962</v>
      </c>
      <c r="J1209" s="86">
        <v>44835.732708333337</v>
      </c>
      <c r="K1209" s="80">
        <v>0.333495370374294</v>
      </c>
      <c r="L1209" s="94" t="s">
        <v>7999</v>
      </c>
    </row>
    <row r="1210" spans="1:12" ht="18.75" customHeight="1">
      <c r="A1210" s="54" t="s">
        <v>850</v>
      </c>
      <c r="B1210" s="54">
        <v>5000004782</v>
      </c>
      <c r="C1210" s="54" t="s">
        <v>851</v>
      </c>
      <c r="D1210" s="63" t="s">
        <v>852</v>
      </c>
      <c r="E1210" s="63" t="s">
        <v>856</v>
      </c>
      <c r="F1210" s="54" t="s">
        <v>2644</v>
      </c>
      <c r="G1210" s="54" t="s">
        <v>169</v>
      </c>
      <c r="H1210" s="93">
        <v>332</v>
      </c>
      <c r="I1210" s="56">
        <v>44838.312789351854</v>
      </c>
      <c r="J1210" s="86">
        <v>44838.392233796294</v>
      </c>
      <c r="K1210" s="80">
        <v>7.9444444440014195E-2</v>
      </c>
      <c r="L1210" s="94" t="s">
        <v>7999</v>
      </c>
    </row>
    <row r="1211" spans="1:12" ht="18.75" customHeight="1">
      <c r="A1211" s="54" t="s">
        <v>850</v>
      </c>
      <c r="B1211" s="54">
        <v>5000004782</v>
      </c>
      <c r="C1211" s="54" t="s">
        <v>851</v>
      </c>
      <c r="D1211" s="63" t="s">
        <v>852</v>
      </c>
      <c r="E1211" s="63" t="s">
        <v>856</v>
      </c>
      <c r="F1211" s="54" t="s">
        <v>2644</v>
      </c>
      <c r="G1211" s="54" t="s">
        <v>169</v>
      </c>
      <c r="H1211" s="93">
        <v>332</v>
      </c>
      <c r="I1211" s="56">
        <v>44838.403749999998</v>
      </c>
      <c r="J1211" s="86">
        <v>44838.511481481481</v>
      </c>
      <c r="K1211" s="80">
        <v>0.10773148148291511</v>
      </c>
      <c r="L1211" s="94" t="s">
        <v>7999</v>
      </c>
    </row>
    <row r="1212" spans="1:12" ht="18.75" customHeight="1">
      <c r="A1212" s="54" t="s">
        <v>850</v>
      </c>
      <c r="B1212" s="54">
        <v>5000004782</v>
      </c>
      <c r="C1212" s="54" t="s">
        <v>851</v>
      </c>
      <c r="D1212" s="63" t="s">
        <v>852</v>
      </c>
      <c r="E1212" s="63" t="s">
        <v>856</v>
      </c>
      <c r="F1212" s="54" t="s">
        <v>2644</v>
      </c>
      <c r="G1212" s="54" t="s">
        <v>169</v>
      </c>
      <c r="H1212" s="93">
        <v>332</v>
      </c>
      <c r="I1212" s="56">
        <v>44838.897696759261</v>
      </c>
      <c r="J1212" s="86">
        <v>44838.92292824074</v>
      </c>
      <c r="K1212" s="80">
        <v>2.5231481478840578E-2</v>
      </c>
      <c r="L1212" s="94" t="s">
        <v>7999</v>
      </c>
    </row>
    <row r="1213" spans="1:12" ht="18.75" customHeight="1">
      <c r="A1213" s="54" t="s">
        <v>850</v>
      </c>
      <c r="B1213" s="54">
        <v>5000004782</v>
      </c>
      <c r="C1213" s="54" t="s">
        <v>851</v>
      </c>
      <c r="D1213" s="63" t="s">
        <v>852</v>
      </c>
      <c r="E1213" s="63" t="s">
        <v>856</v>
      </c>
      <c r="F1213" s="54" t="s">
        <v>2644</v>
      </c>
      <c r="G1213" s="54" t="s">
        <v>169</v>
      </c>
      <c r="H1213" s="93">
        <v>332</v>
      </c>
      <c r="I1213" s="56">
        <v>44838.99927083333</v>
      </c>
      <c r="J1213" s="86">
        <v>44839.020185185182</v>
      </c>
      <c r="K1213" s="80">
        <v>2.0914351851388346E-2</v>
      </c>
      <c r="L1213" s="94" t="s">
        <v>7999</v>
      </c>
    </row>
    <row r="1214" spans="1:12" ht="18.75" customHeight="1">
      <c r="A1214" s="54" t="s">
        <v>850</v>
      </c>
      <c r="B1214" s="54">
        <v>5000004782</v>
      </c>
      <c r="C1214" s="54" t="s">
        <v>851</v>
      </c>
      <c r="D1214" s="63" t="s">
        <v>852</v>
      </c>
      <c r="E1214" s="63" t="s">
        <v>856</v>
      </c>
      <c r="F1214" s="54" t="s">
        <v>2644</v>
      </c>
      <c r="G1214" s="54" t="s">
        <v>169</v>
      </c>
      <c r="H1214" s="93">
        <v>332</v>
      </c>
      <c r="I1214" s="56">
        <v>44839.04346064815</v>
      </c>
      <c r="J1214" s="86">
        <v>44839.099108796298</v>
      </c>
      <c r="K1214" s="80">
        <v>5.5648148147156462E-2</v>
      </c>
      <c r="L1214" s="94" t="s">
        <v>7999</v>
      </c>
    </row>
    <row r="1215" spans="1:12" ht="18.75" customHeight="1">
      <c r="A1215" s="54" t="s">
        <v>850</v>
      </c>
      <c r="B1215" s="54">
        <v>5000004782</v>
      </c>
      <c r="C1215" s="54" t="s">
        <v>851</v>
      </c>
      <c r="D1215" s="63" t="s">
        <v>852</v>
      </c>
      <c r="E1215" s="63" t="s">
        <v>856</v>
      </c>
      <c r="F1215" s="54" t="s">
        <v>2644</v>
      </c>
      <c r="G1215" s="54" t="s">
        <v>169</v>
      </c>
      <c r="H1215" s="93">
        <v>332</v>
      </c>
      <c r="I1215" s="56">
        <v>44839.231030092589</v>
      </c>
      <c r="J1215" s="86">
        <v>44839.834907407407</v>
      </c>
      <c r="K1215" s="80">
        <v>0.60387731481750961</v>
      </c>
      <c r="L1215" s="94" t="s">
        <v>7999</v>
      </c>
    </row>
    <row r="1216" spans="1:12" ht="18.75" customHeight="1">
      <c r="A1216" s="54" t="s">
        <v>850</v>
      </c>
      <c r="B1216" s="54">
        <v>5000004782</v>
      </c>
      <c r="C1216" s="54" t="s">
        <v>851</v>
      </c>
      <c r="D1216" s="63" t="s">
        <v>852</v>
      </c>
      <c r="E1216" s="63" t="s">
        <v>856</v>
      </c>
      <c r="F1216" s="54" t="s">
        <v>2644</v>
      </c>
      <c r="G1216" s="54" t="s">
        <v>169</v>
      </c>
      <c r="H1216" s="93">
        <v>332</v>
      </c>
      <c r="I1216" s="56">
        <v>44839.890520833331</v>
      </c>
      <c r="J1216" s="86">
        <v>44840.096400462964</v>
      </c>
      <c r="K1216" s="80">
        <v>0.205879629633273</v>
      </c>
      <c r="L1216" s="94" t="s">
        <v>7999</v>
      </c>
    </row>
    <row r="1217" spans="1:12" ht="18.75" customHeight="1">
      <c r="A1217" s="54" t="s">
        <v>850</v>
      </c>
      <c r="B1217" s="54">
        <v>5000004782</v>
      </c>
      <c r="C1217" s="54" t="s">
        <v>851</v>
      </c>
      <c r="D1217" s="63" t="s">
        <v>852</v>
      </c>
      <c r="E1217" s="63" t="s">
        <v>856</v>
      </c>
      <c r="F1217" s="54" t="s">
        <v>2644</v>
      </c>
      <c r="G1217" s="54" t="s">
        <v>169</v>
      </c>
      <c r="H1217" s="93">
        <v>332</v>
      </c>
      <c r="I1217" s="56">
        <v>44840.37296296296</v>
      </c>
      <c r="J1217" s="86">
        <v>44840.411921296298</v>
      </c>
      <c r="K1217" s="80">
        <v>3.8958333338086959E-2</v>
      </c>
      <c r="L1217" s="94" t="s">
        <v>7999</v>
      </c>
    </row>
    <row r="1218" spans="1:12" ht="18.75" customHeight="1">
      <c r="A1218" s="54" t="s">
        <v>850</v>
      </c>
      <c r="B1218" s="54">
        <v>5000004782</v>
      </c>
      <c r="C1218" s="54" t="s">
        <v>851</v>
      </c>
      <c r="D1218" s="63" t="s">
        <v>852</v>
      </c>
      <c r="E1218" s="63" t="s">
        <v>856</v>
      </c>
      <c r="F1218" s="54" t="s">
        <v>2644</v>
      </c>
      <c r="G1218" s="54" t="s">
        <v>169</v>
      </c>
      <c r="H1218" s="93">
        <v>332</v>
      </c>
      <c r="I1218" s="56">
        <v>44840.684178240743</v>
      </c>
      <c r="J1218" s="86">
        <v>44840.773715277777</v>
      </c>
      <c r="K1218" s="80">
        <v>8.9537037034460809E-2</v>
      </c>
      <c r="L1218" s="94" t="s">
        <v>7999</v>
      </c>
    </row>
    <row r="1219" spans="1:12" ht="18.75" customHeight="1">
      <c r="A1219" s="54" t="s">
        <v>850</v>
      </c>
      <c r="B1219" s="54">
        <v>5000004782</v>
      </c>
      <c r="C1219" s="54" t="s">
        <v>851</v>
      </c>
      <c r="D1219" s="63" t="s">
        <v>852</v>
      </c>
      <c r="E1219" s="63" t="s">
        <v>856</v>
      </c>
      <c r="F1219" s="54" t="s">
        <v>2644</v>
      </c>
      <c r="G1219" s="54" t="s">
        <v>169</v>
      </c>
      <c r="H1219" s="93">
        <v>332</v>
      </c>
      <c r="I1219" s="56">
        <v>44840.828553240739</v>
      </c>
      <c r="J1219" s="86">
        <v>44840.85665509259</v>
      </c>
      <c r="K1219" s="80">
        <v>2.810185185080627E-2</v>
      </c>
      <c r="L1219" s="94" t="s">
        <v>7999</v>
      </c>
    </row>
    <row r="1220" spans="1:12" ht="18.75" customHeight="1">
      <c r="A1220" s="54" t="s">
        <v>850</v>
      </c>
      <c r="B1220" s="54">
        <v>5000004782</v>
      </c>
      <c r="C1220" s="54" t="s">
        <v>851</v>
      </c>
      <c r="D1220" s="63" t="s">
        <v>852</v>
      </c>
      <c r="E1220" s="63" t="s">
        <v>856</v>
      </c>
      <c r="F1220" s="54" t="s">
        <v>2644</v>
      </c>
      <c r="G1220" s="54" t="s">
        <v>169</v>
      </c>
      <c r="H1220" s="93">
        <v>332</v>
      </c>
      <c r="I1220" s="56">
        <v>44841.123900462961</v>
      </c>
      <c r="J1220" s="86">
        <v>44841.138206018521</v>
      </c>
      <c r="K1220" s="80">
        <v>1.4305555559985805E-2</v>
      </c>
      <c r="L1220" s="94" t="s">
        <v>7999</v>
      </c>
    </row>
    <row r="1221" spans="1:12" ht="18.75" customHeight="1">
      <c r="A1221" s="54" t="s">
        <v>850</v>
      </c>
      <c r="B1221" s="54">
        <v>5000004782</v>
      </c>
      <c r="C1221" s="54" t="s">
        <v>851</v>
      </c>
      <c r="D1221" s="63" t="s">
        <v>852</v>
      </c>
      <c r="E1221" s="63" t="s">
        <v>856</v>
      </c>
      <c r="F1221" s="54" t="s">
        <v>2644</v>
      </c>
      <c r="G1221" s="54" t="s">
        <v>169</v>
      </c>
      <c r="H1221" s="93">
        <v>332</v>
      </c>
      <c r="I1221" s="56">
        <v>44841.154166666667</v>
      </c>
      <c r="J1221" s="86">
        <v>44841.174490740741</v>
      </c>
      <c r="K1221" s="80">
        <v>2.0324074073869269E-2</v>
      </c>
      <c r="L1221" s="94" t="s">
        <v>7999</v>
      </c>
    </row>
    <row r="1222" spans="1:12" ht="18.75" customHeight="1">
      <c r="A1222" s="54" t="s">
        <v>850</v>
      </c>
      <c r="B1222" s="54">
        <v>5000004782</v>
      </c>
      <c r="C1222" s="54" t="s">
        <v>851</v>
      </c>
      <c r="D1222" s="63" t="s">
        <v>852</v>
      </c>
      <c r="E1222" s="63" t="s">
        <v>856</v>
      </c>
      <c r="F1222" s="54" t="s">
        <v>2644</v>
      </c>
      <c r="G1222" s="54" t="s">
        <v>169</v>
      </c>
      <c r="H1222" s="93">
        <v>332</v>
      </c>
      <c r="I1222" s="56">
        <v>44841.431689814817</v>
      </c>
      <c r="J1222" s="86">
        <v>44841.457384259258</v>
      </c>
      <c r="K1222" s="80">
        <v>2.569444444088731E-2</v>
      </c>
      <c r="L1222" s="94" t="s">
        <v>7999</v>
      </c>
    </row>
    <row r="1223" spans="1:12" ht="18.75" customHeight="1">
      <c r="A1223" s="54" t="s">
        <v>850</v>
      </c>
      <c r="B1223" s="54">
        <v>5000004782</v>
      </c>
      <c r="C1223" s="54" t="s">
        <v>851</v>
      </c>
      <c r="D1223" s="63" t="s">
        <v>852</v>
      </c>
      <c r="E1223" s="63" t="s">
        <v>856</v>
      </c>
      <c r="F1223" s="54" t="s">
        <v>2644</v>
      </c>
      <c r="G1223" s="54" t="s">
        <v>169</v>
      </c>
      <c r="H1223" s="93">
        <v>332</v>
      </c>
      <c r="I1223" s="56">
        <v>44841.611134259256</v>
      </c>
      <c r="J1223" s="86">
        <v>44841.713807870372</v>
      </c>
      <c r="K1223" s="80">
        <v>0.10267361111618811</v>
      </c>
      <c r="L1223" s="94" t="s">
        <v>7999</v>
      </c>
    </row>
    <row r="1224" spans="1:12" ht="18.75" customHeight="1">
      <c r="A1224" s="54" t="s">
        <v>850</v>
      </c>
      <c r="B1224" s="54">
        <v>5000004782</v>
      </c>
      <c r="C1224" s="54" t="s">
        <v>851</v>
      </c>
      <c r="D1224" s="63" t="s">
        <v>852</v>
      </c>
      <c r="E1224" s="63" t="s">
        <v>856</v>
      </c>
      <c r="F1224" s="54" t="s">
        <v>2644</v>
      </c>
      <c r="G1224" s="54" t="s">
        <v>169</v>
      </c>
      <c r="H1224" s="93">
        <v>332</v>
      </c>
      <c r="I1224" s="56">
        <v>44841.833171296297</v>
      </c>
      <c r="J1224" s="86">
        <v>44841.859618055554</v>
      </c>
      <c r="K1224" s="80">
        <v>2.6446759256941732E-2</v>
      </c>
      <c r="L1224" s="94" t="s">
        <v>7999</v>
      </c>
    </row>
    <row r="1225" spans="1:12" ht="18.75" customHeight="1">
      <c r="A1225" s="54" t="s">
        <v>850</v>
      </c>
      <c r="B1225" s="54">
        <v>5000004782</v>
      </c>
      <c r="C1225" s="54" t="s">
        <v>851</v>
      </c>
      <c r="D1225" s="63" t="s">
        <v>852</v>
      </c>
      <c r="E1225" s="63" t="s">
        <v>856</v>
      </c>
      <c r="F1225" s="54" t="s">
        <v>2644</v>
      </c>
      <c r="G1225" s="54" t="s">
        <v>169</v>
      </c>
      <c r="H1225" s="93">
        <v>332</v>
      </c>
      <c r="I1225" s="56">
        <v>44843.659872685188</v>
      </c>
      <c r="J1225" s="86">
        <v>44843.971342592595</v>
      </c>
      <c r="K1225" s="80">
        <v>0.31146990740671754</v>
      </c>
      <c r="L1225" s="94" t="s">
        <v>7999</v>
      </c>
    </row>
    <row r="1226" spans="1:12" ht="18.75" customHeight="1">
      <c r="A1226" s="54" t="s">
        <v>850</v>
      </c>
      <c r="B1226" s="54">
        <v>5000004782</v>
      </c>
      <c r="C1226" s="54" t="s">
        <v>851</v>
      </c>
      <c r="D1226" s="63" t="s">
        <v>852</v>
      </c>
      <c r="E1226" s="63" t="s">
        <v>856</v>
      </c>
      <c r="F1226" s="54" t="s">
        <v>2644</v>
      </c>
      <c r="G1226" s="54" t="s">
        <v>169</v>
      </c>
      <c r="H1226" s="93">
        <v>332</v>
      </c>
      <c r="I1226" s="56">
        <v>44844.546435185184</v>
      </c>
      <c r="J1226" s="86">
        <v>44844.565185185187</v>
      </c>
      <c r="K1226" s="80">
        <v>1.8750000002910383E-2</v>
      </c>
      <c r="L1226" s="94" t="s">
        <v>7999</v>
      </c>
    </row>
    <row r="1227" spans="1:12" ht="18.75" customHeight="1">
      <c r="A1227" s="54" t="s">
        <v>850</v>
      </c>
      <c r="B1227" s="54">
        <v>5000004782</v>
      </c>
      <c r="C1227" s="54" t="s">
        <v>851</v>
      </c>
      <c r="D1227" s="63" t="s">
        <v>852</v>
      </c>
      <c r="E1227" s="63" t="s">
        <v>856</v>
      </c>
      <c r="F1227" s="54" t="s">
        <v>2644</v>
      </c>
      <c r="G1227" s="54" t="s">
        <v>169</v>
      </c>
      <c r="H1227" s="93">
        <v>332</v>
      </c>
      <c r="I1227" s="56">
        <v>44846.225486111114</v>
      </c>
      <c r="J1227" s="86">
        <v>44846.409236111111</v>
      </c>
      <c r="K1227" s="80">
        <v>0.18374999999650754</v>
      </c>
      <c r="L1227" s="94" t="s">
        <v>7999</v>
      </c>
    </row>
    <row r="1228" spans="1:12" ht="18.75" customHeight="1">
      <c r="A1228" s="54" t="s">
        <v>850</v>
      </c>
      <c r="B1228" s="54">
        <v>5000004782</v>
      </c>
      <c r="C1228" s="54" t="s">
        <v>851</v>
      </c>
      <c r="D1228" s="63" t="s">
        <v>852</v>
      </c>
      <c r="E1228" s="63" t="s">
        <v>856</v>
      </c>
      <c r="F1228" s="54" t="s">
        <v>2644</v>
      </c>
      <c r="G1228" s="54" t="s">
        <v>169</v>
      </c>
      <c r="H1228" s="93">
        <v>332</v>
      </c>
      <c r="I1228" s="56">
        <v>44847.823229166665</v>
      </c>
      <c r="J1228" s="86">
        <v>44847.885347222225</v>
      </c>
      <c r="K1228" s="80">
        <v>6.211805556085892E-2</v>
      </c>
      <c r="L1228" s="94" t="s">
        <v>7999</v>
      </c>
    </row>
    <row r="1229" spans="1:12" ht="18.75" customHeight="1">
      <c r="A1229" s="54" t="s">
        <v>850</v>
      </c>
      <c r="B1229" s="54">
        <v>5000004782</v>
      </c>
      <c r="C1229" s="54" t="s">
        <v>851</v>
      </c>
      <c r="D1229" s="63" t="s">
        <v>852</v>
      </c>
      <c r="E1229" s="63" t="s">
        <v>856</v>
      </c>
      <c r="F1229" s="54" t="s">
        <v>2644</v>
      </c>
      <c r="G1229" s="54" t="s">
        <v>169</v>
      </c>
      <c r="H1229" s="93">
        <v>332</v>
      </c>
      <c r="I1229" s="56">
        <v>44848.211493055554</v>
      </c>
      <c r="J1229" s="86">
        <v>44848.264664351853</v>
      </c>
      <c r="K1229" s="80">
        <v>5.317129629838746E-2</v>
      </c>
      <c r="L1229" s="94" t="s">
        <v>7999</v>
      </c>
    </row>
    <row r="1230" spans="1:12" ht="18.75" customHeight="1">
      <c r="A1230" s="54" t="s">
        <v>850</v>
      </c>
      <c r="B1230" s="54">
        <v>5000004782</v>
      </c>
      <c r="C1230" s="54" t="s">
        <v>851</v>
      </c>
      <c r="D1230" s="63" t="s">
        <v>852</v>
      </c>
      <c r="E1230" s="63" t="s">
        <v>856</v>
      </c>
      <c r="F1230" s="54" t="s">
        <v>2644</v>
      </c>
      <c r="G1230" s="54" t="s">
        <v>169</v>
      </c>
      <c r="H1230" s="93">
        <v>332</v>
      </c>
      <c r="I1230" s="56">
        <v>44848.495034722226</v>
      </c>
      <c r="J1230" s="86">
        <v>44848.506898148145</v>
      </c>
      <c r="K1230" s="80">
        <v>1.1863425919727888E-2</v>
      </c>
      <c r="L1230" s="94" t="s">
        <v>7999</v>
      </c>
    </row>
    <row r="1231" spans="1:12" ht="18.75" customHeight="1">
      <c r="A1231" s="54" t="s">
        <v>850</v>
      </c>
      <c r="B1231" s="54">
        <v>5000004782</v>
      </c>
      <c r="C1231" s="54" t="s">
        <v>851</v>
      </c>
      <c r="D1231" s="63" t="s">
        <v>852</v>
      </c>
      <c r="E1231" s="63" t="s">
        <v>856</v>
      </c>
      <c r="F1231" s="54" t="s">
        <v>2644</v>
      </c>
      <c r="G1231" s="54" t="s">
        <v>169</v>
      </c>
      <c r="H1231" s="93">
        <v>332</v>
      </c>
      <c r="I1231" s="56">
        <v>44849.250520833331</v>
      </c>
      <c r="J1231" s="86">
        <v>44849.340798611112</v>
      </c>
      <c r="K1231" s="80">
        <v>9.0277777781011537E-2</v>
      </c>
      <c r="L1231" s="94" t="s">
        <v>7999</v>
      </c>
    </row>
    <row r="1232" spans="1:12" ht="18.75" customHeight="1">
      <c r="A1232" s="54" t="s">
        <v>850</v>
      </c>
      <c r="B1232" s="54">
        <v>5000004782</v>
      </c>
      <c r="C1232" s="54" t="s">
        <v>851</v>
      </c>
      <c r="D1232" s="63" t="s">
        <v>852</v>
      </c>
      <c r="E1232" s="63" t="s">
        <v>856</v>
      </c>
      <c r="F1232" s="54" t="s">
        <v>2644</v>
      </c>
      <c r="G1232" s="54" t="s">
        <v>169</v>
      </c>
      <c r="H1232" s="93">
        <v>332</v>
      </c>
      <c r="I1232" s="56">
        <v>44849.831041666665</v>
      </c>
      <c r="J1232" s="86">
        <v>44850.025937500002</v>
      </c>
      <c r="K1232" s="80">
        <v>0.19489583333779592</v>
      </c>
      <c r="L1232" s="94" t="s">
        <v>7999</v>
      </c>
    </row>
    <row r="1233" spans="1:12" ht="18.75" customHeight="1">
      <c r="A1233" s="54" t="s">
        <v>850</v>
      </c>
      <c r="B1233" s="54">
        <v>5000004782</v>
      </c>
      <c r="C1233" s="54" t="s">
        <v>851</v>
      </c>
      <c r="D1233" s="63" t="s">
        <v>852</v>
      </c>
      <c r="E1233" s="63" t="s">
        <v>856</v>
      </c>
      <c r="F1233" s="54" t="s">
        <v>2644</v>
      </c>
      <c r="G1233" s="54" t="s">
        <v>169</v>
      </c>
      <c r="H1233" s="93">
        <v>332</v>
      </c>
      <c r="I1233" s="56">
        <v>44850.236770833333</v>
      </c>
      <c r="J1233" s="86">
        <v>44850.261134259257</v>
      </c>
      <c r="K1233" s="80">
        <v>2.4363425924093463E-2</v>
      </c>
      <c r="L1233" s="94" t="s">
        <v>7999</v>
      </c>
    </row>
    <row r="1234" spans="1:12" ht="18.75" customHeight="1">
      <c r="A1234" s="54" t="s">
        <v>850</v>
      </c>
      <c r="B1234" s="54">
        <v>5000004782</v>
      </c>
      <c r="C1234" s="54" t="s">
        <v>851</v>
      </c>
      <c r="D1234" s="63" t="s">
        <v>852</v>
      </c>
      <c r="E1234" s="63" t="s">
        <v>856</v>
      </c>
      <c r="F1234" s="54" t="s">
        <v>2644</v>
      </c>
      <c r="G1234" s="54" t="s">
        <v>169</v>
      </c>
      <c r="H1234" s="93">
        <v>332</v>
      </c>
      <c r="I1234" s="56">
        <v>44850.279131944444</v>
      </c>
      <c r="J1234" s="86">
        <v>44850.294525462959</v>
      </c>
      <c r="K1234" s="80">
        <v>1.5393518515338656E-2</v>
      </c>
      <c r="L1234" s="94" t="s">
        <v>7999</v>
      </c>
    </row>
    <row r="1235" spans="1:12" ht="18.75" customHeight="1">
      <c r="A1235" s="54" t="s">
        <v>850</v>
      </c>
      <c r="B1235" s="54">
        <v>5000004782</v>
      </c>
      <c r="C1235" s="54" t="s">
        <v>851</v>
      </c>
      <c r="D1235" s="63" t="s">
        <v>852</v>
      </c>
      <c r="E1235" s="63" t="s">
        <v>856</v>
      </c>
      <c r="F1235" s="54" t="s">
        <v>2644</v>
      </c>
      <c r="G1235" s="54" t="s">
        <v>169</v>
      </c>
      <c r="H1235" s="93">
        <v>332</v>
      </c>
      <c r="I1235" s="56">
        <v>44850.308506944442</v>
      </c>
      <c r="J1235" s="86">
        <v>44850.333067129628</v>
      </c>
      <c r="K1235" s="80">
        <v>2.4560185185691807E-2</v>
      </c>
      <c r="L1235" s="94" t="s">
        <v>7999</v>
      </c>
    </row>
    <row r="1236" spans="1:12" ht="18.75" customHeight="1">
      <c r="A1236" s="54" t="s">
        <v>850</v>
      </c>
      <c r="B1236" s="54">
        <v>5000004782</v>
      </c>
      <c r="C1236" s="54" t="s">
        <v>851</v>
      </c>
      <c r="D1236" s="63" t="s">
        <v>852</v>
      </c>
      <c r="E1236" s="63" t="s">
        <v>856</v>
      </c>
      <c r="F1236" s="54" t="s">
        <v>2644</v>
      </c>
      <c r="G1236" s="54" t="s">
        <v>169</v>
      </c>
      <c r="H1236" s="93">
        <v>332</v>
      </c>
      <c r="I1236" s="56">
        <v>44851.039849537039</v>
      </c>
      <c r="J1236" s="86">
        <v>44851.090671296297</v>
      </c>
      <c r="K1236" s="80">
        <v>5.0821759257814847E-2</v>
      </c>
      <c r="L1236" s="94" t="s">
        <v>7999</v>
      </c>
    </row>
    <row r="1237" spans="1:12" ht="18.75" customHeight="1">
      <c r="A1237" s="54" t="s">
        <v>850</v>
      </c>
      <c r="B1237" s="54">
        <v>5000004782</v>
      </c>
      <c r="C1237" s="54" t="s">
        <v>851</v>
      </c>
      <c r="D1237" s="63" t="s">
        <v>852</v>
      </c>
      <c r="E1237" s="63" t="s">
        <v>856</v>
      </c>
      <c r="F1237" s="54" t="s">
        <v>2644</v>
      </c>
      <c r="G1237" s="54" t="s">
        <v>169</v>
      </c>
      <c r="H1237" s="93">
        <v>332</v>
      </c>
      <c r="I1237" s="56">
        <v>44854.63894675926</v>
      </c>
      <c r="J1237" s="86">
        <v>44854.72314814815</v>
      </c>
      <c r="K1237" s="80">
        <v>8.4201388890505768E-2</v>
      </c>
      <c r="L1237" s="94" t="s">
        <v>7999</v>
      </c>
    </row>
    <row r="1238" spans="1:12" ht="18.75" customHeight="1">
      <c r="A1238" s="54" t="s">
        <v>850</v>
      </c>
      <c r="B1238" s="54">
        <v>5000004782</v>
      </c>
      <c r="C1238" s="54" t="s">
        <v>851</v>
      </c>
      <c r="D1238" s="63" t="s">
        <v>852</v>
      </c>
      <c r="E1238" s="63" t="s">
        <v>856</v>
      </c>
      <c r="F1238" s="54" t="s">
        <v>2644</v>
      </c>
      <c r="G1238" s="54" t="s">
        <v>169</v>
      </c>
      <c r="H1238" s="93">
        <v>332</v>
      </c>
      <c r="I1238" s="56">
        <v>44854.763935185183</v>
      </c>
      <c r="J1238" s="86">
        <v>44854.999826388892</v>
      </c>
      <c r="K1238" s="80">
        <v>0.2358912037088885</v>
      </c>
      <c r="L1238" s="94" t="s">
        <v>7999</v>
      </c>
    </row>
    <row r="1239" spans="1:12" ht="18.75" customHeight="1">
      <c r="A1239" s="54" t="s">
        <v>850</v>
      </c>
      <c r="B1239" s="54">
        <v>5000004782</v>
      </c>
      <c r="C1239" s="54" t="s">
        <v>851</v>
      </c>
      <c r="D1239" s="63" t="s">
        <v>852</v>
      </c>
      <c r="E1239" s="63" t="s">
        <v>856</v>
      </c>
      <c r="F1239" s="54" t="s">
        <v>2644</v>
      </c>
      <c r="G1239" s="54" t="s">
        <v>169</v>
      </c>
      <c r="H1239" s="93">
        <v>332</v>
      </c>
      <c r="I1239" s="56">
        <v>44855.051180555558</v>
      </c>
      <c r="J1239" s="86">
        <v>44855.109560185185</v>
      </c>
      <c r="K1239" s="80">
        <v>5.8379629626870155E-2</v>
      </c>
      <c r="L1239" s="94" t="s">
        <v>7999</v>
      </c>
    </row>
    <row r="1240" spans="1:12" ht="18.75" customHeight="1">
      <c r="A1240" s="54" t="s">
        <v>850</v>
      </c>
      <c r="B1240" s="54">
        <v>5000004782</v>
      </c>
      <c r="C1240" s="54" t="s">
        <v>851</v>
      </c>
      <c r="D1240" s="63" t="s">
        <v>852</v>
      </c>
      <c r="E1240" s="63" t="s">
        <v>856</v>
      </c>
      <c r="F1240" s="54" t="s">
        <v>2644</v>
      </c>
      <c r="G1240" s="54" t="s">
        <v>169</v>
      </c>
      <c r="H1240" s="93">
        <v>332</v>
      </c>
      <c r="I1240" s="56">
        <v>44855.848981481482</v>
      </c>
      <c r="J1240" s="86">
        <v>44855.870439814818</v>
      </c>
      <c r="K1240" s="80">
        <v>2.1458333336340729E-2</v>
      </c>
      <c r="L1240" s="94" t="s">
        <v>7999</v>
      </c>
    </row>
    <row r="1241" spans="1:12" ht="18.75" customHeight="1">
      <c r="A1241" s="54" t="s">
        <v>850</v>
      </c>
      <c r="B1241" s="54">
        <v>5000004782</v>
      </c>
      <c r="C1241" s="54" t="s">
        <v>851</v>
      </c>
      <c r="D1241" s="63" t="s">
        <v>852</v>
      </c>
      <c r="E1241" s="63" t="s">
        <v>856</v>
      </c>
      <c r="F1241" s="54" t="s">
        <v>2644</v>
      </c>
      <c r="G1241" s="54" t="s">
        <v>169</v>
      </c>
      <c r="H1241" s="93">
        <v>332</v>
      </c>
      <c r="I1241" s="56">
        <v>44856.316643518519</v>
      </c>
      <c r="J1241" s="86">
        <v>44856.537824074076</v>
      </c>
      <c r="K1241" s="80">
        <v>0.22118055555620231</v>
      </c>
      <c r="L1241" s="94" t="s">
        <v>7999</v>
      </c>
    </row>
    <row r="1242" spans="1:12" ht="18.75" customHeight="1">
      <c r="A1242" s="54" t="s">
        <v>850</v>
      </c>
      <c r="B1242" s="54">
        <v>5000004782</v>
      </c>
      <c r="C1242" s="54" t="s">
        <v>851</v>
      </c>
      <c r="D1242" s="63" t="s">
        <v>852</v>
      </c>
      <c r="E1242" s="63" t="s">
        <v>856</v>
      </c>
      <c r="F1242" s="54" t="s">
        <v>2644</v>
      </c>
      <c r="G1242" s="54" t="s">
        <v>169</v>
      </c>
      <c r="H1242" s="93">
        <v>332</v>
      </c>
      <c r="I1242" s="56">
        <v>44857.599490740744</v>
      </c>
      <c r="J1242" s="86">
        <v>44857.724652777775</v>
      </c>
      <c r="K1242" s="80">
        <v>0.12516203703125939</v>
      </c>
      <c r="L1242" s="94" t="s">
        <v>7999</v>
      </c>
    </row>
    <row r="1243" spans="1:12" ht="18.75" customHeight="1">
      <c r="A1243" s="54" t="s">
        <v>850</v>
      </c>
      <c r="B1243" s="54">
        <v>5000004782</v>
      </c>
      <c r="C1243" s="54" t="s">
        <v>851</v>
      </c>
      <c r="D1243" s="63" t="s">
        <v>852</v>
      </c>
      <c r="E1243" s="63" t="s">
        <v>856</v>
      </c>
      <c r="F1243" s="54" t="s">
        <v>2644</v>
      </c>
      <c r="G1243" s="54" t="s">
        <v>169</v>
      </c>
      <c r="H1243" s="93">
        <v>332</v>
      </c>
      <c r="I1243" s="56">
        <v>44857.76253472222</v>
      </c>
      <c r="J1243" s="86">
        <v>44857.809976851851</v>
      </c>
      <c r="K1243" s="80">
        <v>4.744212963123573E-2</v>
      </c>
      <c r="L1243" s="94" t="s">
        <v>7999</v>
      </c>
    </row>
    <row r="1244" spans="1:12" ht="18.75" customHeight="1">
      <c r="A1244" s="54" t="s">
        <v>850</v>
      </c>
      <c r="B1244" s="54">
        <v>5000004782</v>
      </c>
      <c r="C1244" s="54" t="s">
        <v>851</v>
      </c>
      <c r="D1244" s="63" t="s">
        <v>852</v>
      </c>
      <c r="E1244" s="63" t="s">
        <v>856</v>
      </c>
      <c r="F1244" s="54" t="s">
        <v>2644</v>
      </c>
      <c r="G1244" s="54" t="s">
        <v>169</v>
      </c>
      <c r="H1244" s="93">
        <v>332</v>
      </c>
      <c r="I1244" s="56">
        <v>44857.986550925925</v>
      </c>
      <c r="J1244" s="86">
        <v>44858.024884259263</v>
      </c>
      <c r="K1244" s="80">
        <v>3.8333333337504882E-2</v>
      </c>
      <c r="L1244" s="94" t="s">
        <v>7999</v>
      </c>
    </row>
    <row r="1245" spans="1:12" ht="18.75" customHeight="1">
      <c r="A1245" s="54" t="s">
        <v>850</v>
      </c>
      <c r="B1245" s="54">
        <v>5000004782</v>
      </c>
      <c r="C1245" s="54" t="s">
        <v>851</v>
      </c>
      <c r="D1245" s="63" t="s">
        <v>852</v>
      </c>
      <c r="E1245" s="63" t="s">
        <v>856</v>
      </c>
      <c r="F1245" s="54" t="s">
        <v>2644</v>
      </c>
      <c r="G1245" s="54" t="s">
        <v>169</v>
      </c>
      <c r="H1245" s="93">
        <v>332</v>
      </c>
      <c r="I1245" s="56">
        <v>44860.002418981479</v>
      </c>
      <c r="J1245" s="86">
        <v>44860.061643518522</v>
      </c>
      <c r="K1245" s="80">
        <v>5.9224537042609882E-2</v>
      </c>
      <c r="L1245" s="94" t="s">
        <v>7999</v>
      </c>
    </row>
    <row r="1246" spans="1:12" ht="18.75" customHeight="1">
      <c r="A1246" s="54" t="s">
        <v>850</v>
      </c>
      <c r="B1246" s="54">
        <v>5000004782</v>
      </c>
      <c r="C1246" s="54" t="s">
        <v>851</v>
      </c>
      <c r="D1246" s="63" t="s">
        <v>852</v>
      </c>
      <c r="E1246" s="63" t="s">
        <v>856</v>
      </c>
      <c r="F1246" s="54" t="s">
        <v>2644</v>
      </c>
      <c r="G1246" s="54" t="s">
        <v>169</v>
      </c>
      <c r="H1246" s="93">
        <v>332</v>
      </c>
      <c r="I1246" s="56">
        <v>44860.116076388891</v>
      </c>
      <c r="J1246" s="86">
        <v>44860.188576388886</v>
      </c>
      <c r="K1246" s="80">
        <v>7.2499999994761311E-2</v>
      </c>
      <c r="L1246" s="94" t="s">
        <v>7999</v>
      </c>
    </row>
    <row r="1247" spans="1:12" ht="18.75" customHeight="1">
      <c r="A1247" s="54" t="s">
        <v>850</v>
      </c>
      <c r="B1247" s="54">
        <v>5000004782</v>
      </c>
      <c r="C1247" s="54" t="s">
        <v>851</v>
      </c>
      <c r="D1247" s="63" t="s">
        <v>852</v>
      </c>
      <c r="E1247" s="63" t="s">
        <v>856</v>
      </c>
      <c r="F1247" s="54" t="s">
        <v>2644</v>
      </c>
      <c r="G1247" s="54" t="s">
        <v>169</v>
      </c>
      <c r="H1247" s="93">
        <v>332</v>
      </c>
      <c r="I1247" s="56">
        <v>44860.211493055554</v>
      </c>
      <c r="J1247" s="86">
        <v>44860.26902777778</v>
      </c>
      <c r="K1247" s="80">
        <v>5.7534722225682344E-2</v>
      </c>
      <c r="L1247" s="94" t="s">
        <v>7999</v>
      </c>
    </row>
    <row r="1248" spans="1:12" ht="18.75" customHeight="1">
      <c r="A1248" s="54" t="s">
        <v>850</v>
      </c>
      <c r="B1248" s="54">
        <v>5000004782</v>
      </c>
      <c r="C1248" s="54" t="s">
        <v>851</v>
      </c>
      <c r="D1248" s="63" t="s">
        <v>852</v>
      </c>
      <c r="E1248" s="63" t="s">
        <v>856</v>
      </c>
      <c r="F1248" s="54" t="s">
        <v>2644</v>
      </c>
      <c r="G1248" s="54" t="s">
        <v>169</v>
      </c>
      <c r="H1248" s="93">
        <v>332</v>
      </c>
      <c r="I1248" s="56">
        <v>44860.312013888892</v>
      </c>
      <c r="J1248" s="86">
        <v>44861.089097222219</v>
      </c>
      <c r="K1248" s="80">
        <v>0.7770833333270275</v>
      </c>
      <c r="L1248" s="94" t="s">
        <v>7999</v>
      </c>
    </row>
    <row r="1249" spans="1:12" ht="18.75" customHeight="1">
      <c r="A1249" s="54" t="s">
        <v>850</v>
      </c>
      <c r="B1249" s="54">
        <v>5000004782</v>
      </c>
      <c r="C1249" s="54" t="s">
        <v>851</v>
      </c>
      <c r="D1249" s="63" t="s">
        <v>852</v>
      </c>
      <c r="E1249" s="63" t="s">
        <v>856</v>
      </c>
      <c r="F1249" s="54" t="s">
        <v>2644</v>
      </c>
      <c r="G1249" s="54" t="s">
        <v>169</v>
      </c>
      <c r="H1249" s="93">
        <v>332</v>
      </c>
      <c r="I1249" s="56">
        <v>44861.328425925924</v>
      </c>
      <c r="J1249" s="86">
        <v>44861.386064814818</v>
      </c>
      <c r="K1249" s="80">
        <v>5.7638888894871343E-2</v>
      </c>
      <c r="L1249" s="94" t="s">
        <v>7999</v>
      </c>
    </row>
    <row r="1250" spans="1:12" ht="18.75" customHeight="1">
      <c r="A1250" s="54" t="s">
        <v>850</v>
      </c>
      <c r="B1250" s="54">
        <v>5000004782</v>
      </c>
      <c r="C1250" s="54" t="s">
        <v>851</v>
      </c>
      <c r="D1250" s="63" t="s">
        <v>852</v>
      </c>
      <c r="E1250" s="63" t="s">
        <v>856</v>
      </c>
      <c r="F1250" s="54" t="s">
        <v>2644</v>
      </c>
      <c r="G1250" s="54" t="s">
        <v>169</v>
      </c>
      <c r="H1250" s="93">
        <v>332</v>
      </c>
      <c r="I1250" s="56">
        <v>44861.505682870367</v>
      </c>
      <c r="J1250" s="86">
        <v>44861.718946759262</v>
      </c>
      <c r="K1250" s="80">
        <v>0.21326388889428927</v>
      </c>
      <c r="L1250" s="94" t="s">
        <v>7999</v>
      </c>
    </row>
    <row r="1251" spans="1:12" ht="18.75" customHeight="1">
      <c r="A1251" s="54" t="s">
        <v>850</v>
      </c>
      <c r="B1251" s="54">
        <v>5000004782</v>
      </c>
      <c r="C1251" s="54" t="s">
        <v>851</v>
      </c>
      <c r="D1251" s="63" t="s">
        <v>852</v>
      </c>
      <c r="E1251" s="63" t="s">
        <v>856</v>
      </c>
      <c r="F1251" s="54" t="s">
        <v>2644</v>
      </c>
      <c r="G1251" s="54" t="s">
        <v>169</v>
      </c>
      <c r="H1251" s="93">
        <v>332</v>
      </c>
      <c r="I1251" s="56">
        <v>44861.815185185187</v>
      </c>
      <c r="J1251" s="86">
        <v>44861.840150462966</v>
      </c>
      <c r="K1251" s="80">
        <v>2.4965277778392192E-2</v>
      </c>
      <c r="L1251" s="94" t="s">
        <v>7999</v>
      </c>
    </row>
    <row r="1252" spans="1:12" ht="18.75" customHeight="1">
      <c r="A1252" s="54" t="s">
        <v>850</v>
      </c>
      <c r="B1252" s="54">
        <v>5000004782</v>
      </c>
      <c r="C1252" s="54" t="s">
        <v>851</v>
      </c>
      <c r="D1252" s="63" t="s">
        <v>852</v>
      </c>
      <c r="E1252" s="63" t="s">
        <v>856</v>
      </c>
      <c r="F1252" s="54" t="s">
        <v>2644</v>
      </c>
      <c r="G1252" s="54" t="s">
        <v>169</v>
      </c>
      <c r="H1252" s="93">
        <v>332</v>
      </c>
      <c r="I1252" s="56">
        <v>44862.269189814811</v>
      </c>
      <c r="J1252" s="86">
        <v>44862.39980324074</v>
      </c>
      <c r="K1252" s="80">
        <v>0.13061342592845904</v>
      </c>
      <c r="L1252" s="94" t="s">
        <v>7999</v>
      </c>
    </row>
    <row r="1253" spans="1:12" ht="18.75" customHeight="1">
      <c r="A1253" s="54" t="s">
        <v>850</v>
      </c>
      <c r="B1253" s="54">
        <v>5000004782</v>
      </c>
      <c r="C1253" s="54" t="s">
        <v>851</v>
      </c>
      <c r="D1253" s="63" t="s">
        <v>852</v>
      </c>
      <c r="E1253" s="63" t="s">
        <v>856</v>
      </c>
      <c r="F1253" s="54" t="s">
        <v>2644</v>
      </c>
      <c r="G1253" s="54" t="s">
        <v>169</v>
      </c>
      <c r="H1253" s="93">
        <v>332</v>
      </c>
      <c r="I1253" s="56">
        <v>44862.774733796294</v>
      </c>
      <c r="J1253" s="86">
        <v>44862.817777777775</v>
      </c>
      <c r="K1253" s="80">
        <v>4.3043981480877846E-2</v>
      </c>
      <c r="L1253" s="94" t="s">
        <v>7999</v>
      </c>
    </row>
    <row r="1254" spans="1:12" ht="18.75" customHeight="1">
      <c r="A1254" s="54" t="s">
        <v>850</v>
      </c>
      <c r="B1254" s="54">
        <v>5000004782</v>
      </c>
      <c r="C1254" s="54" t="s">
        <v>851</v>
      </c>
      <c r="D1254" s="63" t="s">
        <v>852</v>
      </c>
      <c r="E1254" s="63" t="s">
        <v>856</v>
      </c>
      <c r="F1254" s="54" t="s">
        <v>2644</v>
      </c>
      <c r="G1254" s="54" t="s">
        <v>169</v>
      </c>
      <c r="H1254" s="93">
        <v>332</v>
      </c>
      <c r="I1254" s="56">
        <v>44863.495034722226</v>
      </c>
      <c r="J1254" s="86">
        <v>44863.541261574072</v>
      </c>
      <c r="K1254" s="80">
        <v>4.6226851845858619E-2</v>
      </c>
      <c r="L1254" s="94" t="s">
        <v>7999</v>
      </c>
    </row>
    <row r="1255" spans="1:12" ht="18.75" customHeight="1">
      <c r="A1255" s="54" t="s">
        <v>850</v>
      </c>
      <c r="B1255" s="54">
        <v>5000004782</v>
      </c>
      <c r="C1255" s="54" t="s">
        <v>851</v>
      </c>
      <c r="D1255" s="63" t="s">
        <v>852</v>
      </c>
      <c r="E1255" s="63" t="s">
        <v>856</v>
      </c>
      <c r="F1255" s="54" t="s">
        <v>2644</v>
      </c>
      <c r="G1255" s="54" t="s">
        <v>169</v>
      </c>
      <c r="H1255" s="93">
        <v>332</v>
      </c>
      <c r="I1255" s="56">
        <v>44863.758194444446</v>
      </c>
      <c r="J1255" s="86">
        <v>44863.793923611112</v>
      </c>
      <c r="K1255" s="80">
        <v>3.5729166665987577E-2</v>
      </c>
      <c r="L1255" s="94" t="s">
        <v>7999</v>
      </c>
    </row>
    <row r="1256" spans="1:12" ht="18.75" customHeight="1">
      <c r="A1256" s="54" t="s">
        <v>850</v>
      </c>
      <c r="B1256" s="54">
        <v>5000004782</v>
      </c>
      <c r="C1256" s="54" t="s">
        <v>851</v>
      </c>
      <c r="D1256" s="63" t="s">
        <v>852</v>
      </c>
      <c r="E1256" s="63" t="s">
        <v>856</v>
      </c>
      <c r="F1256" s="54" t="s">
        <v>2644</v>
      </c>
      <c r="G1256" s="54" t="s">
        <v>169</v>
      </c>
      <c r="H1256" s="93">
        <v>332</v>
      </c>
      <c r="I1256" s="56">
        <v>44863.838935185187</v>
      </c>
      <c r="J1256" s="86">
        <v>44863.850983796299</v>
      </c>
      <c r="K1256" s="80">
        <v>1.2048611111822538E-2</v>
      </c>
      <c r="L1256" s="94" t="s">
        <v>7999</v>
      </c>
    </row>
    <row r="1257" spans="1:12" ht="18.75" customHeight="1">
      <c r="A1257" s="54" t="s">
        <v>850</v>
      </c>
      <c r="B1257" s="54">
        <v>5000004782</v>
      </c>
      <c r="C1257" s="54" t="s">
        <v>851</v>
      </c>
      <c r="D1257" s="63" t="s">
        <v>852</v>
      </c>
      <c r="E1257" s="63" t="s">
        <v>856</v>
      </c>
      <c r="F1257" s="54" t="s">
        <v>2644</v>
      </c>
      <c r="G1257" s="54" t="s">
        <v>169</v>
      </c>
      <c r="H1257" s="93">
        <v>332</v>
      </c>
      <c r="I1257" s="56">
        <v>44864.464189814818</v>
      </c>
      <c r="J1257" s="86">
        <v>44864.528356481482</v>
      </c>
      <c r="K1257" s="80">
        <v>6.4166666663368233E-2</v>
      </c>
      <c r="L1257" s="94" t="s">
        <v>7999</v>
      </c>
    </row>
    <row r="1258" spans="1:12" ht="18.75" customHeight="1">
      <c r="A1258" s="54" t="s">
        <v>850</v>
      </c>
      <c r="B1258" s="54">
        <v>5000004782</v>
      </c>
      <c r="C1258" s="54" t="s">
        <v>851</v>
      </c>
      <c r="D1258" s="63" t="s">
        <v>852</v>
      </c>
      <c r="E1258" s="63" t="s">
        <v>856</v>
      </c>
      <c r="F1258" s="54" t="s">
        <v>2644</v>
      </c>
      <c r="G1258" s="54" t="s">
        <v>169</v>
      </c>
      <c r="H1258" s="93">
        <v>332</v>
      </c>
      <c r="I1258" s="56">
        <v>44864.683993055558</v>
      </c>
      <c r="J1258" s="86">
        <v>44864.816388888888</v>
      </c>
      <c r="K1258" s="80">
        <v>0.13239583333051996</v>
      </c>
      <c r="L1258" s="94" t="s">
        <v>7999</v>
      </c>
    </row>
    <row r="1259" spans="1:12" ht="18.75" customHeight="1">
      <c r="A1259" s="54" t="s">
        <v>850</v>
      </c>
      <c r="B1259" s="54">
        <v>5000004782</v>
      </c>
      <c r="C1259" s="54" t="s">
        <v>851</v>
      </c>
      <c r="D1259" s="63" t="s">
        <v>852</v>
      </c>
      <c r="E1259" s="63" t="s">
        <v>856</v>
      </c>
      <c r="F1259" s="54" t="s">
        <v>2644</v>
      </c>
      <c r="G1259" s="54" t="s">
        <v>169</v>
      </c>
      <c r="H1259" s="93">
        <v>332</v>
      </c>
      <c r="I1259" s="56">
        <v>44865.234560185185</v>
      </c>
      <c r="J1259" s="86">
        <v>44865.261099537034</v>
      </c>
      <c r="K1259" s="80">
        <v>2.6539351849351078E-2</v>
      </c>
      <c r="L1259" s="94" t="s">
        <v>7999</v>
      </c>
    </row>
    <row r="1260" spans="1:12" ht="18.75" customHeight="1">
      <c r="A1260" s="54" t="s">
        <v>850</v>
      </c>
      <c r="B1260" s="54">
        <v>5000004782</v>
      </c>
      <c r="C1260" s="54" t="s">
        <v>851</v>
      </c>
      <c r="D1260" s="63" t="s">
        <v>852</v>
      </c>
      <c r="E1260" s="63" t="s">
        <v>856</v>
      </c>
      <c r="F1260" s="54" t="s">
        <v>2644</v>
      </c>
      <c r="G1260" s="54" t="s">
        <v>169</v>
      </c>
      <c r="H1260" s="93">
        <v>332</v>
      </c>
      <c r="I1260" s="56">
        <v>44865.330266203702</v>
      </c>
      <c r="J1260" s="86">
        <v>44865.357569444444</v>
      </c>
      <c r="K1260" s="80">
        <v>2.7303240742185153E-2</v>
      </c>
      <c r="L1260" s="94" t="s">
        <v>7999</v>
      </c>
    </row>
    <row r="1261" spans="1:12" ht="18.75" customHeight="1">
      <c r="A1261" s="54" t="s">
        <v>850</v>
      </c>
      <c r="B1261" s="54">
        <v>5000004782</v>
      </c>
      <c r="C1261" s="54" t="s">
        <v>851</v>
      </c>
      <c r="D1261" s="63" t="s">
        <v>852</v>
      </c>
      <c r="E1261" s="63" t="s">
        <v>856</v>
      </c>
      <c r="F1261" s="54" t="s">
        <v>2644</v>
      </c>
      <c r="G1261" s="54" t="s">
        <v>169</v>
      </c>
      <c r="H1261" s="93">
        <v>332</v>
      </c>
      <c r="I1261" s="56">
        <v>44865.481724537036</v>
      </c>
      <c r="J1261" s="86">
        <v>44865.563275462962</v>
      </c>
      <c r="K1261" s="80">
        <v>8.1550925926421769E-2</v>
      </c>
      <c r="L1261" s="94" t="s">
        <v>7999</v>
      </c>
    </row>
    <row r="1262" spans="1:12" ht="18.75" customHeight="1">
      <c r="A1262" s="54" t="s">
        <v>850</v>
      </c>
      <c r="B1262" s="54">
        <v>5000004782</v>
      </c>
      <c r="C1262" s="54" t="s">
        <v>851</v>
      </c>
      <c r="D1262" s="63" t="s">
        <v>852</v>
      </c>
      <c r="E1262" s="63" t="s">
        <v>856</v>
      </c>
      <c r="F1262" s="54" t="s">
        <v>2644</v>
      </c>
      <c r="G1262" s="54" t="s">
        <v>169</v>
      </c>
      <c r="H1262" s="93">
        <v>332</v>
      </c>
      <c r="I1262" s="56">
        <v>44865.601122685184</v>
      </c>
      <c r="J1262" s="86">
        <v>44865.644953703704</v>
      </c>
      <c r="K1262" s="80">
        <v>4.3831018519995268E-2</v>
      </c>
      <c r="L1262" s="94" t="s">
        <v>7999</v>
      </c>
    </row>
    <row r="1263" spans="1:12" ht="18.75" customHeight="1">
      <c r="A1263" s="54" t="s">
        <v>850</v>
      </c>
      <c r="B1263" s="54">
        <v>5000004782</v>
      </c>
      <c r="C1263" s="54" t="s">
        <v>851</v>
      </c>
      <c r="D1263" s="63" t="s">
        <v>852</v>
      </c>
      <c r="E1263" s="63" t="s">
        <v>856</v>
      </c>
      <c r="F1263" s="54" t="s">
        <v>2644</v>
      </c>
      <c r="G1263" s="54" t="s">
        <v>169</v>
      </c>
      <c r="H1263" s="93">
        <v>332</v>
      </c>
      <c r="I1263" s="56">
        <v>44866.142546296294</v>
      </c>
      <c r="J1263" s="86">
        <v>44866.334282407406</v>
      </c>
      <c r="K1263" s="80">
        <v>0.19173611111182254</v>
      </c>
      <c r="L1263" s="94" t="s">
        <v>7999</v>
      </c>
    </row>
    <row r="1264" spans="1:12" ht="18.75" customHeight="1">
      <c r="A1264" s="54" t="s">
        <v>850</v>
      </c>
      <c r="B1264" s="54">
        <v>5000004782</v>
      </c>
      <c r="C1264" s="54" t="s">
        <v>851</v>
      </c>
      <c r="D1264" s="63" t="s">
        <v>852</v>
      </c>
      <c r="E1264" s="63" t="s">
        <v>856</v>
      </c>
      <c r="F1264" s="54" t="s">
        <v>2644</v>
      </c>
      <c r="G1264" s="54" t="s">
        <v>169</v>
      </c>
      <c r="H1264" s="93">
        <v>332</v>
      </c>
      <c r="I1264" s="56">
        <v>44867.467916666668</v>
      </c>
      <c r="J1264" s="86">
        <v>44868.932615740741</v>
      </c>
      <c r="K1264" s="80">
        <v>1.4646990740729962</v>
      </c>
      <c r="L1264" s="94" t="s">
        <v>7999</v>
      </c>
    </row>
    <row r="1265" spans="1:12" ht="18.75" customHeight="1">
      <c r="A1265" s="54" t="s">
        <v>850</v>
      </c>
      <c r="B1265" s="54">
        <v>5000004782</v>
      </c>
      <c r="C1265" s="54" t="s">
        <v>851</v>
      </c>
      <c r="D1265" s="63" t="s">
        <v>852</v>
      </c>
      <c r="E1265" s="63" t="s">
        <v>856</v>
      </c>
      <c r="F1265" s="54" t="s">
        <v>2644</v>
      </c>
      <c r="G1265" s="54" t="s">
        <v>169</v>
      </c>
      <c r="H1265" s="93">
        <v>332</v>
      </c>
      <c r="I1265" s="56">
        <v>44870.4765625</v>
      </c>
      <c r="J1265" s="86">
        <v>44870.556828703702</v>
      </c>
      <c r="K1265" s="80">
        <v>8.0266203702194616E-2</v>
      </c>
      <c r="L1265" s="94" t="s">
        <v>7999</v>
      </c>
    </row>
    <row r="1266" spans="1:12" ht="18.75" customHeight="1">
      <c r="A1266" s="54" t="s">
        <v>850</v>
      </c>
      <c r="B1266" s="54">
        <v>5000004782</v>
      </c>
      <c r="C1266" s="54" t="s">
        <v>851</v>
      </c>
      <c r="D1266" s="63" t="s">
        <v>852</v>
      </c>
      <c r="E1266" s="63" t="s">
        <v>856</v>
      </c>
      <c r="F1266" s="54" t="s">
        <v>2644</v>
      </c>
      <c r="G1266" s="54" t="s">
        <v>169</v>
      </c>
      <c r="H1266" s="93">
        <v>332</v>
      </c>
      <c r="I1266" s="56">
        <v>44871.275104166663</v>
      </c>
      <c r="J1266" s="86">
        <v>44872.147083333337</v>
      </c>
      <c r="K1266" s="80">
        <v>0.87197916667355457</v>
      </c>
      <c r="L1266" s="94" t="s">
        <v>7999</v>
      </c>
    </row>
    <row r="1267" spans="1:12" ht="18.75" customHeight="1">
      <c r="A1267" s="54" t="s">
        <v>850</v>
      </c>
      <c r="B1267" s="54">
        <v>5000004782</v>
      </c>
      <c r="C1267" s="54" t="s">
        <v>851</v>
      </c>
      <c r="D1267" s="63" t="s">
        <v>852</v>
      </c>
      <c r="E1267" s="63" t="s">
        <v>856</v>
      </c>
      <c r="F1267" s="54" t="s">
        <v>2644</v>
      </c>
      <c r="G1267" s="54" t="s">
        <v>169</v>
      </c>
      <c r="H1267" s="93">
        <v>332</v>
      </c>
      <c r="I1267" s="56">
        <v>44872.259259259263</v>
      </c>
      <c r="J1267" s="86">
        <v>44874.298703703702</v>
      </c>
      <c r="K1267" s="80">
        <v>2.0394444444391411</v>
      </c>
      <c r="L1267" s="94" t="s">
        <v>7999</v>
      </c>
    </row>
    <row r="1268" spans="1:12" ht="18.75" customHeight="1">
      <c r="A1268" s="54" t="s">
        <v>850</v>
      </c>
      <c r="B1268" s="54">
        <v>5000004782</v>
      </c>
      <c r="C1268" s="54" t="s">
        <v>851</v>
      </c>
      <c r="D1268" s="63" t="s">
        <v>852</v>
      </c>
      <c r="E1268" s="63" t="s">
        <v>856</v>
      </c>
      <c r="F1268" s="54" t="s">
        <v>2644</v>
      </c>
      <c r="G1268" s="54" t="s">
        <v>169</v>
      </c>
      <c r="H1268" s="93">
        <v>332</v>
      </c>
      <c r="I1268" s="56">
        <v>44874.689328703702</v>
      </c>
      <c r="J1268" s="86">
        <v>44874.996331018519</v>
      </c>
      <c r="K1268" s="80">
        <v>0.30700231481750961</v>
      </c>
      <c r="L1268" s="94" t="s">
        <v>7999</v>
      </c>
    </row>
    <row r="1269" spans="1:12" ht="18.75" customHeight="1">
      <c r="A1269" s="54" t="s">
        <v>850</v>
      </c>
      <c r="B1269" s="54">
        <v>5000004782</v>
      </c>
      <c r="C1269" s="54" t="s">
        <v>851</v>
      </c>
      <c r="D1269" s="63" t="s">
        <v>852</v>
      </c>
      <c r="E1269" s="63" t="s">
        <v>856</v>
      </c>
      <c r="F1269" s="54" t="s">
        <v>2644</v>
      </c>
      <c r="G1269" s="54" t="s">
        <v>169</v>
      </c>
      <c r="H1269" s="93">
        <v>332</v>
      </c>
      <c r="I1269" s="56">
        <v>44880.334120370368</v>
      </c>
      <c r="J1269" s="86">
        <v>44880.356342592589</v>
      </c>
      <c r="K1269" s="80">
        <v>2.2222222221898846E-2</v>
      </c>
      <c r="L1269" s="94" t="s">
        <v>7999</v>
      </c>
    </row>
    <row r="1270" spans="1:12" ht="18.75" customHeight="1">
      <c r="A1270" s="54" t="s">
        <v>850</v>
      </c>
      <c r="B1270" s="54">
        <v>5000004782</v>
      </c>
      <c r="C1270" s="54" t="s">
        <v>851</v>
      </c>
      <c r="D1270" s="63" t="s">
        <v>852</v>
      </c>
      <c r="E1270" s="63" t="s">
        <v>856</v>
      </c>
      <c r="F1270" s="54" t="s">
        <v>2644</v>
      </c>
      <c r="G1270" s="54" t="s">
        <v>169</v>
      </c>
      <c r="H1270" s="93">
        <v>332</v>
      </c>
      <c r="I1270" s="56">
        <v>44880.38548611111</v>
      </c>
      <c r="J1270" s="86">
        <v>44880.881122685183</v>
      </c>
      <c r="K1270" s="80">
        <v>0.49563657407270512</v>
      </c>
      <c r="L1270" s="94" t="s">
        <v>7999</v>
      </c>
    </row>
    <row r="1271" spans="1:12" ht="18.75" customHeight="1">
      <c r="A1271" s="54" t="s">
        <v>850</v>
      </c>
      <c r="B1271" s="54">
        <v>5000004782</v>
      </c>
      <c r="C1271" s="54" t="s">
        <v>851</v>
      </c>
      <c r="D1271" s="63" t="s">
        <v>852</v>
      </c>
      <c r="E1271" s="63" t="s">
        <v>856</v>
      </c>
      <c r="F1271" s="54" t="s">
        <v>2644</v>
      </c>
      <c r="G1271" s="54" t="s">
        <v>169</v>
      </c>
      <c r="H1271" s="93">
        <v>332</v>
      </c>
      <c r="I1271" s="56">
        <v>44882.283310185187</v>
      </c>
      <c r="J1271" s="86">
        <v>44882.297407407408</v>
      </c>
      <c r="K1271" s="80">
        <v>1.4097222221607808E-2</v>
      </c>
      <c r="L1271" s="94" t="s">
        <v>7999</v>
      </c>
    </row>
    <row r="1272" spans="1:12" ht="18.75" customHeight="1">
      <c r="A1272" s="54" t="s">
        <v>850</v>
      </c>
      <c r="B1272" s="54">
        <v>5000004782</v>
      </c>
      <c r="C1272" s="54" t="s">
        <v>851</v>
      </c>
      <c r="D1272" s="63" t="s">
        <v>852</v>
      </c>
      <c r="E1272" s="63" t="s">
        <v>856</v>
      </c>
      <c r="F1272" s="54" t="s">
        <v>2644</v>
      </c>
      <c r="G1272" s="54" t="s">
        <v>169</v>
      </c>
      <c r="H1272" s="93">
        <v>332</v>
      </c>
      <c r="I1272" s="56">
        <v>44882.338333333333</v>
      </c>
      <c r="J1272" s="86">
        <v>44882.366562499999</v>
      </c>
      <c r="K1272" s="80">
        <v>2.8229166666278616E-2</v>
      </c>
      <c r="L1272" s="94" t="s">
        <v>7999</v>
      </c>
    </row>
    <row r="1273" spans="1:12" ht="18.75" customHeight="1">
      <c r="A1273" s="54" t="s">
        <v>850</v>
      </c>
      <c r="B1273" s="54">
        <v>5000004782</v>
      </c>
      <c r="C1273" s="54" t="s">
        <v>851</v>
      </c>
      <c r="D1273" s="63" t="s">
        <v>852</v>
      </c>
      <c r="E1273" s="63" t="s">
        <v>856</v>
      </c>
      <c r="F1273" s="54" t="s">
        <v>2644</v>
      </c>
      <c r="G1273" s="54" t="s">
        <v>169</v>
      </c>
      <c r="H1273" s="93">
        <v>332</v>
      </c>
      <c r="I1273" s="56">
        <v>44882.666296296295</v>
      </c>
      <c r="J1273" s="86">
        <v>44882.812349537038</v>
      </c>
      <c r="K1273" s="80">
        <v>0.14605324074364034</v>
      </c>
      <c r="L1273" s="94" t="s">
        <v>7999</v>
      </c>
    </row>
    <row r="1274" spans="1:12" ht="18.75" customHeight="1">
      <c r="A1274" s="54" t="s">
        <v>850</v>
      </c>
      <c r="B1274" s="54">
        <v>5000004782</v>
      </c>
      <c r="C1274" s="54" t="s">
        <v>851</v>
      </c>
      <c r="D1274" s="63" t="s">
        <v>852</v>
      </c>
      <c r="E1274" s="63" t="s">
        <v>856</v>
      </c>
      <c r="F1274" s="54" t="s">
        <v>2644</v>
      </c>
      <c r="G1274" s="54" t="s">
        <v>169</v>
      </c>
      <c r="H1274" s="93">
        <v>332</v>
      </c>
      <c r="I1274" s="56">
        <v>44883.077314814815</v>
      </c>
      <c r="J1274" s="86">
        <v>44883.103854166664</v>
      </c>
      <c r="K1274" s="80">
        <v>2.6539351849351078E-2</v>
      </c>
      <c r="L1274" s="94" t="s">
        <v>7999</v>
      </c>
    </row>
    <row r="1275" spans="1:12" ht="18.75" customHeight="1">
      <c r="A1275" s="54" t="s">
        <v>850</v>
      </c>
      <c r="B1275" s="54">
        <v>5000004782</v>
      </c>
      <c r="C1275" s="54" t="s">
        <v>851</v>
      </c>
      <c r="D1275" s="63" t="s">
        <v>852</v>
      </c>
      <c r="E1275" s="63" t="s">
        <v>856</v>
      </c>
      <c r="F1275" s="54" t="s">
        <v>2644</v>
      </c>
      <c r="G1275" s="54" t="s">
        <v>169</v>
      </c>
      <c r="H1275" s="93">
        <v>332</v>
      </c>
      <c r="I1275" s="56">
        <v>44885.016898148147</v>
      </c>
      <c r="J1275" s="86">
        <v>44885.400173611109</v>
      </c>
      <c r="K1275" s="80">
        <v>0.38327546296204673</v>
      </c>
      <c r="L1275" s="94" t="s">
        <v>7999</v>
      </c>
    </row>
    <row r="1276" spans="1:12" ht="18.75" customHeight="1">
      <c r="A1276" s="54" t="s">
        <v>850</v>
      </c>
      <c r="B1276" s="54">
        <v>5000004782</v>
      </c>
      <c r="C1276" s="54" t="s">
        <v>851</v>
      </c>
      <c r="D1276" s="63" t="s">
        <v>852</v>
      </c>
      <c r="E1276" s="63" t="s">
        <v>856</v>
      </c>
      <c r="F1276" s="54" t="s">
        <v>2644</v>
      </c>
      <c r="G1276" s="54" t="s">
        <v>169</v>
      </c>
      <c r="H1276" s="93">
        <v>332</v>
      </c>
      <c r="I1276" s="56">
        <v>44885.447476851848</v>
      </c>
      <c r="J1276" s="86">
        <v>44885.543402777781</v>
      </c>
      <c r="K1276" s="80">
        <v>9.5925925932533573E-2</v>
      </c>
      <c r="L1276" s="94" t="s">
        <v>7999</v>
      </c>
    </row>
    <row r="1277" spans="1:12" ht="18.75" customHeight="1">
      <c r="A1277" s="54" t="s">
        <v>850</v>
      </c>
      <c r="B1277" s="54">
        <v>5000004782</v>
      </c>
      <c r="C1277" s="54" t="s">
        <v>851</v>
      </c>
      <c r="D1277" s="63" t="s">
        <v>852</v>
      </c>
      <c r="E1277" s="63" t="s">
        <v>856</v>
      </c>
      <c r="F1277" s="54" t="s">
        <v>2644</v>
      </c>
      <c r="G1277" s="54" t="s">
        <v>169</v>
      </c>
      <c r="H1277" s="93">
        <v>332</v>
      </c>
      <c r="I1277" s="56">
        <v>44885.842835648145</v>
      </c>
      <c r="J1277" s="86">
        <v>44885.920428240737</v>
      </c>
      <c r="K1277" s="80">
        <v>7.759259259182727E-2</v>
      </c>
      <c r="L1277" s="94" t="s">
        <v>7999</v>
      </c>
    </row>
    <row r="1278" spans="1:12" ht="18.75" customHeight="1">
      <c r="A1278" s="54" t="s">
        <v>850</v>
      </c>
      <c r="B1278" s="54">
        <v>5000004782</v>
      </c>
      <c r="C1278" s="54" t="s">
        <v>851</v>
      </c>
      <c r="D1278" s="63" t="s">
        <v>852</v>
      </c>
      <c r="E1278" s="63" t="s">
        <v>856</v>
      </c>
      <c r="F1278" s="54" t="s">
        <v>2644</v>
      </c>
      <c r="G1278" s="54" t="s">
        <v>169</v>
      </c>
      <c r="H1278" s="93">
        <v>332</v>
      </c>
      <c r="I1278" s="56">
        <v>44889.538043981483</v>
      </c>
      <c r="J1278" s="86">
        <v>44889.591782407406</v>
      </c>
      <c r="K1278" s="80">
        <v>5.3738425922347233E-2</v>
      </c>
      <c r="L1278" s="94" t="s">
        <v>7999</v>
      </c>
    </row>
    <row r="1279" spans="1:12" ht="18.75" customHeight="1">
      <c r="A1279" s="54" t="s">
        <v>850</v>
      </c>
      <c r="B1279" s="54">
        <v>5000004782</v>
      </c>
      <c r="C1279" s="54" t="s">
        <v>851</v>
      </c>
      <c r="D1279" s="63" t="s">
        <v>852</v>
      </c>
      <c r="E1279" s="63" t="s">
        <v>856</v>
      </c>
      <c r="F1279" s="54" t="s">
        <v>2644</v>
      </c>
      <c r="G1279" s="54" t="s">
        <v>169</v>
      </c>
      <c r="H1279" s="93">
        <v>332</v>
      </c>
      <c r="I1279" s="56">
        <v>44889.919374999998</v>
      </c>
      <c r="J1279" s="86">
        <v>44889.933483796296</v>
      </c>
      <c r="K1279" s="80">
        <v>1.410879629838746E-2</v>
      </c>
      <c r="L1279" s="94" t="s">
        <v>7999</v>
      </c>
    </row>
    <row r="1280" spans="1:12" ht="18.75" customHeight="1">
      <c r="A1280" s="54" t="s">
        <v>850</v>
      </c>
      <c r="B1280" s="54">
        <v>5000004782</v>
      </c>
      <c r="C1280" s="54" t="s">
        <v>851</v>
      </c>
      <c r="D1280" s="63" t="s">
        <v>852</v>
      </c>
      <c r="E1280" s="63" t="s">
        <v>856</v>
      </c>
      <c r="F1280" s="54" t="s">
        <v>2644</v>
      </c>
      <c r="G1280" s="54" t="s">
        <v>169</v>
      </c>
      <c r="H1280" s="93">
        <v>332</v>
      </c>
      <c r="I1280" s="56">
        <v>44891.890833333331</v>
      </c>
      <c r="J1280" s="86">
        <v>44892.038229166668</v>
      </c>
      <c r="K1280" s="80">
        <v>0.14739583333721384</v>
      </c>
      <c r="L1280" s="94" t="s">
        <v>7999</v>
      </c>
    </row>
    <row r="1281" spans="1:12" ht="18.75" customHeight="1">
      <c r="A1281" s="54" t="s">
        <v>850</v>
      </c>
      <c r="B1281" s="54">
        <v>5000004782</v>
      </c>
      <c r="C1281" s="54" t="s">
        <v>851</v>
      </c>
      <c r="D1281" s="63" t="s">
        <v>852</v>
      </c>
      <c r="E1281" s="63" t="s">
        <v>856</v>
      </c>
      <c r="F1281" s="54" t="s">
        <v>2644</v>
      </c>
      <c r="G1281" s="54" t="s">
        <v>169</v>
      </c>
      <c r="H1281" s="93">
        <v>332</v>
      </c>
      <c r="I1281" s="56">
        <v>44892.718009259261</v>
      </c>
      <c r="J1281" s="86">
        <v>44893.051261574074</v>
      </c>
      <c r="K1281" s="80">
        <v>0.333252314812853</v>
      </c>
      <c r="L1281" s="94" t="s">
        <v>7999</v>
      </c>
    </row>
    <row r="1282" spans="1:12" ht="18.75" customHeight="1">
      <c r="A1282" s="54" t="s">
        <v>850</v>
      </c>
      <c r="B1282" s="54">
        <v>5000004782</v>
      </c>
      <c r="C1282" s="54" t="s">
        <v>851</v>
      </c>
      <c r="D1282" s="63" t="s">
        <v>852</v>
      </c>
      <c r="E1282" s="63" t="s">
        <v>856</v>
      </c>
      <c r="F1282" s="54" t="s">
        <v>2644</v>
      </c>
      <c r="G1282" s="54" t="s">
        <v>169</v>
      </c>
      <c r="H1282" s="93">
        <v>332</v>
      </c>
      <c r="I1282" s="56">
        <v>44893.277974537035</v>
      </c>
      <c r="J1282" s="86">
        <v>44893.295092592591</v>
      </c>
      <c r="K1282" s="80">
        <v>1.7118055555329192E-2</v>
      </c>
      <c r="L1282" s="94" t="s">
        <v>7999</v>
      </c>
    </row>
    <row r="1283" spans="1:12" ht="18.75" customHeight="1">
      <c r="A1283" s="54" t="s">
        <v>850</v>
      </c>
      <c r="B1283" s="54">
        <v>5000004782</v>
      </c>
      <c r="C1283" s="54" t="s">
        <v>851</v>
      </c>
      <c r="D1283" s="63" t="s">
        <v>852</v>
      </c>
      <c r="E1283" s="63" t="s">
        <v>856</v>
      </c>
      <c r="F1283" s="54" t="s">
        <v>2644</v>
      </c>
      <c r="G1283" s="54" t="s">
        <v>169</v>
      </c>
      <c r="H1283" s="93">
        <v>332</v>
      </c>
      <c r="I1283" s="56">
        <v>44914.414814814816</v>
      </c>
      <c r="J1283" s="86">
        <v>44914.858194444445</v>
      </c>
      <c r="K1283" s="80">
        <v>0.44337962962890742</v>
      </c>
      <c r="L1283" s="94" t="s">
        <v>7999</v>
      </c>
    </row>
    <row r="1284" spans="1:12" ht="18.75" customHeight="1">
      <c r="A1284" s="54" t="s">
        <v>850</v>
      </c>
      <c r="B1284" s="54">
        <v>5000004782</v>
      </c>
      <c r="C1284" s="54" t="s">
        <v>851</v>
      </c>
      <c r="D1284" s="63" t="s">
        <v>852</v>
      </c>
      <c r="E1284" s="63" t="s">
        <v>856</v>
      </c>
      <c r="F1284" s="54" t="s">
        <v>2644</v>
      </c>
      <c r="G1284" s="54" t="s">
        <v>169</v>
      </c>
      <c r="H1284" s="93">
        <v>332</v>
      </c>
      <c r="I1284" s="56">
        <v>44918.736631944441</v>
      </c>
      <c r="J1284" s="86">
        <v>44918.9062037037</v>
      </c>
      <c r="K1284" s="80">
        <v>0.16957175925927004</v>
      </c>
      <c r="L1284" s="94" t="s">
        <v>7999</v>
      </c>
    </row>
    <row r="1285" spans="1:12" ht="18.75" customHeight="1">
      <c r="A1285" s="54" t="s">
        <v>850</v>
      </c>
      <c r="B1285" s="54">
        <v>5000004782</v>
      </c>
      <c r="C1285" s="54" t="s">
        <v>851</v>
      </c>
      <c r="D1285" s="63" t="s">
        <v>852</v>
      </c>
      <c r="E1285" s="63" t="s">
        <v>856</v>
      </c>
      <c r="F1285" s="54" t="s">
        <v>2644</v>
      </c>
      <c r="G1285" s="54" t="s">
        <v>169</v>
      </c>
      <c r="H1285" s="93">
        <v>332</v>
      </c>
      <c r="I1285" s="56">
        <v>44919.306828703702</v>
      </c>
      <c r="J1285" s="86">
        <v>44919.327766203707</v>
      </c>
      <c r="K1285" s="80">
        <v>2.0937500004947651E-2</v>
      </c>
      <c r="L1285" s="94" t="s">
        <v>7999</v>
      </c>
    </row>
    <row r="1286" spans="1:12" ht="18.75" customHeight="1">
      <c r="A1286" s="54" t="s">
        <v>850</v>
      </c>
      <c r="B1286" s="54">
        <v>5000004782</v>
      </c>
      <c r="C1286" s="54" t="s">
        <v>851</v>
      </c>
      <c r="D1286" s="63" t="s">
        <v>852</v>
      </c>
      <c r="E1286" s="63" t="s">
        <v>856</v>
      </c>
      <c r="F1286" s="54" t="s">
        <v>2644</v>
      </c>
      <c r="G1286" s="54" t="s">
        <v>169</v>
      </c>
      <c r="H1286" s="93">
        <v>332</v>
      </c>
      <c r="I1286" s="56">
        <v>44919.60833333333</v>
      </c>
      <c r="J1286" s="86">
        <v>44921.306631944448</v>
      </c>
      <c r="K1286" s="80">
        <v>1.6982986111179343</v>
      </c>
      <c r="L1286" s="94" t="s">
        <v>7999</v>
      </c>
    </row>
    <row r="1287" spans="1:12" ht="18.75" customHeight="1">
      <c r="A1287" s="54" t="s">
        <v>850</v>
      </c>
      <c r="B1287" s="54">
        <v>5000004782</v>
      </c>
      <c r="C1287" s="54" t="s">
        <v>851</v>
      </c>
      <c r="D1287" s="63" t="s">
        <v>852</v>
      </c>
      <c r="E1287" s="63" t="s">
        <v>856</v>
      </c>
      <c r="F1287" s="54" t="s">
        <v>2644</v>
      </c>
      <c r="G1287" s="54" t="s">
        <v>169</v>
      </c>
      <c r="H1287" s="93">
        <v>332</v>
      </c>
      <c r="I1287" s="56">
        <v>44921.321863425925</v>
      </c>
      <c r="J1287" s="86">
        <v>44925.609479166669</v>
      </c>
      <c r="K1287" s="80">
        <v>4.2876157407445135</v>
      </c>
      <c r="L1287" s="94" t="s">
        <v>7999</v>
      </c>
    </row>
    <row r="1288" spans="1:12" ht="18.75" customHeight="1">
      <c r="A1288" s="54" t="s">
        <v>850</v>
      </c>
      <c r="B1288" s="54">
        <v>5000004782</v>
      </c>
      <c r="C1288" s="54" t="s">
        <v>851</v>
      </c>
      <c r="D1288" s="63" t="s">
        <v>852</v>
      </c>
      <c r="E1288" s="63" t="s">
        <v>856</v>
      </c>
      <c r="F1288" s="54" t="s">
        <v>2644</v>
      </c>
      <c r="G1288" s="54" t="s">
        <v>169</v>
      </c>
      <c r="H1288" s="93">
        <v>332</v>
      </c>
      <c r="I1288" s="56">
        <v>44925.732581018521</v>
      </c>
      <c r="J1288" s="86">
        <v>44926.999988425923</v>
      </c>
      <c r="K1288" s="80">
        <v>1.2674074074020609</v>
      </c>
      <c r="L1288" s="94" t="s">
        <v>7999</v>
      </c>
    </row>
    <row r="1289" spans="1:12" ht="18.75" customHeight="1">
      <c r="A1289" s="57" t="s">
        <v>857</v>
      </c>
      <c r="B1289" s="57">
        <v>5000004786</v>
      </c>
      <c r="C1289" s="57" t="s">
        <v>858</v>
      </c>
      <c r="D1289" s="63" t="s">
        <v>859</v>
      </c>
      <c r="E1289" s="63" t="s">
        <v>860</v>
      </c>
      <c r="F1289" s="57" t="s">
        <v>156</v>
      </c>
      <c r="G1289" s="57" t="s">
        <v>169</v>
      </c>
      <c r="H1289" s="93">
        <v>0</v>
      </c>
      <c r="I1289" s="57" t="s">
        <v>136</v>
      </c>
      <c r="J1289" s="85" t="s">
        <v>136</v>
      </c>
      <c r="K1289" s="79" t="s">
        <v>136</v>
      </c>
      <c r="L1289" s="94" t="s">
        <v>2642</v>
      </c>
    </row>
    <row r="1290" spans="1:12" ht="18.75" customHeight="1">
      <c r="A1290" s="57" t="s">
        <v>857</v>
      </c>
      <c r="B1290" s="57">
        <v>5000004786</v>
      </c>
      <c r="C1290" s="57" t="s">
        <v>858</v>
      </c>
      <c r="D1290" s="63" t="s">
        <v>859</v>
      </c>
      <c r="E1290" s="63" t="s">
        <v>863</v>
      </c>
      <c r="F1290" s="57" t="s">
        <v>156</v>
      </c>
      <c r="G1290" s="57" t="s">
        <v>169</v>
      </c>
      <c r="H1290" s="93">
        <v>0</v>
      </c>
      <c r="I1290" s="57" t="s">
        <v>136</v>
      </c>
      <c r="J1290" s="85" t="s">
        <v>136</v>
      </c>
      <c r="K1290" s="79" t="s">
        <v>136</v>
      </c>
      <c r="L1290" s="94" t="s">
        <v>2642</v>
      </c>
    </row>
    <row r="1291" spans="1:12" ht="18.75" customHeight="1">
      <c r="A1291" s="54" t="s">
        <v>814</v>
      </c>
      <c r="B1291" s="54">
        <v>5000061907</v>
      </c>
      <c r="C1291" s="54" t="s">
        <v>864</v>
      </c>
      <c r="D1291" s="63" t="s">
        <v>865</v>
      </c>
      <c r="E1291" s="63" t="s">
        <v>866</v>
      </c>
      <c r="F1291" s="54" t="s">
        <v>2696</v>
      </c>
      <c r="G1291" s="54" t="s">
        <v>169</v>
      </c>
      <c r="H1291" s="93">
        <v>365</v>
      </c>
      <c r="I1291" s="56">
        <v>44563.614583333336</v>
      </c>
      <c r="J1291" s="86">
        <v>44563.65625</v>
      </c>
      <c r="K1291" s="80">
        <v>4.1666666664241347E-2</v>
      </c>
      <c r="L1291" s="94" t="s">
        <v>7767</v>
      </c>
    </row>
    <row r="1292" spans="1:12" ht="18.75" customHeight="1">
      <c r="A1292" s="54" t="s">
        <v>814</v>
      </c>
      <c r="B1292" s="54">
        <v>5000061907</v>
      </c>
      <c r="C1292" s="54" t="s">
        <v>864</v>
      </c>
      <c r="D1292" s="63" t="s">
        <v>865</v>
      </c>
      <c r="E1292" s="63" t="s">
        <v>866</v>
      </c>
      <c r="F1292" s="54" t="s">
        <v>2696</v>
      </c>
      <c r="G1292" s="54" t="s">
        <v>169</v>
      </c>
      <c r="H1292" s="93">
        <v>365</v>
      </c>
      <c r="I1292" s="56">
        <v>44563.96875</v>
      </c>
      <c r="J1292" s="86">
        <v>44563.989583333336</v>
      </c>
      <c r="K1292" s="80">
        <v>2.0833333335758653E-2</v>
      </c>
      <c r="L1292" s="94" t="s">
        <v>7767</v>
      </c>
    </row>
    <row r="1293" spans="1:12" ht="18.75" customHeight="1">
      <c r="A1293" s="54" t="s">
        <v>814</v>
      </c>
      <c r="B1293" s="54">
        <v>5000061907</v>
      </c>
      <c r="C1293" s="54" t="s">
        <v>864</v>
      </c>
      <c r="D1293" s="63" t="s">
        <v>865</v>
      </c>
      <c r="E1293" s="63" t="s">
        <v>866</v>
      </c>
      <c r="F1293" s="54" t="s">
        <v>2696</v>
      </c>
      <c r="G1293" s="54" t="s">
        <v>169</v>
      </c>
      <c r="H1293" s="93">
        <v>365</v>
      </c>
      <c r="I1293" s="56">
        <v>44564.5</v>
      </c>
      <c r="J1293" s="86">
        <v>44564.53125</v>
      </c>
      <c r="K1293" s="80">
        <v>3.125E-2</v>
      </c>
      <c r="L1293" s="94" t="s">
        <v>7767</v>
      </c>
    </row>
    <row r="1294" spans="1:12" ht="18.75" customHeight="1">
      <c r="A1294" s="54" t="s">
        <v>814</v>
      </c>
      <c r="B1294" s="54">
        <v>5000061907</v>
      </c>
      <c r="C1294" s="54" t="s">
        <v>864</v>
      </c>
      <c r="D1294" s="63" t="s">
        <v>865</v>
      </c>
      <c r="E1294" s="63" t="s">
        <v>866</v>
      </c>
      <c r="F1294" s="54" t="s">
        <v>2696</v>
      </c>
      <c r="G1294" s="54" t="s">
        <v>169</v>
      </c>
      <c r="H1294" s="93">
        <v>365</v>
      </c>
      <c r="I1294" s="56">
        <v>44564.822916666664</v>
      </c>
      <c r="J1294" s="86">
        <v>44564.854166666664</v>
      </c>
      <c r="K1294" s="80">
        <v>3.125E-2</v>
      </c>
      <c r="L1294" s="94" t="s">
        <v>7767</v>
      </c>
    </row>
    <row r="1295" spans="1:12" ht="18.75" customHeight="1">
      <c r="A1295" s="54" t="s">
        <v>814</v>
      </c>
      <c r="B1295" s="54">
        <v>5000061907</v>
      </c>
      <c r="C1295" s="54" t="s">
        <v>864</v>
      </c>
      <c r="D1295" s="63" t="s">
        <v>865</v>
      </c>
      <c r="E1295" s="63" t="s">
        <v>866</v>
      </c>
      <c r="F1295" s="54" t="s">
        <v>2696</v>
      </c>
      <c r="G1295" s="54" t="s">
        <v>169</v>
      </c>
      <c r="H1295" s="93">
        <v>365</v>
      </c>
      <c r="I1295" s="56">
        <v>44567.947916666664</v>
      </c>
      <c r="J1295" s="86">
        <v>44567.96875</v>
      </c>
      <c r="K1295" s="80">
        <v>2.0833333335758653E-2</v>
      </c>
      <c r="L1295" s="94" t="s">
        <v>7767</v>
      </c>
    </row>
    <row r="1296" spans="1:12" ht="18.75" customHeight="1">
      <c r="A1296" s="54" t="s">
        <v>814</v>
      </c>
      <c r="B1296" s="54">
        <v>5000061907</v>
      </c>
      <c r="C1296" s="54" t="s">
        <v>864</v>
      </c>
      <c r="D1296" s="63" t="s">
        <v>865</v>
      </c>
      <c r="E1296" s="63" t="s">
        <v>866</v>
      </c>
      <c r="F1296" s="54" t="s">
        <v>2696</v>
      </c>
      <c r="G1296" s="54" t="s">
        <v>169</v>
      </c>
      <c r="H1296" s="93">
        <v>365</v>
      </c>
      <c r="I1296" s="56">
        <v>44578.635416666664</v>
      </c>
      <c r="J1296" s="86">
        <v>44578.666666666664</v>
      </c>
      <c r="K1296" s="80">
        <v>3.125E-2</v>
      </c>
      <c r="L1296" s="94" t="s">
        <v>7767</v>
      </c>
    </row>
    <row r="1297" spans="1:12" ht="18.75" customHeight="1">
      <c r="A1297" s="54" t="s">
        <v>814</v>
      </c>
      <c r="B1297" s="54">
        <v>5000061907</v>
      </c>
      <c r="C1297" s="54" t="s">
        <v>864</v>
      </c>
      <c r="D1297" s="63" t="s">
        <v>865</v>
      </c>
      <c r="E1297" s="63" t="s">
        <v>866</v>
      </c>
      <c r="F1297" s="54" t="s">
        <v>2696</v>
      </c>
      <c r="G1297" s="54" t="s">
        <v>169</v>
      </c>
      <c r="H1297" s="93">
        <v>365</v>
      </c>
      <c r="I1297" s="56">
        <v>44582.760416666664</v>
      </c>
      <c r="J1297" s="86">
        <v>44582.78125</v>
      </c>
      <c r="K1297" s="80">
        <v>2.0833333335758653E-2</v>
      </c>
      <c r="L1297" s="94" t="s">
        <v>7767</v>
      </c>
    </row>
    <row r="1298" spans="1:12" ht="18.75" customHeight="1">
      <c r="A1298" s="54" t="s">
        <v>814</v>
      </c>
      <c r="B1298" s="54">
        <v>5000061907</v>
      </c>
      <c r="C1298" s="54" t="s">
        <v>864</v>
      </c>
      <c r="D1298" s="63" t="s">
        <v>865</v>
      </c>
      <c r="E1298" s="63" t="s">
        <v>866</v>
      </c>
      <c r="F1298" s="54" t="s">
        <v>2696</v>
      </c>
      <c r="G1298" s="54" t="s">
        <v>169</v>
      </c>
      <c r="H1298" s="93">
        <v>365</v>
      </c>
      <c r="I1298" s="56">
        <v>44585.28125</v>
      </c>
      <c r="J1298" s="86">
        <v>44585.3125</v>
      </c>
      <c r="K1298" s="80">
        <v>3.125E-2</v>
      </c>
      <c r="L1298" s="94" t="s">
        <v>7767</v>
      </c>
    </row>
    <row r="1299" spans="1:12" ht="18.75" customHeight="1">
      <c r="A1299" s="54" t="s">
        <v>814</v>
      </c>
      <c r="B1299" s="54">
        <v>5000061907</v>
      </c>
      <c r="C1299" s="54" t="s">
        <v>864</v>
      </c>
      <c r="D1299" s="63" t="s">
        <v>865</v>
      </c>
      <c r="E1299" s="63" t="s">
        <v>866</v>
      </c>
      <c r="F1299" s="54" t="s">
        <v>2696</v>
      </c>
      <c r="G1299" s="54" t="s">
        <v>169</v>
      </c>
      <c r="H1299" s="93">
        <v>365</v>
      </c>
      <c r="I1299" s="56">
        <v>44595.697916666664</v>
      </c>
      <c r="J1299" s="86">
        <v>44595.729166666664</v>
      </c>
      <c r="K1299" s="80">
        <v>3.125E-2</v>
      </c>
      <c r="L1299" s="94" t="s">
        <v>7767</v>
      </c>
    </row>
    <row r="1300" spans="1:12" ht="18.75" customHeight="1">
      <c r="A1300" s="54" t="s">
        <v>814</v>
      </c>
      <c r="B1300" s="54">
        <v>5000061907</v>
      </c>
      <c r="C1300" s="54" t="s">
        <v>864</v>
      </c>
      <c r="D1300" s="63" t="s">
        <v>865</v>
      </c>
      <c r="E1300" s="63" t="s">
        <v>866</v>
      </c>
      <c r="F1300" s="54" t="s">
        <v>2696</v>
      </c>
      <c r="G1300" s="54" t="s">
        <v>169</v>
      </c>
      <c r="H1300" s="93">
        <v>365</v>
      </c>
      <c r="I1300" s="56">
        <v>44597.402199074073</v>
      </c>
      <c r="J1300" s="86">
        <v>44597.4375</v>
      </c>
      <c r="K1300" s="80">
        <v>3.5300925927003846E-2</v>
      </c>
      <c r="L1300" s="94" t="s">
        <v>7767</v>
      </c>
    </row>
    <row r="1301" spans="1:12" ht="18.75" customHeight="1">
      <c r="A1301" s="54" t="s">
        <v>814</v>
      </c>
      <c r="B1301" s="54">
        <v>5000061907</v>
      </c>
      <c r="C1301" s="54" t="s">
        <v>864</v>
      </c>
      <c r="D1301" s="63" t="s">
        <v>865</v>
      </c>
      <c r="E1301" s="63" t="s">
        <v>866</v>
      </c>
      <c r="F1301" s="54" t="s">
        <v>2696</v>
      </c>
      <c r="G1301" s="54" t="s">
        <v>169</v>
      </c>
      <c r="H1301" s="93">
        <v>365</v>
      </c>
      <c r="I1301" s="56">
        <v>44597.458333333336</v>
      </c>
      <c r="J1301" s="86">
        <v>44597.489583333336</v>
      </c>
      <c r="K1301" s="80">
        <v>3.125E-2</v>
      </c>
      <c r="L1301" s="94" t="s">
        <v>7767</v>
      </c>
    </row>
    <row r="1302" spans="1:12" ht="18.75" customHeight="1">
      <c r="A1302" s="54" t="s">
        <v>814</v>
      </c>
      <c r="B1302" s="54">
        <v>5000061907</v>
      </c>
      <c r="C1302" s="54" t="s">
        <v>864</v>
      </c>
      <c r="D1302" s="63" t="s">
        <v>865</v>
      </c>
      <c r="E1302" s="63" t="s">
        <v>866</v>
      </c>
      <c r="F1302" s="54" t="s">
        <v>2696</v>
      </c>
      <c r="G1302" s="54" t="s">
        <v>169</v>
      </c>
      <c r="H1302" s="93">
        <v>365</v>
      </c>
      <c r="I1302" s="56">
        <v>44601.552083333336</v>
      </c>
      <c r="J1302" s="86">
        <v>44601.583333333336</v>
      </c>
      <c r="K1302" s="80">
        <v>3.125E-2</v>
      </c>
      <c r="L1302" s="94" t="s">
        <v>7767</v>
      </c>
    </row>
    <row r="1303" spans="1:12" ht="18.75" customHeight="1">
      <c r="A1303" s="54" t="s">
        <v>814</v>
      </c>
      <c r="B1303" s="54">
        <v>5000061907</v>
      </c>
      <c r="C1303" s="54" t="s">
        <v>864</v>
      </c>
      <c r="D1303" s="63" t="s">
        <v>865</v>
      </c>
      <c r="E1303" s="63" t="s">
        <v>866</v>
      </c>
      <c r="F1303" s="54" t="s">
        <v>2696</v>
      </c>
      <c r="G1303" s="54" t="s">
        <v>169</v>
      </c>
      <c r="H1303" s="93">
        <v>365</v>
      </c>
      <c r="I1303" s="56">
        <v>44604.520833333336</v>
      </c>
      <c r="J1303" s="86">
        <v>44604.572916666664</v>
      </c>
      <c r="K1303" s="80">
        <v>5.2083333328482695E-2</v>
      </c>
      <c r="L1303" s="94" t="s">
        <v>7767</v>
      </c>
    </row>
    <row r="1304" spans="1:12" ht="18.75" customHeight="1">
      <c r="A1304" s="54" t="s">
        <v>814</v>
      </c>
      <c r="B1304" s="54">
        <v>5000061907</v>
      </c>
      <c r="C1304" s="54" t="s">
        <v>864</v>
      </c>
      <c r="D1304" s="63" t="s">
        <v>865</v>
      </c>
      <c r="E1304" s="63" t="s">
        <v>866</v>
      </c>
      <c r="F1304" s="54" t="s">
        <v>2696</v>
      </c>
      <c r="G1304" s="54" t="s">
        <v>169</v>
      </c>
      <c r="H1304" s="93">
        <v>365</v>
      </c>
      <c r="I1304" s="56">
        <v>44608.739583333336</v>
      </c>
      <c r="J1304" s="86">
        <v>44608.760416666664</v>
      </c>
      <c r="K1304" s="80">
        <v>2.0833333328482695E-2</v>
      </c>
      <c r="L1304" s="94" t="s">
        <v>7767</v>
      </c>
    </row>
    <row r="1305" spans="1:12" ht="18.75" customHeight="1">
      <c r="A1305" s="54" t="s">
        <v>814</v>
      </c>
      <c r="B1305" s="54">
        <v>5000061907</v>
      </c>
      <c r="C1305" s="54" t="s">
        <v>864</v>
      </c>
      <c r="D1305" s="63" t="s">
        <v>865</v>
      </c>
      <c r="E1305" s="63" t="s">
        <v>866</v>
      </c>
      <c r="F1305" s="54" t="s">
        <v>2696</v>
      </c>
      <c r="G1305" s="54" t="s">
        <v>169</v>
      </c>
      <c r="H1305" s="93">
        <v>365</v>
      </c>
      <c r="I1305" s="56">
        <v>44610.5</v>
      </c>
      <c r="J1305" s="86">
        <v>44610.53125</v>
      </c>
      <c r="K1305" s="80">
        <v>3.125E-2</v>
      </c>
      <c r="L1305" s="94" t="s">
        <v>7767</v>
      </c>
    </row>
    <row r="1306" spans="1:12" ht="18.75" customHeight="1">
      <c r="A1306" s="54" t="s">
        <v>814</v>
      </c>
      <c r="B1306" s="54">
        <v>5000061907</v>
      </c>
      <c r="C1306" s="54" t="s">
        <v>864</v>
      </c>
      <c r="D1306" s="63" t="s">
        <v>865</v>
      </c>
      <c r="E1306" s="63" t="s">
        <v>866</v>
      </c>
      <c r="F1306" s="54" t="s">
        <v>2696</v>
      </c>
      <c r="G1306" s="54" t="s">
        <v>169</v>
      </c>
      <c r="H1306" s="93">
        <v>365</v>
      </c>
      <c r="I1306" s="56">
        <v>44614.208333333336</v>
      </c>
      <c r="J1306" s="86">
        <v>44614.260416666664</v>
      </c>
      <c r="K1306" s="80">
        <v>5.2083333328482695E-2</v>
      </c>
      <c r="L1306" s="94" t="s">
        <v>7767</v>
      </c>
    </row>
    <row r="1307" spans="1:12" ht="18.75" customHeight="1">
      <c r="A1307" s="54" t="s">
        <v>814</v>
      </c>
      <c r="B1307" s="54">
        <v>5000061907</v>
      </c>
      <c r="C1307" s="54" t="s">
        <v>864</v>
      </c>
      <c r="D1307" s="63" t="s">
        <v>865</v>
      </c>
      <c r="E1307" s="63" t="s">
        <v>866</v>
      </c>
      <c r="F1307" s="54" t="s">
        <v>2696</v>
      </c>
      <c r="G1307" s="54" t="s">
        <v>169</v>
      </c>
      <c r="H1307" s="93">
        <v>365</v>
      </c>
      <c r="I1307" s="56">
        <v>44615.135416666664</v>
      </c>
      <c r="J1307" s="86">
        <v>44615.15625</v>
      </c>
      <c r="K1307" s="80">
        <v>2.0833333335758653E-2</v>
      </c>
      <c r="L1307" s="94" t="s">
        <v>7767</v>
      </c>
    </row>
    <row r="1308" spans="1:12" ht="18.75" customHeight="1">
      <c r="A1308" s="54" t="s">
        <v>814</v>
      </c>
      <c r="B1308" s="54">
        <v>5000061907</v>
      </c>
      <c r="C1308" s="54" t="s">
        <v>864</v>
      </c>
      <c r="D1308" s="63" t="s">
        <v>865</v>
      </c>
      <c r="E1308" s="63" t="s">
        <v>866</v>
      </c>
      <c r="F1308" s="54" t="s">
        <v>2696</v>
      </c>
      <c r="G1308" s="54" t="s">
        <v>169</v>
      </c>
      <c r="H1308" s="93">
        <v>365</v>
      </c>
      <c r="I1308" s="56">
        <v>44615.395833333336</v>
      </c>
      <c r="J1308" s="86">
        <v>44615.447916666664</v>
      </c>
      <c r="K1308" s="80">
        <v>5.2083333328482695E-2</v>
      </c>
      <c r="L1308" s="94" t="s">
        <v>7767</v>
      </c>
    </row>
    <row r="1309" spans="1:12" ht="18.75" customHeight="1">
      <c r="A1309" s="54" t="s">
        <v>814</v>
      </c>
      <c r="B1309" s="54">
        <v>5000061907</v>
      </c>
      <c r="C1309" s="54" t="s">
        <v>864</v>
      </c>
      <c r="D1309" s="63" t="s">
        <v>865</v>
      </c>
      <c r="E1309" s="63" t="s">
        <v>866</v>
      </c>
      <c r="F1309" s="54" t="s">
        <v>2696</v>
      </c>
      <c r="G1309" s="54" t="s">
        <v>169</v>
      </c>
      <c r="H1309" s="93">
        <v>365</v>
      </c>
      <c r="I1309" s="56">
        <v>44616.3125</v>
      </c>
      <c r="J1309" s="86">
        <v>44616.333333333336</v>
      </c>
      <c r="K1309" s="80">
        <v>2.0833333335758653E-2</v>
      </c>
      <c r="L1309" s="94" t="s">
        <v>7767</v>
      </c>
    </row>
    <row r="1310" spans="1:12" ht="18.75" customHeight="1">
      <c r="A1310" s="54" t="s">
        <v>814</v>
      </c>
      <c r="B1310" s="54">
        <v>5000061907</v>
      </c>
      <c r="C1310" s="54" t="s">
        <v>864</v>
      </c>
      <c r="D1310" s="63" t="s">
        <v>865</v>
      </c>
      <c r="E1310" s="63" t="s">
        <v>866</v>
      </c>
      <c r="F1310" s="54" t="s">
        <v>2696</v>
      </c>
      <c r="G1310" s="54" t="s">
        <v>169</v>
      </c>
      <c r="H1310" s="93">
        <v>365</v>
      </c>
      <c r="I1310" s="56">
        <v>44618.114583333336</v>
      </c>
      <c r="J1310" s="86">
        <v>44618.135416666664</v>
      </c>
      <c r="K1310" s="80">
        <v>2.0833333328482695E-2</v>
      </c>
      <c r="L1310" s="94" t="s">
        <v>7767</v>
      </c>
    </row>
    <row r="1311" spans="1:12" ht="18.75" customHeight="1">
      <c r="A1311" s="54" t="s">
        <v>814</v>
      </c>
      <c r="B1311" s="54">
        <v>5000061907</v>
      </c>
      <c r="C1311" s="54" t="s">
        <v>864</v>
      </c>
      <c r="D1311" s="63" t="s">
        <v>865</v>
      </c>
      <c r="E1311" s="63" t="s">
        <v>866</v>
      </c>
      <c r="F1311" s="54" t="s">
        <v>2696</v>
      </c>
      <c r="G1311" s="54" t="s">
        <v>169</v>
      </c>
      <c r="H1311" s="93">
        <v>365</v>
      </c>
      <c r="I1311" s="56">
        <v>44626.635416666664</v>
      </c>
      <c r="J1311" s="86">
        <v>44626.65625</v>
      </c>
      <c r="K1311" s="80">
        <v>2.0833333335758653E-2</v>
      </c>
      <c r="L1311" s="94" t="s">
        <v>7767</v>
      </c>
    </row>
    <row r="1312" spans="1:12" ht="18.75" customHeight="1">
      <c r="A1312" s="54" t="s">
        <v>814</v>
      </c>
      <c r="B1312" s="54">
        <v>5000061907</v>
      </c>
      <c r="C1312" s="54" t="s">
        <v>864</v>
      </c>
      <c r="D1312" s="63" t="s">
        <v>865</v>
      </c>
      <c r="E1312" s="63" t="s">
        <v>866</v>
      </c>
      <c r="F1312" s="54" t="s">
        <v>2696</v>
      </c>
      <c r="G1312" s="54" t="s">
        <v>169</v>
      </c>
      <c r="H1312" s="93">
        <v>365</v>
      </c>
      <c r="I1312" s="56">
        <v>44628.89334490741</v>
      </c>
      <c r="J1312" s="86">
        <v>44629.083333333336</v>
      </c>
      <c r="K1312" s="80">
        <v>0.18998842592554865</v>
      </c>
      <c r="L1312" s="94" t="s">
        <v>7767</v>
      </c>
    </row>
    <row r="1313" spans="1:12" ht="18.75" customHeight="1">
      <c r="A1313" s="54" t="s">
        <v>814</v>
      </c>
      <c r="B1313" s="54">
        <v>5000061907</v>
      </c>
      <c r="C1313" s="54" t="s">
        <v>864</v>
      </c>
      <c r="D1313" s="63" t="s">
        <v>865</v>
      </c>
      <c r="E1313" s="63" t="s">
        <v>866</v>
      </c>
      <c r="F1313" s="54" t="s">
        <v>2696</v>
      </c>
      <c r="G1313" s="54" t="s">
        <v>169</v>
      </c>
      <c r="H1313" s="93">
        <v>365</v>
      </c>
      <c r="I1313" s="56">
        <v>44650.125</v>
      </c>
      <c r="J1313" s="86">
        <v>44650.145833333336</v>
      </c>
      <c r="K1313" s="80">
        <v>2.0833333335758653E-2</v>
      </c>
      <c r="L1313" s="94" t="s">
        <v>7767</v>
      </c>
    </row>
    <row r="1314" spans="1:12" ht="18.75" customHeight="1">
      <c r="A1314" s="54" t="s">
        <v>814</v>
      </c>
      <c r="B1314" s="54">
        <v>5000061907</v>
      </c>
      <c r="C1314" s="54" t="s">
        <v>864</v>
      </c>
      <c r="D1314" s="63" t="s">
        <v>865</v>
      </c>
      <c r="E1314" s="63" t="s">
        <v>866</v>
      </c>
      <c r="F1314" s="54" t="s">
        <v>2696</v>
      </c>
      <c r="G1314" s="54" t="s">
        <v>169</v>
      </c>
      <c r="H1314" s="93">
        <v>365</v>
      </c>
      <c r="I1314" s="56">
        <v>44664.864583333336</v>
      </c>
      <c r="J1314" s="86">
        <v>44664.885416666664</v>
      </c>
      <c r="K1314" s="80">
        <v>2.0833333328482695E-2</v>
      </c>
      <c r="L1314" s="94" t="s">
        <v>7767</v>
      </c>
    </row>
    <row r="1315" spans="1:12" ht="18.75" customHeight="1">
      <c r="A1315" s="54" t="s">
        <v>814</v>
      </c>
      <c r="B1315" s="54">
        <v>5000061907</v>
      </c>
      <c r="C1315" s="54" t="s">
        <v>864</v>
      </c>
      <c r="D1315" s="63" t="s">
        <v>865</v>
      </c>
      <c r="E1315" s="63" t="s">
        <v>866</v>
      </c>
      <c r="F1315" s="54" t="s">
        <v>2696</v>
      </c>
      <c r="G1315" s="54" t="s">
        <v>169</v>
      </c>
      <c r="H1315" s="93">
        <v>365</v>
      </c>
      <c r="I1315" s="56">
        <v>44669.583333333336</v>
      </c>
      <c r="J1315" s="86">
        <v>44669.614583333336</v>
      </c>
      <c r="K1315" s="80">
        <v>3.125E-2</v>
      </c>
      <c r="L1315" s="94" t="s">
        <v>7767</v>
      </c>
    </row>
    <row r="1316" spans="1:12" ht="18.75" customHeight="1">
      <c r="A1316" s="54" t="s">
        <v>814</v>
      </c>
      <c r="B1316" s="54">
        <v>5000061907</v>
      </c>
      <c r="C1316" s="54" t="s">
        <v>864</v>
      </c>
      <c r="D1316" s="63" t="s">
        <v>865</v>
      </c>
      <c r="E1316" s="63" t="s">
        <v>866</v>
      </c>
      <c r="F1316" s="54" t="s">
        <v>2696</v>
      </c>
      <c r="G1316" s="54" t="s">
        <v>169</v>
      </c>
      <c r="H1316" s="93">
        <v>365</v>
      </c>
      <c r="I1316" s="56">
        <v>44687.260416666664</v>
      </c>
      <c r="J1316" s="86">
        <v>44687.291666666664</v>
      </c>
      <c r="K1316" s="80">
        <v>3.125E-2</v>
      </c>
      <c r="L1316" s="94" t="s">
        <v>7767</v>
      </c>
    </row>
    <row r="1317" spans="1:12" ht="18.75" customHeight="1">
      <c r="A1317" s="54" t="s">
        <v>814</v>
      </c>
      <c r="B1317" s="54">
        <v>5000061907</v>
      </c>
      <c r="C1317" s="54" t="s">
        <v>864</v>
      </c>
      <c r="D1317" s="63" t="s">
        <v>865</v>
      </c>
      <c r="E1317" s="63" t="s">
        <v>866</v>
      </c>
      <c r="F1317" s="54" t="s">
        <v>2696</v>
      </c>
      <c r="G1317" s="54" t="s">
        <v>169</v>
      </c>
      <c r="H1317" s="93">
        <v>365</v>
      </c>
      <c r="I1317" s="56">
        <v>44692.96875</v>
      </c>
      <c r="J1317" s="86">
        <v>44692.989583333336</v>
      </c>
      <c r="K1317" s="80">
        <v>2.0833333335758653E-2</v>
      </c>
      <c r="L1317" s="94" t="s">
        <v>7767</v>
      </c>
    </row>
    <row r="1318" spans="1:12" ht="18.75" customHeight="1">
      <c r="A1318" s="54" t="s">
        <v>814</v>
      </c>
      <c r="B1318" s="54">
        <v>5000061907</v>
      </c>
      <c r="C1318" s="54" t="s">
        <v>864</v>
      </c>
      <c r="D1318" s="63" t="s">
        <v>865</v>
      </c>
      <c r="E1318" s="63" t="s">
        <v>866</v>
      </c>
      <c r="F1318" s="54" t="s">
        <v>2696</v>
      </c>
      <c r="G1318" s="54" t="s">
        <v>169</v>
      </c>
      <c r="H1318" s="93">
        <v>365</v>
      </c>
      <c r="I1318" s="56">
        <v>44704.770833333336</v>
      </c>
      <c r="J1318" s="86">
        <v>44704.802083333336</v>
      </c>
      <c r="K1318" s="80">
        <v>3.125E-2</v>
      </c>
      <c r="L1318" s="94" t="s">
        <v>7767</v>
      </c>
    </row>
    <row r="1319" spans="1:12" ht="18.75" customHeight="1">
      <c r="A1319" s="54" t="s">
        <v>814</v>
      </c>
      <c r="B1319" s="54">
        <v>5000061907</v>
      </c>
      <c r="C1319" s="54" t="s">
        <v>864</v>
      </c>
      <c r="D1319" s="63" t="s">
        <v>865</v>
      </c>
      <c r="E1319" s="63" t="s">
        <v>866</v>
      </c>
      <c r="F1319" s="54" t="s">
        <v>2696</v>
      </c>
      <c r="G1319" s="54" t="s">
        <v>169</v>
      </c>
      <c r="H1319" s="93">
        <v>365</v>
      </c>
      <c r="I1319" s="56">
        <v>44708.208333333336</v>
      </c>
      <c r="J1319" s="86">
        <v>44708.239583333336</v>
      </c>
      <c r="K1319" s="80">
        <v>3.125E-2</v>
      </c>
      <c r="L1319" s="94" t="s">
        <v>7767</v>
      </c>
    </row>
    <row r="1320" spans="1:12" ht="18.75" customHeight="1">
      <c r="A1320" s="54" t="s">
        <v>814</v>
      </c>
      <c r="B1320" s="54">
        <v>5000061907</v>
      </c>
      <c r="C1320" s="54" t="s">
        <v>864</v>
      </c>
      <c r="D1320" s="63" t="s">
        <v>865</v>
      </c>
      <c r="E1320" s="63" t="s">
        <v>866</v>
      </c>
      <c r="F1320" s="54" t="s">
        <v>2696</v>
      </c>
      <c r="G1320" s="54" t="s">
        <v>169</v>
      </c>
      <c r="H1320" s="93">
        <v>365</v>
      </c>
      <c r="I1320" s="56">
        <v>44708.364583333336</v>
      </c>
      <c r="J1320" s="86">
        <v>44708.385416666664</v>
      </c>
      <c r="K1320" s="80">
        <v>2.0833333328482695E-2</v>
      </c>
      <c r="L1320" s="94" t="s">
        <v>7767</v>
      </c>
    </row>
    <row r="1321" spans="1:12" ht="18.75" customHeight="1">
      <c r="A1321" s="54" t="s">
        <v>814</v>
      </c>
      <c r="B1321" s="54">
        <v>5000061907</v>
      </c>
      <c r="C1321" s="54" t="s">
        <v>864</v>
      </c>
      <c r="D1321" s="63" t="s">
        <v>865</v>
      </c>
      <c r="E1321" s="63" t="s">
        <v>866</v>
      </c>
      <c r="F1321" s="54" t="s">
        <v>2696</v>
      </c>
      <c r="G1321" s="54" t="s">
        <v>169</v>
      </c>
      <c r="H1321" s="93">
        <v>365</v>
      </c>
      <c r="I1321" s="56">
        <v>44719.739583333336</v>
      </c>
      <c r="J1321" s="86">
        <v>44719.760416666664</v>
      </c>
      <c r="K1321" s="80">
        <v>2.0833333328482695E-2</v>
      </c>
      <c r="L1321" s="94" t="s">
        <v>7767</v>
      </c>
    </row>
    <row r="1322" spans="1:12" ht="18.75" customHeight="1">
      <c r="A1322" s="54" t="s">
        <v>814</v>
      </c>
      <c r="B1322" s="54">
        <v>5000061907</v>
      </c>
      <c r="C1322" s="54" t="s">
        <v>864</v>
      </c>
      <c r="D1322" s="63" t="s">
        <v>865</v>
      </c>
      <c r="E1322" s="63" t="s">
        <v>866</v>
      </c>
      <c r="F1322" s="54" t="s">
        <v>2696</v>
      </c>
      <c r="G1322" s="54" t="s">
        <v>169</v>
      </c>
      <c r="H1322" s="93">
        <v>365</v>
      </c>
      <c r="I1322" s="56">
        <v>44744.53125</v>
      </c>
      <c r="J1322" s="86">
        <v>44744.614583333336</v>
      </c>
      <c r="K1322" s="80">
        <v>8.3333333335758653E-2</v>
      </c>
      <c r="L1322" s="94" t="s">
        <v>7767</v>
      </c>
    </row>
    <row r="1323" spans="1:12" ht="18.75" customHeight="1">
      <c r="A1323" s="54" t="s">
        <v>814</v>
      </c>
      <c r="B1323" s="54">
        <v>5000061907</v>
      </c>
      <c r="C1323" s="54" t="s">
        <v>864</v>
      </c>
      <c r="D1323" s="63" t="s">
        <v>865</v>
      </c>
      <c r="E1323" s="63" t="s">
        <v>866</v>
      </c>
      <c r="F1323" s="54" t="s">
        <v>2696</v>
      </c>
      <c r="G1323" s="54" t="s">
        <v>169</v>
      </c>
      <c r="H1323" s="93">
        <v>365</v>
      </c>
      <c r="I1323" s="56">
        <v>44767.822916666664</v>
      </c>
      <c r="J1323" s="86">
        <v>44767.864583333336</v>
      </c>
      <c r="K1323" s="80">
        <v>4.1666666671517305E-2</v>
      </c>
      <c r="L1323" s="94" t="s">
        <v>7767</v>
      </c>
    </row>
    <row r="1324" spans="1:12" ht="18.75" customHeight="1">
      <c r="A1324" s="54" t="s">
        <v>814</v>
      </c>
      <c r="B1324" s="54">
        <v>5000061907</v>
      </c>
      <c r="C1324" s="54" t="s">
        <v>864</v>
      </c>
      <c r="D1324" s="63" t="s">
        <v>865</v>
      </c>
      <c r="E1324" s="63" t="s">
        <v>866</v>
      </c>
      <c r="F1324" s="54" t="s">
        <v>2696</v>
      </c>
      <c r="G1324" s="54" t="s">
        <v>169</v>
      </c>
      <c r="H1324" s="93">
        <v>365</v>
      </c>
      <c r="I1324" s="56">
        <v>44772.268043981479</v>
      </c>
      <c r="J1324" s="86">
        <v>44772.291666666664</v>
      </c>
      <c r="K1324" s="80">
        <v>2.3622685184818693E-2</v>
      </c>
      <c r="L1324" s="94" t="s">
        <v>7767</v>
      </c>
    </row>
    <row r="1325" spans="1:12" ht="18.75" customHeight="1">
      <c r="A1325" s="54" t="s">
        <v>814</v>
      </c>
      <c r="B1325" s="54">
        <v>5000061907</v>
      </c>
      <c r="C1325" s="54" t="s">
        <v>864</v>
      </c>
      <c r="D1325" s="63" t="s">
        <v>865</v>
      </c>
      <c r="E1325" s="63" t="s">
        <v>866</v>
      </c>
      <c r="F1325" s="54" t="s">
        <v>2696</v>
      </c>
      <c r="G1325" s="54" t="s">
        <v>169</v>
      </c>
      <c r="H1325" s="93">
        <v>365</v>
      </c>
      <c r="I1325" s="56">
        <v>44772.697916666664</v>
      </c>
      <c r="J1325" s="86">
        <v>44772.729166666664</v>
      </c>
      <c r="K1325" s="80">
        <v>3.125E-2</v>
      </c>
      <c r="L1325" s="94" t="s">
        <v>7767</v>
      </c>
    </row>
    <row r="1326" spans="1:12" ht="18.75" customHeight="1">
      <c r="A1326" s="54" t="s">
        <v>814</v>
      </c>
      <c r="B1326" s="54">
        <v>5000061907</v>
      </c>
      <c r="C1326" s="54" t="s">
        <v>864</v>
      </c>
      <c r="D1326" s="63" t="s">
        <v>865</v>
      </c>
      <c r="E1326" s="63" t="s">
        <v>866</v>
      </c>
      <c r="F1326" s="54" t="s">
        <v>2696</v>
      </c>
      <c r="G1326" s="54" t="s">
        <v>169</v>
      </c>
      <c r="H1326" s="93">
        <v>365</v>
      </c>
      <c r="I1326" s="56">
        <v>44773.34375</v>
      </c>
      <c r="J1326" s="86">
        <v>44773.364583333336</v>
      </c>
      <c r="K1326" s="80">
        <v>2.0833333335758653E-2</v>
      </c>
      <c r="L1326" s="94" t="s">
        <v>7767</v>
      </c>
    </row>
    <row r="1327" spans="1:12" ht="18.75" customHeight="1">
      <c r="A1327" s="54" t="s">
        <v>814</v>
      </c>
      <c r="B1327" s="54">
        <v>5000061907</v>
      </c>
      <c r="C1327" s="54" t="s">
        <v>864</v>
      </c>
      <c r="D1327" s="63" t="s">
        <v>865</v>
      </c>
      <c r="E1327" s="63" t="s">
        <v>866</v>
      </c>
      <c r="F1327" s="54" t="s">
        <v>2696</v>
      </c>
      <c r="G1327" s="54" t="s">
        <v>169</v>
      </c>
      <c r="H1327" s="93">
        <v>365</v>
      </c>
      <c r="I1327" s="56">
        <v>44787.583333333336</v>
      </c>
      <c r="J1327" s="86">
        <v>44787.635416666664</v>
      </c>
      <c r="K1327" s="80">
        <v>5.2083333328482695E-2</v>
      </c>
      <c r="L1327" s="94" t="s">
        <v>7767</v>
      </c>
    </row>
    <row r="1328" spans="1:12" ht="18.75" customHeight="1">
      <c r="A1328" s="54" t="s">
        <v>814</v>
      </c>
      <c r="B1328" s="54">
        <v>5000061907</v>
      </c>
      <c r="C1328" s="54" t="s">
        <v>864</v>
      </c>
      <c r="D1328" s="63" t="s">
        <v>865</v>
      </c>
      <c r="E1328" s="63" t="s">
        <v>866</v>
      </c>
      <c r="F1328" s="54" t="s">
        <v>2696</v>
      </c>
      <c r="G1328" s="54" t="s">
        <v>169</v>
      </c>
      <c r="H1328" s="93">
        <v>365</v>
      </c>
      <c r="I1328" s="56">
        <v>44788.432696759257</v>
      </c>
      <c r="J1328" s="86">
        <v>44788.447916666664</v>
      </c>
      <c r="K1328" s="80">
        <v>1.5219907407299615E-2</v>
      </c>
      <c r="L1328" s="94" t="s">
        <v>7767</v>
      </c>
    </row>
    <row r="1329" spans="1:12" ht="18.75" customHeight="1">
      <c r="A1329" s="54" t="s">
        <v>814</v>
      </c>
      <c r="B1329" s="54">
        <v>5000061907</v>
      </c>
      <c r="C1329" s="54" t="s">
        <v>864</v>
      </c>
      <c r="D1329" s="63" t="s">
        <v>865</v>
      </c>
      <c r="E1329" s="63" t="s">
        <v>866</v>
      </c>
      <c r="F1329" s="54" t="s">
        <v>2696</v>
      </c>
      <c r="G1329" s="54" t="s">
        <v>169</v>
      </c>
      <c r="H1329" s="93">
        <v>365</v>
      </c>
      <c r="I1329" s="56">
        <v>44793.354166666664</v>
      </c>
      <c r="J1329" s="86">
        <v>44793.385416666664</v>
      </c>
      <c r="K1329" s="80">
        <v>3.125E-2</v>
      </c>
      <c r="L1329" s="94" t="s">
        <v>7767</v>
      </c>
    </row>
    <row r="1330" spans="1:12" ht="18.75" customHeight="1">
      <c r="A1330" s="54" t="s">
        <v>814</v>
      </c>
      <c r="B1330" s="54">
        <v>5000061907</v>
      </c>
      <c r="C1330" s="54" t="s">
        <v>864</v>
      </c>
      <c r="D1330" s="63" t="s">
        <v>865</v>
      </c>
      <c r="E1330" s="63" t="s">
        <v>866</v>
      </c>
      <c r="F1330" s="54" t="s">
        <v>2696</v>
      </c>
      <c r="G1330" s="54" t="s">
        <v>169</v>
      </c>
      <c r="H1330" s="93">
        <v>365</v>
      </c>
      <c r="I1330" s="56">
        <v>44813.541666666664</v>
      </c>
      <c r="J1330" s="86">
        <v>44813.567395833335</v>
      </c>
      <c r="K1330" s="80">
        <v>2.5729166671226267E-2</v>
      </c>
      <c r="L1330" s="94" t="s">
        <v>7767</v>
      </c>
    </row>
    <row r="1331" spans="1:12" ht="18.75" customHeight="1">
      <c r="A1331" s="54" t="s">
        <v>814</v>
      </c>
      <c r="B1331" s="54">
        <v>5000061907</v>
      </c>
      <c r="C1331" s="54" t="s">
        <v>864</v>
      </c>
      <c r="D1331" s="63" t="s">
        <v>865</v>
      </c>
      <c r="E1331" s="63" t="s">
        <v>866</v>
      </c>
      <c r="F1331" s="54" t="s">
        <v>2696</v>
      </c>
      <c r="G1331" s="54" t="s">
        <v>169</v>
      </c>
      <c r="H1331" s="93">
        <v>365</v>
      </c>
      <c r="I1331" s="56">
        <v>44826.558356481481</v>
      </c>
      <c r="J1331" s="86">
        <v>44826.572916666664</v>
      </c>
      <c r="K1331" s="80">
        <v>1.4560185183654539E-2</v>
      </c>
      <c r="L1331" s="94" t="s">
        <v>7767</v>
      </c>
    </row>
    <row r="1332" spans="1:12" ht="18.75" customHeight="1">
      <c r="A1332" s="54" t="s">
        <v>814</v>
      </c>
      <c r="B1332" s="54">
        <v>5000061907</v>
      </c>
      <c r="C1332" s="54" t="s">
        <v>864</v>
      </c>
      <c r="D1332" s="63" t="s">
        <v>865</v>
      </c>
      <c r="E1332" s="63" t="s">
        <v>866</v>
      </c>
      <c r="F1332" s="54" t="s">
        <v>2696</v>
      </c>
      <c r="G1332" s="54" t="s">
        <v>169</v>
      </c>
      <c r="H1332" s="93">
        <v>365</v>
      </c>
      <c r="I1332" s="56">
        <v>44834.436481481483</v>
      </c>
      <c r="J1332" s="86">
        <v>44834.458333333336</v>
      </c>
      <c r="K1332" s="80">
        <v>2.1851851852261461E-2</v>
      </c>
      <c r="L1332" s="94" t="s">
        <v>7767</v>
      </c>
    </row>
    <row r="1333" spans="1:12" ht="18.75" customHeight="1">
      <c r="A1333" s="54" t="s">
        <v>814</v>
      </c>
      <c r="B1333" s="54">
        <v>5000061907</v>
      </c>
      <c r="C1333" s="54" t="s">
        <v>864</v>
      </c>
      <c r="D1333" s="63" t="s">
        <v>865</v>
      </c>
      <c r="E1333" s="63" t="s">
        <v>866</v>
      </c>
      <c r="F1333" s="54" t="s">
        <v>2696</v>
      </c>
      <c r="G1333" s="54" t="s">
        <v>169</v>
      </c>
      <c r="H1333" s="93">
        <v>365</v>
      </c>
      <c r="I1333" s="56">
        <v>44834.469351851854</v>
      </c>
      <c r="J1333" s="86">
        <v>44834.537094907406</v>
      </c>
      <c r="K1333" s="80">
        <v>6.7743055551545694E-2</v>
      </c>
      <c r="L1333" s="94" t="s">
        <v>7767</v>
      </c>
    </row>
    <row r="1334" spans="1:12" ht="18.75" customHeight="1">
      <c r="A1334" s="54" t="s">
        <v>814</v>
      </c>
      <c r="B1334" s="54">
        <v>5000061907</v>
      </c>
      <c r="C1334" s="54" t="s">
        <v>864</v>
      </c>
      <c r="D1334" s="63" t="s">
        <v>865</v>
      </c>
      <c r="E1334" s="63" t="s">
        <v>866</v>
      </c>
      <c r="F1334" s="54" t="s">
        <v>2696</v>
      </c>
      <c r="G1334" s="54" t="s">
        <v>169</v>
      </c>
      <c r="H1334" s="93">
        <v>365</v>
      </c>
      <c r="I1334" s="56">
        <v>44835.375</v>
      </c>
      <c r="J1334" s="86">
        <v>44835.395833333336</v>
      </c>
      <c r="K1334" s="80">
        <v>2.0833333335758653E-2</v>
      </c>
      <c r="L1334" s="94" t="s">
        <v>7767</v>
      </c>
    </row>
    <row r="1335" spans="1:12" ht="18.75" customHeight="1">
      <c r="A1335" s="54" t="s">
        <v>814</v>
      </c>
      <c r="B1335" s="54">
        <v>5000061907</v>
      </c>
      <c r="C1335" s="54" t="s">
        <v>864</v>
      </c>
      <c r="D1335" s="63" t="s">
        <v>865</v>
      </c>
      <c r="E1335" s="63" t="s">
        <v>866</v>
      </c>
      <c r="F1335" s="54" t="s">
        <v>2696</v>
      </c>
      <c r="G1335" s="54" t="s">
        <v>169</v>
      </c>
      <c r="H1335" s="93">
        <v>365</v>
      </c>
      <c r="I1335" s="56">
        <v>44835.561180555553</v>
      </c>
      <c r="J1335" s="86">
        <v>44835.59375</v>
      </c>
      <c r="K1335" s="80">
        <v>3.2569444447290152E-2</v>
      </c>
      <c r="L1335" s="94" t="s">
        <v>7767</v>
      </c>
    </row>
    <row r="1336" spans="1:12" ht="18.75" customHeight="1">
      <c r="A1336" s="54" t="s">
        <v>814</v>
      </c>
      <c r="B1336" s="54">
        <v>5000061907</v>
      </c>
      <c r="C1336" s="54" t="s">
        <v>864</v>
      </c>
      <c r="D1336" s="63" t="s">
        <v>865</v>
      </c>
      <c r="E1336" s="63" t="s">
        <v>866</v>
      </c>
      <c r="F1336" s="54" t="s">
        <v>2696</v>
      </c>
      <c r="G1336" s="54" t="s">
        <v>169</v>
      </c>
      <c r="H1336" s="93">
        <v>365</v>
      </c>
      <c r="I1336" s="56">
        <v>44837.916666666664</v>
      </c>
      <c r="J1336" s="86">
        <v>44837.9375</v>
      </c>
      <c r="K1336" s="80">
        <v>2.0833333335758653E-2</v>
      </c>
      <c r="L1336" s="94" t="s">
        <v>7767</v>
      </c>
    </row>
    <row r="1337" spans="1:12" ht="18.75" customHeight="1">
      <c r="A1337" s="54" t="s">
        <v>814</v>
      </c>
      <c r="B1337" s="54">
        <v>5000061907</v>
      </c>
      <c r="C1337" s="54" t="s">
        <v>864</v>
      </c>
      <c r="D1337" s="63" t="s">
        <v>865</v>
      </c>
      <c r="E1337" s="63" t="s">
        <v>866</v>
      </c>
      <c r="F1337" s="54" t="s">
        <v>2696</v>
      </c>
      <c r="G1337" s="54" t="s">
        <v>169</v>
      </c>
      <c r="H1337" s="93">
        <v>365</v>
      </c>
      <c r="I1337" s="56">
        <v>44838.197916666664</v>
      </c>
      <c r="J1337" s="86">
        <v>44838.21875</v>
      </c>
      <c r="K1337" s="80">
        <v>2.0833333335758653E-2</v>
      </c>
      <c r="L1337" s="94" t="s">
        <v>7767</v>
      </c>
    </row>
    <row r="1338" spans="1:12" ht="18.75" customHeight="1">
      <c r="A1338" s="54" t="s">
        <v>814</v>
      </c>
      <c r="B1338" s="54">
        <v>5000061907</v>
      </c>
      <c r="C1338" s="54" t="s">
        <v>864</v>
      </c>
      <c r="D1338" s="63" t="s">
        <v>865</v>
      </c>
      <c r="E1338" s="63" t="s">
        <v>866</v>
      </c>
      <c r="F1338" s="54" t="s">
        <v>2696</v>
      </c>
      <c r="G1338" s="54" t="s">
        <v>169</v>
      </c>
      <c r="H1338" s="93">
        <v>365</v>
      </c>
      <c r="I1338" s="56">
        <v>44838.416666666664</v>
      </c>
      <c r="J1338" s="86">
        <v>44838.4375</v>
      </c>
      <c r="K1338" s="80">
        <v>2.0833333335758653E-2</v>
      </c>
      <c r="L1338" s="94" t="s">
        <v>7767</v>
      </c>
    </row>
    <row r="1339" spans="1:12" ht="18.75" customHeight="1">
      <c r="A1339" s="54" t="s">
        <v>814</v>
      </c>
      <c r="B1339" s="54">
        <v>5000061907</v>
      </c>
      <c r="C1339" s="54" t="s">
        <v>864</v>
      </c>
      <c r="D1339" s="63" t="s">
        <v>865</v>
      </c>
      <c r="E1339" s="63" t="s">
        <v>866</v>
      </c>
      <c r="F1339" s="54" t="s">
        <v>2696</v>
      </c>
      <c r="G1339" s="54" t="s">
        <v>169</v>
      </c>
      <c r="H1339" s="93">
        <v>365</v>
      </c>
      <c r="I1339" s="56">
        <v>44838.614583333336</v>
      </c>
      <c r="J1339" s="86">
        <v>44838.645833333336</v>
      </c>
      <c r="K1339" s="80">
        <v>3.125E-2</v>
      </c>
      <c r="L1339" s="94" t="s">
        <v>7767</v>
      </c>
    </row>
    <row r="1340" spans="1:12" ht="18.75" customHeight="1">
      <c r="A1340" s="54" t="s">
        <v>814</v>
      </c>
      <c r="B1340" s="54">
        <v>5000061907</v>
      </c>
      <c r="C1340" s="54" t="s">
        <v>864</v>
      </c>
      <c r="D1340" s="63" t="s">
        <v>865</v>
      </c>
      <c r="E1340" s="63" t="s">
        <v>866</v>
      </c>
      <c r="F1340" s="54" t="s">
        <v>2696</v>
      </c>
      <c r="G1340" s="54" t="s">
        <v>169</v>
      </c>
      <c r="H1340" s="93">
        <v>365</v>
      </c>
      <c r="I1340" s="56">
        <v>44839.09375</v>
      </c>
      <c r="J1340" s="86">
        <v>44839.133414351854</v>
      </c>
      <c r="K1340" s="80">
        <v>3.9664351854298729E-2</v>
      </c>
      <c r="L1340" s="94" t="s">
        <v>7767</v>
      </c>
    </row>
    <row r="1341" spans="1:12" ht="18.75" customHeight="1">
      <c r="A1341" s="54" t="s">
        <v>814</v>
      </c>
      <c r="B1341" s="54">
        <v>5000061907</v>
      </c>
      <c r="C1341" s="54" t="s">
        <v>864</v>
      </c>
      <c r="D1341" s="63" t="s">
        <v>865</v>
      </c>
      <c r="E1341" s="63" t="s">
        <v>866</v>
      </c>
      <c r="F1341" s="54" t="s">
        <v>2696</v>
      </c>
      <c r="G1341" s="54" t="s">
        <v>169</v>
      </c>
      <c r="H1341" s="93">
        <v>365</v>
      </c>
      <c r="I1341" s="56">
        <v>44840.885416666664</v>
      </c>
      <c r="J1341" s="86">
        <v>44840.90625</v>
      </c>
      <c r="K1341" s="80">
        <v>2.0833333335758653E-2</v>
      </c>
      <c r="L1341" s="94" t="s">
        <v>7767</v>
      </c>
    </row>
    <row r="1342" spans="1:12" ht="18.75" customHeight="1">
      <c r="A1342" s="54" t="s">
        <v>814</v>
      </c>
      <c r="B1342" s="54">
        <v>5000061907</v>
      </c>
      <c r="C1342" s="54" t="s">
        <v>864</v>
      </c>
      <c r="D1342" s="63" t="s">
        <v>865</v>
      </c>
      <c r="E1342" s="63" t="s">
        <v>866</v>
      </c>
      <c r="F1342" s="54" t="s">
        <v>2696</v>
      </c>
      <c r="G1342" s="54" t="s">
        <v>169</v>
      </c>
      <c r="H1342" s="93">
        <v>365</v>
      </c>
      <c r="I1342" s="56">
        <v>44840.96875</v>
      </c>
      <c r="J1342" s="86">
        <v>44840.985497685186</v>
      </c>
      <c r="K1342" s="80">
        <v>1.6747685185691807E-2</v>
      </c>
      <c r="L1342" s="94" t="s">
        <v>7767</v>
      </c>
    </row>
    <row r="1343" spans="1:12" ht="18.75" customHeight="1">
      <c r="A1343" s="54" t="s">
        <v>814</v>
      </c>
      <c r="B1343" s="54">
        <v>5000061907</v>
      </c>
      <c r="C1343" s="54" t="s">
        <v>864</v>
      </c>
      <c r="D1343" s="63" t="s">
        <v>865</v>
      </c>
      <c r="E1343" s="63" t="s">
        <v>866</v>
      </c>
      <c r="F1343" s="54" t="s">
        <v>2696</v>
      </c>
      <c r="G1343" s="54" t="s">
        <v>169</v>
      </c>
      <c r="H1343" s="93">
        <v>365</v>
      </c>
      <c r="I1343" s="56">
        <v>44841.447916666664</v>
      </c>
      <c r="J1343" s="86">
        <v>44841.46875</v>
      </c>
      <c r="K1343" s="80">
        <v>2.0833333335758653E-2</v>
      </c>
      <c r="L1343" s="94" t="s">
        <v>7767</v>
      </c>
    </row>
    <row r="1344" spans="1:12" ht="18.75" customHeight="1">
      <c r="A1344" s="54" t="s">
        <v>814</v>
      </c>
      <c r="B1344" s="54">
        <v>5000061907</v>
      </c>
      <c r="C1344" s="54" t="s">
        <v>864</v>
      </c>
      <c r="D1344" s="63" t="s">
        <v>865</v>
      </c>
      <c r="E1344" s="63" t="s">
        <v>866</v>
      </c>
      <c r="F1344" s="54" t="s">
        <v>2696</v>
      </c>
      <c r="G1344" s="54" t="s">
        <v>169</v>
      </c>
      <c r="H1344" s="93">
        <v>365</v>
      </c>
      <c r="I1344" s="56">
        <v>44844.489583333336</v>
      </c>
      <c r="J1344" s="86">
        <v>44844.510416666664</v>
      </c>
      <c r="K1344" s="80">
        <v>2.0833333328482695E-2</v>
      </c>
      <c r="L1344" s="94" t="s">
        <v>7767</v>
      </c>
    </row>
    <row r="1345" spans="1:12" ht="18.75" customHeight="1">
      <c r="A1345" s="54" t="s">
        <v>814</v>
      </c>
      <c r="B1345" s="54">
        <v>5000061907</v>
      </c>
      <c r="C1345" s="54" t="s">
        <v>864</v>
      </c>
      <c r="D1345" s="63" t="s">
        <v>865</v>
      </c>
      <c r="E1345" s="63" t="s">
        <v>866</v>
      </c>
      <c r="F1345" s="54" t="s">
        <v>2696</v>
      </c>
      <c r="G1345" s="54" t="s">
        <v>169</v>
      </c>
      <c r="H1345" s="93">
        <v>365</v>
      </c>
      <c r="I1345" s="56">
        <v>44849.104166666664</v>
      </c>
      <c r="J1345" s="86">
        <v>44849.135416666664</v>
      </c>
      <c r="K1345" s="80">
        <v>3.125E-2</v>
      </c>
      <c r="L1345" s="94" t="s">
        <v>7767</v>
      </c>
    </row>
    <row r="1346" spans="1:12" ht="18.75" customHeight="1">
      <c r="A1346" s="54" t="s">
        <v>814</v>
      </c>
      <c r="B1346" s="54">
        <v>5000061907</v>
      </c>
      <c r="C1346" s="54" t="s">
        <v>864</v>
      </c>
      <c r="D1346" s="63" t="s">
        <v>865</v>
      </c>
      <c r="E1346" s="63" t="s">
        <v>866</v>
      </c>
      <c r="F1346" s="54" t="s">
        <v>2696</v>
      </c>
      <c r="G1346" s="54" t="s">
        <v>169</v>
      </c>
      <c r="H1346" s="93">
        <v>365</v>
      </c>
      <c r="I1346" s="56">
        <v>44849.552083333336</v>
      </c>
      <c r="J1346" s="86">
        <v>44849.583333333336</v>
      </c>
      <c r="K1346" s="80">
        <v>3.125E-2</v>
      </c>
      <c r="L1346" s="94" t="s">
        <v>7767</v>
      </c>
    </row>
    <row r="1347" spans="1:12" ht="18.75" customHeight="1">
      <c r="A1347" s="54" t="s">
        <v>814</v>
      </c>
      <c r="B1347" s="54">
        <v>5000061907</v>
      </c>
      <c r="C1347" s="54" t="s">
        <v>864</v>
      </c>
      <c r="D1347" s="63" t="s">
        <v>865</v>
      </c>
      <c r="E1347" s="63" t="s">
        <v>866</v>
      </c>
      <c r="F1347" s="54" t="s">
        <v>2696</v>
      </c>
      <c r="G1347" s="54" t="s">
        <v>169</v>
      </c>
      <c r="H1347" s="93">
        <v>365</v>
      </c>
      <c r="I1347" s="56">
        <v>44851.666666666664</v>
      </c>
      <c r="J1347" s="86">
        <v>44851.6875</v>
      </c>
      <c r="K1347" s="80">
        <v>2.0833333335758653E-2</v>
      </c>
      <c r="L1347" s="94" t="s">
        <v>7767</v>
      </c>
    </row>
    <row r="1348" spans="1:12" ht="18.75" customHeight="1">
      <c r="A1348" s="54" t="s">
        <v>814</v>
      </c>
      <c r="B1348" s="54">
        <v>5000061907</v>
      </c>
      <c r="C1348" s="54" t="s">
        <v>864</v>
      </c>
      <c r="D1348" s="63" t="s">
        <v>865</v>
      </c>
      <c r="E1348" s="63" t="s">
        <v>866</v>
      </c>
      <c r="F1348" s="54" t="s">
        <v>2696</v>
      </c>
      <c r="G1348" s="54" t="s">
        <v>169</v>
      </c>
      <c r="H1348" s="93">
        <v>365</v>
      </c>
      <c r="I1348" s="56">
        <v>44854.625</v>
      </c>
      <c r="J1348" s="86">
        <v>44854.65625</v>
      </c>
      <c r="K1348" s="80">
        <v>3.125E-2</v>
      </c>
      <c r="L1348" s="94" t="s">
        <v>7767</v>
      </c>
    </row>
    <row r="1349" spans="1:12" ht="18.75" customHeight="1">
      <c r="A1349" s="54" t="s">
        <v>814</v>
      </c>
      <c r="B1349" s="54">
        <v>5000061907</v>
      </c>
      <c r="C1349" s="54" t="s">
        <v>864</v>
      </c>
      <c r="D1349" s="63" t="s">
        <v>865</v>
      </c>
      <c r="E1349" s="63" t="s">
        <v>866</v>
      </c>
      <c r="F1349" s="54" t="s">
        <v>2696</v>
      </c>
      <c r="G1349" s="54" t="s">
        <v>169</v>
      </c>
      <c r="H1349" s="93">
        <v>365</v>
      </c>
      <c r="I1349" s="56">
        <v>44858.364583333336</v>
      </c>
      <c r="J1349" s="86">
        <v>44858.385416666664</v>
      </c>
      <c r="K1349" s="80">
        <v>2.0833333328482695E-2</v>
      </c>
      <c r="L1349" s="94" t="s">
        <v>7767</v>
      </c>
    </row>
    <row r="1350" spans="1:12" ht="18.75" customHeight="1">
      <c r="A1350" s="54" t="s">
        <v>814</v>
      </c>
      <c r="B1350" s="54">
        <v>5000061907</v>
      </c>
      <c r="C1350" s="54" t="s">
        <v>864</v>
      </c>
      <c r="D1350" s="63" t="s">
        <v>865</v>
      </c>
      <c r="E1350" s="63" t="s">
        <v>866</v>
      </c>
      <c r="F1350" s="54" t="s">
        <v>2696</v>
      </c>
      <c r="G1350" s="54" t="s">
        <v>169</v>
      </c>
      <c r="H1350" s="93">
        <v>365</v>
      </c>
      <c r="I1350" s="56">
        <v>44858.666666666664</v>
      </c>
      <c r="J1350" s="86">
        <v>44858.6875</v>
      </c>
      <c r="K1350" s="80">
        <v>2.0833333335758653E-2</v>
      </c>
      <c r="L1350" s="94" t="s">
        <v>7767</v>
      </c>
    </row>
    <row r="1351" spans="1:12" ht="18.75" customHeight="1">
      <c r="A1351" s="54" t="s">
        <v>814</v>
      </c>
      <c r="B1351" s="54">
        <v>5000061907</v>
      </c>
      <c r="C1351" s="54" t="s">
        <v>864</v>
      </c>
      <c r="D1351" s="63" t="s">
        <v>865</v>
      </c>
      <c r="E1351" s="63" t="s">
        <v>866</v>
      </c>
      <c r="F1351" s="54" t="s">
        <v>2696</v>
      </c>
      <c r="G1351" s="54" t="s">
        <v>169</v>
      </c>
      <c r="H1351" s="93">
        <v>365</v>
      </c>
      <c r="I1351" s="56">
        <v>44858.958333333336</v>
      </c>
      <c r="J1351" s="86">
        <v>44858.979166666664</v>
      </c>
      <c r="K1351" s="80">
        <v>2.0833333328482695E-2</v>
      </c>
      <c r="L1351" s="94" t="s">
        <v>7767</v>
      </c>
    </row>
    <row r="1352" spans="1:12" ht="18.75" customHeight="1">
      <c r="A1352" s="54" t="s">
        <v>814</v>
      </c>
      <c r="B1352" s="54">
        <v>5000061907</v>
      </c>
      <c r="C1352" s="54" t="s">
        <v>864</v>
      </c>
      <c r="D1352" s="63" t="s">
        <v>865</v>
      </c>
      <c r="E1352" s="63" t="s">
        <v>866</v>
      </c>
      <c r="F1352" s="54" t="s">
        <v>2696</v>
      </c>
      <c r="G1352" s="54" t="s">
        <v>169</v>
      </c>
      <c r="H1352" s="93">
        <v>365</v>
      </c>
      <c r="I1352" s="56">
        <v>44859.34375</v>
      </c>
      <c r="J1352" s="86">
        <v>44859.364583333336</v>
      </c>
      <c r="K1352" s="80">
        <v>2.0833333335758653E-2</v>
      </c>
      <c r="L1352" s="94" t="s">
        <v>7767</v>
      </c>
    </row>
    <row r="1353" spans="1:12" ht="18.75" customHeight="1">
      <c r="A1353" s="54" t="s">
        <v>814</v>
      </c>
      <c r="B1353" s="54">
        <v>5000061907</v>
      </c>
      <c r="C1353" s="54" t="s">
        <v>864</v>
      </c>
      <c r="D1353" s="63" t="s">
        <v>865</v>
      </c>
      <c r="E1353" s="63" t="s">
        <v>866</v>
      </c>
      <c r="F1353" s="54" t="s">
        <v>2696</v>
      </c>
      <c r="G1353" s="54" t="s">
        <v>169</v>
      </c>
      <c r="H1353" s="93">
        <v>365</v>
      </c>
      <c r="I1353" s="56">
        <v>44860.9375</v>
      </c>
      <c r="J1353" s="86">
        <v>44860.979166666664</v>
      </c>
      <c r="K1353" s="80">
        <v>4.1666666664241347E-2</v>
      </c>
      <c r="L1353" s="94" t="s">
        <v>7767</v>
      </c>
    </row>
    <row r="1354" spans="1:12" ht="18.75" customHeight="1">
      <c r="A1354" s="54" t="s">
        <v>814</v>
      </c>
      <c r="B1354" s="54">
        <v>5000061907</v>
      </c>
      <c r="C1354" s="54" t="s">
        <v>864</v>
      </c>
      <c r="D1354" s="63" t="s">
        <v>865</v>
      </c>
      <c r="E1354" s="63" t="s">
        <v>866</v>
      </c>
      <c r="F1354" s="54" t="s">
        <v>2696</v>
      </c>
      <c r="G1354" s="54" t="s">
        <v>169</v>
      </c>
      <c r="H1354" s="93">
        <v>365</v>
      </c>
      <c r="I1354" s="56">
        <v>44867.8125</v>
      </c>
      <c r="J1354" s="86">
        <v>44867.833333333336</v>
      </c>
      <c r="K1354" s="80">
        <v>2.0833333335758653E-2</v>
      </c>
      <c r="L1354" s="94" t="s">
        <v>7767</v>
      </c>
    </row>
    <row r="1355" spans="1:12" ht="18.75" customHeight="1">
      <c r="A1355" s="54" t="s">
        <v>814</v>
      </c>
      <c r="B1355" s="54">
        <v>5000061907</v>
      </c>
      <c r="C1355" s="54" t="s">
        <v>864</v>
      </c>
      <c r="D1355" s="63" t="s">
        <v>865</v>
      </c>
      <c r="E1355" s="63" t="s">
        <v>866</v>
      </c>
      <c r="F1355" s="54" t="s">
        <v>2696</v>
      </c>
      <c r="G1355" s="54" t="s">
        <v>169</v>
      </c>
      <c r="H1355" s="93">
        <v>365</v>
      </c>
      <c r="I1355" s="56">
        <v>44867.864583333336</v>
      </c>
      <c r="J1355" s="86">
        <v>44867.895833333336</v>
      </c>
      <c r="K1355" s="80">
        <v>3.125E-2</v>
      </c>
      <c r="L1355" s="94" t="s">
        <v>7767</v>
      </c>
    </row>
    <row r="1356" spans="1:12" ht="18.75" customHeight="1">
      <c r="A1356" s="54" t="s">
        <v>814</v>
      </c>
      <c r="B1356" s="54">
        <v>5000061907</v>
      </c>
      <c r="C1356" s="54" t="s">
        <v>864</v>
      </c>
      <c r="D1356" s="63" t="s">
        <v>865</v>
      </c>
      <c r="E1356" s="63" t="s">
        <v>866</v>
      </c>
      <c r="F1356" s="54" t="s">
        <v>2696</v>
      </c>
      <c r="G1356" s="54" t="s">
        <v>169</v>
      </c>
      <c r="H1356" s="93">
        <v>365</v>
      </c>
      <c r="I1356" s="56">
        <v>44873.4375</v>
      </c>
      <c r="J1356" s="86">
        <v>44873.46875</v>
      </c>
      <c r="K1356" s="80">
        <v>3.125E-2</v>
      </c>
      <c r="L1356" s="94" t="s">
        <v>7767</v>
      </c>
    </row>
    <row r="1357" spans="1:12" ht="18.75" customHeight="1">
      <c r="A1357" s="54" t="s">
        <v>814</v>
      </c>
      <c r="B1357" s="54">
        <v>5000061907</v>
      </c>
      <c r="C1357" s="54" t="s">
        <v>864</v>
      </c>
      <c r="D1357" s="63" t="s">
        <v>865</v>
      </c>
      <c r="E1357" s="63" t="s">
        <v>866</v>
      </c>
      <c r="F1357" s="54" t="s">
        <v>2696</v>
      </c>
      <c r="G1357" s="54" t="s">
        <v>169</v>
      </c>
      <c r="H1357" s="93">
        <v>365</v>
      </c>
      <c r="I1357" s="56">
        <v>44874.479166666664</v>
      </c>
      <c r="J1357" s="86">
        <v>44874.5</v>
      </c>
      <c r="K1357" s="80">
        <v>2.0833333335758653E-2</v>
      </c>
      <c r="L1357" s="94" t="s">
        <v>7767</v>
      </c>
    </row>
    <row r="1358" spans="1:12" ht="18.75" customHeight="1">
      <c r="A1358" s="54" t="s">
        <v>814</v>
      </c>
      <c r="B1358" s="54">
        <v>5000061907</v>
      </c>
      <c r="C1358" s="54" t="s">
        <v>864</v>
      </c>
      <c r="D1358" s="63" t="s">
        <v>865</v>
      </c>
      <c r="E1358" s="63" t="s">
        <v>866</v>
      </c>
      <c r="F1358" s="54" t="s">
        <v>2696</v>
      </c>
      <c r="G1358" s="54" t="s">
        <v>169</v>
      </c>
      <c r="H1358" s="93">
        <v>365</v>
      </c>
      <c r="I1358" s="56">
        <v>44875.239583333336</v>
      </c>
      <c r="J1358" s="86">
        <v>44875.270833333336</v>
      </c>
      <c r="K1358" s="80">
        <v>3.125E-2</v>
      </c>
      <c r="L1358" s="94" t="s">
        <v>7767</v>
      </c>
    </row>
    <row r="1359" spans="1:12" ht="18.75" customHeight="1">
      <c r="A1359" s="54" t="s">
        <v>814</v>
      </c>
      <c r="B1359" s="54">
        <v>5000061907</v>
      </c>
      <c r="C1359" s="54" t="s">
        <v>864</v>
      </c>
      <c r="D1359" s="63" t="s">
        <v>865</v>
      </c>
      <c r="E1359" s="63" t="s">
        <v>866</v>
      </c>
      <c r="F1359" s="54" t="s">
        <v>2696</v>
      </c>
      <c r="G1359" s="54" t="s">
        <v>169</v>
      </c>
      <c r="H1359" s="93">
        <v>365</v>
      </c>
      <c r="I1359" s="56">
        <v>44875.364583333336</v>
      </c>
      <c r="J1359" s="86">
        <v>44875.385416666664</v>
      </c>
      <c r="K1359" s="80">
        <v>2.0833333328482695E-2</v>
      </c>
      <c r="L1359" s="94" t="s">
        <v>7767</v>
      </c>
    </row>
    <row r="1360" spans="1:12" ht="18.75" customHeight="1">
      <c r="A1360" s="54" t="s">
        <v>814</v>
      </c>
      <c r="B1360" s="54">
        <v>5000061907</v>
      </c>
      <c r="C1360" s="54" t="s">
        <v>864</v>
      </c>
      <c r="D1360" s="63" t="s">
        <v>865</v>
      </c>
      <c r="E1360" s="63" t="s">
        <v>866</v>
      </c>
      <c r="F1360" s="54" t="s">
        <v>2696</v>
      </c>
      <c r="G1360" s="54" t="s">
        <v>169</v>
      </c>
      <c r="H1360" s="93">
        <v>365</v>
      </c>
      <c r="I1360" s="56">
        <v>44875.645833333336</v>
      </c>
      <c r="J1360" s="86">
        <v>44875.666666666664</v>
      </c>
      <c r="K1360" s="80">
        <v>2.0833333328482695E-2</v>
      </c>
      <c r="L1360" s="94" t="s">
        <v>7767</v>
      </c>
    </row>
    <row r="1361" spans="1:12" ht="18.75" customHeight="1">
      <c r="A1361" s="54" t="s">
        <v>814</v>
      </c>
      <c r="B1361" s="54">
        <v>5000061907</v>
      </c>
      <c r="C1361" s="54" t="s">
        <v>864</v>
      </c>
      <c r="D1361" s="63" t="s">
        <v>865</v>
      </c>
      <c r="E1361" s="63" t="s">
        <v>866</v>
      </c>
      <c r="F1361" s="54" t="s">
        <v>2696</v>
      </c>
      <c r="G1361" s="54" t="s">
        <v>169</v>
      </c>
      <c r="H1361" s="93">
        <v>365</v>
      </c>
      <c r="I1361" s="56">
        <v>44875.864583333336</v>
      </c>
      <c r="J1361" s="86">
        <v>44875.895833333336</v>
      </c>
      <c r="K1361" s="80">
        <v>3.125E-2</v>
      </c>
      <c r="L1361" s="94" t="s">
        <v>7767</v>
      </c>
    </row>
    <row r="1362" spans="1:12" ht="18.75" customHeight="1">
      <c r="A1362" s="54" t="s">
        <v>814</v>
      </c>
      <c r="B1362" s="54">
        <v>5000061907</v>
      </c>
      <c r="C1362" s="54" t="s">
        <v>864</v>
      </c>
      <c r="D1362" s="63" t="s">
        <v>865</v>
      </c>
      <c r="E1362" s="63" t="s">
        <v>866</v>
      </c>
      <c r="F1362" s="54" t="s">
        <v>2696</v>
      </c>
      <c r="G1362" s="54" t="s">
        <v>169</v>
      </c>
      <c r="H1362" s="93">
        <v>365</v>
      </c>
      <c r="I1362" s="56">
        <v>44876.052083333336</v>
      </c>
      <c r="J1362" s="86">
        <v>44876.072916666664</v>
      </c>
      <c r="K1362" s="80">
        <v>2.0833333328482695E-2</v>
      </c>
      <c r="L1362" s="94" t="s">
        <v>7767</v>
      </c>
    </row>
    <row r="1363" spans="1:12" ht="18.75" customHeight="1">
      <c r="A1363" s="54" t="s">
        <v>814</v>
      </c>
      <c r="B1363" s="54">
        <v>5000061907</v>
      </c>
      <c r="C1363" s="54" t="s">
        <v>864</v>
      </c>
      <c r="D1363" s="63" t="s">
        <v>865</v>
      </c>
      <c r="E1363" s="63" t="s">
        <v>866</v>
      </c>
      <c r="F1363" s="54" t="s">
        <v>2696</v>
      </c>
      <c r="G1363" s="54" t="s">
        <v>169</v>
      </c>
      <c r="H1363" s="93">
        <v>365</v>
      </c>
      <c r="I1363" s="56">
        <v>44876.395833333336</v>
      </c>
      <c r="J1363" s="86">
        <v>44876.42454861111</v>
      </c>
      <c r="K1363" s="80">
        <v>2.8715277774608694E-2</v>
      </c>
      <c r="L1363" s="94" t="s">
        <v>7767</v>
      </c>
    </row>
    <row r="1364" spans="1:12" ht="18.75" customHeight="1">
      <c r="A1364" s="54" t="s">
        <v>814</v>
      </c>
      <c r="B1364" s="54">
        <v>5000061907</v>
      </c>
      <c r="C1364" s="54" t="s">
        <v>864</v>
      </c>
      <c r="D1364" s="63" t="s">
        <v>865</v>
      </c>
      <c r="E1364" s="63" t="s">
        <v>866</v>
      </c>
      <c r="F1364" s="54" t="s">
        <v>2696</v>
      </c>
      <c r="G1364" s="54" t="s">
        <v>169</v>
      </c>
      <c r="H1364" s="93">
        <v>365</v>
      </c>
      <c r="I1364" s="56">
        <v>44880.427083333336</v>
      </c>
      <c r="J1364" s="86">
        <v>44880.447916666664</v>
      </c>
      <c r="K1364" s="80">
        <v>2.0833333328482695E-2</v>
      </c>
      <c r="L1364" s="94" t="s">
        <v>7767</v>
      </c>
    </row>
    <row r="1365" spans="1:12" ht="18.75" customHeight="1">
      <c r="A1365" s="54" t="s">
        <v>814</v>
      </c>
      <c r="B1365" s="54">
        <v>5000061907</v>
      </c>
      <c r="C1365" s="54" t="s">
        <v>864</v>
      </c>
      <c r="D1365" s="63" t="s">
        <v>865</v>
      </c>
      <c r="E1365" s="63" t="s">
        <v>866</v>
      </c>
      <c r="F1365" s="54" t="s">
        <v>2696</v>
      </c>
      <c r="G1365" s="54" t="s">
        <v>169</v>
      </c>
      <c r="H1365" s="93">
        <v>365</v>
      </c>
      <c r="I1365" s="56">
        <v>44880.614583333336</v>
      </c>
      <c r="J1365" s="86">
        <v>44880.635416666664</v>
      </c>
      <c r="K1365" s="80">
        <v>2.0833333328482695E-2</v>
      </c>
      <c r="L1365" s="94" t="s">
        <v>7767</v>
      </c>
    </row>
    <row r="1366" spans="1:12" ht="18.75" customHeight="1">
      <c r="A1366" s="54" t="s">
        <v>814</v>
      </c>
      <c r="B1366" s="54">
        <v>5000061907</v>
      </c>
      <c r="C1366" s="54" t="s">
        <v>864</v>
      </c>
      <c r="D1366" s="63" t="s">
        <v>865</v>
      </c>
      <c r="E1366" s="63" t="s">
        <v>866</v>
      </c>
      <c r="F1366" s="54" t="s">
        <v>2696</v>
      </c>
      <c r="G1366" s="54" t="s">
        <v>169</v>
      </c>
      <c r="H1366" s="93">
        <v>365</v>
      </c>
      <c r="I1366" s="56">
        <v>44881.458333333336</v>
      </c>
      <c r="J1366" s="86">
        <v>44881.479166666664</v>
      </c>
      <c r="K1366" s="80">
        <v>2.0833333328482695E-2</v>
      </c>
      <c r="L1366" s="94" t="s">
        <v>7767</v>
      </c>
    </row>
    <row r="1367" spans="1:12" ht="18.75" customHeight="1">
      <c r="A1367" s="54" t="s">
        <v>814</v>
      </c>
      <c r="B1367" s="54">
        <v>5000061907</v>
      </c>
      <c r="C1367" s="54" t="s">
        <v>864</v>
      </c>
      <c r="D1367" s="63" t="s">
        <v>865</v>
      </c>
      <c r="E1367" s="63" t="s">
        <v>866</v>
      </c>
      <c r="F1367" s="54" t="s">
        <v>2696</v>
      </c>
      <c r="G1367" s="54" t="s">
        <v>169</v>
      </c>
      <c r="H1367" s="93">
        <v>365</v>
      </c>
      <c r="I1367" s="56">
        <v>44881.729166666664</v>
      </c>
      <c r="J1367" s="86">
        <v>44882.416666666664</v>
      </c>
      <c r="K1367" s="80">
        <v>0.6875</v>
      </c>
      <c r="L1367" s="94" t="s">
        <v>7767</v>
      </c>
    </row>
    <row r="1368" spans="1:12" ht="18.75" customHeight="1">
      <c r="A1368" s="54" t="s">
        <v>814</v>
      </c>
      <c r="B1368" s="54">
        <v>5000061907</v>
      </c>
      <c r="C1368" s="54" t="s">
        <v>864</v>
      </c>
      <c r="D1368" s="63" t="s">
        <v>865</v>
      </c>
      <c r="E1368" s="63" t="s">
        <v>866</v>
      </c>
      <c r="F1368" s="54" t="s">
        <v>2696</v>
      </c>
      <c r="G1368" s="54" t="s">
        <v>169</v>
      </c>
      <c r="H1368" s="93">
        <v>365</v>
      </c>
      <c r="I1368" s="56">
        <v>44883.4375</v>
      </c>
      <c r="J1368" s="86">
        <v>44883.458333333336</v>
      </c>
      <c r="K1368" s="80">
        <v>2.0833333335758653E-2</v>
      </c>
      <c r="L1368" s="94" t="s">
        <v>7767</v>
      </c>
    </row>
    <row r="1369" spans="1:12" ht="18.75" customHeight="1">
      <c r="A1369" s="54" t="s">
        <v>814</v>
      </c>
      <c r="B1369" s="54">
        <v>5000061907</v>
      </c>
      <c r="C1369" s="54" t="s">
        <v>864</v>
      </c>
      <c r="D1369" s="63" t="s">
        <v>865</v>
      </c>
      <c r="E1369" s="63" t="s">
        <v>866</v>
      </c>
      <c r="F1369" s="54" t="s">
        <v>2696</v>
      </c>
      <c r="G1369" s="54" t="s">
        <v>169</v>
      </c>
      <c r="H1369" s="93">
        <v>365</v>
      </c>
      <c r="I1369" s="56">
        <v>44883.625</v>
      </c>
      <c r="J1369" s="86">
        <v>44883.645833333336</v>
      </c>
      <c r="K1369" s="80">
        <v>2.0833333335758653E-2</v>
      </c>
      <c r="L1369" s="94" t="s">
        <v>7767</v>
      </c>
    </row>
    <row r="1370" spans="1:12" ht="18.75" customHeight="1">
      <c r="A1370" s="54" t="s">
        <v>814</v>
      </c>
      <c r="B1370" s="54">
        <v>5000061907</v>
      </c>
      <c r="C1370" s="54" t="s">
        <v>864</v>
      </c>
      <c r="D1370" s="63" t="s">
        <v>865</v>
      </c>
      <c r="E1370" s="63" t="s">
        <v>866</v>
      </c>
      <c r="F1370" s="54" t="s">
        <v>2696</v>
      </c>
      <c r="G1370" s="54" t="s">
        <v>169</v>
      </c>
      <c r="H1370" s="93">
        <v>365</v>
      </c>
      <c r="I1370" s="56">
        <v>44885.135416666664</v>
      </c>
      <c r="J1370" s="86">
        <v>44885.15625</v>
      </c>
      <c r="K1370" s="80">
        <v>2.0833333335758653E-2</v>
      </c>
      <c r="L1370" s="94" t="s">
        <v>7767</v>
      </c>
    </row>
    <row r="1371" spans="1:12" ht="18.75" customHeight="1">
      <c r="A1371" s="54" t="s">
        <v>814</v>
      </c>
      <c r="B1371" s="54">
        <v>5000061907</v>
      </c>
      <c r="C1371" s="54" t="s">
        <v>864</v>
      </c>
      <c r="D1371" s="63" t="s">
        <v>865</v>
      </c>
      <c r="E1371" s="63" t="s">
        <v>866</v>
      </c>
      <c r="F1371" s="54" t="s">
        <v>2696</v>
      </c>
      <c r="G1371" s="54" t="s">
        <v>169</v>
      </c>
      <c r="H1371" s="93">
        <v>365</v>
      </c>
      <c r="I1371" s="56">
        <v>44888.197916666664</v>
      </c>
      <c r="J1371" s="86">
        <v>44888.229166666664</v>
      </c>
      <c r="K1371" s="80">
        <v>3.125E-2</v>
      </c>
      <c r="L1371" s="94" t="s">
        <v>7767</v>
      </c>
    </row>
    <row r="1372" spans="1:12" ht="18.75" customHeight="1">
      <c r="A1372" s="54" t="s">
        <v>814</v>
      </c>
      <c r="B1372" s="54">
        <v>5000061907</v>
      </c>
      <c r="C1372" s="54" t="s">
        <v>864</v>
      </c>
      <c r="D1372" s="63" t="s">
        <v>865</v>
      </c>
      <c r="E1372" s="63" t="s">
        <v>866</v>
      </c>
      <c r="F1372" s="54" t="s">
        <v>2696</v>
      </c>
      <c r="G1372" s="54" t="s">
        <v>169</v>
      </c>
      <c r="H1372" s="93">
        <v>365</v>
      </c>
      <c r="I1372" s="56">
        <v>44890.427083333336</v>
      </c>
      <c r="J1372" s="86">
        <v>44890.59375</v>
      </c>
      <c r="K1372" s="80">
        <v>0.16666666666424135</v>
      </c>
      <c r="L1372" s="94" t="s">
        <v>7767</v>
      </c>
    </row>
    <row r="1373" spans="1:12" ht="18.75" customHeight="1">
      <c r="A1373" s="54" t="s">
        <v>814</v>
      </c>
      <c r="B1373" s="54">
        <v>5000061907</v>
      </c>
      <c r="C1373" s="54" t="s">
        <v>864</v>
      </c>
      <c r="D1373" s="63" t="s">
        <v>865</v>
      </c>
      <c r="E1373" s="63" t="s">
        <v>866</v>
      </c>
      <c r="F1373" s="54" t="s">
        <v>2696</v>
      </c>
      <c r="G1373" s="54" t="s">
        <v>169</v>
      </c>
      <c r="H1373" s="93">
        <v>365</v>
      </c>
      <c r="I1373" s="56">
        <v>44891.75</v>
      </c>
      <c r="J1373" s="86">
        <v>44891.770833333336</v>
      </c>
      <c r="K1373" s="80">
        <v>2.0833333335758653E-2</v>
      </c>
      <c r="L1373" s="94" t="s">
        <v>7767</v>
      </c>
    </row>
    <row r="1374" spans="1:12" ht="18.75" customHeight="1">
      <c r="A1374" s="54" t="s">
        <v>814</v>
      </c>
      <c r="B1374" s="54">
        <v>5000061907</v>
      </c>
      <c r="C1374" s="54" t="s">
        <v>864</v>
      </c>
      <c r="D1374" s="63" t="s">
        <v>865</v>
      </c>
      <c r="E1374" s="63" t="s">
        <v>866</v>
      </c>
      <c r="F1374" s="54" t="s">
        <v>2696</v>
      </c>
      <c r="G1374" s="54" t="s">
        <v>169</v>
      </c>
      <c r="H1374" s="93">
        <v>365</v>
      </c>
      <c r="I1374" s="56">
        <v>44891.822916666664</v>
      </c>
      <c r="J1374" s="86">
        <v>44891.854166666664</v>
      </c>
      <c r="K1374" s="80">
        <v>3.125E-2</v>
      </c>
      <c r="L1374" s="94" t="s">
        <v>7767</v>
      </c>
    </row>
    <row r="1375" spans="1:12" ht="18.75" customHeight="1">
      <c r="A1375" s="54" t="s">
        <v>814</v>
      </c>
      <c r="B1375" s="54">
        <v>5000061907</v>
      </c>
      <c r="C1375" s="54" t="s">
        <v>864</v>
      </c>
      <c r="D1375" s="63" t="s">
        <v>865</v>
      </c>
      <c r="E1375" s="63" t="s">
        <v>866</v>
      </c>
      <c r="F1375" s="54" t="s">
        <v>2696</v>
      </c>
      <c r="G1375" s="54" t="s">
        <v>169</v>
      </c>
      <c r="H1375" s="93">
        <v>365</v>
      </c>
      <c r="I1375" s="56">
        <v>44891.9375</v>
      </c>
      <c r="J1375" s="86">
        <v>44891.979166666664</v>
      </c>
      <c r="K1375" s="80">
        <v>4.1666666664241347E-2</v>
      </c>
      <c r="L1375" s="94" t="s">
        <v>7767</v>
      </c>
    </row>
    <row r="1376" spans="1:12" ht="18.75" customHeight="1">
      <c r="A1376" s="54" t="s">
        <v>814</v>
      </c>
      <c r="B1376" s="54">
        <v>5000061907</v>
      </c>
      <c r="C1376" s="54" t="s">
        <v>864</v>
      </c>
      <c r="D1376" s="63" t="s">
        <v>865</v>
      </c>
      <c r="E1376" s="63" t="s">
        <v>866</v>
      </c>
      <c r="F1376" s="54" t="s">
        <v>2696</v>
      </c>
      <c r="G1376" s="54" t="s">
        <v>169</v>
      </c>
      <c r="H1376" s="93">
        <v>365</v>
      </c>
      <c r="I1376" s="56">
        <v>44916.854166666664</v>
      </c>
      <c r="J1376" s="86">
        <v>44916.885416666664</v>
      </c>
      <c r="K1376" s="80">
        <v>3.125E-2</v>
      </c>
      <c r="L1376" s="94" t="s">
        <v>7767</v>
      </c>
    </row>
    <row r="1377" spans="1:12" ht="18.75" customHeight="1">
      <c r="A1377" s="54" t="s">
        <v>814</v>
      </c>
      <c r="B1377" s="54">
        <v>5000061907</v>
      </c>
      <c r="C1377" s="54" t="s">
        <v>864</v>
      </c>
      <c r="D1377" s="63" t="s">
        <v>865</v>
      </c>
      <c r="E1377" s="63" t="s">
        <v>866</v>
      </c>
      <c r="F1377" s="54" t="s">
        <v>2696</v>
      </c>
      <c r="G1377" s="54" t="s">
        <v>169</v>
      </c>
      <c r="H1377" s="93">
        <v>365</v>
      </c>
      <c r="I1377" s="56">
        <v>44922.520833333336</v>
      </c>
      <c r="J1377" s="86">
        <v>44922.541666666664</v>
      </c>
      <c r="K1377" s="80">
        <v>2.0833333328482695E-2</v>
      </c>
      <c r="L1377" s="94" t="s">
        <v>7767</v>
      </c>
    </row>
    <row r="1378" spans="1:12" ht="18.75" customHeight="1">
      <c r="A1378" s="57" t="s">
        <v>137</v>
      </c>
      <c r="B1378" s="57">
        <v>5000624116</v>
      </c>
      <c r="C1378" s="57" t="s">
        <v>869</v>
      </c>
      <c r="D1378" s="63" t="s">
        <v>870</v>
      </c>
      <c r="E1378" s="63" t="s">
        <v>871</v>
      </c>
      <c r="F1378" s="57" t="s">
        <v>130</v>
      </c>
      <c r="G1378" s="57" t="s">
        <v>131</v>
      </c>
      <c r="H1378" s="93">
        <v>0</v>
      </c>
      <c r="I1378" s="57" t="s">
        <v>136</v>
      </c>
      <c r="J1378" s="85" t="s">
        <v>136</v>
      </c>
      <c r="K1378" s="79" t="s">
        <v>136</v>
      </c>
      <c r="L1378" s="94" t="s">
        <v>2642</v>
      </c>
    </row>
    <row r="1379" spans="1:12" ht="18.75" customHeight="1">
      <c r="A1379" s="57" t="s">
        <v>152</v>
      </c>
      <c r="B1379" s="57">
        <v>5000731489</v>
      </c>
      <c r="C1379" s="57" t="s">
        <v>873</v>
      </c>
      <c r="D1379" s="63" t="s">
        <v>874</v>
      </c>
      <c r="E1379" s="63" t="s">
        <v>875</v>
      </c>
      <c r="F1379" s="57" t="s">
        <v>156</v>
      </c>
      <c r="G1379" s="57" t="s">
        <v>131</v>
      </c>
      <c r="H1379" s="93">
        <v>0</v>
      </c>
      <c r="I1379" s="57" t="s">
        <v>136</v>
      </c>
      <c r="J1379" s="85" t="s">
        <v>136</v>
      </c>
      <c r="K1379" s="79" t="s">
        <v>136</v>
      </c>
      <c r="L1379" s="94" t="s">
        <v>2642</v>
      </c>
    </row>
    <row r="1380" spans="1:12" ht="18.75" customHeight="1">
      <c r="A1380" s="57" t="s">
        <v>878</v>
      </c>
      <c r="B1380" s="57">
        <v>5000002184</v>
      </c>
      <c r="C1380" s="57" t="s">
        <v>879</v>
      </c>
      <c r="D1380" s="63" t="s">
        <v>880</v>
      </c>
      <c r="E1380" s="63" t="s">
        <v>881</v>
      </c>
      <c r="F1380" s="57" t="s">
        <v>156</v>
      </c>
      <c r="G1380" s="57" t="s">
        <v>169</v>
      </c>
      <c r="H1380" s="93">
        <v>0</v>
      </c>
      <c r="I1380" s="57" t="s">
        <v>136</v>
      </c>
      <c r="J1380" s="85" t="s">
        <v>136</v>
      </c>
      <c r="K1380" s="79" t="s">
        <v>136</v>
      </c>
      <c r="L1380" s="94" t="s">
        <v>2642</v>
      </c>
    </row>
    <row r="1381" spans="1:12" ht="18.75" customHeight="1">
      <c r="A1381" s="54" t="s">
        <v>878</v>
      </c>
      <c r="B1381" s="54">
        <v>5000002184</v>
      </c>
      <c r="C1381" s="54" t="s">
        <v>879</v>
      </c>
      <c r="D1381" s="63" t="s">
        <v>880</v>
      </c>
      <c r="E1381" s="63" t="s">
        <v>884</v>
      </c>
      <c r="F1381" s="54" t="s">
        <v>156</v>
      </c>
      <c r="G1381" s="54" t="s">
        <v>169</v>
      </c>
      <c r="H1381" s="93">
        <v>0</v>
      </c>
      <c r="I1381" s="54" t="s">
        <v>136</v>
      </c>
      <c r="J1381" s="87" t="s">
        <v>136</v>
      </c>
      <c r="K1381" s="80" t="s">
        <v>136</v>
      </c>
      <c r="L1381" s="94" t="s">
        <v>4216</v>
      </c>
    </row>
    <row r="1382" spans="1:12" ht="18.75" customHeight="1">
      <c r="A1382" s="54" t="s">
        <v>885</v>
      </c>
      <c r="B1382" s="54">
        <v>5000002668</v>
      </c>
      <c r="C1382" s="54" t="s">
        <v>886</v>
      </c>
      <c r="D1382" s="63" t="s">
        <v>887</v>
      </c>
      <c r="E1382" s="63" t="s">
        <v>888</v>
      </c>
      <c r="F1382" s="54" t="s">
        <v>156</v>
      </c>
      <c r="G1382" s="54" t="s">
        <v>169</v>
      </c>
      <c r="H1382" s="93">
        <v>365</v>
      </c>
      <c r="I1382" s="56">
        <v>44562.010416666664</v>
      </c>
      <c r="J1382" s="86">
        <v>44566.395833333336</v>
      </c>
      <c r="K1382" s="80">
        <v>4.3854166666715173</v>
      </c>
      <c r="L1382" s="94" t="s">
        <v>7767</v>
      </c>
    </row>
    <row r="1383" spans="1:12" ht="18.75" customHeight="1">
      <c r="A1383" s="54" t="s">
        <v>885</v>
      </c>
      <c r="B1383" s="54">
        <v>5000002668</v>
      </c>
      <c r="C1383" s="54" t="s">
        <v>886</v>
      </c>
      <c r="D1383" s="63" t="s">
        <v>887</v>
      </c>
      <c r="E1383" s="63" t="s">
        <v>888</v>
      </c>
      <c r="F1383" s="54" t="s">
        <v>156</v>
      </c>
      <c r="G1383" s="54" t="s">
        <v>169</v>
      </c>
      <c r="H1383" s="93">
        <v>365</v>
      </c>
      <c r="I1383" s="56">
        <v>44566.421909722223</v>
      </c>
      <c r="J1383" s="86">
        <v>44566.5625</v>
      </c>
      <c r="K1383" s="80">
        <v>0.140590277776937</v>
      </c>
      <c r="L1383" s="94" t="s">
        <v>7767</v>
      </c>
    </row>
    <row r="1384" spans="1:12" ht="18.75" customHeight="1">
      <c r="A1384" s="54" t="s">
        <v>885</v>
      </c>
      <c r="B1384" s="54">
        <v>5000002668</v>
      </c>
      <c r="C1384" s="54" t="s">
        <v>886</v>
      </c>
      <c r="D1384" s="63" t="s">
        <v>887</v>
      </c>
      <c r="E1384" s="63" t="s">
        <v>888</v>
      </c>
      <c r="F1384" s="54" t="s">
        <v>156</v>
      </c>
      <c r="G1384" s="54" t="s">
        <v>169</v>
      </c>
      <c r="H1384" s="93">
        <v>365</v>
      </c>
      <c r="I1384" s="56">
        <v>44566.635416666664</v>
      </c>
      <c r="J1384" s="86">
        <v>44566.770833333336</v>
      </c>
      <c r="K1384" s="80">
        <v>0.13541666667151731</v>
      </c>
      <c r="L1384" s="94" t="s">
        <v>7767</v>
      </c>
    </row>
    <row r="1385" spans="1:12" ht="18.75" customHeight="1">
      <c r="A1385" s="54" t="s">
        <v>885</v>
      </c>
      <c r="B1385" s="54">
        <v>5000002668</v>
      </c>
      <c r="C1385" s="54" t="s">
        <v>886</v>
      </c>
      <c r="D1385" s="63" t="s">
        <v>887</v>
      </c>
      <c r="E1385" s="63" t="s">
        <v>888</v>
      </c>
      <c r="F1385" s="54" t="s">
        <v>156</v>
      </c>
      <c r="G1385" s="54" t="s">
        <v>169</v>
      </c>
      <c r="H1385" s="93">
        <v>365</v>
      </c>
      <c r="I1385" s="56">
        <v>44566.84375</v>
      </c>
      <c r="J1385" s="86">
        <v>44567.03125</v>
      </c>
      <c r="K1385" s="80">
        <v>0.1875</v>
      </c>
      <c r="L1385" s="94" t="s">
        <v>7767</v>
      </c>
    </row>
    <row r="1386" spans="1:12" ht="18.75" customHeight="1">
      <c r="A1386" s="54" t="s">
        <v>885</v>
      </c>
      <c r="B1386" s="54">
        <v>5000002668</v>
      </c>
      <c r="C1386" s="54" t="s">
        <v>886</v>
      </c>
      <c r="D1386" s="63" t="s">
        <v>887</v>
      </c>
      <c r="E1386" s="63" t="s">
        <v>888</v>
      </c>
      <c r="F1386" s="54" t="s">
        <v>156</v>
      </c>
      <c r="G1386" s="54" t="s">
        <v>169</v>
      </c>
      <c r="H1386" s="93">
        <v>365</v>
      </c>
      <c r="I1386" s="56">
        <v>44567.298136574071</v>
      </c>
      <c r="J1386" s="86">
        <v>44567.375</v>
      </c>
      <c r="K1386" s="80">
        <v>7.6863425929332152E-2</v>
      </c>
      <c r="L1386" s="94" t="s">
        <v>7767</v>
      </c>
    </row>
    <row r="1387" spans="1:12" ht="18.75" customHeight="1">
      <c r="A1387" s="54" t="s">
        <v>885</v>
      </c>
      <c r="B1387" s="54">
        <v>5000002668</v>
      </c>
      <c r="C1387" s="54" t="s">
        <v>886</v>
      </c>
      <c r="D1387" s="63" t="s">
        <v>887</v>
      </c>
      <c r="E1387" s="63" t="s">
        <v>888</v>
      </c>
      <c r="F1387" s="54" t="s">
        <v>156</v>
      </c>
      <c r="G1387" s="54" t="s">
        <v>169</v>
      </c>
      <c r="H1387" s="93">
        <v>365</v>
      </c>
      <c r="I1387" s="56">
        <v>44567.40625</v>
      </c>
      <c r="J1387" s="86">
        <v>44567.854166666664</v>
      </c>
      <c r="K1387" s="80">
        <v>0.44791666666424135</v>
      </c>
      <c r="L1387" s="94" t="s">
        <v>7767</v>
      </c>
    </row>
    <row r="1388" spans="1:12" ht="18.75" customHeight="1">
      <c r="A1388" s="54" t="s">
        <v>885</v>
      </c>
      <c r="B1388" s="54">
        <v>5000002668</v>
      </c>
      <c r="C1388" s="54" t="s">
        <v>886</v>
      </c>
      <c r="D1388" s="63" t="s">
        <v>887</v>
      </c>
      <c r="E1388" s="63" t="s">
        <v>888</v>
      </c>
      <c r="F1388" s="54" t="s">
        <v>156</v>
      </c>
      <c r="G1388" s="54" t="s">
        <v>169</v>
      </c>
      <c r="H1388" s="93">
        <v>365</v>
      </c>
      <c r="I1388" s="56">
        <v>44567.885416666664</v>
      </c>
      <c r="J1388" s="86">
        <v>44568.385416666664</v>
      </c>
      <c r="K1388" s="80">
        <v>0.5</v>
      </c>
      <c r="L1388" s="94" t="s">
        <v>7767</v>
      </c>
    </row>
    <row r="1389" spans="1:12" ht="18.75" customHeight="1">
      <c r="A1389" s="54" t="s">
        <v>885</v>
      </c>
      <c r="B1389" s="54">
        <v>5000002668</v>
      </c>
      <c r="C1389" s="54" t="s">
        <v>886</v>
      </c>
      <c r="D1389" s="63" t="s">
        <v>887</v>
      </c>
      <c r="E1389" s="63" t="s">
        <v>888</v>
      </c>
      <c r="F1389" s="54" t="s">
        <v>156</v>
      </c>
      <c r="G1389" s="54" t="s">
        <v>169</v>
      </c>
      <c r="H1389" s="93">
        <v>365</v>
      </c>
      <c r="I1389" s="56">
        <v>44568.427083333336</v>
      </c>
      <c r="J1389" s="86">
        <v>44571.427083333336</v>
      </c>
      <c r="K1389" s="80">
        <v>3</v>
      </c>
      <c r="L1389" s="94" t="s">
        <v>7767</v>
      </c>
    </row>
    <row r="1390" spans="1:12" ht="18.75" customHeight="1">
      <c r="A1390" s="54" t="s">
        <v>885</v>
      </c>
      <c r="B1390" s="54">
        <v>5000002668</v>
      </c>
      <c r="C1390" s="54" t="s">
        <v>886</v>
      </c>
      <c r="D1390" s="63" t="s">
        <v>887</v>
      </c>
      <c r="E1390" s="63" t="s">
        <v>888</v>
      </c>
      <c r="F1390" s="54" t="s">
        <v>156</v>
      </c>
      <c r="G1390" s="54" t="s">
        <v>169</v>
      </c>
      <c r="H1390" s="93">
        <v>365</v>
      </c>
      <c r="I1390" s="56">
        <v>44571.65625</v>
      </c>
      <c r="J1390" s="86">
        <v>44571.6875</v>
      </c>
      <c r="K1390" s="80">
        <v>3.125E-2</v>
      </c>
      <c r="L1390" s="94" t="s">
        <v>7767</v>
      </c>
    </row>
    <row r="1391" spans="1:12" ht="18.75" customHeight="1">
      <c r="A1391" s="54" t="s">
        <v>885</v>
      </c>
      <c r="B1391" s="54">
        <v>5000002668</v>
      </c>
      <c r="C1391" s="54" t="s">
        <v>886</v>
      </c>
      <c r="D1391" s="63" t="s">
        <v>887</v>
      </c>
      <c r="E1391" s="63" t="s">
        <v>888</v>
      </c>
      <c r="F1391" s="54" t="s">
        <v>156</v>
      </c>
      <c r="G1391" s="54" t="s">
        <v>169</v>
      </c>
      <c r="H1391" s="93">
        <v>365</v>
      </c>
      <c r="I1391" s="56">
        <v>44571.729166666664</v>
      </c>
      <c r="J1391" s="86">
        <v>44572.364583333336</v>
      </c>
      <c r="K1391" s="80">
        <v>0.63541666667151731</v>
      </c>
      <c r="L1391" s="94" t="s">
        <v>7767</v>
      </c>
    </row>
    <row r="1392" spans="1:12" ht="18.75" customHeight="1">
      <c r="A1392" s="54" t="s">
        <v>885</v>
      </c>
      <c r="B1392" s="54">
        <v>5000002668</v>
      </c>
      <c r="C1392" s="54" t="s">
        <v>886</v>
      </c>
      <c r="D1392" s="63" t="s">
        <v>887</v>
      </c>
      <c r="E1392" s="63" t="s">
        <v>888</v>
      </c>
      <c r="F1392" s="54" t="s">
        <v>156</v>
      </c>
      <c r="G1392" s="54" t="s">
        <v>169</v>
      </c>
      <c r="H1392" s="93">
        <v>365</v>
      </c>
      <c r="I1392" s="56">
        <v>44572.40625</v>
      </c>
      <c r="J1392" s="86">
        <v>44572.541666666664</v>
      </c>
      <c r="K1392" s="80">
        <v>0.13541666666424135</v>
      </c>
      <c r="L1392" s="94" t="s">
        <v>7767</v>
      </c>
    </row>
    <row r="1393" spans="1:12" ht="18.75" customHeight="1">
      <c r="A1393" s="54" t="s">
        <v>885</v>
      </c>
      <c r="B1393" s="54">
        <v>5000002668</v>
      </c>
      <c r="C1393" s="54" t="s">
        <v>886</v>
      </c>
      <c r="D1393" s="63" t="s">
        <v>887</v>
      </c>
      <c r="E1393" s="63" t="s">
        <v>888</v>
      </c>
      <c r="F1393" s="54" t="s">
        <v>156</v>
      </c>
      <c r="G1393" s="54" t="s">
        <v>169</v>
      </c>
      <c r="H1393" s="93">
        <v>365</v>
      </c>
      <c r="I1393" s="56">
        <v>44572.614583333336</v>
      </c>
      <c r="J1393" s="86">
        <v>44572.677083333336</v>
      </c>
      <c r="K1393" s="80">
        <v>6.25E-2</v>
      </c>
      <c r="L1393" s="94" t="s">
        <v>7767</v>
      </c>
    </row>
    <row r="1394" spans="1:12" ht="18.75" customHeight="1">
      <c r="A1394" s="54" t="s">
        <v>885</v>
      </c>
      <c r="B1394" s="54">
        <v>5000002668</v>
      </c>
      <c r="C1394" s="54" t="s">
        <v>886</v>
      </c>
      <c r="D1394" s="63" t="s">
        <v>887</v>
      </c>
      <c r="E1394" s="63" t="s">
        <v>888</v>
      </c>
      <c r="F1394" s="54" t="s">
        <v>156</v>
      </c>
      <c r="G1394" s="54" t="s">
        <v>169</v>
      </c>
      <c r="H1394" s="93">
        <v>365</v>
      </c>
      <c r="I1394" s="56">
        <v>44572.791666666664</v>
      </c>
      <c r="J1394" s="86">
        <v>44573.375</v>
      </c>
      <c r="K1394" s="80">
        <v>0.58333333333575865</v>
      </c>
      <c r="L1394" s="94" t="s">
        <v>7767</v>
      </c>
    </row>
    <row r="1395" spans="1:12" ht="18.75" customHeight="1">
      <c r="A1395" s="54" t="s">
        <v>885</v>
      </c>
      <c r="B1395" s="54">
        <v>5000002668</v>
      </c>
      <c r="C1395" s="54" t="s">
        <v>886</v>
      </c>
      <c r="D1395" s="63" t="s">
        <v>887</v>
      </c>
      <c r="E1395" s="63" t="s">
        <v>888</v>
      </c>
      <c r="F1395" s="54" t="s">
        <v>156</v>
      </c>
      <c r="G1395" s="54" t="s">
        <v>169</v>
      </c>
      <c r="H1395" s="93">
        <v>365</v>
      </c>
      <c r="I1395" s="56">
        <v>44573.40625</v>
      </c>
      <c r="J1395" s="86">
        <v>44573.541666666664</v>
      </c>
      <c r="K1395" s="80">
        <v>0.13541666666424135</v>
      </c>
      <c r="L1395" s="94" t="s">
        <v>7767</v>
      </c>
    </row>
    <row r="1396" spans="1:12" ht="18.75" customHeight="1">
      <c r="A1396" s="54" t="s">
        <v>885</v>
      </c>
      <c r="B1396" s="54">
        <v>5000002668</v>
      </c>
      <c r="C1396" s="54" t="s">
        <v>886</v>
      </c>
      <c r="D1396" s="63" t="s">
        <v>887</v>
      </c>
      <c r="E1396" s="63" t="s">
        <v>888</v>
      </c>
      <c r="F1396" s="54" t="s">
        <v>156</v>
      </c>
      <c r="G1396" s="54" t="s">
        <v>169</v>
      </c>
      <c r="H1396" s="93">
        <v>365</v>
      </c>
      <c r="I1396" s="56">
        <v>44573.729166666664</v>
      </c>
      <c r="J1396" s="86">
        <v>44573.84375</v>
      </c>
      <c r="K1396" s="80">
        <v>0.11458333333575865</v>
      </c>
      <c r="L1396" s="94" t="s">
        <v>7767</v>
      </c>
    </row>
    <row r="1397" spans="1:12" ht="18.75" customHeight="1">
      <c r="A1397" s="54" t="s">
        <v>885</v>
      </c>
      <c r="B1397" s="54">
        <v>5000002668</v>
      </c>
      <c r="C1397" s="54" t="s">
        <v>886</v>
      </c>
      <c r="D1397" s="63" t="s">
        <v>887</v>
      </c>
      <c r="E1397" s="63" t="s">
        <v>888</v>
      </c>
      <c r="F1397" s="54" t="s">
        <v>156</v>
      </c>
      <c r="G1397" s="54" t="s">
        <v>169</v>
      </c>
      <c r="H1397" s="93">
        <v>365</v>
      </c>
      <c r="I1397" s="56">
        <v>44573.916666666664</v>
      </c>
      <c r="J1397" s="86">
        <v>44574.5625</v>
      </c>
      <c r="K1397" s="80">
        <v>0.64583333333575865</v>
      </c>
      <c r="L1397" s="94" t="s">
        <v>7767</v>
      </c>
    </row>
    <row r="1398" spans="1:12" ht="18.75" customHeight="1">
      <c r="A1398" s="54" t="s">
        <v>885</v>
      </c>
      <c r="B1398" s="54">
        <v>5000002668</v>
      </c>
      <c r="C1398" s="54" t="s">
        <v>886</v>
      </c>
      <c r="D1398" s="63" t="s">
        <v>887</v>
      </c>
      <c r="E1398" s="63" t="s">
        <v>888</v>
      </c>
      <c r="F1398" s="54" t="s">
        <v>156</v>
      </c>
      <c r="G1398" s="54" t="s">
        <v>169</v>
      </c>
      <c r="H1398" s="93">
        <v>365</v>
      </c>
      <c r="I1398" s="56">
        <v>44574.75</v>
      </c>
      <c r="J1398" s="86">
        <v>44574.78125</v>
      </c>
      <c r="K1398" s="80">
        <v>3.125E-2</v>
      </c>
      <c r="L1398" s="94" t="s">
        <v>7767</v>
      </c>
    </row>
    <row r="1399" spans="1:12" ht="18.75" customHeight="1">
      <c r="A1399" s="54" t="s">
        <v>885</v>
      </c>
      <c r="B1399" s="54">
        <v>5000002668</v>
      </c>
      <c r="C1399" s="54" t="s">
        <v>886</v>
      </c>
      <c r="D1399" s="63" t="s">
        <v>887</v>
      </c>
      <c r="E1399" s="63" t="s">
        <v>888</v>
      </c>
      <c r="F1399" s="54" t="s">
        <v>156</v>
      </c>
      <c r="G1399" s="54" t="s">
        <v>169</v>
      </c>
      <c r="H1399" s="93">
        <v>365</v>
      </c>
      <c r="I1399" s="56">
        <v>44574.8125</v>
      </c>
      <c r="J1399" s="86">
        <v>44575.1875</v>
      </c>
      <c r="K1399" s="80">
        <v>0.375</v>
      </c>
      <c r="L1399" s="94" t="s">
        <v>7767</v>
      </c>
    </row>
    <row r="1400" spans="1:12" ht="18.75" customHeight="1">
      <c r="A1400" s="54" t="s">
        <v>885</v>
      </c>
      <c r="B1400" s="54">
        <v>5000002668</v>
      </c>
      <c r="C1400" s="54" t="s">
        <v>886</v>
      </c>
      <c r="D1400" s="63" t="s">
        <v>887</v>
      </c>
      <c r="E1400" s="63" t="s">
        <v>888</v>
      </c>
      <c r="F1400" s="54" t="s">
        <v>156</v>
      </c>
      <c r="G1400" s="54" t="s">
        <v>169</v>
      </c>
      <c r="H1400" s="93">
        <v>365</v>
      </c>
      <c r="I1400" s="56">
        <v>44575.208333333336</v>
      </c>
      <c r="J1400" s="86">
        <v>44575.395833333336</v>
      </c>
      <c r="K1400" s="80">
        <v>0.1875</v>
      </c>
      <c r="L1400" s="94" t="s">
        <v>7767</v>
      </c>
    </row>
    <row r="1401" spans="1:12" ht="18.75" customHeight="1">
      <c r="A1401" s="54" t="s">
        <v>885</v>
      </c>
      <c r="B1401" s="54">
        <v>5000002668</v>
      </c>
      <c r="C1401" s="54" t="s">
        <v>886</v>
      </c>
      <c r="D1401" s="63" t="s">
        <v>887</v>
      </c>
      <c r="E1401" s="63" t="s">
        <v>888</v>
      </c>
      <c r="F1401" s="54" t="s">
        <v>156</v>
      </c>
      <c r="G1401" s="54" t="s">
        <v>169</v>
      </c>
      <c r="H1401" s="93">
        <v>365</v>
      </c>
      <c r="I1401" s="56">
        <v>44575.458333333336</v>
      </c>
      <c r="J1401" s="86">
        <v>44575.5625</v>
      </c>
      <c r="K1401" s="80">
        <v>0.10416666666424135</v>
      </c>
      <c r="L1401" s="94" t="s">
        <v>7767</v>
      </c>
    </row>
    <row r="1402" spans="1:12" ht="18.75" customHeight="1">
      <c r="A1402" s="54" t="s">
        <v>885</v>
      </c>
      <c r="B1402" s="54">
        <v>5000002668</v>
      </c>
      <c r="C1402" s="54" t="s">
        <v>886</v>
      </c>
      <c r="D1402" s="63" t="s">
        <v>887</v>
      </c>
      <c r="E1402" s="63" t="s">
        <v>888</v>
      </c>
      <c r="F1402" s="54" t="s">
        <v>156</v>
      </c>
      <c r="G1402" s="54" t="s">
        <v>169</v>
      </c>
      <c r="H1402" s="93">
        <v>365</v>
      </c>
      <c r="I1402" s="56">
        <v>44575.8125</v>
      </c>
      <c r="J1402" s="86">
        <v>44575.854166666664</v>
      </c>
      <c r="K1402" s="80">
        <v>4.1666666664241347E-2</v>
      </c>
      <c r="L1402" s="94" t="s">
        <v>7767</v>
      </c>
    </row>
    <row r="1403" spans="1:12" ht="18.75" customHeight="1">
      <c r="A1403" s="54" t="s">
        <v>885</v>
      </c>
      <c r="B1403" s="54">
        <v>5000002668</v>
      </c>
      <c r="C1403" s="54" t="s">
        <v>886</v>
      </c>
      <c r="D1403" s="63" t="s">
        <v>887</v>
      </c>
      <c r="E1403" s="63" t="s">
        <v>888</v>
      </c>
      <c r="F1403" s="54" t="s">
        <v>156</v>
      </c>
      <c r="G1403" s="54" t="s">
        <v>169</v>
      </c>
      <c r="H1403" s="93">
        <v>365</v>
      </c>
      <c r="I1403" s="56">
        <v>44575.927083333336</v>
      </c>
      <c r="J1403" s="86">
        <v>44576.229166666664</v>
      </c>
      <c r="K1403" s="80">
        <v>0.30208333332848269</v>
      </c>
      <c r="L1403" s="94" t="s">
        <v>7767</v>
      </c>
    </row>
    <row r="1404" spans="1:12" ht="18.75" customHeight="1">
      <c r="A1404" s="54" t="s">
        <v>885</v>
      </c>
      <c r="B1404" s="54">
        <v>5000002668</v>
      </c>
      <c r="C1404" s="54" t="s">
        <v>886</v>
      </c>
      <c r="D1404" s="63" t="s">
        <v>887</v>
      </c>
      <c r="E1404" s="63" t="s">
        <v>888</v>
      </c>
      <c r="F1404" s="54" t="s">
        <v>156</v>
      </c>
      <c r="G1404" s="54" t="s">
        <v>169</v>
      </c>
      <c r="H1404" s="93">
        <v>365</v>
      </c>
      <c r="I1404" s="56">
        <v>44576.25</v>
      </c>
      <c r="J1404" s="86">
        <v>44576.40625</v>
      </c>
      <c r="K1404" s="80">
        <v>0.15625</v>
      </c>
      <c r="L1404" s="94" t="s">
        <v>7767</v>
      </c>
    </row>
    <row r="1405" spans="1:12" ht="18.75" customHeight="1">
      <c r="A1405" s="54" t="s">
        <v>885</v>
      </c>
      <c r="B1405" s="54">
        <v>5000002668</v>
      </c>
      <c r="C1405" s="54" t="s">
        <v>886</v>
      </c>
      <c r="D1405" s="63" t="s">
        <v>887</v>
      </c>
      <c r="E1405" s="63" t="s">
        <v>888</v>
      </c>
      <c r="F1405" s="54" t="s">
        <v>156</v>
      </c>
      <c r="G1405" s="54" t="s">
        <v>169</v>
      </c>
      <c r="H1405" s="93">
        <v>365</v>
      </c>
      <c r="I1405" s="56">
        <v>44576.479166666664</v>
      </c>
      <c r="J1405" s="86">
        <v>44576.864583333336</v>
      </c>
      <c r="K1405" s="80">
        <v>0.38541666667151731</v>
      </c>
      <c r="L1405" s="94" t="s">
        <v>7767</v>
      </c>
    </row>
    <row r="1406" spans="1:12" ht="18.75" customHeight="1">
      <c r="A1406" s="54" t="s">
        <v>885</v>
      </c>
      <c r="B1406" s="54">
        <v>5000002668</v>
      </c>
      <c r="C1406" s="54" t="s">
        <v>886</v>
      </c>
      <c r="D1406" s="63" t="s">
        <v>887</v>
      </c>
      <c r="E1406" s="63" t="s">
        <v>888</v>
      </c>
      <c r="F1406" s="54" t="s">
        <v>156</v>
      </c>
      <c r="G1406" s="54" t="s">
        <v>169</v>
      </c>
      <c r="H1406" s="93">
        <v>365</v>
      </c>
      <c r="I1406" s="56">
        <v>44577.385416666664</v>
      </c>
      <c r="J1406" s="86">
        <v>44577.479166666664</v>
      </c>
      <c r="K1406" s="80">
        <v>9.375E-2</v>
      </c>
      <c r="L1406" s="94" t="s">
        <v>7767</v>
      </c>
    </row>
    <row r="1407" spans="1:12" ht="18.75" customHeight="1">
      <c r="A1407" s="54" t="s">
        <v>885</v>
      </c>
      <c r="B1407" s="54">
        <v>5000002668</v>
      </c>
      <c r="C1407" s="54" t="s">
        <v>886</v>
      </c>
      <c r="D1407" s="63" t="s">
        <v>887</v>
      </c>
      <c r="E1407" s="63" t="s">
        <v>888</v>
      </c>
      <c r="F1407" s="54" t="s">
        <v>156</v>
      </c>
      <c r="G1407" s="54" t="s">
        <v>169</v>
      </c>
      <c r="H1407" s="93">
        <v>365</v>
      </c>
      <c r="I1407" s="56">
        <v>44577.729166666664</v>
      </c>
      <c r="J1407" s="86">
        <v>44577.885416666664</v>
      </c>
      <c r="K1407" s="80">
        <v>0.15625</v>
      </c>
      <c r="L1407" s="94" t="s">
        <v>7767</v>
      </c>
    </row>
    <row r="1408" spans="1:12" ht="18.75" customHeight="1">
      <c r="A1408" s="54" t="s">
        <v>885</v>
      </c>
      <c r="B1408" s="54">
        <v>5000002668</v>
      </c>
      <c r="C1408" s="54" t="s">
        <v>886</v>
      </c>
      <c r="D1408" s="63" t="s">
        <v>887</v>
      </c>
      <c r="E1408" s="63" t="s">
        <v>888</v>
      </c>
      <c r="F1408" s="54" t="s">
        <v>156</v>
      </c>
      <c r="G1408" s="54" t="s">
        <v>169</v>
      </c>
      <c r="H1408" s="93">
        <v>365</v>
      </c>
      <c r="I1408" s="56">
        <v>44578.333333333336</v>
      </c>
      <c r="J1408" s="86">
        <v>44578.385416666664</v>
      </c>
      <c r="K1408" s="80">
        <v>5.2083333328482695E-2</v>
      </c>
      <c r="L1408" s="94" t="s">
        <v>7767</v>
      </c>
    </row>
    <row r="1409" spans="1:12" ht="18.75" customHeight="1">
      <c r="A1409" s="54" t="s">
        <v>885</v>
      </c>
      <c r="B1409" s="54">
        <v>5000002668</v>
      </c>
      <c r="C1409" s="54" t="s">
        <v>886</v>
      </c>
      <c r="D1409" s="63" t="s">
        <v>887</v>
      </c>
      <c r="E1409" s="63" t="s">
        <v>888</v>
      </c>
      <c r="F1409" s="54" t="s">
        <v>156</v>
      </c>
      <c r="G1409" s="54" t="s">
        <v>169</v>
      </c>
      <c r="H1409" s="93">
        <v>365</v>
      </c>
      <c r="I1409" s="56">
        <v>44579.322916666664</v>
      </c>
      <c r="J1409" s="86">
        <v>44579.354166666664</v>
      </c>
      <c r="K1409" s="80">
        <v>3.125E-2</v>
      </c>
      <c r="L1409" s="94" t="s">
        <v>7767</v>
      </c>
    </row>
    <row r="1410" spans="1:12" ht="18.75" customHeight="1">
      <c r="A1410" s="54" t="s">
        <v>885</v>
      </c>
      <c r="B1410" s="54">
        <v>5000002668</v>
      </c>
      <c r="C1410" s="54" t="s">
        <v>886</v>
      </c>
      <c r="D1410" s="63" t="s">
        <v>887</v>
      </c>
      <c r="E1410" s="63" t="s">
        <v>888</v>
      </c>
      <c r="F1410" s="54" t="s">
        <v>156</v>
      </c>
      <c r="G1410" s="54" t="s">
        <v>169</v>
      </c>
      <c r="H1410" s="93">
        <v>365</v>
      </c>
      <c r="I1410" s="56">
        <v>44579.416666666664</v>
      </c>
      <c r="J1410" s="86">
        <v>44579.5625</v>
      </c>
      <c r="K1410" s="80">
        <v>0.14583333333575865</v>
      </c>
      <c r="L1410" s="94" t="s">
        <v>7767</v>
      </c>
    </row>
    <row r="1411" spans="1:12" ht="18.75" customHeight="1">
      <c r="A1411" s="54" t="s">
        <v>885</v>
      </c>
      <c r="B1411" s="54">
        <v>5000002668</v>
      </c>
      <c r="C1411" s="54" t="s">
        <v>886</v>
      </c>
      <c r="D1411" s="63" t="s">
        <v>887</v>
      </c>
      <c r="E1411" s="63" t="s">
        <v>888</v>
      </c>
      <c r="F1411" s="54" t="s">
        <v>156</v>
      </c>
      <c r="G1411" s="54" t="s">
        <v>169</v>
      </c>
      <c r="H1411" s="93">
        <v>365</v>
      </c>
      <c r="I1411" s="56">
        <v>44579.78125</v>
      </c>
      <c r="J1411" s="86">
        <v>44580.395833333336</v>
      </c>
      <c r="K1411" s="80">
        <v>0.61458333333575865</v>
      </c>
      <c r="L1411" s="94" t="s">
        <v>7767</v>
      </c>
    </row>
    <row r="1412" spans="1:12" ht="18.75" customHeight="1">
      <c r="A1412" s="54" t="s">
        <v>885</v>
      </c>
      <c r="B1412" s="54">
        <v>5000002668</v>
      </c>
      <c r="C1412" s="54" t="s">
        <v>886</v>
      </c>
      <c r="D1412" s="63" t="s">
        <v>887</v>
      </c>
      <c r="E1412" s="63" t="s">
        <v>888</v>
      </c>
      <c r="F1412" s="54" t="s">
        <v>156</v>
      </c>
      <c r="G1412" s="54" t="s">
        <v>169</v>
      </c>
      <c r="H1412" s="93">
        <v>365</v>
      </c>
      <c r="I1412" s="56">
        <v>44580.427083333336</v>
      </c>
      <c r="J1412" s="86">
        <v>44580.59375</v>
      </c>
      <c r="K1412" s="80">
        <v>0.16666666666424135</v>
      </c>
      <c r="L1412" s="94" t="s">
        <v>7767</v>
      </c>
    </row>
    <row r="1413" spans="1:12" ht="18.75" customHeight="1">
      <c r="A1413" s="54" t="s">
        <v>885</v>
      </c>
      <c r="B1413" s="54">
        <v>5000002668</v>
      </c>
      <c r="C1413" s="54" t="s">
        <v>886</v>
      </c>
      <c r="D1413" s="63" t="s">
        <v>887</v>
      </c>
      <c r="E1413" s="63" t="s">
        <v>888</v>
      </c>
      <c r="F1413" s="54" t="s">
        <v>156</v>
      </c>
      <c r="G1413" s="54" t="s">
        <v>169</v>
      </c>
      <c r="H1413" s="93">
        <v>365</v>
      </c>
      <c r="I1413" s="56">
        <v>44581.302083333336</v>
      </c>
      <c r="J1413" s="86">
        <v>44581.385416666664</v>
      </c>
      <c r="K1413" s="80">
        <v>8.3333333328482695E-2</v>
      </c>
      <c r="L1413" s="94" t="s">
        <v>7767</v>
      </c>
    </row>
    <row r="1414" spans="1:12" ht="18.75" customHeight="1">
      <c r="A1414" s="54" t="s">
        <v>885</v>
      </c>
      <c r="B1414" s="54">
        <v>5000002668</v>
      </c>
      <c r="C1414" s="54" t="s">
        <v>886</v>
      </c>
      <c r="D1414" s="63" t="s">
        <v>887</v>
      </c>
      <c r="E1414" s="63" t="s">
        <v>888</v>
      </c>
      <c r="F1414" s="54" t="s">
        <v>156</v>
      </c>
      <c r="G1414" s="54" t="s">
        <v>169</v>
      </c>
      <c r="H1414" s="93">
        <v>365</v>
      </c>
      <c r="I1414" s="56">
        <v>44581.75</v>
      </c>
      <c r="J1414" s="86">
        <v>44582.729166666664</v>
      </c>
      <c r="K1414" s="80">
        <v>0.97916666666424135</v>
      </c>
      <c r="L1414" s="94" t="s">
        <v>7767</v>
      </c>
    </row>
    <row r="1415" spans="1:12" ht="18.75" customHeight="1">
      <c r="A1415" s="54" t="s">
        <v>885</v>
      </c>
      <c r="B1415" s="54">
        <v>5000002668</v>
      </c>
      <c r="C1415" s="54" t="s">
        <v>886</v>
      </c>
      <c r="D1415" s="63" t="s">
        <v>887</v>
      </c>
      <c r="E1415" s="63" t="s">
        <v>888</v>
      </c>
      <c r="F1415" s="54" t="s">
        <v>156</v>
      </c>
      <c r="G1415" s="54" t="s">
        <v>169</v>
      </c>
      <c r="H1415" s="93">
        <v>365</v>
      </c>
      <c r="I1415" s="56">
        <v>44582.822916666664</v>
      </c>
      <c r="J1415" s="86">
        <v>44583.520833333336</v>
      </c>
      <c r="K1415" s="80">
        <v>0.69791666667151731</v>
      </c>
      <c r="L1415" s="94" t="s">
        <v>7767</v>
      </c>
    </row>
    <row r="1416" spans="1:12" ht="18.75" customHeight="1">
      <c r="A1416" s="54" t="s">
        <v>885</v>
      </c>
      <c r="B1416" s="54">
        <v>5000002668</v>
      </c>
      <c r="C1416" s="54" t="s">
        <v>886</v>
      </c>
      <c r="D1416" s="63" t="s">
        <v>887</v>
      </c>
      <c r="E1416" s="63" t="s">
        <v>888</v>
      </c>
      <c r="F1416" s="54" t="s">
        <v>156</v>
      </c>
      <c r="G1416" s="54" t="s">
        <v>169</v>
      </c>
      <c r="H1416" s="93">
        <v>365</v>
      </c>
      <c r="I1416" s="56">
        <v>44583.645833333336</v>
      </c>
      <c r="J1416" s="86">
        <v>44583.75</v>
      </c>
      <c r="K1416" s="80">
        <v>0.10416666666424135</v>
      </c>
      <c r="L1416" s="94" t="s">
        <v>7767</v>
      </c>
    </row>
    <row r="1417" spans="1:12" ht="18.75" customHeight="1">
      <c r="A1417" s="54" t="s">
        <v>885</v>
      </c>
      <c r="B1417" s="54">
        <v>5000002668</v>
      </c>
      <c r="C1417" s="54" t="s">
        <v>886</v>
      </c>
      <c r="D1417" s="63" t="s">
        <v>887</v>
      </c>
      <c r="E1417" s="63" t="s">
        <v>888</v>
      </c>
      <c r="F1417" s="54" t="s">
        <v>156</v>
      </c>
      <c r="G1417" s="54" t="s">
        <v>169</v>
      </c>
      <c r="H1417" s="93">
        <v>365</v>
      </c>
      <c r="I1417" s="56">
        <v>44584.385416666664</v>
      </c>
      <c r="J1417" s="86">
        <v>44584.479166666664</v>
      </c>
      <c r="K1417" s="80">
        <v>9.375E-2</v>
      </c>
      <c r="L1417" s="94" t="s">
        <v>7767</v>
      </c>
    </row>
    <row r="1418" spans="1:12" ht="18.75" customHeight="1">
      <c r="A1418" s="54" t="s">
        <v>885</v>
      </c>
      <c r="B1418" s="54">
        <v>5000002668</v>
      </c>
      <c r="C1418" s="54" t="s">
        <v>886</v>
      </c>
      <c r="D1418" s="63" t="s">
        <v>887</v>
      </c>
      <c r="E1418" s="63" t="s">
        <v>888</v>
      </c>
      <c r="F1418" s="54" t="s">
        <v>156</v>
      </c>
      <c r="G1418" s="54" t="s">
        <v>169</v>
      </c>
      <c r="H1418" s="93">
        <v>365</v>
      </c>
      <c r="I1418" s="56">
        <v>44585.333333333336</v>
      </c>
      <c r="J1418" s="86">
        <v>44585.364583333336</v>
      </c>
      <c r="K1418" s="80">
        <v>3.125E-2</v>
      </c>
      <c r="L1418" s="94" t="s">
        <v>7767</v>
      </c>
    </row>
    <row r="1419" spans="1:12" ht="18.75" customHeight="1">
      <c r="A1419" s="54" t="s">
        <v>885</v>
      </c>
      <c r="B1419" s="54">
        <v>5000002668</v>
      </c>
      <c r="C1419" s="54" t="s">
        <v>886</v>
      </c>
      <c r="D1419" s="63" t="s">
        <v>887</v>
      </c>
      <c r="E1419" s="63" t="s">
        <v>888</v>
      </c>
      <c r="F1419" s="54" t="s">
        <v>156</v>
      </c>
      <c r="G1419" s="54" t="s">
        <v>169</v>
      </c>
      <c r="H1419" s="93">
        <v>365</v>
      </c>
      <c r="I1419" s="56">
        <v>44586.322916666664</v>
      </c>
      <c r="J1419" s="86">
        <v>44586.4375</v>
      </c>
      <c r="K1419" s="80">
        <v>0.11458333333575865</v>
      </c>
      <c r="L1419" s="94" t="s">
        <v>7767</v>
      </c>
    </row>
    <row r="1420" spans="1:12" ht="18.75" customHeight="1">
      <c r="A1420" s="54" t="s">
        <v>885</v>
      </c>
      <c r="B1420" s="54">
        <v>5000002668</v>
      </c>
      <c r="C1420" s="54" t="s">
        <v>886</v>
      </c>
      <c r="D1420" s="63" t="s">
        <v>887</v>
      </c>
      <c r="E1420" s="63" t="s">
        <v>888</v>
      </c>
      <c r="F1420" s="54" t="s">
        <v>156</v>
      </c>
      <c r="G1420" s="54" t="s">
        <v>169</v>
      </c>
      <c r="H1420" s="93">
        <v>365</v>
      </c>
      <c r="I1420" s="56">
        <v>44587.739583333336</v>
      </c>
      <c r="J1420" s="86">
        <v>44587.760416666664</v>
      </c>
      <c r="K1420" s="80">
        <v>2.0833333328482695E-2</v>
      </c>
      <c r="L1420" s="94" t="s">
        <v>7767</v>
      </c>
    </row>
    <row r="1421" spans="1:12" ht="18.75" customHeight="1">
      <c r="A1421" s="54" t="s">
        <v>885</v>
      </c>
      <c r="B1421" s="54">
        <v>5000002668</v>
      </c>
      <c r="C1421" s="54" t="s">
        <v>886</v>
      </c>
      <c r="D1421" s="63" t="s">
        <v>887</v>
      </c>
      <c r="E1421" s="63" t="s">
        <v>888</v>
      </c>
      <c r="F1421" s="54" t="s">
        <v>156</v>
      </c>
      <c r="G1421" s="54" t="s">
        <v>169</v>
      </c>
      <c r="H1421" s="93">
        <v>365</v>
      </c>
      <c r="I1421" s="56">
        <v>44591.677083333336</v>
      </c>
      <c r="J1421" s="86">
        <v>44591.854166666664</v>
      </c>
      <c r="K1421" s="80">
        <v>0.17708333332848269</v>
      </c>
      <c r="L1421" s="94" t="s">
        <v>7767</v>
      </c>
    </row>
    <row r="1422" spans="1:12" ht="18.75" customHeight="1">
      <c r="A1422" s="54" t="s">
        <v>885</v>
      </c>
      <c r="B1422" s="54">
        <v>5000002668</v>
      </c>
      <c r="C1422" s="54" t="s">
        <v>886</v>
      </c>
      <c r="D1422" s="63" t="s">
        <v>887</v>
      </c>
      <c r="E1422" s="63" t="s">
        <v>888</v>
      </c>
      <c r="F1422" s="54" t="s">
        <v>156</v>
      </c>
      <c r="G1422" s="54" t="s">
        <v>169</v>
      </c>
      <c r="H1422" s="93">
        <v>365</v>
      </c>
      <c r="I1422" s="56">
        <v>44591.875</v>
      </c>
      <c r="J1422" s="86">
        <v>44591.90625</v>
      </c>
      <c r="K1422" s="80">
        <v>3.125E-2</v>
      </c>
      <c r="L1422" s="94" t="s">
        <v>7767</v>
      </c>
    </row>
    <row r="1423" spans="1:12" ht="18.75" customHeight="1">
      <c r="A1423" s="54" t="s">
        <v>885</v>
      </c>
      <c r="B1423" s="54">
        <v>5000002668</v>
      </c>
      <c r="C1423" s="54" t="s">
        <v>886</v>
      </c>
      <c r="D1423" s="63" t="s">
        <v>887</v>
      </c>
      <c r="E1423" s="63" t="s">
        <v>888</v>
      </c>
      <c r="F1423" s="54" t="s">
        <v>156</v>
      </c>
      <c r="G1423" s="54" t="s">
        <v>169</v>
      </c>
      <c r="H1423" s="93">
        <v>365</v>
      </c>
      <c r="I1423" s="56">
        <v>44592.322916666664</v>
      </c>
      <c r="J1423" s="86">
        <v>44592.395833333336</v>
      </c>
      <c r="K1423" s="80">
        <v>7.2916666671517305E-2</v>
      </c>
      <c r="L1423" s="94" t="s">
        <v>7767</v>
      </c>
    </row>
    <row r="1424" spans="1:12" ht="18.75" customHeight="1">
      <c r="A1424" s="54" t="s">
        <v>885</v>
      </c>
      <c r="B1424" s="54">
        <v>5000002668</v>
      </c>
      <c r="C1424" s="54" t="s">
        <v>886</v>
      </c>
      <c r="D1424" s="63" t="s">
        <v>887</v>
      </c>
      <c r="E1424" s="63" t="s">
        <v>888</v>
      </c>
      <c r="F1424" s="54" t="s">
        <v>156</v>
      </c>
      <c r="G1424" s="54" t="s">
        <v>169</v>
      </c>
      <c r="H1424" s="93">
        <v>365</v>
      </c>
      <c r="I1424" s="56">
        <v>44592.447916666664</v>
      </c>
      <c r="J1424" s="86">
        <v>44592.497696759259</v>
      </c>
      <c r="K1424" s="80">
        <v>4.9780092595028691E-2</v>
      </c>
      <c r="L1424" s="94" t="s">
        <v>7767</v>
      </c>
    </row>
    <row r="1425" spans="1:12" ht="18.75" customHeight="1">
      <c r="A1425" s="54" t="s">
        <v>885</v>
      </c>
      <c r="B1425" s="54">
        <v>5000002668</v>
      </c>
      <c r="C1425" s="54" t="s">
        <v>886</v>
      </c>
      <c r="D1425" s="63" t="s">
        <v>887</v>
      </c>
      <c r="E1425" s="63" t="s">
        <v>888</v>
      </c>
      <c r="F1425" s="54" t="s">
        <v>156</v>
      </c>
      <c r="G1425" s="54" t="s">
        <v>169</v>
      </c>
      <c r="H1425" s="93">
        <v>365</v>
      </c>
      <c r="I1425" s="56">
        <v>44595.78125</v>
      </c>
      <c r="J1425" s="86">
        <v>44595.8125</v>
      </c>
      <c r="K1425" s="80">
        <v>3.125E-2</v>
      </c>
      <c r="L1425" s="94" t="s">
        <v>7767</v>
      </c>
    </row>
    <row r="1426" spans="1:12" ht="18.75" customHeight="1">
      <c r="A1426" s="54" t="s">
        <v>885</v>
      </c>
      <c r="B1426" s="54">
        <v>5000002668</v>
      </c>
      <c r="C1426" s="54" t="s">
        <v>886</v>
      </c>
      <c r="D1426" s="63" t="s">
        <v>887</v>
      </c>
      <c r="E1426" s="63" t="s">
        <v>888</v>
      </c>
      <c r="F1426" s="54" t="s">
        <v>156</v>
      </c>
      <c r="G1426" s="54" t="s">
        <v>169</v>
      </c>
      <c r="H1426" s="93">
        <v>365</v>
      </c>
      <c r="I1426" s="56">
        <v>44597.34375</v>
      </c>
      <c r="J1426" s="86">
        <v>44597.84375</v>
      </c>
      <c r="K1426" s="80">
        <v>0.5</v>
      </c>
      <c r="L1426" s="94" t="s">
        <v>7767</v>
      </c>
    </row>
    <row r="1427" spans="1:12" ht="18.75" customHeight="1">
      <c r="A1427" s="54" t="s">
        <v>885</v>
      </c>
      <c r="B1427" s="54">
        <v>5000002668</v>
      </c>
      <c r="C1427" s="54" t="s">
        <v>886</v>
      </c>
      <c r="D1427" s="63" t="s">
        <v>887</v>
      </c>
      <c r="E1427" s="63" t="s">
        <v>888</v>
      </c>
      <c r="F1427" s="54" t="s">
        <v>156</v>
      </c>
      <c r="G1427" s="54" t="s">
        <v>169</v>
      </c>
      <c r="H1427" s="93">
        <v>365</v>
      </c>
      <c r="I1427" s="56">
        <v>44597.989583333336</v>
      </c>
      <c r="J1427" s="86">
        <v>44598.03125</v>
      </c>
      <c r="K1427" s="80">
        <v>4.1666666664241347E-2</v>
      </c>
      <c r="L1427" s="94" t="s">
        <v>7767</v>
      </c>
    </row>
    <row r="1428" spans="1:12" ht="18.75" customHeight="1">
      <c r="A1428" s="54" t="s">
        <v>885</v>
      </c>
      <c r="B1428" s="54">
        <v>5000002668</v>
      </c>
      <c r="C1428" s="54" t="s">
        <v>886</v>
      </c>
      <c r="D1428" s="63" t="s">
        <v>887</v>
      </c>
      <c r="E1428" s="63" t="s">
        <v>888</v>
      </c>
      <c r="F1428" s="54" t="s">
        <v>156</v>
      </c>
      <c r="G1428" s="54" t="s">
        <v>169</v>
      </c>
      <c r="H1428" s="93">
        <v>365</v>
      </c>
      <c r="I1428" s="56">
        <v>44598.114583333336</v>
      </c>
      <c r="J1428" s="86">
        <v>44598.208333333336</v>
      </c>
      <c r="K1428" s="80">
        <v>9.375E-2</v>
      </c>
      <c r="L1428" s="94" t="s">
        <v>7767</v>
      </c>
    </row>
    <row r="1429" spans="1:12" ht="18.75" customHeight="1">
      <c r="A1429" s="54" t="s">
        <v>885</v>
      </c>
      <c r="B1429" s="54">
        <v>5000002668</v>
      </c>
      <c r="C1429" s="54" t="s">
        <v>886</v>
      </c>
      <c r="D1429" s="63" t="s">
        <v>887</v>
      </c>
      <c r="E1429" s="63" t="s">
        <v>888</v>
      </c>
      <c r="F1429" s="54" t="s">
        <v>156</v>
      </c>
      <c r="G1429" s="54" t="s">
        <v>169</v>
      </c>
      <c r="H1429" s="93">
        <v>365</v>
      </c>
      <c r="I1429" s="56">
        <v>44598.364583333336</v>
      </c>
      <c r="J1429" s="86">
        <v>44598.520833333336</v>
      </c>
      <c r="K1429" s="80">
        <v>0.15625</v>
      </c>
      <c r="L1429" s="94" t="s">
        <v>7767</v>
      </c>
    </row>
    <row r="1430" spans="1:12" ht="18.75" customHeight="1">
      <c r="A1430" s="54" t="s">
        <v>885</v>
      </c>
      <c r="B1430" s="54">
        <v>5000002668</v>
      </c>
      <c r="C1430" s="54" t="s">
        <v>886</v>
      </c>
      <c r="D1430" s="63" t="s">
        <v>887</v>
      </c>
      <c r="E1430" s="63" t="s">
        <v>888</v>
      </c>
      <c r="F1430" s="54" t="s">
        <v>156</v>
      </c>
      <c r="G1430" s="54" t="s">
        <v>169</v>
      </c>
      <c r="H1430" s="93">
        <v>365</v>
      </c>
      <c r="I1430" s="56">
        <v>44598.541666666664</v>
      </c>
      <c r="J1430" s="86">
        <v>44598.583333333336</v>
      </c>
      <c r="K1430" s="80">
        <v>4.1666666671517305E-2</v>
      </c>
      <c r="L1430" s="94" t="s">
        <v>7767</v>
      </c>
    </row>
    <row r="1431" spans="1:12" ht="18.75" customHeight="1">
      <c r="A1431" s="54" t="s">
        <v>885</v>
      </c>
      <c r="B1431" s="54">
        <v>5000002668</v>
      </c>
      <c r="C1431" s="54" t="s">
        <v>886</v>
      </c>
      <c r="D1431" s="63" t="s">
        <v>887</v>
      </c>
      <c r="E1431" s="63" t="s">
        <v>888</v>
      </c>
      <c r="F1431" s="54" t="s">
        <v>156</v>
      </c>
      <c r="G1431" s="54" t="s">
        <v>169</v>
      </c>
      <c r="H1431" s="93">
        <v>365</v>
      </c>
      <c r="I1431" s="56">
        <v>44598.614583333336</v>
      </c>
      <c r="J1431" s="86">
        <v>44598.666666666664</v>
      </c>
      <c r="K1431" s="80">
        <v>5.2083333328482695E-2</v>
      </c>
      <c r="L1431" s="94" t="s">
        <v>7767</v>
      </c>
    </row>
    <row r="1432" spans="1:12" ht="18.75" customHeight="1">
      <c r="A1432" s="54" t="s">
        <v>885</v>
      </c>
      <c r="B1432" s="54">
        <v>5000002668</v>
      </c>
      <c r="C1432" s="54" t="s">
        <v>886</v>
      </c>
      <c r="D1432" s="63" t="s">
        <v>887</v>
      </c>
      <c r="E1432" s="63" t="s">
        <v>888</v>
      </c>
      <c r="F1432" s="54" t="s">
        <v>156</v>
      </c>
      <c r="G1432" s="54" t="s">
        <v>169</v>
      </c>
      <c r="H1432" s="93">
        <v>365</v>
      </c>
      <c r="I1432" s="56">
        <v>44599.520833333336</v>
      </c>
      <c r="J1432" s="86">
        <v>44599.552083333336</v>
      </c>
      <c r="K1432" s="80">
        <v>3.125E-2</v>
      </c>
      <c r="L1432" s="94" t="s">
        <v>7767</v>
      </c>
    </row>
    <row r="1433" spans="1:12" ht="18.75" customHeight="1">
      <c r="A1433" s="54" t="s">
        <v>885</v>
      </c>
      <c r="B1433" s="54">
        <v>5000002668</v>
      </c>
      <c r="C1433" s="54" t="s">
        <v>886</v>
      </c>
      <c r="D1433" s="63" t="s">
        <v>887</v>
      </c>
      <c r="E1433" s="63" t="s">
        <v>888</v>
      </c>
      <c r="F1433" s="54" t="s">
        <v>156</v>
      </c>
      <c r="G1433" s="54" t="s">
        <v>169</v>
      </c>
      <c r="H1433" s="93">
        <v>365</v>
      </c>
      <c r="I1433" s="56">
        <v>44599.947916666664</v>
      </c>
      <c r="J1433" s="86">
        <v>44600</v>
      </c>
      <c r="K1433" s="80">
        <v>5.2083333335758653E-2</v>
      </c>
      <c r="L1433" s="94" t="s">
        <v>7767</v>
      </c>
    </row>
    <row r="1434" spans="1:12" ht="18.75" customHeight="1">
      <c r="A1434" s="54" t="s">
        <v>885</v>
      </c>
      <c r="B1434" s="54">
        <v>5000002668</v>
      </c>
      <c r="C1434" s="54" t="s">
        <v>886</v>
      </c>
      <c r="D1434" s="63" t="s">
        <v>887</v>
      </c>
      <c r="E1434" s="63" t="s">
        <v>888</v>
      </c>
      <c r="F1434" s="54" t="s">
        <v>156</v>
      </c>
      <c r="G1434" s="54" t="s">
        <v>169</v>
      </c>
      <c r="H1434" s="93">
        <v>365</v>
      </c>
      <c r="I1434" s="56">
        <v>44601.072916666664</v>
      </c>
      <c r="J1434" s="86">
        <v>44601.229166666664</v>
      </c>
      <c r="K1434" s="80">
        <v>0.15625</v>
      </c>
      <c r="L1434" s="94" t="s">
        <v>7767</v>
      </c>
    </row>
    <row r="1435" spans="1:12" ht="18.75" customHeight="1">
      <c r="A1435" s="54" t="s">
        <v>885</v>
      </c>
      <c r="B1435" s="54">
        <v>5000002668</v>
      </c>
      <c r="C1435" s="54" t="s">
        <v>886</v>
      </c>
      <c r="D1435" s="63" t="s">
        <v>887</v>
      </c>
      <c r="E1435" s="63" t="s">
        <v>888</v>
      </c>
      <c r="F1435" s="54" t="s">
        <v>156</v>
      </c>
      <c r="G1435" s="54" t="s">
        <v>169</v>
      </c>
      <c r="H1435" s="93">
        <v>365</v>
      </c>
      <c r="I1435" s="56">
        <v>44601.260416666664</v>
      </c>
      <c r="J1435" s="86">
        <v>44601.28125</v>
      </c>
      <c r="K1435" s="80">
        <v>2.0833333335758653E-2</v>
      </c>
      <c r="L1435" s="94" t="s">
        <v>7767</v>
      </c>
    </row>
    <row r="1436" spans="1:12" ht="18.75" customHeight="1">
      <c r="A1436" s="54" t="s">
        <v>885</v>
      </c>
      <c r="B1436" s="54">
        <v>5000002668</v>
      </c>
      <c r="C1436" s="54" t="s">
        <v>886</v>
      </c>
      <c r="D1436" s="63" t="s">
        <v>887</v>
      </c>
      <c r="E1436" s="63" t="s">
        <v>888</v>
      </c>
      <c r="F1436" s="54" t="s">
        <v>156</v>
      </c>
      <c r="G1436" s="54" t="s">
        <v>169</v>
      </c>
      <c r="H1436" s="93">
        <v>365</v>
      </c>
      <c r="I1436" s="56">
        <v>44601.302083333336</v>
      </c>
      <c r="J1436" s="86">
        <v>44601.443483796298</v>
      </c>
      <c r="K1436" s="80">
        <v>0.14140046296233777</v>
      </c>
      <c r="L1436" s="94" t="s">
        <v>7767</v>
      </c>
    </row>
    <row r="1437" spans="1:12" ht="18.75" customHeight="1">
      <c r="A1437" s="54" t="s">
        <v>885</v>
      </c>
      <c r="B1437" s="54">
        <v>5000002668</v>
      </c>
      <c r="C1437" s="54" t="s">
        <v>886</v>
      </c>
      <c r="D1437" s="63" t="s">
        <v>887</v>
      </c>
      <c r="E1437" s="63" t="s">
        <v>888</v>
      </c>
      <c r="F1437" s="54" t="s">
        <v>156</v>
      </c>
      <c r="G1437" s="54" t="s">
        <v>169</v>
      </c>
      <c r="H1437" s="93">
        <v>365</v>
      </c>
      <c r="I1437" s="56">
        <v>44601.46875</v>
      </c>
      <c r="J1437" s="86">
        <v>44601.510416666664</v>
      </c>
      <c r="K1437" s="80">
        <v>4.1666666664241347E-2</v>
      </c>
      <c r="L1437" s="94" t="s">
        <v>7767</v>
      </c>
    </row>
    <row r="1438" spans="1:12" ht="18.75" customHeight="1">
      <c r="A1438" s="54" t="s">
        <v>885</v>
      </c>
      <c r="B1438" s="54">
        <v>5000002668</v>
      </c>
      <c r="C1438" s="54" t="s">
        <v>886</v>
      </c>
      <c r="D1438" s="63" t="s">
        <v>887</v>
      </c>
      <c r="E1438" s="63" t="s">
        <v>888</v>
      </c>
      <c r="F1438" s="54" t="s">
        <v>156</v>
      </c>
      <c r="G1438" s="54" t="s">
        <v>169</v>
      </c>
      <c r="H1438" s="93">
        <v>365</v>
      </c>
      <c r="I1438" s="56">
        <v>44601.541666666664</v>
      </c>
      <c r="J1438" s="86">
        <v>44601.635416666664</v>
      </c>
      <c r="K1438" s="80">
        <v>9.375E-2</v>
      </c>
      <c r="L1438" s="94" t="s">
        <v>7767</v>
      </c>
    </row>
    <row r="1439" spans="1:12" ht="18.75" customHeight="1">
      <c r="A1439" s="54" t="s">
        <v>885</v>
      </c>
      <c r="B1439" s="54">
        <v>5000002668</v>
      </c>
      <c r="C1439" s="54" t="s">
        <v>886</v>
      </c>
      <c r="D1439" s="63" t="s">
        <v>887</v>
      </c>
      <c r="E1439" s="63" t="s">
        <v>888</v>
      </c>
      <c r="F1439" s="54" t="s">
        <v>156</v>
      </c>
      <c r="G1439" s="54" t="s">
        <v>169</v>
      </c>
      <c r="H1439" s="93">
        <v>365</v>
      </c>
      <c r="I1439" s="56">
        <v>44601.791666666664</v>
      </c>
      <c r="J1439" s="86">
        <v>44601.958333333336</v>
      </c>
      <c r="K1439" s="80">
        <v>0.16666666667151731</v>
      </c>
      <c r="L1439" s="94" t="s">
        <v>7767</v>
      </c>
    </row>
    <row r="1440" spans="1:12" ht="18.75" customHeight="1">
      <c r="A1440" s="54" t="s">
        <v>885</v>
      </c>
      <c r="B1440" s="54">
        <v>5000002668</v>
      </c>
      <c r="C1440" s="54" t="s">
        <v>886</v>
      </c>
      <c r="D1440" s="63" t="s">
        <v>887</v>
      </c>
      <c r="E1440" s="63" t="s">
        <v>888</v>
      </c>
      <c r="F1440" s="54" t="s">
        <v>156</v>
      </c>
      <c r="G1440" s="54" t="s">
        <v>169</v>
      </c>
      <c r="H1440" s="93">
        <v>365</v>
      </c>
      <c r="I1440" s="56">
        <v>44602.041666666664</v>
      </c>
      <c r="J1440" s="86">
        <v>44602.916666666664</v>
      </c>
      <c r="K1440" s="80">
        <v>0.875</v>
      </c>
      <c r="L1440" s="94" t="s">
        <v>7767</v>
      </c>
    </row>
    <row r="1441" spans="1:12" ht="18.75" customHeight="1">
      <c r="A1441" s="54" t="s">
        <v>885</v>
      </c>
      <c r="B1441" s="54">
        <v>5000002668</v>
      </c>
      <c r="C1441" s="54" t="s">
        <v>886</v>
      </c>
      <c r="D1441" s="63" t="s">
        <v>887</v>
      </c>
      <c r="E1441" s="63" t="s">
        <v>888</v>
      </c>
      <c r="F1441" s="54" t="s">
        <v>156</v>
      </c>
      <c r="G1441" s="54" t="s">
        <v>169</v>
      </c>
      <c r="H1441" s="93">
        <v>365</v>
      </c>
      <c r="I1441" s="56">
        <v>44603.354166666664</v>
      </c>
      <c r="J1441" s="86">
        <v>44603.375</v>
      </c>
      <c r="K1441" s="80">
        <v>2.0833333335758653E-2</v>
      </c>
      <c r="L1441" s="94" t="s">
        <v>7767</v>
      </c>
    </row>
    <row r="1442" spans="1:12" ht="18.75" customHeight="1">
      <c r="A1442" s="54" t="s">
        <v>885</v>
      </c>
      <c r="B1442" s="54">
        <v>5000002668</v>
      </c>
      <c r="C1442" s="54" t="s">
        <v>886</v>
      </c>
      <c r="D1442" s="63" t="s">
        <v>887</v>
      </c>
      <c r="E1442" s="63" t="s">
        <v>888</v>
      </c>
      <c r="F1442" s="54" t="s">
        <v>156</v>
      </c>
      <c r="G1442" s="54" t="s">
        <v>169</v>
      </c>
      <c r="H1442" s="93">
        <v>365</v>
      </c>
      <c r="I1442" s="56">
        <v>44603.90625</v>
      </c>
      <c r="J1442" s="86">
        <v>44604.135416666664</v>
      </c>
      <c r="K1442" s="80">
        <v>0.22916666666424135</v>
      </c>
      <c r="L1442" s="94" t="s">
        <v>7767</v>
      </c>
    </row>
    <row r="1443" spans="1:12" ht="18.75" customHeight="1">
      <c r="A1443" s="54" t="s">
        <v>885</v>
      </c>
      <c r="B1443" s="54">
        <v>5000002668</v>
      </c>
      <c r="C1443" s="54" t="s">
        <v>886</v>
      </c>
      <c r="D1443" s="63" t="s">
        <v>887</v>
      </c>
      <c r="E1443" s="63" t="s">
        <v>888</v>
      </c>
      <c r="F1443" s="54" t="s">
        <v>156</v>
      </c>
      <c r="G1443" s="54" t="s">
        <v>169</v>
      </c>
      <c r="H1443" s="93">
        <v>365</v>
      </c>
      <c r="I1443" s="56">
        <v>44604.59375</v>
      </c>
      <c r="J1443" s="86">
        <v>44604.927083333336</v>
      </c>
      <c r="K1443" s="80">
        <v>0.33333333333575865</v>
      </c>
      <c r="L1443" s="94" t="s">
        <v>7767</v>
      </c>
    </row>
    <row r="1444" spans="1:12" ht="18.75" customHeight="1">
      <c r="A1444" s="54" t="s">
        <v>885</v>
      </c>
      <c r="B1444" s="54">
        <v>5000002668</v>
      </c>
      <c r="C1444" s="54" t="s">
        <v>886</v>
      </c>
      <c r="D1444" s="63" t="s">
        <v>887</v>
      </c>
      <c r="E1444" s="63" t="s">
        <v>888</v>
      </c>
      <c r="F1444" s="54" t="s">
        <v>156</v>
      </c>
      <c r="G1444" s="54" t="s">
        <v>169</v>
      </c>
      <c r="H1444" s="93">
        <v>365</v>
      </c>
      <c r="I1444" s="56">
        <v>44605.395833333336</v>
      </c>
      <c r="J1444" s="86">
        <v>44606.958333333336</v>
      </c>
      <c r="K1444" s="80">
        <v>1.5625</v>
      </c>
      <c r="L1444" s="94" t="s">
        <v>7767</v>
      </c>
    </row>
    <row r="1445" spans="1:12" ht="18.75" customHeight="1">
      <c r="A1445" s="54" t="s">
        <v>885</v>
      </c>
      <c r="B1445" s="54">
        <v>5000002668</v>
      </c>
      <c r="C1445" s="54" t="s">
        <v>886</v>
      </c>
      <c r="D1445" s="63" t="s">
        <v>887</v>
      </c>
      <c r="E1445" s="63" t="s">
        <v>888</v>
      </c>
      <c r="F1445" s="54" t="s">
        <v>156</v>
      </c>
      <c r="G1445" s="54" t="s">
        <v>169</v>
      </c>
      <c r="H1445" s="93">
        <v>365</v>
      </c>
      <c r="I1445" s="56">
        <v>44607.1875</v>
      </c>
      <c r="J1445" s="86">
        <v>44607.541666666664</v>
      </c>
      <c r="K1445" s="80">
        <v>0.35416666666424135</v>
      </c>
      <c r="L1445" s="94" t="s">
        <v>7767</v>
      </c>
    </row>
    <row r="1446" spans="1:12" ht="18.75" customHeight="1">
      <c r="A1446" s="54" t="s">
        <v>885</v>
      </c>
      <c r="B1446" s="54">
        <v>5000002668</v>
      </c>
      <c r="C1446" s="54" t="s">
        <v>886</v>
      </c>
      <c r="D1446" s="63" t="s">
        <v>887</v>
      </c>
      <c r="E1446" s="63" t="s">
        <v>888</v>
      </c>
      <c r="F1446" s="54" t="s">
        <v>156</v>
      </c>
      <c r="G1446" s="54" t="s">
        <v>169</v>
      </c>
      <c r="H1446" s="93">
        <v>365</v>
      </c>
      <c r="I1446" s="56">
        <v>44607.635416666664</v>
      </c>
      <c r="J1446" s="86">
        <v>44607.666666666664</v>
      </c>
      <c r="K1446" s="80">
        <v>3.125E-2</v>
      </c>
      <c r="L1446" s="94" t="s">
        <v>7767</v>
      </c>
    </row>
    <row r="1447" spans="1:12" ht="18.75" customHeight="1">
      <c r="A1447" s="54" t="s">
        <v>885</v>
      </c>
      <c r="B1447" s="54">
        <v>5000002668</v>
      </c>
      <c r="C1447" s="54" t="s">
        <v>886</v>
      </c>
      <c r="D1447" s="63" t="s">
        <v>887</v>
      </c>
      <c r="E1447" s="63" t="s">
        <v>888</v>
      </c>
      <c r="F1447" s="54" t="s">
        <v>156</v>
      </c>
      <c r="G1447" s="54" t="s">
        <v>169</v>
      </c>
      <c r="H1447" s="93">
        <v>365</v>
      </c>
      <c r="I1447" s="56">
        <v>44607.760416666664</v>
      </c>
      <c r="J1447" s="86">
        <v>44607.864583333336</v>
      </c>
      <c r="K1447" s="80">
        <v>0.10416666667151731</v>
      </c>
      <c r="L1447" s="94" t="s">
        <v>7767</v>
      </c>
    </row>
    <row r="1448" spans="1:12" ht="18.75" customHeight="1">
      <c r="A1448" s="54" t="s">
        <v>885</v>
      </c>
      <c r="B1448" s="54">
        <v>5000002668</v>
      </c>
      <c r="C1448" s="54" t="s">
        <v>886</v>
      </c>
      <c r="D1448" s="63" t="s">
        <v>887</v>
      </c>
      <c r="E1448" s="63" t="s">
        <v>888</v>
      </c>
      <c r="F1448" s="54" t="s">
        <v>156</v>
      </c>
      <c r="G1448" s="54" t="s">
        <v>169</v>
      </c>
      <c r="H1448" s="93">
        <v>365</v>
      </c>
      <c r="I1448" s="56">
        <v>44607.916666666664</v>
      </c>
      <c r="J1448" s="86">
        <v>44610.083333333336</v>
      </c>
      <c r="K1448" s="80">
        <v>2.1666666666715173</v>
      </c>
      <c r="L1448" s="94" t="s">
        <v>7767</v>
      </c>
    </row>
    <row r="1449" spans="1:12" ht="18.75" customHeight="1">
      <c r="A1449" s="54" t="s">
        <v>885</v>
      </c>
      <c r="B1449" s="54">
        <v>5000002668</v>
      </c>
      <c r="C1449" s="54" t="s">
        <v>886</v>
      </c>
      <c r="D1449" s="63" t="s">
        <v>887</v>
      </c>
      <c r="E1449" s="63" t="s">
        <v>888</v>
      </c>
      <c r="F1449" s="54" t="s">
        <v>156</v>
      </c>
      <c r="G1449" s="54" t="s">
        <v>169</v>
      </c>
      <c r="H1449" s="93">
        <v>365</v>
      </c>
      <c r="I1449" s="56">
        <v>44610.208333333336</v>
      </c>
      <c r="J1449" s="86">
        <v>44618.135416666664</v>
      </c>
      <c r="K1449" s="80">
        <v>7.9270833333284827</v>
      </c>
      <c r="L1449" s="94" t="s">
        <v>7767</v>
      </c>
    </row>
    <row r="1450" spans="1:12" ht="18.75" customHeight="1">
      <c r="A1450" s="54" t="s">
        <v>885</v>
      </c>
      <c r="B1450" s="54">
        <v>5000002668</v>
      </c>
      <c r="C1450" s="54" t="s">
        <v>886</v>
      </c>
      <c r="D1450" s="63" t="s">
        <v>887</v>
      </c>
      <c r="E1450" s="63" t="s">
        <v>888</v>
      </c>
      <c r="F1450" s="54" t="s">
        <v>156</v>
      </c>
      <c r="G1450" s="54" t="s">
        <v>169</v>
      </c>
      <c r="H1450" s="93">
        <v>365</v>
      </c>
      <c r="I1450" s="56">
        <v>44618.28125</v>
      </c>
      <c r="J1450" s="86">
        <v>44618.59375</v>
      </c>
      <c r="K1450" s="80">
        <v>0.3125</v>
      </c>
      <c r="L1450" s="94" t="s">
        <v>7767</v>
      </c>
    </row>
    <row r="1451" spans="1:12" ht="18.75" customHeight="1">
      <c r="A1451" s="54" t="s">
        <v>885</v>
      </c>
      <c r="B1451" s="54">
        <v>5000002668</v>
      </c>
      <c r="C1451" s="54" t="s">
        <v>886</v>
      </c>
      <c r="D1451" s="63" t="s">
        <v>887</v>
      </c>
      <c r="E1451" s="63" t="s">
        <v>888</v>
      </c>
      <c r="F1451" s="54" t="s">
        <v>156</v>
      </c>
      <c r="G1451" s="54" t="s">
        <v>169</v>
      </c>
      <c r="H1451" s="93">
        <v>365</v>
      </c>
      <c r="I1451" s="56">
        <v>44618.614583333336</v>
      </c>
      <c r="J1451" s="86">
        <v>44618.666666666664</v>
      </c>
      <c r="K1451" s="80">
        <v>5.2083333328482695E-2</v>
      </c>
      <c r="L1451" s="94" t="s">
        <v>7767</v>
      </c>
    </row>
    <row r="1452" spans="1:12" ht="18.75" customHeight="1">
      <c r="A1452" s="54" t="s">
        <v>885</v>
      </c>
      <c r="B1452" s="54">
        <v>5000002668</v>
      </c>
      <c r="C1452" s="54" t="s">
        <v>886</v>
      </c>
      <c r="D1452" s="63" t="s">
        <v>887</v>
      </c>
      <c r="E1452" s="63" t="s">
        <v>888</v>
      </c>
      <c r="F1452" s="54" t="s">
        <v>156</v>
      </c>
      <c r="G1452" s="54" t="s">
        <v>169</v>
      </c>
      <c r="H1452" s="93">
        <v>365</v>
      </c>
      <c r="I1452" s="56">
        <v>44618.697916666664</v>
      </c>
      <c r="J1452" s="86">
        <v>44618.770833333336</v>
      </c>
      <c r="K1452" s="80">
        <v>7.2916666671517305E-2</v>
      </c>
      <c r="L1452" s="94" t="s">
        <v>7767</v>
      </c>
    </row>
    <row r="1453" spans="1:12" ht="18.75" customHeight="1">
      <c r="A1453" s="54" t="s">
        <v>885</v>
      </c>
      <c r="B1453" s="54">
        <v>5000002668</v>
      </c>
      <c r="C1453" s="54" t="s">
        <v>886</v>
      </c>
      <c r="D1453" s="63" t="s">
        <v>887</v>
      </c>
      <c r="E1453" s="63" t="s">
        <v>888</v>
      </c>
      <c r="F1453" s="54" t="s">
        <v>156</v>
      </c>
      <c r="G1453" s="54" t="s">
        <v>169</v>
      </c>
      <c r="H1453" s="93">
        <v>365</v>
      </c>
      <c r="I1453" s="56">
        <v>44618.791666666664</v>
      </c>
      <c r="J1453" s="86">
        <v>44618.84375</v>
      </c>
      <c r="K1453" s="80">
        <v>5.2083333335758653E-2</v>
      </c>
      <c r="L1453" s="94" t="s">
        <v>7767</v>
      </c>
    </row>
    <row r="1454" spans="1:12" ht="18.75" customHeight="1">
      <c r="A1454" s="54" t="s">
        <v>885</v>
      </c>
      <c r="B1454" s="54">
        <v>5000002668</v>
      </c>
      <c r="C1454" s="54" t="s">
        <v>886</v>
      </c>
      <c r="D1454" s="63" t="s">
        <v>887</v>
      </c>
      <c r="E1454" s="63" t="s">
        <v>888</v>
      </c>
      <c r="F1454" s="54" t="s">
        <v>156</v>
      </c>
      <c r="G1454" s="54" t="s">
        <v>169</v>
      </c>
      <c r="H1454" s="93">
        <v>365</v>
      </c>
      <c r="I1454" s="56">
        <v>44619.395833333336</v>
      </c>
      <c r="J1454" s="86">
        <v>44619.479166666664</v>
      </c>
      <c r="K1454" s="80">
        <v>8.3333333328482695E-2</v>
      </c>
      <c r="L1454" s="94" t="s">
        <v>7767</v>
      </c>
    </row>
    <row r="1455" spans="1:12" ht="18.75" customHeight="1">
      <c r="A1455" s="54" t="s">
        <v>885</v>
      </c>
      <c r="B1455" s="54">
        <v>5000002668</v>
      </c>
      <c r="C1455" s="54" t="s">
        <v>886</v>
      </c>
      <c r="D1455" s="63" t="s">
        <v>887</v>
      </c>
      <c r="E1455" s="63" t="s">
        <v>888</v>
      </c>
      <c r="F1455" s="54" t="s">
        <v>156</v>
      </c>
      <c r="G1455" s="54" t="s">
        <v>169</v>
      </c>
      <c r="H1455" s="93">
        <v>365</v>
      </c>
      <c r="I1455" s="56">
        <v>44620.333333333336</v>
      </c>
      <c r="J1455" s="86">
        <v>44620.385416666664</v>
      </c>
      <c r="K1455" s="80">
        <v>5.2083333328482695E-2</v>
      </c>
      <c r="L1455" s="94" t="s">
        <v>7767</v>
      </c>
    </row>
    <row r="1456" spans="1:12" ht="18.75" customHeight="1">
      <c r="A1456" s="54" t="s">
        <v>885</v>
      </c>
      <c r="B1456" s="54">
        <v>5000002668</v>
      </c>
      <c r="C1456" s="54" t="s">
        <v>886</v>
      </c>
      <c r="D1456" s="63" t="s">
        <v>887</v>
      </c>
      <c r="E1456" s="63" t="s">
        <v>888</v>
      </c>
      <c r="F1456" s="54" t="s">
        <v>156</v>
      </c>
      <c r="G1456" s="54" t="s">
        <v>169</v>
      </c>
      <c r="H1456" s="93">
        <v>365</v>
      </c>
      <c r="I1456" s="56">
        <v>44620.40625</v>
      </c>
      <c r="J1456" s="86">
        <v>44620.510416666664</v>
      </c>
      <c r="K1456" s="80">
        <v>0.10416666666424135</v>
      </c>
      <c r="L1456" s="94" t="s">
        <v>7767</v>
      </c>
    </row>
    <row r="1457" spans="1:12" ht="18.75" customHeight="1">
      <c r="A1457" s="54" t="s">
        <v>885</v>
      </c>
      <c r="B1457" s="54">
        <v>5000002668</v>
      </c>
      <c r="C1457" s="54" t="s">
        <v>886</v>
      </c>
      <c r="D1457" s="63" t="s">
        <v>887</v>
      </c>
      <c r="E1457" s="63" t="s">
        <v>888</v>
      </c>
      <c r="F1457" s="54" t="s">
        <v>156</v>
      </c>
      <c r="G1457" s="54" t="s">
        <v>169</v>
      </c>
      <c r="H1457" s="93">
        <v>365</v>
      </c>
      <c r="I1457" s="56">
        <v>44622.677083333336</v>
      </c>
      <c r="J1457" s="86">
        <v>44622.708333333336</v>
      </c>
      <c r="K1457" s="80">
        <v>3.125E-2</v>
      </c>
      <c r="L1457" s="94" t="s">
        <v>7767</v>
      </c>
    </row>
    <row r="1458" spans="1:12" ht="18.75" customHeight="1">
      <c r="A1458" s="54" t="s">
        <v>885</v>
      </c>
      <c r="B1458" s="54">
        <v>5000002668</v>
      </c>
      <c r="C1458" s="54" t="s">
        <v>886</v>
      </c>
      <c r="D1458" s="63" t="s">
        <v>887</v>
      </c>
      <c r="E1458" s="63" t="s">
        <v>888</v>
      </c>
      <c r="F1458" s="54" t="s">
        <v>156</v>
      </c>
      <c r="G1458" s="54" t="s">
        <v>169</v>
      </c>
      <c r="H1458" s="93">
        <v>365</v>
      </c>
      <c r="I1458" s="56">
        <v>44622.791666666664</v>
      </c>
      <c r="J1458" s="86">
        <v>44622.833333333336</v>
      </c>
      <c r="K1458" s="80">
        <v>4.1666666671517305E-2</v>
      </c>
      <c r="L1458" s="94" t="s">
        <v>7767</v>
      </c>
    </row>
    <row r="1459" spans="1:12" ht="18.75" customHeight="1">
      <c r="A1459" s="54" t="s">
        <v>885</v>
      </c>
      <c r="B1459" s="54">
        <v>5000002668</v>
      </c>
      <c r="C1459" s="54" t="s">
        <v>886</v>
      </c>
      <c r="D1459" s="63" t="s">
        <v>887</v>
      </c>
      <c r="E1459" s="63" t="s">
        <v>888</v>
      </c>
      <c r="F1459" s="54" t="s">
        <v>156</v>
      </c>
      <c r="G1459" s="54" t="s">
        <v>169</v>
      </c>
      <c r="H1459" s="93">
        <v>365</v>
      </c>
      <c r="I1459" s="56">
        <v>44623.302083333336</v>
      </c>
      <c r="J1459" s="86">
        <v>44623.395833333336</v>
      </c>
      <c r="K1459" s="80">
        <v>9.375E-2</v>
      </c>
      <c r="L1459" s="94" t="s">
        <v>7767</v>
      </c>
    </row>
    <row r="1460" spans="1:12" ht="18.75" customHeight="1">
      <c r="A1460" s="54" t="s">
        <v>885</v>
      </c>
      <c r="B1460" s="54">
        <v>5000002668</v>
      </c>
      <c r="C1460" s="54" t="s">
        <v>886</v>
      </c>
      <c r="D1460" s="63" t="s">
        <v>887</v>
      </c>
      <c r="E1460" s="63" t="s">
        <v>888</v>
      </c>
      <c r="F1460" s="54" t="s">
        <v>156</v>
      </c>
      <c r="G1460" s="54" t="s">
        <v>169</v>
      </c>
      <c r="H1460" s="93">
        <v>365</v>
      </c>
      <c r="I1460" s="56">
        <v>44628.875</v>
      </c>
      <c r="J1460" s="86">
        <v>44628.89947916667</v>
      </c>
      <c r="K1460" s="80">
        <v>2.4479166670062114E-2</v>
      </c>
      <c r="L1460" s="94" t="s">
        <v>7767</v>
      </c>
    </row>
    <row r="1461" spans="1:12" ht="18.75" customHeight="1">
      <c r="A1461" s="54" t="s">
        <v>885</v>
      </c>
      <c r="B1461" s="54">
        <v>5000002668</v>
      </c>
      <c r="C1461" s="54" t="s">
        <v>886</v>
      </c>
      <c r="D1461" s="63" t="s">
        <v>887</v>
      </c>
      <c r="E1461" s="63" t="s">
        <v>888</v>
      </c>
      <c r="F1461" s="54" t="s">
        <v>156</v>
      </c>
      <c r="G1461" s="54" t="s">
        <v>169</v>
      </c>
      <c r="H1461" s="93">
        <v>365</v>
      </c>
      <c r="I1461" s="56">
        <v>44629.791666666664</v>
      </c>
      <c r="J1461" s="86">
        <v>44629.875</v>
      </c>
      <c r="K1461" s="80">
        <v>8.3333333335758653E-2</v>
      </c>
      <c r="L1461" s="94" t="s">
        <v>7767</v>
      </c>
    </row>
    <row r="1462" spans="1:12" ht="18.75" customHeight="1">
      <c r="A1462" s="54" t="s">
        <v>885</v>
      </c>
      <c r="B1462" s="54">
        <v>5000002668</v>
      </c>
      <c r="C1462" s="54" t="s">
        <v>886</v>
      </c>
      <c r="D1462" s="63" t="s">
        <v>887</v>
      </c>
      <c r="E1462" s="63" t="s">
        <v>888</v>
      </c>
      <c r="F1462" s="54" t="s">
        <v>156</v>
      </c>
      <c r="G1462" s="54" t="s">
        <v>169</v>
      </c>
      <c r="H1462" s="93">
        <v>365</v>
      </c>
      <c r="I1462" s="56">
        <v>44631.802083333336</v>
      </c>
      <c r="J1462" s="86">
        <v>44632.09375</v>
      </c>
      <c r="K1462" s="80">
        <v>0.29166666666424135</v>
      </c>
      <c r="L1462" s="94" t="s">
        <v>7767</v>
      </c>
    </row>
    <row r="1463" spans="1:12" ht="18.75" customHeight="1">
      <c r="A1463" s="54" t="s">
        <v>885</v>
      </c>
      <c r="B1463" s="54">
        <v>5000002668</v>
      </c>
      <c r="C1463" s="54" t="s">
        <v>886</v>
      </c>
      <c r="D1463" s="63" t="s">
        <v>887</v>
      </c>
      <c r="E1463" s="63" t="s">
        <v>888</v>
      </c>
      <c r="F1463" s="54" t="s">
        <v>156</v>
      </c>
      <c r="G1463" s="54" t="s">
        <v>169</v>
      </c>
      <c r="H1463" s="93">
        <v>365</v>
      </c>
      <c r="I1463" s="56">
        <v>44632.302083333336</v>
      </c>
      <c r="J1463" s="86">
        <v>44632.625</v>
      </c>
      <c r="K1463" s="80">
        <v>0.32291666666424135</v>
      </c>
      <c r="L1463" s="94" t="s">
        <v>7767</v>
      </c>
    </row>
    <row r="1464" spans="1:12" ht="18.75" customHeight="1">
      <c r="A1464" s="54" t="s">
        <v>885</v>
      </c>
      <c r="B1464" s="54">
        <v>5000002668</v>
      </c>
      <c r="C1464" s="54" t="s">
        <v>886</v>
      </c>
      <c r="D1464" s="63" t="s">
        <v>887</v>
      </c>
      <c r="E1464" s="63" t="s">
        <v>888</v>
      </c>
      <c r="F1464" s="54" t="s">
        <v>156</v>
      </c>
      <c r="G1464" s="54" t="s">
        <v>169</v>
      </c>
      <c r="H1464" s="93">
        <v>365</v>
      </c>
      <c r="I1464" s="56">
        <v>44633.020833333336</v>
      </c>
      <c r="J1464" s="86">
        <v>44633.25</v>
      </c>
      <c r="K1464" s="80">
        <v>0.22916666666424135</v>
      </c>
      <c r="L1464" s="94" t="s">
        <v>7767</v>
      </c>
    </row>
    <row r="1465" spans="1:12" ht="18.75" customHeight="1">
      <c r="A1465" s="54" t="s">
        <v>885</v>
      </c>
      <c r="B1465" s="54">
        <v>5000002668</v>
      </c>
      <c r="C1465" s="54" t="s">
        <v>886</v>
      </c>
      <c r="D1465" s="63" t="s">
        <v>887</v>
      </c>
      <c r="E1465" s="63" t="s">
        <v>888</v>
      </c>
      <c r="F1465" s="54" t="s">
        <v>156</v>
      </c>
      <c r="G1465" s="54" t="s">
        <v>169</v>
      </c>
      <c r="H1465" s="93">
        <v>365</v>
      </c>
      <c r="I1465" s="56">
        <v>44633.364583333336</v>
      </c>
      <c r="J1465" s="86">
        <v>44633.520833333336</v>
      </c>
      <c r="K1465" s="80">
        <v>0.15625</v>
      </c>
      <c r="L1465" s="94" t="s">
        <v>7767</v>
      </c>
    </row>
    <row r="1466" spans="1:12" ht="18.75" customHeight="1">
      <c r="A1466" s="54" t="s">
        <v>885</v>
      </c>
      <c r="B1466" s="54">
        <v>5000002668</v>
      </c>
      <c r="C1466" s="54" t="s">
        <v>886</v>
      </c>
      <c r="D1466" s="63" t="s">
        <v>887</v>
      </c>
      <c r="E1466" s="63" t="s">
        <v>888</v>
      </c>
      <c r="F1466" s="54" t="s">
        <v>156</v>
      </c>
      <c r="G1466" s="54" t="s">
        <v>169</v>
      </c>
      <c r="H1466" s="93">
        <v>365</v>
      </c>
      <c r="I1466" s="56">
        <v>44649.760416666664</v>
      </c>
      <c r="J1466" s="86">
        <v>44649.885416666664</v>
      </c>
      <c r="K1466" s="80">
        <v>0.125</v>
      </c>
      <c r="L1466" s="94" t="s">
        <v>7767</v>
      </c>
    </row>
    <row r="1467" spans="1:12" ht="18.75" customHeight="1">
      <c r="A1467" s="54" t="s">
        <v>885</v>
      </c>
      <c r="B1467" s="54">
        <v>5000002668</v>
      </c>
      <c r="C1467" s="54" t="s">
        <v>886</v>
      </c>
      <c r="D1467" s="63" t="s">
        <v>887</v>
      </c>
      <c r="E1467" s="63" t="s">
        <v>888</v>
      </c>
      <c r="F1467" s="54" t="s">
        <v>156</v>
      </c>
      <c r="G1467" s="54" t="s">
        <v>169</v>
      </c>
      <c r="H1467" s="93">
        <v>365</v>
      </c>
      <c r="I1467" s="56">
        <v>44652.322916666664</v>
      </c>
      <c r="J1467" s="86">
        <v>44652.34375</v>
      </c>
      <c r="K1467" s="80">
        <v>2.0833333335758653E-2</v>
      </c>
      <c r="L1467" s="94" t="s">
        <v>7767</v>
      </c>
    </row>
    <row r="1468" spans="1:12" ht="18.75" customHeight="1">
      <c r="A1468" s="54" t="s">
        <v>885</v>
      </c>
      <c r="B1468" s="54">
        <v>5000002668</v>
      </c>
      <c r="C1468" s="54" t="s">
        <v>886</v>
      </c>
      <c r="D1468" s="63" t="s">
        <v>887</v>
      </c>
      <c r="E1468" s="63" t="s">
        <v>888</v>
      </c>
      <c r="F1468" s="54" t="s">
        <v>156</v>
      </c>
      <c r="G1468" s="54" t="s">
        <v>169</v>
      </c>
      <c r="H1468" s="93">
        <v>365</v>
      </c>
      <c r="I1468" s="56">
        <v>44654.375</v>
      </c>
      <c r="J1468" s="86">
        <v>44654.416666666664</v>
      </c>
      <c r="K1468" s="80">
        <v>4.1666666664241347E-2</v>
      </c>
      <c r="L1468" s="94" t="s">
        <v>7767</v>
      </c>
    </row>
    <row r="1469" spans="1:12" ht="18.75" customHeight="1">
      <c r="A1469" s="54" t="s">
        <v>885</v>
      </c>
      <c r="B1469" s="54">
        <v>5000002668</v>
      </c>
      <c r="C1469" s="54" t="s">
        <v>886</v>
      </c>
      <c r="D1469" s="63" t="s">
        <v>887</v>
      </c>
      <c r="E1469" s="63" t="s">
        <v>888</v>
      </c>
      <c r="F1469" s="54" t="s">
        <v>156</v>
      </c>
      <c r="G1469" s="54" t="s">
        <v>169</v>
      </c>
      <c r="H1469" s="93">
        <v>365</v>
      </c>
      <c r="I1469" s="56">
        <v>44656.572916666664</v>
      </c>
      <c r="J1469" s="86">
        <v>44656.84375</v>
      </c>
      <c r="K1469" s="80">
        <v>0.27083333333575865</v>
      </c>
      <c r="L1469" s="94" t="s">
        <v>7767</v>
      </c>
    </row>
    <row r="1470" spans="1:12" ht="18.75" customHeight="1">
      <c r="A1470" s="54" t="s">
        <v>885</v>
      </c>
      <c r="B1470" s="54">
        <v>5000002668</v>
      </c>
      <c r="C1470" s="54" t="s">
        <v>886</v>
      </c>
      <c r="D1470" s="63" t="s">
        <v>887</v>
      </c>
      <c r="E1470" s="63" t="s">
        <v>888</v>
      </c>
      <c r="F1470" s="54" t="s">
        <v>156</v>
      </c>
      <c r="G1470" s="54" t="s">
        <v>169</v>
      </c>
      <c r="H1470" s="93">
        <v>365</v>
      </c>
      <c r="I1470" s="56">
        <v>44657.052083333336</v>
      </c>
      <c r="J1470" s="86">
        <v>44657.09375</v>
      </c>
      <c r="K1470" s="80">
        <v>4.1666666664241347E-2</v>
      </c>
      <c r="L1470" s="94" t="s">
        <v>7767</v>
      </c>
    </row>
    <row r="1471" spans="1:12" ht="18.75" customHeight="1">
      <c r="A1471" s="54" t="s">
        <v>885</v>
      </c>
      <c r="B1471" s="54">
        <v>5000002668</v>
      </c>
      <c r="C1471" s="54" t="s">
        <v>886</v>
      </c>
      <c r="D1471" s="63" t="s">
        <v>887</v>
      </c>
      <c r="E1471" s="63" t="s">
        <v>888</v>
      </c>
      <c r="F1471" s="54" t="s">
        <v>156</v>
      </c>
      <c r="G1471" s="54" t="s">
        <v>169</v>
      </c>
      <c r="H1471" s="93">
        <v>365</v>
      </c>
      <c r="I1471" s="56">
        <v>44657.291666666664</v>
      </c>
      <c r="J1471" s="86">
        <v>44657.361817129633</v>
      </c>
      <c r="K1471" s="80">
        <v>7.0150462968740612E-2</v>
      </c>
      <c r="L1471" s="94" t="s">
        <v>7767</v>
      </c>
    </row>
    <row r="1472" spans="1:12" ht="18.75" customHeight="1">
      <c r="A1472" s="54" t="s">
        <v>885</v>
      </c>
      <c r="B1472" s="54">
        <v>5000002668</v>
      </c>
      <c r="C1472" s="54" t="s">
        <v>886</v>
      </c>
      <c r="D1472" s="63" t="s">
        <v>887</v>
      </c>
      <c r="E1472" s="63" t="s">
        <v>888</v>
      </c>
      <c r="F1472" s="54" t="s">
        <v>156</v>
      </c>
      <c r="G1472" s="54" t="s">
        <v>169</v>
      </c>
      <c r="H1472" s="93">
        <v>365</v>
      </c>
      <c r="I1472" s="56">
        <v>44657.40625</v>
      </c>
      <c r="J1472" s="86">
        <v>44657.458333333336</v>
      </c>
      <c r="K1472" s="80">
        <v>5.2083333335758653E-2</v>
      </c>
      <c r="L1472" s="94" t="s">
        <v>7767</v>
      </c>
    </row>
    <row r="1473" spans="1:12" ht="18.75" customHeight="1">
      <c r="A1473" s="54" t="s">
        <v>885</v>
      </c>
      <c r="B1473" s="54">
        <v>5000002668</v>
      </c>
      <c r="C1473" s="54" t="s">
        <v>886</v>
      </c>
      <c r="D1473" s="63" t="s">
        <v>887</v>
      </c>
      <c r="E1473" s="63" t="s">
        <v>888</v>
      </c>
      <c r="F1473" s="54" t="s">
        <v>156</v>
      </c>
      <c r="G1473" s="54" t="s">
        <v>169</v>
      </c>
      <c r="H1473" s="93">
        <v>365</v>
      </c>
      <c r="I1473" s="56">
        <v>44657.718460648146</v>
      </c>
      <c r="J1473" s="86">
        <v>44657.739583333336</v>
      </c>
      <c r="K1473" s="80">
        <v>2.1122685189766344E-2</v>
      </c>
      <c r="L1473" s="94" t="s">
        <v>7767</v>
      </c>
    </row>
    <row r="1474" spans="1:12" ht="18.75" customHeight="1">
      <c r="A1474" s="54" t="s">
        <v>885</v>
      </c>
      <c r="B1474" s="54">
        <v>5000002668</v>
      </c>
      <c r="C1474" s="54" t="s">
        <v>886</v>
      </c>
      <c r="D1474" s="63" t="s">
        <v>887</v>
      </c>
      <c r="E1474" s="63" t="s">
        <v>888</v>
      </c>
      <c r="F1474" s="54" t="s">
        <v>156</v>
      </c>
      <c r="G1474" s="54" t="s">
        <v>169</v>
      </c>
      <c r="H1474" s="93">
        <v>365</v>
      </c>
      <c r="I1474" s="56">
        <v>44657.760416666664</v>
      </c>
      <c r="J1474" s="86">
        <v>44657.802083333336</v>
      </c>
      <c r="K1474" s="80">
        <v>4.1666666671517305E-2</v>
      </c>
      <c r="L1474" s="94" t="s">
        <v>7767</v>
      </c>
    </row>
    <row r="1475" spans="1:12" ht="18.75" customHeight="1">
      <c r="A1475" s="54" t="s">
        <v>885</v>
      </c>
      <c r="B1475" s="54">
        <v>5000002668</v>
      </c>
      <c r="C1475" s="54" t="s">
        <v>886</v>
      </c>
      <c r="D1475" s="63" t="s">
        <v>887</v>
      </c>
      <c r="E1475" s="63" t="s">
        <v>888</v>
      </c>
      <c r="F1475" s="54" t="s">
        <v>156</v>
      </c>
      <c r="G1475" s="54" t="s">
        <v>169</v>
      </c>
      <c r="H1475" s="93">
        <v>365</v>
      </c>
      <c r="I1475" s="56">
        <v>44663.833333333336</v>
      </c>
      <c r="J1475" s="86">
        <v>44663.90625</v>
      </c>
      <c r="K1475" s="80">
        <v>7.2916666664241347E-2</v>
      </c>
      <c r="L1475" s="94" t="s">
        <v>7767</v>
      </c>
    </row>
    <row r="1476" spans="1:12" ht="18.75" customHeight="1">
      <c r="A1476" s="54" t="s">
        <v>885</v>
      </c>
      <c r="B1476" s="54">
        <v>5000002668</v>
      </c>
      <c r="C1476" s="54" t="s">
        <v>886</v>
      </c>
      <c r="D1476" s="63" t="s">
        <v>887</v>
      </c>
      <c r="E1476" s="63" t="s">
        <v>888</v>
      </c>
      <c r="F1476" s="54" t="s">
        <v>156</v>
      </c>
      <c r="G1476" s="54" t="s">
        <v>169</v>
      </c>
      <c r="H1476" s="93">
        <v>365</v>
      </c>
      <c r="I1476" s="56">
        <v>44664.166666666664</v>
      </c>
      <c r="J1476" s="86">
        <v>44664.197916666664</v>
      </c>
      <c r="K1476" s="80">
        <v>3.125E-2</v>
      </c>
      <c r="L1476" s="94" t="s">
        <v>7767</v>
      </c>
    </row>
    <row r="1477" spans="1:12" ht="18.75" customHeight="1">
      <c r="A1477" s="54" t="s">
        <v>885</v>
      </c>
      <c r="B1477" s="54">
        <v>5000002668</v>
      </c>
      <c r="C1477" s="54" t="s">
        <v>886</v>
      </c>
      <c r="D1477" s="63" t="s">
        <v>887</v>
      </c>
      <c r="E1477" s="63" t="s">
        <v>888</v>
      </c>
      <c r="F1477" s="54" t="s">
        <v>156</v>
      </c>
      <c r="G1477" s="54" t="s">
        <v>169</v>
      </c>
      <c r="H1477" s="93">
        <v>365</v>
      </c>
      <c r="I1477" s="56">
        <v>44671.291666666664</v>
      </c>
      <c r="J1477" s="86">
        <v>44671.303657407407</v>
      </c>
      <c r="K1477" s="80">
        <v>1.1990740742476191E-2</v>
      </c>
      <c r="L1477" s="94" t="s">
        <v>7767</v>
      </c>
    </row>
    <row r="1478" spans="1:12" ht="18.75" customHeight="1">
      <c r="A1478" s="54" t="s">
        <v>885</v>
      </c>
      <c r="B1478" s="54">
        <v>5000002668</v>
      </c>
      <c r="C1478" s="54" t="s">
        <v>886</v>
      </c>
      <c r="D1478" s="63" t="s">
        <v>887</v>
      </c>
      <c r="E1478" s="63" t="s">
        <v>888</v>
      </c>
      <c r="F1478" s="54" t="s">
        <v>156</v>
      </c>
      <c r="G1478" s="54" t="s">
        <v>169</v>
      </c>
      <c r="H1478" s="93">
        <v>365</v>
      </c>
      <c r="I1478" s="56">
        <v>44681.770833333336</v>
      </c>
      <c r="J1478" s="86">
        <v>44681.791666666664</v>
      </c>
      <c r="K1478" s="80">
        <v>2.0833333328482695E-2</v>
      </c>
      <c r="L1478" s="94" t="s">
        <v>7767</v>
      </c>
    </row>
    <row r="1479" spans="1:12" ht="18.75" customHeight="1">
      <c r="A1479" s="54" t="s">
        <v>885</v>
      </c>
      <c r="B1479" s="54">
        <v>5000002668</v>
      </c>
      <c r="C1479" s="54" t="s">
        <v>886</v>
      </c>
      <c r="D1479" s="63" t="s">
        <v>887</v>
      </c>
      <c r="E1479" s="63" t="s">
        <v>888</v>
      </c>
      <c r="F1479" s="54" t="s">
        <v>156</v>
      </c>
      <c r="G1479" s="54" t="s">
        <v>169</v>
      </c>
      <c r="H1479" s="93">
        <v>365</v>
      </c>
      <c r="I1479" s="56">
        <v>44685.322916666664</v>
      </c>
      <c r="J1479" s="86">
        <v>44685.364583333336</v>
      </c>
      <c r="K1479" s="80">
        <v>4.1666666671517305E-2</v>
      </c>
      <c r="L1479" s="94" t="s">
        <v>7767</v>
      </c>
    </row>
    <row r="1480" spans="1:12" ht="18.75" customHeight="1">
      <c r="A1480" s="54" t="s">
        <v>885</v>
      </c>
      <c r="B1480" s="54">
        <v>5000002668</v>
      </c>
      <c r="C1480" s="54" t="s">
        <v>886</v>
      </c>
      <c r="D1480" s="63" t="s">
        <v>887</v>
      </c>
      <c r="E1480" s="63" t="s">
        <v>888</v>
      </c>
      <c r="F1480" s="54" t="s">
        <v>156</v>
      </c>
      <c r="G1480" s="54" t="s">
        <v>169</v>
      </c>
      <c r="H1480" s="93">
        <v>365</v>
      </c>
      <c r="I1480" s="56">
        <v>44690.572916666664</v>
      </c>
      <c r="J1480" s="86">
        <v>44690.635416666664</v>
      </c>
      <c r="K1480" s="80">
        <v>6.25E-2</v>
      </c>
      <c r="L1480" s="94" t="s">
        <v>7767</v>
      </c>
    </row>
    <row r="1481" spans="1:12" ht="18.75" customHeight="1">
      <c r="A1481" s="54" t="s">
        <v>885</v>
      </c>
      <c r="B1481" s="54">
        <v>5000002668</v>
      </c>
      <c r="C1481" s="54" t="s">
        <v>886</v>
      </c>
      <c r="D1481" s="63" t="s">
        <v>887</v>
      </c>
      <c r="E1481" s="63" t="s">
        <v>888</v>
      </c>
      <c r="F1481" s="54" t="s">
        <v>156</v>
      </c>
      <c r="G1481" s="54" t="s">
        <v>169</v>
      </c>
      <c r="H1481" s="93">
        <v>365</v>
      </c>
      <c r="I1481" s="56">
        <v>44690.708333333336</v>
      </c>
      <c r="J1481" s="86">
        <v>44690.760416666664</v>
      </c>
      <c r="K1481" s="80">
        <v>5.2083333328482695E-2</v>
      </c>
      <c r="L1481" s="94" t="s">
        <v>7767</v>
      </c>
    </row>
    <row r="1482" spans="1:12" ht="18.75" customHeight="1">
      <c r="A1482" s="54" t="s">
        <v>885</v>
      </c>
      <c r="B1482" s="54">
        <v>5000002668</v>
      </c>
      <c r="C1482" s="54" t="s">
        <v>886</v>
      </c>
      <c r="D1482" s="63" t="s">
        <v>887</v>
      </c>
      <c r="E1482" s="63" t="s">
        <v>888</v>
      </c>
      <c r="F1482" s="54" t="s">
        <v>156</v>
      </c>
      <c r="G1482" s="54" t="s">
        <v>169</v>
      </c>
      <c r="H1482" s="93">
        <v>365</v>
      </c>
      <c r="I1482" s="56">
        <v>44690.895833333336</v>
      </c>
      <c r="J1482" s="86">
        <v>44690.947916666664</v>
      </c>
      <c r="K1482" s="80">
        <v>5.2083333328482695E-2</v>
      </c>
      <c r="L1482" s="94" t="s">
        <v>7767</v>
      </c>
    </row>
    <row r="1483" spans="1:12" ht="18.75" customHeight="1">
      <c r="A1483" s="54" t="s">
        <v>885</v>
      </c>
      <c r="B1483" s="54">
        <v>5000002668</v>
      </c>
      <c r="C1483" s="54" t="s">
        <v>886</v>
      </c>
      <c r="D1483" s="63" t="s">
        <v>887</v>
      </c>
      <c r="E1483" s="63" t="s">
        <v>888</v>
      </c>
      <c r="F1483" s="54" t="s">
        <v>156</v>
      </c>
      <c r="G1483" s="54" t="s">
        <v>169</v>
      </c>
      <c r="H1483" s="93">
        <v>365</v>
      </c>
      <c r="I1483" s="56">
        <v>44691.25</v>
      </c>
      <c r="J1483" s="86">
        <v>44691.270833333336</v>
      </c>
      <c r="K1483" s="80">
        <v>2.0833333335758653E-2</v>
      </c>
      <c r="L1483" s="94" t="s">
        <v>7767</v>
      </c>
    </row>
    <row r="1484" spans="1:12" ht="18.75" customHeight="1">
      <c r="A1484" s="54" t="s">
        <v>885</v>
      </c>
      <c r="B1484" s="54">
        <v>5000002668</v>
      </c>
      <c r="C1484" s="54" t="s">
        <v>886</v>
      </c>
      <c r="D1484" s="63" t="s">
        <v>887</v>
      </c>
      <c r="E1484" s="63" t="s">
        <v>888</v>
      </c>
      <c r="F1484" s="54" t="s">
        <v>156</v>
      </c>
      <c r="G1484" s="54" t="s">
        <v>169</v>
      </c>
      <c r="H1484" s="93">
        <v>365</v>
      </c>
      <c r="I1484" s="56">
        <v>44697.59375</v>
      </c>
      <c r="J1484" s="86">
        <v>44697.625</v>
      </c>
      <c r="K1484" s="80">
        <v>3.125E-2</v>
      </c>
      <c r="L1484" s="94" t="s">
        <v>7767</v>
      </c>
    </row>
    <row r="1485" spans="1:12" ht="18.75" customHeight="1">
      <c r="A1485" s="54" t="s">
        <v>885</v>
      </c>
      <c r="B1485" s="54">
        <v>5000002668</v>
      </c>
      <c r="C1485" s="54" t="s">
        <v>886</v>
      </c>
      <c r="D1485" s="63" t="s">
        <v>887</v>
      </c>
      <c r="E1485" s="63" t="s">
        <v>888</v>
      </c>
      <c r="F1485" s="54" t="s">
        <v>156</v>
      </c>
      <c r="G1485" s="54" t="s">
        <v>169</v>
      </c>
      <c r="H1485" s="93">
        <v>365</v>
      </c>
      <c r="I1485" s="56">
        <v>44698.864583333336</v>
      </c>
      <c r="J1485" s="86">
        <v>44698.916666666664</v>
      </c>
      <c r="K1485" s="80">
        <v>5.2083333328482695E-2</v>
      </c>
      <c r="L1485" s="94" t="s">
        <v>7767</v>
      </c>
    </row>
    <row r="1486" spans="1:12" ht="18.75" customHeight="1">
      <c r="A1486" s="54" t="s">
        <v>885</v>
      </c>
      <c r="B1486" s="54">
        <v>5000002668</v>
      </c>
      <c r="C1486" s="54" t="s">
        <v>886</v>
      </c>
      <c r="D1486" s="63" t="s">
        <v>887</v>
      </c>
      <c r="E1486" s="63" t="s">
        <v>888</v>
      </c>
      <c r="F1486" s="54" t="s">
        <v>156</v>
      </c>
      <c r="G1486" s="54" t="s">
        <v>169</v>
      </c>
      <c r="H1486" s="93">
        <v>365</v>
      </c>
      <c r="I1486" s="56">
        <v>44701.697916666664</v>
      </c>
      <c r="J1486" s="86">
        <v>44701.71875</v>
      </c>
      <c r="K1486" s="80">
        <v>2.0833333335758653E-2</v>
      </c>
      <c r="L1486" s="94" t="s">
        <v>7767</v>
      </c>
    </row>
    <row r="1487" spans="1:12" ht="18.75" customHeight="1">
      <c r="A1487" s="54" t="s">
        <v>885</v>
      </c>
      <c r="B1487" s="54">
        <v>5000002668</v>
      </c>
      <c r="C1487" s="54" t="s">
        <v>886</v>
      </c>
      <c r="D1487" s="63" t="s">
        <v>887</v>
      </c>
      <c r="E1487" s="63" t="s">
        <v>888</v>
      </c>
      <c r="F1487" s="54" t="s">
        <v>156</v>
      </c>
      <c r="G1487" s="54" t="s">
        <v>169</v>
      </c>
      <c r="H1487" s="93">
        <v>365</v>
      </c>
      <c r="I1487" s="56">
        <v>44703.489583333336</v>
      </c>
      <c r="J1487" s="86">
        <v>44703.560891203706</v>
      </c>
      <c r="K1487" s="80">
        <v>7.1307870370219462E-2</v>
      </c>
      <c r="L1487" s="94" t="s">
        <v>7767</v>
      </c>
    </row>
    <row r="1488" spans="1:12" ht="18.75" customHeight="1">
      <c r="A1488" s="54" t="s">
        <v>885</v>
      </c>
      <c r="B1488" s="54">
        <v>5000002668</v>
      </c>
      <c r="C1488" s="54" t="s">
        <v>886</v>
      </c>
      <c r="D1488" s="63" t="s">
        <v>887</v>
      </c>
      <c r="E1488" s="63" t="s">
        <v>888</v>
      </c>
      <c r="F1488" s="54" t="s">
        <v>156</v>
      </c>
      <c r="G1488" s="54" t="s">
        <v>169</v>
      </c>
      <c r="H1488" s="93">
        <v>365</v>
      </c>
      <c r="I1488" s="56">
        <v>44704.78125</v>
      </c>
      <c r="J1488" s="86">
        <v>44704.802083333336</v>
      </c>
      <c r="K1488" s="80">
        <v>2.0833333335758653E-2</v>
      </c>
      <c r="L1488" s="94" t="s">
        <v>7767</v>
      </c>
    </row>
    <row r="1489" spans="1:12" ht="18.75" customHeight="1">
      <c r="A1489" s="54" t="s">
        <v>885</v>
      </c>
      <c r="B1489" s="54">
        <v>5000002668</v>
      </c>
      <c r="C1489" s="54" t="s">
        <v>886</v>
      </c>
      <c r="D1489" s="63" t="s">
        <v>887</v>
      </c>
      <c r="E1489" s="63" t="s">
        <v>888</v>
      </c>
      <c r="F1489" s="54" t="s">
        <v>156</v>
      </c>
      <c r="G1489" s="54" t="s">
        <v>169</v>
      </c>
      <c r="H1489" s="93">
        <v>365</v>
      </c>
      <c r="I1489" s="56">
        <v>44712.69734953704</v>
      </c>
      <c r="J1489" s="86">
        <v>44712.802083333336</v>
      </c>
      <c r="K1489" s="80">
        <v>0.10473379629547708</v>
      </c>
      <c r="L1489" s="94" t="s">
        <v>7767</v>
      </c>
    </row>
    <row r="1490" spans="1:12" ht="18.75" customHeight="1">
      <c r="A1490" s="54" t="s">
        <v>885</v>
      </c>
      <c r="B1490" s="54">
        <v>5000002668</v>
      </c>
      <c r="C1490" s="54" t="s">
        <v>886</v>
      </c>
      <c r="D1490" s="63" t="s">
        <v>887</v>
      </c>
      <c r="E1490" s="63" t="s">
        <v>888</v>
      </c>
      <c r="F1490" s="54" t="s">
        <v>156</v>
      </c>
      <c r="G1490" s="54" t="s">
        <v>169</v>
      </c>
      <c r="H1490" s="93">
        <v>365</v>
      </c>
      <c r="I1490" s="56">
        <v>44720.239583333336</v>
      </c>
      <c r="J1490" s="86">
        <v>44720.270833333336</v>
      </c>
      <c r="K1490" s="80">
        <v>3.125E-2</v>
      </c>
      <c r="L1490" s="94" t="s">
        <v>7767</v>
      </c>
    </row>
    <row r="1491" spans="1:12" ht="18.75" customHeight="1">
      <c r="A1491" s="54" t="s">
        <v>885</v>
      </c>
      <c r="B1491" s="54">
        <v>5000002668</v>
      </c>
      <c r="C1491" s="54" t="s">
        <v>886</v>
      </c>
      <c r="D1491" s="63" t="s">
        <v>887</v>
      </c>
      <c r="E1491" s="63" t="s">
        <v>888</v>
      </c>
      <c r="F1491" s="54" t="s">
        <v>156</v>
      </c>
      <c r="G1491" s="54" t="s">
        <v>169</v>
      </c>
      <c r="H1491" s="93">
        <v>365</v>
      </c>
      <c r="I1491" s="56">
        <v>44720.489583333336</v>
      </c>
      <c r="J1491" s="86">
        <v>44720.516828703701</v>
      </c>
      <c r="K1491" s="80">
        <v>2.7245370365562849E-2</v>
      </c>
      <c r="L1491" s="94" t="s">
        <v>7767</v>
      </c>
    </row>
    <row r="1492" spans="1:12" ht="18.75" customHeight="1">
      <c r="A1492" s="54" t="s">
        <v>885</v>
      </c>
      <c r="B1492" s="54">
        <v>5000002668</v>
      </c>
      <c r="C1492" s="54" t="s">
        <v>886</v>
      </c>
      <c r="D1492" s="63" t="s">
        <v>887</v>
      </c>
      <c r="E1492" s="63" t="s">
        <v>888</v>
      </c>
      <c r="F1492" s="54" t="s">
        <v>156</v>
      </c>
      <c r="G1492" s="54" t="s">
        <v>169</v>
      </c>
      <c r="H1492" s="93">
        <v>365</v>
      </c>
      <c r="I1492" s="56">
        <v>44720.614583333336</v>
      </c>
      <c r="J1492" s="86">
        <v>44720.635416666664</v>
      </c>
      <c r="K1492" s="80">
        <v>2.0833333328482695E-2</v>
      </c>
      <c r="L1492" s="94" t="s">
        <v>7767</v>
      </c>
    </row>
    <row r="1493" spans="1:12" ht="18.75" customHeight="1">
      <c r="A1493" s="54" t="s">
        <v>885</v>
      </c>
      <c r="B1493" s="54">
        <v>5000002668</v>
      </c>
      <c r="C1493" s="54" t="s">
        <v>886</v>
      </c>
      <c r="D1493" s="63" t="s">
        <v>887</v>
      </c>
      <c r="E1493" s="63" t="s">
        <v>888</v>
      </c>
      <c r="F1493" s="54" t="s">
        <v>156</v>
      </c>
      <c r="G1493" s="54" t="s">
        <v>169</v>
      </c>
      <c r="H1493" s="93">
        <v>365</v>
      </c>
      <c r="I1493" s="56">
        <v>44720.6875</v>
      </c>
      <c r="J1493" s="86">
        <v>44720.71875</v>
      </c>
      <c r="K1493" s="80">
        <v>3.125E-2</v>
      </c>
      <c r="L1493" s="94" t="s">
        <v>7767</v>
      </c>
    </row>
    <row r="1494" spans="1:12" ht="18.75" customHeight="1">
      <c r="A1494" s="54" t="s">
        <v>885</v>
      </c>
      <c r="B1494" s="54">
        <v>5000002668</v>
      </c>
      <c r="C1494" s="54" t="s">
        <v>886</v>
      </c>
      <c r="D1494" s="63" t="s">
        <v>887</v>
      </c>
      <c r="E1494" s="63" t="s">
        <v>888</v>
      </c>
      <c r="F1494" s="54" t="s">
        <v>156</v>
      </c>
      <c r="G1494" s="54" t="s">
        <v>169</v>
      </c>
      <c r="H1494" s="93">
        <v>365</v>
      </c>
      <c r="I1494" s="56">
        <v>44722.635416666664</v>
      </c>
      <c r="J1494" s="86">
        <v>44722.677083333336</v>
      </c>
      <c r="K1494" s="80">
        <v>4.1666666671517305E-2</v>
      </c>
      <c r="L1494" s="94" t="s">
        <v>7767</v>
      </c>
    </row>
    <row r="1495" spans="1:12" ht="18.75" customHeight="1">
      <c r="A1495" s="54" t="s">
        <v>885</v>
      </c>
      <c r="B1495" s="54">
        <v>5000002668</v>
      </c>
      <c r="C1495" s="54" t="s">
        <v>886</v>
      </c>
      <c r="D1495" s="63" t="s">
        <v>887</v>
      </c>
      <c r="E1495" s="63" t="s">
        <v>888</v>
      </c>
      <c r="F1495" s="54" t="s">
        <v>156</v>
      </c>
      <c r="G1495" s="54" t="s">
        <v>169</v>
      </c>
      <c r="H1495" s="93">
        <v>365</v>
      </c>
      <c r="I1495" s="56">
        <v>44729.25</v>
      </c>
      <c r="J1495" s="86">
        <v>44729.447916666664</v>
      </c>
      <c r="K1495" s="80">
        <v>0.19791666666424135</v>
      </c>
      <c r="L1495" s="94" t="s">
        <v>7767</v>
      </c>
    </row>
    <row r="1496" spans="1:12" ht="18.75" customHeight="1">
      <c r="A1496" s="54" t="s">
        <v>885</v>
      </c>
      <c r="B1496" s="54">
        <v>5000002668</v>
      </c>
      <c r="C1496" s="54" t="s">
        <v>886</v>
      </c>
      <c r="D1496" s="63" t="s">
        <v>887</v>
      </c>
      <c r="E1496" s="63" t="s">
        <v>888</v>
      </c>
      <c r="F1496" s="54" t="s">
        <v>156</v>
      </c>
      <c r="G1496" s="54" t="s">
        <v>169</v>
      </c>
      <c r="H1496" s="93">
        <v>365</v>
      </c>
      <c r="I1496" s="56">
        <v>44737.145833333336</v>
      </c>
      <c r="J1496" s="86">
        <v>44737.1875</v>
      </c>
      <c r="K1496" s="80">
        <v>4.1666666664241347E-2</v>
      </c>
      <c r="L1496" s="94" t="s">
        <v>7767</v>
      </c>
    </row>
    <row r="1497" spans="1:12" ht="18.75" customHeight="1">
      <c r="A1497" s="54" t="s">
        <v>885</v>
      </c>
      <c r="B1497" s="54">
        <v>5000002668</v>
      </c>
      <c r="C1497" s="54" t="s">
        <v>886</v>
      </c>
      <c r="D1497" s="63" t="s">
        <v>887</v>
      </c>
      <c r="E1497" s="63" t="s">
        <v>888</v>
      </c>
      <c r="F1497" s="54" t="s">
        <v>156</v>
      </c>
      <c r="G1497" s="54" t="s">
        <v>169</v>
      </c>
      <c r="H1497" s="93">
        <v>365</v>
      </c>
      <c r="I1497" s="56">
        <v>44737.989583333336</v>
      </c>
      <c r="J1497" s="86">
        <v>44738.010416666664</v>
      </c>
      <c r="K1497" s="80">
        <v>2.0833333328482695E-2</v>
      </c>
      <c r="L1497" s="94" t="s">
        <v>7767</v>
      </c>
    </row>
    <row r="1498" spans="1:12" ht="18.75" customHeight="1">
      <c r="A1498" s="54" t="s">
        <v>885</v>
      </c>
      <c r="B1498" s="54">
        <v>5000002668</v>
      </c>
      <c r="C1498" s="54" t="s">
        <v>886</v>
      </c>
      <c r="D1498" s="63" t="s">
        <v>887</v>
      </c>
      <c r="E1498" s="63" t="s">
        <v>888</v>
      </c>
      <c r="F1498" s="54" t="s">
        <v>156</v>
      </c>
      <c r="G1498" s="54" t="s">
        <v>169</v>
      </c>
      <c r="H1498" s="93">
        <v>365</v>
      </c>
      <c r="I1498" s="56">
        <v>44738.791666666664</v>
      </c>
      <c r="J1498" s="86">
        <v>44738.822916666664</v>
      </c>
      <c r="K1498" s="80">
        <v>3.125E-2</v>
      </c>
      <c r="L1498" s="94" t="s">
        <v>7767</v>
      </c>
    </row>
    <row r="1499" spans="1:12" ht="18.75" customHeight="1">
      <c r="A1499" s="54" t="s">
        <v>885</v>
      </c>
      <c r="B1499" s="54">
        <v>5000002668</v>
      </c>
      <c r="C1499" s="54" t="s">
        <v>886</v>
      </c>
      <c r="D1499" s="63" t="s">
        <v>887</v>
      </c>
      <c r="E1499" s="63" t="s">
        <v>888</v>
      </c>
      <c r="F1499" s="54" t="s">
        <v>156</v>
      </c>
      <c r="G1499" s="54" t="s">
        <v>169</v>
      </c>
      <c r="H1499" s="93">
        <v>365</v>
      </c>
      <c r="I1499" s="56">
        <v>44739.09375</v>
      </c>
      <c r="J1499" s="86">
        <v>44739.15625</v>
      </c>
      <c r="K1499" s="80">
        <v>6.25E-2</v>
      </c>
      <c r="L1499" s="94" t="s">
        <v>7767</v>
      </c>
    </row>
    <row r="1500" spans="1:12" ht="18.75" customHeight="1">
      <c r="A1500" s="54" t="s">
        <v>885</v>
      </c>
      <c r="B1500" s="54">
        <v>5000002668</v>
      </c>
      <c r="C1500" s="54" t="s">
        <v>886</v>
      </c>
      <c r="D1500" s="63" t="s">
        <v>887</v>
      </c>
      <c r="E1500" s="63" t="s">
        <v>888</v>
      </c>
      <c r="F1500" s="54" t="s">
        <v>156</v>
      </c>
      <c r="G1500" s="54" t="s">
        <v>169</v>
      </c>
      <c r="H1500" s="93">
        <v>365</v>
      </c>
      <c r="I1500" s="56">
        <v>44739.4375</v>
      </c>
      <c r="J1500" s="86">
        <v>44739.458333333336</v>
      </c>
      <c r="K1500" s="80">
        <v>2.0833333335758653E-2</v>
      </c>
      <c r="L1500" s="94" t="s">
        <v>7767</v>
      </c>
    </row>
    <row r="1501" spans="1:12" ht="18.75" customHeight="1">
      <c r="A1501" s="54" t="s">
        <v>885</v>
      </c>
      <c r="B1501" s="54">
        <v>5000002668</v>
      </c>
      <c r="C1501" s="54" t="s">
        <v>886</v>
      </c>
      <c r="D1501" s="63" t="s">
        <v>887</v>
      </c>
      <c r="E1501" s="63" t="s">
        <v>888</v>
      </c>
      <c r="F1501" s="54" t="s">
        <v>156</v>
      </c>
      <c r="G1501" s="54" t="s">
        <v>169</v>
      </c>
      <c r="H1501" s="93">
        <v>365</v>
      </c>
      <c r="I1501" s="56">
        <v>44740.541666666664</v>
      </c>
      <c r="J1501" s="86">
        <v>44740.5625</v>
      </c>
      <c r="K1501" s="80">
        <v>2.0833333335758653E-2</v>
      </c>
      <c r="L1501" s="94" t="s">
        <v>7767</v>
      </c>
    </row>
    <row r="1502" spans="1:12" ht="18.75" customHeight="1">
      <c r="A1502" s="54" t="s">
        <v>885</v>
      </c>
      <c r="B1502" s="54">
        <v>5000002668</v>
      </c>
      <c r="C1502" s="54" t="s">
        <v>886</v>
      </c>
      <c r="D1502" s="63" t="s">
        <v>887</v>
      </c>
      <c r="E1502" s="63" t="s">
        <v>888</v>
      </c>
      <c r="F1502" s="54" t="s">
        <v>156</v>
      </c>
      <c r="G1502" s="54" t="s">
        <v>169</v>
      </c>
      <c r="H1502" s="93">
        <v>365</v>
      </c>
      <c r="I1502" s="56">
        <v>44740.760416666664</v>
      </c>
      <c r="J1502" s="86">
        <v>44740.78125</v>
      </c>
      <c r="K1502" s="80">
        <v>2.0833333335758653E-2</v>
      </c>
      <c r="L1502" s="94" t="s">
        <v>7767</v>
      </c>
    </row>
    <row r="1503" spans="1:12" ht="18.75" customHeight="1">
      <c r="A1503" s="54" t="s">
        <v>885</v>
      </c>
      <c r="B1503" s="54">
        <v>5000002668</v>
      </c>
      <c r="C1503" s="54" t="s">
        <v>886</v>
      </c>
      <c r="D1503" s="63" t="s">
        <v>887</v>
      </c>
      <c r="E1503" s="63" t="s">
        <v>888</v>
      </c>
      <c r="F1503" s="54" t="s">
        <v>156</v>
      </c>
      <c r="G1503" s="54" t="s">
        <v>169</v>
      </c>
      <c r="H1503" s="93">
        <v>365</v>
      </c>
      <c r="I1503" s="56">
        <v>44741.697916666664</v>
      </c>
      <c r="J1503" s="86">
        <v>44741.724618055552</v>
      </c>
      <c r="K1503" s="80">
        <v>2.6701388887886424E-2</v>
      </c>
      <c r="L1503" s="94" t="s">
        <v>7767</v>
      </c>
    </row>
    <row r="1504" spans="1:12" ht="18.75" customHeight="1">
      <c r="A1504" s="54" t="s">
        <v>885</v>
      </c>
      <c r="B1504" s="54">
        <v>5000002668</v>
      </c>
      <c r="C1504" s="54" t="s">
        <v>886</v>
      </c>
      <c r="D1504" s="63" t="s">
        <v>887</v>
      </c>
      <c r="E1504" s="63" t="s">
        <v>888</v>
      </c>
      <c r="F1504" s="54" t="s">
        <v>156</v>
      </c>
      <c r="G1504" s="54" t="s">
        <v>169</v>
      </c>
      <c r="H1504" s="93">
        <v>365</v>
      </c>
      <c r="I1504" s="56">
        <v>44742.666666666664</v>
      </c>
      <c r="J1504" s="86">
        <v>44742.708333333336</v>
      </c>
      <c r="K1504" s="80">
        <v>4.1666666671517305E-2</v>
      </c>
      <c r="L1504" s="94" t="s">
        <v>7767</v>
      </c>
    </row>
    <row r="1505" spans="1:12" ht="18.75" customHeight="1">
      <c r="A1505" s="54" t="s">
        <v>885</v>
      </c>
      <c r="B1505" s="54">
        <v>5000002668</v>
      </c>
      <c r="C1505" s="54" t="s">
        <v>886</v>
      </c>
      <c r="D1505" s="63" t="s">
        <v>887</v>
      </c>
      <c r="E1505" s="63" t="s">
        <v>888</v>
      </c>
      <c r="F1505" s="54" t="s">
        <v>156</v>
      </c>
      <c r="G1505" s="54" t="s">
        <v>169</v>
      </c>
      <c r="H1505" s="93">
        <v>365</v>
      </c>
      <c r="I1505" s="56">
        <v>44744.177083333336</v>
      </c>
      <c r="J1505" s="86">
        <v>44744.208333333336</v>
      </c>
      <c r="K1505" s="80">
        <v>3.125E-2</v>
      </c>
      <c r="L1505" s="94" t="s">
        <v>7767</v>
      </c>
    </row>
    <row r="1506" spans="1:12" ht="18.75" customHeight="1">
      <c r="A1506" s="54" t="s">
        <v>885</v>
      </c>
      <c r="B1506" s="54">
        <v>5000002668</v>
      </c>
      <c r="C1506" s="54" t="s">
        <v>886</v>
      </c>
      <c r="D1506" s="63" t="s">
        <v>887</v>
      </c>
      <c r="E1506" s="63" t="s">
        <v>888</v>
      </c>
      <c r="F1506" s="54" t="s">
        <v>156</v>
      </c>
      <c r="G1506" s="54" t="s">
        <v>169</v>
      </c>
      <c r="H1506" s="93">
        <v>365</v>
      </c>
      <c r="I1506" s="56">
        <v>44757.427083333336</v>
      </c>
      <c r="J1506" s="86">
        <v>44757.458333333336</v>
      </c>
      <c r="K1506" s="80">
        <v>3.125E-2</v>
      </c>
      <c r="L1506" s="94" t="s">
        <v>7767</v>
      </c>
    </row>
    <row r="1507" spans="1:12" ht="18.75" customHeight="1">
      <c r="A1507" s="54" t="s">
        <v>885</v>
      </c>
      <c r="B1507" s="54">
        <v>5000002668</v>
      </c>
      <c r="C1507" s="54" t="s">
        <v>886</v>
      </c>
      <c r="D1507" s="63" t="s">
        <v>887</v>
      </c>
      <c r="E1507" s="63" t="s">
        <v>888</v>
      </c>
      <c r="F1507" s="54" t="s">
        <v>156</v>
      </c>
      <c r="G1507" s="54" t="s">
        <v>169</v>
      </c>
      <c r="H1507" s="93">
        <v>365</v>
      </c>
      <c r="I1507" s="56">
        <v>44764.802083333336</v>
      </c>
      <c r="J1507" s="86">
        <v>44764.822916666664</v>
      </c>
      <c r="K1507" s="80">
        <v>2.0833333328482695E-2</v>
      </c>
      <c r="L1507" s="94" t="s">
        <v>7767</v>
      </c>
    </row>
    <row r="1508" spans="1:12" ht="18.75" customHeight="1">
      <c r="A1508" s="54" t="s">
        <v>885</v>
      </c>
      <c r="B1508" s="54">
        <v>5000002668</v>
      </c>
      <c r="C1508" s="54" t="s">
        <v>886</v>
      </c>
      <c r="D1508" s="63" t="s">
        <v>887</v>
      </c>
      <c r="E1508" s="63" t="s">
        <v>888</v>
      </c>
      <c r="F1508" s="54" t="s">
        <v>156</v>
      </c>
      <c r="G1508" s="54" t="s">
        <v>169</v>
      </c>
      <c r="H1508" s="93">
        <v>365</v>
      </c>
      <c r="I1508" s="56">
        <v>44765.686388888891</v>
      </c>
      <c r="J1508" s="86">
        <v>44765.739583333336</v>
      </c>
      <c r="K1508" s="80">
        <v>5.3194444444670808E-2</v>
      </c>
      <c r="L1508" s="94" t="s">
        <v>7767</v>
      </c>
    </row>
    <row r="1509" spans="1:12" ht="18.75" customHeight="1">
      <c r="A1509" s="54" t="s">
        <v>885</v>
      </c>
      <c r="B1509" s="54">
        <v>5000002668</v>
      </c>
      <c r="C1509" s="54" t="s">
        <v>886</v>
      </c>
      <c r="D1509" s="63" t="s">
        <v>887</v>
      </c>
      <c r="E1509" s="63" t="s">
        <v>888</v>
      </c>
      <c r="F1509" s="54" t="s">
        <v>156</v>
      </c>
      <c r="G1509" s="54" t="s">
        <v>169</v>
      </c>
      <c r="H1509" s="93">
        <v>365</v>
      </c>
      <c r="I1509" s="56">
        <v>44765.947916666664</v>
      </c>
      <c r="J1509" s="86">
        <v>44765.96875</v>
      </c>
      <c r="K1509" s="80">
        <v>2.0833333335758653E-2</v>
      </c>
      <c r="L1509" s="94" t="s">
        <v>7767</v>
      </c>
    </row>
    <row r="1510" spans="1:12" ht="18.75" customHeight="1">
      <c r="A1510" s="54" t="s">
        <v>885</v>
      </c>
      <c r="B1510" s="54">
        <v>5000002668</v>
      </c>
      <c r="C1510" s="54" t="s">
        <v>886</v>
      </c>
      <c r="D1510" s="63" t="s">
        <v>887</v>
      </c>
      <c r="E1510" s="63" t="s">
        <v>888</v>
      </c>
      <c r="F1510" s="54" t="s">
        <v>156</v>
      </c>
      <c r="G1510" s="54" t="s">
        <v>169</v>
      </c>
      <c r="H1510" s="93">
        <v>365</v>
      </c>
      <c r="I1510" s="56">
        <v>44766.583333333336</v>
      </c>
      <c r="J1510" s="86">
        <v>44766.65625</v>
      </c>
      <c r="K1510" s="80">
        <v>7.2916666664241347E-2</v>
      </c>
      <c r="L1510" s="94" t="s">
        <v>7767</v>
      </c>
    </row>
    <row r="1511" spans="1:12" ht="18.75" customHeight="1">
      <c r="A1511" s="54" t="s">
        <v>885</v>
      </c>
      <c r="B1511" s="54">
        <v>5000002668</v>
      </c>
      <c r="C1511" s="54" t="s">
        <v>886</v>
      </c>
      <c r="D1511" s="63" t="s">
        <v>887</v>
      </c>
      <c r="E1511" s="63" t="s">
        <v>888</v>
      </c>
      <c r="F1511" s="54" t="s">
        <v>156</v>
      </c>
      <c r="G1511" s="54" t="s">
        <v>169</v>
      </c>
      <c r="H1511" s="93">
        <v>365</v>
      </c>
      <c r="I1511" s="56">
        <v>44766.697916666664</v>
      </c>
      <c r="J1511" s="86">
        <v>44766.822916666664</v>
      </c>
      <c r="K1511" s="80">
        <v>0.125</v>
      </c>
      <c r="L1511" s="94" t="s">
        <v>7767</v>
      </c>
    </row>
    <row r="1512" spans="1:12" ht="18.75" customHeight="1">
      <c r="A1512" s="54" t="s">
        <v>885</v>
      </c>
      <c r="B1512" s="54">
        <v>5000002668</v>
      </c>
      <c r="C1512" s="54" t="s">
        <v>886</v>
      </c>
      <c r="D1512" s="63" t="s">
        <v>887</v>
      </c>
      <c r="E1512" s="63" t="s">
        <v>888</v>
      </c>
      <c r="F1512" s="54" t="s">
        <v>156</v>
      </c>
      <c r="G1512" s="54" t="s">
        <v>169</v>
      </c>
      <c r="H1512" s="93">
        <v>365</v>
      </c>
      <c r="I1512" s="56">
        <v>44772.15625</v>
      </c>
      <c r="J1512" s="86">
        <v>44772.197916666664</v>
      </c>
      <c r="K1512" s="80">
        <v>4.1666666664241347E-2</v>
      </c>
      <c r="L1512" s="94" t="s">
        <v>7767</v>
      </c>
    </row>
    <row r="1513" spans="1:12" ht="18.75" customHeight="1">
      <c r="A1513" s="54" t="s">
        <v>885</v>
      </c>
      <c r="B1513" s="54">
        <v>5000002668</v>
      </c>
      <c r="C1513" s="54" t="s">
        <v>886</v>
      </c>
      <c r="D1513" s="63" t="s">
        <v>887</v>
      </c>
      <c r="E1513" s="63" t="s">
        <v>888</v>
      </c>
      <c r="F1513" s="54" t="s">
        <v>156</v>
      </c>
      <c r="G1513" s="54" t="s">
        <v>169</v>
      </c>
      <c r="H1513" s="93">
        <v>365</v>
      </c>
      <c r="I1513" s="56">
        <v>44774.75</v>
      </c>
      <c r="J1513" s="86">
        <v>44774.875</v>
      </c>
      <c r="K1513" s="80">
        <v>0.125</v>
      </c>
      <c r="L1513" s="94" t="s">
        <v>7767</v>
      </c>
    </row>
    <row r="1514" spans="1:12" ht="18.75" customHeight="1">
      <c r="A1514" s="54" t="s">
        <v>885</v>
      </c>
      <c r="B1514" s="54">
        <v>5000002668</v>
      </c>
      <c r="C1514" s="54" t="s">
        <v>886</v>
      </c>
      <c r="D1514" s="63" t="s">
        <v>887</v>
      </c>
      <c r="E1514" s="63" t="s">
        <v>888</v>
      </c>
      <c r="F1514" s="54" t="s">
        <v>156</v>
      </c>
      <c r="G1514" s="54" t="s">
        <v>169</v>
      </c>
      <c r="H1514" s="93">
        <v>365</v>
      </c>
      <c r="I1514" s="56">
        <v>44774.958333333336</v>
      </c>
      <c r="J1514" s="86">
        <v>44775.03125</v>
      </c>
      <c r="K1514" s="80">
        <v>7.2916666664241347E-2</v>
      </c>
      <c r="L1514" s="94" t="s">
        <v>7767</v>
      </c>
    </row>
    <row r="1515" spans="1:12" ht="18.75" customHeight="1">
      <c r="A1515" s="54" t="s">
        <v>885</v>
      </c>
      <c r="B1515" s="54">
        <v>5000002668</v>
      </c>
      <c r="C1515" s="54" t="s">
        <v>886</v>
      </c>
      <c r="D1515" s="63" t="s">
        <v>887</v>
      </c>
      <c r="E1515" s="63" t="s">
        <v>888</v>
      </c>
      <c r="F1515" s="54" t="s">
        <v>156</v>
      </c>
      <c r="G1515" s="54" t="s">
        <v>169</v>
      </c>
      <c r="H1515" s="93">
        <v>365</v>
      </c>
      <c r="I1515" s="56">
        <v>44775.3125</v>
      </c>
      <c r="J1515" s="86">
        <v>44775.458333333336</v>
      </c>
      <c r="K1515" s="80">
        <v>0.14583333333575865</v>
      </c>
      <c r="L1515" s="94" t="s">
        <v>7767</v>
      </c>
    </row>
    <row r="1516" spans="1:12" ht="18.75" customHeight="1">
      <c r="A1516" s="54" t="s">
        <v>885</v>
      </c>
      <c r="B1516" s="54">
        <v>5000002668</v>
      </c>
      <c r="C1516" s="54" t="s">
        <v>886</v>
      </c>
      <c r="D1516" s="63" t="s">
        <v>887</v>
      </c>
      <c r="E1516" s="63" t="s">
        <v>888</v>
      </c>
      <c r="F1516" s="54" t="s">
        <v>156</v>
      </c>
      <c r="G1516" s="54" t="s">
        <v>169</v>
      </c>
      <c r="H1516" s="93">
        <v>365</v>
      </c>
      <c r="I1516" s="56">
        <v>44776.3125</v>
      </c>
      <c r="J1516" s="86">
        <v>44776.34375</v>
      </c>
      <c r="K1516" s="80">
        <v>3.125E-2</v>
      </c>
      <c r="L1516" s="94" t="s">
        <v>7767</v>
      </c>
    </row>
    <row r="1517" spans="1:12" ht="18.75" customHeight="1">
      <c r="A1517" s="54" t="s">
        <v>885</v>
      </c>
      <c r="B1517" s="54">
        <v>5000002668</v>
      </c>
      <c r="C1517" s="54" t="s">
        <v>886</v>
      </c>
      <c r="D1517" s="63" t="s">
        <v>887</v>
      </c>
      <c r="E1517" s="63" t="s">
        <v>888</v>
      </c>
      <c r="F1517" s="54" t="s">
        <v>156</v>
      </c>
      <c r="G1517" s="54" t="s">
        <v>169</v>
      </c>
      <c r="H1517" s="93">
        <v>365</v>
      </c>
      <c r="I1517" s="56">
        <v>44785.302083333336</v>
      </c>
      <c r="J1517" s="86">
        <v>44785.322916666664</v>
      </c>
      <c r="K1517" s="80">
        <v>2.0833333328482695E-2</v>
      </c>
      <c r="L1517" s="94" t="s">
        <v>7767</v>
      </c>
    </row>
    <row r="1518" spans="1:12" ht="18.75" customHeight="1">
      <c r="A1518" s="54" t="s">
        <v>885</v>
      </c>
      <c r="B1518" s="54">
        <v>5000002668</v>
      </c>
      <c r="C1518" s="54" t="s">
        <v>886</v>
      </c>
      <c r="D1518" s="63" t="s">
        <v>887</v>
      </c>
      <c r="E1518" s="63" t="s">
        <v>888</v>
      </c>
      <c r="F1518" s="54" t="s">
        <v>156</v>
      </c>
      <c r="G1518" s="54" t="s">
        <v>169</v>
      </c>
      <c r="H1518" s="93">
        <v>365</v>
      </c>
      <c r="I1518" s="56">
        <v>44788.104166666664</v>
      </c>
      <c r="J1518" s="86">
        <v>44788.125</v>
      </c>
      <c r="K1518" s="80">
        <v>2.0833333335758653E-2</v>
      </c>
      <c r="L1518" s="94" t="s">
        <v>7767</v>
      </c>
    </row>
    <row r="1519" spans="1:12" ht="18.75" customHeight="1">
      <c r="A1519" s="54" t="s">
        <v>885</v>
      </c>
      <c r="B1519" s="54">
        <v>5000002668</v>
      </c>
      <c r="C1519" s="54" t="s">
        <v>886</v>
      </c>
      <c r="D1519" s="63" t="s">
        <v>887</v>
      </c>
      <c r="E1519" s="63" t="s">
        <v>888</v>
      </c>
      <c r="F1519" s="54" t="s">
        <v>156</v>
      </c>
      <c r="G1519" s="54" t="s">
        <v>169</v>
      </c>
      <c r="H1519" s="93">
        <v>365</v>
      </c>
      <c r="I1519" s="56">
        <v>44788.375</v>
      </c>
      <c r="J1519" s="86">
        <v>44788.4375</v>
      </c>
      <c r="K1519" s="80">
        <v>6.25E-2</v>
      </c>
      <c r="L1519" s="94" t="s">
        <v>7767</v>
      </c>
    </row>
    <row r="1520" spans="1:12" ht="18.75" customHeight="1">
      <c r="A1520" s="54" t="s">
        <v>885</v>
      </c>
      <c r="B1520" s="54">
        <v>5000002668</v>
      </c>
      <c r="C1520" s="54" t="s">
        <v>886</v>
      </c>
      <c r="D1520" s="63" t="s">
        <v>887</v>
      </c>
      <c r="E1520" s="63" t="s">
        <v>888</v>
      </c>
      <c r="F1520" s="54" t="s">
        <v>156</v>
      </c>
      <c r="G1520" s="54" t="s">
        <v>169</v>
      </c>
      <c r="H1520" s="93">
        <v>365</v>
      </c>
      <c r="I1520" s="56">
        <v>44788.604166666664</v>
      </c>
      <c r="J1520" s="86">
        <v>44788.697916666664</v>
      </c>
      <c r="K1520" s="80">
        <v>9.375E-2</v>
      </c>
      <c r="L1520" s="94" t="s">
        <v>7767</v>
      </c>
    </row>
    <row r="1521" spans="1:12" ht="18.75" customHeight="1">
      <c r="A1521" s="54" t="s">
        <v>885</v>
      </c>
      <c r="B1521" s="54">
        <v>5000002668</v>
      </c>
      <c r="C1521" s="54" t="s">
        <v>886</v>
      </c>
      <c r="D1521" s="63" t="s">
        <v>887</v>
      </c>
      <c r="E1521" s="63" t="s">
        <v>888</v>
      </c>
      <c r="F1521" s="54" t="s">
        <v>156</v>
      </c>
      <c r="G1521" s="54" t="s">
        <v>169</v>
      </c>
      <c r="H1521" s="93">
        <v>365</v>
      </c>
      <c r="I1521" s="56">
        <v>44788.75</v>
      </c>
      <c r="J1521" s="86">
        <v>44788.802083333336</v>
      </c>
      <c r="K1521" s="80">
        <v>5.2083333335758653E-2</v>
      </c>
      <c r="L1521" s="94" t="s">
        <v>7767</v>
      </c>
    </row>
    <row r="1522" spans="1:12" ht="18.75" customHeight="1">
      <c r="A1522" s="54" t="s">
        <v>885</v>
      </c>
      <c r="B1522" s="54">
        <v>5000002668</v>
      </c>
      <c r="C1522" s="54" t="s">
        <v>886</v>
      </c>
      <c r="D1522" s="63" t="s">
        <v>887</v>
      </c>
      <c r="E1522" s="63" t="s">
        <v>888</v>
      </c>
      <c r="F1522" s="54" t="s">
        <v>156</v>
      </c>
      <c r="G1522" s="54" t="s">
        <v>169</v>
      </c>
      <c r="H1522" s="93">
        <v>365</v>
      </c>
      <c r="I1522" s="56">
        <v>44788.833333333336</v>
      </c>
      <c r="J1522" s="86">
        <v>44789.59375</v>
      </c>
      <c r="K1522" s="80">
        <v>0.76041666666424135</v>
      </c>
      <c r="L1522" s="94" t="s">
        <v>7767</v>
      </c>
    </row>
    <row r="1523" spans="1:12" ht="18.75" customHeight="1">
      <c r="A1523" s="54" t="s">
        <v>885</v>
      </c>
      <c r="B1523" s="54">
        <v>5000002668</v>
      </c>
      <c r="C1523" s="54" t="s">
        <v>886</v>
      </c>
      <c r="D1523" s="63" t="s">
        <v>887</v>
      </c>
      <c r="E1523" s="63" t="s">
        <v>888</v>
      </c>
      <c r="F1523" s="54" t="s">
        <v>156</v>
      </c>
      <c r="G1523" s="54" t="s">
        <v>169</v>
      </c>
      <c r="H1523" s="93">
        <v>365</v>
      </c>
      <c r="I1523" s="56">
        <v>44789.760416666664</v>
      </c>
      <c r="J1523" s="86">
        <v>44789.8125</v>
      </c>
      <c r="K1523" s="80">
        <v>5.2083333335758653E-2</v>
      </c>
      <c r="L1523" s="94" t="s">
        <v>7767</v>
      </c>
    </row>
    <row r="1524" spans="1:12" ht="18.75" customHeight="1">
      <c r="A1524" s="54" t="s">
        <v>885</v>
      </c>
      <c r="B1524" s="54">
        <v>5000002668</v>
      </c>
      <c r="C1524" s="54" t="s">
        <v>886</v>
      </c>
      <c r="D1524" s="63" t="s">
        <v>887</v>
      </c>
      <c r="E1524" s="63" t="s">
        <v>888</v>
      </c>
      <c r="F1524" s="54" t="s">
        <v>156</v>
      </c>
      <c r="G1524" s="54" t="s">
        <v>169</v>
      </c>
      <c r="H1524" s="93">
        <v>365</v>
      </c>
      <c r="I1524" s="56">
        <v>44791.78125</v>
      </c>
      <c r="J1524" s="86">
        <v>44791.885416666664</v>
      </c>
      <c r="K1524" s="80">
        <v>0.10416666666424135</v>
      </c>
      <c r="L1524" s="94" t="s">
        <v>7767</v>
      </c>
    </row>
    <row r="1525" spans="1:12" ht="18.75" customHeight="1">
      <c r="A1525" s="54" t="s">
        <v>885</v>
      </c>
      <c r="B1525" s="54">
        <v>5000002668</v>
      </c>
      <c r="C1525" s="54" t="s">
        <v>886</v>
      </c>
      <c r="D1525" s="63" t="s">
        <v>887</v>
      </c>
      <c r="E1525" s="63" t="s">
        <v>888</v>
      </c>
      <c r="F1525" s="54" t="s">
        <v>156</v>
      </c>
      <c r="G1525" s="54" t="s">
        <v>169</v>
      </c>
      <c r="H1525" s="93">
        <v>365</v>
      </c>
      <c r="I1525" s="56">
        <v>44793.3125</v>
      </c>
      <c r="J1525" s="86">
        <v>44793.333333333336</v>
      </c>
      <c r="K1525" s="80">
        <v>2.0833333335758653E-2</v>
      </c>
      <c r="L1525" s="94" t="s">
        <v>7767</v>
      </c>
    </row>
    <row r="1526" spans="1:12" ht="18.75" customHeight="1">
      <c r="A1526" s="54" t="s">
        <v>885</v>
      </c>
      <c r="B1526" s="54">
        <v>5000002668</v>
      </c>
      <c r="C1526" s="54" t="s">
        <v>886</v>
      </c>
      <c r="D1526" s="63" t="s">
        <v>887</v>
      </c>
      <c r="E1526" s="63" t="s">
        <v>888</v>
      </c>
      <c r="F1526" s="54" t="s">
        <v>156</v>
      </c>
      <c r="G1526" s="54" t="s">
        <v>169</v>
      </c>
      <c r="H1526" s="93">
        <v>365</v>
      </c>
      <c r="I1526" s="56">
        <v>44795.302083333336</v>
      </c>
      <c r="J1526" s="86">
        <v>44795.354166666664</v>
      </c>
      <c r="K1526" s="80">
        <v>5.2083333328482695E-2</v>
      </c>
      <c r="L1526" s="94" t="s">
        <v>7767</v>
      </c>
    </row>
    <row r="1527" spans="1:12" ht="18.75" customHeight="1">
      <c r="A1527" s="54" t="s">
        <v>885</v>
      </c>
      <c r="B1527" s="54">
        <v>5000002668</v>
      </c>
      <c r="C1527" s="54" t="s">
        <v>886</v>
      </c>
      <c r="D1527" s="63" t="s">
        <v>887</v>
      </c>
      <c r="E1527" s="63" t="s">
        <v>888</v>
      </c>
      <c r="F1527" s="54" t="s">
        <v>156</v>
      </c>
      <c r="G1527" s="54" t="s">
        <v>169</v>
      </c>
      <c r="H1527" s="93">
        <v>365</v>
      </c>
      <c r="I1527" s="56">
        <v>44795.645833333336</v>
      </c>
      <c r="J1527" s="86">
        <v>44795.666666666664</v>
      </c>
      <c r="K1527" s="80">
        <v>2.0833333328482695E-2</v>
      </c>
      <c r="L1527" s="94" t="s">
        <v>7767</v>
      </c>
    </row>
    <row r="1528" spans="1:12" ht="18.75" customHeight="1">
      <c r="A1528" s="54" t="s">
        <v>885</v>
      </c>
      <c r="B1528" s="54">
        <v>5000002668</v>
      </c>
      <c r="C1528" s="54" t="s">
        <v>886</v>
      </c>
      <c r="D1528" s="63" t="s">
        <v>887</v>
      </c>
      <c r="E1528" s="63" t="s">
        <v>888</v>
      </c>
      <c r="F1528" s="54" t="s">
        <v>156</v>
      </c>
      <c r="G1528" s="54" t="s">
        <v>169</v>
      </c>
      <c r="H1528" s="93">
        <v>365</v>
      </c>
      <c r="I1528" s="56">
        <v>44796.135416666664</v>
      </c>
      <c r="J1528" s="86">
        <v>44796.166666666664</v>
      </c>
      <c r="K1528" s="80">
        <v>3.125E-2</v>
      </c>
      <c r="L1528" s="94" t="s">
        <v>7767</v>
      </c>
    </row>
    <row r="1529" spans="1:12" ht="18.75" customHeight="1">
      <c r="A1529" s="54" t="s">
        <v>885</v>
      </c>
      <c r="B1529" s="54">
        <v>5000002668</v>
      </c>
      <c r="C1529" s="54" t="s">
        <v>886</v>
      </c>
      <c r="D1529" s="63" t="s">
        <v>887</v>
      </c>
      <c r="E1529" s="63" t="s">
        <v>888</v>
      </c>
      <c r="F1529" s="54" t="s">
        <v>156</v>
      </c>
      <c r="G1529" s="54" t="s">
        <v>169</v>
      </c>
      <c r="H1529" s="93">
        <v>365</v>
      </c>
      <c r="I1529" s="56">
        <v>44796.427083333336</v>
      </c>
      <c r="J1529" s="86">
        <v>44796.46875</v>
      </c>
      <c r="K1529" s="80">
        <v>4.1666666664241347E-2</v>
      </c>
      <c r="L1529" s="94" t="s">
        <v>7767</v>
      </c>
    </row>
    <row r="1530" spans="1:12" ht="18.75" customHeight="1">
      <c r="A1530" s="54" t="s">
        <v>885</v>
      </c>
      <c r="B1530" s="54">
        <v>5000002668</v>
      </c>
      <c r="C1530" s="54" t="s">
        <v>886</v>
      </c>
      <c r="D1530" s="63" t="s">
        <v>887</v>
      </c>
      <c r="E1530" s="63" t="s">
        <v>888</v>
      </c>
      <c r="F1530" s="54" t="s">
        <v>156</v>
      </c>
      <c r="G1530" s="54" t="s">
        <v>169</v>
      </c>
      <c r="H1530" s="93">
        <v>365</v>
      </c>
      <c r="I1530" s="56">
        <v>44797.260416666664</v>
      </c>
      <c r="J1530" s="86">
        <v>44797.3125</v>
      </c>
      <c r="K1530" s="80">
        <v>5.2083333335758653E-2</v>
      </c>
      <c r="L1530" s="94" t="s">
        <v>7767</v>
      </c>
    </row>
    <row r="1531" spans="1:12" ht="18.75" customHeight="1">
      <c r="A1531" s="54" t="s">
        <v>885</v>
      </c>
      <c r="B1531" s="54">
        <v>5000002668</v>
      </c>
      <c r="C1531" s="54" t="s">
        <v>886</v>
      </c>
      <c r="D1531" s="63" t="s">
        <v>887</v>
      </c>
      <c r="E1531" s="63" t="s">
        <v>888</v>
      </c>
      <c r="F1531" s="54" t="s">
        <v>156</v>
      </c>
      <c r="G1531" s="54" t="s">
        <v>169</v>
      </c>
      <c r="H1531" s="93">
        <v>365</v>
      </c>
      <c r="I1531" s="56">
        <v>44807.489583333336</v>
      </c>
      <c r="J1531" s="86">
        <v>44807.520833333336</v>
      </c>
      <c r="K1531" s="80">
        <v>3.125E-2</v>
      </c>
      <c r="L1531" s="94" t="s">
        <v>7767</v>
      </c>
    </row>
    <row r="1532" spans="1:12" ht="18.75" customHeight="1">
      <c r="A1532" s="54" t="s">
        <v>885</v>
      </c>
      <c r="B1532" s="54">
        <v>5000002668</v>
      </c>
      <c r="C1532" s="54" t="s">
        <v>886</v>
      </c>
      <c r="D1532" s="63" t="s">
        <v>887</v>
      </c>
      <c r="E1532" s="63" t="s">
        <v>888</v>
      </c>
      <c r="F1532" s="54" t="s">
        <v>156</v>
      </c>
      <c r="G1532" s="54" t="s">
        <v>169</v>
      </c>
      <c r="H1532" s="93">
        <v>365</v>
      </c>
      <c r="I1532" s="56">
        <v>44807.770833333336</v>
      </c>
      <c r="J1532" s="86">
        <v>44807.84375</v>
      </c>
      <c r="K1532" s="80">
        <v>7.2916666664241347E-2</v>
      </c>
      <c r="L1532" s="94" t="s">
        <v>7767</v>
      </c>
    </row>
    <row r="1533" spans="1:12" ht="18.75" customHeight="1">
      <c r="A1533" s="54" t="s">
        <v>885</v>
      </c>
      <c r="B1533" s="54">
        <v>5000002668</v>
      </c>
      <c r="C1533" s="54" t="s">
        <v>886</v>
      </c>
      <c r="D1533" s="63" t="s">
        <v>887</v>
      </c>
      <c r="E1533" s="63" t="s">
        <v>888</v>
      </c>
      <c r="F1533" s="54" t="s">
        <v>156</v>
      </c>
      <c r="G1533" s="54" t="s">
        <v>169</v>
      </c>
      <c r="H1533" s="93">
        <v>365</v>
      </c>
      <c r="I1533" s="56">
        <v>44807.885416666664</v>
      </c>
      <c r="J1533" s="86">
        <v>44807.916666666664</v>
      </c>
      <c r="K1533" s="80">
        <v>3.125E-2</v>
      </c>
      <c r="L1533" s="94" t="s">
        <v>7767</v>
      </c>
    </row>
    <row r="1534" spans="1:12" ht="18.75" customHeight="1">
      <c r="A1534" s="54" t="s">
        <v>885</v>
      </c>
      <c r="B1534" s="54">
        <v>5000002668</v>
      </c>
      <c r="C1534" s="54" t="s">
        <v>886</v>
      </c>
      <c r="D1534" s="63" t="s">
        <v>887</v>
      </c>
      <c r="E1534" s="63" t="s">
        <v>888</v>
      </c>
      <c r="F1534" s="54" t="s">
        <v>156</v>
      </c>
      <c r="G1534" s="54" t="s">
        <v>169</v>
      </c>
      <c r="H1534" s="93">
        <v>365</v>
      </c>
      <c r="I1534" s="56">
        <v>44808.3125</v>
      </c>
      <c r="J1534" s="86">
        <v>44808.447916666664</v>
      </c>
      <c r="K1534" s="80">
        <v>0.13541666666424135</v>
      </c>
      <c r="L1534" s="94" t="s">
        <v>7767</v>
      </c>
    </row>
    <row r="1535" spans="1:12" ht="18.75" customHeight="1">
      <c r="A1535" s="54" t="s">
        <v>885</v>
      </c>
      <c r="B1535" s="54">
        <v>5000002668</v>
      </c>
      <c r="C1535" s="54" t="s">
        <v>886</v>
      </c>
      <c r="D1535" s="63" t="s">
        <v>887</v>
      </c>
      <c r="E1535" s="63" t="s">
        <v>888</v>
      </c>
      <c r="F1535" s="54" t="s">
        <v>156</v>
      </c>
      <c r="G1535" s="54" t="s">
        <v>169</v>
      </c>
      <c r="H1535" s="93">
        <v>365</v>
      </c>
      <c r="I1535" s="56">
        <v>44809.072916666664</v>
      </c>
      <c r="J1535" s="86">
        <v>44809.177083333336</v>
      </c>
      <c r="K1535" s="80">
        <v>0.10416666667151731</v>
      </c>
      <c r="L1535" s="94" t="s">
        <v>7767</v>
      </c>
    </row>
    <row r="1536" spans="1:12" ht="18.75" customHeight="1">
      <c r="A1536" s="54" t="s">
        <v>885</v>
      </c>
      <c r="B1536" s="54">
        <v>5000002668</v>
      </c>
      <c r="C1536" s="54" t="s">
        <v>886</v>
      </c>
      <c r="D1536" s="63" t="s">
        <v>887</v>
      </c>
      <c r="E1536" s="63" t="s">
        <v>888</v>
      </c>
      <c r="F1536" s="54" t="s">
        <v>156</v>
      </c>
      <c r="G1536" s="54" t="s">
        <v>169</v>
      </c>
      <c r="H1536" s="93">
        <v>365</v>
      </c>
      <c r="I1536" s="56">
        <v>44809.208333333336</v>
      </c>
      <c r="J1536" s="86">
        <v>44809.364583333336</v>
      </c>
      <c r="K1536" s="80">
        <v>0.15625</v>
      </c>
      <c r="L1536" s="94" t="s">
        <v>7767</v>
      </c>
    </row>
    <row r="1537" spans="1:12" ht="18.75" customHeight="1">
      <c r="A1537" s="54" t="s">
        <v>885</v>
      </c>
      <c r="B1537" s="54">
        <v>5000002668</v>
      </c>
      <c r="C1537" s="54" t="s">
        <v>886</v>
      </c>
      <c r="D1537" s="63" t="s">
        <v>887</v>
      </c>
      <c r="E1537" s="63" t="s">
        <v>888</v>
      </c>
      <c r="F1537" s="54" t="s">
        <v>156</v>
      </c>
      <c r="G1537" s="54" t="s">
        <v>169</v>
      </c>
      <c r="H1537" s="93">
        <v>365</v>
      </c>
      <c r="I1537" s="56">
        <v>44810.635416666664</v>
      </c>
      <c r="J1537" s="86">
        <v>44811</v>
      </c>
      <c r="K1537" s="80">
        <v>0.36458333333575865</v>
      </c>
      <c r="L1537" s="94" t="s">
        <v>7767</v>
      </c>
    </row>
    <row r="1538" spans="1:12" ht="18.75" customHeight="1">
      <c r="A1538" s="54" t="s">
        <v>885</v>
      </c>
      <c r="B1538" s="54">
        <v>5000002668</v>
      </c>
      <c r="C1538" s="54" t="s">
        <v>886</v>
      </c>
      <c r="D1538" s="63" t="s">
        <v>887</v>
      </c>
      <c r="E1538" s="63" t="s">
        <v>888</v>
      </c>
      <c r="F1538" s="54" t="s">
        <v>156</v>
      </c>
      <c r="G1538" s="54" t="s">
        <v>169</v>
      </c>
      <c r="H1538" s="93">
        <v>365</v>
      </c>
      <c r="I1538" s="56">
        <v>44811.947916666664</v>
      </c>
      <c r="J1538" s="86">
        <v>44811.96875</v>
      </c>
      <c r="K1538" s="80">
        <v>2.0833333335758653E-2</v>
      </c>
      <c r="L1538" s="94" t="s">
        <v>7767</v>
      </c>
    </row>
    <row r="1539" spans="1:12" ht="18.75" customHeight="1">
      <c r="A1539" s="54" t="s">
        <v>885</v>
      </c>
      <c r="B1539" s="54">
        <v>5000002668</v>
      </c>
      <c r="C1539" s="54" t="s">
        <v>886</v>
      </c>
      <c r="D1539" s="63" t="s">
        <v>887</v>
      </c>
      <c r="E1539" s="63" t="s">
        <v>888</v>
      </c>
      <c r="F1539" s="54" t="s">
        <v>156</v>
      </c>
      <c r="G1539" s="54" t="s">
        <v>169</v>
      </c>
      <c r="H1539" s="93">
        <v>365</v>
      </c>
      <c r="I1539" s="56">
        <v>44812.3125</v>
      </c>
      <c r="J1539" s="86">
        <v>44812.34375</v>
      </c>
      <c r="K1539" s="80">
        <v>3.125E-2</v>
      </c>
      <c r="L1539" s="94" t="s">
        <v>7767</v>
      </c>
    </row>
    <row r="1540" spans="1:12" ht="18.75" customHeight="1">
      <c r="A1540" s="54" t="s">
        <v>885</v>
      </c>
      <c r="B1540" s="54">
        <v>5000002668</v>
      </c>
      <c r="C1540" s="54" t="s">
        <v>886</v>
      </c>
      <c r="D1540" s="63" t="s">
        <v>887</v>
      </c>
      <c r="E1540" s="63" t="s">
        <v>888</v>
      </c>
      <c r="F1540" s="54" t="s">
        <v>156</v>
      </c>
      <c r="G1540" s="54" t="s">
        <v>169</v>
      </c>
      <c r="H1540" s="93">
        <v>365</v>
      </c>
      <c r="I1540" s="56">
        <v>44812.791666666664</v>
      </c>
      <c r="J1540" s="86">
        <v>44812.947916666664</v>
      </c>
      <c r="K1540" s="80">
        <v>0.15625</v>
      </c>
      <c r="L1540" s="94" t="s">
        <v>7767</v>
      </c>
    </row>
    <row r="1541" spans="1:12" ht="18.75" customHeight="1">
      <c r="A1541" s="54" t="s">
        <v>885</v>
      </c>
      <c r="B1541" s="54">
        <v>5000002668</v>
      </c>
      <c r="C1541" s="54" t="s">
        <v>886</v>
      </c>
      <c r="D1541" s="63" t="s">
        <v>887</v>
      </c>
      <c r="E1541" s="63" t="s">
        <v>888</v>
      </c>
      <c r="F1541" s="54" t="s">
        <v>156</v>
      </c>
      <c r="G1541" s="54" t="s">
        <v>169</v>
      </c>
      <c r="H1541" s="93">
        <v>365</v>
      </c>
      <c r="I1541" s="56">
        <v>44813.010416666664</v>
      </c>
      <c r="J1541" s="86">
        <v>44813.614583333336</v>
      </c>
      <c r="K1541" s="80">
        <v>0.60416666667151731</v>
      </c>
      <c r="L1541" s="94" t="s">
        <v>7767</v>
      </c>
    </row>
    <row r="1542" spans="1:12" ht="18.75" customHeight="1">
      <c r="A1542" s="54" t="s">
        <v>885</v>
      </c>
      <c r="B1542" s="54">
        <v>5000002668</v>
      </c>
      <c r="C1542" s="54" t="s">
        <v>886</v>
      </c>
      <c r="D1542" s="63" t="s">
        <v>887</v>
      </c>
      <c r="E1542" s="63" t="s">
        <v>888</v>
      </c>
      <c r="F1542" s="54" t="s">
        <v>156</v>
      </c>
      <c r="G1542" s="54" t="s">
        <v>169</v>
      </c>
      <c r="H1542" s="93">
        <v>365</v>
      </c>
      <c r="I1542" s="56">
        <v>44815.729166666664</v>
      </c>
      <c r="J1542" s="86">
        <v>44815.8125</v>
      </c>
      <c r="K1542" s="80">
        <v>8.3333333335758653E-2</v>
      </c>
      <c r="L1542" s="94" t="s">
        <v>7767</v>
      </c>
    </row>
    <row r="1543" spans="1:12" ht="18.75" customHeight="1">
      <c r="A1543" s="54" t="s">
        <v>885</v>
      </c>
      <c r="B1543" s="54">
        <v>5000002668</v>
      </c>
      <c r="C1543" s="54" t="s">
        <v>886</v>
      </c>
      <c r="D1543" s="63" t="s">
        <v>887</v>
      </c>
      <c r="E1543" s="63" t="s">
        <v>888</v>
      </c>
      <c r="F1543" s="54" t="s">
        <v>156</v>
      </c>
      <c r="G1543" s="54" t="s">
        <v>169</v>
      </c>
      <c r="H1543" s="93">
        <v>365</v>
      </c>
      <c r="I1543" s="56">
        <v>44815.84375</v>
      </c>
      <c r="J1543" s="86">
        <v>44816.010416666664</v>
      </c>
      <c r="K1543" s="80">
        <v>0.16666666666424135</v>
      </c>
      <c r="L1543" s="94" t="s">
        <v>7767</v>
      </c>
    </row>
    <row r="1544" spans="1:12" ht="18.75" customHeight="1">
      <c r="A1544" s="54" t="s">
        <v>885</v>
      </c>
      <c r="B1544" s="54">
        <v>5000002668</v>
      </c>
      <c r="C1544" s="54" t="s">
        <v>886</v>
      </c>
      <c r="D1544" s="63" t="s">
        <v>887</v>
      </c>
      <c r="E1544" s="63" t="s">
        <v>888</v>
      </c>
      <c r="F1544" s="54" t="s">
        <v>156</v>
      </c>
      <c r="G1544" s="54" t="s">
        <v>169</v>
      </c>
      <c r="H1544" s="93">
        <v>365</v>
      </c>
      <c r="I1544" s="56">
        <v>44826.15625</v>
      </c>
      <c r="J1544" s="86">
        <v>44826.229166666664</v>
      </c>
      <c r="K1544" s="80">
        <v>7.2916666664241347E-2</v>
      </c>
      <c r="L1544" s="94" t="s">
        <v>7767</v>
      </c>
    </row>
    <row r="1545" spans="1:12" ht="18.75" customHeight="1">
      <c r="A1545" s="54" t="s">
        <v>885</v>
      </c>
      <c r="B1545" s="54">
        <v>5000002668</v>
      </c>
      <c r="C1545" s="54" t="s">
        <v>886</v>
      </c>
      <c r="D1545" s="63" t="s">
        <v>887</v>
      </c>
      <c r="E1545" s="63" t="s">
        <v>888</v>
      </c>
      <c r="F1545" s="54" t="s">
        <v>156</v>
      </c>
      <c r="G1545" s="54" t="s">
        <v>169</v>
      </c>
      <c r="H1545" s="93">
        <v>365</v>
      </c>
      <c r="I1545" s="56">
        <v>44826.260416666664</v>
      </c>
      <c r="J1545" s="86">
        <v>44826.3125</v>
      </c>
      <c r="K1545" s="80">
        <v>5.2083333335758653E-2</v>
      </c>
      <c r="L1545" s="94" t="s">
        <v>7767</v>
      </c>
    </row>
    <row r="1546" spans="1:12" ht="18.75" customHeight="1">
      <c r="A1546" s="54" t="s">
        <v>885</v>
      </c>
      <c r="B1546" s="54">
        <v>5000002668</v>
      </c>
      <c r="C1546" s="54" t="s">
        <v>886</v>
      </c>
      <c r="D1546" s="63" t="s">
        <v>887</v>
      </c>
      <c r="E1546" s="63" t="s">
        <v>888</v>
      </c>
      <c r="F1546" s="54" t="s">
        <v>156</v>
      </c>
      <c r="G1546" s="54" t="s">
        <v>169</v>
      </c>
      <c r="H1546" s="93">
        <v>365</v>
      </c>
      <c r="I1546" s="56">
        <v>44834.395833333336</v>
      </c>
      <c r="J1546" s="86">
        <v>44834.552083333336</v>
      </c>
      <c r="K1546" s="80">
        <v>0.15625</v>
      </c>
      <c r="L1546" s="94" t="s">
        <v>7767</v>
      </c>
    </row>
    <row r="1547" spans="1:12" ht="18.75" customHeight="1">
      <c r="A1547" s="54" t="s">
        <v>885</v>
      </c>
      <c r="B1547" s="54">
        <v>5000002668</v>
      </c>
      <c r="C1547" s="54" t="s">
        <v>886</v>
      </c>
      <c r="D1547" s="63" t="s">
        <v>887</v>
      </c>
      <c r="E1547" s="63" t="s">
        <v>888</v>
      </c>
      <c r="F1547" s="54" t="s">
        <v>156</v>
      </c>
      <c r="G1547" s="54" t="s">
        <v>169</v>
      </c>
      <c r="H1547" s="93">
        <v>365</v>
      </c>
      <c r="I1547" s="56">
        <v>44834.697916666664</v>
      </c>
      <c r="J1547" s="86">
        <v>44834.71875</v>
      </c>
      <c r="K1547" s="80">
        <v>2.0833333335758653E-2</v>
      </c>
      <c r="L1547" s="94" t="s">
        <v>7767</v>
      </c>
    </row>
    <row r="1548" spans="1:12" ht="18.75" customHeight="1">
      <c r="A1548" s="54" t="s">
        <v>885</v>
      </c>
      <c r="B1548" s="54">
        <v>5000002668</v>
      </c>
      <c r="C1548" s="54" t="s">
        <v>886</v>
      </c>
      <c r="D1548" s="63" t="s">
        <v>887</v>
      </c>
      <c r="E1548" s="63" t="s">
        <v>888</v>
      </c>
      <c r="F1548" s="54" t="s">
        <v>156</v>
      </c>
      <c r="G1548" s="54" t="s">
        <v>169</v>
      </c>
      <c r="H1548" s="93">
        <v>365</v>
      </c>
      <c r="I1548" s="56">
        <v>44834.989583333336</v>
      </c>
      <c r="J1548" s="86">
        <v>44835.010416666664</v>
      </c>
      <c r="K1548" s="80">
        <v>2.0833333328482695E-2</v>
      </c>
      <c r="L1548" s="94" t="s">
        <v>7767</v>
      </c>
    </row>
    <row r="1549" spans="1:12" ht="18.75" customHeight="1">
      <c r="A1549" s="54" t="s">
        <v>885</v>
      </c>
      <c r="B1549" s="54">
        <v>5000002668</v>
      </c>
      <c r="C1549" s="54" t="s">
        <v>886</v>
      </c>
      <c r="D1549" s="63" t="s">
        <v>887</v>
      </c>
      <c r="E1549" s="63" t="s">
        <v>888</v>
      </c>
      <c r="F1549" s="54" t="s">
        <v>156</v>
      </c>
      <c r="G1549" s="54" t="s">
        <v>169</v>
      </c>
      <c r="H1549" s="93">
        <v>365</v>
      </c>
      <c r="I1549" s="56">
        <v>44835.53125</v>
      </c>
      <c r="J1549" s="86">
        <v>44835.552083333336</v>
      </c>
      <c r="K1549" s="80">
        <v>2.0833333335758653E-2</v>
      </c>
      <c r="L1549" s="94" t="s">
        <v>7767</v>
      </c>
    </row>
    <row r="1550" spans="1:12" ht="18.75" customHeight="1">
      <c r="A1550" s="54" t="s">
        <v>885</v>
      </c>
      <c r="B1550" s="54">
        <v>5000002668</v>
      </c>
      <c r="C1550" s="54" t="s">
        <v>886</v>
      </c>
      <c r="D1550" s="63" t="s">
        <v>887</v>
      </c>
      <c r="E1550" s="63" t="s">
        <v>888</v>
      </c>
      <c r="F1550" s="54" t="s">
        <v>156</v>
      </c>
      <c r="G1550" s="54" t="s">
        <v>169</v>
      </c>
      <c r="H1550" s="93">
        <v>365</v>
      </c>
      <c r="I1550" s="56">
        <v>44838.260416666664</v>
      </c>
      <c r="J1550" s="86">
        <v>44838.375</v>
      </c>
      <c r="K1550" s="80">
        <v>0.11458333333575865</v>
      </c>
      <c r="L1550" s="94" t="s">
        <v>7767</v>
      </c>
    </row>
    <row r="1551" spans="1:12" ht="18.75" customHeight="1">
      <c r="A1551" s="54" t="s">
        <v>885</v>
      </c>
      <c r="B1551" s="54">
        <v>5000002668</v>
      </c>
      <c r="C1551" s="54" t="s">
        <v>886</v>
      </c>
      <c r="D1551" s="63" t="s">
        <v>887</v>
      </c>
      <c r="E1551" s="63" t="s">
        <v>888</v>
      </c>
      <c r="F1551" s="54" t="s">
        <v>156</v>
      </c>
      <c r="G1551" s="54" t="s">
        <v>169</v>
      </c>
      <c r="H1551" s="93">
        <v>365</v>
      </c>
      <c r="I1551" s="56">
        <v>44838.395833333336</v>
      </c>
      <c r="J1551" s="86">
        <v>44838.416666666664</v>
      </c>
      <c r="K1551" s="80">
        <v>2.0833333328482695E-2</v>
      </c>
      <c r="L1551" s="94" t="s">
        <v>7767</v>
      </c>
    </row>
    <row r="1552" spans="1:12" ht="18.75" customHeight="1">
      <c r="A1552" s="54" t="s">
        <v>885</v>
      </c>
      <c r="B1552" s="54">
        <v>5000002668</v>
      </c>
      <c r="C1552" s="54" t="s">
        <v>886</v>
      </c>
      <c r="D1552" s="63" t="s">
        <v>887</v>
      </c>
      <c r="E1552" s="63" t="s">
        <v>888</v>
      </c>
      <c r="F1552" s="54" t="s">
        <v>156</v>
      </c>
      <c r="G1552" s="54" t="s">
        <v>169</v>
      </c>
      <c r="H1552" s="93">
        <v>365</v>
      </c>
      <c r="I1552" s="56">
        <v>44838.947916666664</v>
      </c>
      <c r="J1552" s="86">
        <v>44839.145833333336</v>
      </c>
      <c r="K1552" s="80">
        <v>0.19791666667151731</v>
      </c>
      <c r="L1552" s="94" t="s">
        <v>7767</v>
      </c>
    </row>
    <row r="1553" spans="1:12" ht="18.75" customHeight="1">
      <c r="A1553" s="54" t="s">
        <v>885</v>
      </c>
      <c r="B1553" s="54">
        <v>5000002668</v>
      </c>
      <c r="C1553" s="54" t="s">
        <v>886</v>
      </c>
      <c r="D1553" s="63" t="s">
        <v>887</v>
      </c>
      <c r="E1553" s="63" t="s">
        <v>888</v>
      </c>
      <c r="F1553" s="54" t="s">
        <v>156</v>
      </c>
      <c r="G1553" s="54" t="s">
        <v>169</v>
      </c>
      <c r="H1553" s="93">
        <v>365</v>
      </c>
      <c r="I1553" s="56">
        <v>44839.427083333336</v>
      </c>
      <c r="J1553" s="86">
        <v>44839.5</v>
      </c>
      <c r="K1553" s="80">
        <v>7.2916666664241347E-2</v>
      </c>
      <c r="L1553" s="94" t="s">
        <v>7767</v>
      </c>
    </row>
    <row r="1554" spans="1:12" ht="18.75" customHeight="1">
      <c r="A1554" s="54" t="s">
        <v>885</v>
      </c>
      <c r="B1554" s="54">
        <v>5000002668</v>
      </c>
      <c r="C1554" s="54" t="s">
        <v>886</v>
      </c>
      <c r="D1554" s="63" t="s">
        <v>887</v>
      </c>
      <c r="E1554" s="63" t="s">
        <v>888</v>
      </c>
      <c r="F1554" s="54" t="s">
        <v>156</v>
      </c>
      <c r="G1554" s="54" t="s">
        <v>169</v>
      </c>
      <c r="H1554" s="93">
        <v>365</v>
      </c>
      <c r="I1554" s="56">
        <v>44839.541666666664</v>
      </c>
      <c r="J1554" s="86">
        <v>44840.020833333336</v>
      </c>
      <c r="K1554" s="80">
        <v>0.47916666667151731</v>
      </c>
      <c r="L1554" s="94" t="s">
        <v>7767</v>
      </c>
    </row>
    <row r="1555" spans="1:12" ht="18.75" customHeight="1">
      <c r="A1555" s="54" t="s">
        <v>885</v>
      </c>
      <c r="B1555" s="54">
        <v>5000002668</v>
      </c>
      <c r="C1555" s="54" t="s">
        <v>886</v>
      </c>
      <c r="D1555" s="63" t="s">
        <v>887</v>
      </c>
      <c r="E1555" s="63" t="s">
        <v>888</v>
      </c>
      <c r="F1555" s="54" t="s">
        <v>156</v>
      </c>
      <c r="G1555" s="54" t="s">
        <v>169</v>
      </c>
      <c r="H1555" s="93">
        <v>365</v>
      </c>
      <c r="I1555" s="56">
        <v>44840.145833333336</v>
      </c>
      <c r="J1555" s="86">
        <v>44840.40625</v>
      </c>
      <c r="K1555" s="80">
        <v>0.26041666666424135</v>
      </c>
      <c r="L1555" s="94" t="s">
        <v>7767</v>
      </c>
    </row>
    <row r="1556" spans="1:12" ht="18.75" customHeight="1">
      <c r="A1556" s="54" t="s">
        <v>885</v>
      </c>
      <c r="B1556" s="54">
        <v>5000002668</v>
      </c>
      <c r="C1556" s="54" t="s">
        <v>886</v>
      </c>
      <c r="D1556" s="63" t="s">
        <v>887</v>
      </c>
      <c r="E1556" s="63" t="s">
        <v>888</v>
      </c>
      <c r="F1556" s="54" t="s">
        <v>156</v>
      </c>
      <c r="G1556" s="54" t="s">
        <v>169</v>
      </c>
      <c r="H1556" s="93">
        <v>365</v>
      </c>
      <c r="I1556" s="56">
        <v>44840.666666666664</v>
      </c>
      <c r="J1556" s="86">
        <v>44840.708333333336</v>
      </c>
      <c r="K1556" s="80">
        <v>4.1666666671517305E-2</v>
      </c>
      <c r="L1556" s="94" t="s">
        <v>7767</v>
      </c>
    </row>
    <row r="1557" spans="1:12" ht="18.75" customHeight="1">
      <c r="A1557" s="54" t="s">
        <v>885</v>
      </c>
      <c r="B1557" s="54">
        <v>5000002668</v>
      </c>
      <c r="C1557" s="54" t="s">
        <v>886</v>
      </c>
      <c r="D1557" s="63" t="s">
        <v>887</v>
      </c>
      <c r="E1557" s="63" t="s">
        <v>888</v>
      </c>
      <c r="F1557" s="54" t="s">
        <v>156</v>
      </c>
      <c r="G1557" s="54" t="s">
        <v>169</v>
      </c>
      <c r="H1557" s="93">
        <v>365</v>
      </c>
      <c r="I1557" s="56">
        <v>44840.726574074077</v>
      </c>
      <c r="J1557" s="86">
        <v>44840.802083333336</v>
      </c>
      <c r="K1557" s="80">
        <v>7.5509259258979E-2</v>
      </c>
      <c r="L1557" s="94" t="s">
        <v>7767</v>
      </c>
    </row>
    <row r="1558" spans="1:12" ht="18.75" customHeight="1">
      <c r="A1558" s="54" t="s">
        <v>885</v>
      </c>
      <c r="B1558" s="54">
        <v>5000002668</v>
      </c>
      <c r="C1558" s="54" t="s">
        <v>886</v>
      </c>
      <c r="D1558" s="63" t="s">
        <v>887</v>
      </c>
      <c r="E1558" s="63" t="s">
        <v>888</v>
      </c>
      <c r="F1558" s="54" t="s">
        <v>156</v>
      </c>
      <c r="G1558" s="54" t="s">
        <v>169</v>
      </c>
      <c r="H1558" s="93">
        <v>365</v>
      </c>
      <c r="I1558" s="56">
        <v>44841.302083333336</v>
      </c>
      <c r="J1558" s="86">
        <v>44841.322916666664</v>
      </c>
      <c r="K1558" s="80">
        <v>2.0833333328482695E-2</v>
      </c>
      <c r="L1558" s="94" t="s">
        <v>7767</v>
      </c>
    </row>
    <row r="1559" spans="1:12" ht="18.75" customHeight="1">
      <c r="A1559" s="54" t="s">
        <v>885</v>
      </c>
      <c r="B1559" s="54">
        <v>5000002668</v>
      </c>
      <c r="C1559" s="54" t="s">
        <v>886</v>
      </c>
      <c r="D1559" s="63" t="s">
        <v>887</v>
      </c>
      <c r="E1559" s="63" t="s">
        <v>888</v>
      </c>
      <c r="F1559" s="54" t="s">
        <v>156</v>
      </c>
      <c r="G1559" s="54" t="s">
        <v>169</v>
      </c>
      <c r="H1559" s="93">
        <v>365</v>
      </c>
      <c r="I1559" s="56">
        <v>44841.46875</v>
      </c>
      <c r="J1559" s="86">
        <v>44841.5</v>
      </c>
      <c r="K1559" s="80">
        <v>3.125E-2</v>
      </c>
      <c r="L1559" s="94" t="s">
        <v>7767</v>
      </c>
    </row>
    <row r="1560" spans="1:12" ht="18.75" customHeight="1">
      <c r="A1560" s="54" t="s">
        <v>885</v>
      </c>
      <c r="B1560" s="54">
        <v>5000002668</v>
      </c>
      <c r="C1560" s="54" t="s">
        <v>886</v>
      </c>
      <c r="D1560" s="63" t="s">
        <v>887</v>
      </c>
      <c r="E1560" s="63" t="s">
        <v>888</v>
      </c>
      <c r="F1560" s="54" t="s">
        <v>156</v>
      </c>
      <c r="G1560" s="54" t="s">
        <v>169</v>
      </c>
      <c r="H1560" s="93">
        <v>365</v>
      </c>
      <c r="I1560" s="56">
        <v>44841.552083333336</v>
      </c>
      <c r="J1560" s="86">
        <v>44841.59375</v>
      </c>
      <c r="K1560" s="80">
        <v>4.1666666664241347E-2</v>
      </c>
      <c r="L1560" s="94" t="s">
        <v>7767</v>
      </c>
    </row>
    <row r="1561" spans="1:12" ht="18.75" customHeight="1">
      <c r="A1561" s="54" t="s">
        <v>885</v>
      </c>
      <c r="B1561" s="54">
        <v>5000002668</v>
      </c>
      <c r="C1561" s="54" t="s">
        <v>886</v>
      </c>
      <c r="D1561" s="63" t="s">
        <v>887</v>
      </c>
      <c r="E1561" s="63" t="s">
        <v>888</v>
      </c>
      <c r="F1561" s="54" t="s">
        <v>156</v>
      </c>
      <c r="G1561" s="54" t="s">
        <v>169</v>
      </c>
      <c r="H1561" s="93">
        <v>365</v>
      </c>
      <c r="I1561" s="56">
        <v>44843.65625</v>
      </c>
      <c r="J1561" s="86">
        <v>44843.770833333336</v>
      </c>
      <c r="K1561" s="80">
        <v>0.11458333333575865</v>
      </c>
      <c r="L1561" s="94" t="s">
        <v>7767</v>
      </c>
    </row>
    <row r="1562" spans="1:12" ht="18.75" customHeight="1">
      <c r="A1562" s="54" t="s">
        <v>885</v>
      </c>
      <c r="B1562" s="54">
        <v>5000002668</v>
      </c>
      <c r="C1562" s="54" t="s">
        <v>886</v>
      </c>
      <c r="D1562" s="63" t="s">
        <v>887</v>
      </c>
      <c r="E1562" s="63" t="s">
        <v>888</v>
      </c>
      <c r="F1562" s="54" t="s">
        <v>156</v>
      </c>
      <c r="G1562" s="54" t="s">
        <v>169</v>
      </c>
      <c r="H1562" s="93">
        <v>365</v>
      </c>
      <c r="I1562" s="56">
        <v>44846.333333333336</v>
      </c>
      <c r="J1562" s="86">
        <v>44846.375</v>
      </c>
      <c r="K1562" s="80">
        <v>4.1666666664241347E-2</v>
      </c>
      <c r="L1562" s="94" t="s">
        <v>7767</v>
      </c>
    </row>
    <row r="1563" spans="1:12" ht="18.75" customHeight="1">
      <c r="A1563" s="54" t="s">
        <v>885</v>
      </c>
      <c r="B1563" s="54">
        <v>5000002668</v>
      </c>
      <c r="C1563" s="54" t="s">
        <v>886</v>
      </c>
      <c r="D1563" s="63" t="s">
        <v>887</v>
      </c>
      <c r="E1563" s="63" t="s">
        <v>888</v>
      </c>
      <c r="F1563" s="54" t="s">
        <v>156</v>
      </c>
      <c r="G1563" s="54" t="s">
        <v>169</v>
      </c>
      <c r="H1563" s="93">
        <v>365</v>
      </c>
      <c r="I1563" s="56">
        <v>44849.28125</v>
      </c>
      <c r="J1563" s="86">
        <v>44849.375</v>
      </c>
      <c r="K1563" s="80">
        <v>9.375E-2</v>
      </c>
      <c r="L1563" s="94" t="s">
        <v>7767</v>
      </c>
    </row>
    <row r="1564" spans="1:12" ht="18.75" customHeight="1">
      <c r="A1564" s="54" t="s">
        <v>885</v>
      </c>
      <c r="B1564" s="54">
        <v>5000002668</v>
      </c>
      <c r="C1564" s="54" t="s">
        <v>886</v>
      </c>
      <c r="D1564" s="63" t="s">
        <v>887</v>
      </c>
      <c r="E1564" s="63" t="s">
        <v>888</v>
      </c>
      <c r="F1564" s="54" t="s">
        <v>156</v>
      </c>
      <c r="G1564" s="54" t="s">
        <v>169</v>
      </c>
      <c r="H1564" s="93">
        <v>365</v>
      </c>
      <c r="I1564" s="56">
        <v>44849.572916666664</v>
      </c>
      <c r="J1564" s="86">
        <v>44849.614583333336</v>
      </c>
      <c r="K1564" s="80">
        <v>4.1666666671517305E-2</v>
      </c>
      <c r="L1564" s="94" t="s">
        <v>7767</v>
      </c>
    </row>
    <row r="1565" spans="1:12" ht="18.75" customHeight="1">
      <c r="A1565" s="54" t="s">
        <v>885</v>
      </c>
      <c r="B1565" s="54">
        <v>5000002668</v>
      </c>
      <c r="C1565" s="54" t="s">
        <v>886</v>
      </c>
      <c r="D1565" s="63" t="s">
        <v>887</v>
      </c>
      <c r="E1565" s="63" t="s">
        <v>888</v>
      </c>
      <c r="F1565" s="54" t="s">
        <v>156</v>
      </c>
      <c r="G1565" s="54" t="s">
        <v>169</v>
      </c>
      <c r="H1565" s="93">
        <v>365</v>
      </c>
      <c r="I1565" s="56">
        <v>44849.645833333336</v>
      </c>
      <c r="J1565" s="86">
        <v>44849.697916666664</v>
      </c>
      <c r="K1565" s="80">
        <v>5.2083333328482695E-2</v>
      </c>
      <c r="L1565" s="94" t="s">
        <v>7767</v>
      </c>
    </row>
    <row r="1566" spans="1:12" ht="18.75" customHeight="1">
      <c r="A1566" s="54" t="s">
        <v>885</v>
      </c>
      <c r="B1566" s="54">
        <v>5000002668</v>
      </c>
      <c r="C1566" s="54" t="s">
        <v>886</v>
      </c>
      <c r="D1566" s="63" t="s">
        <v>887</v>
      </c>
      <c r="E1566" s="63" t="s">
        <v>888</v>
      </c>
      <c r="F1566" s="54" t="s">
        <v>156</v>
      </c>
      <c r="G1566" s="54" t="s">
        <v>169</v>
      </c>
      <c r="H1566" s="93">
        <v>365</v>
      </c>
      <c r="I1566" s="56">
        <v>44849.979166666664</v>
      </c>
      <c r="J1566" s="86">
        <v>44850</v>
      </c>
      <c r="K1566" s="80">
        <v>2.0833333335758653E-2</v>
      </c>
      <c r="L1566" s="94" t="s">
        <v>7767</v>
      </c>
    </row>
    <row r="1567" spans="1:12" ht="18.75" customHeight="1">
      <c r="A1567" s="54" t="s">
        <v>885</v>
      </c>
      <c r="B1567" s="54">
        <v>5000002668</v>
      </c>
      <c r="C1567" s="54" t="s">
        <v>886</v>
      </c>
      <c r="D1567" s="63" t="s">
        <v>887</v>
      </c>
      <c r="E1567" s="63" t="s">
        <v>888</v>
      </c>
      <c r="F1567" s="54" t="s">
        <v>156</v>
      </c>
      <c r="G1567" s="54" t="s">
        <v>169</v>
      </c>
      <c r="H1567" s="93">
        <v>365</v>
      </c>
      <c r="I1567" s="56">
        <v>44850.166666666664</v>
      </c>
      <c r="J1567" s="86">
        <v>44850.28125</v>
      </c>
      <c r="K1567" s="80">
        <v>0.11458333333575865</v>
      </c>
      <c r="L1567" s="94" t="s">
        <v>7767</v>
      </c>
    </row>
    <row r="1568" spans="1:12" ht="18.75" customHeight="1">
      <c r="A1568" s="54" t="s">
        <v>885</v>
      </c>
      <c r="B1568" s="54">
        <v>5000002668</v>
      </c>
      <c r="C1568" s="54" t="s">
        <v>886</v>
      </c>
      <c r="D1568" s="63" t="s">
        <v>887</v>
      </c>
      <c r="E1568" s="63" t="s">
        <v>888</v>
      </c>
      <c r="F1568" s="54" t="s">
        <v>156</v>
      </c>
      <c r="G1568" s="54" t="s">
        <v>169</v>
      </c>
      <c r="H1568" s="93">
        <v>365</v>
      </c>
      <c r="I1568" s="56">
        <v>44851.041666666664</v>
      </c>
      <c r="J1568" s="86">
        <v>44851.145833333336</v>
      </c>
      <c r="K1568" s="80">
        <v>0.10416666667151731</v>
      </c>
      <c r="L1568" s="94" t="s">
        <v>7767</v>
      </c>
    </row>
    <row r="1569" spans="1:12" ht="18.75" customHeight="1">
      <c r="A1569" s="54" t="s">
        <v>885</v>
      </c>
      <c r="B1569" s="54">
        <v>5000002668</v>
      </c>
      <c r="C1569" s="54" t="s">
        <v>886</v>
      </c>
      <c r="D1569" s="63" t="s">
        <v>887</v>
      </c>
      <c r="E1569" s="63" t="s">
        <v>888</v>
      </c>
      <c r="F1569" s="54" t="s">
        <v>156</v>
      </c>
      <c r="G1569" s="54" t="s">
        <v>169</v>
      </c>
      <c r="H1569" s="93">
        <v>365</v>
      </c>
      <c r="I1569" s="56">
        <v>44854.15625</v>
      </c>
      <c r="J1569" s="86">
        <v>44854.208333333336</v>
      </c>
      <c r="K1569" s="80">
        <v>5.2083333335758653E-2</v>
      </c>
      <c r="L1569" s="94" t="s">
        <v>7767</v>
      </c>
    </row>
    <row r="1570" spans="1:12" ht="18.75" customHeight="1">
      <c r="A1570" s="54" t="s">
        <v>885</v>
      </c>
      <c r="B1570" s="54">
        <v>5000002668</v>
      </c>
      <c r="C1570" s="54" t="s">
        <v>886</v>
      </c>
      <c r="D1570" s="63" t="s">
        <v>887</v>
      </c>
      <c r="E1570" s="63" t="s">
        <v>888</v>
      </c>
      <c r="F1570" s="54" t="s">
        <v>156</v>
      </c>
      <c r="G1570" s="54" t="s">
        <v>169</v>
      </c>
      <c r="H1570" s="93">
        <v>365</v>
      </c>
      <c r="I1570" s="56">
        <v>44854.260416666664</v>
      </c>
      <c r="J1570" s="86">
        <v>44854.28125</v>
      </c>
      <c r="K1570" s="80">
        <v>2.0833333335758653E-2</v>
      </c>
      <c r="L1570" s="94" t="s">
        <v>7767</v>
      </c>
    </row>
    <row r="1571" spans="1:12" ht="18.75" customHeight="1">
      <c r="A1571" s="54" t="s">
        <v>885</v>
      </c>
      <c r="B1571" s="54">
        <v>5000002668</v>
      </c>
      <c r="C1571" s="54" t="s">
        <v>886</v>
      </c>
      <c r="D1571" s="63" t="s">
        <v>887</v>
      </c>
      <c r="E1571" s="63" t="s">
        <v>888</v>
      </c>
      <c r="F1571" s="54" t="s">
        <v>156</v>
      </c>
      <c r="G1571" s="54" t="s">
        <v>169</v>
      </c>
      <c r="H1571" s="93">
        <v>365</v>
      </c>
      <c r="I1571" s="56">
        <v>44854.322916666664</v>
      </c>
      <c r="J1571" s="86">
        <v>44854.34375</v>
      </c>
      <c r="K1571" s="80">
        <v>2.0833333335758653E-2</v>
      </c>
      <c r="L1571" s="94" t="s">
        <v>7767</v>
      </c>
    </row>
    <row r="1572" spans="1:12" ht="18.75" customHeight="1">
      <c r="A1572" s="54" t="s">
        <v>885</v>
      </c>
      <c r="B1572" s="54">
        <v>5000002668</v>
      </c>
      <c r="C1572" s="54" t="s">
        <v>886</v>
      </c>
      <c r="D1572" s="63" t="s">
        <v>887</v>
      </c>
      <c r="E1572" s="63" t="s">
        <v>888</v>
      </c>
      <c r="F1572" s="54" t="s">
        <v>156</v>
      </c>
      <c r="G1572" s="54" t="s">
        <v>169</v>
      </c>
      <c r="H1572" s="93">
        <v>365</v>
      </c>
      <c r="I1572" s="56">
        <v>44854.864583333336</v>
      </c>
      <c r="J1572" s="86">
        <v>44854.927083333336</v>
      </c>
      <c r="K1572" s="80">
        <v>6.25E-2</v>
      </c>
      <c r="L1572" s="94" t="s">
        <v>7767</v>
      </c>
    </row>
    <row r="1573" spans="1:12" ht="18.75" customHeight="1">
      <c r="A1573" s="54" t="s">
        <v>885</v>
      </c>
      <c r="B1573" s="54">
        <v>5000002668</v>
      </c>
      <c r="C1573" s="54" t="s">
        <v>886</v>
      </c>
      <c r="D1573" s="63" t="s">
        <v>887</v>
      </c>
      <c r="E1573" s="63" t="s">
        <v>888</v>
      </c>
      <c r="F1573" s="54" t="s">
        <v>156</v>
      </c>
      <c r="G1573" s="54" t="s">
        <v>169</v>
      </c>
      <c r="H1573" s="93">
        <v>365</v>
      </c>
      <c r="I1573" s="56">
        <v>44854.989583333336</v>
      </c>
      <c r="J1573" s="86">
        <v>44855.052083333336</v>
      </c>
      <c r="K1573" s="80">
        <v>6.25E-2</v>
      </c>
      <c r="L1573" s="94" t="s">
        <v>7767</v>
      </c>
    </row>
    <row r="1574" spans="1:12" ht="18.75" customHeight="1">
      <c r="A1574" s="54" t="s">
        <v>885</v>
      </c>
      <c r="B1574" s="54">
        <v>5000002668</v>
      </c>
      <c r="C1574" s="54" t="s">
        <v>886</v>
      </c>
      <c r="D1574" s="63" t="s">
        <v>887</v>
      </c>
      <c r="E1574" s="63" t="s">
        <v>888</v>
      </c>
      <c r="F1574" s="54" t="s">
        <v>156</v>
      </c>
      <c r="G1574" s="54" t="s">
        <v>169</v>
      </c>
      <c r="H1574" s="93">
        <v>365</v>
      </c>
      <c r="I1574" s="56">
        <v>44855.291331018518</v>
      </c>
      <c r="J1574" s="86">
        <v>44855.322916666664</v>
      </c>
      <c r="K1574" s="80">
        <v>3.1585648146574385E-2</v>
      </c>
      <c r="L1574" s="94" t="s">
        <v>7767</v>
      </c>
    </row>
    <row r="1575" spans="1:12" ht="18.75" customHeight="1">
      <c r="A1575" s="54" t="s">
        <v>885</v>
      </c>
      <c r="B1575" s="54">
        <v>5000002668</v>
      </c>
      <c r="C1575" s="54" t="s">
        <v>886</v>
      </c>
      <c r="D1575" s="63" t="s">
        <v>887</v>
      </c>
      <c r="E1575" s="63" t="s">
        <v>888</v>
      </c>
      <c r="F1575" s="54" t="s">
        <v>156</v>
      </c>
      <c r="G1575" s="54" t="s">
        <v>169</v>
      </c>
      <c r="H1575" s="93">
        <v>365</v>
      </c>
      <c r="I1575" s="56">
        <v>44856.635416666664</v>
      </c>
      <c r="J1575" s="86">
        <v>44856.6875</v>
      </c>
      <c r="K1575" s="80">
        <v>5.2083333335758653E-2</v>
      </c>
      <c r="L1575" s="94" t="s">
        <v>7767</v>
      </c>
    </row>
    <row r="1576" spans="1:12" ht="18.75" customHeight="1">
      <c r="A1576" s="54" t="s">
        <v>885</v>
      </c>
      <c r="B1576" s="54">
        <v>5000002668</v>
      </c>
      <c r="C1576" s="54" t="s">
        <v>886</v>
      </c>
      <c r="D1576" s="63" t="s">
        <v>887</v>
      </c>
      <c r="E1576" s="63" t="s">
        <v>888</v>
      </c>
      <c r="F1576" s="54" t="s">
        <v>156</v>
      </c>
      <c r="G1576" s="54" t="s">
        <v>169</v>
      </c>
      <c r="H1576" s="93">
        <v>365</v>
      </c>
      <c r="I1576" s="56">
        <v>44857.09375</v>
      </c>
      <c r="J1576" s="86">
        <v>44857.114583333336</v>
      </c>
      <c r="K1576" s="80">
        <v>2.0833333335758653E-2</v>
      </c>
      <c r="L1576" s="94" t="s">
        <v>7767</v>
      </c>
    </row>
    <row r="1577" spans="1:12" ht="18.75" customHeight="1">
      <c r="A1577" s="54" t="s">
        <v>885</v>
      </c>
      <c r="B1577" s="54">
        <v>5000002668</v>
      </c>
      <c r="C1577" s="54" t="s">
        <v>886</v>
      </c>
      <c r="D1577" s="63" t="s">
        <v>887</v>
      </c>
      <c r="E1577" s="63" t="s">
        <v>888</v>
      </c>
      <c r="F1577" s="54" t="s">
        <v>156</v>
      </c>
      <c r="G1577" s="54" t="s">
        <v>169</v>
      </c>
      <c r="H1577" s="93">
        <v>365</v>
      </c>
      <c r="I1577" s="56">
        <v>44857.677083333336</v>
      </c>
      <c r="J1577" s="86">
        <v>44857.697916666664</v>
      </c>
      <c r="K1577" s="80">
        <v>2.0833333328482695E-2</v>
      </c>
      <c r="L1577" s="94" t="s">
        <v>7767</v>
      </c>
    </row>
    <row r="1578" spans="1:12" ht="18.75" customHeight="1">
      <c r="A1578" s="54" t="s">
        <v>885</v>
      </c>
      <c r="B1578" s="54">
        <v>5000002668</v>
      </c>
      <c r="C1578" s="54" t="s">
        <v>886</v>
      </c>
      <c r="D1578" s="63" t="s">
        <v>887</v>
      </c>
      <c r="E1578" s="63" t="s">
        <v>888</v>
      </c>
      <c r="F1578" s="54" t="s">
        <v>156</v>
      </c>
      <c r="G1578" s="54" t="s">
        <v>169</v>
      </c>
      <c r="H1578" s="93">
        <v>365</v>
      </c>
      <c r="I1578" s="56">
        <v>44857.729166666664</v>
      </c>
      <c r="J1578" s="86">
        <v>44857.78125</v>
      </c>
      <c r="K1578" s="80">
        <v>5.2083333335758653E-2</v>
      </c>
      <c r="L1578" s="94" t="s">
        <v>7767</v>
      </c>
    </row>
    <row r="1579" spans="1:12" ht="18.75" customHeight="1">
      <c r="A1579" s="54" t="s">
        <v>885</v>
      </c>
      <c r="B1579" s="54">
        <v>5000002668</v>
      </c>
      <c r="C1579" s="54" t="s">
        <v>886</v>
      </c>
      <c r="D1579" s="63" t="s">
        <v>887</v>
      </c>
      <c r="E1579" s="63" t="s">
        <v>888</v>
      </c>
      <c r="F1579" s="54" t="s">
        <v>156</v>
      </c>
      <c r="G1579" s="54" t="s">
        <v>169</v>
      </c>
      <c r="H1579" s="93">
        <v>365</v>
      </c>
      <c r="I1579" s="56">
        <v>44857.802083333336</v>
      </c>
      <c r="J1579" s="86">
        <v>44857.84375</v>
      </c>
      <c r="K1579" s="80">
        <v>4.1666666664241347E-2</v>
      </c>
      <c r="L1579" s="94" t="s">
        <v>7767</v>
      </c>
    </row>
    <row r="1580" spans="1:12" ht="18.75" customHeight="1">
      <c r="A1580" s="54" t="s">
        <v>885</v>
      </c>
      <c r="B1580" s="54">
        <v>5000002668</v>
      </c>
      <c r="C1580" s="54" t="s">
        <v>886</v>
      </c>
      <c r="D1580" s="63" t="s">
        <v>887</v>
      </c>
      <c r="E1580" s="63" t="s">
        <v>888</v>
      </c>
      <c r="F1580" s="54" t="s">
        <v>156</v>
      </c>
      <c r="G1580" s="54" t="s">
        <v>169</v>
      </c>
      <c r="H1580" s="93">
        <v>365</v>
      </c>
      <c r="I1580" s="56">
        <v>44857.875</v>
      </c>
      <c r="J1580" s="86">
        <v>44857.927083333336</v>
      </c>
      <c r="K1580" s="80">
        <v>5.2083333335758653E-2</v>
      </c>
      <c r="L1580" s="94" t="s">
        <v>7767</v>
      </c>
    </row>
    <row r="1581" spans="1:12" ht="18.75" customHeight="1">
      <c r="A1581" s="54" t="s">
        <v>885</v>
      </c>
      <c r="B1581" s="54">
        <v>5000002668</v>
      </c>
      <c r="C1581" s="54" t="s">
        <v>886</v>
      </c>
      <c r="D1581" s="63" t="s">
        <v>887</v>
      </c>
      <c r="E1581" s="63" t="s">
        <v>888</v>
      </c>
      <c r="F1581" s="54" t="s">
        <v>156</v>
      </c>
      <c r="G1581" s="54" t="s">
        <v>169</v>
      </c>
      <c r="H1581" s="93">
        <v>365</v>
      </c>
      <c r="I1581" s="56">
        <v>44857.958333333336</v>
      </c>
      <c r="J1581" s="86">
        <v>44858.020833333336</v>
      </c>
      <c r="K1581" s="80">
        <v>6.25E-2</v>
      </c>
      <c r="L1581" s="94" t="s">
        <v>7767</v>
      </c>
    </row>
    <row r="1582" spans="1:12" ht="18.75" customHeight="1">
      <c r="A1582" s="54" t="s">
        <v>885</v>
      </c>
      <c r="B1582" s="54">
        <v>5000002668</v>
      </c>
      <c r="C1582" s="54" t="s">
        <v>886</v>
      </c>
      <c r="D1582" s="63" t="s">
        <v>887</v>
      </c>
      <c r="E1582" s="63" t="s">
        <v>888</v>
      </c>
      <c r="F1582" s="54" t="s">
        <v>156</v>
      </c>
      <c r="G1582" s="54" t="s">
        <v>169</v>
      </c>
      <c r="H1582" s="93">
        <v>365</v>
      </c>
      <c r="I1582" s="56">
        <v>44858.0625</v>
      </c>
      <c r="J1582" s="86">
        <v>44858.197916666664</v>
      </c>
      <c r="K1582" s="80">
        <v>0.13541666666424135</v>
      </c>
      <c r="L1582" s="94" t="s">
        <v>7767</v>
      </c>
    </row>
    <row r="1583" spans="1:12" ht="18.75" customHeight="1">
      <c r="A1583" s="54" t="s">
        <v>885</v>
      </c>
      <c r="B1583" s="54">
        <v>5000002668</v>
      </c>
      <c r="C1583" s="54" t="s">
        <v>886</v>
      </c>
      <c r="D1583" s="63" t="s">
        <v>887</v>
      </c>
      <c r="E1583" s="63" t="s">
        <v>888</v>
      </c>
      <c r="F1583" s="54" t="s">
        <v>156</v>
      </c>
      <c r="G1583" s="54" t="s">
        <v>169</v>
      </c>
      <c r="H1583" s="93">
        <v>365</v>
      </c>
      <c r="I1583" s="56">
        <v>44860</v>
      </c>
      <c r="J1583" s="86">
        <v>44860.208333333336</v>
      </c>
      <c r="K1583" s="80">
        <v>0.20833333333575865</v>
      </c>
      <c r="L1583" s="94" t="s">
        <v>7767</v>
      </c>
    </row>
    <row r="1584" spans="1:12" ht="18.75" customHeight="1">
      <c r="A1584" s="54" t="s">
        <v>885</v>
      </c>
      <c r="B1584" s="54">
        <v>5000002668</v>
      </c>
      <c r="C1584" s="54" t="s">
        <v>886</v>
      </c>
      <c r="D1584" s="63" t="s">
        <v>887</v>
      </c>
      <c r="E1584" s="63" t="s">
        <v>888</v>
      </c>
      <c r="F1584" s="54" t="s">
        <v>156</v>
      </c>
      <c r="G1584" s="54" t="s">
        <v>169</v>
      </c>
      <c r="H1584" s="93">
        <v>365</v>
      </c>
      <c r="I1584" s="56">
        <v>44860.239583333336</v>
      </c>
      <c r="J1584" s="86">
        <v>44860.552083333336</v>
      </c>
      <c r="K1584" s="80">
        <v>0.3125</v>
      </c>
      <c r="L1584" s="94" t="s">
        <v>7767</v>
      </c>
    </row>
    <row r="1585" spans="1:12" ht="18.75" customHeight="1">
      <c r="A1585" s="54" t="s">
        <v>885</v>
      </c>
      <c r="B1585" s="54">
        <v>5000002668</v>
      </c>
      <c r="C1585" s="54" t="s">
        <v>886</v>
      </c>
      <c r="D1585" s="63" t="s">
        <v>887</v>
      </c>
      <c r="E1585" s="63" t="s">
        <v>888</v>
      </c>
      <c r="F1585" s="54" t="s">
        <v>156</v>
      </c>
      <c r="G1585" s="54" t="s">
        <v>169</v>
      </c>
      <c r="H1585" s="93">
        <v>365</v>
      </c>
      <c r="I1585" s="56">
        <v>44866.15625</v>
      </c>
      <c r="J1585" s="86">
        <v>44866.260416666664</v>
      </c>
      <c r="K1585" s="80">
        <v>0.10416666666424135</v>
      </c>
      <c r="L1585" s="94" t="s">
        <v>7767</v>
      </c>
    </row>
    <row r="1586" spans="1:12" ht="18.75" customHeight="1">
      <c r="A1586" s="54" t="s">
        <v>885</v>
      </c>
      <c r="B1586" s="54">
        <v>5000002668</v>
      </c>
      <c r="C1586" s="54" t="s">
        <v>886</v>
      </c>
      <c r="D1586" s="63" t="s">
        <v>887</v>
      </c>
      <c r="E1586" s="63" t="s">
        <v>888</v>
      </c>
      <c r="F1586" s="54" t="s">
        <v>156</v>
      </c>
      <c r="G1586" s="54" t="s">
        <v>169</v>
      </c>
      <c r="H1586" s="93">
        <v>365</v>
      </c>
      <c r="I1586" s="56">
        <v>44866.979166666664</v>
      </c>
      <c r="J1586" s="86">
        <v>44867.0625</v>
      </c>
      <c r="K1586" s="80">
        <v>8.3333333335758653E-2</v>
      </c>
      <c r="L1586" s="94" t="s">
        <v>7767</v>
      </c>
    </row>
    <row r="1587" spans="1:12" ht="18.75" customHeight="1">
      <c r="A1587" s="54" t="s">
        <v>885</v>
      </c>
      <c r="B1587" s="54">
        <v>5000002668</v>
      </c>
      <c r="C1587" s="54" t="s">
        <v>886</v>
      </c>
      <c r="D1587" s="63" t="s">
        <v>887</v>
      </c>
      <c r="E1587" s="63" t="s">
        <v>888</v>
      </c>
      <c r="F1587" s="54" t="s">
        <v>156</v>
      </c>
      <c r="G1587" s="54" t="s">
        <v>169</v>
      </c>
      <c r="H1587" s="93">
        <v>365</v>
      </c>
      <c r="I1587" s="56">
        <v>44867.479166666664</v>
      </c>
      <c r="J1587" s="86">
        <v>44868.15625</v>
      </c>
      <c r="K1587" s="80">
        <v>0.67708333333575865</v>
      </c>
      <c r="L1587" s="94" t="s">
        <v>7767</v>
      </c>
    </row>
    <row r="1588" spans="1:12" ht="18.75" customHeight="1">
      <c r="A1588" s="54" t="s">
        <v>885</v>
      </c>
      <c r="B1588" s="54">
        <v>5000002668</v>
      </c>
      <c r="C1588" s="54" t="s">
        <v>886</v>
      </c>
      <c r="D1588" s="63" t="s">
        <v>887</v>
      </c>
      <c r="E1588" s="63" t="s">
        <v>888</v>
      </c>
      <c r="F1588" s="54" t="s">
        <v>156</v>
      </c>
      <c r="G1588" s="54" t="s">
        <v>169</v>
      </c>
      <c r="H1588" s="93">
        <v>365</v>
      </c>
      <c r="I1588" s="56">
        <v>44868.21875</v>
      </c>
      <c r="J1588" s="86">
        <v>44868.416666666664</v>
      </c>
      <c r="K1588" s="80">
        <v>0.19791666666424135</v>
      </c>
      <c r="L1588" s="94" t="s">
        <v>7767</v>
      </c>
    </row>
    <row r="1589" spans="1:12" ht="18.75" customHeight="1">
      <c r="A1589" s="54" t="s">
        <v>885</v>
      </c>
      <c r="B1589" s="54">
        <v>5000002668</v>
      </c>
      <c r="C1589" s="54" t="s">
        <v>886</v>
      </c>
      <c r="D1589" s="63" t="s">
        <v>887</v>
      </c>
      <c r="E1589" s="63" t="s">
        <v>888</v>
      </c>
      <c r="F1589" s="54" t="s">
        <v>156</v>
      </c>
      <c r="G1589" s="54" t="s">
        <v>169</v>
      </c>
      <c r="H1589" s="93">
        <v>365</v>
      </c>
      <c r="I1589" s="56">
        <v>44871.260416666664</v>
      </c>
      <c r="J1589" s="86">
        <v>44871.385416666664</v>
      </c>
      <c r="K1589" s="80">
        <v>0.125</v>
      </c>
      <c r="L1589" s="94" t="s">
        <v>7767</v>
      </c>
    </row>
    <row r="1590" spans="1:12" ht="18.75" customHeight="1">
      <c r="A1590" s="54" t="s">
        <v>885</v>
      </c>
      <c r="B1590" s="54">
        <v>5000002668</v>
      </c>
      <c r="C1590" s="54" t="s">
        <v>886</v>
      </c>
      <c r="D1590" s="63" t="s">
        <v>887</v>
      </c>
      <c r="E1590" s="63" t="s">
        <v>888</v>
      </c>
      <c r="F1590" s="54" t="s">
        <v>156</v>
      </c>
      <c r="G1590" s="54" t="s">
        <v>169</v>
      </c>
      <c r="H1590" s="93">
        <v>365</v>
      </c>
      <c r="I1590" s="56">
        <v>44872.354166666664</v>
      </c>
      <c r="J1590" s="86">
        <v>44872.40625</v>
      </c>
      <c r="K1590" s="80">
        <v>5.2083333335758653E-2</v>
      </c>
      <c r="L1590" s="94" t="s">
        <v>7767</v>
      </c>
    </row>
    <row r="1591" spans="1:12" ht="18.75" customHeight="1">
      <c r="A1591" s="54" t="s">
        <v>885</v>
      </c>
      <c r="B1591" s="54">
        <v>5000002668</v>
      </c>
      <c r="C1591" s="54" t="s">
        <v>886</v>
      </c>
      <c r="D1591" s="63" t="s">
        <v>887</v>
      </c>
      <c r="E1591" s="63" t="s">
        <v>888</v>
      </c>
      <c r="F1591" s="54" t="s">
        <v>156</v>
      </c>
      <c r="G1591" s="54" t="s">
        <v>169</v>
      </c>
      <c r="H1591" s="93">
        <v>365</v>
      </c>
      <c r="I1591" s="56">
        <v>44872.447916666664</v>
      </c>
      <c r="J1591" s="86">
        <v>44872.510416666664</v>
      </c>
      <c r="K1591" s="80">
        <v>6.25E-2</v>
      </c>
      <c r="L1591" s="94" t="s">
        <v>7767</v>
      </c>
    </row>
    <row r="1592" spans="1:12" ht="18.75" customHeight="1">
      <c r="A1592" s="54" t="s">
        <v>885</v>
      </c>
      <c r="B1592" s="54">
        <v>5000002668</v>
      </c>
      <c r="C1592" s="54" t="s">
        <v>886</v>
      </c>
      <c r="D1592" s="63" t="s">
        <v>887</v>
      </c>
      <c r="E1592" s="63" t="s">
        <v>888</v>
      </c>
      <c r="F1592" s="54" t="s">
        <v>156</v>
      </c>
      <c r="G1592" s="54" t="s">
        <v>169</v>
      </c>
      <c r="H1592" s="93">
        <v>365</v>
      </c>
      <c r="I1592" s="56">
        <v>44872.927083333336</v>
      </c>
      <c r="J1592" s="86">
        <v>44872.947916666664</v>
      </c>
      <c r="K1592" s="80">
        <v>2.0833333328482695E-2</v>
      </c>
      <c r="L1592" s="94" t="s">
        <v>7767</v>
      </c>
    </row>
    <row r="1593" spans="1:12" ht="18.75" customHeight="1">
      <c r="A1593" s="54" t="s">
        <v>885</v>
      </c>
      <c r="B1593" s="54">
        <v>5000002668</v>
      </c>
      <c r="C1593" s="54" t="s">
        <v>886</v>
      </c>
      <c r="D1593" s="63" t="s">
        <v>887</v>
      </c>
      <c r="E1593" s="63" t="s">
        <v>888</v>
      </c>
      <c r="F1593" s="54" t="s">
        <v>156</v>
      </c>
      <c r="G1593" s="54" t="s">
        <v>169</v>
      </c>
      <c r="H1593" s="93">
        <v>365</v>
      </c>
      <c r="I1593" s="56">
        <v>44873.4375</v>
      </c>
      <c r="J1593" s="86">
        <v>44873.479166666664</v>
      </c>
      <c r="K1593" s="80">
        <v>4.1666666664241347E-2</v>
      </c>
      <c r="L1593" s="94" t="s">
        <v>7767</v>
      </c>
    </row>
    <row r="1594" spans="1:12" ht="18.75" customHeight="1">
      <c r="A1594" s="54" t="s">
        <v>885</v>
      </c>
      <c r="B1594" s="54">
        <v>5000002668</v>
      </c>
      <c r="C1594" s="54" t="s">
        <v>886</v>
      </c>
      <c r="D1594" s="63" t="s">
        <v>887</v>
      </c>
      <c r="E1594" s="63" t="s">
        <v>888</v>
      </c>
      <c r="F1594" s="54" t="s">
        <v>156</v>
      </c>
      <c r="G1594" s="54" t="s">
        <v>169</v>
      </c>
      <c r="H1594" s="93">
        <v>365</v>
      </c>
      <c r="I1594" s="56">
        <v>44873.614583333336</v>
      </c>
      <c r="J1594" s="86">
        <v>44873.645833333336</v>
      </c>
      <c r="K1594" s="80">
        <v>3.125E-2</v>
      </c>
      <c r="L1594" s="94" t="s">
        <v>7767</v>
      </c>
    </row>
    <row r="1595" spans="1:12" ht="18.75" customHeight="1">
      <c r="A1595" s="54" t="s">
        <v>885</v>
      </c>
      <c r="B1595" s="54">
        <v>5000002668</v>
      </c>
      <c r="C1595" s="54" t="s">
        <v>886</v>
      </c>
      <c r="D1595" s="63" t="s">
        <v>887</v>
      </c>
      <c r="E1595" s="63" t="s">
        <v>888</v>
      </c>
      <c r="F1595" s="54" t="s">
        <v>156</v>
      </c>
      <c r="G1595" s="54" t="s">
        <v>169</v>
      </c>
      <c r="H1595" s="93">
        <v>365</v>
      </c>
      <c r="I1595" s="56">
        <v>44873.739583333336</v>
      </c>
      <c r="J1595" s="86">
        <v>44873.760416666664</v>
      </c>
      <c r="K1595" s="80">
        <v>2.0833333328482695E-2</v>
      </c>
      <c r="L1595" s="94" t="s">
        <v>7767</v>
      </c>
    </row>
    <row r="1596" spans="1:12" ht="18.75" customHeight="1">
      <c r="A1596" s="54" t="s">
        <v>885</v>
      </c>
      <c r="B1596" s="54">
        <v>5000002668</v>
      </c>
      <c r="C1596" s="54" t="s">
        <v>886</v>
      </c>
      <c r="D1596" s="63" t="s">
        <v>887</v>
      </c>
      <c r="E1596" s="63" t="s">
        <v>888</v>
      </c>
      <c r="F1596" s="54" t="s">
        <v>156</v>
      </c>
      <c r="G1596" s="54" t="s">
        <v>169</v>
      </c>
      <c r="H1596" s="93">
        <v>365</v>
      </c>
      <c r="I1596" s="56">
        <v>44874.354166666664</v>
      </c>
      <c r="J1596" s="86">
        <v>44874.395833333336</v>
      </c>
      <c r="K1596" s="80">
        <v>4.1666666671517305E-2</v>
      </c>
      <c r="L1596" s="94" t="s">
        <v>7767</v>
      </c>
    </row>
    <row r="1597" spans="1:12" ht="18.75" customHeight="1">
      <c r="A1597" s="54" t="s">
        <v>885</v>
      </c>
      <c r="B1597" s="54">
        <v>5000002668</v>
      </c>
      <c r="C1597" s="54" t="s">
        <v>886</v>
      </c>
      <c r="D1597" s="63" t="s">
        <v>887</v>
      </c>
      <c r="E1597" s="63" t="s">
        <v>888</v>
      </c>
      <c r="F1597" s="54" t="s">
        <v>156</v>
      </c>
      <c r="G1597" s="54" t="s">
        <v>169</v>
      </c>
      <c r="H1597" s="93">
        <v>365</v>
      </c>
      <c r="I1597" s="56">
        <v>44874.895833333336</v>
      </c>
      <c r="J1597" s="86">
        <v>44875.020833333336</v>
      </c>
      <c r="K1597" s="80">
        <v>0.125</v>
      </c>
      <c r="L1597" s="94" t="s">
        <v>7767</v>
      </c>
    </row>
    <row r="1598" spans="1:12" ht="18.75" customHeight="1">
      <c r="A1598" s="54" t="s">
        <v>885</v>
      </c>
      <c r="B1598" s="54">
        <v>5000002668</v>
      </c>
      <c r="C1598" s="54" t="s">
        <v>886</v>
      </c>
      <c r="D1598" s="63" t="s">
        <v>887</v>
      </c>
      <c r="E1598" s="63" t="s">
        <v>888</v>
      </c>
      <c r="F1598" s="54" t="s">
        <v>156</v>
      </c>
      <c r="G1598" s="54" t="s">
        <v>169</v>
      </c>
      <c r="H1598" s="93">
        <v>365</v>
      </c>
      <c r="I1598" s="56">
        <v>44880.364583333336</v>
      </c>
      <c r="J1598" s="86">
        <v>44880.770833333336</v>
      </c>
      <c r="K1598" s="80">
        <v>0.40625</v>
      </c>
      <c r="L1598" s="94" t="s">
        <v>7767</v>
      </c>
    </row>
    <row r="1599" spans="1:12" ht="18.75" customHeight="1">
      <c r="A1599" s="54" t="s">
        <v>885</v>
      </c>
      <c r="B1599" s="54">
        <v>5000002668</v>
      </c>
      <c r="C1599" s="54" t="s">
        <v>886</v>
      </c>
      <c r="D1599" s="63" t="s">
        <v>887</v>
      </c>
      <c r="E1599" s="63" t="s">
        <v>888</v>
      </c>
      <c r="F1599" s="54" t="s">
        <v>156</v>
      </c>
      <c r="G1599" s="54" t="s">
        <v>169</v>
      </c>
      <c r="H1599" s="93">
        <v>365</v>
      </c>
      <c r="I1599" s="56">
        <v>44882.291666666664</v>
      </c>
      <c r="J1599" s="86">
        <v>44882.333333333336</v>
      </c>
      <c r="K1599" s="80">
        <v>4.1666666671517305E-2</v>
      </c>
      <c r="L1599" s="94" t="s">
        <v>7767</v>
      </c>
    </row>
    <row r="1600" spans="1:12" ht="18.75" customHeight="1">
      <c r="A1600" s="54" t="s">
        <v>885</v>
      </c>
      <c r="B1600" s="54">
        <v>5000002668</v>
      </c>
      <c r="C1600" s="54" t="s">
        <v>886</v>
      </c>
      <c r="D1600" s="63" t="s">
        <v>887</v>
      </c>
      <c r="E1600" s="63" t="s">
        <v>888</v>
      </c>
      <c r="F1600" s="54" t="s">
        <v>156</v>
      </c>
      <c r="G1600" s="54" t="s">
        <v>169</v>
      </c>
      <c r="H1600" s="93">
        <v>365</v>
      </c>
      <c r="I1600" s="56">
        <v>44882.385416666664</v>
      </c>
      <c r="J1600" s="86">
        <v>44882.447916666664</v>
      </c>
      <c r="K1600" s="80">
        <v>6.25E-2</v>
      </c>
      <c r="L1600" s="94" t="s">
        <v>7767</v>
      </c>
    </row>
    <row r="1601" spans="1:12" ht="18.75" customHeight="1">
      <c r="A1601" s="54" t="s">
        <v>885</v>
      </c>
      <c r="B1601" s="54">
        <v>5000002668</v>
      </c>
      <c r="C1601" s="54" t="s">
        <v>886</v>
      </c>
      <c r="D1601" s="63" t="s">
        <v>887</v>
      </c>
      <c r="E1601" s="63" t="s">
        <v>888</v>
      </c>
      <c r="F1601" s="54" t="s">
        <v>156</v>
      </c>
      <c r="G1601" s="54" t="s">
        <v>169</v>
      </c>
      <c r="H1601" s="93">
        <v>365</v>
      </c>
      <c r="I1601" s="56">
        <v>44882.59375</v>
      </c>
      <c r="J1601" s="86">
        <v>44882.635416666664</v>
      </c>
      <c r="K1601" s="80">
        <v>4.1666666664241347E-2</v>
      </c>
      <c r="L1601" s="94" t="s">
        <v>7767</v>
      </c>
    </row>
    <row r="1602" spans="1:12" ht="18.75" customHeight="1">
      <c r="A1602" s="54" t="s">
        <v>885</v>
      </c>
      <c r="B1602" s="54">
        <v>5000002668</v>
      </c>
      <c r="C1602" s="54" t="s">
        <v>886</v>
      </c>
      <c r="D1602" s="63" t="s">
        <v>887</v>
      </c>
      <c r="E1602" s="63" t="s">
        <v>888</v>
      </c>
      <c r="F1602" s="54" t="s">
        <v>156</v>
      </c>
      <c r="G1602" s="54" t="s">
        <v>169</v>
      </c>
      <c r="H1602" s="93">
        <v>365</v>
      </c>
      <c r="I1602" s="56">
        <v>44882.677083333336</v>
      </c>
      <c r="J1602" s="86">
        <v>44882.708333333336</v>
      </c>
      <c r="K1602" s="80">
        <v>3.125E-2</v>
      </c>
      <c r="L1602" s="94" t="s">
        <v>7767</v>
      </c>
    </row>
    <row r="1603" spans="1:12" ht="18.75" customHeight="1">
      <c r="A1603" s="54" t="s">
        <v>885</v>
      </c>
      <c r="B1603" s="54">
        <v>5000002668</v>
      </c>
      <c r="C1603" s="54" t="s">
        <v>886</v>
      </c>
      <c r="D1603" s="63" t="s">
        <v>887</v>
      </c>
      <c r="E1603" s="63" t="s">
        <v>888</v>
      </c>
      <c r="F1603" s="54" t="s">
        <v>156</v>
      </c>
      <c r="G1603" s="54" t="s">
        <v>169</v>
      </c>
      <c r="H1603" s="93">
        <v>365</v>
      </c>
      <c r="I1603" s="56">
        <v>44883.416666666664</v>
      </c>
      <c r="J1603" s="86">
        <v>44884.208333333336</v>
      </c>
      <c r="K1603" s="80">
        <v>0.79166666667151731</v>
      </c>
      <c r="L1603" s="94" t="s">
        <v>7767</v>
      </c>
    </row>
    <row r="1604" spans="1:12" ht="18.75" customHeight="1">
      <c r="A1604" s="54" t="s">
        <v>885</v>
      </c>
      <c r="B1604" s="54">
        <v>5000002668</v>
      </c>
      <c r="C1604" s="54" t="s">
        <v>886</v>
      </c>
      <c r="D1604" s="63" t="s">
        <v>887</v>
      </c>
      <c r="E1604" s="63" t="s">
        <v>888</v>
      </c>
      <c r="F1604" s="54" t="s">
        <v>156</v>
      </c>
      <c r="G1604" s="54" t="s">
        <v>169</v>
      </c>
      <c r="H1604" s="93">
        <v>365</v>
      </c>
      <c r="I1604" s="56">
        <v>44884.229166666664</v>
      </c>
      <c r="J1604" s="86">
        <v>44884.266099537039</v>
      </c>
      <c r="K1604" s="80">
        <v>3.6932870374585036E-2</v>
      </c>
      <c r="L1604" s="94" t="s">
        <v>7767</v>
      </c>
    </row>
    <row r="1605" spans="1:12" ht="18.75" customHeight="1">
      <c r="A1605" s="54" t="s">
        <v>885</v>
      </c>
      <c r="B1605" s="54">
        <v>5000002668</v>
      </c>
      <c r="C1605" s="54" t="s">
        <v>886</v>
      </c>
      <c r="D1605" s="63" t="s">
        <v>887</v>
      </c>
      <c r="E1605" s="63" t="s">
        <v>888</v>
      </c>
      <c r="F1605" s="54" t="s">
        <v>156</v>
      </c>
      <c r="G1605" s="54" t="s">
        <v>169</v>
      </c>
      <c r="H1605" s="93">
        <v>365</v>
      </c>
      <c r="I1605" s="56">
        <v>44884.302083333336</v>
      </c>
      <c r="J1605" s="86">
        <v>44884.322916666664</v>
      </c>
      <c r="K1605" s="80">
        <v>2.0833333328482695E-2</v>
      </c>
      <c r="L1605" s="94" t="s">
        <v>7767</v>
      </c>
    </row>
    <row r="1606" spans="1:12" ht="18.75" customHeight="1">
      <c r="A1606" s="54" t="s">
        <v>885</v>
      </c>
      <c r="B1606" s="54">
        <v>5000002668</v>
      </c>
      <c r="C1606" s="54" t="s">
        <v>886</v>
      </c>
      <c r="D1606" s="63" t="s">
        <v>887</v>
      </c>
      <c r="E1606" s="63" t="s">
        <v>888</v>
      </c>
      <c r="F1606" s="54" t="s">
        <v>156</v>
      </c>
      <c r="G1606" s="54" t="s">
        <v>169</v>
      </c>
      <c r="H1606" s="93">
        <v>365</v>
      </c>
      <c r="I1606" s="56">
        <v>44884.34375</v>
      </c>
      <c r="J1606" s="86">
        <v>44884.552083333336</v>
      </c>
      <c r="K1606" s="80">
        <v>0.20833333333575865</v>
      </c>
      <c r="L1606" s="94" t="s">
        <v>7767</v>
      </c>
    </row>
    <row r="1607" spans="1:12" ht="18.75" customHeight="1">
      <c r="A1607" s="54" t="s">
        <v>885</v>
      </c>
      <c r="B1607" s="54">
        <v>5000002668</v>
      </c>
      <c r="C1607" s="54" t="s">
        <v>886</v>
      </c>
      <c r="D1607" s="63" t="s">
        <v>887</v>
      </c>
      <c r="E1607" s="63" t="s">
        <v>888</v>
      </c>
      <c r="F1607" s="54" t="s">
        <v>156</v>
      </c>
      <c r="G1607" s="54" t="s">
        <v>169</v>
      </c>
      <c r="H1607" s="93">
        <v>365</v>
      </c>
      <c r="I1607" s="56">
        <v>44884.927083333336</v>
      </c>
      <c r="J1607" s="86">
        <v>44885.229166666664</v>
      </c>
      <c r="K1607" s="80">
        <v>0.30208333332848269</v>
      </c>
      <c r="L1607" s="94" t="s">
        <v>7767</v>
      </c>
    </row>
    <row r="1608" spans="1:12" ht="18.75" customHeight="1">
      <c r="A1608" s="54" t="s">
        <v>885</v>
      </c>
      <c r="B1608" s="54">
        <v>5000002668</v>
      </c>
      <c r="C1608" s="54" t="s">
        <v>886</v>
      </c>
      <c r="D1608" s="63" t="s">
        <v>887</v>
      </c>
      <c r="E1608" s="63" t="s">
        <v>888</v>
      </c>
      <c r="F1608" s="54" t="s">
        <v>156</v>
      </c>
      <c r="G1608" s="54" t="s">
        <v>169</v>
      </c>
      <c r="H1608" s="93">
        <v>365</v>
      </c>
      <c r="I1608" s="56">
        <v>44885.385416666664</v>
      </c>
      <c r="J1608" s="86">
        <v>44885.541666666664</v>
      </c>
      <c r="K1608" s="80">
        <v>0.15625</v>
      </c>
      <c r="L1608" s="94" t="s">
        <v>7767</v>
      </c>
    </row>
    <row r="1609" spans="1:12" ht="18.75" customHeight="1">
      <c r="A1609" s="54" t="s">
        <v>885</v>
      </c>
      <c r="B1609" s="54">
        <v>5000002668</v>
      </c>
      <c r="C1609" s="54" t="s">
        <v>886</v>
      </c>
      <c r="D1609" s="63" t="s">
        <v>887</v>
      </c>
      <c r="E1609" s="63" t="s">
        <v>888</v>
      </c>
      <c r="F1609" s="54" t="s">
        <v>156</v>
      </c>
      <c r="G1609" s="54" t="s">
        <v>169</v>
      </c>
      <c r="H1609" s="93">
        <v>365</v>
      </c>
      <c r="I1609" s="56">
        <v>44888.375</v>
      </c>
      <c r="J1609" s="86">
        <v>44888.53125</v>
      </c>
      <c r="K1609" s="80">
        <v>0.15625</v>
      </c>
      <c r="L1609" s="94" t="s">
        <v>7767</v>
      </c>
    </row>
    <row r="1610" spans="1:12" ht="18.75" customHeight="1">
      <c r="A1610" s="54" t="s">
        <v>885</v>
      </c>
      <c r="B1610" s="54">
        <v>5000002668</v>
      </c>
      <c r="C1610" s="54" t="s">
        <v>886</v>
      </c>
      <c r="D1610" s="63" t="s">
        <v>887</v>
      </c>
      <c r="E1610" s="63" t="s">
        <v>888</v>
      </c>
      <c r="F1610" s="54" t="s">
        <v>156</v>
      </c>
      <c r="G1610" s="54" t="s">
        <v>169</v>
      </c>
      <c r="H1610" s="93">
        <v>365</v>
      </c>
      <c r="I1610" s="56">
        <v>44889.3125</v>
      </c>
      <c r="J1610" s="86">
        <v>44889.333333333336</v>
      </c>
      <c r="K1610" s="80">
        <v>2.0833333335758653E-2</v>
      </c>
      <c r="L1610" s="94" t="s">
        <v>7767</v>
      </c>
    </row>
    <row r="1611" spans="1:12" ht="18.75" customHeight="1">
      <c r="A1611" s="54" t="s">
        <v>885</v>
      </c>
      <c r="B1611" s="54">
        <v>5000002668</v>
      </c>
      <c r="C1611" s="54" t="s">
        <v>886</v>
      </c>
      <c r="D1611" s="63" t="s">
        <v>887</v>
      </c>
      <c r="E1611" s="63" t="s">
        <v>888</v>
      </c>
      <c r="F1611" s="54" t="s">
        <v>156</v>
      </c>
      <c r="G1611" s="54" t="s">
        <v>169</v>
      </c>
      <c r="H1611" s="93">
        <v>365</v>
      </c>
      <c r="I1611" s="56">
        <v>44889.583333333336</v>
      </c>
      <c r="J1611" s="86">
        <v>44889.666666666664</v>
      </c>
      <c r="K1611" s="80">
        <v>8.3333333328482695E-2</v>
      </c>
      <c r="L1611" s="94" t="s">
        <v>7767</v>
      </c>
    </row>
    <row r="1612" spans="1:12" ht="18.75" customHeight="1">
      <c r="A1612" s="54" t="s">
        <v>885</v>
      </c>
      <c r="B1612" s="54">
        <v>5000002668</v>
      </c>
      <c r="C1612" s="54" t="s">
        <v>886</v>
      </c>
      <c r="D1612" s="63" t="s">
        <v>887</v>
      </c>
      <c r="E1612" s="63" t="s">
        <v>888</v>
      </c>
      <c r="F1612" s="54" t="s">
        <v>156</v>
      </c>
      <c r="G1612" s="54" t="s">
        <v>169</v>
      </c>
      <c r="H1612" s="93">
        <v>365</v>
      </c>
      <c r="I1612" s="56">
        <v>44890.229166666664</v>
      </c>
      <c r="J1612" s="86">
        <v>44890.260416666664</v>
      </c>
      <c r="K1612" s="80">
        <v>3.125E-2</v>
      </c>
      <c r="L1612" s="94" t="s">
        <v>7767</v>
      </c>
    </row>
    <row r="1613" spans="1:12" ht="18.75" customHeight="1">
      <c r="A1613" s="54" t="s">
        <v>885</v>
      </c>
      <c r="B1613" s="54">
        <v>5000002668</v>
      </c>
      <c r="C1613" s="54" t="s">
        <v>886</v>
      </c>
      <c r="D1613" s="63" t="s">
        <v>887</v>
      </c>
      <c r="E1613" s="63" t="s">
        <v>888</v>
      </c>
      <c r="F1613" s="54" t="s">
        <v>156</v>
      </c>
      <c r="G1613" s="54" t="s">
        <v>169</v>
      </c>
      <c r="H1613" s="93">
        <v>365</v>
      </c>
      <c r="I1613" s="56">
        <v>44890.572696759256</v>
      </c>
      <c r="J1613" s="86">
        <v>44890.635416666664</v>
      </c>
      <c r="K1613" s="80">
        <v>6.2719907407881692E-2</v>
      </c>
      <c r="L1613" s="94" t="s">
        <v>7767</v>
      </c>
    </row>
    <row r="1614" spans="1:12" ht="18.75" customHeight="1">
      <c r="A1614" s="54" t="s">
        <v>885</v>
      </c>
      <c r="B1614" s="54">
        <v>5000002668</v>
      </c>
      <c r="C1614" s="54" t="s">
        <v>886</v>
      </c>
      <c r="D1614" s="63" t="s">
        <v>887</v>
      </c>
      <c r="E1614" s="63" t="s">
        <v>888</v>
      </c>
      <c r="F1614" s="54" t="s">
        <v>156</v>
      </c>
      <c r="G1614" s="54" t="s">
        <v>169</v>
      </c>
      <c r="H1614" s="93">
        <v>365</v>
      </c>
      <c r="I1614" s="56">
        <v>44891.5</v>
      </c>
      <c r="J1614" s="86">
        <v>44891.614583333336</v>
      </c>
      <c r="K1614" s="80">
        <v>0.11458333333575865</v>
      </c>
      <c r="L1614" s="94" t="s">
        <v>7767</v>
      </c>
    </row>
    <row r="1615" spans="1:12" ht="18.75" customHeight="1">
      <c r="A1615" s="54" t="s">
        <v>885</v>
      </c>
      <c r="B1615" s="54">
        <v>5000002668</v>
      </c>
      <c r="C1615" s="54" t="s">
        <v>886</v>
      </c>
      <c r="D1615" s="63" t="s">
        <v>887</v>
      </c>
      <c r="E1615" s="63" t="s">
        <v>888</v>
      </c>
      <c r="F1615" s="54" t="s">
        <v>156</v>
      </c>
      <c r="G1615" s="54" t="s">
        <v>169</v>
      </c>
      <c r="H1615" s="93">
        <v>365</v>
      </c>
      <c r="I1615" s="56">
        <v>44891.916666666664</v>
      </c>
      <c r="J1615" s="86">
        <v>44892.03125</v>
      </c>
      <c r="K1615" s="80">
        <v>0.11458333333575865</v>
      </c>
      <c r="L1615" s="94" t="s">
        <v>7767</v>
      </c>
    </row>
    <row r="1616" spans="1:12" ht="18.75" customHeight="1">
      <c r="A1616" s="54" t="s">
        <v>885</v>
      </c>
      <c r="B1616" s="54">
        <v>5000002668</v>
      </c>
      <c r="C1616" s="54" t="s">
        <v>886</v>
      </c>
      <c r="D1616" s="63" t="s">
        <v>887</v>
      </c>
      <c r="E1616" s="63" t="s">
        <v>888</v>
      </c>
      <c r="F1616" s="54" t="s">
        <v>156</v>
      </c>
      <c r="G1616" s="54" t="s">
        <v>169</v>
      </c>
      <c r="H1616" s="93">
        <v>365</v>
      </c>
      <c r="I1616" s="56">
        <v>44892.739583333336</v>
      </c>
      <c r="J1616" s="86">
        <v>44892.760416666664</v>
      </c>
      <c r="K1616" s="80">
        <v>2.0833333328482695E-2</v>
      </c>
      <c r="L1616" s="94" t="s">
        <v>7767</v>
      </c>
    </row>
    <row r="1617" spans="1:12" ht="18.75" customHeight="1">
      <c r="A1617" s="54" t="s">
        <v>885</v>
      </c>
      <c r="B1617" s="54">
        <v>5000002668</v>
      </c>
      <c r="C1617" s="54" t="s">
        <v>886</v>
      </c>
      <c r="D1617" s="63" t="s">
        <v>887</v>
      </c>
      <c r="E1617" s="63" t="s">
        <v>888</v>
      </c>
      <c r="F1617" s="54" t="s">
        <v>156</v>
      </c>
      <c r="G1617" s="54" t="s">
        <v>169</v>
      </c>
      <c r="H1617" s="93">
        <v>365</v>
      </c>
      <c r="I1617" s="56">
        <v>44893.052083333336</v>
      </c>
      <c r="J1617" s="86">
        <v>44893.083333333336</v>
      </c>
      <c r="K1617" s="80">
        <v>3.125E-2</v>
      </c>
      <c r="L1617" s="94" t="s">
        <v>7767</v>
      </c>
    </row>
    <row r="1618" spans="1:12" ht="18.75" customHeight="1">
      <c r="A1618" s="54" t="s">
        <v>885</v>
      </c>
      <c r="B1618" s="54">
        <v>5000002668</v>
      </c>
      <c r="C1618" s="54" t="s">
        <v>886</v>
      </c>
      <c r="D1618" s="63" t="s">
        <v>887</v>
      </c>
      <c r="E1618" s="63" t="s">
        <v>888</v>
      </c>
      <c r="F1618" s="54" t="s">
        <v>156</v>
      </c>
      <c r="G1618" s="54" t="s">
        <v>169</v>
      </c>
      <c r="H1618" s="93">
        <v>365</v>
      </c>
      <c r="I1618" s="56">
        <v>44903.266643518517</v>
      </c>
      <c r="J1618" s="86">
        <v>44903.3125</v>
      </c>
      <c r="K1618" s="80">
        <v>4.5856481483497191E-2</v>
      </c>
      <c r="L1618" s="94" t="s">
        <v>7767</v>
      </c>
    </row>
    <row r="1619" spans="1:12" ht="18.75" customHeight="1">
      <c r="A1619" s="54" t="s">
        <v>885</v>
      </c>
      <c r="B1619" s="54">
        <v>5000002668</v>
      </c>
      <c r="C1619" s="54" t="s">
        <v>886</v>
      </c>
      <c r="D1619" s="63" t="s">
        <v>887</v>
      </c>
      <c r="E1619" s="63" t="s">
        <v>888</v>
      </c>
      <c r="F1619" s="54" t="s">
        <v>156</v>
      </c>
      <c r="G1619" s="54" t="s">
        <v>169</v>
      </c>
      <c r="H1619" s="93">
        <v>365</v>
      </c>
      <c r="I1619" s="56">
        <v>44906.9375</v>
      </c>
      <c r="J1619" s="86">
        <v>44907.03125</v>
      </c>
      <c r="K1619" s="80">
        <v>9.375E-2</v>
      </c>
      <c r="L1619" s="94" t="s">
        <v>7767</v>
      </c>
    </row>
    <row r="1620" spans="1:12" ht="18.75" customHeight="1">
      <c r="A1620" s="54" t="s">
        <v>885</v>
      </c>
      <c r="B1620" s="54">
        <v>5000002668</v>
      </c>
      <c r="C1620" s="54" t="s">
        <v>886</v>
      </c>
      <c r="D1620" s="63" t="s">
        <v>887</v>
      </c>
      <c r="E1620" s="63" t="s">
        <v>888</v>
      </c>
      <c r="F1620" s="54" t="s">
        <v>156</v>
      </c>
      <c r="G1620" s="54" t="s">
        <v>169</v>
      </c>
      <c r="H1620" s="93">
        <v>365</v>
      </c>
      <c r="I1620" s="56">
        <v>44907.09375</v>
      </c>
      <c r="J1620" s="86">
        <v>44907.177083333336</v>
      </c>
      <c r="K1620" s="80">
        <v>8.3333333335758653E-2</v>
      </c>
      <c r="L1620" s="94" t="s">
        <v>7767</v>
      </c>
    </row>
    <row r="1621" spans="1:12" ht="18.75" customHeight="1">
      <c r="A1621" s="54" t="s">
        <v>885</v>
      </c>
      <c r="B1621" s="54">
        <v>5000002668</v>
      </c>
      <c r="C1621" s="54" t="s">
        <v>886</v>
      </c>
      <c r="D1621" s="63" t="s">
        <v>887</v>
      </c>
      <c r="E1621" s="63" t="s">
        <v>888</v>
      </c>
      <c r="F1621" s="54" t="s">
        <v>156</v>
      </c>
      <c r="G1621" s="54" t="s">
        <v>169</v>
      </c>
      <c r="H1621" s="93">
        <v>365</v>
      </c>
      <c r="I1621" s="56">
        <v>44907.197916666664</v>
      </c>
      <c r="J1621" s="86">
        <v>44907.416666666664</v>
      </c>
      <c r="K1621" s="80">
        <v>0.21875</v>
      </c>
      <c r="L1621" s="94" t="s">
        <v>7767</v>
      </c>
    </row>
    <row r="1622" spans="1:12" ht="18.75" customHeight="1">
      <c r="A1622" s="54" t="s">
        <v>885</v>
      </c>
      <c r="B1622" s="54">
        <v>5000002668</v>
      </c>
      <c r="C1622" s="54" t="s">
        <v>886</v>
      </c>
      <c r="D1622" s="63" t="s">
        <v>887</v>
      </c>
      <c r="E1622" s="63" t="s">
        <v>888</v>
      </c>
      <c r="F1622" s="54" t="s">
        <v>156</v>
      </c>
      <c r="G1622" s="54" t="s">
        <v>169</v>
      </c>
      <c r="H1622" s="93">
        <v>365</v>
      </c>
      <c r="I1622" s="56">
        <v>44907.78125</v>
      </c>
      <c r="J1622" s="86">
        <v>44908.416666666664</v>
      </c>
      <c r="K1622" s="80">
        <v>0.63541666666424135</v>
      </c>
      <c r="L1622" s="94" t="s">
        <v>7767</v>
      </c>
    </row>
    <row r="1623" spans="1:12" ht="18.75" customHeight="1">
      <c r="A1623" s="54" t="s">
        <v>885</v>
      </c>
      <c r="B1623" s="54">
        <v>5000002668</v>
      </c>
      <c r="C1623" s="54" t="s">
        <v>886</v>
      </c>
      <c r="D1623" s="63" t="s">
        <v>887</v>
      </c>
      <c r="E1623" s="63" t="s">
        <v>888</v>
      </c>
      <c r="F1623" s="54" t="s">
        <v>156</v>
      </c>
      <c r="G1623" s="54" t="s">
        <v>169</v>
      </c>
      <c r="H1623" s="93">
        <v>365</v>
      </c>
      <c r="I1623" s="56">
        <v>44908.75</v>
      </c>
      <c r="J1623" s="86">
        <v>44909.1875</v>
      </c>
      <c r="K1623" s="80">
        <v>0.4375</v>
      </c>
      <c r="L1623" s="94" t="s">
        <v>7767</v>
      </c>
    </row>
    <row r="1624" spans="1:12" ht="18.75" customHeight="1">
      <c r="A1624" s="54" t="s">
        <v>885</v>
      </c>
      <c r="B1624" s="54">
        <v>5000002668</v>
      </c>
      <c r="C1624" s="54" t="s">
        <v>886</v>
      </c>
      <c r="D1624" s="63" t="s">
        <v>887</v>
      </c>
      <c r="E1624" s="63" t="s">
        <v>888</v>
      </c>
      <c r="F1624" s="54" t="s">
        <v>156</v>
      </c>
      <c r="G1624" s="54" t="s">
        <v>169</v>
      </c>
      <c r="H1624" s="93">
        <v>365</v>
      </c>
      <c r="I1624" s="56">
        <v>44909.333333333336</v>
      </c>
      <c r="J1624" s="86">
        <v>44909.368993055556</v>
      </c>
      <c r="K1624" s="80">
        <v>3.5659722219861578E-2</v>
      </c>
      <c r="L1624" s="94" t="s">
        <v>7767</v>
      </c>
    </row>
    <row r="1625" spans="1:12" ht="18.75" customHeight="1">
      <c r="A1625" s="54" t="s">
        <v>885</v>
      </c>
      <c r="B1625" s="54">
        <v>5000002668</v>
      </c>
      <c r="C1625" s="54" t="s">
        <v>886</v>
      </c>
      <c r="D1625" s="63" t="s">
        <v>887</v>
      </c>
      <c r="E1625" s="63" t="s">
        <v>888</v>
      </c>
      <c r="F1625" s="54" t="s">
        <v>156</v>
      </c>
      <c r="G1625" s="54" t="s">
        <v>169</v>
      </c>
      <c r="H1625" s="93">
        <v>365</v>
      </c>
      <c r="I1625" s="56">
        <v>44910.177083333336</v>
      </c>
      <c r="J1625" s="86">
        <v>44910.40625</v>
      </c>
      <c r="K1625" s="80">
        <v>0.22916666666424135</v>
      </c>
      <c r="L1625" s="94" t="s">
        <v>7767</v>
      </c>
    </row>
    <row r="1626" spans="1:12" ht="18.75" customHeight="1">
      <c r="A1626" s="54" t="s">
        <v>885</v>
      </c>
      <c r="B1626" s="54">
        <v>5000002668</v>
      </c>
      <c r="C1626" s="54" t="s">
        <v>886</v>
      </c>
      <c r="D1626" s="63" t="s">
        <v>887</v>
      </c>
      <c r="E1626" s="63" t="s">
        <v>888</v>
      </c>
      <c r="F1626" s="54" t="s">
        <v>156</v>
      </c>
      <c r="G1626" s="54" t="s">
        <v>169</v>
      </c>
      <c r="H1626" s="93">
        <v>365</v>
      </c>
      <c r="I1626" s="56">
        <v>44910.791666666664</v>
      </c>
      <c r="J1626" s="86">
        <v>44911.0625</v>
      </c>
      <c r="K1626" s="80">
        <v>0.27083333333575865</v>
      </c>
      <c r="L1626" s="94" t="s">
        <v>7767</v>
      </c>
    </row>
    <row r="1627" spans="1:12" ht="18.75" customHeight="1">
      <c r="A1627" s="54" t="s">
        <v>885</v>
      </c>
      <c r="B1627" s="54">
        <v>5000002668</v>
      </c>
      <c r="C1627" s="54" t="s">
        <v>886</v>
      </c>
      <c r="D1627" s="63" t="s">
        <v>887</v>
      </c>
      <c r="E1627" s="63" t="s">
        <v>888</v>
      </c>
      <c r="F1627" s="54" t="s">
        <v>156</v>
      </c>
      <c r="G1627" s="54" t="s">
        <v>169</v>
      </c>
      <c r="H1627" s="93">
        <v>365</v>
      </c>
      <c r="I1627" s="56">
        <v>44911.854166666664</v>
      </c>
      <c r="J1627" s="86">
        <v>44911.895833333336</v>
      </c>
      <c r="K1627" s="80">
        <v>4.1666666671517305E-2</v>
      </c>
      <c r="L1627" s="94" t="s">
        <v>7767</v>
      </c>
    </row>
    <row r="1628" spans="1:12" ht="18.75" customHeight="1">
      <c r="A1628" s="54" t="s">
        <v>885</v>
      </c>
      <c r="B1628" s="54">
        <v>5000002668</v>
      </c>
      <c r="C1628" s="54" t="s">
        <v>886</v>
      </c>
      <c r="D1628" s="63" t="s">
        <v>887</v>
      </c>
      <c r="E1628" s="63" t="s">
        <v>888</v>
      </c>
      <c r="F1628" s="54" t="s">
        <v>156</v>
      </c>
      <c r="G1628" s="54" t="s">
        <v>169</v>
      </c>
      <c r="H1628" s="93">
        <v>365</v>
      </c>
      <c r="I1628" s="56">
        <v>44911.916666666664</v>
      </c>
      <c r="J1628" s="86">
        <v>44912.083333333336</v>
      </c>
      <c r="K1628" s="80">
        <v>0.16666666667151731</v>
      </c>
      <c r="L1628" s="94" t="s">
        <v>7767</v>
      </c>
    </row>
    <row r="1629" spans="1:12" ht="18.75" customHeight="1">
      <c r="A1629" s="54" t="s">
        <v>885</v>
      </c>
      <c r="B1629" s="54">
        <v>5000002668</v>
      </c>
      <c r="C1629" s="54" t="s">
        <v>886</v>
      </c>
      <c r="D1629" s="63" t="s">
        <v>887</v>
      </c>
      <c r="E1629" s="63" t="s">
        <v>888</v>
      </c>
      <c r="F1629" s="54" t="s">
        <v>156</v>
      </c>
      <c r="G1629" s="54" t="s">
        <v>169</v>
      </c>
      <c r="H1629" s="93">
        <v>365</v>
      </c>
      <c r="I1629" s="56">
        <v>44912.489583333336</v>
      </c>
      <c r="J1629" s="86">
        <v>44912.770833333336</v>
      </c>
      <c r="K1629" s="80">
        <v>0.28125</v>
      </c>
      <c r="L1629" s="94" t="s">
        <v>7767</v>
      </c>
    </row>
    <row r="1630" spans="1:12" ht="18.75" customHeight="1">
      <c r="A1630" s="54" t="s">
        <v>885</v>
      </c>
      <c r="B1630" s="54">
        <v>5000002668</v>
      </c>
      <c r="C1630" s="54" t="s">
        <v>886</v>
      </c>
      <c r="D1630" s="63" t="s">
        <v>887</v>
      </c>
      <c r="E1630" s="63" t="s">
        <v>888</v>
      </c>
      <c r="F1630" s="54" t="s">
        <v>156</v>
      </c>
      <c r="G1630" s="54" t="s">
        <v>169</v>
      </c>
      <c r="H1630" s="93">
        <v>365</v>
      </c>
      <c r="I1630" s="56">
        <v>44914.0625</v>
      </c>
      <c r="J1630" s="86">
        <v>44917.114583333336</v>
      </c>
      <c r="K1630" s="80">
        <v>3.0520833333357587</v>
      </c>
      <c r="L1630" s="94" t="s">
        <v>7767</v>
      </c>
    </row>
    <row r="1631" spans="1:12" ht="18.75" customHeight="1">
      <c r="A1631" s="54" t="s">
        <v>885</v>
      </c>
      <c r="B1631" s="54">
        <v>5000002668</v>
      </c>
      <c r="C1631" s="54" t="s">
        <v>886</v>
      </c>
      <c r="D1631" s="63" t="s">
        <v>887</v>
      </c>
      <c r="E1631" s="63" t="s">
        <v>888</v>
      </c>
      <c r="F1631" s="54" t="s">
        <v>156</v>
      </c>
      <c r="G1631" s="54" t="s">
        <v>169</v>
      </c>
      <c r="H1631" s="93">
        <v>365</v>
      </c>
      <c r="I1631" s="56">
        <v>44917.21837962963</v>
      </c>
      <c r="J1631" s="86">
        <v>44917.229166666664</v>
      </c>
      <c r="K1631" s="80">
        <v>1.0787037033878732E-2</v>
      </c>
      <c r="L1631" s="94" t="s">
        <v>7767</v>
      </c>
    </row>
    <row r="1632" spans="1:12" ht="18.75" customHeight="1">
      <c r="A1632" s="54" t="s">
        <v>885</v>
      </c>
      <c r="B1632" s="54">
        <v>5000002668</v>
      </c>
      <c r="C1632" s="54" t="s">
        <v>886</v>
      </c>
      <c r="D1632" s="63" t="s">
        <v>887</v>
      </c>
      <c r="E1632" s="63" t="s">
        <v>888</v>
      </c>
      <c r="F1632" s="54" t="s">
        <v>156</v>
      </c>
      <c r="G1632" s="54" t="s">
        <v>169</v>
      </c>
      <c r="H1632" s="93">
        <v>365</v>
      </c>
      <c r="I1632" s="56">
        <v>44917.291666666664</v>
      </c>
      <c r="J1632" s="86">
        <v>44917.625</v>
      </c>
      <c r="K1632" s="80">
        <v>0.33333333333575865</v>
      </c>
      <c r="L1632" s="94" t="s">
        <v>7767</v>
      </c>
    </row>
    <row r="1633" spans="1:12" ht="18.75" customHeight="1">
      <c r="A1633" s="54" t="s">
        <v>885</v>
      </c>
      <c r="B1633" s="54">
        <v>5000002668</v>
      </c>
      <c r="C1633" s="54" t="s">
        <v>886</v>
      </c>
      <c r="D1633" s="63" t="s">
        <v>887</v>
      </c>
      <c r="E1633" s="63" t="s">
        <v>888</v>
      </c>
      <c r="F1633" s="54" t="s">
        <v>156</v>
      </c>
      <c r="G1633" s="54" t="s">
        <v>169</v>
      </c>
      <c r="H1633" s="93">
        <v>365</v>
      </c>
      <c r="I1633" s="56">
        <v>44918.364583333336</v>
      </c>
      <c r="J1633" s="86">
        <v>44918.59375</v>
      </c>
      <c r="K1633" s="80">
        <v>0.22916666666424135</v>
      </c>
      <c r="L1633" s="94" t="s">
        <v>7767</v>
      </c>
    </row>
    <row r="1634" spans="1:12" ht="18.75" customHeight="1">
      <c r="A1634" s="54" t="s">
        <v>885</v>
      </c>
      <c r="B1634" s="54">
        <v>5000002668</v>
      </c>
      <c r="C1634" s="54" t="s">
        <v>886</v>
      </c>
      <c r="D1634" s="63" t="s">
        <v>887</v>
      </c>
      <c r="E1634" s="63" t="s">
        <v>888</v>
      </c>
      <c r="F1634" s="54" t="s">
        <v>156</v>
      </c>
      <c r="G1634" s="54" t="s">
        <v>169</v>
      </c>
      <c r="H1634" s="93">
        <v>365</v>
      </c>
      <c r="I1634" s="56">
        <v>44918.625</v>
      </c>
      <c r="J1634" s="86">
        <v>44918.645833333336</v>
      </c>
      <c r="K1634" s="80">
        <v>2.0833333335758653E-2</v>
      </c>
      <c r="L1634" s="94" t="s">
        <v>7767</v>
      </c>
    </row>
    <row r="1635" spans="1:12" ht="18.75" customHeight="1">
      <c r="A1635" s="54" t="s">
        <v>885</v>
      </c>
      <c r="B1635" s="54">
        <v>5000002668</v>
      </c>
      <c r="C1635" s="54" t="s">
        <v>886</v>
      </c>
      <c r="D1635" s="63" t="s">
        <v>887</v>
      </c>
      <c r="E1635" s="63" t="s">
        <v>888</v>
      </c>
      <c r="F1635" s="54" t="s">
        <v>156</v>
      </c>
      <c r="G1635" s="54" t="s">
        <v>169</v>
      </c>
      <c r="H1635" s="93">
        <v>365</v>
      </c>
      <c r="I1635" s="56">
        <v>44918.739583333336</v>
      </c>
      <c r="J1635" s="86">
        <v>44920.145833333336</v>
      </c>
      <c r="K1635" s="80">
        <v>1.40625</v>
      </c>
      <c r="L1635" s="94" t="s">
        <v>7767</v>
      </c>
    </row>
    <row r="1636" spans="1:12" ht="18.75" customHeight="1">
      <c r="A1636" s="54" t="s">
        <v>885</v>
      </c>
      <c r="B1636" s="54">
        <v>5000002668</v>
      </c>
      <c r="C1636" s="54" t="s">
        <v>886</v>
      </c>
      <c r="D1636" s="63" t="s">
        <v>887</v>
      </c>
      <c r="E1636" s="63" t="s">
        <v>888</v>
      </c>
      <c r="F1636" s="54" t="s">
        <v>156</v>
      </c>
      <c r="G1636" s="54" t="s">
        <v>169</v>
      </c>
      <c r="H1636" s="93">
        <v>365</v>
      </c>
      <c r="I1636" s="56">
        <v>44920.166666666664</v>
      </c>
      <c r="J1636" s="86">
        <v>44922.177083333336</v>
      </c>
      <c r="K1636" s="80">
        <v>2.0104166666715173</v>
      </c>
      <c r="L1636" s="94" t="s">
        <v>7767</v>
      </c>
    </row>
    <row r="1637" spans="1:12" ht="18.75" customHeight="1">
      <c r="A1637" s="54" t="s">
        <v>885</v>
      </c>
      <c r="B1637" s="54">
        <v>5000002668</v>
      </c>
      <c r="C1637" s="54" t="s">
        <v>886</v>
      </c>
      <c r="D1637" s="63" t="s">
        <v>887</v>
      </c>
      <c r="E1637" s="63" t="s">
        <v>888</v>
      </c>
      <c r="F1637" s="54" t="s">
        <v>156</v>
      </c>
      <c r="G1637" s="54" t="s">
        <v>169</v>
      </c>
      <c r="H1637" s="93">
        <v>365</v>
      </c>
      <c r="I1637" s="56">
        <v>44922.291666666664</v>
      </c>
      <c r="J1637" s="86">
        <v>44926.989594907405</v>
      </c>
      <c r="K1637" s="80">
        <v>4.697928240741021</v>
      </c>
      <c r="L1637" s="94" t="s">
        <v>7767</v>
      </c>
    </row>
    <row r="1638" spans="1:12" ht="18.75" customHeight="1">
      <c r="A1638" s="57" t="s">
        <v>891</v>
      </c>
      <c r="B1638" s="57">
        <v>5000001978</v>
      </c>
      <c r="C1638" s="57" t="s">
        <v>892</v>
      </c>
      <c r="D1638" s="63" t="s">
        <v>893</v>
      </c>
      <c r="E1638" s="63" t="s">
        <v>894</v>
      </c>
      <c r="F1638" s="57" t="s">
        <v>168</v>
      </c>
      <c r="G1638" s="57" t="s">
        <v>169</v>
      </c>
      <c r="H1638" s="93">
        <v>0</v>
      </c>
      <c r="I1638" s="57" t="s">
        <v>136</v>
      </c>
      <c r="J1638" s="85" t="s">
        <v>136</v>
      </c>
      <c r="K1638" s="79" t="s">
        <v>136</v>
      </c>
      <c r="L1638" s="94" t="s">
        <v>2642</v>
      </c>
    </row>
    <row r="1639" spans="1:12" ht="18.75" customHeight="1">
      <c r="A1639" s="57" t="s">
        <v>896</v>
      </c>
      <c r="B1639" s="57">
        <v>5000004820</v>
      </c>
      <c r="C1639" s="57" t="s">
        <v>897</v>
      </c>
      <c r="D1639" s="63" t="s">
        <v>898</v>
      </c>
      <c r="E1639" s="63" t="s">
        <v>899</v>
      </c>
      <c r="F1639" s="57" t="s">
        <v>156</v>
      </c>
      <c r="G1639" s="57" t="s">
        <v>169</v>
      </c>
      <c r="H1639" s="93">
        <v>0</v>
      </c>
      <c r="I1639" s="57" t="s">
        <v>136</v>
      </c>
      <c r="J1639" s="85" t="s">
        <v>136</v>
      </c>
      <c r="K1639" s="79" t="s">
        <v>136</v>
      </c>
      <c r="L1639" s="94" t="s">
        <v>2642</v>
      </c>
    </row>
    <row r="1640" spans="1:12" ht="18.75" customHeight="1">
      <c r="A1640" s="57" t="s">
        <v>676</v>
      </c>
      <c r="B1640" s="57">
        <v>5000002191</v>
      </c>
      <c r="C1640" s="57" t="s">
        <v>902</v>
      </c>
      <c r="D1640" s="63" t="s">
        <v>903</v>
      </c>
      <c r="E1640" s="63" t="s">
        <v>904</v>
      </c>
      <c r="F1640" s="57" t="s">
        <v>130</v>
      </c>
      <c r="G1640" s="57" t="s">
        <v>169</v>
      </c>
      <c r="H1640" s="93">
        <v>0</v>
      </c>
      <c r="I1640" s="57" t="s">
        <v>136</v>
      </c>
      <c r="J1640" s="85" t="s">
        <v>136</v>
      </c>
      <c r="K1640" s="79" t="s">
        <v>136</v>
      </c>
      <c r="L1640" s="94" t="s">
        <v>2642</v>
      </c>
    </row>
    <row r="1641" spans="1:12" ht="18.75" customHeight="1">
      <c r="A1641" s="54" t="s">
        <v>907</v>
      </c>
      <c r="B1641" s="54">
        <v>5000002191</v>
      </c>
      <c r="C1641" s="54" t="s">
        <v>902</v>
      </c>
      <c r="D1641" s="63" t="s">
        <v>903</v>
      </c>
      <c r="E1641" s="63" t="s">
        <v>908</v>
      </c>
      <c r="F1641" s="54" t="s">
        <v>130</v>
      </c>
      <c r="G1641" s="54" t="s">
        <v>169</v>
      </c>
      <c r="H1641" s="93">
        <v>0</v>
      </c>
      <c r="I1641" s="54" t="s">
        <v>136</v>
      </c>
      <c r="J1641" s="87" t="s">
        <v>136</v>
      </c>
      <c r="K1641" s="80" t="s">
        <v>136</v>
      </c>
      <c r="L1641" s="94" t="s">
        <v>4216</v>
      </c>
    </row>
    <row r="1642" spans="1:12" ht="18.75" customHeight="1">
      <c r="A1642" s="57" t="s">
        <v>152</v>
      </c>
      <c r="B1642" s="57">
        <v>5000745838</v>
      </c>
      <c r="C1642" s="57" t="s">
        <v>909</v>
      </c>
      <c r="D1642" s="63" t="s">
        <v>910</v>
      </c>
      <c r="E1642" s="63" t="s">
        <v>911</v>
      </c>
      <c r="F1642" s="57" t="s">
        <v>156</v>
      </c>
      <c r="G1642" s="57" t="s">
        <v>131</v>
      </c>
      <c r="H1642" s="93">
        <v>0</v>
      </c>
      <c r="I1642" s="57" t="s">
        <v>136</v>
      </c>
      <c r="J1642" s="85" t="s">
        <v>136</v>
      </c>
      <c r="K1642" s="79" t="s">
        <v>136</v>
      </c>
      <c r="L1642" s="94" t="s">
        <v>2642</v>
      </c>
    </row>
    <row r="1643" spans="1:12" ht="18.75" customHeight="1">
      <c r="A1643" s="57" t="s">
        <v>914</v>
      </c>
      <c r="B1643" s="57">
        <v>5000004838</v>
      </c>
      <c r="C1643" s="57" t="s">
        <v>915</v>
      </c>
      <c r="D1643" s="63" t="s">
        <v>916</v>
      </c>
      <c r="E1643" s="63" t="s">
        <v>917</v>
      </c>
      <c r="F1643" s="57" t="s">
        <v>130</v>
      </c>
      <c r="G1643" s="57" t="s">
        <v>169</v>
      </c>
      <c r="H1643" s="93">
        <v>0</v>
      </c>
      <c r="I1643" s="57" t="s">
        <v>136</v>
      </c>
      <c r="J1643" s="85" t="s">
        <v>136</v>
      </c>
      <c r="K1643" s="79" t="s">
        <v>136</v>
      </c>
      <c r="L1643" s="94" t="s">
        <v>2642</v>
      </c>
    </row>
    <row r="1644" spans="1:12" ht="18.75" customHeight="1">
      <c r="A1644" s="57" t="s">
        <v>914</v>
      </c>
      <c r="B1644" s="57">
        <v>5000004838</v>
      </c>
      <c r="C1644" s="57" t="s">
        <v>915</v>
      </c>
      <c r="D1644" s="63" t="s">
        <v>916</v>
      </c>
      <c r="E1644" s="63" t="s">
        <v>920</v>
      </c>
      <c r="F1644" s="57" t="s">
        <v>130</v>
      </c>
      <c r="G1644" s="57" t="s">
        <v>169</v>
      </c>
      <c r="H1644" s="93">
        <v>0</v>
      </c>
      <c r="I1644" s="57" t="s">
        <v>136</v>
      </c>
      <c r="J1644" s="85" t="s">
        <v>136</v>
      </c>
      <c r="K1644" s="79" t="s">
        <v>136</v>
      </c>
      <c r="L1644" s="94" t="s">
        <v>2642</v>
      </c>
    </row>
    <row r="1645" spans="1:12" ht="18.75" customHeight="1">
      <c r="A1645" s="57" t="s">
        <v>921</v>
      </c>
      <c r="B1645" s="57">
        <v>5000002194</v>
      </c>
      <c r="C1645" s="57" t="s">
        <v>922</v>
      </c>
      <c r="D1645" s="63" t="s">
        <v>923</v>
      </c>
      <c r="E1645" s="63" t="s">
        <v>924</v>
      </c>
      <c r="F1645" s="57" t="s">
        <v>130</v>
      </c>
      <c r="G1645" s="57" t="s">
        <v>169</v>
      </c>
      <c r="H1645" s="93">
        <v>0</v>
      </c>
      <c r="I1645" s="57" t="s">
        <v>136</v>
      </c>
      <c r="J1645" s="85" t="s">
        <v>136</v>
      </c>
      <c r="K1645" s="79" t="s">
        <v>136</v>
      </c>
      <c r="L1645" s="94" t="s">
        <v>2642</v>
      </c>
    </row>
    <row r="1646" spans="1:12" ht="18.75" customHeight="1">
      <c r="A1646" s="57" t="s">
        <v>927</v>
      </c>
      <c r="B1646" s="57">
        <v>5000004844</v>
      </c>
      <c r="C1646" s="57" t="s">
        <v>928</v>
      </c>
      <c r="D1646" s="63" t="s">
        <v>929</v>
      </c>
      <c r="E1646" s="63" t="s">
        <v>930</v>
      </c>
      <c r="F1646" s="57" t="s">
        <v>130</v>
      </c>
      <c r="G1646" s="57" t="s">
        <v>169</v>
      </c>
      <c r="H1646" s="93">
        <v>0</v>
      </c>
      <c r="I1646" s="57" t="s">
        <v>136</v>
      </c>
      <c r="J1646" s="85" t="s">
        <v>136</v>
      </c>
      <c r="K1646" s="79" t="s">
        <v>136</v>
      </c>
      <c r="L1646" s="94" t="s">
        <v>2642</v>
      </c>
    </row>
    <row r="1647" spans="1:12" ht="18.75" customHeight="1">
      <c r="A1647" s="54" t="s">
        <v>927</v>
      </c>
      <c r="B1647" s="54">
        <v>5000004844</v>
      </c>
      <c r="C1647" s="54" t="s">
        <v>928</v>
      </c>
      <c r="D1647" s="63" t="s">
        <v>929</v>
      </c>
      <c r="E1647" s="63" t="s">
        <v>933</v>
      </c>
      <c r="F1647" s="54" t="s">
        <v>130</v>
      </c>
      <c r="G1647" s="54" t="s">
        <v>169</v>
      </c>
      <c r="H1647" s="93">
        <v>0</v>
      </c>
      <c r="I1647" s="54" t="s">
        <v>136</v>
      </c>
      <c r="J1647" s="87" t="s">
        <v>136</v>
      </c>
      <c r="K1647" s="80" t="s">
        <v>136</v>
      </c>
      <c r="L1647" s="94" t="s">
        <v>4216</v>
      </c>
    </row>
    <row r="1648" spans="1:12" ht="18.75" customHeight="1">
      <c r="A1648" s="57" t="s">
        <v>934</v>
      </c>
      <c r="B1648" s="57">
        <v>5000004848</v>
      </c>
      <c r="C1648" s="57" t="s">
        <v>935</v>
      </c>
      <c r="D1648" s="63" t="s">
        <v>936</v>
      </c>
      <c r="E1648" s="63" t="s">
        <v>937</v>
      </c>
      <c r="F1648" s="57" t="s">
        <v>130</v>
      </c>
      <c r="G1648" s="57" t="s">
        <v>169</v>
      </c>
      <c r="H1648" s="93">
        <v>0</v>
      </c>
      <c r="I1648" s="57" t="s">
        <v>136</v>
      </c>
      <c r="J1648" s="85" t="s">
        <v>136</v>
      </c>
      <c r="K1648" s="79" t="s">
        <v>136</v>
      </c>
      <c r="L1648" s="94" t="s">
        <v>2642</v>
      </c>
    </row>
    <row r="1649" spans="1:12" ht="18.75" customHeight="1">
      <c r="A1649" s="57" t="s">
        <v>934</v>
      </c>
      <c r="B1649" s="57">
        <v>5000004848</v>
      </c>
      <c r="C1649" s="57" t="s">
        <v>935</v>
      </c>
      <c r="D1649" s="63" t="s">
        <v>936</v>
      </c>
      <c r="E1649" s="63" t="s">
        <v>940</v>
      </c>
      <c r="F1649" s="57" t="s">
        <v>130</v>
      </c>
      <c r="G1649" s="57" t="s">
        <v>169</v>
      </c>
      <c r="H1649" s="93">
        <v>0</v>
      </c>
      <c r="I1649" s="57" t="s">
        <v>136</v>
      </c>
      <c r="J1649" s="85" t="s">
        <v>136</v>
      </c>
      <c r="K1649" s="79" t="s">
        <v>136</v>
      </c>
      <c r="L1649" s="94" t="s">
        <v>2642</v>
      </c>
    </row>
    <row r="1650" spans="1:12" ht="18.75" customHeight="1">
      <c r="A1650" s="54" t="s">
        <v>947</v>
      </c>
      <c r="B1650" s="54">
        <v>5000062214</v>
      </c>
      <c r="C1650" s="54" t="s">
        <v>942</v>
      </c>
      <c r="D1650" s="63" t="s">
        <v>943</v>
      </c>
      <c r="E1650" s="63" t="s">
        <v>944</v>
      </c>
      <c r="F1650" s="54" t="s">
        <v>2643</v>
      </c>
      <c r="G1650" s="54" t="s">
        <v>169</v>
      </c>
      <c r="H1650" s="93">
        <v>363</v>
      </c>
      <c r="I1650" s="56">
        <v>44612.441030092596</v>
      </c>
      <c r="J1650" s="86">
        <v>44613.016018518516</v>
      </c>
      <c r="K1650" s="80">
        <v>0.57498842592030996</v>
      </c>
      <c r="L1650" s="94" t="s">
        <v>7870</v>
      </c>
    </row>
    <row r="1651" spans="1:12" ht="18.75" customHeight="1">
      <c r="A1651" s="54" t="s">
        <v>947</v>
      </c>
      <c r="B1651" s="54">
        <v>5000062214</v>
      </c>
      <c r="C1651" s="54" t="s">
        <v>942</v>
      </c>
      <c r="D1651" s="63" t="s">
        <v>943</v>
      </c>
      <c r="E1651" s="63" t="s">
        <v>944</v>
      </c>
      <c r="F1651" s="54" t="s">
        <v>2643</v>
      </c>
      <c r="G1651" s="54" t="s">
        <v>169</v>
      </c>
      <c r="H1651" s="93">
        <v>363</v>
      </c>
      <c r="I1651" s="56">
        <v>44623.840694444443</v>
      </c>
      <c r="J1651" s="86">
        <v>44624.725636574076</v>
      </c>
      <c r="K1651" s="80">
        <v>0.88494212963269092</v>
      </c>
      <c r="L1651" s="94" t="s">
        <v>7870</v>
      </c>
    </row>
    <row r="1652" spans="1:12" ht="18.75" customHeight="1">
      <c r="A1652" s="54" t="s">
        <v>947</v>
      </c>
      <c r="B1652" s="54">
        <v>5000062214</v>
      </c>
      <c r="C1652" s="54" t="s">
        <v>942</v>
      </c>
      <c r="D1652" s="63" t="s">
        <v>943</v>
      </c>
      <c r="E1652" s="63" t="s">
        <v>944</v>
      </c>
      <c r="F1652" s="54" t="s">
        <v>2643</v>
      </c>
      <c r="G1652" s="54" t="s">
        <v>169</v>
      </c>
      <c r="H1652" s="93">
        <v>363</v>
      </c>
      <c r="I1652" s="56">
        <v>44631.878761574073</v>
      </c>
      <c r="J1652" s="86">
        <v>44631.974432870367</v>
      </c>
      <c r="K1652" s="80">
        <v>9.5671296294312924E-2</v>
      </c>
      <c r="L1652" s="94" t="s">
        <v>7870</v>
      </c>
    </row>
    <row r="1653" spans="1:12" ht="18.75" customHeight="1">
      <c r="A1653" s="54" t="s">
        <v>947</v>
      </c>
      <c r="B1653" s="54">
        <v>5000062214</v>
      </c>
      <c r="C1653" s="54" t="s">
        <v>942</v>
      </c>
      <c r="D1653" s="63" t="s">
        <v>943</v>
      </c>
      <c r="E1653" s="63" t="s">
        <v>944</v>
      </c>
      <c r="F1653" s="54" t="s">
        <v>2643</v>
      </c>
      <c r="G1653" s="54" t="s">
        <v>169</v>
      </c>
      <c r="H1653" s="93">
        <v>363</v>
      </c>
      <c r="I1653" s="56">
        <v>44636.578020833331</v>
      </c>
      <c r="J1653" s="86">
        <v>44636.617905092593</v>
      </c>
      <c r="K1653" s="80">
        <v>3.9884259262180422E-2</v>
      </c>
      <c r="L1653" s="94" t="s">
        <v>7870</v>
      </c>
    </row>
    <row r="1654" spans="1:12" ht="18.75" customHeight="1">
      <c r="A1654" s="54" t="s">
        <v>947</v>
      </c>
      <c r="B1654" s="54">
        <v>5000062214</v>
      </c>
      <c r="C1654" s="54" t="s">
        <v>942</v>
      </c>
      <c r="D1654" s="63" t="s">
        <v>943</v>
      </c>
      <c r="E1654" s="63" t="s">
        <v>944</v>
      </c>
      <c r="F1654" s="54" t="s">
        <v>2643</v>
      </c>
      <c r="G1654" s="54" t="s">
        <v>169</v>
      </c>
      <c r="H1654" s="93">
        <v>363</v>
      </c>
      <c r="I1654" s="56">
        <v>44656.481620370374</v>
      </c>
      <c r="J1654" s="86">
        <v>44657.001898148148</v>
      </c>
      <c r="K1654" s="80">
        <v>0.52027777777402662</v>
      </c>
      <c r="L1654" s="94" t="s">
        <v>7870</v>
      </c>
    </row>
    <row r="1655" spans="1:12" ht="18.75" customHeight="1">
      <c r="A1655" s="54" t="s">
        <v>947</v>
      </c>
      <c r="B1655" s="54">
        <v>5000062214</v>
      </c>
      <c r="C1655" s="54" t="s">
        <v>942</v>
      </c>
      <c r="D1655" s="63" t="s">
        <v>943</v>
      </c>
      <c r="E1655" s="63" t="s">
        <v>944</v>
      </c>
      <c r="F1655" s="54" t="s">
        <v>2643</v>
      </c>
      <c r="G1655" s="54" t="s">
        <v>169</v>
      </c>
      <c r="H1655" s="93">
        <v>363</v>
      </c>
      <c r="I1655" s="56">
        <v>44658.296527777777</v>
      </c>
      <c r="J1655" s="86">
        <v>44658.40425925926</v>
      </c>
      <c r="K1655" s="80">
        <v>0.10773148148291511</v>
      </c>
      <c r="L1655" s="94" t="s">
        <v>7870</v>
      </c>
    </row>
    <row r="1656" spans="1:12" ht="18.75" customHeight="1">
      <c r="A1656" s="54" t="s">
        <v>947</v>
      </c>
      <c r="B1656" s="54">
        <v>5000062214</v>
      </c>
      <c r="C1656" s="54" t="s">
        <v>942</v>
      </c>
      <c r="D1656" s="63" t="s">
        <v>943</v>
      </c>
      <c r="E1656" s="63" t="s">
        <v>944</v>
      </c>
      <c r="F1656" s="54" t="s">
        <v>2643</v>
      </c>
      <c r="G1656" s="54" t="s">
        <v>169</v>
      </c>
      <c r="H1656" s="93">
        <v>363</v>
      </c>
      <c r="I1656" s="56">
        <v>44659.269178240742</v>
      </c>
      <c r="J1656" s="86">
        <v>44659.467858796299</v>
      </c>
      <c r="K1656" s="80">
        <v>0.19868055555707542</v>
      </c>
      <c r="L1656" s="94" t="s">
        <v>7870</v>
      </c>
    </row>
    <row r="1657" spans="1:12" ht="18.75" customHeight="1">
      <c r="A1657" s="54" t="s">
        <v>947</v>
      </c>
      <c r="B1657" s="54">
        <v>5000062214</v>
      </c>
      <c r="C1657" s="54" t="s">
        <v>942</v>
      </c>
      <c r="D1657" s="63" t="s">
        <v>943</v>
      </c>
      <c r="E1657" s="63" t="s">
        <v>944</v>
      </c>
      <c r="F1657" s="54" t="s">
        <v>2643</v>
      </c>
      <c r="G1657" s="54" t="s">
        <v>169</v>
      </c>
      <c r="H1657" s="93">
        <v>363</v>
      </c>
      <c r="I1657" s="56">
        <v>44663.920219907406</v>
      </c>
      <c r="J1657" s="86">
        <v>44664.696875000001</v>
      </c>
      <c r="K1657" s="80">
        <v>0.77665509259531973</v>
      </c>
      <c r="L1657" s="94" t="s">
        <v>7870</v>
      </c>
    </row>
    <row r="1658" spans="1:12" ht="18.75" customHeight="1">
      <c r="A1658" s="54" t="s">
        <v>947</v>
      </c>
      <c r="B1658" s="54">
        <v>5000062214</v>
      </c>
      <c r="C1658" s="54" t="s">
        <v>942</v>
      </c>
      <c r="D1658" s="63" t="s">
        <v>943</v>
      </c>
      <c r="E1658" s="63" t="s">
        <v>944</v>
      </c>
      <c r="F1658" s="54" t="s">
        <v>2643</v>
      </c>
      <c r="G1658" s="54" t="s">
        <v>169</v>
      </c>
      <c r="H1658" s="93">
        <v>363</v>
      </c>
      <c r="I1658" s="56">
        <v>44697.773460648146</v>
      </c>
      <c r="J1658" s="86">
        <v>44697.830659722225</v>
      </c>
      <c r="K1658" s="80">
        <v>5.7199074079107959E-2</v>
      </c>
      <c r="L1658" s="94" t="s">
        <v>7870</v>
      </c>
    </row>
    <row r="1659" spans="1:12" ht="18.75" customHeight="1">
      <c r="A1659" s="54" t="s">
        <v>947</v>
      </c>
      <c r="B1659" s="54">
        <v>5000062214</v>
      </c>
      <c r="C1659" s="54" t="s">
        <v>942</v>
      </c>
      <c r="D1659" s="63" t="s">
        <v>943</v>
      </c>
      <c r="E1659" s="63" t="s">
        <v>944</v>
      </c>
      <c r="F1659" s="54" t="s">
        <v>2643</v>
      </c>
      <c r="G1659" s="54" t="s">
        <v>169</v>
      </c>
      <c r="H1659" s="93">
        <v>363</v>
      </c>
      <c r="I1659" s="56">
        <v>44704.599421296298</v>
      </c>
      <c r="J1659" s="86">
        <v>44704.621921296297</v>
      </c>
      <c r="K1659" s="80">
        <v>2.2499999999126885E-2</v>
      </c>
      <c r="L1659" s="94" t="s">
        <v>7870</v>
      </c>
    </row>
    <row r="1660" spans="1:12" ht="18.75" customHeight="1">
      <c r="A1660" s="54" t="s">
        <v>947</v>
      </c>
      <c r="B1660" s="54">
        <v>5000062214</v>
      </c>
      <c r="C1660" s="54" t="s">
        <v>942</v>
      </c>
      <c r="D1660" s="63" t="s">
        <v>943</v>
      </c>
      <c r="E1660" s="63" t="s">
        <v>944</v>
      </c>
      <c r="F1660" s="54" t="s">
        <v>2643</v>
      </c>
      <c r="G1660" s="54" t="s">
        <v>169</v>
      </c>
      <c r="H1660" s="93">
        <v>363</v>
      </c>
      <c r="I1660" s="56">
        <v>44706.506620370368</v>
      </c>
      <c r="J1660" s="86">
        <v>44706.525752314818</v>
      </c>
      <c r="K1660" s="80">
        <v>1.913194444932742E-2</v>
      </c>
      <c r="L1660" s="94" t="s">
        <v>7870</v>
      </c>
    </row>
    <row r="1661" spans="1:12" ht="18.75" customHeight="1">
      <c r="A1661" s="54" t="s">
        <v>947</v>
      </c>
      <c r="B1661" s="54">
        <v>5000062214</v>
      </c>
      <c r="C1661" s="54" t="s">
        <v>942</v>
      </c>
      <c r="D1661" s="63" t="s">
        <v>943</v>
      </c>
      <c r="E1661" s="63" t="s">
        <v>944</v>
      </c>
      <c r="F1661" s="54" t="s">
        <v>2643</v>
      </c>
      <c r="G1661" s="54" t="s">
        <v>169</v>
      </c>
      <c r="H1661" s="93">
        <v>363</v>
      </c>
      <c r="I1661" s="56">
        <v>44711.625162037039</v>
      </c>
      <c r="J1661" s="86">
        <v>44711.707812499997</v>
      </c>
      <c r="K1661" s="80">
        <v>8.2650462958554272E-2</v>
      </c>
      <c r="L1661" s="94" t="s">
        <v>7870</v>
      </c>
    </row>
    <row r="1662" spans="1:12" ht="18.75" customHeight="1">
      <c r="A1662" s="54" t="s">
        <v>947</v>
      </c>
      <c r="B1662" s="54">
        <v>5000062214</v>
      </c>
      <c r="C1662" s="54" t="s">
        <v>942</v>
      </c>
      <c r="D1662" s="63" t="s">
        <v>943</v>
      </c>
      <c r="E1662" s="63" t="s">
        <v>944</v>
      </c>
      <c r="F1662" s="54" t="s">
        <v>2643</v>
      </c>
      <c r="G1662" s="54" t="s">
        <v>169</v>
      </c>
      <c r="H1662" s="93">
        <v>363</v>
      </c>
      <c r="I1662" s="56">
        <v>44742.345960648148</v>
      </c>
      <c r="J1662" s="86">
        <v>44742.489664351851</v>
      </c>
      <c r="K1662" s="80">
        <v>0.14370370370306773</v>
      </c>
      <c r="L1662" s="94" t="s">
        <v>7870</v>
      </c>
    </row>
    <row r="1663" spans="1:12" ht="18.75" customHeight="1">
      <c r="A1663" s="54" t="s">
        <v>947</v>
      </c>
      <c r="B1663" s="54">
        <v>5000062214</v>
      </c>
      <c r="C1663" s="54" t="s">
        <v>942</v>
      </c>
      <c r="D1663" s="63" t="s">
        <v>943</v>
      </c>
      <c r="E1663" s="63" t="s">
        <v>944</v>
      </c>
      <c r="F1663" s="54" t="s">
        <v>2643</v>
      </c>
      <c r="G1663" s="54" t="s">
        <v>169</v>
      </c>
      <c r="H1663" s="93">
        <v>363</v>
      </c>
      <c r="I1663" s="56">
        <v>44744.587129629632</v>
      </c>
      <c r="J1663" s="86">
        <v>44744.674305555556</v>
      </c>
      <c r="K1663" s="80">
        <v>8.7175925924384501E-2</v>
      </c>
      <c r="L1663" s="94" t="s">
        <v>7870</v>
      </c>
    </row>
    <row r="1664" spans="1:12" ht="18.75" customHeight="1">
      <c r="A1664" s="54" t="s">
        <v>947</v>
      </c>
      <c r="B1664" s="54">
        <v>5000062214</v>
      </c>
      <c r="C1664" s="54" t="s">
        <v>942</v>
      </c>
      <c r="D1664" s="63" t="s">
        <v>943</v>
      </c>
      <c r="E1664" s="63" t="s">
        <v>944</v>
      </c>
      <c r="F1664" s="54" t="s">
        <v>2643</v>
      </c>
      <c r="G1664" s="54" t="s">
        <v>169</v>
      </c>
      <c r="H1664" s="93">
        <v>363</v>
      </c>
      <c r="I1664" s="56">
        <v>44744.999247685184</v>
      </c>
      <c r="J1664" s="86">
        <v>44745.137025462966</v>
      </c>
      <c r="K1664" s="80">
        <v>0.13777777778159361</v>
      </c>
      <c r="L1664" s="94" t="s">
        <v>7870</v>
      </c>
    </row>
    <row r="1665" spans="1:12" ht="18.75" customHeight="1">
      <c r="A1665" s="54" t="s">
        <v>947</v>
      </c>
      <c r="B1665" s="54">
        <v>5000062214</v>
      </c>
      <c r="C1665" s="54" t="s">
        <v>942</v>
      </c>
      <c r="D1665" s="63" t="s">
        <v>943</v>
      </c>
      <c r="E1665" s="63" t="s">
        <v>944</v>
      </c>
      <c r="F1665" s="54" t="s">
        <v>2643</v>
      </c>
      <c r="G1665" s="54" t="s">
        <v>169</v>
      </c>
      <c r="H1665" s="93">
        <v>363</v>
      </c>
      <c r="I1665" s="56">
        <v>44766.015787037039</v>
      </c>
      <c r="J1665" s="86">
        <v>44766.1090625</v>
      </c>
      <c r="K1665" s="80">
        <v>9.3275462961173616E-2</v>
      </c>
      <c r="L1665" s="94" t="s">
        <v>7870</v>
      </c>
    </row>
    <row r="1666" spans="1:12" ht="18.75" customHeight="1">
      <c r="A1666" s="54" t="s">
        <v>947</v>
      </c>
      <c r="B1666" s="54">
        <v>5000062214</v>
      </c>
      <c r="C1666" s="54" t="s">
        <v>942</v>
      </c>
      <c r="D1666" s="63" t="s">
        <v>943</v>
      </c>
      <c r="E1666" s="63" t="s">
        <v>944</v>
      </c>
      <c r="F1666" s="54" t="s">
        <v>2643</v>
      </c>
      <c r="G1666" s="54" t="s">
        <v>169</v>
      </c>
      <c r="H1666" s="93">
        <v>363</v>
      </c>
      <c r="I1666" s="56">
        <v>44766.838645833333</v>
      </c>
      <c r="J1666" s="86">
        <v>44766.88013888889</v>
      </c>
      <c r="K1666" s="80">
        <v>4.1493055556202307E-2</v>
      </c>
      <c r="L1666" s="94" t="s">
        <v>7870</v>
      </c>
    </row>
    <row r="1667" spans="1:12" ht="18.75" customHeight="1">
      <c r="A1667" s="54" t="s">
        <v>947</v>
      </c>
      <c r="B1667" s="54">
        <v>5000062214</v>
      </c>
      <c r="C1667" s="54" t="s">
        <v>942</v>
      </c>
      <c r="D1667" s="63" t="s">
        <v>943</v>
      </c>
      <c r="E1667" s="63" t="s">
        <v>944</v>
      </c>
      <c r="F1667" s="54" t="s">
        <v>2643</v>
      </c>
      <c r="G1667" s="54" t="s">
        <v>169</v>
      </c>
      <c r="H1667" s="93">
        <v>363</v>
      </c>
      <c r="I1667" s="56">
        <v>44772.226527777777</v>
      </c>
      <c r="J1667" s="86">
        <v>44772.27034722222</v>
      </c>
      <c r="K1667" s="80">
        <v>4.3819444443215616E-2</v>
      </c>
      <c r="L1667" s="94" t="s">
        <v>7870</v>
      </c>
    </row>
    <row r="1668" spans="1:12" ht="18.75" customHeight="1">
      <c r="A1668" s="54" t="s">
        <v>947</v>
      </c>
      <c r="B1668" s="54">
        <v>5000062214</v>
      </c>
      <c r="C1668" s="54" t="s">
        <v>942</v>
      </c>
      <c r="D1668" s="63" t="s">
        <v>943</v>
      </c>
      <c r="E1668" s="63" t="s">
        <v>944</v>
      </c>
      <c r="F1668" s="54" t="s">
        <v>2643</v>
      </c>
      <c r="G1668" s="54" t="s">
        <v>169</v>
      </c>
      <c r="H1668" s="93">
        <v>363</v>
      </c>
      <c r="I1668" s="56">
        <v>44776.931238425925</v>
      </c>
      <c r="J1668" s="86">
        <v>44776.966481481482</v>
      </c>
      <c r="K1668" s="80">
        <v>3.5243055557657499E-2</v>
      </c>
      <c r="L1668" s="94" t="s">
        <v>7870</v>
      </c>
    </row>
    <row r="1669" spans="1:12" ht="18.75" customHeight="1">
      <c r="A1669" s="54" t="s">
        <v>947</v>
      </c>
      <c r="B1669" s="54">
        <v>5000062214</v>
      </c>
      <c r="C1669" s="54" t="s">
        <v>942</v>
      </c>
      <c r="D1669" s="63" t="s">
        <v>943</v>
      </c>
      <c r="E1669" s="63" t="s">
        <v>944</v>
      </c>
      <c r="F1669" s="54" t="s">
        <v>2643</v>
      </c>
      <c r="G1669" s="54" t="s">
        <v>169</v>
      </c>
      <c r="H1669" s="93">
        <v>363</v>
      </c>
      <c r="I1669" s="56">
        <v>44788.147557870368</v>
      </c>
      <c r="J1669" s="86">
        <v>44788.167048611111</v>
      </c>
      <c r="K1669" s="80">
        <v>1.9490740742185153E-2</v>
      </c>
      <c r="L1669" s="94" t="s">
        <v>7870</v>
      </c>
    </row>
    <row r="1670" spans="1:12" ht="18.75" customHeight="1">
      <c r="A1670" s="54" t="s">
        <v>947</v>
      </c>
      <c r="B1670" s="54">
        <v>5000062214</v>
      </c>
      <c r="C1670" s="54" t="s">
        <v>942</v>
      </c>
      <c r="D1670" s="63" t="s">
        <v>943</v>
      </c>
      <c r="E1670" s="63" t="s">
        <v>944</v>
      </c>
      <c r="F1670" s="54" t="s">
        <v>2643</v>
      </c>
      <c r="G1670" s="54" t="s">
        <v>169</v>
      </c>
      <c r="H1670" s="93">
        <v>363</v>
      </c>
      <c r="I1670" s="56">
        <v>44788.280590277776</v>
      </c>
      <c r="J1670" s="86">
        <v>44788.412847222222</v>
      </c>
      <c r="K1670" s="80">
        <v>0.13225694444554392</v>
      </c>
      <c r="L1670" s="94" t="s">
        <v>7870</v>
      </c>
    </row>
    <row r="1671" spans="1:12" ht="18.75" customHeight="1">
      <c r="A1671" s="54" t="s">
        <v>947</v>
      </c>
      <c r="B1671" s="54">
        <v>5000062214</v>
      </c>
      <c r="C1671" s="54" t="s">
        <v>942</v>
      </c>
      <c r="D1671" s="63" t="s">
        <v>943</v>
      </c>
      <c r="E1671" s="63" t="s">
        <v>944</v>
      </c>
      <c r="F1671" s="54" t="s">
        <v>2643</v>
      </c>
      <c r="G1671" s="54" t="s">
        <v>169</v>
      </c>
      <c r="H1671" s="93">
        <v>363</v>
      </c>
      <c r="I1671" s="56">
        <v>44791.930393518516</v>
      </c>
      <c r="J1671" s="86">
        <v>44791.970405092594</v>
      </c>
      <c r="K1671" s="80">
        <v>4.0011574077652767E-2</v>
      </c>
      <c r="L1671" s="94" t="s">
        <v>7870</v>
      </c>
    </row>
    <row r="1672" spans="1:12" ht="18.75" customHeight="1">
      <c r="A1672" s="54" t="s">
        <v>947</v>
      </c>
      <c r="B1672" s="54">
        <v>5000062214</v>
      </c>
      <c r="C1672" s="54" t="s">
        <v>942</v>
      </c>
      <c r="D1672" s="63" t="s">
        <v>943</v>
      </c>
      <c r="E1672" s="63" t="s">
        <v>944</v>
      </c>
      <c r="F1672" s="54" t="s">
        <v>2643</v>
      </c>
      <c r="G1672" s="54" t="s">
        <v>169</v>
      </c>
      <c r="H1672" s="93">
        <v>363</v>
      </c>
      <c r="I1672" s="56">
        <v>44796.745208333334</v>
      </c>
      <c r="J1672" s="86">
        <v>44796.760335648149</v>
      </c>
      <c r="K1672" s="80">
        <v>1.5127314814890269E-2</v>
      </c>
      <c r="L1672" s="94" t="s">
        <v>7870</v>
      </c>
    </row>
    <row r="1673" spans="1:12" ht="18.75" customHeight="1">
      <c r="A1673" s="54" t="s">
        <v>947</v>
      </c>
      <c r="B1673" s="54">
        <v>5000062214</v>
      </c>
      <c r="C1673" s="54" t="s">
        <v>942</v>
      </c>
      <c r="D1673" s="63" t="s">
        <v>943</v>
      </c>
      <c r="E1673" s="63" t="s">
        <v>944</v>
      </c>
      <c r="F1673" s="54" t="s">
        <v>2643</v>
      </c>
      <c r="G1673" s="54" t="s">
        <v>169</v>
      </c>
      <c r="H1673" s="93">
        <v>363</v>
      </c>
      <c r="I1673" s="56">
        <v>44797.329097222224</v>
      </c>
      <c r="J1673" s="86">
        <v>44797.425833333335</v>
      </c>
      <c r="K1673" s="80">
        <v>9.6736111110658385E-2</v>
      </c>
      <c r="L1673" s="94" t="s">
        <v>7870</v>
      </c>
    </row>
    <row r="1674" spans="1:12" ht="18.75" customHeight="1">
      <c r="A1674" s="54" t="s">
        <v>947</v>
      </c>
      <c r="B1674" s="54">
        <v>5000062214</v>
      </c>
      <c r="C1674" s="54" t="s">
        <v>942</v>
      </c>
      <c r="D1674" s="63" t="s">
        <v>943</v>
      </c>
      <c r="E1674" s="63" t="s">
        <v>944</v>
      </c>
      <c r="F1674" s="54" t="s">
        <v>2643</v>
      </c>
      <c r="G1674" s="54" t="s">
        <v>169</v>
      </c>
      <c r="H1674" s="93">
        <v>363</v>
      </c>
      <c r="I1674" s="56">
        <v>44799.700949074075</v>
      </c>
      <c r="J1674" s="86">
        <v>44799.731168981481</v>
      </c>
      <c r="K1674" s="80">
        <v>3.0219907406717539E-2</v>
      </c>
      <c r="L1674" s="94" t="s">
        <v>7870</v>
      </c>
    </row>
    <row r="1675" spans="1:12" ht="18.75" customHeight="1">
      <c r="A1675" s="54" t="s">
        <v>947</v>
      </c>
      <c r="B1675" s="54">
        <v>5000062214</v>
      </c>
      <c r="C1675" s="54" t="s">
        <v>942</v>
      </c>
      <c r="D1675" s="63" t="s">
        <v>943</v>
      </c>
      <c r="E1675" s="63" t="s">
        <v>944</v>
      </c>
      <c r="F1675" s="54" t="s">
        <v>2643</v>
      </c>
      <c r="G1675" s="54" t="s">
        <v>169</v>
      </c>
      <c r="H1675" s="93">
        <v>363</v>
      </c>
      <c r="I1675" s="56">
        <v>44808.331793981481</v>
      </c>
      <c r="J1675" s="86">
        <v>44808.615740740737</v>
      </c>
      <c r="K1675" s="80">
        <v>0.28394675925665069</v>
      </c>
      <c r="L1675" s="94" t="s">
        <v>7870</v>
      </c>
    </row>
    <row r="1676" spans="1:12" ht="18.75" customHeight="1">
      <c r="A1676" s="54" t="s">
        <v>947</v>
      </c>
      <c r="B1676" s="54">
        <v>5000062214</v>
      </c>
      <c r="C1676" s="54" t="s">
        <v>942</v>
      </c>
      <c r="D1676" s="63" t="s">
        <v>943</v>
      </c>
      <c r="E1676" s="63" t="s">
        <v>944</v>
      </c>
      <c r="F1676" s="54" t="s">
        <v>2643</v>
      </c>
      <c r="G1676" s="54" t="s">
        <v>169</v>
      </c>
      <c r="H1676" s="93">
        <v>363</v>
      </c>
      <c r="I1676" s="56">
        <v>44810.550879629627</v>
      </c>
      <c r="J1676" s="86">
        <v>44811.070138888892</v>
      </c>
      <c r="K1676" s="80">
        <v>0.51925925926479977</v>
      </c>
      <c r="L1676" s="94" t="s">
        <v>7870</v>
      </c>
    </row>
    <row r="1677" spans="1:12" ht="18.75" customHeight="1">
      <c r="A1677" s="54" t="s">
        <v>947</v>
      </c>
      <c r="B1677" s="54">
        <v>5000062214</v>
      </c>
      <c r="C1677" s="54" t="s">
        <v>942</v>
      </c>
      <c r="D1677" s="63" t="s">
        <v>943</v>
      </c>
      <c r="E1677" s="63" t="s">
        <v>944</v>
      </c>
      <c r="F1677" s="54" t="s">
        <v>2643</v>
      </c>
      <c r="G1677" s="54" t="s">
        <v>169</v>
      </c>
      <c r="H1677" s="93">
        <v>363</v>
      </c>
      <c r="I1677" s="56">
        <v>44811.214930555558</v>
      </c>
      <c r="J1677" s="86">
        <v>44811.987638888888</v>
      </c>
      <c r="K1677" s="80">
        <v>0.77270833333022892</v>
      </c>
      <c r="L1677" s="94" t="s">
        <v>7870</v>
      </c>
    </row>
    <row r="1678" spans="1:12" ht="18.75" customHeight="1">
      <c r="A1678" s="54" t="s">
        <v>947</v>
      </c>
      <c r="B1678" s="54">
        <v>5000062214</v>
      </c>
      <c r="C1678" s="54" t="s">
        <v>942</v>
      </c>
      <c r="D1678" s="63" t="s">
        <v>943</v>
      </c>
      <c r="E1678" s="63" t="s">
        <v>944</v>
      </c>
      <c r="F1678" s="54" t="s">
        <v>2643</v>
      </c>
      <c r="G1678" s="54" t="s">
        <v>169</v>
      </c>
      <c r="H1678" s="93">
        <v>363</v>
      </c>
      <c r="I1678" s="56">
        <v>44812.366539351853</v>
      </c>
      <c r="J1678" s="86">
        <v>44812.40525462963</v>
      </c>
      <c r="K1678" s="80">
        <v>3.8715277776645962E-2</v>
      </c>
      <c r="L1678" s="94" t="s">
        <v>7870</v>
      </c>
    </row>
    <row r="1679" spans="1:12" ht="18.75" customHeight="1">
      <c r="A1679" s="54" t="s">
        <v>947</v>
      </c>
      <c r="B1679" s="54">
        <v>5000062214</v>
      </c>
      <c r="C1679" s="54" t="s">
        <v>942</v>
      </c>
      <c r="D1679" s="63" t="s">
        <v>943</v>
      </c>
      <c r="E1679" s="63" t="s">
        <v>944</v>
      </c>
      <c r="F1679" s="54" t="s">
        <v>2643</v>
      </c>
      <c r="G1679" s="54" t="s">
        <v>169</v>
      </c>
      <c r="H1679" s="93">
        <v>363</v>
      </c>
      <c r="I1679" s="56">
        <v>44812.548252314817</v>
      </c>
      <c r="J1679" s="86">
        <v>44812.736863425926</v>
      </c>
      <c r="K1679" s="80">
        <v>0.18861111110891216</v>
      </c>
      <c r="L1679" s="94" t="s">
        <v>7870</v>
      </c>
    </row>
    <row r="1680" spans="1:12" ht="18.75" customHeight="1">
      <c r="A1680" s="54" t="s">
        <v>947</v>
      </c>
      <c r="B1680" s="54">
        <v>5000062214</v>
      </c>
      <c r="C1680" s="54" t="s">
        <v>942</v>
      </c>
      <c r="D1680" s="63" t="s">
        <v>943</v>
      </c>
      <c r="E1680" s="63" t="s">
        <v>944</v>
      </c>
      <c r="F1680" s="54" t="s">
        <v>2643</v>
      </c>
      <c r="G1680" s="54" t="s">
        <v>169</v>
      </c>
      <c r="H1680" s="93">
        <v>363</v>
      </c>
      <c r="I1680" s="56">
        <v>44813.113946759258</v>
      </c>
      <c r="J1680" s="86">
        <v>44813.389317129629</v>
      </c>
      <c r="K1680" s="80">
        <v>0.27537037037109258</v>
      </c>
      <c r="L1680" s="94" t="s">
        <v>7870</v>
      </c>
    </row>
    <row r="1681" spans="1:12" ht="18.75" customHeight="1">
      <c r="A1681" s="54" t="s">
        <v>947</v>
      </c>
      <c r="B1681" s="54">
        <v>5000062214</v>
      </c>
      <c r="C1681" s="54" t="s">
        <v>942</v>
      </c>
      <c r="D1681" s="63" t="s">
        <v>943</v>
      </c>
      <c r="E1681" s="63" t="s">
        <v>944</v>
      </c>
      <c r="F1681" s="54" t="s">
        <v>2643</v>
      </c>
      <c r="G1681" s="54" t="s">
        <v>169</v>
      </c>
      <c r="H1681" s="93">
        <v>363</v>
      </c>
      <c r="I1681" s="56">
        <v>44815.807557870372</v>
      </c>
      <c r="J1681" s="86">
        <v>44816.028194444443</v>
      </c>
      <c r="K1681" s="80">
        <v>0.22063657407124992</v>
      </c>
      <c r="L1681" s="94" t="s">
        <v>7870</v>
      </c>
    </row>
    <row r="1682" spans="1:12" ht="18.75" customHeight="1">
      <c r="A1682" s="54" t="s">
        <v>947</v>
      </c>
      <c r="B1682" s="54">
        <v>5000062214</v>
      </c>
      <c r="C1682" s="54" t="s">
        <v>942</v>
      </c>
      <c r="D1682" s="63" t="s">
        <v>943</v>
      </c>
      <c r="E1682" s="63" t="s">
        <v>944</v>
      </c>
      <c r="F1682" s="54" t="s">
        <v>2643</v>
      </c>
      <c r="G1682" s="54" t="s">
        <v>169</v>
      </c>
      <c r="H1682" s="93">
        <v>363</v>
      </c>
      <c r="I1682" s="56">
        <v>44839.081018518518</v>
      </c>
      <c r="J1682" s="86">
        <v>44839.158553240741</v>
      </c>
      <c r="K1682" s="80">
        <v>7.7534722222480923E-2</v>
      </c>
      <c r="L1682" s="94" t="s">
        <v>7870</v>
      </c>
    </row>
    <row r="1683" spans="1:12" ht="18.75" customHeight="1">
      <c r="A1683" s="54" t="s">
        <v>947</v>
      </c>
      <c r="B1683" s="54">
        <v>5000062214</v>
      </c>
      <c r="C1683" s="54" t="s">
        <v>942</v>
      </c>
      <c r="D1683" s="63" t="s">
        <v>943</v>
      </c>
      <c r="E1683" s="63" t="s">
        <v>944</v>
      </c>
      <c r="F1683" s="54" t="s">
        <v>2643</v>
      </c>
      <c r="G1683" s="54" t="s">
        <v>169</v>
      </c>
      <c r="H1683" s="93">
        <v>363</v>
      </c>
      <c r="I1683" s="56">
        <v>44851.142418981479</v>
      </c>
      <c r="J1683" s="86">
        <v>44851.188506944447</v>
      </c>
      <c r="K1683" s="80">
        <v>4.6087962968158536E-2</v>
      </c>
      <c r="L1683" s="94" t="s">
        <v>7870</v>
      </c>
    </row>
    <row r="1684" spans="1:12" ht="18.75" customHeight="1">
      <c r="A1684" s="54" t="s">
        <v>947</v>
      </c>
      <c r="B1684" s="54">
        <v>5000062214</v>
      </c>
      <c r="C1684" s="54" t="s">
        <v>942</v>
      </c>
      <c r="D1684" s="63" t="s">
        <v>943</v>
      </c>
      <c r="E1684" s="63" t="s">
        <v>944</v>
      </c>
      <c r="F1684" s="54" t="s">
        <v>2643</v>
      </c>
      <c r="G1684" s="54" t="s">
        <v>169</v>
      </c>
      <c r="H1684" s="93">
        <v>363</v>
      </c>
      <c r="I1684" s="56">
        <v>44856.17800925926</v>
      </c>
      <c r="J1684" s="86">
        <v>44856.230358796296</v>
      </c>
      <c r="K1684" s="80">
        <v>5.2349537036207039E-2</v>
      </c>
      <c r="L1684" s="94" t="s">
        <v>7870</v>
      </c>
    </row>
    <row r="1685" spans="1:12" ht="18.75" customHeight="1">
      <c r="A1685" s="54" t="s">
        <v>947</v>
      </c>
      <c r="B1685" s="54">
        <v>5000062214</v>
      </c>
      <c r="C1685" s="54" t="s">
        <v>942</v>
      </c>
      <c r="D1685" s="63" t="s">
        <v>943</v>
      </c>
      <c r="E1685" s="63" t="s">
        <v>944</v>
      </c>
      <c r="F1685" s="54" t="s">
        <v>2643</v>
      </c>
      <c r="G1685" s="54" t="s">
        <v>169</v>
      </c>
      <c r="H1685" s="93">
        <v>363</v>
      </c>
      <c r="I1685" s="56">
        <v>44857.824236111112</v>
      </c>
      <c r="J1685" s="86">
        <v>44858.012233796297</v>
      </c>
      <c r="K1685" s="80">
        <v>0.18799768518510973</v>
      </c>
      <c r="L1685" s="94" t="s">
        <v>7870</v>
      </c>
    </row>
    <row r="1686" spans="1:12" ht="18.75" customHeight="1">
      <c r="A1686" s="54" t="s">
        <v>947</v>
      </c>
      <c r="B1686" s="54">
        <v>5000062214</v>
      </c>
      <c r="C1686" s="54" t="s">
        <v>942</v>
      </c>
      <c r="D1686" s="63" t="s">
        <v>943</v>
      </c>
      <c r="E1686" s="63" t="s">
        <v>944</v>
      </c>
      <c r="F1686" s="54" t="s">
        <v>2643</v>
      </c>
      <c r="G1686" s="54" t="s">
        <v>169</v>
      </c>
      <c r="H1686" s="93">
        <v>363</v>
      </c>
      <c r="I1686" s="56">
        <v>44858.056851851848</v>
      </c>
      <c r="J1686" s="86">
        <v>44858.162245370368</v>
      </c>
      <c r="K1686" s="80">
        <v>0.10539351851912215</v>
      </c>
      <c r="L1686" s="94" t="s">
        <v>7870</v>
      </c>
    </row>
    <row r="1687" spans="1:12" ht="18.75" customHeight="1">
      <c r="A1687" s="54" t="s">
        <v>947</v>
      </c>
      <c r="B1687" s="54">
        <v>5000062214</v>
      </c>
      <c r="C1687" s="54" t="s">
        <v>942</v>
      </c>
      <c r="D1687" s="63" t="s">
        <v>943</v>
      </c>
      <c r="E1687" s="63" t="s">
        <v>944</v>
      </c>
      <c r="F1687" s="54" t="s">
        <v>2643</v>
      </c>
      <c r="G1687" s="54" t="s">
        <v>169</v>
      </c>
      <c r="H1687" s="93">
        <v>363</v>
      </c>
      <c r="I1687" s="56">
        <v>44860.226400462961</v>
      </c>
      <c r="J1687" s="86">
        <v>44860.615613425929</v>
      </c>
      <c r="K1687" s="80">
        <v>0.38921296296757646</v>
      </c>
      <c r="L1687" s="94" t="s">
        <v>7870</v>
      </c>
    </row>
    <row r="1688" spans="1:12" ht="18.75" customHeight="1">
      <c r="A1688" s="54" t="s">
        <v>947</v>
      </c>
      <c r="B1688" s="54">
        <v>5000062214</v>
      </c>
      <c r="C1688" s="54" t="s">
        <v>942</v>
      </c>
      <c r="D1688" s="63" t="s">
        <v>943</v>
      </c>
      <c r="E1688" s="63" t="s">
        <v>944</v>
      </c>
      <c r="F1688" s="54" t="s">
        <v>2643</v>
      </c>
      <c r="G1688" s="54" t="s">
        <v>169</v>
      </c>
      <c r="H1688" s="93">
        <v>363</v>
      </c>
      <c r="I1688" s="56">
        <v>44862.415659722225</v>
      </c>
      <c r="J1688" s="86">
        <v>44862.471863425926</v>
      </c>
      <c r="K1688" s="80">
        <v>5.620370370161254E-2</v>
      </c>
      <c r="L1688" s="94" t="s">
        <v>7870</v>
      </c>
    </row>
    <row r="1689" spans="1:12" ht="18.75" customHeight="1">
      <c r="A1689" s="54" t="s">
        <v>947</v>
      </c>
      <c r="B1689" s="54">
        <v>5000062214</v>
      </c>
      <c r="C1689" s="54" t="s">
        <v>942</v>
      </c>
      <c r="D1689" s="63" t="s">
        <v>943</v>
      </c>
      <c r="E1689" s="63" t="s">
        <v>944</v>
      </c>
      <c r="F1689" s="54" t="s">
        <v>2643</v>
      </c>
      <c r="G1689" s="54" t="s">
        <v>169</v>
      </c>
      <c r="H1689" s="93">
        <v>363</v>
      </c>
      <c r="I1689" s="56">
        <v>44866.160393518519</v>
      </c>
      <c r="J1689" s="86">
        <v>44866.570659722223</v>
      </c>
      <c r="K1689" s="80">
        <v>0.41026620370394085</v>
      </c>
      <c r="L1689" s="94" t="s">
        <v>7870</v>
      </c>
    </row>
    <row r="1690" spans="1:12" ht="18.75" customHeight="1">
      <c r="A1690" s="54" t="s">
        <v>947</v>
      </c>
      <c r="B1690" s="54">
        <v>5000062214</v>
      </c>
      <c r="C1690" s="54" t="s">
        <v>942</v>
      </c>
      <c r="D1690" s="63" t="s">
        <v>943</v>
      </c>
      <c r="E1690" s="63" t="s">
        <v>944</v>
      </c>
      <c r="F1690" s="54" t="s">
        <v>2643</v>
      </c>
      <c r="G1690" s="54" t="s">
        <v>169</v>
      </c>
      <c r="H1690" s="93">
        <v>363</v>
      </c>
      <c r="I1690" s="56">
        <v>44867.630972222221</v>
      </c>
      <c r="J1690" s="86">
        <v>44867.978194444448</v>
      </c>
      <c r="K1690" s="80">
        <v>0.34722222222626442</v>
      </c>
      <c r="L1690" s="94" t="s">
        <v>7870</v>
      </c>
    </row>
    <row r="1691" spans="1:12" ht="18.75" customHeight="1">
      <c r="A1691" s="54" t="s">
        <v>947</v>
      </c>
      <c r="B1691" s="54">
        <v>5000062214</v>
      </c>
      <c r="C1691" s="54" t="s">
        <v>942</v>
      </c>
      <c r="D1691" s="63" t="s">
        <v>943</v>
      </c>
      <c r="E1691" s="63" t="s">
        <v>944</v>
      </c>
      <c r="F1691" s="54" t="s">
        <v>2643</v>
      </c>
      <c r="G1691" s="54" t="s">
        <v>169</v>
      </c>
      <c r="H1691" s="93">
        <v>363</v>
      </c>
      <c r="I1691" s="56">
        <v>44880.631550925929</v>
      </c>
      <c r="J1691" s="86">
        <v>44881.005370370367</v>
      </c>
      <c r="K1691" s="80">
        <v>0.37381944443768589</v>
      </c>
      <c r="L1691" s="94" t="s">
        <v>7870</v>
      </c>
    </row>
    <row r="1692" spans="1:12" ht="18.75" customHeight="1">
      <c r="A1692" s="54" t="s">
        <v>947</v>
      </c>
      <c r="B1692" s="54">
        <v>5000062214</v>
      </c>
      <c r="C1692" s="54" t="s">
        <v>942</v>
      </c>
      <c r="D1692" s="63" t="s">
        <v>943</v>
      </c>
      <c r="E1692" s="63" t="s">
        <v>944</v>
      </c>
      <c r="F1692" s="54" t="s">
        <v>2643</v>
      </c>
      <c r="G1692" s="54" t="s">
        <v>169</v>
      </c>
      <c r="H1692" s="93">
        <v>363</v>
      </c>
      <c r="I1692" s="56">
        <v>44881.857037037036</v>
      </c>
      <c r="J1692" s="86">
        <v>44881.994398148148</v>
      </c>
      <c r="K1692" s="80">
        <v>0.13736111111211358</v>
      </c>
      <c r="L1692" s="94" t="s">
        <v>7870</v>
      </c>
    </row>
    <row r="1693" spans="1:12" ht="18.75" customHeight="1">
      <c r="A1693" s="54" t="s">
        <v>947</v>
      </c>
      <c r="B1693" s="54">
        <v>5000062214</v>
      </c>
      <c r="C1693" s="54" t="s">
        <v>942</v>
      </c>
      <c r="D1693" s="63" t="s">
        <v>943</v>
      </c>
      <c r="E1693" s="63" t="s">
        <v>944</v>
      </c>
      <c r="F1693" s="54" t="s">
        <v>2643</v>
      </c>
      <c r="G1693" s="54" t="s">
        <v>169</v>
      </c>
      <c r="H1693" s="93">
        <v>363</v>
      </c>
      <c r="I1693" s="56">
        <v>44882.066493055558</v>
      </c>
      <c r="J1693" s="86">
        <v>44886.119085648148</v>
      </c>
      <c r="K1693" s="80">
        <v>4.0525925925903721</v>
      </c>
      <c r="L1693" s="94" t="s">
        <v>7870</v>
      </c>
    </row>
    <row r="1694" spans="1:12" ht="18.75" customHeight="1">
      <c r="A1694" s="54" t="s">
        <v>947</v>
      </c>
      <c r="B1694" s="54">
        <v>5000062214</v>
      </c>
      <c r="C1694" s="54" t="s">
        <v>942</v>
      </c>
      <c r="D1694" s="63" t="s">
        <v>943</v>
      </c>
      <c r="E1694" s="63" t="s">
        <v>944</v>
      </c>
      <c r="F1694" s="54" t="s">
        <v>2643</v>
      </c>
      <c r="G1694" s="54" t="s">
        <v>169</v>
      </c>
      <c r="H1694" s="93">
        <v>363</v>
      </c>
      <c r="I1694" s="56">
        <v>44886.817569444444</v>
      </c>
      <c r="J1694" s="86">
        <v>44887.768877314818</v>
      </c>
      <c r="K1694" s="80">
        <v>0.95130787037487607</v>
      </c>
      <c r="L1694" s="94" t="s">
        <v>7870</v>
      </c>
    </row>
    <row r="1695" spans="1:12" ht="18.75" customHeight="1">
      <c r="A1695" s="54" t="s">
        <v>947</v>
      </c>
      <c r="B1695" s="54">
        <v>5000062214</v>
      </c>
      <c r="C1695" s="54" t="s">
        <v>942</v>
      </c>
      <c r="D1695" s="63" t="s">
        <v>943</v>
      </c>
      <c r="E1695" s="63" t="s">
        <v>944</v>
      </c>
      <c r="F1695" s="54" t="s">
        <v>2643</v>
      </c>
      <c r="G1695" s="54" t="s">
        <v>169</v>
      </c>
      <c r="H1695" s="93">
        <v>363</v>
      </c>
      <c r="I1695" s="56">
        <v>44888.575092592589</v>
      </c>
      <c r="J1695" s="86">
        <v>44888.680520833332</v>
      </c>
      <c r="K1695" s="80">
        <v>0.10542824074218515</v>
      </c>
      <c r="L1695" s="94" t="s">
        <v>7870</v>
      </c>
    </row>
    <row r="1696" spans="1:12" ht="18.75" customHeight="1">
      <c r="A1696" s="54" t="s">
        <v>947</v>
      </c>
      <c r="B1696" s="54">
        <v>5000062214</v>
      </c>
      <c r="C1696" s="54" t="s">
        <v>942</v>
      </c>
      <c r="D1696" s="63" t="s">
        <v>943</v>
      </c>
      <c r="E1696" s="63" t="s">
        <v>944</v>
      </c>
      <c r="F1696" s="54" t="s">
        <v>2643</v>
      </c>
      <c r="G1696" s="54" t="s">
        <v>169</v>
      </c>
      <c r="H1696" s="93">
        <v>363</v>
      </c>
      <c r="I1696" s="56">
        <v>44889.684502314813</v>
      </c>
      <c r="J1696" s="86">
        <v>44889.7502662037</v>
      </c>
      <c r="K1696" s="80">
        <v>6.5763888887886424E-2</v>
      </c>
      <c r="L1696" s="94" t="s">
        <v>7870</v>
      </c>
    </row>
    <row r="1697" spans="1:12" ht="18.75" customHeight="1">
      <c r="A1697" s="54" t="s">
        <v>947</v>
      </c>
      <c r="B1697" s="54">
        <v>5000062214</v>
      </c>
      <c r="C1697" s="54" t="s">
        <v>942</v>
      </c>
      <c r="D1697" s="63" t="s">
        <v>943</v>
      </c>
      <c r="E1697" s="63" t="s">
        <v>944</v>
      </c>
      <c r="F1697" s="54" t="s">
        <v>2643</v>
      </c>
      <c r="G1697" s="54" t="s">
        <v>169</v>
      </c>
      <c r="H1697" s="93">
        <v>363</v>
      </c>
      <c r="I1697" s="56">
        <v>44891.97760416667</v>
      </c>
      <c r="J1697" s="86">
        <v>44892.103981481479</v>
      </c>
      <c r="K1697" s="80">
        <v>0.12637731480936054</v>
      </c>
      <c r="L1697" s="94" t="s">
        <v>7870</v>
      </c>
    </row>
    <row r="1698" spans="1:12" ht="18.75" customHeight="1">
      <c r="A1698" s="54" t="s">
        <v>947</v>
      </c>
      <c r="B1698" s="54">
        <v>5000062214</v>
      </c>
      <c r="C1698" s="54" t="s">
        <v>942</v>
      </c>
      <c r="D1698" s="63" t="s">
        <v>943</v>
      </c>
      <c r="E1698" s="63" t="s">
        <v>944</v>
      </c>
      <c r="F1698" s="54" t="s">
        <v>2643</v>
      </c>
      <c r="G1698" s="54" t="s">
        <v>169</v>
      </c>
      <c r="H1698" s="93">
        <v>363</v>
      </c>
      <c r="I1698" s="56">
        <v>44899.443356481483</v>
      </c>
      <c r="J1698" s="86">
        <v>44899.483460648145</v>
      </c>
      <c r="K1698" s="80">
        <v>4.0104166662786156E-2</v>
      </c>
      <c r="L1698" s="94" t="s">
        <v>7870</v>
      </c>
    </row>
    <row r="1699" spans="1:12" ht="18.75" customHeight="1">
      <c r="A1699" s="54" t="s">
        <v>947</v>
      </c>
      <c r="B1699" s="54">
        <v>5000062214</v>
      </c>
      <c r="C1699" s="54" t="s">
        <v>942</v>
      </c>
      <c r="D1699" s="63" t="s">
        <v>943</v>
      </c>
      <c r="E1699" s="63" t="s">
        <v>944</v>
      </c>
      <c r="F1699" s="54" t="s">
        <v>2643</v>
      </c>
      <c r="G1699" s="54" t="s">
        <v>169</v>
      </c>
      <c r="H1699" s="93">
        <v>363</v>
      </c>
      <c r="I1699" s="56">
        <v>44901.87295138889</v>
      </c>
      <c r="J1699" s="86">
        <v>44902.00545138889</v>
      </c>
      <c r="K1699" s="80">
        <v>0.13249999999970896</v>
      </c>
      <c r="L1699" s="94" t="s">
        <v>7870</v>
      </c>
    </row>
    <row r="1700" spans="1:12" ht="18.75" customHeight="1">
      <c r="A1700" s="54" t="s">
        <v>947</v>
      </c>
      <c r="B1700" s="54">
        <v>5000062214</v>
      </c>
      <c r="C1700" s="54" t="s">
        <v>942</v>
      </c>
      <c r="D1700" s="63" t="s">
        <v>943</v>
      </c>
      <c r="E1700" s="63" t="s">
        <v>944</v>
      </c>
      <c r="F1700" s="54" t="s">
        <v>2643</v>
      </c>
      <c r="G1700" s="54" t="s">
        <v>169</v>
      </c>
      <c r="H1700" s="93">
        <v>363</v>
      </c>
      <c r="I1700" s="56">
        <v>44905.415462962963</v>
      </c>
      <c r="J1700" s="86">
        <v>44907.053541666668</v>
      </c>
      <c r="K1700" s="80">
        <v>1.638078703705105</v>
      </c>
      <c r="L1700" s="94" t="s">
        <v>7870</v>
      </c>
    </row>
    <row r="1701" spans="1:12" ht="18.75" customHeight="1">
      <c r="A1701" s="54" t="s">
        <v>947</v>
      </c>
      <c r="B1701" s="54">
        <v>5000062214</v>
      </c>
      <c r="C1701" s="54" t="s">
        <v>942</v>
      </c>
      <c r="D1701" s="63" t="s">
        <v>943</v>
      </c>
      <c r="E1701" s="63" t="s">
        <v>944</v>
      </c>
      <c r="F1701" s="54" t="s">
        <v>2643</v>
      </c>
      <c r="G1701" s="54" t="s">
        <v>169</v>
      </c>
      <c r="H1701" s="93">
        <v>363</v>
      </c>
      <c r="I1701" s="56">
        <v>44914.225914351853</v>
      </c>
      <c r="J1701" s="86">
        <v>44915.557696759257</v>
      </c>
      <c r="K1701" s="80">
        <v>1.3317824074038072</v>
      </c>
      <c r="L1701" s="94" t="s">
        <v>7870</v>
      </c>
    </row>
    <row r="1702" spans="1:12" ht="18.75" customHeight="1">
      <c r="A1702" s="54" t="s">
        <v>947</v>
      </c>
      <c r="B1702" s="54">
        <v>5000062214</v>
      </c>
      <c r="C1702" s="54" t="s">
        <v>942</v>
      </c>
      <c r="D1702" s="63" t="s">
        <v>943</v>
      </c>
      <c r="E1702" s="63" t="s">
        <v>944</v>
      </c>
      <c r="F1702" s="54" t="s">
        <v>2643</v>
      </c>
      <c r="G1702" s="54" t="s">
        <v>169</v>
      </c>
      <c r="H1702" s="93">
        <v>363</v>
      </c>
      <c r="I1702" s="56">
        <v>44917.54614583333</v>
      </c>
      <c r="J1702" s="86">
        <v>44917.610381944447</v>
      </c>
      <c r="K1702" s="80">
        <v>6.4236111116770189E-2</v>
      </c>
      <c r="L1702" s="94" t="s">
        <v>7870</v>
      </c>
    </row>
    <row r="1703" spans="1:12" ht="18.75" customHeight="1">
      <c r="A1703" s="54" t="s">
        <v>947</v>
      </c>
      <c r="B1703" s="54">
        <v>5000062214</v>
      </c>
      <c r="C1703" s="54" t="s">
        <v>942</v>
      </c>
      <c r="D1703" s="63" t="s">
        <v>943</v>
      </c>
      <c r="E1703" s="63" t="s">
        <v>944</v>
      </c>
      <c r="F1703" s="54" t="s">
        <v>2643</v>
      </c>
      <c r="G1703" s="54" t="s">
        <v>169</v>
      </c>
      <c r="H1703" s="93">
        <v>363</v>
      </c>
      <c r="I1703" s="56">
        <v>44919.217858796299</v>
      </c>
      <c r="J1703" s="86">
        <v>44919.658912037034</v>
      </c>
      <c r="K1703" s="80">
        <v>0.44105324073461816</v>
      </c>
      <c r="L1703" s="94" t="s">
        <v>7870</v>
      </c>
    </row>
    <row r="1704" spans="1:12" ht="18.75" customHeight="1">
      <c r="A1704" s="54" t="s">
        <v>947</v>
      </c>
      <c r="B1704" s="54">
        <v>5000062214</v>
      </c>
      <c r="C1704" s="54" t="s">
        <v>942</v>
      </c>
      <c r="D1704" s="63" t="s">
        <v>943</v>
      </c>
      <c r="E1704" s="63" t="s">
        <v>944</v>
      </c>
      <c r="F1704" s="54" t="s">
        <v>2643</v>
      </c>
      <c r="G1704" s="54" t="s">
        <v>169</v>
      </c>
      <c r="H1704" s="93">
        <v>363</v>
      </c>
      <c r="I1704" s="56">
        <v>44920.911365740743</v>
      </c>
      <c r="J1704" s="86">
        <v>44921.093842592592</v>
      </c>
      <c r="K1704" s="80">
        <v>0.18247685184906004</v>
      </c>
      <c r="L1704" s="94" t="s">
        <v>7870</v>
      </c>
    </row>
    <row r="1705" spans="1:12" ht="18.75" customHeight="1">
      <c r="A1705" s="54" t="s">
        <v>947</v>
      </c>
      <c r="B1705" s="54">
        <v>5000062214</v>
      </c>
      <c r="C1705" s="54" t="s">
        <v>942</v>
      </c>
      <c r="D1705" s="63" t="s">
        <v>943</v>
      </c>
      <c r="E1705" s="63" t="s">
        <v>944</v>
      </c>
      <c r="F1705" s="54" t="s">
        <v>2643</v>
      </c>
      <c r="G1705" s="54" t="s">
        <v>169</v>
      </c>
      <c r="H1705" s="93">
        <v>363</v>
      </c>
      <c r="I1705" s="56">
        <v>44925.212650462963</v>
      </c>
      <c r="J1705" s="86">
        <v>44926.383680555555</v>
      </c>
      <c r="K1705" s="80">
        <v>1.1710300925915362</v>
      </c>
      <c r="L1705" s="94" t="s">
        <v>7870</v>
      </c>
    </row>
    <row r="1706" spans="1:12" ht="18.75" customHeight="1">
      <c r="A1706" s="54" t="s">
        <v>947</v>
      </c>
      <c r="B1706" s="54">
        <v>5000062214</v>
      </c>
      <c r="C1706" s="54" t="s">
        <v>942</v>
      </c>
      <c r="D1706" s="63" t="s">
        <v>943</v>
      </c>
      <c r="E1706" s="63" t="s">
        <v>948</v>
      </c>
      <c r="F1706" s="54" t="s">
        <v>168</v>
      </c>
      <c r="G1706" s="54" t="s">
        <v>169</v>
      </c>
      <c r="H1706" s="151" t="s">
        <v>182</v>
      </c>
      <c r="I1706" s="121" t="s">
        <v>182</v>
      </c>
      <c r="J1706" s="122" t="s">
        <v>182</v>
      </c>
      <c r="K1706" s="160" t="s">
        <v>182</v>
      </c>
      <c r="L1706" s="137" t="s">
        <v>419</v>
      </c>
    </row>
    <row r="1707" spans="1:12" ht="18.75" customHeight="1">
      <c r="A1707" s="54" t="s">
        <v>1022</v>
      </c>
      <c r="B1707" s="54">
        <v>5000337162</v>
      </c>
      <c r="C1707" s="54" t="s">
        <v>949</v>
      </c>
      <c r="D1707" s="63" t="s">
        <v>950</v>
      </c>
      <c r="E1707" s="63" t="s">
        <v>951</v>
      </c>
      <c r="F1707" s="54" t="s">
        <v>2696</v>
      </c>
      <c r="G1707" s="54" t="s">
        <v>169</v>
      </c>
      <c r="H1707" s="93">
        <v>363</v>
      </c>
      <c r="I1707" s="56">
        <v>44672.944305555553</v>
      </c>
      <c r="J1707" s="86">
        <v>44673.354548611111</v>
      </c>
      <c r="K1707" s="80">
        <v>0.4102430555576575</v>
      </c>
      <c r="L1707" s="94" t="s">
        <v>7870</v>
      </c>
    </row>
    <row r="1708" spans="1:12" ht="18.75" customHeight="1">
      <c r="A1708" s="54" t="s">
        <v>1022</v>
      </c>
      <c r="B1708" s="54">
        <v>5000337162</v>
      </c>
      <c r="C1708" s="54" t="s">
        <v>949</v>
      </c>
      <c r="D1708" s="63" t="s">
        <v>950</v>
      </c>
      <c r="E1708" s="63" t="s">
        <v>951</v>
      </c>
      <c r="F1708" s="54" t="s">
        <v>2696</v>
      </c>
      <c r="G1708" s="54" t="s">
        <v>169</v>
      </c>
      <c r="H1708" s="93">
        <v>363</v>
      </c>
      <c r="I1708" s="56">
        <v>44675.347048611111</v>
      </c>
      <c r="J1708" s="86">
        <v>44675.390694444446</v>
      </c>
      <c r="K1708" s="80">
        <v>4.3645833335176576E-2</v>
      </c>
      <c r="L1708" s="94" t="s">
        <v>7870</v>
      </c>
    </row>
    <row r="1709" spans="1:12" ht="18.75" customHeight="1">
      <c r="A1709" s="54" t="s">
        <v>1022</v>
      </c>
      <c r="B1709" s="54">
        <v>5000337162</v>
      </c>
      <c r="C1709" s="54" t="s">
        <v>949</v>
      </c>
      <c r="D1709" s="63" t="s">
        <v>950</v>
      </c>
      <c r="E1709" s="63" t="s">
        <v>951</v>
      </c>
      <c r="F1709" s="54" t="s">
        <v>2696</v>
      </c>
      <c r="G1709" s="54" t="s">
        <v>169</v>
      </c>
      <c r="H1709" s="93">
        <v>363</v>
      </c>
      <c r="I1709" s="56">
        <v>44675.912256944444</v>
      </c>
      <c r="J1709" s="86">
        <v>44676.390497685185</v>
      </c>
      <c r="K1709" s="80">
        <v>0.47824074074014788</v>
      </c>
      <c r="L1709" s="94" t="s">
        <v>7870</v>
      </c>
    </row>
    <row r="1710" spans="1:12" ht="18.75" customHeight="1">
      <c r="A1710" s="54" t="s">
        <v>1022</v>
      </c>
      <c r="B1710" s="54">
        <v>5000337162</v>
      </c>
      <c r="C1710" s="54" t="s">
        <v>949</v>
      </c>
      <c r="D1710" s="63" t="s">
        <v>950</v>
      </c>
      <c r="E1710" s="63" t="s">
        <v>951</v>
      </c>
      <c r="F1710" s="54" t="s">
        <v>2696</v>
      </c>
      <c r="G1710" s="54" t="s">
        <v>169</v>
      </c>
      <c r="H1710" s="93">
        <v>363</v>
      </c>
      <c r="I1710" s="56">
        <v>44883.501215277778</v>
      </c>
      <c r="J1710" s="86">
        <v>44883.757037037038</v>
      </c>
      <c r="K1710" s="80">
        <v>0.25582175925956108</v>
      </c>
      <c r="L1710" s="94" t="s">
        <v>7870</v>
      </c>
    </row>
    <row r="1711" spans="1:12" ht="18.75" customHeight="1">
      <c r="A1711" s="54" t="s">
        <v>481</v>
      </c>
      <c r="B1711" s="54">
        <v>5000572177</v>
      </c>
      <c r="C1711" s="54" t="s">
        <v>954</v>
      </c>
      <c r="D1711" s="55" t="s">
        <v>955</v>
      </c>
      <c r="E1711" s="55" t="s">
        <v>956</v>
      </c>
      <c r="F1711" s="54" t="s">
        <v>156</v>
      </c>
      <c r="G1711" s="54" t="s">
        <v>131</v>
      </c>
      <c r="H1711" s="93">
        <v>274</v>
      </c>
      <c r="I1711" s="56" t="s">
        <v>8000</v>
      </c>
      <c r="J1711" s="86" t="s">
        <v>8001</v>
      </c>
      <c r="K1711" s="80">
        <v>1.6666666670062114E-2</v>
      </c>
      <c r="L1711" s="94" t="s">
        <v>8002</v>
      </c>
    </row>
    <row r="1712" spans="1:12" ht="18.75" customHeight="1">
      <c r="A1712" s="54" t="s">
        <v>481</v>
      </c>
      <c r="B1712" s="54">
        <v>5000572177</v>
      </c>
      <c r="C1712" s="54" t="s">
        <v>954</v>
      </c>
      <c r="D1712" s="55" t="s">
        <v>955</v>
      </c>
      <c r="E1712" s="55" t="s">
        <v>956</v>
      </c>
      <c r="F1712" s="54" t="s">
        <v>156</v>
      </c>
      <c r="G1712" s="54" t="s">
        <v>131</v>
      </c>
      <c r="H1712" s="93">
        <v>274</v>
      </c>
      <c r="I1712" s="56" t="s">
        <v>7774</v>
      </c>
      <c r="J1712" s="86" t="s">
        <v>8003</v>
      </c>
      <c r="K1712" s="80">
        <v>5.694444444088731E-2</v>
      </c>
      <c r="L1712" s="94" t="s">
        <v>8002</v>
      </c>
    </row>
    <row r="1713" spans="1:12" ht="18.75" customHeight="1">
      <c r="A1713" s="54" t="s">
        <v>481</v>
      </c>
      <c r="B1713" s="54">
        <v>5000572177</v>
      </c>
      <c r="C1713" s="54" t="s">
        <v>954</v>
      </c>
      <c r="D1713" s="55" t="s">
        <v>955</v>
      </c>
      <c r="E1713" s="55" t="s">
        <v>956</v>
      </c>
      <c r="F1713" s="54" t="s">
        <v>156</v>
      </c>
      <c r="G1713" s="54" t="s">
        <v>131</v>
      </c>
      <c r="H1713" s="93">
        <v>274</v>
      </c>
      <c r="I1713" s="56" t="s">
        <v>8004</v>
      </c>
      <c r="J1713" s="86" t="s">
        <v>8005</v>
      </c>
      <c r="K1713" s="80">
        <v>3.8888888884685002E-2</v>
      </c>
      <c r="L1713" s="94" t="s">
        <v>8002</v>
      </c>
    </row>
    <row r="1714" spans="1:12" ht="18.75" customHeight="1">
      <c r="A1714" s="54" t="s">
        <v>481</v>
      </c>
      <c r="B1714" s="54">
        <v>5000572177</v>
      </c>
      <c r="C1714" s="54" t="s">
        <v>954</v>
      </c>
      <c r="D1714" s="55" t="s">
        <v>955</v>
      </c>
      <c r="E1714" s="55" t="s">
        <v>956</v>
      </c>
      <c r="F1714" s="54" t="s">
        <v>156</v>
      </c>
      <c r="G1714" s="54" t="s">
        <v>131</v>
      </c>
      <c r="H1714" s="93">
        <v>274</v>
      </c>
      <c r="I1714" s="56" t="s">
        <v>8006</v>
      </c>
      <c r="J1714" s="86" t="s">
        <v>8007</v>
      </c>
      <c r="K1714" s="80">
        <v>2.9166666667151731E-2</v>
      </c>
      <c r="L1714" s="94" t="s">
        <v>8002</v>
      </c>
    </row>
    <row r="1715" spans="1:12" ht="18.75" customHeight="1">
      <c r="A1715" s="54" t="s">
        <v>481</v>
      </c>
      <c r="B1715" s="54">
        <v>5000572177</v>
      </c>
      <c r="C1715" s="54" t="s">
        <v>954</v>
      </c>
      <c r="D1715" s="55" t="s">
        <v>955</v>
      </c>
      <c r="E1715" s="55" t="s">
        <v>956</v>
      </c>
      <c r="F1715" s="54" t="s">
        <v>156</v>
      </c>
      <c r="G1715" s="54" t="s">
        <v>131</v>
      </c>
      <c r="H1715" s="93">
        <v>274</v>
      </c>
      <c r="I1715" s="56" t="s">
        <v>8008</v>
      </c>
      <c r="J1715" s="86" t="s">
        <v>8009</v>
      </c>
      <c r="K1715" s="80">
        <v>2.361111110803904E-2</v>
      </c>
      <c r="L1715" s="94" t="s">
        <v>8002</v>
      </c>
    </row>
    <row r="1716" spans="1:12" ht="18.75" customHeight="1">
      <c r="A1716" s="54" t="s">
        <v>481</v>
      </c>
      <c r="B1716" s="54">
        <v>5000572177</v>
      </c>
      <c r="C1716" s="54" t="s">
        <v>954</v>
      </c>
      <c r="D1716" s="55" t="s">
        <v>955</v>
      </c>
      <c r="E1716" s="55" t="s">
        <v>956</v>
      </c>
      <c r="F1716" s="54" t="s">
        <v>156</v>
      </c>
      <c r="G1716" s="54" t="s">
        <v>131</v>
      </c>
      <c r="H1716" s="93">
        <v>274</v>
      </c>
      <c r="I1716" s="56" t="s">
        <v>8010</v>
      </c>
      <c r="J1716" s="86" t="s">
        <v>8011</v>
      </c>
      <c r="K1716" s="80">
        <v>1.3888888890505768E-2</v>
      </c>
      <c r="L1716" s="94" t="s">
        <v>8002</v>
      </c>
    </row>
    <row r="1717" spans="1:12" ht="18.75" customHeight="1">
      <c r="A1717" s="54" t="s">
        <v>481</v>
      </c>
      <c r="B1717" s="54">
        <v>5000572177</v>
      </c>
      <c r="C1717" s="54" t="s">
        <v>954</v>
      </c>
      <c r="D1717" s="55" t="s">
        <v>955</v>
      </c>
      <c r="E1717" s="55" t="s">
        <v>956</v>
      </c>
      <c r="F1717" s="54" t="s">
        <v>156</v>
      </c>
      <c r="G1717" s="54" t="s">
        <v>131</v>
      </c>
      <c r="H1717" s="93">
        <v>274</v>
      </c>
      <c r="I1717" s="56" t="s">
        <v>8012</v>
      </c>
      <c r="J1717" s="86" t="s">
        <v>8013</v>
      </c>
      <c r="K1717" s="80">
        <v>2.6388888887595385E-2</v>
      </c>
      <c r="L1717" s="94" t="s">
        <v>8002</v>
      </c>
    </row>
    <row r="1718" spans="1:12" ht="18.75" customHeight="1">
      <c r="A1718" s="54" t="s">
        <v>481</v>
      </c>
      <c r="B1718" s="54">
        <v>5000572177</v>
      </c>
      <c r="C1718" s="54" t="s">
        <v>954</v>
      </c>
      <c r="D1718" s="55" t="s">
        <v>955</v>
      </c>
      <c r="E1718" s="55" t="s">
        <v>956</v>
      </c>
      <c r="F1718" s="54" t="s">
        <v>156</v>
      </c>
      <c r="G1718" s="54" t="s">
        <v>131</v>
      </c>
      <c r="H1718" s="93">
        <v>274</v>
      </c>
      <c r="I1718" s="56" t="s">
        <v>8014</v>
      </c>
      <c r="J1718" s="86" t="s">
        <v>8015</v>
      </c>
      <c r="K1718" s="80">
        <v>1.2499999997089617E-2</v>
      </c>
      <c r="L1718" s="94" t="s">
        <v>8002</v>
      </c>
    </row>
    <row r="1719" spans="1:12" ht="18.75" customHeight="1">
      <c r="A1719" s="54" t="s">
        <v>481</v>
      </c>
      <c r="B1719" s="54">
        <v>5000572177</v>
      </c>
      <c r="C1719" s="54" t="s">
        <v>954</v>
      </c>
      <c r="D1719" s="55" t="s">
        <v>955</v>
      </c>
      <c r="E1719" s="55" t="s">
        <v>956</v>
      </c>
      <c r="F1719" s="54" t="s">
        <v>156</v>
      </c>
      <c r="G1719" s="54" t="s">
        <v>131</v>
      </c>
      <c r="H1719" s="93">
        <v>274</v>
      </c>
      <c r="I1719" s="56" t="s">
        <v>8016</v>
      </c>
      <c r="J1719" s="86" t="s">
        <v>8017</v>
      </c>
      <c r="K1719" s="80">
        <v>1.2500000004365575E-2</v>
      </c>
      <c r="L1719" s="94" t="s">
        <v>8002</v>
      </c>
    </row>
    <row r="1720" spans="1:12" ht="18.75" customHeight="1">
      <c r="A1720" s="54" t="s">
        <v>481</v>
      </c>
      <c r="B1720" s="54">
        <v>5000572177</v>
      </c>
      <c r="C1720" s="54" t="s">
        <v>954</v>
      </c>
      <c r="D1720" s="55" t="s">
        <v>955</v>
      </c>
      <c r="E1720" s="55" t="s">
        <v>956</v>
      </c>
      <c r="F1720" s="54" t="s">
        <v>156</v>
      </c>
      <c r="G1720" s="54" t="s">
        <v>131</v>
      </c>
      <c r="H1720" s="93">
        <v>274</v>
      </c>
      <c r="I1720" s="56" t="s">
        <v>8018</v>
      </c>
      <c r="J1720" s="86" t="s">
        <v>8019</v>
      </c>
      <c r="K1720" s="80">
        <v>2.7777777773735579E-2</v>
      </c>
      <c r="L1720" s="94" t="s">
        <v>8002</v>
      </c>
    </row>
    <row r="1721" spans="1:12" ht="18.75" customHeight="1">
      <c r="A1721" s="54" t="s">
        <v>481</v>
      </c>
      <c r="B1721" s="54">
        <v>5000572177</v>
      </c>
      <c r="C1721" s="54" t="s">
        <v>954</v>
      </c>
      <c r="D1721" s="55" t="s">
        <v>955</v>
      </c>
      <c r="E1721" s="55" t="s">
        <v>956</v>
      </c>
      <c r="F1721" s="54" t="s">
        <v>156</v>
      </c>
      <c r="G1721" s="54" t="s">
        <v>131</v>
      </c>
      <c r="H1721" s="93">
        <v>274</v>
      </c>
      <c r="I1721" s="56" t="s">
        <v>8020</v>
      </c>
      <c r="J1721" s="86" t="s">
        <v>8021</v>
      </c>
      <c r="K1721" s="80">
        <v>8.0555555556202307E-2</v>
      </c>
      <c r="L1721" s="94" t="s">
        <v>8002</v>
      </c>
    </row>
    <row r="1722" spans="1:12" ht="18.75" customHeight="1">
      <c r="A1722" s="54" t="s">
        <v>481</v>
      </c>
      <c r="B1722" s="54">
        <v>5000572177</v>
      </c>
      <c r="C1722" s="54" t="s">
        <v>954</v>
      </c>
      <c r="D1722" s="55" t="s">
        <v>955</v>
      </c>
      <c r="E1722" s="55" t="s">
        <v>956</v>
      </c>
      <c r="F1722" s="54" t="s">
        <v>156</v>
      </c>
      <c r="G1722" s="54" t="s">
        <v>131</v>
      </c>
      <c r="H1722" s="93">
        <v>274</v>
      </c>
      <c r="I1722" s="56" t="s">
        <v>8022</v>
      </c>
      <c r="J1722" s="86" t="s">
        <v>8023</v>
      </c>
      <c r="K1722" s="80">
        <v>7.7777777776645962E-2</v>
      </c>
      <c r="L1722" s="94" t="s">
        <v>8002</v>
      </c>
    </row>
    <row r="1723" spans="1:12" ht="18.75" customHeight="1">
      <c r="A1723" s="54" t="s">
        <v>481</v>
      </c>
      <c r="B1723" s="54">
        <v>5000572177</v>
      </c>
      <c r="C1723" s="54" t="s">
        <v>954</v>
      </c>
      <c r="D1723" s="55" t="s">
        <v>955</v>
      </c>
      <c r="E1723" s="55" t="s">
        <v>956</v>
      </c>
      <c r="F1723" s="54" t="s">
        <v>156</v>
      </c>
      <c r="G1723" s="54" t="s">
        <v>131</v>
      </c>
      <c r="H1723" s="93">
        <v>274</v>
      </c>
      <c r="I1723" s="56" t="s">
        <v>8024</v>
      </c>
      <c r="J1723" s="86" t="s">
        <v>8025</v>
      </c>
      <c r="K1723" s="80">
        <v>0.15972222222626442</v>
      </c>
      <c r="L1723" s="94" t="s">
        <v>8002</v>
      </c>
    </row>
    <row r="1724" spans="1:12" ht="18.75" customHeight="1">
      <c r="A1724" s="54" t="s">
        <v>481</v>
      </c>
      <c r="B1724" s="54">
        <v>5000572177</v>
      </c>
      <c r="C1724" s="54" t="s">
        <v>954</v>
      </c>
      <c r="D1724" s="55" t="s">
        <v>955</v>
      </c>
      <c r="E1724" s="55" t="s">
        <v>956</v>
      </c>
      <c r="F1724" s="54" t="s">
        <v>156</v>
      </c>
      <c r="G1724" s="54" t="s">
        <v>131</v>
      </c>
      <c r="H1724" s="93">
        <v>274</v>
      </c>
      <c r="I1724" s="56" t="s">
        <v>8026</v>
      </c>
      <c r="J1724" s="86" t="s">
        <v>8027</v>
      </c>
      <c r="K1724" s="80">
        <v>3.3333333332848269E-2</v>
      </c>
      <c r="L1724" s="94" t="s">
        <v>8002</v>
      </c>
    </row>
    <row r="1725" spans="1:12" ht="18.75" customHeight="1">
      <c r="A1725" s="54" t="s">
        <v>481</v>
      </c>
      <c r="B1725" s="54">
        <v>5000572177</v>
      </c>
      <c r="C1725" s="54" t="s">
        <v>954</v>
      </c>
      <c r="D1725" s="55" t="s">
        <v>955</v>
      </c>
      <c r="E1725" s="55" t="s">
        <v>956</v>
      </c>
      <c r="F1725" s="54" t="s">
        <v>156</v>
      </c>
      <c r="G1725" s="54" t="s">
        <v>131</v>
      </c>
      <c r="H1725" s="93">
        <v>274</v>
      </c>
      <c r="I1725" s="56" t="s">
        <v>8028</v>
      </c>
      <c r="J1725" s="86" t="s">
        <v>8029</v>
      </c>
      <c r="K1725" s="80">
        <v>3.1944444446708076E-2</v>
      </c>
      <c r="L1725" s="94" t="s">
        <v>8002</v>
      </c>
    </row>
    <row r="1726" spans="1:12" ht="18.75" customHeight="1">
      <c r="A1726" s="54" t="s">
        <v>481</v>
      </c>
      <c r="B1726" s="54">
        <v>5000572177</v>
      </c>
      <c r="C1726" s="54" t="s">
        <v>954</v>
      </c>
      <c r="D1726" s="55" t="s">
        <v>955</v>
      </c>
      <c r="E1726" s="55" t="s">
        <v>956</v>
      </c>
      <c r="F1726" s="54" t="s">
        <v>156</v>
      </c>
      <c r="G1726" s="54" t="s">
        <v>131</v>
      </c>
      <c r="H1726" s="93">
        <v>274</v>
      </c>
      <c r="I1726" s="56" t="s">
        <v>8030</v>
      </c>
      <c r="J1726" s="86" t="s">
        <v>8031</v>
      </c>
      <c r="K1726" s="80">
        <v>4.9999999995634425E-2</v>
      </c>
      <c r="L1726" s="94" t="s">
        <v>8002</v>
      </c>
    </row>
    <row r="1727" spans="1:12" ht="18.75" customHeight="1">
      <c r="A1727" s="54" t="s">
        <v>481</v>
      </c>
      <c r="B1727" s="54">
        <v>5000572177</v>
      </c>
      <c r="C1727" s="54" t="s">
        <v>954</v>
      </c>
      <c r="D1727" s="55" t="s">
        <v>955</v>
      </c>
      <c r="E1727" s="55" t="s">
        <v>956</v>
      </c>
      <c r="F1727" s="54" t="s">
        <v>156</v>
      </c>
      <c r="G1727" s="54" t="s">
        <v>131</v>
      </c>
      <c r="H1727" s="93">
        <v>274</v>
      </c>
      <c r="I1727" s="56" t="s">
        <v>8032</v>
      </c>
      <c r="J1727" s="86" t="s">
        <v>8033</v>
      </c>
      <c r="K1727" s="80">
        <v>1.8055555556202307E-2</v>
      </c>
      <c r="L1727" s="94" t="s">
        <v>8002</v>
      </c>
    </row>
    <row r="1728" spans="1:12" ht="18.75" customHeight="1">
      <c r="A1728" s="54" t="s">
        <v>481</v>
      </c>
      <c r="B1728" s="54">
        <v>5000572177</v>
      </c>
      <c r="C1728" s="54" t="s">
        <v>954</v>
      </c>
      <c r="D1728" s="55" t="s">
        <v>955</v>
      </c>
      <c r="E1728" s="55" t="s">
        <v>956</v>
      </c>
      <c r="F1728" s="54" t="s">
        <v>156</v>
      </c>
      <c r="G1728" s="54" t="s">
        <v>131</v>
      </c>
      <c r="H1728" s="93">
        <v>274</v>
      </c>
      <c r="I1728" s="56" t="s">
        <v>8034</v>
      </c>
      <c r="J1728" s="86" t="s">
        <v>8035</v>
      </c>
      <c r="K1728" s="80">
        <v>2.0833333335758653E-2</v>
      </c>
      <c r="L1728" s="94" t="s">
        <v>8002</v>
      </c>
    </row>
    <row r="1729" spans="1:12" ht="18.75" customHeight="1">
      <c r="A1729" s="54" t="s">
        <v>481</v>
      </c>
      <c r="B1729" s="54">
        <v>5000572177</v>
      </c>
      <c r="C1729" s="54" t="s">
        <v>954</v>
      </c>
      <c r="D1729" s="55" t="s">
        <v>955</v>
      </c>
      <c r="E1729" s="55" t="s">
        <v>956</v>
      </c>
      <c r="F1729" s="54" t="s">
        <v>156</v>
      </c>
      <c r="G1729" s="54" t="s">
        <v>131</v>
      </c>
      <c r="H1729" s="93">
        <v>274</v>
      </c>
      <c r="I1729" s="56" t="s">
        <v>8036</v>
      </c>
      <c r="J1729" s="86" t="s">
        <v>8037</v>
      </c>
      <c r="K1729" s="80">
        <v>1.3888888890505768E-2</v>
      </c>
      <c r="L1729" s="94" t="s">
        <v>8002</v>
      </c>
    </row>
    <row r="1730" spans="1:12" ht="18.75" customHeight="1">
      <c r="A1730" s="54" t="s">
        <v>481</v>
      </c>
      <c r="B1730" s="54">
        <v>5000572177</v>
      </c>
      <c r="C1730" s="54" t="s">
        <v>954</v>
      </c>
      <c r="D1730" s="55" t="s">
        <v>955</v>
      </c>
      <c r="E1730" s="55" t="s">
        <v>956</v>
      </c>
      <c r="F1730" s="54" t="s">
        <v>156</v>
      </c>
      <c r="G1730" s="54" t="s">
        <v>131</v>
      </c>
      <c r="H1730" s="93">
        <v>274</v>
      </c>
      <c r="I1730" s="56" t="s">
        <v>8038</v>
      </c>
      <c r="J1730" s="86" t="s">
        <v>8039</v>
      </c>
      <c r="K1730" s="80">
        <v>1.2500000004365575E-2</v>
      </c>
      <c r="L1730" s="94" t="s">
        <v>8002</v>
      </c>
    </row>
    <row r="1731" spans="1:12" ht="18.75" customHeight="1">
      <c r="A1731" s="54" t="s">
        <v>481</v>
      </c>
      <c r="B1731" s="54">
        <v>5000572177</v>
      </c>
      <c r="C1731" s="54" t="s">
        <v>954</v>
      </c>
      <c r="D1731" s="55" t="s">
        <v>955</v>
      </c>
      <c r="E1731" s="55" t="s">
        <v>956</v>
      </c>
      <c r="F1731" s="54" t="s">
        <v>156</v>
      </c>
      <c r="G1731" s="54" t="s">
        <v>131</v>
      </c>
      <c r="H1731" s="93">
        <v>274</v>
      </c>
      <c r="I1731" s="56" t="s">
        <v>8040</v>
      </c>
      <c r="J1731" s="86" t="s">
        <v>8041</v>
      </c>
      <c r="K1731" s="80">
        <v>3.1944444446708076E-2</v>
      </c>
      <c r="L1731" s="94" t="s">
        <v>8002</v>
      </c>
    </row>
    <row r="1732" spans="1:12" ht="18.75" customHeight="1">
      <c r="A1732" s="54" t="s">
        <v>481</v>
      </c>
      <c r="B1732" s="54">
        <v>5000572177</v>
      </c>
      <c r="C1732" s="54" t="s">
        <v>954</v>
      </c>
      <c r="D1732" s="55" t="s">
        <v>955</v>
      </c>
      <c r="E1732" s="55" t="s">
        <v>956</v>
      </c>
      <c r="F1732" s="54" t="s">
        <v>156</v>
      </c>
      <c r="G1732" s="54" t="s">
        <v>131</v>
      </c>
      <c r="H1732" s="93">
        <v>274</v>
      </c>
      <c r="I1732" s="56" t="s">
        <v>8042</v>
      </c>
      <c r="J1732" s="86" t="s">
        <v>8043</v>
      </c>
      <c r="K1732" s="80">
        <v>2.7777777773735579E-2</v>
      </c>
      <c r="L1732" s="94" t="s">
        <v>8002</v>
      </c>
    </row>
    <row r="1733" spans="1:12" ht="18.75" customHeight="1">
      <c r="A1733" s="54" t="s">
        <v>481</v>
      </c>
      <c r="B1733" s="54">
        <v>5000572177</v>
      </c>
      <c r="C1733" s="54" t="s">
        <v>954</v>
      </c>
      <c r="D1733" s="55" t="s">
        <v>955</v>
      </c>
      <c r="E1733" s="55" t="s">
        <v>956</v>
      </c>
      <c r="F1733" s="54" t="s">
        <v>156</v>
      </c>
      <c r="G1733" s="54" t="s">
        <v>131</v>
      </c>
      <c r="H1733" s="93">
        <v>274</v>
      </c>
      <c r="I1733" s="56" t="s">
        <v>8044</v>
      </c>
      <c r="J1733" s="86" t="s">
        <v>8045</v>
      </c>
      <c r="K1733" s="80">
        <v>4.3055555557657499E-2</v>
      </c>
      <c r="L1733" s="94" t="s">
        <v>8002</v>
      </c>
    </row>
    <row r="1734" spans="1:12" ht="18.75" customHeight="1">
      <c r="A1734" s="54" t="s">
        <v>481</v>
      </c>
      <c r="B1734" s="54">
        <v>5000572177</v>
      </c>
      <c r="C1734" s="54" t="s">
        <v>954</v>
      </c>
      <c r="D1734" s="55" t="s">
        <v>955</v>
      </c>
      <c r="E1734" s="55" t="s">
        <v>956</v>
      </c>
      <c r="F1734" s="54" t="s">
        <v>156</v>
      </c>
      <c r="G1734" s="54" t="s">
        <v>131</v>
      </c>
      <c r="H1734" s="93">
        <v>274</v>
      </c>
      <c r="I1734" s="56" t="s">
        <v>8046</v>
      </c>
      <c r="J1734" s="86" t="s">
        <v>8047</v>
      </c>
      <c r="K1734" s="80">
        <v>4.4444444443797693E-2</v>
      </c>
      <c r="L1734" s="94" t="s">
        <v>8002</v>
      </c>
    </row>
    <row r="1735" spans="1:12" ht="18.75" customHeight="1">
      <c r="A1735" s="54" t="s">
        <v>481</v>
      </c>
      <c r="B1735" s="54">
        <v>5000572177</v>
      </c>
      <c r="C1735" s="54" t="s">
        <v>954</v>
      </c>
      <c r="D1735" s="55" t="s">
        <v>955</v>
      </c>
      <c r="E1735" s="55" t="s">
        <v>956</v>
      </c>
      <c r="F1735" s="54" t="s">
        <v>156</v>
      </c>
      <c r="G1735" s="54" t="s">
        <v>131</v>
      </c>
      <c r="H1735" s="93">
        <v>274</v>
      </c>
      <c r="I1735" s="56" t="s">
        <v>8048</v>
      </c>
      <c r="J1735" s="86" t="s">
        <v>8049</v>
      </c>
      <c r="K1735" s="80">
        <v>6.3888888886140194E-2</v>
      </c>
      <c r="L1735" s="94" t="s">
        <v>8002</v>
      </c>
    </row>
    <row r="1736" spans="1:12" ht="18.75" customHeight="1">
      <c r="A1736" s="54" t="s">
        <v>481</v>
      </c>
      <c r="B1736" s="54">
        <v>5000572177</v>
      </c>
      <c r="C1736" s="54" t="s">
        <v>954</v>
      </c>
      <c r="D1736" s="55" t="s">
        <v>955</v>
      </c>
      <c r="E1736" s="55" t="s">
        <v>956</v>
      </c>
      <c r="F1736" s="54" t="s">
        <v>156</v>
      </c>
      <c r="G1736" s="54" t="s">
        <v>131</v>
      </c>
      <c r="H1736" s="93">
        <v>274</v>
      </c>
      <c r="I1736" s="56" t="s">
        <v>7801</v>
      </c>
      <c r="J1736" s="86" t="s">
        <v>8050</v>
      </c>
      <c r="K1736" s="80">
        <v>1.1111111110949423E-2</v>
      </c>
      <c r="L1736" s="94" t="s">
        <v>8002</v>
      </c>
    </row>
    <row r="1737" spans="1:12" ht="18.75" customHeight="1">
      <c r="A1737" s="54" t="s">
        <v>481</v>
      </c>
      <c r="B1737" s="54">
        <v>5000572177</v>
      </c>
      <c r="C1737" s="54" t="s">
        <v>954</v>
      </c>
      <c r="D1737" s="55" t="s">
        <v>955</v>
      </c>
      <c r="E1737" s="55" t="s">
        <v>956</v>
      </c>
      <c r="F1737" s="54" t="s">
        <v>156</v>
      </c>
      <c r="G1737" s="54" t="s">
        <v>131</v>
      </c>
      <c r="H1737" s="93">
        <v>274</v>
      </c>
      <c r="I1737" s="56" t="s">
        <v>8051</v>
      </c>
      <c r="J1737" s="86" t="s">
        <v>8052</v>
      </c>
      <c r="K1737" s="80">
        <v>4.3055555557657499E-2</v>
      </c>
      <c r="L1737" s="94" t="s">
        <v>8002</v>
      </c>
    </row>
    <row r="1738" spans="1:12" ht="18.75" customHeight="1">
      <c r="A1738" s="54" t="s">
        <v>481</v>
      </c>
      <c r="B1738" s="54">
        <v>5000572177</v>
      </c>
      <c r="C1738" s="54" t="s">
        <v>954</v>
      </c>
      <c r="D1738" s="55" t="s">
        <v>955</v>
      </c>
      <c r="E1738" s="55" t="s">
        <v>956</v>
      </c>
      <c r="F1738" s="54" t="s">
        <v>156</v>
      </c>
      <c r="G1738" s="54" t="s">
        <v>131</v>
      </c>
      <c r="H1738" s="93">
        <v>274</v>
      </c>
      <c r="I1738" s="56" t="s">
        <v>8053</v>
      </c>
      <c r="J1738" s="86" t="s">
        <v>8054</v>
      </c>
      <c r="K1738" s="80">
        <v>1.2500000004365575E-2</v>
      </c>
      <c r="L1738" s="94" t="s">
        <v>8002</v>
      </c>
    </row>
    <row r="1739" spans="1:12" ht="18.75" customHeight="1">
      <c r="A1739" s="54" t="s">
        <v>481</v>
      </c>
      <c r="B1739" s="54">
        <v>5000572177</v>
      </c>
      <c r="C1739" s="54" t="s">
        <v>954</v>
      </c>
      <c r="D1739" s="55" t="s">
        <v>955</v>
      </c>
      <c r="E1739" s="55" t="s">
        <v>956</v>
      </c>
      <c r="F1739" s="54" t="s">
        <v>156</v>
      </c>
      <c r="G1739" s="54" t="s">
        <v>131</v>
      </c>
      <c r="H1739" s="93">
        <v>274</v>
      </c>
      <c r="I1739" s="56" t="s">
        <v>8055</v>
      </c>
      <c r="J1739" s="86" t="s">
        <v>8056</v>
      </c>
      <c r="K1739" s="80">
        <v>2.0833333335758653E-2</v>
      </c>
      <c r="L1739" s="94" t="s">
        <v>8002</v>
      </c>
    </row>
    <row r="1740" spans="1:12" ht="18.75" customHeight="1">
      <c r="A1740" s="54" t="s">
        <v>481</v>
      </c>
      <c r="B1740" s="54">
        <v>5000572177</v>
      </c>
      <c r="C1740" s="54" t="s">
        <v>954</v>
      </c>
      <c r="D1740" s="55" t="s">
        <v>955</v>
      </c>
      <c r="E1740" s="55" t="s">
        <v>956</v>
      </c>
      <c r="F1740" s="54" t="s">
        <v>156</v>
      </c>
      <c r="G1740" s="54" t="s">
        <v>131</v>
      </c>
      <c r="H1740" s="93">
        <v>274</v>
      </c>
      <c r="I1740" s="56" t="s">
        <v>8057</v>
      </c>
      <c r="J1740" s="86" t="s">
        <v>8058</v>
      </c>
      <c r="K1740" s="80">
        <v>0.29166666666424135</v>
      </c>
      <c r="L1740" s="94" t="s">
        <v>8002</v>
      </c>
    </row>
    <row r="1741" spans="1:12" ht="18.75" customHeight="1">
      <c r="A1741" s="54" t="s">
        <v>481</v>
      </c>
      <c r="B1741" s="54">
        <v>5000572177</v>
      </c>
      <c r="C1741" s="54" t="s">
        <v>954</v>
      </c>
      <c r="D1741" s="55" t="s">
        <v>955</v>
      </c>
      <c r="E1741" s="55" t="s">
        <v>956</v>
      </c>
      <c r="F1741" s="54" t="s">
        <v>156</v>
      </c>
      <c r="G1741" s="54" t="s">
        <v>131</v>
      </c>
      <c r="H1741" s="93">
        <v>274</v>
      </c>
      <c r="I1741" s="56" t="s">
        <v>8059</v>
      </c>
      <c r="J1741" s="86" t="s">
        <v>8060</v>
      </c>
      <c r="K1741" s="80">
        <v>2.4999999994179234E-2</v>
      </c>
      <c r="L1741" s="94" t="s">
        <v>8002</v>
      </c>
    </row>
    <row r="1742" spans="1:12" ht="18.75" customHeight="1">
      <c r="A1742" s="54" t="s">
        <v>481</v>
      </c>
      <c r="B1742" s="54">
        <v>5000572177</v>
      </c>
      <c r="C1742" s="54" t="s">
        <v>954</v>
      </c>
      <c r="D1742" s="55" t="s">
        <v>955</v>
      </c>
      <c r="E1742" s="55" t="s">
        <v>956</v>
      </c>
      <c r="F1742" s="54" t="s">
        <v>156</v>
      </c>
      <c r="G1742" s="54" t="s">
        <v>131</v>
      </c>
      <c r="H1742" s="93">
        <v>274</v>
      </c>
      <c r="I1742" s="56" t="s">
        <v>8061</v>
      </c>
      <c r="J1742" s="86" t="s">
        <v>8062</v>
      </c>
      <c r="K1742" s="80">
        <v>3.0555555560567882E-2</v>
      </c>
      <c r="L1742" s="94" t="s">
        <v>8002</v>
      </c>
    </row>
    <row r="1743" spans="1:12" ht="18.75" customHeight="1">
      <c r="A1743" s="54" t="s">
        <v>481</v>
      </c>
      <c r="B1743" s="54">
        <v>5000572177</v>
      </c>
      <c r="C1743" s="54" t="s">
        <v>954</v>
      </c>
      <c r="D1743" s="55" t="s">
        <v>955</v>
      </c>
      <c r="E1743" s="55" t="s">
        <v>956</v>
      </c>
      <c r="F1743" s="54" t="s">
        <v>156</v>
      </c>
      <c r="G1743" s="54" t="s">
        <v>131</v>
      </c>
      <c r="H1743" s="93">
        <v>274</v>
      </c>
      <c r="I1743" s="56" t="s">
        <v>8063</v>
      </c>
      <c r="J1743" s="86" t="s">
        <v>8064</v>
      </c>
      <c r="K1743" s="80">
        <v>1.9444444442342501E-2</v>
      </c>
      <c r="L1743" s="94" t="s">
        <v>8002</v>
      </c>
    </row>
    <row r="1744" spans="1:12" ht="18.75" customHeight="1">
      <c r="A1744" s="54" t="s">
        <v>481</v>
      </c>
      <c r="B1744" s="54">
        <v>5000572177</v>
      </c>
      <c r="C1744" s="54" t="s">
        <v>954</v>
      </c>
      <c r="D1744" s="55" t="s">
        <v>955</v>
      </c>
      <c r="E1744" s="55" t="s">
        <v>956</v>
      </c>
      <c r="F1744" s="54" t="s">
        <v>156</v>
      </c>
      <c r="G1744" s="54" t="s">
        <v>131</v>
      </c>
      <c r="H1744" s="93">
        <v>274</v>
      </c>
      <c r="I1744" s="56" t="s">
        <v>8065</v>
      </c>
      <c r="J1744" s="86" t="s">
        <v>8066</v>
      </c>
      <c r="K1744" s="80">
        <v>1.8055555556202307E-2</v>
      </c>
      <c r="L1744" s="94" t="s">
        <v>8002</v>
      </c>
    </row>
    <row r="1745" spans="1:12" ht="18.75" customHeight="1">
      <c r="A1745" s="54" t="s">
        <v>481</v>
      </c>
      <c r="B1745" s="54">
        <v>5000572177</v>
      </c>
      <c r="C1745" s="54" t="s">
        <v>954</v>
      </c>
      <c r="D1745" s="55" t="s">
        <v>955</v>
      </c>
      <c r="E1745" s="55" t="s">
        <v>956</v>
      </c>
      <c r="F1745" s="54" t="s">
        <v>156</v>
      </c>
      <c r="G1745" s="54" t="s">
        <v>131</v>
      </c>
      <c r="H1745" s="93">
        <v>274</v>
      </c>
      <c r="I1745" s="56" t="s">
        <v>8067</v>
      </c>
      <c r="J1745" s="86" t="s">
        <v>8068</v>
      </c>
      <c r="K1745" s="80">
        <v>3.3333333332848269E-2</v>
      </c>
      <c r="L1745" s="94" t="s">
        <v>8002</v>
      </c>
    </row>
    <row r="1746" spans="1:12" ht="18.75" customHeight="1">
      <c r="A1746" s="54" t="s">
        <v>481</v>
      </c>
      <c r="B1746" s="54">
        <v>5000572177</v>
      </c>
      <c r="C1746" s="54" t="s">
        <v>954</v>
      </c>
      <c r="D1746" s="55" t="s">
        <v>955</v>
      </c>
      <c r="E1746" s="55" t="s">
        <v>956</v>
      </c>
      <c r="F1746" s="54" t="s">
        <v>156</v>
      </c>
      <c r="G1746" s="54" t="s">
        <v>131</v>
      </c>
      <c r="H1746" s="93">
        <v>274</v>
      </c>
      <c r="I1746" s="56" t="s">
        <v>8069</v>
      </c>
      <c r="J1746" s="86" t="s">
        <v>8070</v>
      </c>
      <c r="K1746" s="80">
        <v>1.3888888890505768E-2</v>
      </c>
      <c r="L1746" s="94" t="s">
        <v>8002</v>
      </c>
    </row>
    <row r="1747" spans="1:12" ht="18.75" customHeight="1">
      <c r="A1747" s="54" t="s">
        <v>481</v>
      </c>
      <c r="B1747" s="54">
        <v>5000572177</v>
      </c>
      <c r="C1747" s="54" t="s">
        <v>954</v>
      </c>
      <c r="D1747" s="55" t="s">
        <v>955</v>
      </c>
      <c r="E1747" s="55" t="s">
        <v>956</v>
      </c>
      <c r="F1747" s="54" t="s">
        <v>156</v>
      </c>
      <c r="G1747" s="54" t="s">
        <v>131</v>
      </c>
      <c r="H1747" s="93">
        <v>274</v>
      </c>
      <c r="I1747" s="56" t="s">
        <v>8071</v>
      </c>
      <c r="J1747" s="86" t="s">
        <v>8072</v>
      </c>
      <c r="K1747" s="80">
        <v>0.13055555555183673</v>
      </c>
      <c r="L1747" s="94" t="s">
        <v>8002</v>
      </c>
    </row>
    <row r="1748" spans="1:12" ht="18.75" customHeight="1">
      <c r="A1748" s="54" t="s">
        <v>481</v>
      </c>
      <c r="B1748" s="54">
        <v>5000572177</v>
      </c>
      <c r="C1748" s="54" t="s">
        <v>954</v>
      </c>
      <c r="D1748" s="55" t="s">
        <v>955</v>
      </c>
      <c r="E1748" s="55" t="s">
        <v>956</v>
      </c>
      <c r="F1748" s="54" t="s">
        <v>156</v>
      </c>
      <c r="G1748" s="54" t="s">
        <v>131</v>
      </c>
      <c r="H1748" s="93">
        <v>274</v>
      </c>
      <c r="I1748" s="56" t="s">
        <v>8073</v>
      </c>
      <c r="J1748" s="86" t="s">
        <v>8074</v>
      </c>
      <c r="K1748" s="80">
        <v>2.2222222221898846E-2</v>
      </c>
      <c r="L1748" s="94" t="s">
        <v>8002</v>
      </c>
    </row>
    <row r="1749" spans="1:12" ht="18.75" customHeight="1">
      <c r="A1749" s="54" t="s">
        <v>481</v>
      </c>
      <c r="B1749" s="54">
        <v>5000572177</v>
      </c>
      <c r="C1749" s="54" t="s">
        <v>954</v>
      </c>
      <c r="D1749" s="55" t="s">
        <v>955</v>
      </c>
      <c r="E1749" s="55" t="s">
        <v>956</v>
      </c>
      <c r="F1749" s="54" t="s">
        <v>156</v>
      </c>
      <c r="G1749" s="54" t="s">
        <v>131</v>
      </c>
      <c r="H1749" s="93">
        <v>274</v>
      </c>
      <c r="I1749" s="56" t="s">
        <v>8075</v>
      </c>
      <c r="J1749" s="86" t="s">
        <v>8076</v>
      </c>
      <c r="K1749" s="80">
        <v>3.6111111112404615E-2</v>
      </c>
      <c r="L1749" s="94" t="s">
        <v>8002</v>
      </c>
    </row>
    <row r="1750" spans="1:12" ht="18.75" customHeight="1">
      <c r="A1750" s="54" t="s">
        <v>481</v>
      </c>
      <c r="B1750" s="54">
        <v>5000572177</v>
      </c>
      <c r="C1750" s="54" t="s">
        <v>954</v>
      </c>
      <c r="D1750" s="55" t="s">
        <v>955</v>
      </c>
      <c r="E1750" s="55" t="s">
        <v>956</v>
      </c>
      <c r="F1750" s="54" t="s">
        <v>156</v>
      </c>
      <c r="G1750" s="54" t="s">
        <v>131</v>
      </c>
      <c r="H1750" s="93">
        <v>274</v>
      </c>
      <c r="I1750" s="56" t="s">
        <v>8077</v>
      </c>
      <c r="J1750" s="86" t="s">
        <v>8078</v>
      </c>
      <c r="K1750" s="80">
        <v>1.9444444442342501E-2</v>
      </c>
      <c r="L1750" s="94" t="s">
        <v>8002</v>
      </c>
    </row>
    <row r="1751" spans="1:12" ht="18.75" customHeight="1">
      <c r="A1751" s="54" t="s">
        <v>481</v>
      </c>
      <c r="B1751" s="54">
        <v>5000572177</v>
      </c>
      <c r="C1751" s="54" t="s">
        <v>954</v>
      </c>
      <c r="D1751" s="55" t="s">
        <v>955</v>
      </c>
      <c r="E1751" s="55" t="s">
        <v>956</v>
      </c>
      <c r="F1751" s="54" t="s">
        <v>156</v>
      </c>
      <c r="G1751" s="54" t="s">
        <v>131</v>
      </c>
      <c r="H1751" s="93">
        <v>274</v>
      </c>
      <c r="I1751" s="56" t="s">
        <v>8079</v>
      </c>
      <c r="J1751" s="86" t="s">
        <v>8080</v>
      </c>
      <c r="K1751" s="80">
        <v>7.4999999997089617E-2</v>
      </c>
      <c r="L1751" s="94" t="s">
        <v>8002</v>
      </c>
    </row>
    <row r="1752" spans="1:12" ht="18.75" customHeight="1">
      <c r="A1752" s="54" t="s">
        <v>481</v>
      </c>
      <c r="B1752" s="54">
        <v>5000572177</v>
      </c>
      <c r="C1752" s="54" t="s">
        <v>954</v>
      </c>
      <c r="D1752" s="55" t="s">
        <v>955</v>
      </c>
      <c r="E1752" s="55" t="s">
        <v>956</v>
      </c>
      <c r="F1752" s="54" t="s">
        <v>156</v>
      </c>
      <c r="G1752" s="54" t="s">
        <v>131</v>
      </c>
      <c r="H1752" s="93">
        <v>274</v>
      </c>
      <c r="I1752" s="56" t="s">
        <v>8081</v>
      </c>
      <c r="J1752" s="86" t="s">
        <v>8082</v>
      </c>
      <c r="K1752" s="80">
        <v>1.2499999997089617E-2</v>
      </c>
      <c r="L1752" s="94" t="s">
        <v>8002</v>
      </c>
    </row>
    <row r="1753" spans="1:12" ht="18.75" customHeight="1">
      <c r="A1753" s="54" t="s">
        <v>481</v>
      </c>
      <c r="B1753" s="54">
        <v>5000572177</v>
      </c>
      <c r="C1753" s="54" t="s">
        <v>954</v>
      </c>
      <c r="D1753" s="55" t="s">
        <v>955</v>
      </c>
      <c r="E1753" s="55" t="s">
        <v>956</v>
      </c>
      <c r="F1753" s="54" t="s">
        <v>156</v>
      </c>
      <c r="G1753" s="54" t="s">
        <v>131</v>
      </c>
      <c r="H1753" s="93">
        <v>274</v>
      </c>
      <c r="I1753" s="56" t="s">
        <v>8083</v>
      </c>
      <c r="J1753" s="86" t="s">
        <v>8084</v>
      </c>
      <c r="K1753" s="80">
        <v>6.6666666665696539E-2</v>
      </c>
      <c r="L1753" s="94" t="s">
        <v>8002</v>
      </c>
    </row>
    <row r="1754" spans="1:12" ht="18.75" customHeight="1">
      <c r="A1754" s="54" t="s">
        <v>481</v>
      </c>
      <c r="B1754" s="54">
        <v>5000572177</v>
      </c>
      <c r="C1754" s="54" t="s">
        <v>954</v>
      </c>
      <c r="D1754" s="55" t="s">
        <v>955</v>
      </c>
      <c r="E1754" s="55" t="s">
        <v>956</v>
      </c>
      <c r="F1754" s="54" t="s">
        <v>156</v>
      </c>
      <c r="G1754" s="54" t="s">
        <v>131</v>
      </c>
      <c r="H1754" s="93">
        <v>274</v>
      </c>
      <c r="I1754" s="56" t="s">
        <v>8085</v>
      </c>
      <c r="J1754" s="86" t="s">
        <v>8086</v>
      </c>
      <c r="K1754" s="80">
        <v>2.7777777781011537E-2</v>
      </c>
      <c r="L1754" s="94" t="s">
        <v>8002</v>
      </c>
    </row>
    <row r="1755" spans="1:12" ht="18.75" customHeight="1">
      <c r="A1755" s="54" t="s">
        <v>481</v>
      </c>
      <c r="B1755" s="54">
        <v>5000572177</v>
      </c>
      <c r="C1755" s="54" t="s">
        <v>954</v>
      </c>
      <c r="D1755" s="55" t="s">
        <v>955</v>
      </c>
      <c r="E1755" s="55" t="s">
        <v>956</v>
      </c>
      <c r="F1755" s="54" t="s">
        <v>156</v>
      </c>
      <c r="G1755" s="54" t="s">
        <v>131</v>
      </c>
      <c r="H1755" s="93">
        <v>274</v>
      </c>
      <c r="I1755" s="56" t="s">
        <v>8087</v>
      </c>
      <c r="J1755" s="86" t="s">
        <v>8088</v>
      </c>
      <c r="K1755" s="80">
        <v>4.0277777778101154E-2</v>
      </c>
      <c r="L1755" s="94" t="s">
        <v>8002</v>
      </c>
    </row>
    <row r="1756" spans="1:12" ht="18.75" customHeight="1">
      <c r="A1756" s="54" t="s">
        <v>481</v>
      </c>
      <c r="B1756" s="54">
        <v>5000572177</v>
      </c>
      <c r="C1756" s="54" t="s">
        <v>954</v>
      </c>
      <c r="D1756" s="55" t="s">
        <v>955</v>
      </c>
      <c r="E1756" s="55" t="s">
        <v>956</v>
      </c>
      <c r="F1756" s="54" t="s">
        <v>156</v>
      </c>
      <c r="G1756" s="54" t="s">
        <v>131</v>
      </c>
      <c r="H1756" s="93">
        <v>274</v>
      </c>
      <c r="I1756" s="56" t="s">
        <v>8089</v>
      </c>
      <c r="J1756" s="86" t="s">
        <v>8090</v>
      </c>
      <c r="K1756" s="80">
        <v>4.1666666671517305E-2</v>
      </c>
      <c r="L1756" s="94" t="s">
        <v>8002</v>
      </c>
    </row>
    <row r="1757" spans="1:12" ht="18.75" customHeight="1">
      <c r="A1757" s="54" t="s">
        <v>481</v>
      </c>
      <c r="B1757" s="54">
        <v>5000572177</v>
      </c>
      <c r="C1757" s="54" t="s">
        <v>954</v>
      </c>
      <c r="D1757" s="55" t="s">
        <v>955</v>
      </c>
      <c r="E1757" s="55" t="s">
        <v>956</v>
      </c>
      <c r="F1757" s="54" t="s">
        <v>156</v>
      </c>
      <c r="G1757" s="54" t="s">
        <v>131</v>
      </c>
      <c r="H1757" s="93">
        <v>274</v>
      </c>
      <c r="I1757" s="56" t="s">
        <v>8091</v>
      </c>
      <c r="J1757" s="86" t="s">
        <v>8092</v>
      </c>
      <c r="K1757" s="80">
        <v>0.28472222222626442</v>
      </c>
      <c r="L1757" s="94" t="s">
        <v>8002</v>
      </c>
    </row>
    <row r="1758" spans="1:12" ht="18.75" customHeight="1">
      <c r="A1758" s="54" t="s">
        <v>481</v>
      </c>
      <c r="B1758" s="54">
        <v>5000572177</v>
      </c>
      <c r="C1758" s="54" t="s">
        <v>954</v>
      </c>
      <c r="D1758" s="55" t="s">
        <v>955</v>
      </c>
      <c r="E1758" s="55" t="s">
        <v>956</v>
      </c>
      <c r="F1758" s="54" t="s">
        <v>156</v>
      </c>
      <c r="G1758" s="54" t="s">
        <v>131</v>
      </c>
      <c r="H1758" s="93">
        <v>274</v>
      </c>
      <c r="I1758" s="56" t="s">
        <v>8093</v>
      </c>
      <c r="J1758" s="86" t="s">
        <v>8094</v>
      </c>
      <c r="K1758" s="80">
        <v>0.10972222222335404</v>
      </c>
      <c r="L1758" s="94" t="s">
        <v>8002</v>
      </c>
    </row>
    <row r="1759" spans="1:12" ht="18.75" customHeight="1">
      <c r="A1759" s="54" t="s">
        <v>481</v>
      </c>
      <c r="B1759" s="54">
        <v>5000572177</v>
      </c>
      <c r="C1759" s="54" t="s">
        <v>954</v>
      </c>
      <c r="D1759" s="55" t="s">
        <v>955</v>
      </c>
      <c r="E1759" s="55" t="s">
        <v>956</v>
      </c>
      <c r="F1759" s="54" t="s">
        <v>156</v>
      </c>
      <c r="G1759" s="54" t="s">
        <v>131</v>
      </c>
      <c r="H1759" s="93">
        <v>274</v>
      </c>
      <c r="I1759" s="56" t="s">
        <v>8095</v>
      </c>
      <c r="J1759" s="86" t="s">
        <v>8096</v>
      </c>
      <c r="K1759" s="80">
        <v>0.13055555555183673</v>
      </c>
      <c r="L1759" s="94" t="s">
        <v>8002</v>
      </c>
    </row>
    <row r="1760" spans="1:12" ht="18.75" customHeight="1">
      <c r="A1760" s="54" t="s">
        <v>481</v>
      </c>
      <c r="B1760" s="54">
        <v>5000572177</v>
      </c>
      <c r="C1760" s="54" t="s">
        <v>954</v>
      </c>
      <c r="D1760" s="55" t="s">
        <v>955</v>
      </c>
      <c r="E1760" s="55" t="s">
        <v>956</v>
      </c>
      <c r="F1760" s="54" t="s">
        <v>156</v>
      </c>
      <c r="G1760" s="54" t="s">
        <v>131</v>
      </c>
      <c r="H1760" s="93">
        <v>274</v>
      </c>
      <c r="I1760" s="56" t="s">
        <v>8097</v>
      </c>
      <c r="J1760" s="86" t="s">
        <v>8098</v>
      </c>
      <c r="K1760" s="80">
        <v>0.56111111111385981</v>
      </c>
      <c r="L1760" s="94" t="s">
        <v>8002</v>
      </c>
    </row>
    <row r="1761" spans="1:12" ht="18.75" customHeight="1">
      <c r="A1761" s="57" t="s">
        <v>959</v>
      </c>
      <c r="B1761" s="57">
        <v>5000062284</v>
      </c>
      <c r="C1761" s="57" t="s">
        <v>960</v>
      </c>
      <c r="D1761" s="63" t="s">
        <v>961</v>
      </c>
      <c r="E1761" s="63" t="s">
        <v>962</v>
      </c>
      <c r="F1761" s="57" t="s">
        <v>168</v>
      </c>
      <c r="G1761" s="57" t="s">
        <v>169</v>
      </c>
      <c r="H1761" s="93">
        <v>0</v>
      </c>
      <c r="I1761" s="57" t="s">
        <v>136</v>
      </c>
      <c r="J1761" s="85" t="s">
        <v>136</v>
      </c>
      <c r="K1761" s="79" t="s">
        <v>136</v>
      </c>
      <c r="L1761" s="94" t="s">
        <v>2642</v>
      </c>
    </row>
    <row r="1762" spans="1:12" ht="18.75" customHeight="1">
      <c r="A1762" s="54" t="s">
        <v>481</v>
      </c>
      <c r="B1762" s="54">
        <v>5000228419</v>
      </c>
      <c r="C1762" s="54" t="s">
        <v>965</v>
      </c>
      <c r="D1762" s="55" t="s">
        <v>966</v>
      </c>
      <c r="E1762" s="55" t="s">
        <v>967</v>
      </c>
      <c r="F1762" s="54" t="s">
        <v>156</v>
      </c>
      <c r="G1762" s="54" t="s">
        <v>131</v>
      </c>
      <c r="H1762" s="93">
        <v>283</v>
      </c>
      <c r="I1762" s="56" t="s">
        <v>8099</v>
      </c>
      <c r="J1762" s="86" t="s">
        <v>8100</v>
      </c>
      <c r="K1762" s="80">
        <v>1.6666666662786156E-2</v>
      </c>
      <c r="L1762" s="94" t="s">
        <v>8101</v>
      </c>
    </row>
    <row r="1763" spans="1:12" ht="18.75" customHeight="1">
      <c r="A1763" s="54" t="s">
        <v>481</v>
      </c>
      <c r="B1763" s="54">
        <v>5000228419</v>
      </c>
      <c r="C1763" s="54" t="s">
        <v>965</v>
      </c>
      <c r="D1763" s="55" t="s">
        <v>966</v>
      </c>
      <c r="E1763" s="55" t="s">
        <v>967</v>
      </c>
      <c r="F1763" s="54" t="s">
        <v>156</v>
      </c>
      <c r="G1763" s="54" t="s">
        <v>131</v>
      </c>
      <c r="H1763" s="93">
        <v>283</v>
      </c>
      <c r="I1763" s="56" t="s">
        <v>8102</v>
      </c>
      <c r="J1763" s="86" t="s">
        <v>8103</v>
      </c>
      <c r="K1763" s="80">
        <v>1.1111111110949423E-2</v>
      </c>
      <c r="L1763" s="94" t="s">
        <v>8101</v>
      </c>
    </row>
    <row r="1764" spans="1:12" ht="18.75" customHeight="1">
      <c r="A1764" s="54" t="s">
        <v>481</v>
      </c>
      <c r="B1764" s="54">
        <v>5000228419</v>
      </c>
      <c r="C1764" s="54" t="s">
        <v>965</v>
      </c>
      <c r="D1764" s="55" t="s">
        <v>966</v>
      </c>
      <c r="E1764" s="55" t="s">
        <v>967</v>
      </c>
      <c r="F1764" s="54" t="s">
        <v>156</v>
      </c>
      <c r="G1764" s="54" t="s">
        <v>131</v>
      </c>
      <c r="H1764" s="93">
        <v>283</v>
      </c>
      <c r="I1764" s="56" t="s">
        <v>8104</v>
      </c>
      <c r="J1764" s="86" t="s">
        <v>8105</v>
      </c>
      <c r="K1764" s="80">
        <v>1.9444444442342501E-2</v>
      </c>
      <c r="L1764" s="94" t="s">
        <v>8101</v>
      </c>
    </row>
    <row r="1765" spans="1:12" ht="18.75" customHeight="1">
      <c r="A1765" s="54" t="s">
        <v>481</v>
      </c>
      <c r="B1765" s="54">
        <v>5000228419</v>
      </c>
      <c r="C1765" s="54" t="s">
        <v>965</v>
      </c>
      <c r="D1765" s="55" t="s">
        <v>966</v>
      </c>
      <c r="E1765" s="55" t="s">
        <v>967</v>
      </c>
      <c r="F1765" s="54" t="s">
        <v>156</v>
      </c>
      <c r="G1765" s="54" t="s">
        <v>131</v>
      </c>
      <c r="H1765" s="93">
        <v>283</v>
      </c>
      <c r="I1765" s="56" t="s">
        <v>8106</v>
      </c>
      <c r="J1765" s="86" t="s">
        <v>8107</v>
      </c>
      <c r="K1765" s="80">
        <v>0.2694444444423425</v>
      </c>
      <c r="L1765" s="94" t="s">
        <v>8101</v>
      </c>
    </row>
    <row r="1766" spans="1:12" ht="18.75" customHeight="1">
      <c r="A1766" s="54" t="s">
        <v>481</v>
      </c>
      <c r="B1766" s="54">
        <v>5000228419</v>
      </c>
      <c r="C1766" s="54" t="s">
        <v>965</v>
      </c>
      <c r="D1766" s="55" t="s">
        <v>966</v>
      </c>
      <c r="E1766" s="55" t="s">
        <v>967</v>
      </c>
      <c r="F1766" s="54" t="s">
        <v>156</v>
      </c>
      <c r="G1766" s="54" t="s">
        <v>131</v>
      </c>
      <c r="H1766" s="93">
        <v>283</v>
      </c>
      <c r="I1766" s="56" t="s">
        <v>8108</v>
      </c>
      <c r="J1766" s="86" t="s">
        <v>8109</v>
      </c>
      <c r="K1766" s="80">
        <v>1.3888888883229811E-2</v>
      </c>
      <c r="L1766" s="94" t="s">
        <v>8101</v>
      </c>
    </row>
    <row r="1767" spans="1:12" ht="18.75" customHeight="1">
      <c r="A1767" s="54" t="s">
        <v>481</v>
      </c>
      <c r="B1767" s="54">
        <v>5000228419</v>
      </c>
      <c r="C1767" s="54" t="s">
        <v>965</v>
      </c>
      <c r="D1767" s="55" t="s">
        <v>966</v>
      </c>
      <c r="E1767" s="55" t="s">
        <v>967</v>
      </c>
      <c r="F1767" s="54" t="s">
        <v>156</v>
      </c>
      <c r="G1767" s="54" t="s">
        <v>131</v>
      </c>
      <c r="H1767" s="93">
        <v>283</v>
      </c>
      <c r="I1767" s="56" t="s">
        <v>8110</v>
      </c>
      <c r="J1767" s="86" t="s">
        <v>8111</v>
      </c>
      <c r="K1767" s="80">
        <v>2.5000000001455192E-2</v>
      </c>
      <c r="L1767" s="94" t="s">
        <v>8101</v>
      </c>
    </row>
    <row r="1768" spans="1:12" ht="18.75" customHeight="1">
      <c r="A1768" s="54" t="s">
        <v>481</v>
      </c>
      <c r="B1768" s="54">
        <v>5000228419</v>
      </c>
      <c r="C1768" s="54" t="s">
        <v>965</v>
      </c>
      <c r="D1768" s="55" t="s">
        <v>966</v>
      </c>
      <c r="E1768" s="55" t="s">
        <v>967</v>
      </c>
      <c r="F1768" s="54" t="s">
        <v>156</v>
      </c>
      <c r="G1768" s="54" t="s">
        <v>131</v>
      </c>
      <c r="H1768" s="93">
        <v>283</v>
      </c>
      <c r="I1768" s="56" t="s">
        <v>8112</v>
      </c>
      <c r="J1768" s="86" t="s">
        <v>8113</v>
      </c>
      <c r="K1768" s="80">
        <v>3.0555555553291924E-2</v>
      </c>
      <c r="L1768" s="94" t="s">
        <v>8101</v>
      </c>
    </row>
    <row r="1769" spans="1:12" ht="18.75" customHeight="1">
      <c r="A1769" s="54" t="s">
        <v>481</v>
      </c>
      <c r="B1769" s="54">
        <v>5000228419</v>
      </c>
      <c r="C1769" s="54" t="s">
        <v>965</v>
      </c>
      <c r="D1769" s="55" t="s">
        <v>966</v>
      </c>
      <c r="E1769" s="55" t="s">
        <v>967</v>
      </c>
      <c r="F1769" s="54" t="s">
        <v>156</v>
      </c>
      <c r="G1769" s="54" t="s">
        <v>131</v>
      </c>
      <c r="H1769" s="93">
        <v>283</v>
      </c>
      <c r="I1769" s="56" t="s">
        <v>8114</v>
      </c>
      <c r="J1769" s="86" t="s">
        <v>8115</v>
      </c>
      <c r="K1769" s="80">
        <v>2.0833333328482695E-2</v>
      </c>
      <c r="L1769" s="94" t="s">
        <v>8101</v>
      </c>
    </row>
    <row r="1770" spans="1:12" ht="18.75" customHeight="1">
      <c r="A1770" s="54" t="s">
        <v>481</v>
      </c>
      <c r="B1770" s="54">
        <v>5000228419</v>
      </c>
      <c r="C1770" s="54" t="s">
        <v>965</v>
      </c>
      <c r="D1770" s="55" t="s">
        <v>966</v>
      </c>
      <c r="E1770" s="55" t="s">
        <v>967</v>
      </c>
      <c r="F1770" s="54" t="s">
        <v>156</v>
      </c>
      <c r="G1770" s="54" t="s">
        <v>131</v>
      </c>
      <c r="H1770" s="93">
        <v>283</v>
      </c>
      <c r="I1770" s="56" t="s">
        <v>8116</v>
      </c>
      <c r="J1770" s="86" t="s">
        <v>8117</v>
      </c>
      <c r="K1770" s="80">
        <v>2.6388888894871343E-2</v>
      </c>
      <c r="L1770" s="94" t="s">
        <v>8101</v>
      </c>
    </row>
    <row r="1771" spans="1:12" ht="18.75" customHeight="1">
      <c r="A1771" s="54" t="s">
        <v>481</v>
      </c>
      <c r="B1771" s="54">
        <v>5000228419</v>
      </c>
      <c r="C1771" s="54" t="s">
        <v>965</v>
      </c>
      <c r="D1771" s="55" t="s">
        <v>966</v>
      </c>
      <c r="E1771" s="55" t="s">
        <v>967</v>
      </c>
      <c r="F1771" s="54" t="s">
        <v>156</v>
      </c>
      <c r="G1771" s="54" t="s">
        <v>131</v>
      </c>
      <c r="H1771" s="93">
        <v>283</v>
      </c>
      <c r="I1771" s="56" t="s">
        <v>8118</v>
      </c>
      <c r="J1771" s="86" t="s">
        <v>8119</v>
      </c>
      <c r="K1771" s="80">
        <v>1.1111111110949423E-2</v>
      </c>
      <c r="L1771" s="94" t="s">
        <v>8101</v>
      </c>
    </row>
    <row r="1772" spans="1:12" ht="18.75" customHeight="1">
      <c r="A1772" s="54" t="s">
        <v>481</v>
      </c>
      <c r="B1772" s="54">
        <v>5000228419</v>
      </c>
      <c r="C1772" s="54" t="s">
        <v>965</v>
      </c>
      <c r="D1772" s="55" t="s">
        <v>966</v>
      </c>
      <c r="E1772" s="55" t="s">
        <v>967</v>
      </c>
      <c r="F1772" s="54" t="s">
        <v>156</v>
      </c>
      <c r="G1772" s="54" t="s">
        <v>131</v>
      </c>
      <c r="H1772" s="93">
        <v>283</v>
      </c>
      <c r="I1772" s="56" t="s">
        <v>8120</v>
      </c>
      <c r="J1772" s="86" t="s">
        <v>8121</v>
      </c>
      <c r="K1772" s="80">
        <v>1.8055555556202307E-2</v>
      </c>
      <c r="L1772" s="94" t="s">
        <v>8101</v>
      </c>
    </row>
    <row r="1773" spans="1:12" ht="18.75" customHeight="1">
      <c r="A1773" s="54" t="s">
        <v>481</v>
      </c>
      <c r="B1773" s="54">
        <v>5000228419</v>
      </c>
      <c r="C1773" s="54" t="s">
        <v>965</v>
      </c>
      <c r="D1773" s="55" t="s">
        <v>966</v>
      </c>
      <c r="E1773" s="55" t="s">
        <v>967</v>
      </c>
      <c r="F1773" s="54" t="s">
        <v>156</v>
      </c>
      <c r="G1773" s="54" t="s">
        <v>131</v>
      </c>
      <c r="H1773" s="93">
        <v>283</v>
      </c>
      <c r="I1773" s="56" t="s">
        <v>8122</v>
      </c>
      <c r="J1773" s="86" t="s">
        <v>8123</v>
      </c>
      <c r="K1773" s="80">
        <v>0.16388888889196096</v>
      </c>
      <c r="L1773" s="94" t="s">
        <v>8101</v>
      </c>
    </row>
    <row r="1774" spans="1:12" ht="18.75" customHeight="1">
      <c r="A1774" s="54" t="s">
        <v>481</v>
      </c>
      <c r="B1774" s="54">
        <v>5000228419</v>
      </c>
      <c r="C1774" s="54" t="s">
        <v>965</v>
      </c>
      <c r="D1774" s="55" t="s">
        <v>966</v>
      </c>
      <c r="E1774" s="55" t="s">
        <v>967</v>
      </c>
      <c r="F1774" s="54" t="s">
        <v>156</v>
      </c>
      <c r="G1774" s="54" t="s">
        <v>131</v>
      </c>
      <c r="H1774" s="93">
        <v>283</v>
      </c>
      <c r="I1774" s="56" t="s">
        <v>8124</v>
      </c>
      <c r="J1774" s="86" t="s">
        <v>8125</v>
      </c>
      <c r="K1774" s="80">
        <v>7.7777777776645962E-2</v>
      </c>
      <c r="L1774" s="94" t="s">
        <v>8101</v>
      </c>
    </row>
    <row r="1775" spans="1:12" ht="18.75" customHeight="1">
      <c r="A1775" s="54" t="s">
        <v>481</v>
      </c>
      <c r="B1775" s="54">
        <v>5000228419</v>
      </c>
      <c r="C1775" s="54" t="s">
        <v>965</v>
      </c>
      <c r="D1775" s="55" t="s">
        <v>966</v>
      </c>
      <c r="E1775" s="55" t="s">
        <v>967</v>
      </c>
      <c r="F1775" s="54" t="s">
        <v>156</v>
      </c>
      <c r="G1775" s="54" t="s">
        <v>131</v>
      </c>
      <c r="H1775" s="93">
        <v>283</v>
      </c>
      <c r="I1775" s="56" t="s">
        <v>8126</v>
      </c>
      <c r="J1775" s="86" t="s">
        <v>8127</v>
      </c>
      <c r="K1775" s="80">
        <v>2.3611111115314998E-2</v>
      </c>
      <c r="L1775" s="94" t="s">
        <v>8101</v>
      </c>
    </row>
    <row r="1776" spans="1:12" ht="18.75" customHeight="1">
      <c r="A1776" s="54" t="s">
        <v>481</v>
      </c>
      <c r="B1776" s="54">
        <v>5000228419</v>
      </c>
      <c r="C1776" s="54" t="s">
        <v>965</v>
      </c>
      <c r="D1776" s="55" t="s">
        <v>966</v>
      </c>
      <c r="E1776" s="55" t="s">
        <v>967</v>
      </c>
      <c r="F1776" s="54" t="s">
        <v>156</v>
      </c>
      <c r="G1776" s="54" t="s">
        <v>131</v>
      </c>
      <c r="H1776" s="93">
        <v>283</v>
      </c>
      <c r="I1776" s="56" t="s">
        <v>8128</v>
      </c>
      <c r="J1776" s="86" t="s">
        <v>8129</v>
      </c>
      <c r="K1776" s="80">
        <v>0.14305555555620231</v>
      </c>
      <c r="L1776" s="94" t="s">
        <v>8101</v>
      </c>
    </row>
    <row r="1777" spans="1:12" ht="18.75" customHeight="1">
      <c r="A1777" s="54" t="s">
        <v>481</v>
      </c>
      <c r="B1777" s="54">
        <v>5000228419</v>
      </c>
      <c r="C1777" s="54" t="s">
        <v>965</v>
      </c>
      <c r="D1777" s="55" t="s">
        <v>966</v>
      </c>
      <c r="E1777" s="55" t="s">
        <v>967</v>
      </c>
      <c r="F1777" s="54" t="s">
        <v>156</v>
      </c>
      <c r="G1777" s="54" t="s">
        <v>131</v>
      </c>
      <c r="H1777" s="93">
        <v>283</v>
      </c>
      <c r="I1777" s="56" t="s">
        <v>8130</v>
      </c>
      <c r="J1777" s="86" t="s">
        <v>8131</v>
      </c>
      <c r="K1777" s="80">
        <v>2.7777777773735579E-2</v>
      </c>
      <c r="L1777" s="94" t="s">
        <v>8101</v>
      </c>
    </row>
    <row r="1778" spans="1:12" ht="18.75" customHeight="1">
      <c r="A1778" s="54" t="s">
        <v>481</v>
      </c>
      <c r="B1778" s="54">
        <v>5000228419</v>
      </c>
      <c r="C1778" s="54" t="s">
        <v>965</v>
      </c>
      <c r="D1778" s="55" t="s">
        <v>966</v>
      </c>
      <c r="E1778" s="55" t="s">
        <v>967</v>
      </c>
      <c r="F1778" s="54" t="s">
        <v>156</v>
      </c>
      <c r="G1778" s="54" t="s">
        <v>131</v>
      </c>
      <c r="H1778" s="93">
        <v>283</v>
      </c>
      <c r="I1778" s="56" t="s">
        <v>8132</v>
      </c>
      <c r="J1778" s="86" t="s">
        <v>8133</v>
      </c>
      <c r="K1778" s="80">
        <v>3.888888889196096E-2</v>
      </c>
      <c r="L1778" s="94" t="s">
        <v>8101</v>
      </c>
    </row>
    <row r="1779" spans="1:12" ht="18.75" customHeight="1">
      <c r="A1779" s="54" t="s">
        <v>481</v>
      </c>
      <c r="B1779" s="54">
        <v>5000228419</v>
      </c>
      <c r="C1779" s="54" t="s">
        <v>965</v>
      </c>
      <c r="D1779" s="55" t="s">
        <v>966</v>
      </c>
      <c r="E1779" s="55" t="s">
        <v>967</v>
      </c>
      <c r="F1779" s="54" t="s">
        <v>156</v>
      </c>
      <c r="G1779" s="54" t="s">
        <v>131</v>
      </c>
      <c r="H1779" s="93">
        <v>283</v>
      </c>
      <c r="I1779" s="56" t="s">
        <v>8134</v>
      </c>
      <c r="J1779" s="86" t="s">
        <v>8135</v>
      </c>
      <c r="K1779" s="80">
        <v>3.3333333332848269E-2</v>
      </c>
      <c r="L1779" s="94" t="s">
        <v>8101</v>
      </c>
    </row>
    <row r="1780" spans="1:12" ht="18.75" customHeight="1">
      <c r="A1780" s="54" t="s">
        <v>481</v>
      </c>
      <c r="B1780" s="54">
        <v>5000228419</v>
      </c>
      <c r="C1780" s="54" t="s">
        <v>965</v>
      </c>
      <c r="D1780" s="55" t="s">
        <v>966</v>
      </c>
      <c r="E1780" s="55" t="s">
        <v>967</v>
      </c>
      <c r="F1780" s="54" t="s">
        <v>156</v>
      </c>
      <c r="G1780" s="54" t="s">
        <v>131</v>
      </c>
      <c r="H1780" s="93">
        <v>283</v>
      </c>
      <c r="I1780" s="56" t="s">
        <v>8136</v>
      </c>
      <c r="J1780" s="86" t="s">
        <v>8137</v>
      </c>
      <c r="K1780" s="80">
        <v>5.8333333334303461E-2</v>
      </c>
      <c r="L1780" s="94" t="s">
        <v>8101</v>
      </c>
    </row>
    <row r="1781" spans="1:12" ht="18.75" customHeight="1">
      <c r="A1781" s="54" t="s">
        <v>481</v>
      </c>
      <c r="B1781" s="54">
        <v>5000228419</v>
      </c>
      <c r="C1781" s="54" t="s">
        <v>965</v>
      </c>
      <c r="D1781" s="55" t="s">
        <v>966</v>
      </c>
      <c r="E1781" s="55" t="s">
        <v>967</v>
      </c>
      <c r="F1781" s="54" t="s">
        <v>156</v>
      </c>
      <c r="G1781" s="54" t="s">
        <v>131</v>
      </c>
      <c r="H1781" s="93">
        <v>283</v>
      </c>
      <c r="I1781" s="56" t="s">
        <v>8138</v>
      </c>
      <c r="J1781" s="86" t="s">
        <v>8139</v>
      </c>
      <c r="K1781" s="80">
        <v>8.4722222221898846E-2</v>
      </c>
      <c r="L1781" s="94" t="s">
        <v>8101</v>
      </c>
    </row>
    <row r="1782" spans="1:12" ht="18.75" customHeight="1">
      <c r="A1782" s="54" t="s">
        <v>481</v>
      </c>
      <c r="B1782" s="54">
        <v>5000228419</v>
      </c>
      <c r="C1782" s="54" t="s">
        <v>965</v>
      </c>
      <c r="D1782" s="55" t="s">
        <v>966</v>
      </c>
      <c r="E1782" s="55" t="s">
        <v>967</v>
      </c>
      <c r="F1782" s="54" t="s">
        <v>156</v>
      </c>
      <c r="G1782" s="54" t="s">
        <v>131</v>
      </c>
      <c r="H1782" s="93">
        <v>283</v>
      </c>
      <c r="I1782" s="56" t="s">
        <v>7838</v>
      </c>
      <c r="J1782" s="86" t="s">
        <v>8140</v>
      </c>
      <c r="K1782" s="80">
        <v>4.4444444443797693E-2</v>
      </c>
      <c r="L1782" s="94" t="s">
        <v>8101</v>
      </c>
    </row>
    <row r="1783" spans="1:12" ht="18.75" customHeight="1">
      <c r="A1783" s="54" t="s">
        <v>481</v>
      </c>
      <c r="B1783" s="54">
        <v>5000228419</v>
      </c>
      <c r="C1783" s="54" t="s">
        <v>965</v>
      </c>
      <c r="D1783" s="55" t="s">
        <v>966</v>
      </c>
      <c r="E1783" s="55" t="s">
        <v>967</v>
      </c>
      <c r="F1783" s="54" t="s">
        <v>156</v>
      </c>
      <c r="G1783" s="54" t="s">
        <v>131</v>
      </c>
      <c r="H1783" s="93">
        <v>283</v>
      </c>
      <c r="I1783" s="56" t="s">
        <v>8141</v>
      </c>
      <c r="J1783" s="86" t="s">
        <v>8142</v>
      </c>
      <c r="K1783" s="80">
        <v>1.2500000004365575E-2</v>
      </c>
      <c r="L1783" s="94" t="s">
        <v>8101</v>
      </c>
    </row>
    <row r="1784" spans="1:12" ht="18.75" customHeight="1">
      <c r="A1784" s="54" t="s">
        <v>481</v>
      </c>
      <c r="B1784" s="54">
        <v>5000228419</v>
      </c>
      <c r="C1784" s="54" t="s">
        <v>965</v>
      </c>
      <c r="D1784" s="55" t="s">
        <v>966</v>
      </c>
      <c r="E1784" s="55" t="s">
        <v>967</v>
      </c>
      <c r="F1784" s="54" t="s">
        <v>156</v>
      </c>
      <c r="G1784" s="54" t="s">
        <v>131</v>
      </c>
      <c r="H1784" s="93">
        <v>283</v>
      </c>
      <c r="I1784" s="56" t="s">
        <v>8143</v>
      </c>
      <c r="J1784" s="86" t="s">
        <v>8144</v>
      </c>
      <c r="K1784" s="80">
        <v>0.16111111110512866</v>
      </c>
      <c r="L1784" s="94" t="s">
        <v>8101</v>
      </c>
    </row>
    <row r="1785" spans="1:12" ht="18.75" customHeight="1">
      <c r="A1785" s="54" t="s">
        <v>481</v>
      </c>
      <c r="B1785" s="54">
        <v>5000228419</v>
      </c>
      <c r="C1785" s="54" t="s">
        <v>965</v>
      </c>
      <c r="D1785" s="55" t="s">
        <v>966</v>
      </c>
      <c r="E1785" s="55" t="s">
        <v>967</v>
      </c>
      <c r="F1785" s="54" t="s">
        <v>156</v>
      </c>
      <c r="G1785" s="54" t="s">
        <v>131</v>
      </c>
      <c r="H1785" s="93">
        <v>283</v>
      </c>
      <c r="I1785" s="56" t="s">
        <v>8145</v>
      </c>
      <c r="J1785" s="86" t="s">
        <v>8146</v>
      </c>
      <c r="K1785" s="80">
        <v>7.6388888890505768E-2</v>
      </c>
      <c r="L1785" s="94" t="s">
        <v>8101</v>
      </c>
    </row>
    <row r="1786" spans="1:12" ht="18.75" customHeight="1">
      <c r="A1786" s="54" t="s">
        <v>481</v>
      </c>
      <c r="B1786" s="54">
        <v>5000228419</v>
      </c>
      <c r="C1786" s="54" t="s">
        <v>965</v>
      </c>
      <c r="D1786" s="55" t="s">
        <v>966</v>
      </c>
      <c r="E1786" s="55" t="s">
        <v>967</v>
      </c>
      <c r="F1786" s="54" t="s">
        <v>156</v>
      </c>
      <c r="G1786" s="54" t="s">
        <v>131</v>
      </c>
      <c r="H1786" s="93">
        <v>283</v>
      </c>
      <c r="I1786" s="56" t="s">
        <v>8147</v>
      </c>
      <c r="J1786" s="86" t="s">
        <v>8148</v>
      </c>
      <c r="K1786" s="80">
        <v>5.2777777775190771E-2</v>
      </c>
      <c r="L1786" s="94" t="s">
        <v>8101</v>
      </c>
    </row>
    <row r="1787" spans="1:12" ht="18.75" customHeight="1">
      <c r="A1787" s="54" t="s">
        <v>481</v>
      </c>
      <c r="B1787" s="54">
        <v>5000228419</v>
      </c>
      <c r="C1787" s="54" t="s">
        <v>965</v>
      </c>
      <c r="D1787" s="55" t="s">
        <v>966</v>
      </c>
      <c r="E1787" s="55" t="s">
        <v>967</v>
      </c>
      <c r="F1787" s="54" t="s">
        <v>156</v>
      </c>
      <c r="G1787" s="54" t="s">
        <v>131</v>
      </c>
      <c r="H1787" s="93">
        <v>283</v>
      </c>
      <c r="I1787" s="56" t="s">
        <v>8149</v>
      </c>
      <c r="J1787" s="86" t="s">
        <v>8150</v>
      </c>
      <c r="K1787" s="80">
        <v>2.361111110803904E-2</v>
      </c>
      <c r="L1787" s="94" t="s">
        <v>8101</v>
      </c>
    </row>
    <row r="1788" spans="1:12" ht="18.75" customHeight="1">
      <c r="A1788" s="54" t="s">
        <v>481</v>
      </c>
      <c r="B1788" s="54">
        <v>5000228419</v>
      </c>
      <c r="C1788" s="54" t="s">
        <v>965</v>
      </c>
      <c r="D1788" s="55" t="s">
        <v>966</v>
      </c>
      <c r="E1788" s="55" t="s">
        <v>967</v>
      </c>
      <c r="F1788" s="54" t="s">
        <v>156</v>
      </c>
      <c r="G1788" s="54" t="s">
        <v>131</v>
      </c>
      <c r="H1788" s="93">
        <v>283</v>
      </c>
      <c r="I1788" s="56" t="s">
        <v>8151</v>
      </c>
      <c r="J1788" s="86" t="s">
        <v>8152</v>
      </c>
      <c r="K1788" s="80">
        <v>1.5277777776645962E-2</v>
      </c>
      <c r="L1788" s="94" t="s">
        <v>8101</v>
      </c>
    </row>
    <row r="1789" spans="1:12" ht="18.75" customHeight="1">
      <c r="A1789" s="54" t="s">
        <v>481</v>
      </c>
      <c r="B1789" s="54">
        <v>5000228419</v>
      </c>
      <c r="C1789" s="54" t="s">
        <v>965</v>
      </c>
      <c r="D1789" s="55" t="s">
        <v>966</v>
      </c>
      <c r="E1789" s="55" t="s">
        <v>967</v>
      </c>
      <c r="F1789" s="54" t="s">
        <v>156</v>
      </c>
      <c r="G1789" s="54" t="s">
        <v>131</v>
      </c>
      <c r="H1789" s="93">
        <v>283</v>
      </c>
      <c r="I1789" s="56" t="s">
        <v>8153</v>
      </c>
      <c r="J1789" s="86" t="s">
        <v>8154</v>
      </c>
      <c r="K1789" s="80">
        <v>1.5277777776645962E-2</v>
      </c>
      <c r="L1789" s="94" t="s">
        <v>8101</v>
      </c>
    </row>
    <row r="1790" spans="1:12" ht="18.75" customHeight="1">
      <c r="A1790" s="54" t="s">
        <v>481</v>
      </c>
      <c r="B1790" s="54">
        <v>5000228419</v>
      </c>
      <c r="C1790" s="54" t="s">
        <v>965</v>
      </c>
      <c r="D1790" s="55" t="s">
        <v>966</v>
      </c>
      <c r="E1790" s="55" t="s">
        <v>967</v>
      </c>
      <c r="F1790" s="54" t="s">
        <v>156</v>
      </c>
      <c r="G1790" s="54" t="s">
        <v>131</v>
      </c>
      <c r="H1790" s="93">
        <v>283</v>
      </c>
      <c r="I1790" s="56" t="s">
        <v>8155</v>
      </c>
      <c r="J1790" s="86" t="s">
        <v>8156</v>
      </c>
      <c r="K1790" s="80">
        <v>2.6388888887595385E-2</v>
      </c>
      <c r="L1790" s="94" t="s">
        <v>8101</v>
      </c>
    </row>
    <row r="1791" spans="1:12" ht="18.75" customHeight="1">
      <c r="A1791" s="54" t="s">
        <v>481</v>
      </c>
      <c r="B1791" s="54">
        <v>5000228419</v>
      </c>
      <c r="C1791" s="54" t="s">
        <v>965</v>
      </c>
      <c r="D1791" s="55" t="s">
        <v>966</v>
      </c>
      <c r="E1791" s="55" t="s">
        <v>967</v>
      </c>
      <c r="F1791" s="54" t="s">
        <v>156</v>
      </c>
      <c r="G1791" s="54" t="s">
        <v>131</v>
      </c>
      <c r="H1791" s="93">
        <v>283</v>
      </c>
      <c r="I1791" s="56" t="s">
        <v>8157</v>
      </c>
      <c r="J1791" s="86" t="s">
        <v>8158</v>
      </c>
      <c r="K1791" s="80">
        <v>6.3888888886140194E-2</v>
      </c>
      <c r="L1791" s="94" t="s">
        <v>8101</v>
      </c>
    </row>
    <row r="1792" spans="1:12" ht="18.75" customHeight="1">
      <c r="A1792" s="54" t="s">
        <v>481</v>
      </c>
      <c r="B1792" s="54">
        <v>5000228419</v>
      </c>
      <c r="C1792" s="54" t="s">
        <v>965</v>
      </c>
      <c r="D1792" s="55" t="s">
        <v>966</v>
      </c>
      <c r="E1792" s="55" t="s">
        <v>967</v>
      </c>
      <c r="F1792" s="54" t="s">
        <v>156</v>
      </c>
      <c r="G1792" s="54" t="s">
        <v>131</v>
      </c>
      <c r="H1792" s="93">
        <v>283</v>
      </c>
      <c r="I1792" s="56" t="s">
        <v>8159</v>
      </c>
      <c r="J1792" s="86" t="s">
        <v>8160</v>
      </c>
      <c r="K1792" s="80">
        <v>1.5277777776645962E-2</v>
      </c>
      <c r="L1792" s="94" t="s">
        <v>8101</v>
      </c>
    </row>
    <row r="1793" spans="1:12" ht="18.75" customHeight="1">
      <c r="A1793" s="54" t="s">
        <v>481</v>
      </c>
      <c r="B1793" s="54">
        <v>5000228419</v>
      </c>
      <c r="C1793" s="54" t="s">
        <v>965</v>
      </c>
      <c r="D1793" s="55" t="s">
        <v>966</v>
      </c>
      <c r="E1793" s="55" t="s">
        <v>967</v>
      </c>
      <c r="F1793" s="54" t="s">
        <v>156</v>
      </c>
      <c r="G1793" s="54" t="s">
        <v>131</v>
      </c>
      <c r="H1793" s="93">
        <v>283</v>
      </c>
      <c r="I1793" s="56" t="s">
        <v>8161</v>
      </c>
      <c r="J1793" s="86" t="s">
        <v>8162</v>
      </c>
      <c r="K1793" s="80">
        <v>1.5277777776645962E-2</v>
      </c>
      <c r="L1793" s="94" t="s">
        <v>8101</v>
      </c>
    </row>
    <row r="1794" spans="1:12" ht="18.75" customHeight="1">
      <c r="A1794" s="54" t="s">
        <v>481</v>
      </c>
      <c r="B1794" s="54">
        <v>5000228419</v>
      </c>
      <c r="C1794" s="54" t="s">
        <v>965</v>
      </c>
      <c r="D1794" s="55" t="s">
        <v>966</v>
      </c>
      <c r="E1794" s="55" t="s">
        <v>967</v>
      </c>
      <c r="F1794" s="54" t="s">
        <v>156</v>
      </c>
      <c r="G1794" s="54" t="s">
        <v>131</v>
      </c>
      <c r="H1794" s="93">
        <v>283</v>
      </c>
      <c r="I1794" s="56" t="s">
        <v>8163</v>
      </c>
      <c r="J1794" s="86" t="s">
        <v>8164</v>
      </c>
      <c r="K1794" s="80">
        <v>1.5277777776645962E-2</v>
      </c>
      <c r="L1794" s="94" t="s">
        <v>8101</v>
      </c>
    </row>
    <row r="1795" spans="1:12" ht="18.75" customHeight="1">
      <c r="A1795" s="54" t="s">
        <v>481</v>
      </c>
      <c r="B1795" s="54">
        <v>5000228419</v>
      </c>
      <c r="C1795" s="54" t="s">
        <v>965</v>
      </c>
      <c r="D1795" s="55" t="s">
        <v>966</v>
      </c>
      <c r="E1795" s="55" t="s">
        <v>967</v>
      </c>
      <c r="F1795" s="54" t="s">
        <v>156</v>
      </c>
      <c r="G1795" s="54" t="s">
        <v>131</v>
      </c>
      <c r="H1795" s="93">
        <v>283</v>
      </c>
      <c r="I1795" s="56" t="s">
        <v>8165</v>
      </c>
      <c r="J1795" s="86" t="s">
        <v>8166</v>
      </c>
      <c r="K1795" s="80">
        <v>1.3888888890505768E-2</v>
      </c>
      <c r="L1795" s="94" t="s">
        <v>8101</v>
      </c>
    </row>
    <row r="1796" spans="1:12" ht="18.75" customHeight="1">
      <c r="A1796" s="54" t="s">
        <v>481</v>
      </c>
      <c r="B1796" s="54">
        <v>5000228419</v>
      </c>
      <c r="C1796" s="54" t="s">
        <v>965</v>
      </c>
      <c r="D1796" s="55" t="s">
        <v>966</v>
      </c>
      <c r="E1796" s="55" t="s">
        <v>967</v>
      </c>
      <c r="F1796" s="54" t="s">
        <v>156</v>
      </c>
      <c r="G1796" s="54" t="s">
        <v>131</v>
      </c>
      <c r="H1796" s="93">
        <v>283</v>
      </c>
      <c r="I1796" s="56" t="s">
        <v>8167</v>
      </c>
      <c r="J1796" s="86" t="s">
        <v>8168</v>
      </c>
      <c r="K1796" s="80">
        <v>1.9444444449618459E-2</v>
      </c>
      <c r="L1796" s="94" t="s">
        <v>8101</v>
      </c>
    </row>
    <row r="1797" spans="1:12" ht="18.75" customHeight="1">
      <c r="A1797" s="54" t="s">
        <v>481</v>
      </c>
      <c r="B1797" s="54">
        <v>5000228419</v>
      </c>
      <c r="C1797" s="54" t="s">
        <v>965</v>
      </c>
      <c r="D1797" s="55" t="s">
        <v>966</v>
      </c>
      <c r="E1797" s="55" t="s">
        <v>967</v>
      </c>
      <c r="F1797" s="54" t="s">
        <v>156</v>
      </c>
      <c r="G1797" s="54" t="s">
        <v>131</v>
      </c>
      <c r="H1797" s="93">
        <v>283</v>
      </c>
      <c r="I1797" s="56" t="s">
        <v>8169</v>
      </c>
      <c r="J1797" s="86" t="s">
        <v>8170</v>
      </c>
      <c r="K1797" s="80">
        <v>4.0277777778101154E-2</v>
      </c>
      <c r="L1797" s="94" t="s">
        <v>8101</v>
      </c>
    </row>
    <row r="1798" spans="1:12" ht="18.75" customHeight="1">
      <c r="A1798" s="54" t="s">
        <v>481</v>
      </c>
      <c r="B1798" s="54">
        <v>5000228419</v>
      </c>
      <c r="C1798" s="54" t="s">
        <v>965</v>
      </c>
      <c r="D1798" s="55" t="s">
        <v>966</v>
      </c>
      <c r="E1798" s="55" t="s">
        <v>967</v>
      </c>
      <c r="F1798" s="54" t="s">
        <v>156</v>
      </c>
      <c r="G1798" s="54" t="s">
        <v>131</v>
      </c>
      <c r="H1798" s="93">
        <v>283</v>
      </c>
      <c r="I1798" s="56" t="s">
        <v>8171</v>
      </c>
      <c r="J1798" s="86" t="s">
        <v>8172</v>
      </c>
      <c r="K1798" s="80">
        <v>6.5277777772280388E-2</v>
      </c>
      <c r="L1798" s="94" t="s">
        <v>8101</v>
      </c>
    </row>
    <row r="1799" spans="1:12" ht="18.75" customHeight="1">
      <c r="A1799" s="54" t="s">
        <v>481</v>
      </c>
      <c r="B1799" s="54">
        <v>5000228419</v>
      </c>
      <c r="C1799" s="54" t="s">
        <v>965</v>
      </c>
      <c r="D1799" s="55" t="s">
        <v>966</v>
      </c>
      <c r="E1799" s="55" t="s">
        <v>967</v>
      </c>
      <c r="F1799" s="54" t="s">
        <v>156</v>
      </c>
      <c r="G1799" s="54" t="s">
        <v>131</v>
      </c>
      <c r="H1799" s="93">
        <v>283</v>
      </c>
      <c r="I1799" s="56" t="s">
        <v>8173</v>
      </c>
      <c r="J1799" s="86" t="s">
        <v>8174</v>
      </c>
      <c r="K1799" s="80">
        <v>3.888888889196096E-2</v>
      </c>
      <c r="L1799" s="94" t="s">
        <v>8101</v>
      </c>
    </row>
    <row r="1800" spans="1:12" ht="18.75" customHeight="1">
      <c r="A1800" s="54" t="s">
        <v>481</v>
      </c>
      <c r="B1800" s="54">
        <v>5000228419</v>
      </c>
      <c r="C1800" s="54" t="s">
        <v>965</v>
      </c>
      <c r="D1800" s="55" t="s">
        <v>966</v>
      </c>
      <c r="E1800" s="55" t="s">
        <v>967</v>
      </c>
      <c r="F1800" s="54" t="s">
        <v>156</v>
      </c>
      <c r="G1800" s="54" t="s">
        <v>131</v>
      </c>
      <c r="H1800" s="93">
        <v>283</v>
      </c>
      <c r="I1800" s="56" t="s">
        <v>8175</v>
      </c>
      <c r="J1800" s="86" t="s">
        <v>8176</v>
      </c>
      <c r="K1800" s="80">
        <v>2.7777777773735579E-2</v>
      </c>
      <c r="L1800" s="94" t="s">
        <v>8101</v>
      </c>
    </row>
    <row r="1801" spans="1:12" ht="18.75" customHeight="1">
      <c r="A1801" s="54" t="s">
        <v>481</v>
      </c>
      <c r="B1801" s="54">
        <v>5000228419</v>
      </c>
      <c r="C1801" s="54" t="s">
        <v>965</v>
      </c>
      <c r="D1801" s="55" t="s">
        <v>966</v>
      </c>
      <c r="E1801" s="55" t="s">
        <v>967</v>
      </c>
      <c r="F1801" s="54" t="s">
        <v>156</v>
      </c>
      <c r="G1801" s="54" t="s">
        <v>131</v>
      </c>
      <c r="H1801" s="93">
        <v>283</v>
      </c>
      <c r="I1801" s="56" t="s">
        <v>8177</v>
      </c>
      <c r="J1801" s="86" t="s">
        <v>8178</v>
      </c>
      <c r="K1801" s="80">
        <v>8.4722222221898846E-2</v>
      </c>
      <c r="L1801" s="94" t="s">
        <v>8101</v>
      </c>
    </row>
    <row r="1802" spans="1:12" ht="18.75" customHeight="1">
      <c r="A1802" s="54" t="s">
        <v>481</v>
      </c>
      <c r="B1802" s="54">
        <v>5000228419</v>
      </c>
      <c r="C1802" s="54" t="s">
        <v>965</v>
      </c>
      <c r="D1802" s="55" t="s">
        <v>966</v>
      </c>
      <c r="E1802" s="55" t="s">
        <v>967</v>
      </c>
      <c r="F1802" s="54" t="s">
        <v>156</v>
      </c>
      <c r="G1802" s="54" t="s">
        <v>131</v>
      </c>
      <c r="H1802" s="93">
        <v>283</v>
      </c>
      <c r="I1802" s="56" t="s">
        <v>8179</v>
      </c>
      <c r="J1802" s="86" t="s">
        <v>8180</v>
      </c>
      <c r="K1802" s="80">
        <v>8.1944444442342501E-2</v>
      </c>
      <c r="L1802" s="94" t="s">
        <v>8101</v>
      </c>
    </row>
    <row r="1803" spans="1:12" ht="18.75" customHeight="1">
      <c r="A1803" s="54" t="s">
        <v>481</v>
      </c>
      <c r="B1803" s="54">
        <v>5000228419</v>
      </c>
      <c r="C1803" s="54" t="s">
        <v>965</v>
      </c>
      <c r="D1803" s="55" t="s">
        <v>966</v>
      </c>
      <c r="E1803" s="55" t="s">
        <v>967</v>
      </c>
      <c r="F1803" s="54" t="s">
        <v>156</v>
      </c>
      <c r="G1803" s="54" t="s">
        <v>131</v>
      </c>
      <c r="H1803" s="93">
        <v>283</v>
      </c>
      <c r="I1803" s="56" t="s">
        <v>8181</v>
      </c>
      <c r="J1803" s="86" t="s">
        <v>8182</v>
      </c>
      <c r="K1803" s="80">
        <v>9.4444444446708076E-2</v>
      </c>
      <c r="L1803" s="94" t="s">
        <v>8101</v>
      </c>
    </row>
    <row r="1804" spans="1:12" ht="18.75" customHeight="1">
      <c r="A1804" s="54" t="s">
        <v>481</v>
      </c>
      <c r="B1804" s="54">
        <v>5000228419</v>
      </c>
      <c r="C1804" s="54" t="s">
        <v>965</v>
      </c>
      <c r="D1804" s="55" t="s">
        <v>966</v>
      </c>
      <c r="E1804" s="55" t="s">
        <v>967</v>
      </c>
      <c r="F1804" s="54" t="s">
        <v>156</v>
      </c>
      <c r="G1804" s="54" t="s">
        <v>131</v>
      </c>
      <c r="H1804" s="93">
        <v>283</v>
      </c>
      <c r="I1804" s="56" t="s">
        <v>8183</v>
      </c>
      <c r="J1804" s="86" t="s">
        <v>8184</v>
      </c>
      <c r="K1804" s="80">
        <v>2.4999999994179234E-2</v>
      </c>
      <c r="L1804" s="94" t="s">
        <v>8101</v>
      </c>
    </row>
    <row r="1805" spans="1:12" ht="18.75" customHeight="1">
      <c r="A1805" s="54" t="s">
        <v>481</v>
      </c>
      <c r="B1805" s="54">
        <v>5000228419</v>
      </c>
      <c r="C1805" s="54" t="s">
        <v>965</v>
      </c>
      <c r="D1805" s="55" t="s">
        <v>966</v>
      </c>
      <c r="E1805" s="55" t="s">
        <v>967</v>
      </c>
      <c r="F1805" s="54" t="s">
        <v>156</v>
      </c>
      <c r="G1805" s="54" t="s">
        <v>131</v>
      </c>
      <c r="H1805" s="93">
        <v>283</v>
      </c>
      <c r="I1805" s="56" t="s">
        <v>8185</v>
      </c>
      <c r="J1805" s="86" t="s">
        <v>8186</v>
      </c>
      <c r="K1805" s="80">
        <v>0.16527777777810115</v>
      </c>
      <c r="L1805" s="94" t="s">
        <v>8101</v>
      </c>
    </row>
    <row r="1806" spans="1:12" ht="18.75" customHeight="1">
      <c r="A1806" s="54" t="s">
        <v>481</v>
      </c>
      <c r="B1806" s="54">
        <v>5000228419</v>
      </c>
      <c r="C1806" s="54" t="s">
        <v>965</v>
      </c>
      <c r="D1806" s="55" t="s">
        <v>966</v>
      </c>
      <c r="E1806" s="55" t="s">
        <v>967</v>
      </c>
      <c r="F1806" s="54" t="s">
        <v>156</v>
      </c>
      <c r="G1806" s="54" t="s">
        <v>131</v>
      </c>
      <c r="H1806" s="93">
        <v>283</v>
      </c>
      <c r="I1806" s="56" t="s">
        <v>8187</v>
      </c>
      <c r="J1806" s="86" t="s">
        <v>8188</v>
      </c>
      <c r="K1806" s="80">
        <v>2.2222222221898846E-2</v>
      </c>
      <c r="L1806" s="94" t="s">
        <v>8101</v>
      </c>
    </row>
    <row r="1807" spans="1:12" ht="18.75" customHeight="1">
      <c r="A1807" s="54" t="s">
        <v>481</v>
      </c>
      <c r="B1807" s="54">
        <v>5000228419</v>
      </c>
      <c r="C1807" s="54" t="s">
        <v>965</v>
      </c>
      <c r="D1807" s="55" t="s">
        <v>966</v>
      </c>
      <c r="E1807" s="55" t="s">
        <v>967</v>
      </c>
      <c r="F1807" s="54" t="s">
        <v>156</v>
      </c>
      <c r="G1807" s="54" t="s">
        <v>131</v>
      </c>
      <c r="H1807" s="93">
        <v>283</v>
      </c>
      <c r="I1807" s="56" t="s">
        <v>7803</v>
      </c>
      <c r="J1807" s="86" t="s">
        <v>8189</v>
      </c>
      <c r="K1807" s="80">
        <v>5.0000000002910383E-2</v>
      </c>
      <c r="L1807" s="94" t="s">
        <v>8101</v>
      </c>
    </row>
    <row r="1808" spans="1:12" ht="18.75" customHeight="1">
      <c r="A1808" s="54" t="s">
        <v>481</v>
      </c>
      <c r="B1808" s="54">
        <v>5000228419</v>
      </c>
      <c r="C1808" s="54" t="s">
        <v>965</v>
      </c>
      <c r="D1808" s="55" t="s">
        <v>966</v>
      </c>
      <c r="E1808" s="55" t="s">
        <v>967</v>
      </c>
      <c r="F1808" s="54" t="s">
        <v>156</v>
      </c>
      <c r="G1808" s="54" t="s">
        <v>131</v>
      </c>
      <c r="H1808" s="93">
        <v>283</v>
      </c>
      <c r="I1808" s="56" t="s">
        <v>8190</v>
      </c>
      <c r="J1808" s="86" t="s">
        <v>8191</v>
      </c>
      <c r="K1808" s="80">
        <v>4.7222222223354038E-2</v>
      </c>
      <c r="L1808" s="94" t="s">
        <v>8101</v>
      </c>
    </row>
    <row r="1809" spans="1:12" ht="18.75" customHeight="1">
      <c r="A1809" s="54" t="s">
        <v>481</v>
      </c>
      <c r="B1809" s="54">
        <v>5000228419</v>
      </c>
      <c r="C1809" s="54" t="s">
        <v>965</v>
      </c>
      <c r="D1809" s="55" t="s">
        <v>966</v>
      </c>
      <c r="E1809" s="55" t="s">
        <v>967</v>
      </c>
      <c r="F1809" s="54" t="s">
        <v>156</v>
      </c>
      <c r="G1809" s="54" t="s">
        <v>131</v>
      </c>
      <c r="H1809" s="93">
        <v>283</v>
      </c>
      <c r="I1809" s="56" t="s">
        <v>8192</v>
      </c>
      <c r="J1809" s="86" t="s">
        <v>8193</v>
      </c>
      <c r="K1809" s="80">
        <v>6.1111111106583849E-2</v>
      </c>
      <c r="L1809" s="94" t="s">
        <v>8101</v>
      </c>
    </row>
    <row r="1810" spans="1:12" ht="18.75" customHeight="1">
      <c r="A1810" s="54" t="s">
        <v>481</v>
      </c>
      <c r="B1810" s="54">
        <v>5000228419</v>
      </c>
      <c r="C1810" s="54" t="s">
        <v>965</v>
      </c>
      <c r="D1810" s="55" t="s">
        <v>966</v>
      </c>
      <c r="E1810" s="55" t="s">
        <v>967</v>
      </c>
      <c r="F1810" s="54" t="s">
        <v>156</v>
      </c>
      <c r="G1810" s="54" t="s">
        <v>131</v>
      </c>
      <c r="H1810" s="93">
        <v>283</v>
      </c>
      <c r="I1810" s="56" t="s">
        <v>8194</v>
      </c>
      <c r="J1810" s="86" t="s">
        <v>8195</v>
      </c>
      <c r="K1810" s="80">
        <v>4.4444444443797693E-2</v>
      </c>
      <c r="L1810" s="94" t="s">
        <v>8101</v>
      </c>
    </row>
    <row r="1811" spans="1:12" ht="18.75" customHeight="1">
      <c r="A1811" s="54" t="s">
        <v>481</v>
      </c>
      <c r="B1811" s="54">
        <v>5000228419</v>
      </c>
      <c r="C1811" s="54" t="s">
        <v>965</v>
      </c>
      <c r="D1811" s="55" t="s">
        <v>966</v>
      </c>
      <c r="E1811" s="55" t="s">
        <v>967</v>
      </c>
      <c r="F1811" s="54" t="s">
        <v>156</v>
      </c>
      <c r="G1811" s="54" t="s">
        <v>131</v>
      </c>
      <c r="H1811" s="93">
        <v>283</v>
      </c>
      <c r="I1811" s="56" t="s">
        <v>8196</v>
      </c>
      <c r="J1811" s="86" t="s">
        <v>8197</v>
      </c>
      <c r="K1811" s="80">
        <v>2.4277777777824667</v>
      </c>
      <c r="L1811" s="94" t="s">
        <v>8101</v>
      </c>
    </row>
    <row r="1812" spans="1:12" ht="18.75" customHeight="1">
      <c r="A1812" s="54" t="s">
        <v>481</v>
      </c>
      <c r="B1812" s="54">
        <v>5000228419</v>
      </c>
      <c r="C1812" s="54" t="s">
        <v>965</v>
      </c>
      <c r="D1812" s="55" t="s">
        <v>966</v>
      </c>
      <c r="E1812" s="55" t="s">
        <v>967</v>
      </c>
      <c r="F1812" s="54" t="s">
        <v>156</v>
      </c>
      <c r="G1812" s="54" t="s">
        <v>131</v>
      </c>
      <c r="H1812" s="93">
        <v>283</v>
      </c>
      <c r="I1812" s="56" t="s">
        <v>8198</v>
      </c>
      <c r="J1812" s="86" t="s">
        <v>8199</v>
      </c>
      <c r="K1812" s="80">
        <v>0.10972222222335404</v>
      </c>
      <c r="L1812" s="94" t="s">
        <v>8101</v>
      </c>
    </row>
    <row r="1813" spans="1:12" ht="18.75" customHeight="1">
      <c r="A1813" s="54" t="s">
        <v>481</v>
      </c>
      <c r="B1813" s="54">
        <v>5000228419</v>
      </c>
      <c r="C1813" s="54" t="s">
        <v>965</v>
      </c>
      <c r="D1813" s="55" t="s">
        <v>966</v>
      </c>
      <c r="E1813" s="55" t="s">
        <v>967</v>
      </c>
      <c r="F1813" s="54" t="s">
        <v>156</v>
      </c>
      <c r="G1813" s="54" t="s">
        <v>131</v>
      </c>
      <c r="H1813" s="93">
        <v>283</v>
      </c>
      <c r="I1813" s="56" t="s">
        <v>8063</v>
      </c>
      <c r="J1813" s="86" t="s">
        <v>8200</v>
      </c>
      <c r="K1813" s="80">
        <v>0.16527777777810115</v>
      </c>
      <c r="L1813" s="94" t="s">
        <v>8101</v>
      </c>
    </row>
    <row r="1814" spans="1:12" ht="18.75" customHeight="1">
      <c r="A1814" s="54" t="s">
        <v>481</v>
      </c>
      <c r="B1814" s="54">
        <v>5000228419</v>
      </c>
      <c r="C1814" s="54" t="s">
        <v>965</v>
      </c>
      <c r="D1814" s="55" t="s">
        <v>966</v>
      </c>
      <c r="E1814" s="55" t="s">
        <v>967</v>
      </c>
      <c r="F1814" s="54" t="s">
        <v>156</v>
      </c>
      <c r="G1814" s="54" t="s">
        <v>131</v>
      </c>
      <c r="H1814" s="93">
        <v>283</v>
      </c>
      <c r="I1814" s="56" t="s">
        <v>8201</v>
      </c>
      <c r="J1814" s="86" t="s">
        <v>8202</v>
      </c>
      <c r="K1814" s="80">
        <v>0.24444444444088731</v>
      </c>
      <c r="L1814" s="94" t="s">
        <v>8101</v>
      </c>
    </row>
    <row r="1815" spans="1:12" ht="18.75" customHeight="1">
      <c r="A1815" s="54" t="s">
        <v>481</v>
      </c>
      <c r="B1815" s="54">
        <v>5000228419</v>
      </c>
      <c r="C1815" s="54" t="s">
        <v>965</v>
      </c>
      <c r="D1815" s="55" t="s">
        <v>966</v>
      </c>
      <c r="E1815" s="55" t="s">
        <v>967</v>
      </c>
      <c r="F1815" s="54" t="s">
        <v>156</v>
      </c>
      <c r="G1815" s="54" t="s">
        <v>131</v>
      </c>
      <c r="H1815" s="93">
        <v>283</v>
      </c>
      <c r="I1815" s="56" t="s">
        <v>8068</v>
      </c>
      <c r="J1815" s="86" t="s">
        <v>8203</v>
      </c>
      <c r="K1815" s="80">
        <v>4.4444444443797693E-2</v>
      </c>
      <c r="L1815" s="94" t="s">
        <v>8101</v>
      </c>
    </row>
    <row r="1816" spans="1:12" ht="18.75" customHeight="1">
      <c r="A1816" s="54" t="s">
        <v>481</v>
      </c>
      <c r="B1816" s="54">
        <v>5000228419</v>
      </c>
      <c r="C1816" s="54" t="s">
        <v>965</v>
      </c>
      <c r="D1816" s="55" t="s">
        <v>966</v>
      </c>
      <c r="E1816" s="55" t="s">
        <v>967</v>
      </c>
      <c r="F1816" s="54" t="s">
        <v>156</v>
      </c>
      <c r="G1816" s="54" t="s">
        <v>131</v>
      </c>
      <c r="H1816" s="93">
        <v>283</v>
      </c>
      <c r="I1816" s="56" t="s">
        <v>8204</v>
      </c>
      <c r="J1816" s="86" t="s">
        <v>8205</v>
      </c>
      <c r="K1816" s="80">
        <v>9.3055555553291924E-2</v>
      </c>
      <c r="L1816" s="94" t="s">
        <v>8101</v>
      </c>
    </row>
    <row r="1817" spans="1:12" ht="18.75" customHeight="1">
      <c r="A1817" s="54" t="s">
        <v>481</v>
      </c>
      <c r="B1817" s="54">
        <v>5000228419</v>
      </c>
      <c r="C1817" s="54" t="s">
        <v>965</v>
      </c>
      <c r="D1817" s="55" t="s">
        <v>966</v>
      </c>
      <c r="E1817" s="55" t="s">
        <v>967</v>
      </c>
      <c r="F1817" s="54" t="s">
        <v>156</v>
      </c>
      <c r="G1817" s="54" t="s">
        <v>131</v>
      </c>
      <c r="H1817" s="93">
        <v>283</v>
      </c>
      <c r="I1817" s="56" t="s">
        <v>8206</v>
      </c>
      <c r="J1817" s="86" t="s">
        <v>8207</v>
      </c>
      <c r="K1817" s="80">
        <v>0.101388888884685</v>
      </c>
      <c r="L1817" s="94" t="s">
        <v>8101</v>
      </c>
    </row>
    <row r="1818" spans="1:12" ht="18.75" customHeight="1">
      <c r="A1818" s="54" t="s">
        <v>481</v>
      </c>
      <c r="B1818" s="54">
        <v>5000228419</v>
      </c>
      <c r="C1818" s="54" t="s">
        <v>965</v>
      </c>
      <c r="D1818" s="55" t="s">
        <v>966</v>
      </c>
      <c r="E1818" s="55" t="s">
        <v>967</v>
      </c>
      <c r="F1818" s="54" t="s">
        <v>156</v>
      </c>
      <c r="G1818" s="54" t="s">
        <v>131</v>
      </c>
      <c r="H1818" s="93">
        <v>283</v>
      </c>
      <c r="I1818" s="56" t="s">
        <v>8208</v>
      </c>
      <c r="J1818" s="86" t="s">
        <v>8209</v>
      </c>
      <c r="K1818" s="80">
        <v>8.3333333328482695E-2</v>
      </c>
      <c r="L1818" s="94" t="s">
        <v>8101</v>
      </c>
    </row>
    <row r="1819" spans="1:12" ht="18.75" customHeight="1">
      <c r="A1819" s="54" t="s">
        <v>481</v>
      </c>
      <c r="B1819" s="54">
        <v>5000228419</v>
      </c>
      <c r="C1819" s="54" t="s">
        <v>965</v>
      </c>
      <c r="D1819" s="55" t="s">
        <v>966</v>
      </c>
      <c r="E1819" s="55" t="s">
        <v>967</v>
      </c>
      <c r="F1819" s="54" t="s">
        <v>156</v>
      </c>
      <c r="G1819" s="54" t="s">
        <v>131</v>
      </c>
      <c r="H1819" s="93">
        <v>283</v>
      </c>
      <c r="I1819" s="56" t="s">
        <v>8210</v>
      </c>
      <c r="J1819" s="86" t="s">
        <v>8211</v>
      </c>
      <c r="K1819" s="80">
        <v>0.47361111111240461</v>
      </c>
      <c r="L1819" s="94" t="s">
        <v>8101</v>
      </c>
    </row>
    <row r="1820" spans="1:12" ht="18.75" customHeight="1">
      <c r="A1820" s="54" t="s">
        <v>481</v>
      </c>
      <c r="B1820" s="54">
        <v>5000228419</v>
      </c>
      <c r="C1820" s="54" t="s">
        <v>965</v>
      </c>
      <c r="D1820" s="55" t="s">
        <v>966</v>
      </c>
      <c r="E1820" s="55" t="s">
        <v>967</v>
      </c>
      <c r="F1820" s="54" t="s">
        <v>156</v>
      </c>
      <c r="G1820" s="54" t="s">
        <v>131</v>
      </c>
      <c r="H1820" s="93">
        <v>283</v>
      </c>
      <c r="I1820" s="56" t="s">
        <v>8212</v>
      </c>
      <c r="J1820" s="86" t="s">
        <v>8213</v>
      </c>
      <c r="K1820" s="80">
        <v>0.15277777778101154</v>
      </c>
      <c r="L1820" s="94" t="s">
        <v>8101</v>
      </c>
    </row>
    <row r="1821" spans="1:12" ht="18.75" customHeight="1">
      <c r="A1821" s="54" t="s">
        <v>481</v>
      </c>
      <c r="B1821" s="54">
        <v>5000228419</v>
      </c>
      <c r="C1821" s="54" t="s">
        <v>965</v>
      </c>
      <c r="D1821" s="55" t="s">
        <v>966</v>
      </c>
      <c r="E1821" s="55" t="s">
        <v>967</v>
      </c>
      <c r="F1821" s="54" t="s">
        <v>156</v>
      </c>
      <c r="G1821" s="54" t="s">
        <v>131</v>
      </c>
      <c r="H1821" s="93">
        <v>283</v>
      </c>
      <c r="I1821" s="56" t="s">
        <v>8214</v>
      </c>
      <c r="J1821" s="86" t="s">
        <v>8215</v>
      </c>
      <c r="K1821" s="80">
        <v>0.22222222221898846</v>
      </c>
      <c r="L1821" s="94" t="s">
        <v>8101</v>
      </c>
    </row>
    <row r="1822" spans="1:12" ht="18.75" customHeight="1">
      <c r="A1822" s="54" t="s">
        <v>481</v>
      </c>
      <c r="B1822" s="54">
        <v>5000228419</v>
      </c>
      <c r="C1822" s="54" t="s">
        <v>965</v>
      </c>
      <c r="D1822" s="55" t="s">
        <v>966</v>
      </c>
      <c r="E1822" s="55" t="s">
        <v>967</v>
      </c>
      <c r="F1822" s="54" t="s">
        <v>156</v>
      </c>
      <c r="G1822" s="54" t="s">
        <v>131</v>
      </c>
      <c r="H1822" s="93">
        <v>283</v>
      </c>
      <c r="I1822" s="56" t="s">
        <v>8216</v>
      </c>
      <c r="J1822" s="86" t="s">
        <v>8217</v>
      </c>
      <c r="K1822" s="80">
        <v>0.12361111111385981</v>
      </c>
      <c r="L1822" s="94" t="s">
        <v>8101</v>
      </c>
    </row>
    <row r="1823" spans="1:12" ht="18.75" customHeight="1">
      <c r="A1823" s="54" t="s">
        <v>481</v>
      </c>
      <c r="B1823" s="54">
        <v>5000228419</v>
      </c>
      <c r="C1823" s="54" t="s">
        <v>965</v>
      </c>
      <c r="D1823" s="55" t="s">
        <v>966</v>
      </c>
      <c r="E1823" s="55" t="s">
        <v>967</v>
      </c>
      <c r="F1823" s="54" t="s">
        <v>156</v>
      </c>
      <c r="G1823" s="54" t="s">
        <v>131</v>
      </c>
      <c r="H1823" s="93">
        <v>283</v>
      </c>
      <c r="I1823" s="56" t="s">
        <v>8218</v>
      </c>
      <c r="J1823" s="86" t="s">
        <v>8219</v>
      </c>
      <c r="K1823" s="80">
        <v>4.1666666664241347E-2</v>
      </c>
      <c r="L1823" s="94" t="s">
        <v>8101</v>
      </c>
    </row>
    <row r="1824" spans="1:12" ht="18.75" customHeight="1">
      <c r="A1824" s="54" t="s">
        <v>481</v>
      </c>
      <c r="B1824" s="54">
        <v>5000228419</v>
      </c>
      <c r="C1824" s="54" t="s">
        <v>965</v>
      </c>
      <c r="D1824" s="55" t="s">
        <v>966</v>
      </c>
      <c r="E1824" s="55" t="s">
        <v>967</v>
      </c>
      <c r="F1824" s="54" t="s">
        <v>156</v>
      </c>
      <c r="G1824" s="54" t="s">
        <v>131</v>
      </c>
      <c r="H1824" s="93">
        <v>283</v>
      </c>
      <c r="I1824" s="56" t="s">
        <v>8220</v>
      </c>
      <c r="J1824" s="86" t="s">
        <v>8221</v>
      </c>
      <c r="K1824" s="80">
        <v>9.5208333333284827</v>
      </c>
      <c r="L1824" s="94" t="s">
        <v>8101</v>
      </c>
    </row>
    <row r="1825" spans="1:12" ht="18.75" customHeight="1">
      <c r="A1825" s="54" t="s">
        <v>481</v>
      </c>
      <c r="B1825" s="54">
        <v>5000228419</v>
      </c>
      <c r="C1825" s="54" t="s">
        <v>965</v>
      </c>
      <c r="D1825" s="55" t="s">
        <v>966</v>
      </c>
      <c r="E1825" s="55" t="s">
        <v>967</v>
      </c>
      <c r="F1825" s="54" t="s">
        <v>156</v>
      </c>
      <c r="G1825" s="54" t="s">
        <v>131</v>
      </c>
      <c r="H1825" s="93">
        <v>283</v>
      </c>
      <c r="I1825" s="56" t="s">
        <v>8222</v>
      </c>
      <c r="J1825" s="86" t="s">
        <v>8223</v>
      </c>
      <c r="K1825" s="80">
        <v>1.3888888890505768E-2</v>
      </c>
      <c r="L1825" s="94" t="s">
        <v>8101</v>
      </c>
    </row>
    <row r="1826" spans="1:12" ht="18.75" customHeight="1">
      <c r="A1826" s="54" t="s">
        <v>481</v>
      </c>
      <c r="B1826" s="54">
        <v>5000228419</v>
      </c>
      <c r="C1826" s="54" t="s">
        <v>965</v>
      </c>
      <c r="D1826" s="55" t="s">
        <v>966</v>
      </c>
      <c r="E1826" s="55" t="s">
        <v>967</v>
      </c>
      <c r="F1826" s="54" t="s">
        <v>156</v>
      </c>
      <c r="G1826" s="54" t="s">
        <v>131</v>
      </c>
      <c r="H1826" s="93">
        <v>283</v>
      </c>
      <c r="I1826" s="56" t="s">
        <v>8224</v>
      </c>
      <c r="J1826" s="86" t="s">
        <v>8225</v>
      </c>
      <c r="K1826" s="80">
        <v>0.54583333332993789</v>
      </c>
      <c r="L1826" s="94" t="s">
        <v>8101</v>
      </c>
    </row>
    <row r="1827" spans="1:12" ht="18.75" customHeight="1">
      <c r="A1827" s="57" t="s">
        <v>969</v>
      </c>
      <c r="B1827" s="57">
        <v>5000002838</v>
      </c>
      <c r="C1827" s="57" t="s">
        <v>970</v>
      </c>
      <c r="D1827" s="63" t="s">
        <v>971</v>
      </c>
      <c r="E1827" s="63" t="s">
        <v>972</v>
      </c>
      <c r="F1827" s="57" t="s">
        <v>130</v>
      </c>
      <c r="G1827" s="57" t="s">
        <v>169</v>
      </c>
      <c r="H1827" s="93">
        <v>0</v>
      </c>
      <c r="I1827" s="57" t="s">
        <v>136</v>
      </c>
      <c r="J1827" s="85" t="s">
        <v>136</v>
      </c>
      <c r="K1827" s="79" t="s">
        <v>136</v>
      </c>
      <c r="L1827" s="94" t="s">
        <v>2642</v>
      </c>
    </row>
    <row r="1828" spans="1:12" ht="18.75" customHeight="1">
      <c r="A1828" s="54" t="s">
        <v>975</v>
      </c>
      <c r="B1828" s="54">
        <v>5000004867</v>
      </c>
      <c r="C1828" s="54" t="s">
        <v>976</v>
      </c>
      <c r="D1828" s="63" t="s">
        <v>977</v>
      </c>
      <c r="E1828" s="63" t="s">
        <v>978</v>
      </c>
      <c r="F1828" s="54" t="s">
        <v>130</v>
      </c>
      <c r="G1828" s="54" t="s">
        <v>169</v>
      </c>
      <c r="H1828" s="93">
        <v>0</v>
      </c>
      <c r="I1828" s="54" t="s">
        <v>136</v>
      </c>
      <c r="J1828" s="87" t="s">
        <v>136</v>
      </c>
      <c r="K1828" s="80" t="s">
        <v>136</v>
      </c>
      <c r="L1828" s="94" t="s">
        <v>4216</v>
      </c>
    </row>
    <row r="1829" spans="1:12" ht="18.75" customHeight="1">
      <c r="A1829" s="57" t="s">
        <v>980</v>
      </c>
      <c r="B1829" s="57">
        <v>5000004867</v>
      </c>
      <c r="C1829" s="57" t="s">
        <v>976</v>
      </c>
      <c r="D1829" s="63" t="s">
        <v>977</v>
      </c>
      <c r="E1829" s="63" t="s">
        <v>981</v>
      </c>
      <c r="F1829" s="57" t="s">
        <v>130</v>
      </c>
      <c r="G1829" s="57" t="s">
        <v>169</v>
      </c>
      <c r="H1829" s="93">
        <v>0</v>
      </c>
      <c r="I1829" s="57" t="s">
        <v>136</v>
      </c>
      <c r="J1829" s="85" t="s">
        <v>136</v>
      </c>
      <c r="K1829" s="79" t="s">
        <v>136</v>
      </c>
      <c r="L1829" s="94" t="s">
        <v>2642</v>
      </c>
    </row>
    <row r="1830" spans="1:12" ht="18.75" customHeight="1">
      <c r="A1830" s="57" t="s">
        <v>980</v>
      </c>
      <c r="B1830" s="57">
        <v>5000004867</v>
      </c>
      <c r="C1830" s="57" t="s">
        <v>976</v>
      </c>
      <c r="D1830" s="63" t="s">
        <v>977</v>
      </c>
      <c r="E1830" s="63" t="s">
        <v>982</v>
      </c>
      <c r="F1830" s="57" t="s">
        <v>130</v>
      </c>
      <c r="G1830" s="57" t="s">
        <v>169</v>
      </c>
      <c r="H1830" s="93">
        <v>0</v>
      </c>
      <c r="I1830" s="57" t="s">
        <v>136</v>
      </c>
      <c r="J1830" s="85" t="s">
        <v>136</v>
      </c>
      <c r="K1830" s="79" t="s">
        <v>136</v>
      </c>
      <c r="L1830" s="94" t="s">
        <v>2642</v>
      </c>
    </row>
    <row r="1831" spans="1:12" ht="18.75" customHeight="1">
      <c r="A1831" s="54" t="s">
        <v>983</v>
      </c>
      <c r="B1831" s="54">
        <v>5000062556</v>
      </c>
      <c r="C1831" s="54" t="s">
        <v>984</v>
      </c>
      <c r="D1831" s="63" t="s">
        <v>985</v>
      </c>
      <c r="E1831" s="63" t="s">
        <v>986</v>
      </c>
      <c r="F1831" s="54" t="s">
        <v>2643</v>
      </c>
      <c r="G1831" s="54" t="s">
        <v>169</v>
      </c>
      <c r="H1831" s="93">
        <v>132</v>
      </c>
      <c r="I1831" s="56">
        <v>44882.881307870368</v>
      </c>
      <c r="J1831" s="86">
        <v>44883.288715277777</v>
      </c>
      <c r="K1831" s="80">
        <v>0.40740740740875481</v>
      </c>
      <c r="L1831" s="94" t="s">
        <v>8226</v>
      </c>
    </row>
    <row r="1832" spans="1:12" ht="18.75" customHeight="1">
      <c r="A1832" s="54" t="s">
        <v>983</v>
      </c>
      <c r="B1832" s="54">
        <v>5000062556</v>
      </c>
      <c r="C1832" s="54" t="s">
        <v>984</v>
      </c>
      <c r="D1832" s="63" t="s">
        <v>985</v>
      </c>
      <c r="E1832" s="63" t="s">
        <v>986</v>
      </c>
      <c r="F1832" s="54" t="s">
        <v>2643</v>
      </c>
      <c r="G1832" s="54" t="s">
        <v>169</v>
      </c>
      <c r="H1832" s="93">
        <v>132</v>
      </c>
      <c r="I1832" s="56">
        <v>44883.33489583333</v>
      </c>
      <c r="J1832" s="86">
        <v>44883.452847222223</v>
      </c>
      <c r="K1832" s="80">
        <v>0.11795138889283407</v>
      </c>
      <c r="L1832" s="94" t="s">
        <v>8226</v>
      </c>
    </row>
    <row r="1833" spans="1:12" ht="18.75" customHeight="1">
      <c r="A1833" s="54" t="s">
        <v>983</v>
      </c>
      <c r="B1833" s="54">
        <v>5000062556</v>
      </c>
      <c r="C1833" s="54" t="s">
        <v>984</v>
      </c>
      <c r="D1833" s="63" t="s">
        <v>985</v>
      </c>
      <c r="E1833" s="63" t="s">
        <v>986</v>
      </c>
      <c r="F1833" s="54" t="s">
        <v>2643</v>
      </c>
      <c r="G1833" s="54" t="s">
        <v>169</v>
      </c>
      <c r="H1833" s="93">
        <v>132</v>
      </c>
      <c r="I1833" s="56">
        <v>44883.534745370373</v>
      </c>
      <c r="J1833" s="86">
        <v>44883.579918981479</v>
      </c>
      <c r="K1833" s="80">
        <v>4.517361110629281E-2</v>
      </c>
      <c r="L1833" s="94" t="s">
        <v>8226</v>
      </c>
    </row>
    <row r="1834" spans="1:12" ht="18.75" customHeight="1">
      <c r="A1834" s="54" t="s">
        <v>983</v>
      </c>
      <c r="B1834" s="54">
        <v>5000062556</v>
      </c>
      <c r="C1834" s="54" t="s">
        <v>984</v>
      </c>
      <c r="D1834" s="63" t="s">
        <v>985</v>
      </c>
      <c r="E1834" s="63" t="s">
        <v>986</v>
      </c>
      <c r="F1834" s="54" t="s">
        <v>2643</v>
      </c>
      <c r="G1834" s="54" t="s">
        <v>169</v>
      </c>
      <c r="H1834" s="93">
        <v>132</v>
      </c>
      <c r="I1834" s="56">
        <v>44883.655173611114</v>
      </c>
      <c r="J1834" s="86">
        <v>44883.837789351855</v>
      </c>
      <c r="K1834" s="80">
        <v>0.18261574074131204</v>
      </c>
      <c r="L1834" s="94" t="s">
        <v>8226</v>
      </c>
    </row>
    <row r="1835" spans="1:12" ht="18.75" customHeight="1">
      <c r="A1835" s="54" t="s">
        <v>983</v>
      </c>
      <c r="B1835" s="54">
        <v>5000062556</v>
      </c>
      <c r="C1835" s="54" t="s">
        <v>984</v>
      </c>
      <c r="D1835" s="63" t="s">
        <v>985</v>
      </c>
      <c r="E1835" s="63" t="s">
        <v>986</v>
      </c>
      <c r="F1835" s="54" t="s">
        <v>2643</v>
      </c>
      <c r="G1835" s="54" t="s">
        <v>169</v>
      </c>
      <c r="H1835" s="93">
        <v>132</v>
      </c>
      <c r="I1835" s="56">
        <v>44883.943657407406</v>
      </c>
      <c r="J1835" s="86">
        <v>44883.955208333333</v>
      </c>
      <c r="K1835" s="80">
        <v>1.1550925926712807E-2</v>
      </c>
      <c r="L1835" s="94" t="s">
        <v>8226</v>
      </c>
    </row>
    <row r="1836" spans="1:12" ht="18.75" customHeight="1">
      <c r="A1836" s="54" t="s">
        <v>983</v>
      </c>
      <c r="B1836" s="54">
        <v>5000062556</v>
      </c>
      <c r="C1836" s="54" t="s">
        <v>984</v>
      </c>
      <c r="D1836" s="63" t="s">
        <v>985</v>
      </c>
      <c r="E1836" s="63" t="s">
        <v>986</v>
      </c>
      <c r="F1836" s="54" t="s">
        <v>2643</v>
      </c>
      <c r="G1836" s="54" t="s">
        <v>169</v>
      </c>
      <c r="H1836" s="93">
        <v>132</v>
      </c>
      <c r="I1836" s="56">
        <v>44884.129560185182</v>
      </c>
      <c r="J1836" s="86">
        <v>44884.201736111114</v>
      </c>
      <c r="K1836" s="80">
        <v>7.2175925932242535E-2</v>
      </c>
      <c r="L1836" s="94" t="s">
        <v>8226</v>
      </c>
    </row>
    <row r="1837" spans="1:12" ht="18.75" customHeight="1">
      <c r="A1837" s="54" t="s">
        <v>983</v>
      </c>
      <c r="B1837" s="54">
        <v>5000062556</v>
      </c>
      <c r="C1837" s="54" t="s">
        <v>984</v>
      </c>
      <c r="D1837" s="63" t="s">
        <v>985</v>
      </c>
      <c r="E1837" s="63" t="s">
        <v>986</v>
      </c>
      <c r="F1837" s="54" t="s">
        <v>2643</v>
      </c>
      <c r="G1837" s="54" t="s">
        <v>169</v>
      </c>
      <c r="H1837" s="93">
        <v>132</v>
      </c>
      <c r="I1837" s="56">
        <v>44891.334988425922</v>
      </c>
      <c r="J1837" s="86">
        <v>44891.400173611109</v>
      </c>
      <c r="K1837" s="80">
        <v>6.5185185187146999E-2</v>
      </c>
      <c r="L1837" s="94" t="s">
        <v>8226</v>
      </c>
    </row>
    <row r="1838" spans="1:12" ht="18.75" customHeight="1">
      <c r="A1838" s="54" t="s">
        <v>983</v>
      </c>
      <c r="B1838" s="54">
        <v>5000062556</v>
      </c>
      <c r="C1838" s="54" t="s">
        <v>984</v>
      </c>
      <c r="D1838" s="63" t="s">
        <v>985</v>
      </c>
      <c r="E1838" s="63" t="s">
        <v>986</v>
      </c>
      <c r="F1838" s="54" t="s">
        <v>2643</v>
      </c>
      <c r="G1838" s="54" t="s">
        <v>169</v>
      </c>
      <c r="H1838" s="93">
        <v>132</v>
      </c>
      <c r="I1838" s="56">
        <v>44904.361168981479</v>
      </c>
      <c r="J1838" s="86">
        <v>44904.622708333336</v>
      </c>
      <c r="K1838" s="80">
        <v>0.26153935185720911</v>
      </c>
      <c r="L1838" s="94" t="s">
        <v>8226</v>
      </c>
    </row>
    <row r="1839" spans="1:12" ht="18.75" customHeight="1">
      <c r="A1839" s="57" t="s">
        <v>989</v>
      </c>
      <c r="B1839" s="57">
        <v>5000062097</v>
      </c>
      <c r="C1839" s="57" t="s">
        <v>990</v>
      </c>
      <c r="D1839" s="63" t="s">
        <v>991</v>
      </c>
      <c r="E1839" s="63" t="s">
        <v>992</v>
      </c>
      <c r="F1839" s="57" t="s">
        <v>168</v>
      </c>
      <c r="G1839" s="57" t="s">
        <v>169</v>
      </c>
      <c r="H1839" s="93">
        <v>0</v>
      </c>
      <c r="I1839" s="57" t="s">
        <v>136</v>
      </c>
      <c r="J1839" s="85" t="s">
        <v>136</v>
      </c>
      <c r="K1839" s="79" t="s">
        <v>136</v>
      </c>
      <c r="L1839" s="94" t="s">
        <v>2642</v>
      </c>
    </row>
    <row r="1840" spans="1:12" ht="18.75" customHeight="1">
      <c r="A1840" s="57" t="s">
        <v>989</v>
      </c>
      <c r="B1840" s="57">
        <v>5000062097</v>
      </c>
      <c r="C1840" s="57" t="s">
        <v>990</v>
      </c>
      <c r="D1840" s="63" t="s">
        <v>991</v>
      </c>
      <c r="E1840" s="63" t="s">
        <v>994</v>
      </c>
      <c r="F1840" s="57" t="s">
        <v>168</v>
      </c>
      <c r="G1840" s="57" t="s">
        <v>169</v>
      </c>
      <c r="H1840" s="93">
        <v>0</v>
      </c>
      <c r="I1840" s="57" t="s">
        <v>136</v>
      </c>
      <c r="J1840" s="85" t="s">
        <v>136</v>
      </c>
      <c r="K1840" s="79" t="s">
        <v>136</v>
      </c>
      <c r="L1840" s="94" t="s">
        <v>2642</v>
      </c>
    </row>
    <row r="1841" spans="1:12" ht="18.75" customHeight="1">
      <c r="A1841" s="54" t="s">
        <v>995</v>
      </c>
      <c r="B1841" s="54">
        <v>5000062148</v>
      </c>
      <c r="C1841" s="54" t="s">
        <v>996</v>
      </c>
      <c r="D1841" s="63" t="s">
        <v>997</v>
      </c>
      <c r="E1841" s="63" t="s">
        <v>998</v>
      </c>
      <c r="F1841" s="54" t="s">
        <v>2643</v>
      </c>
      <c r="G1841" s="54" t="s">
        <v>169</v>
      </c>
      <c r="H1841" s="93">
        <v>263</v>
      </c>
      <c r="I1841" s="56">
        <v>44564.240208333336</v>
      </c>
      <c r="J1841" s="86">
        <v>44564.271504629629</v>
      </c>
      <c r="K1841" s="80">
        <v>3.1296296292566694E-2</v>
      </c>
      <c r="L1841" s="94" t="s">
        <v>8227</v>
      </c>
    </row>
    <row r="1842" spans="1:12" ht="18.75" customHeight="1">
      <c r="A1842" s="54" t="s">
        <v>995</v>
      </c>
      <c r="B1842" s="54">
        <v>5000062148</v>
      </c>
      <c r="C1842" s="54" t="s">
        <v>996</v>
      </c>
      <c r="D1842" s="63" t="s">
        <v>997</v>
      </c>
      <c r="E1842" s="63" t="s">
        <v>998</v>
      </c>
      <c r="F1842" s="54" t="s">
        <v>2643</v>
      </c>
      <c r="G1842" s="54" t="s">
        <v>169</v>
      </c>
      <c r="H1842" s="93">
        <v>263</v>
      </c>
      <c r="I1842" s="56">
        <v>44602.480798611112</v>
      </c>
      <c r="J1842" s="86">
        <v>44602.511053240742</v>
      </c>
      <c r="K1842" s="80">
        <v>3.0254629629780538E-2</v>
      </c>
      <c r="L1842" s="94" t="s">
        <v>8227</v>
      </c>
    </row>
    <row r="1843" spans="1:12" ht="18.75" customHeight="1">
      <c r="A1843" s="54" t="s">
        <v>995</v>
      </c>
      <c r="B1843" s="54">
        <v>5000062148</v>
      </c>
      <c r="C1843" s="54" t="s">
        <v>996</v>
      </c>
      <c r="D1843" s="63" t="s">
        <v>997</v>
      </c>
      <c r="E1843" s="63" t="s">
        <v>998</v>
      </c>
      <c r="F1843" s="54" t="s">
        <v>2643</v>
      </c>
      <c r="G1843" s="54" t="s">
        <v>169</v>
      </c>
      <c r="H1843" s="93">
        <v>263</v>
      </c>
      <c r="I1843" s="56">
        <v>44608.386979166666</v>
      </c>
      <c r="J1843" s="86">
        <v>44608.418055555558</v>
      </c>
      <c r="K1843" s="80">
        <v>3.107638889196096E-2</v>
      </c>
      <c r="L1843" s="94" t="s">
        <v>8227</v>
      </c>
    </row>
    <row r="1844" spans="1:12" ht="18.75" customHeight="1">
      <c r="A1844" s="54" t="s">
        <v>995</v>
      </c>
      <c r="B1844" s="54">
        <v>5000062148</v>
      </c>
      <c r="C1844" s="54" t="s">
        <v>996</v>
      </c>
      <c r="D1844" s="63" t="s">
        <v>997</v>
      </c>
      <c r="E1844" s="63" t="s">
        <v>998</v>
      </c>
      <c r="F1844" s="54" t="s">
        <v>2643</v>
      </c>
      <c r="G1844" s="54" t="s">
        <v>169</v>
      </c>
      <c r="H1844" s="93">
        <v>263</v>
      </c>
      <c r="I1844" s="56">
        <v>44608.616747685184</v>
      </c>
      <c r="J1844" s="86">
        <v>44610.708993055552</v>
      </c>
      <c r="K1844" s="80">
        <v>2.0922453703678912</v>
      </c>
      <c r="L1844" s="94" t="s">
        <v>8227</v>
      </c>
    </row>
    <row r="1845" spans="1:12" ht="18.75" customHeight="1">
      <c r="A1845" s="54" t="s">
        <v>995</v>
      </c>
      <c r="B1845" s="54">
        <v>5000062148</v>
      </c>
      <c r="C1845" s="54" t="s">
        <v>996</v>
      </c>
      <c r="D1845" s="63" t="s">
        <v>997</v>
      </c>
      <c r="E1845" s="63" t="s">
        <v>998</v>
      </c>
      <c r="F1845" s="54" t="s">
        <v>2643</v>
      </c>
      <c r="G1845" s="54" t="s">
        <v>169</v>
      </c>
      <c r="H1845" s="93">
        <v>263</v>
      </c>
      <c r="I1845" s="56">
        <v>44654.625636574077</v>
      </c>
      <c r="J1845" s="86">
        <v>44654.646469907406</v>
      </c>
      <c r="K1845" s="80">
        <v>2.0833333328482695E-2</v>
      </c>
      <c r="L1845" s="94" t="s">
        <v>8227</v>
      </c>
    </row>
    <row r="1846" spans="1:12" ht="18.75" customHeight="1">
      <c r="A1846" s="54" t="s">
        <v>995</v>
      </c>
      <c r="B1846" s="54">
        <v>5000062148</v>
      </c>
      <c r="C1846" s="54" t="s">
        <v>996</v>
      </c>
      <c r="D1846" s="63" t="s">
        <v>997</v>
      </c>
      <c r="E1846" s="63" t="s">
        <v>998</v>
      </c>
      <c r="F1846" s="54" t="s">
        <v>2643</v>
      </c>
      <c r="G1846" s="54" t="s">
        <v>169</v>
      </c>
      <c r="H1846" s="93">
        <v>263</v>
      </c>
      <c r="I1846" s="56">
        <v>44654.990219907406</v>
      </c>
      <c r="J1846" s="86">
        <v>44655.011041666665</v>
      </c>
      <c r="K1846" s="80">
        <v>2.0821759258979E-2</v>
      </c>
      <c r="L1846" s="94" t="s">
        <v>8227</v>
      </c>
    </row>
    <row r="1847" spans="1:12" ht="18.75" customHeight="1">
      <c r="A1847" s="54" t="s">
        <v>995</v>
      </c>
      <c r="B1847" s="54">
        <v>5000062148</v>
      </c>
      <c r="C1847" s="54" t="s">
        <v>996</v>
      </c>
      <c r="D1847" s="63" t="s">
        <v>997</v>
      </c>
      <c r="E1847" s="63" t="s">
        <v>998</v>
      </c>
      <c r="F1847" s="54" t="s">
        <v>2643</v>
      </c>
      <c r="G1847" s="54" t="s">
        <v>169</v>
      </c>
      <c r="H1847" s="93">
        <v>263</v>
      </c>
      <c r="I1847" s="56">
        <v>44656.306956018518</v>
      </c>
      <c r="J1847" s="86">
        <v>44657.011006944442</v>
      </c>
      <c r="K1847" s="80">
        <v>0.70405092592409346</v>
      </c>
      <c r="L1847" s="94" t="s">
        <v>8227</v>
      </c>
    </row>
    <row r="1848" spans="1:12" ht="18.75" customHeight="1">
      <c r="A1848" s="54" t="s">
        <v>995</v>
      </c>
      <c r="B1848" s="54">
        <v>5000062148</v>
      </c>
      <c r="C1848" s="54" t="s">
        <v>996</v>
      </c>
      <c r="D1848" s="63" t="s">
        <v>997</v>
      </c>
      <c r="E1848" s="63" t="s">
        <v>998</v>
      </c>
      <c r="F1848" s="54" t="s">
        <v>2643</v>
      </c>
      <c r="G1848" s="54" t="s">
        <v>169</v>
      </c>
      <c r="H1848" s="93">
        <v>263</v>
      </c>
      <c r="I1848" s="56">
        <v>44767.240231481483</v>
      </c>
      <c r="J1848" s="86">
        <v>44767.292395833334</v>
      </c>
      <c r="K1848" s="80">
        <v>5.2164351851388346E-2</v>
      </c>
      <c r="L1848" s="94" t="s">
        <v>8227</v>
      </c>
    </row>
    <row r="1849" spans="1:12" ht="18.75" customHeight="1">
      <c r="A1849" s="54" t="s">
        <v>995</v>
      </c>
      <c r="B1849" s="54">
        <v>5000062148</v>
      </c>
      <c r="C1849" s="54" t="s">
        <v>996</v>
      </c>
      <c r="D1849" s="63" t="s">
        <v>997</v>
      </c>
      <c r="E1849" s="63" t="s">
        <v>998</v>
      </c>
      <c r="F1849" s="54" t="s">
        <v>2643</v>
      </c>
      <c r="G1849" s="54" t="s">
        <v>169</v>
      </c>
      <c r="H1849" s="93">
        <v>263</v>
      </c>
      <c r="I1849" s="56">
        <v>44789.344398148147</v>
      </c>
      <c r="J1849" s="86">
        <v>44789.386053240742</v>
      </c>
      <c r="K1849" s="80">
        <v>4.1655092594737653E-2</v>
      </c>
      <c r="L1849" s="94" t="s">
        <v>8227</v>
      </c>
    </row>
    <row r="1850" spans="1:12" ht="18.75" customHeight="1">
      <c r="A1850" s="54" t="s">
        <v>995</v>
      </c>
      <c r="B1850" s="54">
        <v>5000062148</v>
      </c>
      <c r="C1850" s="54" t="s">
        <v>996</v>
      </c>
      <c r="D1850" s="63" t="s">
        <v>997</v>
      </c>
      <c r="E1850" s="63" t="s">
        <v>998</v>
      </c>
      <c r="F1850" s="54" t="s">
        <v>2643</v>
      </c>
      <c r="G1850" s="54" t="s">
        <v>169</v>
      </c>
      <c r="H1850" s="93">
        <v>263</v>
      </c>
      <c r="I1850" s="56">
        <v>44843.719375000001</v>
      </c>
      <c r="J1850" s="86">
        <v>44843.750613425924</v>
      </c>
      <c r="K1850" s="80">
        <v>3.1238425923220348E-2</v>
      </c>
      <c r="L1850" s="94" t="s">
        <v>8227</v>
      </c>
    </row>
    <row r="1851" spans="1:12" ht="18.75" customHeight="1">
      <c r="A1851" s="54" t="s">
        <v>995</v>
      </c>
      <c r="B1851" s="54">
        <v>5000062148</v>
      </c>
      <c r="C1851" s="54" t="s">
        <v>996</v>
      </c>
      <c r="D1851" s="63" t="s">
        <v>997</v>
      </c>
      <c r="E1851" s="63" t="s">
        <v>998</v>
      </c>
      <c r="F1851" s="54" t="s">
        <v>2643</v>
      </c>
      <c r="G1851" s="54" t="s">
        <v>169</v>
      </c>
      <c r="H1851" s="93">
        <v>263</v>
      </c>
      <c r="I1851" s="56">
        <v>44857.865173611113</v>
      </c>
      <c r="J1851" s="86">
        <v>44857.906886574077</v>
      </c>
      <c r="K1851" s="80">
        <v>4.1712962964083999E-2</v>
      </c>
      <c r="L1851" s="94" t="s">
        <v>8227</v>
      </c>
    </row>
    <row r="1852" spans="1:12" ht="18.75" customHeight="1">
      <c r="A1852" s="54" t="s">
        <v>995</v>
      </c>
      <c r="B1852" s="54">
        <v>5000062148</v>
      </c>
      <c r="C1852" s="54" t="s">
        <v>996</v>
      </c>
      <c r="D1852" s="63" t="s">
        <v>997</v>
      </c>
      <c r="E1852" s="63" t="s">
        <v>998</v>
      </c>
      <c r="F1852" s="54" t="s">
        <v>2643</v>
      </c>
      <c r="G1852" s="54" t="s">
        <v>169</v>
      </c>
      <c r="H1852" s="93">
        <v>263</v>
      </c>
      <c r="I1852" s="56">
        <v>44858.011921296296</v>
      </c>
      <c r="J1852" s="86">
        <v>44859.514456018522</v>
      </c>
      <c r="K1852" s="80">
        <v>1.5025347222253913</v>
      </c>
      <c r="L1852" s="94" t="s">
        <v>8227</v>
      </c>
    </row>
    <row r="1853" spans="1:12" ht="18.75" customHeight="1">
      <c r="A1853" s="54" t="s">
        <v>995</v>
      </c>
      <c r="B1853" s="54">
        <v>5000062148</v>
      </c>
      <c r="C1853" s="54" t="s">
        <v>996</v>
      </c>
      <c r="D1853" s="63" t="s">
        <v>997</v>
      </c>
      <c r="E1853" s="63" t="s">
        <v>998</v>
      </c>
      <c r="F1853" s="54" t="s">
        <v>2643</v>
      </c>
      <c r="G1853" s="54" t="s">
        <v>169</v>
      </c>
      <c r="H1853" s="93">
        <v>263</v>
      </c>
      <c r="I1853" s="56">
        <v>44866.125590277778</v>
      </c>
      <c r="J1853" s="86">
        <v>44867.729756944442</v>
      </c>
      <c r="K1853" s="80">
        <v>1.6041666666642413</v>
      </c>
      <c r="L1853" s="94" t="s">
        <v>8227</v>
      </c>
    </row>
    <row r="1854" spans="1:12" ht="18.75" customHeight="1">
      <c r="A1854" s="54" t="s">
        <v>995</v>
      </c>
      <c r="B1854" s="54">
        <v>5000062148</v>
      </c>
      <c r="C1854" s="54" t="s">
        <v>996</v>
      </c>
      <c r="D1854" s="63" t="s">
        <v>997</v>
      </c>
      <c r="E1854" s="63" t="s">
        <v>998</v>
      </c>
      <c r="F1854" s="54" t="s">
        <v>2643</v>
      </c>
      <c r="G1854" s="54" t="s">
        <v>169</v>
      </c>
      <c r="H1854" s="93">
        <v>263</v>
      </c>
      <c r="I1854" s="56">
        <v>44881.854814814818</v>
      </c>
      <c r="J1854" s="86">
        <v>44881.917291666665</v>
      </c>
      <c r="K1854" s="80">
        <v>6.2476851846440695E-2</v>
      </c>
      <c r="L1854" s="94" t="s">
        <v>8227</v>
      </c>
    </row>
    <row r="1855" spans="1:12" ht="18.75" customHeight="1">
      <c r="A1855" s="54" t="s">
        <v>995</v>
      </c>
      <c r="B1855" s="54">
        <v>5000062148</v>
      </c>
      <c r="C1855" s="54" t="s">
        <v>996</v>
      </c>
      <c r="D1855" s="63" t="s">
        <v>997</v>
      </c>
      <c r="E1855" s="63" t="s">
        <v>998</v>
      </c>
      <c r="F1855" s="54" t="s">
        <v>2643</v>
      </c>
      <c r="G1855" s="54" t="s">
        <v>169</v>
      </c>
      <c r="H1855" s="93">
        <v>263</v>
      </c>
      <c r="I1855" s="56">
        <v>44882.021458333336</v>
      </c>
      <c r="J1855" s="86">
        <v>44882.052824074075</v>
      </c>
      <c r="K1855" s="80">
        <v>3.1365740738692693E-2</v>
      </c>
      <c r="L1855" s="94" t="s">
        <v>8227</v>
      </c>
    </row>
    <row r="1856" spans="1:12" ht="18.75" customHeight="1">
      <c r="A1856" s="54" t="s">
        <v>995</v>
      </c>
      <c r="B1856" s="54">
        <v>5000062148</v>
      </c>
      <c r="C1856" s="54" t="s">
        <v>996</v>
      </c>
      <c r="D1856" s="63" t="s">
        <v>997</v>
      </c>
      <c r="E1856" s="63" t="s">
        <v>998</v>
      </c>
      <c r="F1856" s="54" t="s">
        <v>2643</v>
      </c>
      <c r="G1856" s="54" t="s">
        <v>169</v>
      </c>
      <c r="H1856" s="93">
        <v>263</v>
      </c>
      <c r="I1856" s="56">
        <v>44882.083958333336</v>
      </c>
      <c r="J1856" s="86">
        <v>44882.209027777775</v>
      </c>
      <c r="K1856" s="80">
        <v>0.12506944443885004</v>
      </c>
      <c r="L1856" s="94" t="s">
        <v>8227</v>
      </c>
    </row>
    <row r="1857" spans="1:12" ht="18.75" customHeight="1">
      <c r="A1857" s="54" t="s">
        <v>995</v>
      </c>
      <c r="B1857" s="54">
        <v>5000062148</v>
      </c>
      <c r="C1857" s="54" t="s">
        <v>996</v>
      </c>
      <c r="D1857" s="63" t="s">
        <v>997</v>
      </c>
      <c r="E1857" s="63" t="s">
        <v>998</v>
      </c>
      <c r="F1857" s="54" t="s">
        <v>2643</v>
      </c>
      <c r="G1857" s="54" t="s">
        <v>169</v>
      </c>
      <c r="H1857" s="93">
        <v>263</v>
      </c>
      <c r="I1857" s="56">
        <v>44903.917268518519</v>
      </c>
      <c r="J1857" s="86">
        <v>44904.074490740742</v>
      </c>
      <c r="K1857" s="80">
        <v>0.15722222222393611</v>
      </c>
      <c r="L1857" s="94" t="s">
        <v>8227</v>
      </c>
    </row>
    <row r="1858" spans="1:12" ht="18.75" customHeight="1">
      <c r="A1858" s="54" t="s">
        <v>995</v>
      </c>
      <c r="B1858" s="54">
        <v>5000062148</v>
      </c>
      <c r="C1858" s="54" t="s">
        <v>996</v>
      </c>
      <c r="D1858" s="63" t="s">
        <v>997</v>
      </c>
      <c r="E1858" s="63" t="s">
        <v>998</v>
      </c>
      <c r="F1858" s="54" t="s">
        <v>2643</v>
      </c>
      <c r="G1858" s="54" t="s">
        <v>169</v>
      </c>
      <c r="H1858" s="93">
        <v>263</v>
      </c>
      <c r="I1858" s="56">
        <v>44904.219421296293</v>
      </c>
      <c r="J1858" s="86">
        <v>44905.927685185183</v>
      </c>
      <c r="K1858" s="80">
        <v>1.7082638888896327</v>
      </c>
      <c r="L1858" s="94" t="s">
        <v>8227</v>
      </c>
    </row>
    <row r="1859" spans="1:12" ht="18.75" customHeight="1">
      <c r="A1859" s="54" t="s">
        <v>995</v>
      </c>
      <c r="B1859" s="54">
        <v>5000062148</v>
      </c>
      <c r="C1859" s="54" t="s">
        <v>996</v>
      </c>
      <c r="D1859" s="63" t="s">
        <v>997</v>
      </c>
      <c r="E1859" s="63" t="s">
        <v>998</v>
      </c>
      <c r="F1859" s="54" t="s">
        <v>2643</v>
      </c>
      <c r="G1859" s="54" t="s">
        <v>169</v>
      </c>
      <c r="H1859" s="93">
        <v>263</v>
      </c>
      <c r="I1859" s="56">
        <v>44910.136076388888</v>
      </c>
      <c r="J1859" s="86">
        <v>44910.156898148147</v>
      </c>
      <c r="K1859" s="80">
        <v>2.0821759258979E-2</v>
      </c>
      <c r="L1859" s="94" t="s">
        <v>8227</v>
      </c>
    </row>
    <row r="1860" spans="1:12" ht="18.75" customHeight="1">
      <c r="A1860" s="54" t="s">
        <v>995</v>
      </c>
      <c r="B1860" s="54">
        <v>5000062148</v>
      </c>
      <c r="C1860" s="54" t="s">
        <v>996</v>
      </c>
      <c r="D1860" s="63" t="s">
        <v>997</v>
      </c>
      <c r="E1860" s="63" t="s">
        <v>998</v>
      </c>
      <c r="F1860" s="54" t="s">
        <v>2643</v>
      </c>
      <c r="G1860" s="54" t="s">
        <v>169</v>
      </c>
      <c r="H1860" s="93">
        <v>263</v>
      </c>
      <c r="I1860" s="56">
        <v>44924.104814814818</v>
      </c>
      <c r="J1860" s="86">
        <v>44924.125601851854</v>
      </c>
      <c r="K1860" s="80">
        <v>2.0787037035916001E-2</v>
      </c>
      <c r="L1860" s="94" t="s">
        <v>8227</v>
      </c>
    </row>
    <row r="1861" spans="1:12" ht="18.75" customHeight="1">
      <c r="A1861" s="57" t="s">
        <v>1001</v>
      </c>
      <c r="B1861" s="57">
        <v>5000236985</v>
      </c>
      <c r="C1861" s="57" t="s">
        <v>1002</v>
      </c>
      <c r="D1861" s="63" t="s">
        <v>1003</v>
      </c>
      <c r="E1861" s="63" t="s">
        <v>1004</v>
      </c>
      <c r="F1861" s="57" t="s">
        <v>168</v>
      </c>
      <c r="G1861" s="57" t="s">
        <v>131</v>
      </c>
      <c r="H1861" s="93">
        <v>0</v>
      </c>
      <c r="I1861" s="57" t="s">
        <v>136</v>
      </c>
      <c r="J1861" s="85" t="s">
        <v>136</v>
      </c>
      <c r="K1861" s="79" t="s">
        <v>136</v>
      </c>
      <c r="L1861" s="94" t="s">
        <v>2642</v>
      </c>
    </row>
    <row r="1862" spans="1:12" ht="18.75" customHeight="1">
      <c r="A1862" s="57" t="s">
        <v>1001</v>
      </c>
      <c r="B1862" s="57">
        <v>5000238395</v>
      </c>
      <c r="C1862" s="57" t="s">
        <v>1007</v>
      </c>
      <c r="D1862" s="63" t="s">
        <v>1008</v>
      </c>
      <c r="E1862" s="63" t="s">
        <v>1009</v>
      </c>
      <c r="F1862" s="57" t="s">
        <v>168</v>
      </c>
      <c r="G1862" s="57" t="s">
        <v>131</v>
      </c>
      <c r="H1862" s="93">
        <v>0</v>
      </c>
      <c r="I1862" s="57" t="s">
        <v>136</v>
      </c>
      <c r="J1862" s="85" t="s">
        <v>136</v>
      </c>
      <c r="K1862" s="79" t="s">
        <v>136</v>
      </c>
      <c r="L1862" s="94" t="s">
        <v>2642</v>
      </c>
    </row>
    <row r="1863" spans="1:12" ht="18.75" customHeight="1">
      <c r="A1863" s="54" t="s">
        <v>1012</v>
      </c>
      <c r="B1863" s="54">
        <v>5000062440</v>
      </c>
      <c r="C1863" s="54" t="s">
        <v>1013</v>
      </c>
      <c r="D1863" s="63" t="s">
        <v>1014</v>
      </c>
      <c r="E1863" s="63" t="s">
        <v>1015</v>
      </c>
      <c r="F1863" s="54" t="s">
        <v>2643</v>
      </c>
      <c r="G1863" s="54" t="s">
        <v>169</v>
      </c>
      <c r="H1863" s="93">
        <v>347</v>
      </c>
      <c r="I1863" s="56">
        <v>44602.407916666663</v>
      </c>
      <c r="J1863" s="86">
        <v>44602.424849537034</v>
      </c>
      <c r="K1863" s="80">
        <v>1.69328703705105E-2</v>
      </c>
      <c r="L1863" s="94" t="s">
        <v>8228</v>
      </c>
    </row>
    <row r="1864" spans="1:12" ht="18.75" customHeight="1">
      <c r="A1864" s="54" t="s">
        <v>1012</v>
      </c>
      <c r="B1864" s="54">
        <v>5000062440</v>
      </c>
      <c r="C1864" s="54" t="s">
        <v>1013</v>
      </c>
      <c r="D1864" s="63" t="s">
        <v>1014</v>
      </c>
      <c r="E1864" s="63" t="s">
        <v>1015</v>
      </c>
      <c r="F1864" s="54" t="s">
        <v>2643</v>
      </c>
      <c r="G1864" s="54" t="s">
        <v>169</v>
      </c>
      <c r="H1864" s="93">
        <v>347</v>
      </c>
      <c r="I1864" s="56">
        <v>44604.01085648148</v>
      </c>
      <c r="J1864" s="86">
        <v>44604.060219907406</v>
      </c>
      <c r="K1864" s="80">
        <v>4.9363425925548654E-2</v>
      </c>
      <c r="L1864" s="94" t="s">
        <v>8228</v>
      </c>
    </row>
    <row r="1865" spans="1:12" ht="18.75" customHeight="1">
      <c r="A1865" s="54" t="s">
        <v>1012</v>
      </c>
      <c r="B1865" s="54">
        <v>5000062440</v>
      </c>
      <c r="C1865" s="54" t="s">
        <v>1013</v>
      </c>
      <c r="D1865" s="63" t="s">
        <v>1014</v>
      </c>
      <c r="E1865" s="63" t="s">
        <v>1015</v>
      </c>
      <c r="F1865" s="54" t="s">
        <v>2643</v>
      </c>
      <c r="G1865" s="54" t="s">
        <v>169</v>
      </c>
      <c r="H1865" s="93">
        <v>347</v>
      </c>
      <c r="I1865" s="56">
        <v>44604.124224537038</v>
      </c>
      <c r="J1865" s="86">
        <v>44604.182013888887</v>
      </c>
      <c r="K1865" s="80">
        <v>5.7789351849351078E-2</v>
      </c>
      <c r="L1865" s="94" t="s">
        <v>8228</v>
      </c>
    </row>
    <row r="1866" spans="1:12" ht="18.75" customHeight="1">
      <c r="A1866" s="54" t="s">
        <v>1012</v>
      </c>
      <c r="B1866" s="54">
        <v>5000062440</v>
      </c>
      <c r="C1866" s="54" t="s">
        <v>1013</v>
      </c>
      <c r="D1866" s="63" t="s">
        <v>1014</v>
      </c>
      <c r="E1866" s="63" t="s">
        <v>1015</v>
      </c>
      <c r="F1866" s="54" t="s">
        <v>2643</v>
      </c>
      <c r="G1866" s="54" t="s">
        <v>169</v>
      </c>
      <c r="H1866" s="93">
        <v>347</v>
      </c>
      <c r="I1866" s="56">
        <v>44605.482037037036</v>
      </c>
      <c r="J1866" s="86">
        <v>44606.088449074072</v>
      </c>
      <c r="K1866" s="80">
        <v>0.60641203703562496</v>
      </c>
      <c r="L1866" s="94" t="s">
        <v>8228</v>
      </c>
    </row>
    <row r="1867" spans="1:12" ht="18.75" customHeight="1">
      <c r="A1867" s="54" t="s">
        <v>1012</v>
      </c>
      <c r="B1867" s="54">
        <v>5000062440</v>
      </c>
      <c r="C1867" s="54" t="s">
        <v>1013</v>
      </c>
      <c r="D1867" s="63" t="s">
        <v>1014</v>
      </c>
      <c r="E1867" s="63" t="s">
        <v>1015</v>
      </c>
      <c r="F1867" s="54" t="s">
        <v>2643</v>
      </c>
      <c r="G1867" s="54" t="s">
        <v>169</v>
      </c>
      <c r="H1867" s="93">
        <v>347</v>
      </c>
      <c r="I1867" s="56">
        <v>44608.080717592595</v>
      </c>
      <c r="J1867" s="86">
        <v>44608.222731481481</v>
      </c>
      <c r="K1867" s="80">
        <v>0.14201388888614019</v>
      </c>
      <c r="L1867" s="94" t="s">
        <v>8228</v>
      </c>
    </row>
    <row r="1868" spans="1:12" ht="18.75" customHeight="1">
      <c r="A1868" s="54" t="s">
        <v>1012</v>
      </c>
      <c r="B1868" s="54">
        <v>5000062440</v>
      </c>
      <c r="C1868" s="54" t="s">
        <v>1013</v>
      </c>
      <c r="D1868" s="63" t="s">
        <v>1014</v>
      </c>
      <c r="E1868" s="63" t="s">
        <v>1015</v>
      </c>
      <c r="F1868" s="54" t="s">
        <v>2643</v>
      </c>
      <c r="G1868" s="54" t="s">
        <v>169</v>
      </c>
      <c r="H1868" s="93">
        <v>347</v>
      </c>
      <c r="I1868" s="56">
        <v>44608.589016203703</v>
      </c>
      <c r="J1868" s="86">
        <v>44609.085914351854</v>
      </c>
      <c r="K1868" s="80">
        <v>0.49689814815064892</v>
      </c>
      <c r="L1868" s="94" t="s">
        <v>8228</v>
      </c>
    </row>
    <row r="1869" spans="1:12" ht="18.75" customHeight="1">
      <c r="A1869" s="54" t="s">
        <v>1012</v>
      </c>
      <c r="B1869" s="54">
        <v>5000062440</v>
      </c>
      <c r="C1869" s="54" t="s">
        <v>1013</v>
      </c>
      <c r="D1869" s="63" t="s">
        <v>1014</v>
      </c>
      <c r="E1869" s="63" t="s">
        <v>1015</v>
      </c>
      <c r="F1869" s="54" t="s">
        <v>2643</v>
      </c>
      <c r="G1869" s="54" t="s">
        <v>169</v>
      </c>
      <c r="H1869" s="93">
        <v>347</v>
      </c>
      <c r="I1869" s="56">
        <v>44609.547337962962</v>
      </c>
      <c r="J1869" s="86">
        <v>44609.59103009259</v>
      </c>
      <c r="K1869" s="80">
        <v>4.369212962774327E-2</v>
      </c>
      <c r="L1869" s="94" t="s">
        <v>8228</v>
      </c>
    </row>
    <row r="1870" spans="1:12" ht="18.75" customHeight="1">
      <c r="A1870" s="54" t="s">
        <v>1012</v>
      </c>
      <c r="B1870" s="54">
        <v>5000062440</v>
      </c>
      <c r="C1870" s="54" t="s">
        <v>1013</v>
      </c>
      <c r="D1870" s="63" t="s">
        <v>1014</v>
      </c>
      <c r="E1870" s="63" t="s">
        <v>1015</v>
      </c>
      <c r="F1870" s="54" t="s">
        <v>2643</v>
      </c>
      <c r="G1870" s="54" t="s">
        <v>169</v>
      </c>
      <c r="H1870" s="93">
        <v>347</v>
      </c>
      <c r="I1870" s="56">
        <v>44610.312141203707</v>
      </c>
      <c r="J1870" s="86">
        <v>44610.339548611111</v>
      </c>
      <c r="K1870" s="80">
        <v>2.7407407404098194E-2</v>
      </c>
      <c r="L1870" s="94" t="s">
        <v>8228</v>
      </c>
    </row>
    <row r="1871" spans="1:12" ht="18.75" customHeight="1">
      <c r="A1871" s="54" t="s">
        <v>1012</v>
      </c>
      <c r="B1871" s="54">
        <v>5000062440</v>
      </c>
      <c r="C1871" s="54" t="s">
        <v>1013</v>
      </c>
      <c r="D1871" s="63" t="s">
        <v>1014</v>
      </c>
      <c r="E1871" s="63" t="s">
        <v>1015</v>
      </c>
      <c r="F1871" s="54" t="s">
        <v>2643</v>
      </c>
      <c r="G1871" s="54" t="s">
        <v>169</v>
      </c>
      <c r="H1871" s="93">
        <v>347</v>
      </c>
      <c r="I1871" s="56">
        <v>44610.406851851854</v>
      </c>
      <c r="J1871" s="86">
        <v>44611.095578703702</v>
      </c>
      <c r="K1871" s="80">
        <v>0.68872685184760485</v>
      </c>
      <c r="L1871" s="94" t="s">
        <v>8228</v>
      </c>
    </row>
    <row r="1872" spans="1:12" ht="18.75" customHeight="1">
      <c r="A1872" s="54" t="s">
        <v>1012</v>
      </c>
      <c r="B1872" s="54">
        <v>5000062440</v>
      </c>
      <c r="C1872" s="54" t="s">
        <v>1013</v>
      </c>
      <c r="D1872" s="63" t="s">
        <v>1014</v>
      </c>
      <c r="E1872" s="63" t="s">
        <v>1015</v>
      </c>
      <c r="F1872" s="54" t="s">
        <v>2643</v>
      </c>
      <c r="G1872" s="54" t="s">
        <v>169</v>
      </c>
      <c r="H1872" s="93">
        <v>347</v>
      </c>
      <c r="I1872" s="56">
        <v>44611.997442129628</v>
      </c>
      <c r="J1872" s="86">
        <v>44612.59447916667</v>
      </c>
      <c r="K1872" s="80">
        <v>0.59703703704144573</v>
      </c>
      <c r="L1872" s="94" t="s">
        <v>8228</v>
      </c>
    </row>
    <row r="1873" spans="1:12" ht="18.75" customHeight="1">
      <c r="A1873" s="54" t="s">
        <v>1012</v>
      </c>
      <c r="B1873" s="54">
        <v>5000062440</v>
      </c>
      <c r="C1873" s="54" t="s">
        <v>1013</v>
      </c>
      <c r="D1873" s="63" t="s">
        <v>1014</v>
      </c>
      <c r="E1873" s="63" t="s">
        <v>1015</v>
      </c>
      <c r="F1873" s="54" t="s">
        <v>2643</v>
      </c>
      <c r="G1873" s="54" t="s">
        <v>169</v>
      </c>
      <c r="H1873" s="93">
        <v>347</v>
      </c>
      <c r="I1873" s="56">
        <v>44613.096516203703</v>
      </c>
      <c r="J1873" s="86">
        <v>44613.588587962964</v>
      </c>
      <c r="K1873" s="80">
        <v>0.49207175926130731</v>
      </c>
      <c r="L1873" s="94" t="s">
        <v>8228</v>
      </c>
    </row>
    <row r="1874" spans="1:12" ht="18.75" customHeight="1">
      <c r="A1874" s="54" t="s">
        <v>1012</v>
      </c>
      <c r="B1874" s="54">
        <v>5000062440</v>
      </c>
      <c r="C1874" s="54" t="s">
        <v>1013</v>
      </c>
      <c r="D1874" s="63" t="s">
        <v>1014</v>
      </c>
      <c r="E1874" s="63" t="s">
        <v>1015</v>
      </c>
      <c r="F1874" s="54" t="s">
        <v>2643</v>
      </c>
      <c r="G1874" s="54" t="s">
        <v>169</v>
      </c>
      <c r="H1874" s="93">
        <v>347</v>
      </c>
      <c r="I1874" s="56">
        <v>44615.597615740742</v>
      </c>
      <c r="J1874" s="86">
        <v>44616.120104166665</v>
      </c>
      <c r="K1874" s="80">
        <v>0.52248842592234723</v>
      </c>
      <c r="L1874" s="94" t="s">
        <v>8228</v>
      </c>
    </row>
    <row r="1875" spans="1:12" ht="18.75" customHeight="1">
      <c r="A1875" s="54" t="s">
        <v>1012</v>
      </c>
      <c r="B1875" s="54">
        <v>5000062440</v>
      </c>
      <c r="C1875" s="54" t="s">
        <v>1013</v>
      </c>
      <c r="D1875" s="63" t="s">
        <v>1014</v>
      </c>
      <c r="E1875" s="63" t="s">
        <v>1015</v>
      </c>
      <c r="F1875" s="54" t="s">
        <v>2643</v>
      </c>
      <c r="G1875" s="54" t="s">
        <v>169</v>
      </c>
      <c r="H1875" s="93">
        <v>347</v>
      </c>
      <c r="I1875" s="56">
        <v>44616.588877314818</v>
      </c>
      <c r="J1875" s="86">
        <v>44617.087754629632</v>
      </c>
      <c r="K1875" s="80">
        <v>0.49887731481430819</v>
      </c>
      <c r="L1875" s="94" t="s">
        <v>8228</v>
      </c>
    </row>
    <row r="1876" spans="1:12" ht="18.75" customHeight="1">
      <c r="A1876" s="54" t="s">
        <v>1012</v>
      </c>
      <c r="B1876" s="54">
        <v>5000062440</v>
      </c>
      <c r="C1876" s="54" t="s">
        <v>1013</v>
      </c>
      <c r="D1876" s="63" t="s">
        <v>1014</v>
      </c>
      <c r="E1876" s="63" t="s">
        <v>1015</v>
      </c>
      <c r="F1876" s="54" t="s">
        <v>2643</v>
      </c>
      <c r="G1876" s="54" t="s">
        <v>169</v>
      </c>
      <c r="H1876" s="93">
        <v>347</v>
      </c>
      <c r="I1876" s="56">
        <v>44622.7109837963</v>
      </c>
      <c r="J1876" s="86">
        <v>44622.740243055552</v>
      </c>
      <c r="K1876" s="80">
        <v>2.9259259252285119E-2</v>
      </c>
      <c r="L1876" s="94" t="s">
        <v>8228</v>
      </c>
    </row>
    <row r="1877" spans="1:12" ht="18.75" customHeight="1">
      <c r="A1877" s="54" t="s">
        <v>1012</v>
      </c>
      <c r="B1877" s="54">
        <v>5000062440</v>
      </c>
      <c r="C1877" s="54" t="s">
        <v>1013</v>
      </c>
      <c r="D1877" s="63" t="s">
        <v>1014</v>
      </c>
      <c r="E1877" s="63" t="s">
        <v>1015</v>
      </c>
      <c r="F1877" s="54" t="s">
        <v>2643</v>
      </c>
      <c r="G1877" s="54" t="s">
        <v>169</v>
      </c>
      <c r="H1877" s="93">
        <v>347</v>
      </c>
      <c r="I1877" s="56">
        <v>44627.808113425926</v>
      </c>
      <c r="J1877" s="86">
        <v>44627.915995370371</v>
      </c>
      <c r="K1877" s="80">
        <v>0.10788194444467081</v>
      </c>
      <c r="L1877" s="94" t="s">
        <v>8228</v>
      </c>
    </row>
    <row r="1878" spans="1:12" ht="18.75" customHeight="1">
      <c r="A1878" s="54" t="s">
        <v>1012</v>
      </c>
      <c r="B1878" s="54">
        <v>5000062440</v>
      </c>
      <c r="C1878" s="54" t="s">
        <v>1013</v>
      </c>
      <c r="D1878" s="63" t="s">
        <v>1014</v>
      </c>
      <c r="E1878" s="63" t="s">
        <v>1015</v>
      </c>
      <c r="F1878" s="54" t="s">
        <v>2643</v>
      </c>
      <c r="G1878" s="54" t="s">
        <v>169</v>
      </c>
      <c r="H1878" s="93">
        <v>347</v>
      </c>
      <c r="I1878" s="56">
        <v>44632.594583333332</v>
      </c>
      <c r="J1878" s="86">
        <v>44633.095266203702</v>
      </c>
      <c r="K1878" s="80">
        <v>0.50068287036992842</v>
      </c>
      <c r="L1878" s="94" t="s">
        <v>8228</v>
      </c>
    </row>
    <row r="1879" spans="1:12" ht="18.75" customHeight="1">
      <c r="A1879" s="54" t="s">
        <v>1012</v>
      </c>
      <c r="B1879" s="54">
        <v>5000062440</v>
      </c>
      <c r="C1879" s="54" t="s">
        <v>1013</v>
      </c>
      <c r="D1879" s="63" t="s">
        <v>1014</v>
      </c>
      <c r="E1879" s="63" t="s">
        <v>1015</v>
      </c>
      <c r="F1879" s="54" t="s">
        <v>2643</v>
      </c>
      <c r="G1879" s="54" t="s">
        <v>169</v>
      </c>
      <c r="H1879" s="93">
        <v>347</v>
      </c>
      <c r="I1879" s="56">
        <v>44651.55</v>
      </c>
      <c r="J1879" s="86">
        <v>44652.050462962965</v>
      </c>
      <c r="K1879" s="80">
        <v>0.50046296296204673</v>
      </c>
      <c r="L1879" s="94" t="s">
        <v>8228</v>
      </c>
    </row>
    <row r="1880" spans="1:12" ht="18.75" customHeight="1">
      <c r="A1880" s="54" t="s">
        <v>1012</v>
      </c>
      <c r="B1880" s="54">
        <v>5000062440</v>
      </c>
      <c r="C1880" s="54" t="s">
        <v>1013</v>
      </c>
      <c r="D1880" s="63" t="s">
        <v>1014</v>
      </c>
      <c r="E1880" s="63" t="s">
        <v>1015</v>
      </c>
      <c r="F1880" s="54" t="s">
        <v>2643</v>
      </c>
      <c r="G1880" s="54" t="s">
        <v>169</v>
      </c>
      <c r="H1880" s="93">
        <v>347</v>
      </c>
      <c r="I1880" s="56">
        <v>44656.650775462964</v>
      </c>
      <c r="J1880" s="86">
        <v>44656.661782407406</v>
      </c>
      <c r="K1880" s="80">
        <v>1.1006944441760425E-2</v>
      </c>
      <c r="L1880" s="94" t="s">
        <v>8228</v>
      </c>
    </row>
    <row r="1881" spans="1:12" ht="18.75" customHeight="1">
      <c r="A1881" s="54" t="s">
        <v>1012</v>
      </c>
      <c r="B1881" s="54">
        <v>5000062440</v>
      </c>
      <c r="C1881" s="54" t="s">
        <v>1013</v>
      </c>
      <c r="D1881" s="63" t="s">
        <v>1014</v>
      </c>
      <c r="E1881" s="63" t="s">
        <v>1015</v>
      </c>
      <c r="F1881" s="54" t="s">
        <v>2643</v>
      </c>
      <c r="G1881" s="54" t="s">
        <v>169</v>
      </c>
      <c r="H1881" s="93">
        <v>347</v>
      </c>
      <c r="I1881" s="56">
        <v>44657.80572916667</v>
      </c>
      <c r="J1881" s="86">
        <v>44657.903831018521</v>
      </c>
      <c r="K1881" s="80">
        <v>9.8101851850515231E-2</v>
      </c>
      <c r="L1881" s="94" t="s">
        <v>8228</v>
      </c>
    </row>
    <row r="1882" spans="1:12" ht="18.75" customHeight="1">
      <c r="A1882" s="54" t="s">
        <v>1012</v>
      </c>
      <c r="B1882" s="54">
        <v>5000062440</v>
      </c>
      <c r="C1882" s="54" t="s">
        <v>1013</v>
      </c>
      <c r="D1882" s="63" t="s">
        <v>1014</v>
      </c>
      <c r="E1882" s="63" t="s">
        <v>1015</v>
      </c>
      <c r="F1882" s="54" t="s">
        <v>2643</v>
      </c>
      <c r="G1882" s="54" t="s">
        <v>169</v>
      </c>
      <c r="H1882" s="93">
        <v>347</v>
      </c>
      <c r="I1882" s="56">
        <v>44658.303263888891</v>
      </c>
      <c r="J1882" s="86">
        <v>44658.378680555557</v>
      </c>
      <c r="K1882" s="80">
        <v>7.5416666666569654E-2</v>
      </c>
      <c r="L1882" s="94" t="s">
        <v>8228</v>
      </c>
    </row>
    <row r="1883" spans="1:12" ht="18.75" customHeight="1">
      <c r="A1883" s="54" t="s">
        <v>1012</v>
      </c>
      <c r="B1883" s="54">
        <v>5000062440</v>
      </c>
      <c r="C1883" s="54" t="s">
        <v>1013</v>
      </c>
      <c r="D1883" s="63" t="s">
        <v>1014</v>
      </c>
      <c r="E1883" s="63" t="s">
        <v>1015</v>
      </c>
      <c r="F1883" s="54" t="s">
        <v>2643</v>
      </c>
      <c r="G1883" s="54" t="s">
        <v>169</v>
      </c>
      <c r="H1883" s="93">
        <v>347</v>
      </c>
      <c r="I1883" s="56">
        <v>44672.339629629627</v>
      </c>
      <c r="J1883" s="86">
        <v>44673.387094907404</v>
      </c>
      <c r="K1883" s="80">
        <v>1.0474652777775191</v>
      </c>
      <c r="L1883" s="94" t="s">
        <v>8228</v>
      </c>
    </row>
    <row r="1884" spans="1:12" ht="18.75" customHeight="1">
      <c r="A1884" s="54" t="s">
        <v>1012</v>
      </c>
      <c r="B1884" s="54">
        <v>5000062440</v>
      </c>
      <c r="C1884" s="54" t="s">
        <v>1013</v>
      </c>
      <c r="D1884" s="63" t="s">
        <v>1014</v>
      </c>
      <c r="E1884" s="63" t="s">
        <v>1015</v>
      </c>
      <c r="F1884" s="54" t="s">
        <v>2643</v>
      </c>
      <c r="G1884" s="54" t="s">
        <v>169</v>
      </c>
      <c r="H1884" s="93">
        <v>347</v>
      </c>
      <c r="I1884" s="56">
        <v>44690.503078703703</v>
      </c>
      <c r="J1884" s="86">
        <v>44690.54792824074</v>
      </c>
      <c r="K1884" s="80">
        <v>4.4849537036498077E-2</v>
      </c>
      <c r="L1884" s="94" t="s">
        <v>8228</v>
      </c>
    </row>
    <row r="1885" spans="1:12" ht="18.75" customHeight="1">
      <c r="A1885" s="54" t="s">
        <v>1012</v>
      </c>
      <c r="B1885" s="54">
        <v>5000062440</v>
      </c>
      <c r="C1885" s="54" t="s">
        <v>1013</v>
      </c>
      <c r="D1885" s="63" t="s">
        <v>1014</v>
      </c>
      <c r="E1885" s="63" t="s">
        <v>1015</v>
      </c>
      <c r="F1885" s="54" t="s">
        <v>2643</v>
      </c>
      <c r="G1885" s="54" t="s">
        <v>169</v>
      </c>
      <c r="H1885" s="93">
        <v>347</v>
      </c>
      <c r="I1885" s="56">
        <v>44690.61818287037</v>
      </c>
      <c r="J1885" s="86">
        <v>44690.708506944444</v>
      </c>
      <c r="K1885" s="80">
        <v>9.0324074073578231E-2</v>
      </c>
      <c r="L1885" s="94" t="s">
        <v>8228</v>
      </c>
    </row>
    <row r="1886" spans="1:12" ht="18.75" customHeight="1">
      <c r="A1886" s="54" t="s">
        <v>1012</v>
      </c>
      <c r="B1886" s="54">
        <v>5000062440</v>
      </c>
      <c r="C1886" s="54" t="s">
        <v>1013</v>
      </c>
      <c r="D1886" s="63" t="s">
        <v>1014</v>
      </c>
      <c r="E1886" s="63" t="s">
        <v>1015</v>
      </c>
      <c r="F1886" s="54" t="s">
        <v>2643</v>
      </c>
      <c r="G1886" s="54" t="s">
        <v>169</v>
      </c>
      <c r="H1886" s="93">
        <v>347</v>
      </c>
      <c r="I1886" s="56">
        <v>44690.927187499998</v>
      </c>
      <c r="J1886" s="86">
        <v>44691.006192129629</v>
      </c>
      <c r="K1886" s="80">
        <v>7.9004629631526768E-2</v>
      </c>
      <c r="L1886" s="94" t="s">
        <v>8228</v>
      </c>
    </row>
    <row r="1887" spans="1:12" ht="18.75" customHeight="1">
      <c r="A1887" s="54" t="s">
        <v>1012</v>
      </c>
      <c r="B1887" s="54">
        <v>5000062440</v>
      </c>
      <c r="C1887" s="54" t="s">
        <v>1013</v>
      </c>
      <c r="D1887" s="63" t="s">
        <v>1014</v>
      </c>
      <c r="E1887" s="63" t="s">
        <v>1015</v>
      </c>
      <c r="F1887" s="54" t="s">
        <v>2643</v>
      </c>
      <c r="G1887" s="54" t="s">
        <v>169</v>
      </c>
      <c r="H1887" s="93">
        <v>347</v>
      </c>
      <c r="I1887" s="56">
        <v>44697.388182870367</v>
      </c>
      <c r="J1887" s="86">
        <v>44697.508171296293</v>
      </c>
      <c r="K1887" s="80">
        <v>0.11998842592583969</v>
      </c>
      <c r="L1887" s="94" t="s">
        <v>8228</v>
      </c>
    </row>
    <row r="1888" spans="1:12" ht="18.75" customHeight="1">
      <c r="A1888" s="54" t="s">
        <v>1012</v>
      </c>
      <c r="B1888" s="54">
        <v>5000062440</v>
      </c>
      <c r="C1888" s="54" t="s">
        <v>1013</v>
      </c>
      <c r="D1888" s="63" t="s">
        <v>1014</v>
      </c>
      <c r="E1888" s="63" t="s">
        <v>1015</v>
      </c>
      <c r="F1888" s="54" t="s">
        <v>2643</v>
      </c>
      <c r="G1888" s="54" t="s">
        <v>169</v>
      </c>
      <c r="H1888" s="93">
        <v>347</v>
      </c>
      <c r="I1888" s="56">
        <v>44697.639884259261</v>
      </c>
      <c r="J1888" s="86">
        <v>44697.707326388889</v>
      </c>
      <c r="K1888" s="80">
        <v>6.7442129628034309E-2</v>
      </c>
      <c r="L1888" s="94" t="s">
        <v>8228</v>
      </c>
    </row>
    <row r="1889" spans="1:12" ht="18.75" customHeight="1">
      <c r="A1889" s="54" t="s">
        <v>1012</v>
      </c>
      <c r="B1889" s="54">
        <v>5000062440</v>
      </c>
      <c r="C1889" s="54" t="s">
        <v>1013</v>
      </c>
      <c r="D1889" s="63" t="s">
        <v>1014</v>
      </c>
      <c r="E1889" s="63" t="s">
        <v>1015</v>
      </c>
      <c r="F1889" s="54" t="s">
        <v>2643</v>
      </c>
      <c r="G1889" s="54" t="s">
        <v>169</v>
      </c>
      <c r="H1889" s="93">
        <v>347</v>
      </c>
      <c r="I1889" s="56">
        <v>44699.951747685183</v>
      </c>
      <c r="J1889" s="86">
        <v>44700.024375000001</v>
      </c>
      <c r="K1889" s="80">
        <v>7.2627314817509614E-2</v>
      </c>
      <c r="L1889" s="94" t="s">
        <v>8228</v>
      </c>
    </row>
    <row r="1890" spans="1:12" ht="18.75" customHeight="1">
      <c r="A1890" s="54" t="s">
        <v>1012</v>
      </c>
      <c r="B1890" s="54">
        <v>5000062440</v>
      </c>
      <c r="C1890" s="54" t="s">
        <v>1013</v>
      </c>
      <c r="D1890" s="63" t="s">
        <v>1014</v>
      </c>
      <c r="E1890" s="63" t="s">
        <v>1015</v>
      </c>
      <c r="F1890" s="54" t="s">
        <v>2643</v>
      </c>
      <c r="G1890" s="54" t="s">
        <v>169</v>
      </c>
      <c r="H1890" s="93">
        <v>347</v>
      </c>
      <c r="I1890" s="56">
        <v>44705.560381944444</v>
      </c>
      <c r="J1890" s="86">
        <v>44705.582395833335</v>
      </c>
      <c r="K1890" s="80">
        <v>2.2013888890796807E-2</v>
      </c>
      <c r="L1890" s="94" t="s">
        <v>8228</v>
      </c>
    </row>
    <row r="1891" spans="1:12" ht="18.75" customHeight="1">
      <c r="A1891" s="54" t="s">
        <v>1012</v>
      </c>
      <c r="B1891" s="54">
        <v>5000062440</v>
      </c>
      <c r="C1891" s="54" t="s">
        <v>1013</v>
      </c>
      <c r="D1891" s="63" t="s">
        <v>1014</v>
      </c>
      <c r="E1891" s="63" t="s">
        <v>1015</v>
      </c>
      <c r="F1891" s="54" t="s">
        <v>2643</v>
      </c>
      <c r="G1891" s="54" t="s">
        <v>169</v>
      </c>
      <c r="H1891" s="93">
        <v>347</v>
      </c>
      <c r="I1891" s="56">
        <v>44744.220219907409</v>
      </c>
      <c r="J1891" s="86">
        <v>44744.273773148147</v>
      </c>
      <c r="K1891" s="80">
        <v>5.355324073752854E-2</v>
      </c>
      <c r="L1891" s="94" t="s">
        <v>8228</v>
      </c>
    </row>
    <row r="1892" spans="1:12" ht="18.75" customHeight="1">
      <c r="A1892" s="54" t="s">
        <v>1012</v>
      </c>
      <c r="B1892" s="54">
        <v>5000062440</v>
      </c>
      <c r="C1892" s="54" t="s">
        <v>1013</v>
      </c>
      <c r="D1892" s="63" t="s">
        <v>1014</v>
      </c>
      <c r="E1892" s="63" t="s">
        <v>1015</v>
      </c>
      <c r="F1892" s="54" t="s">
        <v>2643</v>
      </c>
      <c r="G1892" s="54" t="s">
        <v>169</v>
      </c>
      <c r="H1892" s="93">
        <v>347</v>
      </c>
      <c r="I1892" s="56">
        <v>44787.891134259262</v>
      </c>
      <c r="J1892" s="86">
        <v>44788.114085648151</v>
      </c>
      <c r="K1892" s="80">
        <v>0.22295138888875954</v>
      </c>
      <c r="L1892" s="94" t="s">
        <v>8228</v>
      </c>
    </row>
    <row r="1893" spans="1:12" ht="18.75" customHeight="1">
      <c r="A1893" s="54" t="s">
        <v>1012</v>
      </c>
      <c r="B1893" s="54">
        <v>5000062440</v>
      </c>
      <c r="C1893" s="54" t="s">
        <v>1013</v>
      </c>
      <c r="D1893" s="63" t="s">
        <v>1014</v>
      </c>
      <c r="E1893" s="63" t="s">
        <v>1015</v>
      </c>
      <c r="F1893" s="54" t="s">
        <v>2643</v>
      </c>
      <c r="G1893" s="54" t="s">
        <v>169</v>
      </c>
      <c r="H1893" s="93">
        <v>347</v>
      </c>
      <c r="I1893" s="56">
        <v>44788.125856481478</v>
      </c>
      <c r="J1893" s="86">
        <v>44788.444618055553</v>
      </c>
      <c r="K1893" s="80">
        <v>0.31876157407532446</v>
      </c>
      <c r="L1893" s="94" t="s">
        <v>8228</v>
      </c>
    </row>
    <row r="1894" spans="1:12" ht="18.75" customHeight="1">
      <c r="A1894" s="54" t="s">
        <v>1012</v>
      </c>
      <c r="B1894" s="54">
        <v>5000062440</v>
      </c>
      <c r="C1894" s="54" t="s">
        <v>1013</v>
      </c>
      <c r="D1894" s="63" t="s">
        <v>1014</v>
      </c>
      <c r="E1894" s="63" t="s">
        <v>1015</v>
      </c>
      <c r="F1894" s="54" t="s">
        <v>2643</v>
      </c>
      <c r="G1894" s="54" t="s">
        <v>169</v>
      </c>
      <c r="H1894" s="93">
        <v>347</v>
      </c>
      <c r="I1894" s="56">
        <v>44788.843530092592</v>
      </c>
      <c r="J1894" s="86">
        <v>44789.566620370373</v>
      </c>
      <c r="K1894" s="80">
        <v>0.72309027778101154</v>
      </c>
      <c r="L1894" s="94" t="s">
        <v>8228</v>
      </c>
    </row>
    <row r="1895" spans="1:12" ht="18.75" customHeight="1">
      <c r="A1895" s="54" t="s">
        <v>1012</v>
      </c>
      <c r="B1895" s="54">
        <v>5000062440</v>
      </c>
      <c r="C1895" s="54" t="s">
        <v>1013</v>
      </c>
      <c r="D1895" s="63" t="s">
        <v>1014</v>
      </c>
      <c r="E1895" s="63" t="s">
        <v>1015</v>
      </c>
      <c r="F1895" s="54" t="s">
        <v>2643</v>
      </c>
      <c r="G1895" s="54" t="s">
        <v>169</v>
      </c>
      <c r="H1895" s="93">
        <v>347</v>
      </c>
      <c r="I1895" s="56">
        <v>44789.876979166664</v>
      </c>
      <c r="J1895" s="86">
        <v>44790.010081018518</v>
      </c>
      <c r="K1895" s="80">
        <v>0.13310185185400769</v>
      </c>
      <c r="L1895" s="94" t="s">
        <v>8228</v>
      </c>
    </row>
    <row r="1896" spans="1:12" ht="18.75" customHeight="1">
      <c r="A1896" s="54" t="s">
        <v>1012</v>
      </c>
      <c r="B1896" s="54">
        <v>5000062440</v>
      </c>
      <c r="C1896" s="54" t="s">
        <v>1013</v>
      </c>
      <c r="D1896" s="63" t="s">
        <v>1014</v>
      </c>
      <c r="E1896" s="63" t="s">
        <v>1015</v>
      </c>
      <c r="F1896" s="54" t="s">
        <v>2643</v>
      </c>
      <c r="G1896" s="54" t="s">
        <v>169</v>
      </c>
      <c r="H1896" s="93">
        <v>347</v>
      </c>
      <c r="I1896" s="56">
        <v>44791.830659722225</v>
      </c>
      <c r="J1896" s="86">
        <v>44791.85292824074</v>
      </c>
      <c r="K1896" s="80">
        <v>2.2268518514465541E-2</v>
      </c>
      <c r="L1896" s="94" t="s">
        <v>8228</v>
      </c>
    </row>
    <row r="1897" spans="1:12" ht="18.75" customHeight="1">
      <c r="A1897" s="54" t="s">
        <v>1012</v>
      </c>
      <c r="B1897" s="54">
        <v>5000062440</v>
      </c>
      <c r="C1897" s="54" t="s">
        <v>1013</v>
      </c>
      <c r="D1897" s="63" t="s">
        <v>1014</v>
      </c>
      <c r="E1897" s="63" t="s">
        <v>1015</v>
      </c>
      <c r="F1897" s="54" t="s">
        <v>2643</v>
      </c>
      <c r="G1897" s="54" t="s">
        <v>169</v>
      </c>
      <c r="H1897" s="93">
        <v>347</v>
      </c>
      <c r="I1897" s="56">
        <v>44795.84003472222</v>
      </c>
      <c r="J1897" s="86">
        <v>44795.864074074074</v>
      </c>
      <c r="K1897" s="80">
        <v>2.4039351854298729E-2</v>
      </c>
      <c r="L1897" s="94" t="s">
        <v>8228</v>
      </c>
    </row>
    <row r="1898" spans="1:12" ht="18.75" customHeight="1">
      <c r="A1898" s="54" t="s">
        <v>1012</v>
      </c>
      <c r="B1898" s="54">
        <v>5000062440</v>
      </c>
      <c r="C1898" s="54" t="s">
        <v>1013</v>
      </c>
      <c r="D1898" s="63" t="s">
        <v>1014</v>
      </c>
      <c r="E1898" s="63" t="s">
        <v>1015</v>
      </c>
      <c r="F1898" s="54" t="s">
        <v>2643</v>
      </c>
      <c r="G1898" s="54" t="s">
        <v>169</v>
      </c>
      <c r="H1898" s="93">
        <v>347</v>
      </c>
      <c r="I1898" s="56">
        <v>44807.905428240738</v>
      </c>
      <c r="J1898" s="86">
        <v>44808.045127314814</v>
      </c>
      <c r="K1898" s="80">
        <v>0.13969907407590654</v>
      </c>
      <c r="L1898" s="94" t="s">
        <v>8228</v>
      </c>
    </row>
    <row r="1899" spans="1:12" ht="18.75" customHeight="1">
      <c r="A1899" s="54" t="s">
        <v>1012</v>
      </c>
      <c r="B1899" s="54">
        <v>5000062440</v>
      </c>
      <c r="C1899" s="54" t="s">
        <v>1013</v>
      </c>
      <c r="D1899" s="63" t="s">
        <v>1014</v>
      </c>
      <c r="E1899" s="63" t="s">
        <v>1015</v>
      </c>
      <c r="F1899" s="54" t="s">
        <v>2643</v>
      </c>
      <c r="G1899" s="54" t="s">
        <v>169</v>
      </c>
      <c r="H1899" s="93">
        <v>347</v>
      </c>
      <c r="I1899" s="56">
        <v>44808.366493055553</v>
      </c>
      <c r="J1899" s="86">
        <v>44808.513043981482</v>
      </c>
      <c r="K1899" s="80">
        <v>0.14655092592875008</v>
      </c>
      <c r="L1899" s="94" t="s">
        <v>8228</v>
      </c>
    </row>
    <row r="1900" spans="1:12" ht="18.75" customHeight="1">
      <c r="A1900" s="54" t="s">
        <v>1012</v>
      </c>
      <c r="B1900" s="54">
        <v>5000062440</v>
      </c>
      <c r="C1900" s="54" t="s">
        <v>1013</v>
      </c>
      <c r="D1900" s="63" t="s">
        <v>1014</v>
      </c>
      <c r="E1900" s="63" t="s">
        <v>1015</v>
      </c>
      <c r="F1900" s="54" t="s">
        <v>2643</v>
      </c>
      <c r="G1900" s="54" t="s">
        <v>169</v>
      </c>
      <c r="H1900" s="93">
        <v>347</v>
      </c>
      <c r="I1900" s="56">
        <v>44809.236215277779</v>
      </c>
      <c r="J1900" s="86">
        <v>44809.509699074071</v>
      </c>
      <c r="K1900" s="80">
        <v>0.27348379629256669</v>
      </c>
      <c r="L1900" s="94" t="s">
        <v>8228</v>
      </c>
    </row>
    <row r="1901" spans="1:12" ht="18.75" customHeight="1">
      <c r="A1901" s="54" t="s">
        <v>1012</v>
      </c>
      <c r="B1901" s="54">
        <v>5000062440</v>
      </c>
      <c r="C1901" s="54" t="s">
        <v>1013</v>
      </c>
      <c r="D1901" s="63" t="s">
        <v>1014</v>
      </c>
      <c r="E1901" s="63" t="s">
        <v>1015</v>
      </c>
      <c r="F1901" s="54" t="s">
        <v>2643</v>
      </c>
      <c r="G1901" s="54" t="s">
        <v>169</v>
      </c>
      <c r="H1901" s="93">
        <v>347</v>
      </c>
      <c r="I1901" s="56">
        <v>44809.565636574072</v>
      </c>
      <c r="J1901" s="86">
        <v>44809.597662037035</v>
      </c>
      <c r="K1901" s="80">
        <v>3.202546296233777E-2</v>
      </c>
      <c r="L1901" s="94" t="s">
        <v>8228</v>
      </c>
    </row>
    <row r="1902" spans="1:12" ht="18.75" customHeight="1">
      <c r="A1902" s="54" t="s">
        <v>1012</v>
      </c>
      <c r="B1902" s="54">
        <v>5000062440</v>
      </c>
      <c r="C1902" s="54" t="s">
        <v>1013</v>
      </c>
      <c r="D1902" s="63" t="s">
        <v>1014</v>
      </c>
      <c r="E1902" s="63" t="s">
        <v>1015</v>
      </c>
      <c r="F1902" s="54" t="s">
        <v>2643</v>
      </c>
      <c r="G1902" s="54" t="s">
        <v>169</v>
      </c>
      <c r="H1902" s="93">
        <v>347</v>
      </c>
      <c r="I1902" s="56">
        <v>44810.349780092591</v>
      </c>
      <c r="J1902" s="86">
        <v>44810.363865740743</v>
      </c>
      <c r="K1902" s="80">
        <v>1.4085648152104113E-2</v>
      </c>
      <c r="L1902" s="94" t="s">
        <v>8228</v>
      </c>
    </row>
    <row r="1903" spans="1:12" ht="18.75" customHeight="1">
      <c r="A1903" s="54" t="s">
        <v>1012</v>
      </c>
      <c r="B1903" s="54">
        <v>5000062440</v>
      </c>
      <c r="C1903" s="54" t="s">
        <v>1013</v>
      </c>
      <c r="D1903" s="63" t="s">
        <v>1014</v>
      </c>
      <c r="E1903" s="63" t="s">
        <v>1015</v>
      </c>
      <c r="F1903" s="54" t="s">
        <v>2643</v>
      </c>
      <c r="G1903" s="54" t="s">
        <v>169</v>
      </c>
      <c r="H1903" s="93">
        <v>347</v>
      </c>
      <c r="I1903" s="56">
        <v>44810.549155092594</v>
      </c>
      <c r="J1903" s="86">
        <v>44810.583379629628</v>
      </c>
      <c r="K1903" s="80">
        <v>3.4224537033878732E-2</v>
      </c>
      <c r="L1903" s="94" t="s">
        <v>8228</v>
      </c>
    </row>
    <row r="1904" spans="1:12" ht="18.75" customHeight="1">
      <c r="A1904" s="54" t="s">
        <v>1012</v>
      </c>
      <c r="B1904" s="54">
        <v>5000062440</v>
      </c>
      <c r="C1904" s="54" t="s">
        <v>1013</v>
      </c>
      <c r="D1904" s="63" t="s">
        <v>1014</v>
      </c>
      <c r="E1904" s="63" t="s">
        <v>1015</v>
      </c>
      <c r="F1904" s="54" t="s">
        <v>2643</v>
      </c>
      <c r="G1904" s="54" t="s">
        <v>169</v>
      </c>
      <c r="H1904" s="93">
        <v>347</v>
      </c>
      <c r="I1904" s="56">
        <v>44810.665902777779</v>
      </c>
      <c r="J1904" s="86">
        <v>44811.013344907406</v>
      </c>
      <c r="K1904" s="80">
        <v>0.34744212962687016</v>
      </c>
      <c r="L1904" s="94" t="s">
        <v>8228</v>
      </c>
    </row>
    <row r="1905" spans="1:12" ht="18.75" customHeight="1">
      <c r="A1905" s="54" t="s">
        <v>1012</v>
      </c>
      <c r="B1905" s="54">
        <v>5000062440</v>
      </c>
      <c r="C1905" s="54" t="s">
        <v>1013</v>
      </c>
      <c r="D1905" s="63" t="s">
        <v>1014</v>
      </c>
      <c r="E1905" s="63" t="s">
        <v>1015</v>
      </c>
      <c r="F1905" s="54" t="s">
        <v>2643</v>
      </c>
      <c r="G1905" s="54" t="s">
        <v>169</v>
      </c>
      <c r="H1905" s="93">
        <v>347</v>
      </c>
      <c r="I1905" s="56">
        <v>44812.18509259259</v>
      </c>
      <c r="J1905" s="86">
        <v>44813.549861111111</v>
      </c>
      <c r="K1905" s="80">
        <v>1.3647685185205773</v>
      </c>
      <c r="L1905" s="94" t="s">
        <v>8228</v>
      </c>
    </row>
    <row r="1906" spans="1:12" ht="18.75" customHeight="1">
      <c r="A1906" s="54" t="s">
        <v>1012</v>
      </c>
      <c r="B1906" s="54">
        <v>5000062440</v>
      </c>
      <c r="C1906" s="54" t="s">
        <v>1013</v>
      </c>
      <c r="D1906" s="63" t="s">
        <v>1014</v>
      </c>
      <c r="E1906" s="63" t="s">
        <v>1015</v>
      </c>
      <c r="F1906" s="54" t="s">
        <v>2643</v>
      </c>
      <c r="G1906" s="54" t="s">
        <v>169</v>
      </c>
      <c r="H1906" s="93">
        <v>347</v>
      </c>
      <c r="I1906" s="56">
        <v>44814.493854166663</v>
      </c>
      <c r="J1906" s="86">
        <v>44814.51021990741</v>
      </c>
      <c r="K1906" s="80">
        <v>1.6365740746550728E-2</v>
      </c>
      <c r="L1906" s="94" t="s">
        <v>8228</v>
      </c>
    </row>
    <row r="1907" spans="1:12" ht="18.75" customHeight="1">
      <c r="A1907" s="54" t="s">
        <v>1012</v>
      </c>
      <c r="B1907" s="54">
        <v>5000062440</v>
      </c>
      <c r="C1907" s="54" t="s">
        <v>1013</v>
      </c>
      <c r="D1907" s="63" t="s">
        <v>1014</v>
      </c>
      <c r="E1907" s="63" t="s">
        <v>1015</v>
      </c>
      <c r="F1907" s="54" t="s">
        <v>2643</v>
      </c>
      <c r="G1907" s="54" t="s">
        <v>169</v>
      </c>
      <c r="H1907" s="93">
        <v>347</v>
      </c>
      <c r="I1907" s="56">
        <v>44814.741423611114</v>
      </c>
      <c r="J1907" s="86">
        <v>44815.023553240739</v>
      </c>
      <c r="K1907" s="80">
        <v>0.28212962962425081</v>
      </c>
      <c r="L1907" s="94" t="s">
        <v>8228</v>
      </c>
    </row>
    <row r="1908" spans="1:12" ht="18.75" customHeight="1">
      <c r="A1908" s="54" t="s">
        <v>1012</v>
      </c>
      <c r="B1908" s="54">
        <v>5000062440</v>
      </c>
      <c r="C1908" s="54" t="s">
        <v>1013</v>
      </c>
      <c r="D1908" s="63" t="s">
        <v>1014</v>
      </c>
      <c r="E1908" s="63" t="s">
        <v>1015</v>
      </c>
      <c r="F1908" s="54" t="s">
        <v>2643</v>
      </c>
      <c r="G1908" s="54" t="s">
        <v>169</v>
      </c>
      <c r="H1908" s="93">
        <v>347</v>
      </c>
      <c r="I1908" s="56">
        <v>44815.477037037039</v>
      </c>
      <c r="J1908" s="86">
        <v>44815.510277777779</v>
      </c>
      <c r="K1908" s="80">
        <v>3.3240740740438923E-2</v>
      </c>
      <c r="L1908" s="94" t="s">
        <v>8228</v>
      </c>
    </row>
    <row r="1909" spans="1:12" ht="18.75" customHeight="1">
      <c r="A1909" s="54" t="s">
        <v>1012</v>
      </c>
      <c r="B1909" s="54">
        <v>5000062440</v>
      </c>
      <c r="C1909" s="54" t="s">
        <v>1013</v>
      </c>
      <c r="D1909" s="63" t="s">
        <v>1014</v>
      </c>
      <c r="E1909" s="63" t="s">
        <v>1015</v>
      </c>
      <c r="F1909" s="54" t="s">
        <v>2643</v>
      </c>
      <c r="G1909" s="54" t="s">
        <v>169</v>
      </c>
      <c r="H1909" s="93">
        <v>347</v>
      </c>
      <c r="I1909" s="56">
        <v>44816.045092592591</v>
      </c>
      <c r="J1909" s="86">
        <v>44816.115254629629</v>
      </c>
      <c r="K1909" s="80">
        <v>7.0162037038244307E-2</v>
      </c>
      <c r="L1909" s="94" t="s">
        <v>8228</v>
      </c>
    </row>
    <row r="1910" spans="1:12" ht="18.75" customHeight="1">
      <c r="A1910" s="54" t="s">
        <v>1012</v>
      </c>
      <c r="B1910" s="54">
        <v>5000062440</v>
      </c>
      <c r="C1910" s="54" t="s">
        <v>1013</v>
      </c>
      <c r="D1910" s="63" t="s">
        <v>1014</v>
      </c>
      <c r="E1910" s="63" t="s">
        <v>1015</v>
      </c>
      <c r="F1910" s="54" t="s">
        <v>2643</v>
      </c>
      <c r="G1910" s="54" t="s">
        <v>169</v>
      </c>
      <c r="H1910" s="93">
        <v>347</v>
      </c>
      <c r="I1910" s="56">
        <v>44816.287939814814</v>
      </c>
      <c r="J1910" s="86">
        <v>44816.543495370373</v>
      </c>
      <c r="K1910" s="80">
        <v>0.25555555555911269</v>
      </c>
      <c r="L1910" s="94" t="s">
        <v>8228</v>
      </c>
    </row>
    <row r="1911" spans="1:12" ht="18.75" customHeight="1">
      <c r="A1911" s="54" t="s">
        <v>1012</v>
      </c>
      <c r="B1911" s="54">
        <v>5000062440</v>
      </c>
      <c r="C1911" s="54" t="s">
        <v>1013</v>
      </c>
      <c r="D1911" s="63" t="s">
        <v>1014</v>
      </c>
      <c r="E1911" s="63" t="s">
        <v>1015</v>
      </c>
      <c r="F1911" s="54" t="s">
        <v>2643</v>
      </c>
      <c r="G1911" s="54" t="s">
        <v>169</v>
      </c>
      <c r="H1911" s="93">
        <v>347</v>
      </c>
      <c r="I1911" s="56">
        <v>44816.710856481484</v>
      </c>
      <c r="J1911" s="86">
        <v>44817.025497685187</v>
      </c>
      <c r="K1911" s="80">
        <v>0.31464120370219462</v>
      </c>
      <c r="L1911" s="94" t="s">
        <v>8228</v>
      </c>
    </row>
    <row r="1912" spans="1:12" ht="18.75" customHeight="1">
      <c r="A1912" s="54" t="s">
        <v>1012</v>
      </c>
      <c r="B1912" s="54">
        <v>5000062440</v>
      </c>
      <c r="C1912" s="54" t="s">
        <v>1013</v>
      </c>
      <c r="D1912" s="63" t="s">
        <v>1014</v>
      </c>
      <c r="E1912" s="63" t="s">
        <v>1015</v>
      </c>
      <c r="F1912" s="54" t="s">
        <v>2643</v>
      </c>
      <c r="G1912" s="54" t="s">
        <v>169</v>
      </c>
      <c r="H1912" s="93">
        <v>347</v>
      </c>
      <c r="I1912" s="56">
        <v>44817.446319444447</v>
      </c>
      <c r="J1912" s="86">
        <v>44817.548877314817</v>
      </c>
      <c r="K1912" s="80">
        <v>0.10255787037021946</v>
      </c>
      <c r="L1912" s="94" t="s">
        <v>8228</v>
      </c>
    </row>
    <row r="1913" spans="1:12" ht="18.75" customHeight="1">
      <c r="A1913" s="54" t="s">
        <v>1012</v>
      </c>
      <c r="B1913" s="54">
        <v>5000062440</v>
      </c>
      <c r="C1913" s="54" t="s">
        <v>1013</v>
      </c>
      <c r="D1913" s="63" t="s">
        <v>1014</v>
      </c>
      <c r="E1913" s="63" t="s">
        <v>1015</v>
      </c>
      <c r="F1913" s="54" t="s">
        <v>2643</v>
      </c>
      <c r="G1913" s="54" t="s">
        <v>169</v>
      </c>
      <c r="H1913" s="93">
        <v>347</v>
      </c>
      <c r="I1913" s="56">
        <v>44818.430856481478</v>
      </c>
      <c r="J1913" s="86">
        <v>44818.510717592595</v>
      </c>
      <c r="K1913" s="80">
        <v>7.9861111116770189E-2</v>
      </c>
      <c r="L1913" s="94" t="s">
        <v>8228</v>
      </c>
    </row>
    <row r="1914" spans="1:12" ht="18.75" customHeight="1">
      <c r="A1914" s="54" t="s">
        <v>1012</v>
      </c>
      <c r="B1914" s="54">
        <v>5000062440</v>
      </c>
      <c r="C1914" s="54" t="s">
        <v>1013</v>
      </c>
      <c r="D1914" s="63" t="s">
        <v>1014</v>
      </c>
      <c r="E1914" s="63" t="s">
        <v>1015</v>
      </c>
      <c r="F1914" s="54" t="s">
        <v>2643</v>
      </c>
      <c r="G1914" s="54" t="s">
        <v>169</v>
      </c>
      <c r="H1914" s="93">
        <v>347</v>
      </c>
      <c r="I1914" s="56">
        <v>44818.9140625</v>
      </c>
      <c r="J1914" s="86">
        <v>44819.02516203704</v>
      </c>
      <c r="K1914" s="80">
        <v>0.11109953703999054</v>
      </c>
      <c r="L1914" s="94" t="s">
        <v>8228</v>
      </c>
    </row>
    <row r="1915" spans="1:12" ht="18.75" customHeight="1">
      <c r="A1915" s="54" t="s">
        <v>1012</v>
      </c>
      <c r="B1915" s="54">
        <v>5000062440</v>
      </c>
      <c r="C1915" s="54" t="s">
        <v>1013</v>
      </c>
      <c r="D1915" s="63" t="s">
        <v>1014</v>
      </c>
      <c r="E1915" s="63" t="s">
        <v>1015</v>
      </c>
      <c r="F1915" s="54" t="s">
        <v>2643</v>
      </c>
      <c r="G1915" s="54" t="s">
        <v>169</v>
      </c>
      <c r="H1915" s="93">
        <v>347</v>
      </c>
      <c r="I1915" s="56">
        <v>44819.413495370369</v>
      </c>
      <c r="J1915" s="86">
        <v>44819.512743055559</v>
      </c>
      <c r="K1915" s="80">
        <v>9.9247685189766344E-2</v>
      </c>
      <c r="L1915" s="94" t="s">
        <v>8228</v>
      </c>
    </row>
    <row r="1916" spans="1:12" ht="18.75" customHeight="1">
      <c r="A1916" s="54" t="s">
        <v>1012</v>
      </c>
      <c r="B1916" s="54">
        <v>5000062440</v>
      </c>
      <c r="C1916" s="54" t="s">
        <v>1013</v>
      </c>
      <c r="D1916" s="63" t="s">
        <v>1014</v>
      </c>
      <c r="E1916" s="63" t="s">
        <v>1015</v>
      </c>
      <c r="F1916" s="54" t="s">
        <v>2643</v>
      </c>
      <c r="G1916" s="54" t="s">
        <v>169</v>
      </c>
      <c r="H1916" s="93">
        <v>347</v>
      </c>
      <c r="I1916" s="56">
        <v>44819.660474537035</v>
      </c>
      <c r="J1916" s="86">
        <v>44820.025578703702</v>
      </c>
      <c r="K1916" s="80">
        <v>0.36510416666715173</v>
      </c>
      <c r="L1916" s="94" t="s">
        <v>8228</v>
      </c>
    </row>
    <row r="1917" spans="1:12" ht="18.75" customHeight="1">
      <c r="A1917" s="54" t="s">
        <v>1012</v>
      </c>
      <c r="B1917" s="54">
        <v>5000062440</v>
      </c>
      <c r="C1917" s="54" t="s">
        <v>1013</v>
      </c>
      <c r="D1917" s="63" t="s">
        <v>1014</v>
      </c>
      <c r="E1917" s="63" t="s">
        <v>1015</v>
      </c>
      <c r="F1917" s="54" t="s">
        <v>2643</v>
      </c>
      <c r="G1917" s="54" t="s">
        <v>169</v>
      </c>
      <c r="H1917" s="93">
        <v>347</v>
      </c>
      <c r="I1917" s="56">
        <v>44820.644965277781</v>
      </c>
      <c r="J1917" s="86">
        <v>44820.712372685186</v>
      </c>
      <c r="K1917" s="80">
        <v>6.7407407404971309E-2</v>
      </c>
      <c r="L1917" s="94" t="s">
        <v>8228</v>
      </c>
    </row>
    <row r="1918" spans="1:12" ht="18.75" customHeight="1">
      <c r="A1918" s="54" t="s">
        <v>1012</v>
      </c>
      <c r="B1918" s="54">
        <v>5000062440</v>
      </c>
      <c r="C1918" s="54" t="s">
        <v>1013</v>
      </c>
      <c r="D1918" s="63" t="s">
        <v>1014</v>
      </c>
      <c r="E1918" s="63" t="s">
        <v>1015</v>
      </c>
      <c r="F1918" s="54" t="s">
        <v>2643</v>
      </c>
      <c r="G1918" s="54" t="s">
        <v>169</v>
      </c>
      <c r="H1918" s="93">
        <v>347</v>
      </c>
      <c r="I1918" s="56">
        <v>44820.879351851851</v>
      </c>
      <c r="J1918" s="86">
        <v>44821.044872685183</v>
      </c>
      <c r="K1918" s="80">
        <v>0.16552083333226619</v>
      </c>
      <c r="L1918" s="94" t="s">
        <v>8228</v>
      </c>
    </row>
    <row r="1919" spans="1:12" ht="18.75" customHeight="1">
      <c r="A1919" s="54" t="s">
        <v>1012</v>
      </c>
      <c r="B1919" s="54">
        <v>5000062440</v>
      </c>
      <c r="C1919" s="54" t="s">
        <v>1013</v>
      </c>
      <c r="D1919" s="63" t="s">
        <v>1014</v>
      </c>
      <c r="E1919" s="63" t="s">
        <v>1015</v>
      </c>
      <c r="F1919" s="54" t="s">
        <v>2643</v>
      </c>
      <c r="G1919" s="54" t="s">
        <v>169</v>
      </c>
      <c r="H1919" s="93">
        <v>347</v>
      </c>
      <c r="I1919" s="56">
        <v>44821.378344907411</v>
      </c>
      <c r="J1919" s="86">
        <v>44821.548854166664</v>
      </c>
      <c r="K1919" s="80">
        <v>0.1705092592528672</v>
      </c>
      <c r="L1919" s="94" t="s">
        <v>8228</v>
      </c>
    </row>
    <row r="1920" spans="1:12" ht="18.75" customHeight="1">
      <c r="A1920" s="54" t="s">
        <v>1012</v>
      </c>
      <c r="B1920" s="54">
        <v>5000062440</v>
      </c>
      <c r="C1920" s="54" t="s">
        <v>1013</v>
      </c>
      <c r="D1920" s="63" t="s">
        <v>1014</v>
      </c>
      <c r="E1920" s="63" t="s">
        <v>1015</v>
      </c>
      <c r="F1920" s="54" t="s">
        <v>2643</v>
      </c>
      <c r="G1920" s="54" t="s">
        <v>169</v>
      </c>
      <c r="H1920" s="93">
        <v>347</v>
      </c>
      <c r="I1920" s="56">
        <v>44821.862546296295</v>
      </c>
      <c r="J1920" s="86">
        <v>44822.211458333331</v>
      </c>
      <c r="K1920" s="80">
        <v>0.348912037035916</v>
      </c>
      <c r="L1920" s="94" t="s">
        <v>8228</v>
      </c>
    </row>
    <row r="1921" spans="1:12" ht="18.75" customHeight="1">
      <c r="A1921" s="54" t="s">
        <v>1012</v>
      </c>
      <c r="B1921" s="54">
        <v>5000062440</v>
      </c>
      <c r="C1921" s="54" t="s">
        <v>1013</v>
      </c>
      <c r="D1921" s="63" t="s">
        <v>1014</v>
      </c>
      <c r="E1921" s="63" t="s">
        <v>1015</v>
      </c>
      <c r="F1921" s="54" t="s">
        <v>2643</v>
      </c>
      <c r="G1921" s="54" t="s">
        <v>169</v>
      </c>
      <c r="H1921" s="93">
        <v>347</v>
      </c>
      <c r="I1921" s="56">
        <v>44822.363402777781</v>
      </c>
      <c r="J1921" s="86">
        <v>44822.543946759259</v>
      </c>
      <c r="K1921" s="80">
        <v>0.18054398147796746</v>
      </c>
      <c r="L1921" s="94" t="s">
        <v>8228</v>
      </c>
    </row>
    <row r="1922" spans="1:12" ht="18.75" customHeight="1">
      <c r="A1922" s="54" t="s">
        <v>1012</v>
      </c>
      <c r="B1922" s="54">
        <v>5000062440</v>
      </c>
      <c r="C1922" s="54" t="s">
        <v>1013</v>
      </c>
      <c r="D1922" s="63" t="s">
        <v>1014</v>
      </c>
      <c r="E1922" s="63" t="s">
        <v>1015</v>
      </c>
      <c r="F1922" s="54" t="s">
        <v>2643</v>
      </c>
      <c r="G1922" s="54" t="s">
        <v>169</v>
      </c>
      <c r="H1922" s="93">
        <v>347</v>
      </c>
      <c r="I1922" s="56">
        <v>44823.345995370371</v>
      </c>
      <c r="J1922" s="86">
        <v>44823.51153935185</v>
      </c>
      <c r="K1922" s="80">
        <v>0.16554398147854954</v>
      </c>
      <c r="L1922" s="94" t="s">
        <v>8228</v>
      </c>
    </row>
    <row r="1923" spans="1:12" ht="18.75" customHeight="1">
      <c r="A1923" s="54" t="s">
        <v>1012</v>
      </c>
      <c r="B1923" s="54">
        <v>5000062440</v>
      </c>
      <c r="C1923" s="54" t="s">
        <v>1013</v>
      </c>
      <c r="D1923" s="63" t="s">
        <v>1014</v>
      </c>
      <c r="E1923" s="63" t="s">
        <v>1015</v>
      </c>
      <c r="F1923" s="54" t="s">
        <v>2643</v>
      </c>
      <c r="G1923" s="54" t="s">
        <v>169</v>
      </c>
      <c r="H1923" s="93">
        <v>347</v>
      </c>
      <c r="I1923" s="56">
        <v>44824.814733796295</v>
      </c>
      <c r="J1923" s="86">
        <v>44825.167361111111</v>
      </c>
      <c r="K1923" s="80">
        <v>0.35262731481634546</v>
      </c>
      <c r="L1923" s="94" t="s">
        <v>8228</v>
      </c>
    </row>
    <row r="1924" spans="1:12" ht="18.75" customHeight="1">
      <c r="A1924" s="54" t="s">
        <v>1012</v>
      </c>
      <c r="B1924" s="54">
        <v>5000062440</v>
      </c>
      <c r="C1924" s="54" t="s">
        <v>1013</v>
      </c>
      <c r="D1924" s="63" t="s">
        <v>1014</v>
      </c>
      <c r="E1924" s="63" t="s">
        <v>1015</v>
      </c>
      <c r="F1924" s="54" t="s">
        <v>2643</v>
      </c>
      <c r="G1924" s="54" t="s">
        <v>169</v>
      </c>
      <c r="H1924" s="93">
        <v>347</v>
      </c>
      <c r="I1924" s="56">
        <v>44827.282685185186</v>
      </c>
      <c r="J1924" s="86">
        <v>44827.309525462966</v>
      </c>
      <c r="K1924" s="80">
        <v>2.6840277780138422E-2</v>
      </c>
      <c r="L1924" s="94" t="s">
        <v>8228</v>
      </c>
    </row>
    <row r="1925" spans="1:12" ht="18.75" customHeight="1">
      <c r="A1925" s="54" t="s">
        <v>1012</v>
      </c>
      <c r="B1925" s="54">
        <v>5000062440</v>
      </c>
      <c r="C1925" s="54" t="s">
        <v>1013</v>
      </c>
      <c r="D1925" s="63" t="s">
        <v>1014</v>
      </c>
      <c r="E1925" s="63" t="s">
        <v>1015</v>
      </c>
      <c r="F1925" s="54" t="s">
        <v>2643</v>
      </c>
      <c r="G1925" s="54" t="s">
        <v>169</v>
      </c>
      <c r="H1925" s="93">
        <v>347</v>
      </c>
      <c r="I1925" s="56">
        <v>44834.407395833332</v>
      </c>
      <c r="J1925" s="86">
        <v>44834.886944444443</v>
      </c>
      <c r="K1925" s="80">
        <v>0.47954861111065838</v>
      </c>
      <c r="L1925" s="94" t="s">
        <v>8228</v>
      </c>
    </row>
    <row r="1926" spans="1:12" ht="18.75" customHeight="1">
      <c r="A1926" s="54" t="s">
        <v>1012</v>
      </c>
      <c r="B1926" s="54">
        <v>5000062440</v>
      </c>
      <c r="C1926" s="54" t="s">
        <v>1013</v>
      </c>
      <c r="D1926" s="63" t="s">
        <v>1014</v>
      </c>
      <c r="E1926" s="63" t="s">
        <v>1015</v>
      </c>
      <c r="F1926" s="54" t="s">
        <v>2643</v>
      </c>
      <c r="G1926" s="54" t="s">
        <v>169</v>
      </c>
      <c r="H1926" s="93">
        <v>347</v>
      </c>
      <c r="I1926" s="56">
        <v>44854.989710648151</v>
      </c>
      <c r="J1926" s="86">
        <v>44855.025972222225</v>
      </c>
      <c r="K1926" s="80">
        <v>3.6261574074160308E-2</v>
      </c>
      <c r="L1926" s="94" t="s">
        <v>8228</v>
      </c>
    </row>
    <row r="1927" spans="1:12" ht="18.75" customHeight="1">
      <c r="A1927" s="54" t="s">
        <v>1012</v>
      </c>
      <c r="B1927" s="54">
        <v>5000062440</v>
      </c>
      <c r="C1927" s="54" t="s">
        <v>1013</v>
      </c>
      <c r="D1927" s="63" t="s">
        <v>1014</v>
      </c>
      <c r="E1927" s="63" t="s">
        <v>1015</v>
      </c>
      <c r="F1927" s="54" t="s">
        <v>2643</v>
      </c>
      <c r="G1927" s="54" t="s">
        <v>169</v>
      </c>
      <c r="H1927" s="93">
        <v>347</v>
      </c>
      <c r="I1927" s="56">
        <v>44857.833101851851</v>
      </c>
      <c r="J1927" s="86">
        <v>44858.003171296295</v>
      </c>
      <c r="K1927" s="80">
        <v>0.17006944444437977</v>
      </c>
      <c r="L1927" s="94" t="s">
        <v>8228</v>
      </c>
    </row>
    <row r="1928" spans="1:12" ht="18.75" customHeight="1">
      <c r="A1928" s="54" t="s">
        <v>1012</v>
      </c>
      <c r="B1928" s="54">
        <v>5000062440</v>
      </c>
      <c r="C1928" s="54" t="s">
        <v>1013</v>
      </c>
      <c r="D1928" s="63" t="s">
        <v>1014</v>
      </c>
      <c r="E1928" s="63" t="s">
        <v>1015</v>
      </c>
      <c r="F1928" s="54" t="s">
        <v>2643</v>
      </c>
      <c r="G1928" s="54" t="s">
        <v>169</v>
      </c>
      <c r="H1928" s="93">
        <v>347</v>
      </c>
      <c r="I1928" s="56">
        <v>44860.056747685187</v>
      </c>
      <c r="J1928" s="86">
        <v>44860.309363425928</v>
      </c>
      <c r="K1928" s="80">
        <v>0.252615740741021</v>
      </c>
      <c r="L1928" s="94" t="s">
        <v>8228</v>
      </c>
    </row>
    <row r="1929" spans="1:12" ht="18.75" customHeight="1">
      <c r="A1929" s="54" t="s">
        <v>1012</v>
      </c>
      <c r="B1929" s="54">
        <v>5000062440</v>
      </c>
      <c r="C1929" s="54" t="s">
        <v>1013</v>
      </c>
      <c r="D1929" s="63" t="s">
        <v>1014</v>
      </c>
      <c r="E1929" s="63" t="s">
        <v>1015</v>
      </c>
      <c r="F1929" s="54" t="s">
        <v>2643</v>
      </c>
      <c r="G1929" s="54" t="s">
        <v>169</v>
      </c>
      <c r="H1929" s="93">
        <v>347</v>
      </c>
      <c r="I1929" s="56">
        <v>44860.520995370367</v>
      </c>
      <c r="J1929" s="86">
        <v>44860.710416666669</v>
      </c>
      <c r="K1929" s="80">
        <v>0.18942129630158888</v>
      </c>
      <c r="L1929" s="94" t="s">
        <v>8228</v>
      </c>
    </row>
    <row r="1930" spans="1:12" ht="18.75" customHeight="1">
      <c r="A1930" s="54" t="s">
        <v>1012</v>
      </c>
      <c r="B1930" s="54">
        <v>5000062440</v>
      </c>
      <c r="C1930" s="54" t="s">
        <v>1013</v>
      </c>
      <c r="D1930" s="63" t="s">
        <v>1014</v>
      </c>
      <c r="E1930" s="63" t="s">
        <v>1015</v>
      </c>
      <c r="F1930" s="54" t="s">
        <v>2643</v>
      </c>
      <c r="G1930" s="54" t="s">
        <v>169</v>
      </c>
      <c r="H1930" s="93">
        <v>347</v>
      </c>
      <c r="I1930" s="56">
        <v>44867.585405092592</v>
      </c>
      <c r="J1930" s="86">
        <v>44868.085833333331</v>
      </c>
      <c r="K1930" s="80">
        <v>0.50042824073898373</v>
      </c>
      <c r="L1930" s="94" t="s">
        <v>8228</v>
      </c>
    </row>
    <row r="1931" spans="1:12" ht="18.75" customHeight="1">
      <c r="A1931" s="54" t="s">
        <v>1012</v>
      </c>
      <c r="B1931" s="54">
        <v>5000062440</v>
      </c>
      <c r="C1931" s="54" t="s">
        <v>1013</v>
      </c>
      <c r="D1931" s="63" t="s">
        <v>1014</v>
      </c>
      <c r="E1931" s="63" t="s">
        <v>1015</v>
      </c>
      <c r="F1931" s="54" t="s">
        <v>2643</v>
      </c>
      <c r="G1931" s="54" t="s">
        <v>169</v>
      </c>
      <c r="H1931" s="93">
        <v>347</v>
      </c>
      <c r="I1931" s="56">
        <v>44873.085856481484</v>
      </c>
      <c r="J1931" s="86">
        <v>44873.362500000003</v>
      </c>
      <c r="K1931" s="80">
        <v>0.27664351851854008</v>
      </c>
      <c r="L1931" s="94" t="s">
        <v>8228</v>
      </c>
    </row>
    <row r="1932" spans="1:12" ht="18.75" customHeight="1">
      <c r="A1932" s="54" t="s">
        <v>1012</v>
      </c>
      <c r="B1932" s="54">
        <v>5000062440</v>
      </c>
      <c r="C1932" s="54" t="s">
        <v>1013</v>
      </c>
      <c r="D1932" s="63" t="s">
        <v>1014</v>
      </c>
      <c r="E1932" s="63" t="s">
        <v>1015</v>
      </c>
      <c r="F1932" s="54" t="s">
        <v>2643</v>
      </c>
      <c r="G1932" s="54" t="s">
        <v>169</v>
      </c>
      <c r="H1932" s="93">
        <v>347</v>
      </c>
      <c r="I1932" s="56">
        <v>44880.585590277777</v>
      </c>
      <c r="J1932" s="86">
        <v>44881.591273148151</v>
      </c>
      <c r="K1932" s="80">
        <v>1.005682870374585</v>
      </c>
      <c r="L1932" s="94" t="s">
        <v>8228</v>
      </c>
    </row>
    <row r="1933" spans="1:12" ht="18.75" customHeight="1">
      <c r="A1933" s="54" t="s">
        <v>1012</v>
      </c>
      <c r="B1933" s="54">
        <v>5000062440</v>
      </c>
      <c r="C1933" s="54" t="s">
        <v>1013</v>
      </c>
      <c r="D1933" s="63" t="s">
        <v>1014</v>
      </c>
      <c r="E1933" s="63" t="s">
        <v>1015</v>
      </c>
      <c r="F1933" s="54" t="s">
        <v>2643</v>
      </c>
      <c r="G1933" s="54" t="s">
        <v>169</v>
      </c>
      <c r="H1933" s="93">
        <v>347</v>
      </c>
      <c r="I1933" s="56">
        <v>44882.585729166669</v>
      </c>
      <c r="J1933" s="86">
        <v>44886.585347222222</v>
      </c>
      <c r="K1933" s="80">
        <v>3.999618055553583</v>
      </c>
      <c r="L1933" s="94" t="s">
        <v>8228</v>
      </c>
    </row>
    <row r="1934" spans="1:12" ht="18.75" customHeight="1">
      <c r="A1934" s="54" t="s">
        <v>1012</v>
      </c>
      <c r="B1934" s="54">
        <v>5000062440</v>
      </c>
      <c r="C1934" s="54" t="s">
        <v>1013</v>
      </c>
      <c r="D1934" s="63" t="s">
        <v>1014</v>
      </c>
      <c r="E1934" s="63" t="s">
        <v>1015</v>
      </c>
      <c r="F1934" s="54" t="s">
        <v>2643</v>
      </c>
      <c r="G1934" s="54" t="s">
        <v>169</v>
      </c>
      <c r="H1934" s="93">
        <v>347</v>
      </c>
      <c r="I1934" s="56">
        <v>44888.58520833333</v>
      </c>
      <c r="J1934" s="86">
        <v>44889.086006944446</v>
      </c>
      <c r="K1934" s="80">
        <v>0.50079861111589707</v>
      </c>
      <c r="L1934" s="94" t="s">
        <v>8228</v>
      </c>
    </row>
    <row r="1935" spans="1:12" ht="18.75" customHeight="1">
      <c r="A1935" s="54" t="s">
        <v>1012</v>
      </c>
      <c r="B1935" s="54">
        <v>5000062440</v>
      </c>
      <c r="C1935" s="54" t="s">
        <v>1013</v>
      </c>
      <c r="D1935" s="63" t="s">
        <v>1014</v>
      </c>
      <c r="E1935" s="63" t="s">
        <v>1015</v>
      </c>
      <c r="F1935" s="54" t="s">
        <v>2643</v>
      </c>
      <c r="G1935" s="54" t="s">
        <v>169</v>
      </c>
      <c r="H1935" s="93">
        <v>347</v>
      </c>
      <c r="I1935" s="56">
        <v>44897.585266203707</v>
      </c>
      <c r="J1935" s="86">
        <v>44898.085601851853</v>
      </c>
      <c r="K1935" s="80">
        <v>0.50033564814657439</v>
      </c>
      <c r="L1935" s="94" t="s">
        <v>8228</v>
      </c>
    </row>
    <row r="1936" spans="1:12" ht="18.75" customHeight="1">
      <c r="A1936" s="54" t="s">
        <v>1012</v>
      </c>
      <c r="B1936" s="54">
        <v>5000062440</v>
      </c>
      <c r="C1936" s="54" t="s">
        <v>1013</v>
      </c>
      <c r="D1936" s="63" t="s">
        <v>1014</v>
      </c>
      <c r="E1936" s="63" t="s">
        <v>1015</v>
      </c>
      <c r="F1936" s="54" t="s">
        <v>2643</v>
      </c>
      <c r="G1936" s="54" t="s">
        <v>169</v>
      </c>
      <c r="H1936" s="93">
        <v>347</v>
      </c>
      <c r="I1936" s="56">
        <v>44914.085648148146</v>
      </c>
      <c r="J1936" s="86">
        <v>44915.019849537035</v>
      </c>
      <c r="K1936" s="80">
        <v>0.93420138888905058</v>
      </c>
      <c r="L1936" s="94" t="s">
        <v>8228</v>
      </c>
    </row>
    <row r="1937" spans="1:12" ht="18.75" customHeight="1">
      <c r="A1937" s="54" t="s">
        <v>1012</v>
      </c>
      <c r="B1937" s="54">
        <v>5000062440</v>
      </c>
      <c r="C1937" s="54" t="s">
        <v>1013</v>
      </c>
      <c r="D1937" s="63" t="s">
        <v>1014</v>
      </c>
      <c r="E1937" s="63" t="s">
        <v>1015</v>
      </c>
      <c r="F1937" s="54" t="s">
        <v>2643</v>
      </c>
      <c r="G1937" s="54" t="s">
        <v>169</v>
      </c>
      <c r="H1937" s="93">
        <v>347</v>
      </c>
      <c r="I1937" s="56">
        <v>44915.085324074076</v>
      </c>
      <c r="J1937" s="86">
        <v>44915.209930555553</v>
      </c>
      <c r="K1937" s="80">
        <v>0.12460648147680331</v>
      </c>
      <c r="L1937" s="94" t="s">
        <v>8228</v>
      </c>
    </row>
    <row r="1938" spans="1:12" ht="18.75" customHeight="1">
      <c r="A1938" s="54" t="s">
        <v>1012</v>
      </c>
      <c r="B1938" s="54">
        <v>5000062440</v>
      </c>
      <c r="C1938" s="54" t="s">
        <v>1013</v>
      </c>
      <c r="D1938" s="63" t="s">
        <v>1014</v>
      </c>
      <c r="E1938" s="63" t="s">
        <v>1015</v>
      </c>
      <c r="F1938" s="54" t="s">
        <v>2643</v>
      </c>
      <c r="G1938" s="54" t="s">
        <v>169</v>
      </c>
      <c r="H1938" s="93">
        <v>347</v>
      </c>
      <c r="I1938" s="56">
        <v>44915.57372685185</v>
      </c>
      <c r="J1938" s="86">
        <v>44915.606666666667</v>
      </c>
      <c r="K1938" s="80">
        <v>3.2939814816927537E-2</v>
      </c>
      <c r="L1938" s="94" t="s">
        <v>8228</v>
      </c>
    </row>
    <row r="1939" spans="1:12" ht="18.75" customHeight="1">
      <c r="A1939" s="54" t="s">
        <v>1012</v>
      </c>
      <c r="B1939" s="54">
        <v>5000062440</v>
      </c>
      <c r="C1939" s="54" t="s">
        <v>1013</v>
      </c>
      <c r="D1939" s="63" t="s">
        <v>1014</v>
      </c>
      <c r="E1939" s="63" t="s">
        <v>1015</v>
      </c>
      <c r="F1939" s="54" t="s">
        <v>2643</v>
      </c>
      <c r="G1939" s="54" t="s">
        <v>169</v>
      </c>
      <c r="H1939" s="93">
        <v>347</v>
      </c>
      <c r="I1939" s="56">
        <v>44918.650821759256</v>
      </c>
      <c r="J1939" s="86">
        <v>44918.689363425925</v>
      </c>
      <c r="K1939" s="80">
        <v>3.8541666668606922E-2</v>
      </c>
      <c r="L1939" s="94" t="s">
        <v>8228</v>
      </c>
    </row>
    <row r="1940" spans="1:12" ht="18.75" customHeight="1">
      <c r="A1940" s="54" t="s">
        <v>1012</v>
      </c>
      <c r="B1940" s="54">
        <v>5000062440</v>
      </c>
      <c r="C1940" s="54" t="s">
        <v>1013</v>
      </c>
      <c r="D1940" s="63" t="s">
        <v>1014</v>
      </c>
      <c r="E1940" s="63" t="s">
        <v>1015</v>
      </c>
      <c r="F1940" s="54" t="s">
        <v>2643</v>
      </c>
      <c r="G1940" s="54" t="s">
        <v>169</v>
      </c>
      <c r="H1940" s="93">
        <v>347</v>
      </c>
      <c r="I1940" s="56">
        <v>44918.798981481479</v>
      </c>
      <c r="J1940" s="86">
        <v>44919.0858912037</v>
      </c>
      <c r="K1940" s="80">
        <v>0.28690972222102573</v>
      </c>
      <c r="L1940" s="94" t="s">
        <v>8228</v>
      </c>
    </row>
    <row r="1941" spans="1:12" ht="18.75" customHeight="1">
      <c r="A1941" s="54" t="s">
        <v>1012</v>
      </c>
      <c r="B1941" s="54">
        <v>5000062440</v>
      </c>
      <c r="C1941" s="54" t="s">
        <v>1013</v>
      </c>
      <c r="D1941" s="63" t="s">
        <v>1014</v>
      </c>
      <c r="E1941" s="63" t="s">
        <v>1015</v>
      </c>
      <c r="F1941" s="54" t="s">
        <v>2643</v>
      </c>
      <c r="G1941" s="54" t="s">
        <v>169</v>
      </c>
      <c r="H1941" s="93">
        <v>347</v>
      </c>
      <c r="I1941" s="56">
        <v>44919.275694444441</v>
      </c>
      <c r="J1941" s="86">
        <v>44919.603483796294</v>
      </c>
      <c r="K1941" s="80">
        <v>0.32778935185342561</v>
      </c>
      <c r="L1941" s="94" t="s">
        <v>8228</v>
      </c>
    </row>
    <row r="1942" spans="1:12" ht="18.75" customHeight="1">
      <c r="A1942" s="54" t="s">
        <v>1012</v>
      </c>
      <c r="B1942" s="54">
        <v>5000062440</v>
      </c>
      <c r="C1942" s="54" t="s">
        <v>1013</v>
      </c>
      <c r="D1942" s="63" t="s">
        <v>1014</v>
      </c>
      <c r="E1942" s="63" t="s">
        <v>1015</v>
      </c>
      <c r="F1942" s="54" t="s">
        <v>2643</v>
      </c>
      <c r="G1942" s="54" t="s">
        <v>169</v>
      </c>
      <c r="H1942" s="93">
        <v>347</v>
      </c>
      <c r="I1942" s="56">
        <v>44925.186574074076</v>
      </c>
      <c r="J1942" s="86">
        <v>44926.999988425923</v>
      </c>
      <c r="K1942" s="80">
        <v>1.8134143518473138</v>
      </c>
      <c r="L1942" s="94" t="s">
        <v>8228</v>
      </c>
    </row>
    <row r="1943" spans="1:12" ht="18.75" customHeight="1">
      <c r="A1943" s="57" t="s">
        <v>833</v>
      </c>
      <c r="B1943" s="57">
        <v>5000585996</v>
      </c>
      <c r="C1943" s="57" t="s">
        <v>1017</v>
      </c>
      <c r="D1943" s="63" t="s">
        <v>1018</v>
      </c>
      <c r="E1943" s="63" t="s">
        <v>1019</v>
      </c>
      <c r="F1943" s="57" t="s">
        <v>156</v>
      </c>
      <c r="G1943" s="57" t="s">
        <v>131</v>
      </c>
      <c r="H1943" s="93">
        <v>0</v>
      </c>
      <c r="I1943" s="57" t="s">
        <v>136</v>
      </c>
      <c r="J1943" s="85" t="s">
        <v>136</v>
      </c>
      <c r="K1943" s="79" t="s">
        <v>136</v>
      </c>
      <c r="L1943" s="94" t="s">
        <v>2642</v>
      </c>
    </row>
    <row r="1944" spans="1:12" ht="18.75" customHeight="1">
      <c r="A1944" s="54" t="s">
        <v>1028</v>
      </c>
      <c r="B1944" s="54">
        <v>5000062051</v>
      </c>
      <c r="C1944" s="54" t="s">
        <v>1023</v>
      </c>
      <c r="D1944" s="65" t="s">
        <v>1024</v>
      </c>
      <c r="E1944" s="65" t="s">
        <v>1025</v>
      </c>
      <c r="F1944" s="60" t="s">
        <v>2643</v>
      </c>
      <c r="G1944" s="60" t="s">
        <v>169</v>
      </c>
      <c r="H1944" s="93">
        <v>0</v>
      </c>
      <c r="I1944" s="61" t="s">
        <v>136</v>
      </c>
      <c r="J1944" s="89" t="s">
        <v>136</v>
      </c>
      <c r="K1944" s="82" t="s">
        <v>136</v>
      </c>
      <c r="L1944" s="94" t="s">
        <v>8229</v>
      </c>
    </row>
    <row r="1945" spans="1:12" ht="18.75" customHeight="1">
      <c r="A1945" s="57" t="s">
        <v>1028</v>
      </c>
      <c r="B1945" s="57">
        <v>5000062051</v>
      </c>
      <c r="C1945" s="57" t="s">
        <v>1023</v>
      </c>
      <c r="D1945" s="63" t="s">
        <v>1024</v>
      </c>
      <c r="E1945" s="63" t="s">
        <v>1029</v>
      </c>
      <c r="F1945" s="57" t="s">
        <v>168</v>
      </c>
      <c r="G1945" s="57" t="s">
        <v>169</v>
      </c>
      <c r="H1945" s="93">
        <v>0</v>
      </c>
      <c r="I1945" s="57" t="s">
        <v>136</v>
      </c>
      <c r="J1945" s="85" t="s">
        <v>136</v>
      </c>
      <c r="K1945" s="79" t="s">
        <v>136</v>
      </c>
      <c r="L1945" s="94" t="s">
        <v>2642</v>
      </c>
    </row>
    <row r="1946" spans="1:12" ht="18.75" customHeight="1">
      <c r="A1946" s="57" t="s">
        <v>1030</v>
      </c>
      <c r="B1946" s="57">
        <v>5000236694</v>
      </c>
      <c r="C1946" s="57" t="s">
        <v>1031</v>
      </c>
      <c r="D1946" s="63" t="s">
        <v>1032</v>
      </c>
      <c r="E1946" s="63" t="s">
        <v>1033</v>
      </c>
      <c r="F1946" s="57" t="s">
        <v>271</v>
      </c>
      <c r="G1946" s="57" t="s">
        <v>131</v>
      </c>
      <c r="H1946" s="93">
        <v>0</v>
      </c>
      <c r="I1946" s="57" t="s">
        <v>136</v>
      </c>
      <c r="J1946" s="85" t="s">
        <v>136</v>
      </c>
      <c r="K1946" s="79" t="s">
        <v>136</v>
      </c>
      <c r="L1946" s="94" t="s">
        <v>2642</v>
      </c>
    </row>
    <row r="1947" spans="1:12" ht="18.75" customHeight="1">
      <c r="A1947" s="57" t="s">
        <v>1030</v>
      </c>
      <c r="B1947" s="57">
        <v>5000238474</v>
      </c>
      <c r="C1947" s="57" t="s">
        <v>1035</v>
      </c>
      <c r="D1947" s="63" t="s">
        <v>1036</v>
      </c>
      <c r="E1947" s="63" t="s">
        <v>1037</v>
      </c>
      <c r="F1947" s="57" t="s">
        <v>271</v>
      </c>
      <c r="G1947" s="57" t="s">
        <v>131</v>
      </c>
      <c r="H1947" s="93">
        <v>0</v>
      </c>
      <c r="I1947" s="57" t="s">
        <v>136</v>
      </c>
      <c r="J1947" s="85" t="s">
        <v>136</v>
      </c>
      <c r="K1947" s="79" t="s">
        <v>136</v>
      </c>
      <c r="L1947" s="94" t="s">
        <v>2642</v>
      </c>
    </row>
    <row r="1948" spans="1:12" ht="18.75" customHeight="1">
      <c r="A1948" s="54" t="s">
        <v>1039</v>
      </c>
      <c r="B1948" s="54">
        <v>5000004884</v>
      </c>
      <c r="C1948" s="54" t="s">
        <v>1040</v>
      </c>
      <c r="D1948" s="63" t="s">
        <v>1041</v>
      </c>
      <c r="E1948" s="63" t="s">
        <v>1042</v>
      </c>
      <c r="F1948" s="54" t="s">
        <v>2644</v>
      </c>
      <c r="G1948" s="54" t="s">
        <v>169</v>
      </c>
      <c r="H1948" s="93">
        <v>365</v>
      </c>
      <c r="I1948" s="56">
        <v>44567.720335648148</v>
      </c>
      <c r="J1948" s="86">
        <v>44567.80196759259</v>
      </c>
      <c r="K1948" s="80">
        <v>8.1631944442051463E-2</v>
      </c>
      <c r="L1948" s="94" t="s">
        <v>7767</v>
      </c>
    </row>
    <row r="1949" spans="1:12" ht="18.75" customHeight="1">
      <c r="A1949" s="54" t="s">
        <v>1039</v>
      </c>
      <c r="B1949" s="54">
        <v>5000004884</v>
      </c>
      <c r="C1949" s="54" t="s">
        <v>1040</v>
      </c>
      <c r="D1949" s="63" t="s">
        <v>1041</v>
      </c>
      <c r="E1949" s="63" t="s">
        <v>1042</v>
      </c>
      <c r="F1949" s="54" t="s">
        <v>2644</v>
      </c>
      <c r="G1949" s="54" t="s">
        <v>169</v>
      </c>
      <c r="H1949" s="93">
        <v>365</v>
      </c>
      <c r="I1949" s="56">
        <v>44704.20989583333</v>
      </c>
      <c r="J1949" s="86">
        <v>44704.347604166665</v>
      </c>
      <c r="K1949" s="80">
        <v>0.13770833333546761</v>
      </c>
      <c r="L1949" s="94" t="s">
        <v>7767</v>
      </c>
    </row>
    <row r="1950" spans="1:12" ht="18.75" customHeight="1">
      <c r="A1950" s="54" t="s">
        <v>1039</v>
      </c>
      <c r="B1950" s="54">
        <v>5000004884</v>
      </c>
      <c r="C1950" s="54" t="s">
        <v>1040</v>
      </c>
      <c r="D1950" s="63" t="s">
        <v>1041</v>
      </c>
      <c r="E1950" s="63" t="s">
        <v>1042</v>
      </c>
      <c r="F1950" s="54" t="s">
        <v>2644</v>
      </c>
      <c r="G1950" s="54" t="s">
        <v>169</v>
      </c>
      <c r="H1950" s="93">
        <v>365</v>
      </c>
      <c r="I1950" s="56">
        <v>44742.425393518519</v>
      </c>
      <c r="J1950" s="86">
        <v>44742.47587962963</v>
      </c>
      <c r="K1950" s="80">
        <v>5.0486111111240461E-2</v>
      </c>
      <c r="L1950" s="94" t="s">
        <v>7767</v>
      </c>
    </row>
    <row r="1951" spans="1:12" ht="18.75" customHeight="1">
      <c r="A1951" s="54" t="s">
        <v>1039</v>
      </c>
      <c r="B1951" s="54">
        <v>5000004884</v>
      </c>
      <c r="C1951" s="54" t="s">
        <v>1040</v>
      </c>
      <c r="D1951" s="63" t="s">
        <v>1041</v>
      </c>
      <c r="E1951" s="63" t="s">
        <v>1042</v>
      </c>
      <c r="F1951" s="54" t="s">
        <v>2644</v>
      </c>
      <c r="G1951" s="54" t="s">
        <v>169</v>
      </c>
      <c r="H1951" s="93">
        <v>365</v>
      </c>
      <c r="I1951" s="56">
        <v>44766.711967592593</v>
      </c>
      <c r="J1951" s="86">
        <v>44766.857453703706</v>
      </c>
      <c r="K1951" s="80">
        <v>0.14548611111240461</v>
      </c>
      <c r="L1951" s="94" t="s">
        <v>7767</v>
      </c>
    </row>
    <row r="1952" spans="1:12" ht="18.75" customHeight="1">
      <c r="A1952" s="54" t="s">
        <v>1039</v>
      </c>
      <c r="B1952" s="54">
        <v>5000004884</v>
      </c>
      <c r="C1952" s="54" t="s">
        <v>1040</v>
      </c>
      <c r="D1952" s="63" t="s">
        <v>1041</v>
      </c>
      <c r="E1952" s="63" t="s">
        <v>1042</v>
      </c>
      <c r="F1952" s="54" t="s">
        <v>2644</v>
      </c>
      <c r="G1952" s="54" t="s">
        <v>169</v>
      </c>
      <c r="H1952" s="93">
        <v>365</v>
      </c>
      <c r="I1952" s="56">
        <v>44787.917384259257</v>
      </c>
      <c r="J1952" s="86">
        <v>44787.981168981481</v>
      </c>
      <c r="K1952" s="80">
        <v>6.3784722224227153E-2</v>
      </c>
      <c r="L1952" s="94" t="s">
        <v>7767</v>
      </c>
    </row>
    <row r="1953" spans="1:12" ht="18.75" customHeight="1">
      <c r="A1953" s="54" t="s">
        <v>1039</v>
      </c>
      <c r="B1953" s="54">
        <v>5000004884</v>
      </c>
      <c r="C1953" s="54" t="s">
        <v>1040</v>
      </c>
      <c r="D1953" s="63" t="s">
        <v>1041</v>
      </c>
      <c r="E1953" s="63" t="s">
        <v>1042</v>
      </c>
      <c r="F1953" s="54" t="s">
        <v>2644</v>
      </c>
      <c r="G1953" s="54" t="s">
        <v>169</v>
      </c>
      <c r="H1953" s="93">
        <v>365</v>
      </c>
      <c r="I1953" s="56">
        <v>44788.311909722222</v>
      </c>
      <c r="J1953" s="86">
        <v>44788.516319444447</v>
      </c>
      <c r="K1953" s="80">
        <v>0.20440972222422715</v>
      </c>
      <c r="L1953" s="94" t="s">
        <v>7767</v>
      </c>
    </row>
    <row r="1954" spans="1:12" ht="18.75" customHeight="1">
      <c r="A1954" s="54" t="s">
        <v>1039</v>
      </c>
      <c r="B1954" s="54">
        <v>5000004884</v>
      </c>
      <c r="C1954" s="54" t="s">
        <v>1040</v>
      </c>
      <c r="D1954" s="63" t="s">
        <v>1041</v>
      </c>
      <c r="E1954" s="63" t="s">
        <v>1042</v>
      </c>
      <c r="F1954" s="54" t="s">
        <v>2644</v>
      </c>
      <c r="G1954" s="54" t="s">
        <v>169</v>
      </c>
      <c r="H1954" s="93">
        <v>365</v>
      </c>
      <c r="I1954" s="56">
        <v>44810.573194444441</v>
      </c>
      <c r="J1954" s="86">
        <v>44810.718090277776</v>
      </c>
      <c r="K1954" s="80">
        <v>0.14489583333488554</v>
      </c>
      <c r="L1954" s="94" t="s">
        <v>7767</v>
      </c>
    </row>
    <row r="1955" spans="1:12" ht="18.75" customHeight="1">
      <c r="A1955" s="54" t="s">
        <v>1039</v>
      </c>
      <c r="B1955" s="54">
        <v>5000004884</v>
      </c>
      <c r="C1955" s="54" t="s">
        <v>1040</v>
      </c>
      <c r="D1955" s="63" t="s">
        <v>1041</v>
      </c>
      <c r="E1955" s="63" t="s">
        <v>1042</v>
      </c>
      <c r="F1955" s="54" t="s">
        <v>2644</v>
      </c>
      <c r="G1955" s="54" t="s">
        <v>169</v>
      </c>
      <c r="H1955" s="93">
        <v>365</v>
      </c>
      <c r="I1955" s="56">
        <v>44812.572939814818</v>
      </c>
      <c r="J1955" s="86">
        <v>44812.660138888888</v>
      </c>
      <c r="K1955" s="80">
        <v>8.7199074070667848E-2</v>
      </c>
      <c r="L1955" s="94" t="s">
        <v>7767</v>
      </c>
    </row>
    <row r="1956" spans="1:12" ht="18.75" customHeight="1">
      <c r="A1956" s="54" t="s">
        <v>1039</v>
      </c>
      <c r="B1956" s="54">
        <v>5000004884</v>
      </c>
      <c r="C1956" s="54" t="s">
        <v>1040</v>
      </c>
      <c r="D1956" s="63" t="s">
        <v>1041</v>
      </c>
      <c r="E1956" s="63" t="s">
        <v>1042</v>
      </c>
      <c r="F1956" s="54" t="s">
        <v>2644</v>
      </c>
      <c r="G1956" s="54" t="s">
        <v>169</v>
      </c>
      <c r="H1956" s="93">
        <v>365</v>
      </c>
      <c r="I1956" s="56">
        <v>44812.862256944441</v>
      </c>
      <c r="J1956" s="86">
        <v>44813.246099537035</v>
      </c>
      <c r="K1956" s="80">
        <v>0.38384259259328246</v>
      </c>
      <c r="L1956" s="94" t="s">
        <v>7767</v>
      </c>
    </row>
    <row r="1957" spans="1:12" ht="18.75" customHeight="1">
      <c r="A1957" s="54" t="s">
        <v>1039</v>
      </c>
      <c r="B1957" s="54">
        <v>5000004884</v>
      </c>
      <c r="C1957" s="54" t="s">
        <v>1040</v>
      </c>
      <c r="D1957" s="63" t="s">
        <v>1041</v>
      </c>
      <c r="E1957" s="63" t="s">
        <v>1042</v>
      </c>
      <c r="F1957" s="54" t="s">
        <v>2644</v>
      </c>
      <c r="G1957" s="54" t="s">
        <v>169</v>
      </c>
      <c r="H1957" s="93">
        <v>365</v>
      </c>
      <c r="I1957" s="56">
        <v>44834.531759259262</v>
      </c>
      <c r="J1957" s="86">
        <v>44834.562291666669</v>
      </c>
      <c r="K1957" s="80">
        <v>3.0532407407008577E-2</v>
      </c>
      <c r="L1957" s="94" t="s">
        <v>7767</v>
      </c>
    </row>
    <row r="1958" spans="1:12" ht="18.75" customHeight="1">
      <c r="A1958" s="54" t="s">
        <v>1039</v>
      </c>
      <c r="B1958" s="54">
        <v>5000004884</v>
      </c>
      <c r="C1958" s="54" t="s">
        <v>1040</v>
      </c>
      <c r="D1958" s="63" t="s">
        <v>1041</v>
      </c>
      <c r="E1958" s="63" t="s">
        <v>1042</v>
      </c>
      <c r="F1958" s="54" t="s">
        <v>2644</v>
      </c>
      <c r="G1958" s="54" t="s">
        <v>169</v>
      </c>
      <c r="H1958" s="93">
        <v>365</v>
      </c>
      <c r="I1958" s="56">
        <v>44841.131412037037</v>
      </c>
      <c r="J1958" s="86">
        <v>44841.340879629628</v>
      </c>
      <c r="K1958" s="80">
        <v>0.20946759259095415</v>
      </c>
      <c r="L1958" s="94" t="s">
        <v>7767</v>
      </c>
    </row>
    <row r="1959" spans="1:12" ht="18.75" customHeight="1">
      <c r="A1959" s="54" t="s">
        <v>1039</v>
      </c>
      <c r="B1959" s="54">
        <v>5000004884</v>
      </c>
      <c r="C1959" s="54" t="s">
        <v>1040</v>
      </c>
      <c r="D1959" s="63" t="s">
        <v>1041</v>
      </c>
      <c r="E1959" s="63" t="s">
        <v>1042</v>
      </c>
      <c r="F1959" s="54" t="s">
        <v>2644</v>
      </c>
      <c r="G1959" s="54" t="s">
        <v>169</v>
      </c>
      <c r="H1959" s="93">
        <v>365</v>
      </c>
      <c r="I1959" s="56">
        <v>44860.3359837963</v>
      </c>
      <c r="J1959" s="86">
        <v>44860.360115740739</v>
      </c>
      <c r="K1959" s="80">
        <v>2.4131944439432118E-2</v>
      </c>
      <c r="L1959" s="94" t="s">
        <v>7767</v>
      </c>
    </row>
    <row r="1960" spans="1:12" ht="18.75" customHeight="1">
      <c r="A1960" s="54" t="s">
        <v>1039</v>
      </c>
      <c r="B1960" s="54">
        <v>5000004884</v>
      </c>
      <c r="C1960" s="54" t="s">
        <v>1040</v>
      </c>
      <c r="D1960" s="63" t="s">
        <v>1041</v>
      </c>
      <c r="E1960" s="63" t="s">
        <v>1042</v>
      </c>
      <c r="F1960" s="54" t="s">
        <v>2644</v>
      </c>
      <c r="G1960" s="54" t="s">
        <v>169</v>
      </c>
      <c r="H1960" s="93">
        <v>365</v>
      </c>
      <c r="I1960" s="56">
        <v>44860.373206018521</v>
      </c>
      <c r="J1960" s="86">
        <v>44860.427233796298</v>
      </c>
      <c r="K1960" s="80">
        <v>5.4027777776354924E-2</v>
      </c>
      <c r="L1960" s="94" t="s">
        <v>7767</v>
      </c>
    </row>
    <row r="1961" spans="1:12" ht="18.75" customHeight="1">
      <c r="A1961" s="54" t="s">
        <v>1039</v>
      </c>
      <c r="B1961" s="54">
        <v>5000004884</v>
      </c>
      <c r="C1961" s="54" t="s">
        <v>1040</v>
      </c>
      <c r="D1961" s="63" t="s">
        <v>1041</v>
      </c>
      <c r="E1961" s="63" t="s">
        <v>1042</v>
      </c>
      <c r="F1961" s="54" t="s">
        <v>2644</v>
      </c>
      <c r="G1961" s="54" t="s">
        <v>169</v>
      </c>
      <c r="H1961" s="93">
        <v>365</v>
      </c>
      <c r="I1961" s="56">
        <v>44867.612199074072</v>
      </c>
      <c r="J1961" s="86">
        <v>44867.772129629629</v>
      </c>
      <c r="K1961" s="80">
        <v>0.15993055555736646</v>
      </c>
      <c r="L1961" s="94" t="s">
        <v>7767</v>
      </c>
    </row>
    <row r="1962" spans="1:12" ht="18.75" customHeight="1">
      <c r="A1962" s="54" t="s">
        <v>1039</v>
      </c>
      <c r="B1962" s="54">
        <v>5000004884</v>
      </c>
      <c r="C1962" s="54" t="s">
        <v>1040</v>
      </c>
      <c r="D1962" s="63" t="s">
        <v>1041</v>
      </c>
      <c r="E1962" s="63" t="s">
        <v>1042</v>
      </c>
      <c r="F1962" s="54" t="s">
        <v>2644</v>
      </c>
      <c r="G1962" s="54" t="s">
        <v>169</v>
      </c>
      <c r="H1962" s="93">
        <v>365</v>
      </c>
      <c r="I1962" s="56">
        <v>44925.309016203704</v>
      </c>
      <c r="J1962" s="86">
        <v>44925.489490740743</v>
      </c>
      <c r="K1962" s="80">
        <v>0.18047453703911742</v>
      </c>
      <c r="L1962" s="94" t="s">
        <v>7767</v>
      </c>
    </row>
    <row r="1963" spans="1:12" ht="18.75" customHeight="1">
      <c r="A1963" s="54" t="s">
        <v>1039</v>
      </c>
      <c r="B1963" s="54">
        <v>5000004884</v>
      </c>
      <c r="C1963" s="54" t="s">
        <v>1040</v>
      </c>
      <c r="D1963" s="63" t="s">
        <v>1041</v>
      </c>
      <c r="E1963" s="63" t="s">
        <v>1045</v>
      </c>
      <c r="F1963" s="54" t="s">
        <v>2644</v>
      </c>
      <c r="G1963" s="54" t="s">
        <v>169</v>
      </c>
      <c r="H1963" s="93">
        <v>365</v>
      </c>
      <c r="I1963" s="56">
        <v>44562.76902777778</v>
      </c>
      <c r="J1963" s="86">
        <v>44562.956678240742</v>
      </c>
      <c r="K1963" s="80">
        <v>0.18765046296175569</v>
      </c>
      <c r="L1963" s="94" t="s">
        <v>7767</v>
      </c>
    </row>
    <row r="1964" spans="1:12" ht="18.75" customHeight="1">
      <c r="A1964" s="54" t="s">
        <v>1039</v>
      </c>
      <c r="B1964" s="54">
        <v>5000004884</v>
      </c>
      <c r="C1964" s="54" t="s">
        <v>1040</v>
      </c>
      <c r="D1964" s="63" t="s">
        <v>1041</v>
      </c>
      <c r="E1964" s="63" t="s">
        <v>1045</v>
      </c>
      <c r="F1964" s="54" t="s">
        <v>2644</v>
      </c>
      <c r="G1964" s="54" t="s">
        <v>169</v>
      </c>
      <c r="H1964" s="93">
        <v>365</v>
      </c>
      <c r="I1964" s="56">
        <v>44564.431469907409</v>
      </c>
      <c r="J1964" s="86">
        <v>44564.55809027778</v>
      </c>
      <c r="K1964" s="80">
        <v>0.12662037037080154</v>
      </c>
      <c r="L1964" s="94" t="s">
        <v>7767</v>
      </c>
    </row>
    <row r="1965" spans="1:12" ht="18.75" customHeight="1">
      <c r="A1965" s="54" t="s">
        <v>1039</v>
      </c>
      <c r="B1965" s="54">
        <v>5000004884</v>
      </c>
      <c r="C1965" s="54" t="s">
        <v>1040</v>
      </c>
      <c r="D1965" s="63" t="s">
        <v>1041</v>
      </c>
      <c r="E1965" s="63" t="s">
        <v>1045</v>
      </c>
      <c r="F1965" s="54" t="s">
        <v>2644</v>
      </c>
      <c r="G1965" s="54" t="s">
        <v>169</v>
      </c>
      <c r="H1965" s="93">
        <v>365</v>
      </c>
      <c r="I1965" s="56">
        <v>44564.581759259258</v>
      </c>
      <c r="J1965" s="86">
        <v>44564.712245370371</v>
      </c>
      <c r="K1965" s="80">
        <v>0.13048611111298669</v>
      </c>
      <c r="L1965" s="94" t="s">
        <v>7767</v>
      </c>
    </row>
    <row r="1966" spans="1:12" ht="18.75" customHeight="1">
      <c r="A1966" s="54" t="s">
        <v>1039</v>
      </c>
      <c r="B1966" s="54">
        <v>5000004884</v>
      </c>
      <c r="C1966" s="54" t="s">
        <v>1040</v>
      </c>
      <c r="D1966" s="63" t="s">
        <v>1041</v>
      </c>
      <c r="E1966" s="63" t="s">
        <v>1045</v>
      </c>
      <c r="F1966" s="54" t="s">
        <v>2644</v>
      </c>
      <c r="G1966" s="54" t="s">
        <v>169</v>
      </c>
      <c r="H1966" s="93">
        <v>365</v>
      </c>
      <c r="I1966" s="56">
        <v>44567.839861111112</v>
      </c>
      <c r="J1966" s="86">
        <v>44567.893912037034</v>
      </c>
      <c r="K1966" s="80">
        <v>5.4050925922638271E-2</v>
      </c>
      <c r="L1966" s="94" t="s">
        <v>7767</v>
      </c>
    </row>
    <row r="1967" spans="1:12" ht="18.75" customHeight="1">
      <c r="A1967" s="54" t="s">
        <v>1039</v>
      </c>
      <c r="B1967" s="54">
        <v>5000004884</v>
      </c>
      <c r="C1967" s="54" t="s">
        <v>1040</v>
      </c>
      <c r="D1967" s="63" t="s">
        <v>1041</v>
      </c>
      <c r="E1967" s="63" t="s">
        <v>1045</v>
      </c>
      <c r="F1967" s="54" t="s">
        <v>2644</v>
      </c>
      <c r="G1967" s="54" t="s">
        <v>169</v>
      </c>
      <c r="H1967" s="93">
        <v>365</v>
      </c>
      <c r="I1967" s="56">
        <v>44569.30364583333</v>
      </c>
      <c r="J1967" s="86">
        <v>44569.823472222219</v>
      </c>
      <c r="K1967" s="80">
        <v>0.51982638888875954</v>
      </c>
      <c r="L1967" s="94" t="s">
        <v>7767</v>
      </c>
    </row>
    <row r="1968" spans="1:12" ht="18.75" customHeight="1">
      <c r="A1968" s="54" t="s">
        <v>1039</v>
      </c>
      <c r="B1968" s="54">
        <v>5000004884</v>
      </c>
      <c r="C1968" s="54" t="s">
        <v>1040</v>
      </c>
      <c r="D1968" s="63" t="s">
        <v>1041</v>
      </c>
      <c r="E1968" s="63" t="s">
        <v>1045</v>
      </c>
      <c r="F1968" s="54" t="s">
        <v>2644</v>
      </c>
      <c r="G1968" s="54" t="s">
        <v>169</v>
      </c>
      <c r="H1968" s="93">
        <v>365</v>
      </c>
      <c r="I1968" s="56">
        <v>44570.002187500002</v>
      </c>
      <c r="J1968" s="86">
        <v>44570.308842592596</v>
      </c>
      <c r="K1968" s="80">
        <v>0.30665509259415558</v>
      </c>
      <c r="L1968" s="94" t="s">
        <v>7767</v>
      </c>
    </row>
    <row r="1969" spans="1:12" ht="18.75" customHeight="1">
      <c r="A1969" s="54" t="s">
        <v>1039</v>
      </c>
      <c r="B1969" s="54">
        <v>5000004884</v>
      </c>
      <c r="C1969" s="54" t="s">
        <v>1040</v>
      </c>
      <c r="D1969" s="63" t="s">
        <v>1041</v>
      </c>
      <c r="E1969" s="63" t="s">
        <v>1045</v>
      </c>
      <c r="F1969" s="54" t="s">
        <v>2644</v>
      </c>
      <c r="G1969" s="54" t="s">
        <v>169</v>
      </c>
      <c r="H1969" s="93">
        <v>365</v>
      </c>
      <c r="I1969" s="56">
        <v>44570.571226851855</v>
      </c>
      <c r="J1969" s="86">
        <v>44570.769756944443</v>
      </c>
      <c r="K1969" s="80">
        <v>0.19853009258804377</v>
      </c>
      <c r="L1969" s="94" t="s">
        <v>7767</v>
      </c>
    </row>
    <row r="1970" spans="1:12" ht="18.75" customHeight="1">
      <c r="A1970" s="54" t="s">
        <v>1039</v>
      </c>
      <c r="B1970" s="54">
        <v>5000004884</v>
      </c>
      <c r="C1970" s="54" t="s">
        <v>1040</v>
      </c>
      <c r="D1970" s="63" t="s">
        <v>1041</v>
      </c>
      <c r="E1970" s="63" t="s">
        <v>1045</v>
      </c>
      <c r="F1970" s="54" t="s">
        <v>2644</v>
      </c>
      <c r="G1970" s="54" t="s">
        <v>169</v>
      </c>
      <c r="H1970" s="93">
        <v>365</v>
      </c>
      <c r="I1970" s="56">
        <v>44580.192349537036</v>
      </c>
      <c r="J1970" s="86">
        <v>44580.239965277775</v>
      </c>
      <c r="K1970" s="80">
        <v>4.761574073927477E-2</v>
      </c>
      <c r="L1970" s="94" t="s">
        <v>7767</v>
      </c>
    </row>
    <row r="1971" spans="1:12" ht="18.75" customHeight="1">
      <c r="A1971" s="54" t="s">
        <v>1039</v>
      </c>
      <c r="B1971" s="54">
        <v>5000004884</v>
      </c>
      <c r="C1971" s="54" t="s">
        <v>1040</v>
      </c>
      <c r="D1971" s="63" t="s">
        <v>1041</v>
      </c>
      <c r="E1971" s="63" t="s">
        <v>1045</v>
      </c>
      <c r="F1971" s="54" t="s">
        <v>2644</v>
      </c>
      <c r="G1971" s="54" t="s">
        <v>169</v>
      </c>
      <c r="H1971" s="93">
        <v>365</v>
      </c>
      <c r="I1971" s="56">
        <v>44591.676898148151</v>
      </c>
      <c r="J1971" s="86">
        <v>44591.714583333334</v>
      </c>
      <c r="K1971" s="80">
        <v>3.7685185183363501E-2</v>
      </c>
      <c r="L1971" s="94" t="s">
        <v>7767</v>
      </c>
    </row>
    <row r="1972" spans="1:12" ht="18.75" customHeight="1">
      <c r="A1972" s="54" t="s">
        <v>1039</v>
      </c>
      <c r="B1972" s="54">
        <v>5000004884</v>
      </c>
      <c r="C1972" s="54" t="s">
        <v>1040</v>
      </c>
      <c r="D1972" s="63" t="s">
        <v>1041</v>
      </c>
      <c r="E1972" s="63" t="s">
        <v>1045</v>
      </c>
      <c r="F1972" s="54" t="s">
        <v>2644</v>
      </c>
      <c r="G1972" s="54" t="s">
        <v>169</v>
      </c>
      <c r="H1972" s="93">
        <v>365</v>
      </c>
      <c r="I1972" s="56">
        <v>44595.793680555558</v>
      </c>
      <c r="J1972" s="86">
        <v>44596.002986111111</v>
      </c>
      <c r="K1972" s="80">
        <v>0.20930555555241881</v>
      </c>
      <c r="L1972" s="94" t="s">
        <v>7767</v>
      </c>
    </row>
    <row r="1973" spans="1:12" ht="18.75" customHeight="1">
      <c r="A1973" s="54" t="s">
        <v>1039</v>
      </c>
      <c r="B1973" s="54">
        <v>5000004884</v>
      </c>
      <c r="C1973" s="54" t="s">
        <v>1040</v>
      </c>
      <c r="D1973" s="63" t="s">
        <v>1041</v>
      </c>
      <c r="E1973" s="63" t="s">
        <v>1045</v>
      </c>
      <c r="F1973" s="54" t="s">
        <v>2644</v>
      </c>
      <c r="G1973" s="54" t="s">
        <v>169</v>
      </c>
      <c r="H1973" s="93">
        <v>365</v>
      </c>
      <c r="I1973" s="56">
        <v>44597.502071759256</v>
      </c>
      <c r="J1973" s="86">
        <v>44597.577939814815</v>
      </c>
      <c r="K1973" s="80">
        <v>7.586805555911269E-2</v>
      </c>
      <c r="L1973" s="94" t="s">
        <v>7767</v>
      </c>
    </row>
    <row r="1974" spans="1:12" ht="18.75" customHeight="1">
      <c r="A1974" s="54" t="s">
        <v>1039</v>
      </c>
      <c r="B1974" s="54">
        <v>5000004884</v>
      </c>
      <c r="C1974" s="54" t="s">
        <v>1040</v>
      </c>
      <c r="D1974" s="63" t="s">
        <v>1041</v>
      </c>
      <c r="E1974" s="63" t="s">
        <v>1045</v>
      </c>
      <c r="F1974" s="54" t="s">
        <v>2644</v>
      </c>
      <c r="G1974" s="54" t="s">
        <v>169</v>
      </c>
      <c r="H1974" s="93">
        <v>365</v>
      </c>
      <c r="I1974" s="56">
        <v>44597.60328703704</v>
      </c>
      <c r="J1974" s="86">
        <v>44598.074062500003</v>
      </c>
      <c r="K1974" s="80">
        <v>0.47077546296350192</v>
      </c>
      <c r="L1974" s="94" t="s">
        <v>7767</v>
      </c>
    </row>
    <row r="1975" spans="1:12" ht="18.75" customHeight="1">
      <c r="A1975" s="54" t="s">
        <v>1039</v>
      </c>
      <c r="B1975" s="54">
        <v>5000004884</v>
      </c>
      <c r="C1975" s="54" t="s">
        <v>1040</v>
      </c>
      <c r="D1975" s="63" t="s">
        <v>1041</v>
      </c>
      <c r="E1975" s="63" t="s">
        <v>1045</v>
      </c>
      <c r="F1975" s="54" t="s">
        <v>2644</v>
      </c>
      <c r="G1975" s="54" t="s">
        <v>169</v>
      </c>
      <c r="H1975" s="93">
        <v>365</v>
      </c>
      <c r="I1975" s="56">
        <v>44598.086562500001</v>
      </c>
      <c r="J1975" s="86">
        <v>44598.112372685187</v>
      </c>
      <c r="K1975" s="80">
        <v>2.5810185186855961E-2</v>
      </c>
      <c r="L1975" s="94" t="s">
        <v>7767</v>
      </c>
    </row>
    <row r="1976" spans="1:12" ht="18.75" customHeight="1">
      <c r="A1976" s="54" t="s">
        <v>1039</v>
      </c>
      <c r="B1976" s="54">
        <v>5000004884</v>
      </c>
      <c r="C1976" s="54" t="s">
        <v>1040</v>
      </c>
      <c r="D1976" s="63" t="s">
        <v>1041</v>
      </c>
      <c r="E1976" s="63" t="s">
        <v>1045</v>
      </c>
      <c r="F1976" s="54" t="s">
        <v>2644</v>
      </c>
      <c r="G1976" s="54" t="s">
        <v>169</v>
      </c>
      <c r="H1976" s="93">
        <v>365</v>
      </c>
      <c r="I1976" s="56">
        <v>44598.13071759259</v>
      </c>
      <c r="J1976" s="86">
        <v>44598.219259259262</v>
      </c>
      <c r="K1976" s="80">
        <v>8.8541666671517305E-2</v>
      </c>
      <c r="L1976" s="94" t="s">
        <v>7767</v>
      </c>
    </row>
    <row r="1977" spans="1:12" ht="18.75" customHeight="1">
      <c r="A1977" s="54" t="s">
        <v>1039</v>
      </c>
      <c r="B1977" s="54">
        <v>5000004884</v>
      </c>
      <c r="C1977" s="54" t="s">
        <v>1040</v>
      </c>
      <c r="D1977" s="63" t="s">
        <v>1041</v>
      </c>
      <c r="E1977" s="63" t="s">
        <v>1045</v>
      </c>
      <c r="F1977" s="54" t="s">
        <v>2644</v>
      </c>
      <c r="G1977" s="54" t="s">
        <v>169</v>
      </c>
      <c r="H1977" s="93">
        <v>365</v>
      </c>
      <c r="I1977" s="56">
        <v>44598.253287037034</v>
      </c>
      <c r="J1977" s="86">
        <v>44598.545416666668</v>
      </c>
      <c r="K1977" s="80">
        <v>0.29212962963356404</v>
      </c>
      <c r="L1977" s="94" t="s">
        <v>7767</v>
      </c>
    </row>
    <row r="1978" spans="1:12" ht="18.75" customHeight="1">
      <c r="A1978" s="54" t="s">
        <v>1039</v>
      </c>
      <c r="B1978" s="54">
        <v>5000004884</v>
      </c>
      <c r="C1978" s="54" t="s">
        <v>1040</v>
      </c>
      <c r="D1978" s="63" t="s">
        <v>1041</v>
      </c>
      <c r="E1978" s="63" t="s">
        <v>1045</v>
      </c>
      <c r="F1978" s="54" t="s">
        <v>2644</v>
      </c>
      <c r="G1978" s="54" t="s">
        <v>169</v>
      </c>
      <c r="H1978" s="93">
        <v>365</v>
      </c>
      <c r="I1978" s="56">
        <v>44598.619837962964</v>
      </c>
      <c r="J1978" s="86">
        <v>44598.722071759257</v>
      </c>
      <c r="K1978" s="80">
        <v>0.10223379629314877</v>
      </c>
      <c r="L1978" s="94" t="s">
        <v>7767</v>
      </c>
    </row>
    <row r="1979" spans="1:12" ht="18.75" customHeight="1">
      <c r="A1979" s="54" t="s">
        <v>1039</v>
      </c>
      <c r="B1979" s="54">
        <v>5000004884</v>
      </c>
      <c r="C1979" s="54" t="s">
        <v>1040</v>
      </c>
      <c r="D1979" s="63" t="s">
        <v>1041</v>
      </c>
      <c r="E1979" s="63" t="s">
        <v>1045</v>
      </c>
      <c r="F1979" s="54" t="s">
        <v>2644</v>
      </c>
      <c r="G1979" s="54" t="s">
        <v>169</v>
      </c>
      <c r="H1979" s="93">
        <v>365</v>
      </c>
      <c r="I1979" s="56">
        <v>44600.015729166669</v>
      </c>
      <c r="J1979" s="86">
        <v>44600.388981481483</v>
      </c>
      <c r="K1979" s="80">
        <v>0.37325231481372612</v>
      </c>
      <c r="L1979" s="94" t="s">
        <v>7767</v>
      </c>
    </row>
    <row r="1980" spans="1:12" ht="18.75" customHeight="1">
      <c r="A1980" s="54" t="s">
        <v>1039</v>
      </c>
      <c r="B1980" s="54">
        <v>5000004884</v>
      </c>
      <c r="C1980" s="54" t="s">
        <v>1040</v>
      </c>
      <c r="D1980" s="63" t="s">
        <v>1041</v>
      </c>
      <c r="E1980" s="63" t="s">
        <v>1045</v>
      </c>
      <c r="F1980" s="54" t="s">
        <v>2644</v>
      </c>
      <c r="G1980" s="54" t="s">
        <v>169</v>
      </c>
      <c r="H1980" s="93">
        <v>365</v>
      </c>
      <c r="I1980" s="56">
        <v>44601.145474537036</v>
      </c>
      <c r="J1980" s="86">
        <v>44601.711238425924</v>
      </c>
      <c r="K1980" s="80">
        <v>0.56576388888788642</v>
      </c>
      <c r="L1980" s="94" t="s">
        <v>7767</v>
      </c>
    </row>
    <row r="1981" spans="1:12" ht="18.75" customHeight="1">
      <c r="A1981" s="54" t="s">
        <v>1039</v>
      </c>
      <c r="B1981" s="54">
        <v>5000004884</v>
      </c>
      <c r="C1981" s="54" t="s">
        <v>1040</v>
      </c>
      <c r="D1981" s="63" t="s">
        <v>1041</v>
      </c>
      <c r="E1981" s="63" t="s">
        <v>1045</v>
      </c>
      <c r="F1981" s="54" t="s">
        <v>2644</v>
      </c>
      <c r="G1981" s="54" t="s">
        <v>169</v>
      </c>
      <c r="H1981" s="93">
        <v>365</v>
      </c>
      <c r="I1981" s="56">
        <v>44602.513472222221</v>
      </c>
      <c r="J1981" s="86">
        <v>44602.721331018518</v>
      </c>
      <c r="K1981" s="80">
        <v>0.20785879629693227</v>
      </c>
      <c r="L1981" s="94" t="s">
        <v>7767</v>
      </c>
    </row>
    <row r="1982" spans="1:12" ht="18.75" customHeight="1">
      <c r="A1982" s="54" t="s">
        <v>1039</v>
      </c>
      <c r="B1982" s="54">
        <v>5000004884</v>
      </c>
      <c r="C1982" s="54" t="s">
        <v>1040</v>
      </c>
      <c r="D1982" s="63" t="s">
        <v>1041</v>
      </c>
      <c r="E1982" s="63" t="s">
        <v>1045</v>
      </c>
      <c r="F1982" s="54" t="s">
        <v>2644</v>
      </c>
      <c r="G1982" s="54" t="s">
        <v>169</v>
      </c>
      <c r="H1982" s="93">
        <v>365</v>
      </c>
      <c r="I1982" s="56">
        <v>44603.960810185185</v>
      </c>
      <c r="J1982" s="86">
        <v>44604.246736111112</v>
      </c>
      <c r="K1982" s="80">
        <v>0.28592592592758592</v>
      </c>
      <c r="L1982" s="94" t="s">
        <v>7767</v>
      </c>
    </row>
    <row r="1983" spans="1:12" ht="18.75" customHeight="1">
      <c r="A1983" s="54" t="s">
        <v>1039</v>
      </c>
      <c r="B1983" s="54">
        <v>5000004884</v>
      </c>
      <c r="C1983" s="54" t="s">
        <v>1040</v>
      </c>
      <c r="D1983" s="63" t="s">
        <v>1041</v>
      </c>
      <c r="E1983" s="63" t="s">
        <v>1045</v>
      </c>
      <c r="F1983" s="54" t="s">
        <v>2644</v>
      </c>
      <c r="G1983" s="54" t="s">
        <v>169</v>
      </c>
      <c r="H1983" s="93">
        <v>365</v>
      </c>
      <c r="I1983" s="56">
        <v>44604.729502314818</v>
      </c>
      <c r="J1983" s="86">
        <v>44605.127534722225</v>
      </c>
      <c r="K1983" s="80">
        <v>0.39803240740729962</v>
      </c>
      <c r="L1983" s="94" t="s">
        <v>7767</v>
      </c>
    </row>
    <row r="1984" spans="1:12" ht="18.75" customHeight="1">
      <c r="A1984" s="54" t="s">
        <v>1039</v>
      </c>
      <c r="B1984" s="54">
        <v>5000004884</v>
      </c>
      <c r="C1984" s="54" t="s">
        <v>1040</v>
      </c>
      <c r="D1984" s="63" t="s">
        <v>1041</v>
      </c>
      <c r="E1984" s="63" t="s">
        <v>1045</v>
      </c>
      <c r="F1984" s="54" t="s">
        <v>2644</v>
      </c>
      <c r="G1984" s="54" t="s">
        <v>169</v>
      </c>
      <c r="H1984" s="93">
        <v>365</v>
      </c>
      <c r="I1984" s="56">
        <v>44605.437835648147</v>
      </c>
      <c r="J1984" s="86">
        <v>44605.710104166668</v>
      </c>
      <c r="K1984" s="80">
        <v>0.2722685185217415</v>
      </c>
      <c r="L1984" s="94" t="s">
        <v>7767</v>
      </c>
    </row>
    <row r="1985" spans="1:12" ht="18.75" customHeight="1">
      <c r="A1985" s="54" t="s">
        <v>1039</v>
      </c>
      <c r="B1985" s="54">
        <v>5000004884</v>
      </c>
      <c r="C1985" s="54" t="s">
        <v>1040</v>
      </c>
      <c r="D1985" s="63" t="s">
        <v>1041</v>
      </c>
      <c r="E1985" s="63" t="s">
        <v>1045</v>
      </c>
      <c r="F1985" s="54" t="s">
        <v>2644</v>
      </c>
      <c r="G1985" s="54" t="s">
        <v>169</v>
      </c>
      <c r="H1985" s="93">
        <v>365</v>
      </c>
      <c r="I1985" s="56">
        <v>44605.76462962963</v>
      </c>
      <c r="J1985" s="86">
        <v>44606.069895833331</v>
      </c>
      <c r="K1985" s="80">
        <v>0.30526620370073942</v>
      </c>
      <c r="L1985" s="94" t="s">
        <v>7767</v>
      </c>
    </row>
    <row r="1986" spans="1:12" ht="18.75" customHeight="1">
      <c r="A1986" s="54" t="s">
        <v>1039</v>
      </c>
      <c r="B1986" s="54">
        <v>5000004884</v>
      </c>
      <c r="C1986" s="54" t="s">
        <v>1040</v>
      </c>
      <c r="D1986" s="63" t="s">
        <v>1041</v>
      </c>
      <c r="E1986" s="63" t="s">
        <v>1045</v>
      </c>
      <c r="F1986" s="54" t="s">
        <v>2644</v>
      </c>
      <c r="G1986" s="54" t="s">
        <v>169</v>
      </c>
      <c r="H1986" s="93">
        <v>365</v>
      </c>
      <c r="I1986" s="56">
        <v>44606.107800925929</v>
      </c>
      <c r="J1986" s="86">
        <v>44606.128460648149</v>
      </c>
      <c r="K1986" s="80">
        <v>2.0659722220443655E-2</v>
      </c>
      <c r="L1986" s="94" t="s">
        <v>7767</v>
      </c>
    </row>
    <row r="1987" spans="1:12" ht="18.75" customHeight="1">
      <c r="A1987" s="54" t="s">
        <v>1039</v>
      </c>
      <c r="B1987" s="54">
        <v>5000004884</v>
      </c>
      <c r="C1987" s="54" t="s">
        <v>1040</v>
      </c>
      <c r="D1987" s="63" t="s">
        <v>1041</v>
      </c>
      <c r="E1987" s="63" t="s">
        <v>1045</v>
      </c>
      <c r="F1987" s="54" t="s">
        <v>2644</v>
      </c>
      <c r="G1987" s="54" t="s">
        <v>169</v>
      </c>
      <c r="H1987" s="93">
        <v>365</v>
      </c>
      <c r="I1987" s="56">
        <v>44606.148252314815</v>
      </c>
      <c r="J1987" s="86">
        <v>44606.262152777781</v>
      </c>
      <c r="K1987" s="80">
        <v>0.11390046296583023</v>
      </c>
      <c r="L1987" s="94" t="s">
        <v>7767</v>
      </c>
    </row>
    <row r="1988" spans="1:12" ht="18.75" customHeight="1">
      <c r="A1988" s="54" t="s">
        <v>1039</v>
      </c>
      <c r="B1988" s="54">
        <v>5000004884</v>
      </c>
      <c r="C1988" s="54" t="s">
        <v>1040</v>
      </c>
      <c r="D1988" s="63" t="s">
        <v>1041</v>
      </c>
      <c r="E1988" s="63" t="s">
        <v>1045</v>
      </c>
      <c r="F1988" s="54" t="s">
        <v>2644</v>
      </c>
      <c r="G1988" s="54" t="s">
        <v>169</v>
      </c>
      <c r="H1988" s="93">
        <v>365</v>
      </c>
      <c r="I1988" s="56">
        <v>44607.218333333331</v>
      </c>
      <c r="J1988" s="86">
        <v>44607.244386574072</v>
      </c>
      <c r="K1988" s="80">
        <v>2.6053240741021E-2</v>
      </c>
      <c r="L1988" s="94" t="s">
        <v>7767</v>
      </c>
    </row>
    <row r="1989" spans="1:12" ht="18.75" customHeight="1">
      <c r="A1989" s="54" t="s">
        <v>1039</v>
      </c>
      <c r="B1989" s="54">
        <v>5000004884</v>
      </c>
      <c r="C1989" s="54" t="s">
        <v>1040</v>
      </c>
      <c r="D1989" s="63" t="s">
        <v>1041</v>
      </c>
      <c r="E1989" s="63" t="s">
        <v>1045</v>
      </c>
      <c r="F1989" s="54" t="s">
        <v>2644</v>
      </c>
      <c r="G1989" s="54" t="s">
        <v>169</v>
      </c>
      <c r="H1989" s="93">
        <v>365</v>
      </c>
      <c r="I1989" s="56">
        <v>44607.288414351853</v>
      </c>
      <c r="J1989" s="86">
        <v>44607.499120370368</v>
      </c>
      <c r="K1989" s="80">
        <v>0.21070601851533866</v>
      </c>
      <c r="L1989" s="94" t="s">
        <v>7767</v>
      </c>
    </row>
    <row r="1990" spans="1:12" ht="18.75" customHeight="1">
      <c r="A1990" s="54" t="s">
        <v>1039</v>
      </c>
      <c r="B1990" s="54">
        <v>5000004884</v>
      </c>
      <c r="C1990" s="54" t="s">
        <v>1040</v>
      </c>
      <c r="D1990" s="63" t="s">
        <v>1041</v>
      </c>
      <c r="E1990" s="63" t="s">
        <v>1045</v>
      </c>
      <c r="F1990" s="54" t="s">
        <v>2644</v>
      </c>
      <c r="G1990" s="54" t="s">
        <v>169</v>
      </c>
      <c r="H1990" s="93">
        <v>365</v>
      </c>
      <c r="I1990" s="56">
        <v>44607.518159722225</v>
      </c>
      <c r="J1990" s="86">
        <v>44607.713726851849</v>
      </c>
      <c r="K1990" s="80">
        <v>0.19556712962366873</v>
      </c>
      <c r="L1990" s="94" t="s">
        <v>7767</v>
      </c>
    </row>
    <row r="1991" spans="1:12" ht="18.75" customHeight="1">
      <c r="A1991" s="54" t="s">
        <v>1039</v>
      </c>
      <c r="B1991" s="54">
        <v>5000004884</v>
      </c>
      <c r="C1991" s="54" t="s">
        <v>1040</v>
      </c>
      <c r="D1991" s="63" t="s">
        <v>1041</v>
      </c>
      <c r="E1991" s="63" t="s">
        <v>1045</v>
      </c>
      <c r="F1991" s="54" t="s">
        <v>2644</v>
      </c>
      <c r="G1991" s="54" t="s">
        <v>169</v>
      </c>
      <c r="H1991" s="93">
        <v>365</v>
      </c>
      <c r="I1991" s="56">
        <v>44608.034074074072</v>
      </c>
      <c r="J1991" s="86">
        <v>44608.092523148145</v>
      </c>
      <c r="K1991" s="80">
        <v>5.8449074072996154E-2</v>
      </c>
      <c r="L1991" s="94" t="s">
        <v>7767</v>
      </c>
    </row>
    <row r="1992" spans="1:12" ht="18.75" customHeight="1">
      <c r="A1992" s="54" t="s">
        <v>1039</v>
      </c>
      <c r="B1992" s="54">
        <v>5000004884</v>
      </c>
      <c r="C1992" s="54" t="s">
        <v>1040</v>
      </c>
      <c r="D1992" s="63" t="s">
        <v>1041</v>
      </c>
      <c r="E1992" s="63" t="s">
        <v>1045</v>
      </c>
      <c r="F1992" s="54" t="s">
        <v>2644</v>
      </c>
      <c r="G1992" s="54" t="s">
        <v>169</v>
      </c>
      <c r="H1992" s="93">
        <v>365</v>
      </c>
      <c r="I1992" s="56">
        <v>44608.127592592595</v>
      </c>
      <c r="J1992" s="86">
        <v>44608.253009259257</v>
      </c>
      <c r="K1992" s="80">
        <v>0.12541666666220408</v>
      </c>
      <c r="L1992" s="94" t="s">
        <v>7767</v>
      </c>
    </row>
    <row r="1993" spans="1:12" ht="18.75" customHeight="1">
      <c r="A1993" s="54" t="s">
        <v>1039</v>
      </c>
      <c r="B1993" s="54">
        <v>5000004884</v>
      </c>
      <c r="C1993" s="54" t="s">
        <v>1040</v>
      </c>
      <c r="D1993" s="63" t="s">
        <v>1041</v>
      </c>
      <c r="E1993" s="63" t="s">
        <v>1045</v>
      </c>
      <c r="F1993" s="54" t="s">
        <v>2644</v>
      </c>
      <c r="G1993" s="54" t="s">
        <v>169</v>
      </c>
      <c r="H1993" s="93">
        <v>365</v>
      </c>
      <c r="I1993" s="56">
        <v>44608.451145833336</v>
      </c>
      <c r="J1993" s="86">
        <v>44608.709131944444</v>
      </c>
      <c r="K1993" s="80">
        <v>0.25798611110803904</v>
      </c>
      <c r="L1993" s="94" t="s">
        <v>7767</v>
      </c>
    </row>
    <row r="1994" spans="1:12" ht="18.75" customHeight="1">
      <c r="A1994" s="54" t="s">
        <v>1039</v>
      </c>
      <c r="B1994" s="54">
        <v>5000004884</v>
      </c>
      <c r="C1994" s="54" t="s">
        <v>1040</v>
      </c>
      <c r="D1994" s="63" t="s">
        <v>1041</v>
      </c>
      <c r="E1994" s="63" t="s">
        <v>1045</v>
      </c>
      <c r="F1994" s="54" t="s">
        <v>2644</v>
      </c>
      <c r="G1994" s="54" t="s">
        <v>169</v>
      </c>
      <c r="H1994" s="93">
        <v>365</v>
      </c>
      <c r="I1994" s="56">
        <v>44608.848946759259</v>
      </c>
      <c r="J1994" s="86">
        <v>44608.967002314814</v>
      </c>
      <c r="K1994" s="80">
        <v>0.11805555555474712</v>
      </c>
      <c r="L1994" s="94" t="s">
        <v>7767</v>
      </c>
    </row>
    <row r="1995" spans="1:12" ht="18.75" customHeight="1">
      <c r="A1995" s="54" t="s">
        <v>1039</v>
      </c>
      <c r="B1995" s="54">
        <v>5000004884</v>
      </c>
      <c r="C1995" s="54" t="s">
        <v>1040</v>
      </c>
      <c r="D1995" s="63" t="s">
        <v>1041</v>
      </c>
      <c r="E1995" s="63" t="s">
        <v>1045</v>
      </c>
      <c r="F1995" s="54" t="s">
        <v>2644</v>
      </c>
      <c r="G1995" s="54" t="s">
        <v>169</v>
      </c>
      <c r="H1995" s="93">
        <v>365</v>
      </c>
      <c r="I1995" s="56">
        <v>44609.033379629633</v>
      </c>
      <c r="J1995" s="86">
        <v>44609.271331018521</v>
      </c>
      <c r="K1995" s="80">
        <v>0.23795138888817746</v>
      </c>
      <c r="L1995" s="94" t="s">
        <v>7767</v>
      </c>
    </row>
    <row r="1996" spans="1:12" ht="18.75" customHeight="1">
      <c r="A1996" s="54" t="s">
        <v>1039</v>
      </c>
      <c r="B1996" s="54">
        <v>5000004884</v>
      </c>
      <c r="C1996" s="54" t="s">
        <v>1040</v>
      </c>
      <c r="D1996" s="63" t="s">
        <v>1041</v>
      </c>
      <c r="E1996" s="63" t="s">
        <v>1045</v>
      </c>
      <c r="F1996" s="54" t="s">
        <v>2644</v>
      </c>
      <c r="G1996" s="54" t="s">
        <v>169</v>
      </c>
      <c r="H1996" s="93">
        <v>365</v>
      </c>
      <c r="I1996" s="56">
        <v>44609.373368055552</v>
      </c>
      <c r="J1996" s="86">
        <v>44609.713391203702</v>
      </c>
      <c r="K1996" s="80">
        <v>0.34002314815006685</v>
      </c>
      <c r="L1996" s="94" t="s">
        <v>7767</v>
      </c>
    </row>
    <row r="1997" spans="1:12" ht="18.75" customHeight="1">
      <c r="A1997" s="54" t="s">
        <v>1039</v>
      </c>
      <c r="B1997" s="54">
        <v>5000004884</v>
      </c>
      <c r="C1997" s="54" t="s">
        <v>1040</v>
      </c>
      <c r="D1997" s="63" t="s">
        <v>1041</v>
      </c>
      <c r="E1997" s="63" t="s">
        <v>1045</v>
      </c>
      <c r="F1997" s="54" t="s">
        <v>2644</v>
      </c>
      <c r="G1997" s="54" t="s">
        <v>169</v>
      </c>
      <c r="H1997" s="93">
        <v>365</v>
      </c>
      <c r="I1997" s="56">
        <v>44610.428923611114</v>
      </c>
      <c r="J1997" s="86">
        <v>44610.746006944442</v>
      </c>
      <c r="K1997" s="80">
        <v>0.31708333332790062</v>
      </c>
      <c r="L1997" s="94" t="s">
        <v>7767</v>
      </c>
    </row>
    <row r="1998" spans="1:12" ht="18.75" customHeight="1">
      <c r="A1998" s="54" t="s">
        <v>1039</v>
      </c>
      <c r="B1998" s="54">
        <v>5000004884</v>
      </c>
      <c r="C1998" s="54" t="s">
        <v>1040</v>
      </c>
      <c r="D1998" s="63" t="s">
        <v>1041</v>
      </c>
      <c r="E1998" s="63" t="s">
        <v>1045</v>
      </c>
      <c r="F1998" s="54" t="s">
        <v>2644</v>
      </c>
      <c r="G1998" s="54" t="s">
        <v>169</v>
      </c>
      <c r="H1998" s="93">
        <v>365</v>
      </c>
      <c r="I1998" s="56">
        <v>44611.467870370368</v>
      </c>
      <c r="J1998" s="86">
        <v>44611.713171296295</v>
      </c>
      <c r="K1998" s="80">
        <v>0.24530092592613073</v>
      </c>
      <c r="L1998" s="94" t="s">
        <v>7767</v>
      </c>
    </row>
    <row r="1999" spans="1:12" ht="18.75" customHeight="1">
      <c r="A1999" s="54" t="s">
        <v>1039</v>
      </c>
      <c r="B1999" s="54">
        <v>5000004884</v>
      </c>
      <c r="C1999" s="54" t="s">
        <v>1040</v>
      </c>
      <c r="D1999" s="63" t="s">
        <v>1041</v>
      </c>
      <c r="E1999" s="63" t="s">
        <v>1045</v>
      </c>
      <c r="F1999" s="54" t="s">
        <v>2644</v>
      </c>
      <c r="G1999" s="54" t="s">
        <v>169</v>
      </c>
      <c r="H1999" s="93">
        <v>365</v>
      </c>
      <c r="I1999" s="56">
        <v>44611.982743055552</v>
      </c>
      <c r="J1999" s="86">
        <v>44612.027997685182</v>
      </c>
      <c r="K1999" s="80">
        <v>4.5254629629198462E-2</v>
      </c>
      <c r="L1999" s="94" t="s">
        <v>7767</v>
      </c>
    </row>
    <row r="2000" spans="1:12" ht="18.75" customHeight="1">
      <c r="A2000" s="54" t="s">
        <v>1039</v>
      </c>
      <c r="B2000" s="54">
        <v>5000004884</v>
      </c>
      <c r="C2000" s="54" t="s">
        <v>1040</v>
      </c>
      <c r="D2000" s="63" t="s">
        <v>1041</v>
      </c>
      <c r="E2000" s="63" t="s">
        <v>1045</v>
      </c>
      <c r="F2000" s="54" t="s">
        <v>2644</v>
      </c>
      <c r="G2000" s="54" t="s">
        <v>169</v>
      </c>
      <c r="H2000" s="93">
        <v>365</v>
      </c>
      <c r="I2000" s="56">
        <v>44612.084722222222</v>
      </c>
      <c r="J2000" s="86">
        <v>44612.448472222219</v>
      </c>
      <c r="K2000" s="80">
        <v>0.36374999999679858</v>
      </c>
      <c r="L2000" s="94" t="s">
        <v>7767</v>
      </c>
    </row>
    <row r="2001" spans="1:12" ht="18.75" customHeight="1">
      <c r="A2001" s="54" t="s">
        <v>1039</v>
      </c>
      <c r="B2001" s="54">
        <v>5000004884</v>
      </c>
      <c r="C2001" s="54" t="s">
        <v>1040</v>
      </c>
      <c r="D2001" s="63" t="s">
        <v>1041</v>
      </c>
      <c r="E2001" s="63" t="s">
        <v>1045</v>
      </c>
      <c r="F2001" s="54" t="s">
        <v>2644</v>
      </c>
      <c r="G2001" s="54" t="s">
        <v>169</v>
      </c>
      <c r="H2001" s="93">
        <v>365</v>
      </c>
      <c r="I2001" s="56">
        <v>44612.607627314814</v>
      </c>
      <c r="J2001" s="86">
        <v>44612.632164351853</v>
      </c>
      <c r="K2001" s="80">
        <v>2.453703703940846E-2</v>
      </c>
      <c r="L2001" s="94" t="s">
        <v>7767</v>
      </c>
    </row>
    <row r="2002" spans="1:12" ht="18.75" customHeight="1">
      <c r="A2002" s="54" t="s">
        <v>1039</v>
      </c>
      <c r="B2002" s="54">
        <v>5000004884</v>
      </c>
      <c r="C2002" s="54" t="s">
        <v>1040</v>
      </c>
      <c r="D2002" s="63" t="s">
        <v>1041</v>
      </c>
      <c r="E2002" s="63" t="s">
        <v>1045</v>
      </c>
      <c r="F2002" s="54" t="s">
        <v>2644</v>
      </c>
      <c r="G2002" s="54" t="s">
        <v>169</v>
      </c>
      <c r="H2002" s="93">
        <v>365</v>
      </c>
      <c r="I2002" s="56">
        <v>44612.763877314814</v>
      </c>
      <c r="J2002" s="86">
        <v>44612.783553240741</v>
      </c>
      <c r="K2002" s="80">
        <v>1.9675925927003846E-2</v>
      </c>
      <c r="L2002" s="94" t="s">
        <v>7767</v>
      </c>
    </row>
    <row r="2003" spans="1:12" ht="18.75" customHeight="1">
      <c r="A2003" s="54" t="s">
        <v>1039</v>
      </c>
      <c r="B2003" s="54">
        <v>5000004884</v>
      </c>
      <c r="C2003" s="54" t="s">
        <v>1040</v>
      </c>
      <c r="D2003" s="63" t="s">
        <v>1041</v>
      </c>
      <c r="E2003" s="63" t="s">
        <v>1045</v>
      </c>
      <c r="F2003" s="54" t="s">
        <v>2644</v>
      </c>
      <c r="G2003" s="54" t="s">
        <v>169</v>
      </c>
      <c r="H2003" s="93">
        <v>365</v>
      </c>
      <c r="I2003" s="56">
        <v>44612.802708333336</v>
      </c>
      <c r="J2003" s="86">
        <v>44613.051724537036</v>
      </c>
      <c r="K2003" s="80">
        <v>0.24901620369928423</v>
      </c>
      <c r="L2003" s="94" t="s">
        <v>7767</v>
      </c>
    </row>
    <row r="2004" spans="1:12" ht="18.75" customHeight="1">
      <c r="A2004" s="54" t="s">
        <v>1039</v>
      </c>
      <c r="B2004" s="54">
        <v>5000004884</v>
      </c>
      <c r="C2004" s="54" t="s">
        <v>1040</v>
      </c>
      <c r="D2004" s="63" t="s">
        <v>1041</v>
      </c>
      <c r="E2004" s="63" t="s">
        <v>1045</v>
      </c>
      <c r="F2004" s="54" t="s">
        <v>2644</v>
      </c>
      <c r="G2004" s="54" t="s">
        <v>169</v>
      </c>
      <c r="H2004" s="93">
        <v>365</v>
      </c>
      <c r="I2004" s="56">
        <v>44613.113518518519</v>
      </c>
      <c r="J2004" s="86">
        <v>44613.4372337963</v>
      </c>
      <c r="K2004" s="80">
        <v>0.32371527778013842</v>
      </c>
      <c r="L2004" s="94" t="s">
        <v>7767</v>
      </c>
    </row>
    <row r="2005" spans="1:12" ht="18.75" customHeight="1">
      <c r="A2005" s="54" t="s">
        <v>1039</v>
      </c>
      <c r="B2005" s="54">
        <v>5000004884</v>
      </c>
      <c r="C2005" s="54" t="s">
        <v>1040</v>
      </c>
      <c r="D2005" s="63" t="s">
        <v>1041</v>
      </c>
      <c r="E2005" s="63" t="s">
        <v>1045</v>
      </c>
      <c r="F2005" s="54" t="s">
        <v>2644</v>
      </c>
      <c r="G2005" s="54" t="s">
        <v>169</v>
      </c>
      <c r="H2005" s="93">
        <v>365</v>
      </c>
      <c r="I2005" s="56">
        <v>44614.301608796297</v>
      </c>
      <c r="J2005" s="86">
        <v>44614.320127314815</v>
      </c>
      <c r="K2005" s="80">
        <v>1.8518518518249039E-2</v>
      </c>
      <c r="L2005" s="94" t="s">
        <v>7767</v>
      </c>
    </row>
    <row r="2006" spans="1:12" ht="18.75" customHeight="1">
      <c r="A2006" s="54" t="s">
        <v>1039</v>
      </c>
      <c r="B2006" s="54">
        <v>5000004884</v>
      </c>
      <c r="C2006" s="54" t="s">
        <v>1040</v>
      </c>
      <c r="D2006" s="63" t="s">
        <v>1041</v>
      </c>
      <c r="E2006" s="63" t="s">
        <v>1045</v>
      </c>
      <c r="F2006" s="54" t="s">
        <v>2644</v>
      </c>
      <c r="G2006" s="54" t="s">
        <v>169</v>
      </c>
      <c r="H2006" s="93">
        <v>365</v>
      </c>
      <c r="I2006" s="56">
        <v>44614.338356481479</v>
      </c>
      <c r="J2006" s="86">
        <v>44614.483553240738</v>
      </c>
      <c r="K2006" s="80">
        <v>0.14519675925839692</v>
      </c>
      <c r="L2006" s="94" t="s">
        <v>7767</v>
      </c>
    </row>
    <row r="2007" spans="1:12" ht="18.75" customHeight="1">
      <c r="A2007" s="54" t="s">
        <v>1039</v>
      </c>
      <c r="B2007" s="54">
        <v>5000004884</v>
      </c>
      <c r="C2007" s="54" t="s">
        <v>1040</v>
      </c>
      <c r="D2007" s="63" t="s">
        <v>1041</v>
      </c>
      <c r="E2007" s="63" t="s">
        <v>1045</v>
      </c>
      <c r="F2007" s="54" t="s">
        <v>2644</v>
      </c>
      <c r="G2007" s="54" t="s">
        <v>169</v>
      </c>
      <c r="H2007" s="93">
        <v>365</v>
      </c>
      <c r="I2007" s="56">
        <v>44614.629212962966</v>
      </c>
      <c r="J2007" s="86">
        <v>44614.67863425926</v>
      </c>
      <c r="K2007" s="80">
        <v>4.9421296294895001E-2</v>
      </c>
      <c r="L2007" s="94" t="s">
        <v>7767</v>
      </c>
    </row>
    <row r="2008" spans="1:12" ht="18.75" customHeight="1">
      <c r="A2008" s="54" t="s">
        <v>1039</v>
      </c>
      <c r="B2008" s="54">
        <v>5000004884</v>
      </c>
      <c r="C2008" s="54" t="s">
        <v>1040</v>
      </c>
      <c r="D2008" s="63" t="s">
        <v>1041</v>
      </c>
      <c r="E2008" s="63" t="s">
        <v>1045</v>
      </c>
      <c r="F2008" s="54" t="s">
        <v>2644</v>
      </c>
      <c r="G2008" s="54" t="s">
        <v>169</v>
      </c>
      <c r="H2008" s="93">
        <v>365</v>
      </c>
      <c r="I2008" s="56">
        <v>44614.71702546296</v>
      </c>
      <c r="J2008" s="86">
        <v>44614.875451388885</v>
      </c>
      <c r="K2008" s="80">
        <v>0.15842592592525762</v>
      </c>
      <c r="L2008" s="94" t="s">
        <v>7767</v>
      </c>
    </row>
    <row r="2009" spans="1:12" ht="18.75" customHeight="1">
      <c r="A2009" s="54" t="s">
        <v>1039</v>
      </c>
      <c r="B2009" s="54">
        <v>5000004884</v>
      </c>
      <c r="C2009" s="54" t="s">
        <v>1040</v>
      </c>
      <c r="D2009" s="63" t="s">
        <v>1041</v>
      </c>
      <c r="E2009" s="63" t="s">
        <v>1045</v>
      </c>
      <c r="F2009" s="54" t="s">
        <v>2644</v>
      </c>
      <c r="G2009" s="54" t="s">
        <v>169</v>
      </c>
      <c r="H2009" s="93">
        <v>365</v>
      </c>
      <c r="I2009" s="56">
        <v>44614.953750000001</v>
      </c>
      <c r="J2009" s="86">
        <v>44615.251770833333</v>
      </c>
      <c r="K2009" s="80">
        <v>0.29802083333197515</v>
      </c>
      <c r="L2009" s="94" t="s">
        <v>7767</v>
      </c>
    </row>
    <row r="2010" spans="1:12" ht="18.75" customHeight="1">
      <c r="A2010" s="54" t="s">
        <v>1039</v>
      </c>
      <c r="B2010" s="54">
        <v>5000004884</v>
      </c>
      <c r="C2010" s="54" t="s">
        <v>1040</v>
      </c>
      <c r="D2010" s="63" t="s">
        <v>1041</v>
      </c>
      <c r="E2010" s="63" t="s">
        <v>1045</v>
      </c>
      <c r="F2010" s="54" t="s">
        <v>2644</v>
      </c>
      <c r="G2010" s="54" t="s">
        <v>169</v>
      </c>
      <c r="H2010" s="93">
        <v>365</v>
      </c>
      <c r="I2010" s="56">
        <v>44615.66642361111</v>
      </c>
      <c r="J2010" s="86">
        <v>44615.73841435185</v>
      </c>
      <c r="K2010" s="80">
        <v>7.1990740740147885E-2</v>
      </c>
      <c r="L2010" s="94" t="s">
        <v>7767</v>
      </c>
    </row>
    <row r="2011" spans="1:12" ht="18.75" customHeight="1">
      <c r="A2011" s="54" t="s">
        <v>1039</v>
      </c>
      <c r="B2011" s="54">
        <v>5000004884</v>
      </c>
      <c r="C2011" s="54" t="s">
        <v>1040</v>
      </c>
      <c r="D2011" s="63" t="s">
        <v>1041</v>
      </c>
      <c r="E2011" s="63" t="s">
        <v>1045</v>
      </c>
      <c r="F2011" s="54" t="s">
        <v>2644</v>
      </c>
      <c r="G2011" s="54" t="s">
        <v>169</v>
      </c>
      <c r="H2011" s="93">
        <v>365</v>
      </c>
      <c r="I2011" s="56">
        <v>44631.787083333336</v>
      </c>
      <c r="J2011" s="86">
        <v>44631.837881944448</v>
      </c>
      <c r="K2011" s="80">
        <v>5.07986111115315E-2</v>
      </c>
      <c r="L2011" s="94" t="s">
        <v>7767</v>
      </c>
    </row>
    <row r="2012" spans="1:12" ht="18.75" customHeight="1">
      <c r="A2012" s="54" t="s">
        <v>1039</v>
      </c>
      <c r="B2012" s="54">
        <v>5000004884</v>
      </c>
      <c r="C2012" s="54" t="s">
        <v>1040</v>
      </c>
      <c r="D2012" s="63" t="s">
        <v>1041</v>
      </c>
      <c r="E2012" s="63" t="s">
        <v>1045</v>
      </c>
      <c r="F2012" s="54" t="s">
        <v>2644</v>
      </c>
      <c r="G2012" s="54" t="s">
        <v>169</v>
      </c>
      <c r="H2012" s="93">
        <v>365</v>
      </c>
      <c r="I2012" s="56">
        <v>44633.081469907411</v>
      </c>
      <c r="J2012" s="86">
        <v>44633.134699074071</v>
      </c>
      <c r="K2012" s="80">
        <v>5.322916666045785E-2</v>
      </c>
      <c r="L2012" s="94" t="s">
        <v>7767</v>
      </c>
    </row>
    <row r="2013" spans="1:12" ht="18.75" customHeight="1">
      <c r="A2013" s="54" t="s">
        <v>1039</v>
      </c>
      <c r="B2013" s="54">
        <v>5000004884</v>
      </c>
      <c r="C2013" s="54" t="s">
        <v>1040</v>
      </c>
      <c r="D2013" s="63" t="s">
        <v>1041</v>
      </c>
      <c r="E2013" s="63" t="s">
        <v>1045</v>
      </c>
      <c r="F2013" s="54" t="s">
        <v>2644</v>
      </c>
      <c r="G2013" s="54" t="s">
        <v>169</v>
      </c>
      <c r="H2013" s="93">
        <v>365</v>
      </c>
      <c r="I2013" s="56">
        <v>44634.652303240742</v>
      </c>
      <c r="J2013" s="86">
        <v>44634.712951388887</v>
      </c>
      <c r="K2013" s="80">
        <v>6.0648148144537117E-2</v>
      </c>
      <c r="L2013" s="94" t="s">
        <v>7767</v>
      </c>
    </row>
    <row r="2014" spans="1:12" ht="18.75" customHeight="1">
      <c r="A2014" s="54" t="s">
        <v>1039</v>
      </c>
      <c r="B2014" s="54">
        <v>5000004884</v>
      </c>
      <c r="C2014" s="54" t="s">
        <v>1040</v>
      </c>
      <c r="D2014" s="63" t="s">
        <v>1041</v>
      </c>
      <c r="E2014" s="63" t="s">
        <v>1045</v>
      </c>
      <c r="F2014" s="54" t="s">
        <v>2644</v>
      </c>
      <c r="G2014" s="54" t="s">
        <v>169</v>
      </c>
      <c r="H2014" s="93">
        <v>365</v>
      </c>
      <c r="I2014" s="56">
        <v>44634.726064814815</v>
      </c>
      <c r="J2014" s="86">
        <v>44634.75577546296</v>
      </c>
      <c r="K2014" s="80">
        <v>2.9710648144828156E-2</v>
      </c>
      <c r="L2014" s="94" t="s">
        <v>7767</v>
      </c>
    </row>
    <row r="2015" spans="1:12" ht="18.75" customHeight="1">
      <c r="A2015" s="54" t="s">
        <v>1039</v>
      </c>
      <c r="B2015" s="54">
        <v>5000004884</v>
      </c>
      <c r="C2015" s="54" t="s">
        <v>1040</v>
      </c>
      <c r="D2015" s="63" t="s">
        <v>1041</v>
      </c>
      <c r="E2015" s="63" t="s">
        <v>1045</v>
      </c>
      <c r="F2015" s="54" t="s">
        <v>2644</v>
      </c>
      <c r="G2015" s="54" t="s">
        <v>169</v>
      </c>
      <c r="H2015" s="93">
        <v>365</v>
      </c>
      <c r="I2015" s="56">
        <v>44634.766655092593</v>
      </c>
      <c r="J2015" s="86">
        <v>44634.937025462961</v>
      </c>
      <c r="K2015" s="80">
        <v>0.17037037036789116</v>
      </c>
      <c r="L2015" s="94" t="s">
        <v>7767</v>
      </c>
    </row>
    <row r="2016" spans="1:12" ht="18.75" customHeight="1">
      <c r="A2016" s="54" t="s">
        <v>1039</v>
      </c>
      <c r="B2016" s="54">
        <v>5000004884</v>
      </c>
      <c r="C2016" s="54" t="s">
        <v>1040</v>
      </c>
      <c r="D2016" s="63" t="s">
        <v>1041</v>
      </c>
      <c r="E2016" s="63" t="s">
        <v>1045</v>
      </c>
      <c r="F2016" s="54" t="s">
        <v>2644</v>
      </c>
      <c r="G2016" s="54" t="s">
        <v>169</v>
      </c>
      <c r="H2016" s="93">
        <v>365</v>
      </c>
      <c r="I2016" s="56">
        <v>44637.693148148152</v>
      </c>
      <c r="J2016" s="86">
        <v>44637.721041666664</v>
      </c>
      <c r="K2016" s="80">
        <v>2.7893518512428273E-2</v>
      </c>
      <c r="L2016" s="94" t="s">
        <v>7767</v>
      </c>
    </row>
    <row r="2017" spans="1:12" ht="18.75" customHeight="1">
      <c r="A2017" s="54" t="s">
        <v>1039</v>
      </c>
      <c r="B2017" s="54">
        <v>5000004884</v>
      </c>
      <c r="C2017" s="54" t="s">
        <v>1040</v>
      </c>
      <c r="D2017" s="63" t="s">
        <v>1041</v>
      </c>
      <c r="E2017" s="63" t="s">
        <v>1045</v>
      </c>
      <c r="F2017" s="54" t="s">
        <v>2644</v>
      </c>
      <c r="G2017" s="54" t="s">
        <v>169</v>
      </c>
      <c r="H2017" s="93">
        <v>365</v>
      </c>
      <c r="I2017" s="56">
        <v>44656.326493055552</v>
      </c>
      <c r="J2017" s="86">
        <v>44656.487141203703</v>
      </c>
      <c r="K2017" s="80">
        <v>0.16064814815035788</v>
      </c>
      <c r="L2017" s="94" t="s">
        <v>7767</v>
      </c>
    </row>
    <row r="2018" spans="1:12" ht="18.75" customHeight="1">
      <c r="A2018" s="54" t="s">
        <v>1039</v>
      </c>
      <c r="B2018" s="54">
        <v>5000004884</v>
      </c>
      <c r="C2018" s="54" t="s">
        <v>1040</v>
      </c>
      <c r="D2018" s="63" t="s">
        <v>1041</v>
      </c>
      <c r="E2018" s="63" t="s">
        <v>1045</v>
      </c>
      <c r="F2018" s="54" t="s">
        <v>2644</v>
      </c>
      <c r="G2018" s="54" t="s">
        <v>169</v>
      </c>
      <c r="H2018" s="93">
        <v>365</v>
      </c>
      <c r="I2018" s="56">
        <v>44656.625393518516</v>
      </c>
      <c r="J2018" s="86">
        <v>44657.005243055559</v>
      </c>
      <c r="K2018" s="80">
        <v>0.37984953704290092</v>
      </c>
      <c r="L2018" s="94" t="s">
        <v>7767</v>
      </c>
    </row>
    <row r="2019" spans="1:12" ht="18.75" customHeight="1">
      <c r="A2019" s="54" t="s">
        <v>1039</v>
      </c>
      <c r="B2019" s="54">
        <v>5000004884</v>
      </c>
      <c r="C2019" s="54" t="s">
        <v>1040</v>
      </c>
      <c r="D2019" s="63" t="s">
        <v>1041</v>
      </c>
      <c r="E2019" s="63" t="s">
        <v>1045</v>
      </c>
      <c r="F2019" s="54" t="s">
        <v>2644</v>
      </c>
      <c r="G2019" s="54" t="s">
        <v>169</v>
      </c>
      <c r="H2019" s="93">
        <v>365</v>
      </c>
      <c r="I2019" s="56">
        <v>44657.169374999998</v>
      </c>
      <c r="J2019" s="86">
        <v>44657.260520833333</v>
      </c>
      <c r="K2019" s="80">
        <v>9.1145833335758653E-2</v>
      </c>
      <c r="L2019" s="94" t="s">
        <v>7767</v>
      </c>
    </row>
    <row r="2020" spans="1:12" ht="18.75" customHeight="1">
      <c r="A2020" s="54" t="s">
        <v>1039</v>
      </c>
      <c r="B2020" s="54">
        <v>5000004884</v>
      </c>
      <c r="C2020" s="54" t="s">
        <v>1040</v>
      </c>
      <c r="D2020" s="63" t="s">
        <v>1041</v>
      </c>
      <c r="E2020" s="63" t="s">
        <v>1045</v>
      </c>
      <c r="F2020" s="54" t="s">
        <v>2644</v>
      </c>
      <c r="G2020" s="54" t="s">
        <v>169</v>
      </c>
      <c r="H2020" s="93">
        <v>365</v>
      </c>
      <c r="I2020" s="56">
        <v>44657.735868055555</v>
      </c>
      <c r="J2020" s="86">
        <v>44657.883460648147</v>
      </c>
      <c r="K2020" s="80">
        <v>0.14759259259153623</v>
      </c>
      <c r="L2020" s="94" t="s">
        <v>7767</v>
      </c>
    </row>
    <row r="2021" spans="1:12" ht="18.75" customHeight="1">
      <c r="A2021" s="54" t="s">
        <v>1039</v>
      </c>
      <c r="B2021" s="54">
        <v>5000004884</v>
      </c>
      <c r="C2021" s="54" t="s">
        <v>1040</v>
      </c>
      <c r="D2021" s="63" t="s">
        <v>1041</v>
      </c>
      <c r="E2021" s="63" t="s">
        <v>1045</v>
      </c>
      <c r="F2021" s="54" t="s">
        <v>2644</v>
      </c>
      <c r="G2021" s="54" t="s">
        <v>169</v>
      </c>
      <c r="H2021" s="93">
        <v>365</v>
      </c>
      <c r="I2021" s="56">
        <v>44686.910173611112</v>
      </c>
      <c r="J2021" s="86">
        <v>44686.938460648147</v>
      </c>
      <c r="K2021" s="80">
        <v>2.8287037035624962E-2</v>
      </c>
      <c r="L2021" s="94" t="s">
        <v>7767</v>
      </c>
    </row>
    <row r="2022" spans="1:12" ht="18.75" customHeight="1">
      <c r="A2022" s="54" t="s">
        <v>1039</v>
      </c>
      <c r="B2022" s="54">
        <v>5000004884</v>
      </c>
      <c r="C2022" s="54" t="s">
        <v>1040</v>
      </c>
      <c r="D2022" s="63" t="s">
        <v>1041</v>
      </c>
      <c r="E2022" s="63" t="s">
        <v>1045</v>
      </c>
      <c r="F2022" s="54" t="s">
        <v>2644</v>
      </c>
      <c r="G2022" s="54" t="s">
        <v>169</v>
      </c>
      <c r="H2022" s="93">
        <v>365</v>
      </c>
      <c r="I2022" s="56">
        <v>44691.887430555558</v>
      </c>
      <c r="J2022" s="86">
        <v>44691.921087962961</v>
      </c>
      <c r="K2022" s="80">
        <v>3.3657407402643003E-2</v>
      </c>
      <c r="L2022" s="94" t="s">
        <v>7767</v>
      </c>
    </row>
    <row r="2023" spans="1:12" ht="18.75" customHeight="1">
      <c r="A2023" s="54" t="s">
        <v>1039</v>
      </c>
      <c r="B2023" s="54">
        <v>5000004884</v>
      </c>
      <c r="C2023" s="54" t="s">
        <v>1040</v>
      </c>
      <c r="D2023" s="63" t="s">
        <v>1041</v>
      </c>
      <c r="E2023" s="63" t="s">
        <v>1045</v>
      </c>
      <c r="F2023" s="54" t="s">
        <v>2644</v>
      </c>
      <c r="G2023" s="54" t="s">
        <v>169</v>
      </c>
      <c r="H2023" s="93">
        <v>365</v>
      </c>
      <c r="I2023" s="56">
        <v>44692.256296296298</v>
      </c>
      <c r="J2023" s="86">
        <v>44692.320162037038</v>
      </c>
      <c r="K2023" s="80">
        <v>6.3865740739856847E-2</v>
      </c>
      <c r="L2023" s="94" t="s">
        <v>7767</v>
      </c>
    </row>
    <row r="2024" spans="1:12" ht="18.75" customHeight="1">
      <c r="A2024" s="54" t="s">
        <v>1039</v>
      </c>
      <c r="B2024" s="54">
        <v>5000004884</v>
      </c>
      <c r="C2024" s="54" t="s">
        <v>1040</v>
      </c>
      <c r="D2024" s="63" t="s">
        <v>1041</v>
      </c>
      <c r="E2024" s="63" t="s">
        <v>1045</v>
      </c>
      <c r="F2024" s="54" t="s">
        <v>2644</v>
      </c>
      <c r="G2024" s="54" t="s">
        <v>169</v>
      </c>
      <c r="H2024" s="93">
        <v>365</v>
      </c>
      <c r="I2024" s="56">
        <v>44697.265439814815</v>
      </c>
      <c r="J2024" s="86">
        <v>44697.354548611111</v>
      </c>
      <c r="K2024" s="80">
        <v>8.9108796295477077E-2</v>
      </c>
      <c r="L2024" s="94" t="s">
        <v>7767</v>
      </c>
    </row>
    <row r="2025" spans="1:12" ht="18.75" customHeight="1">
      <c r="A2025" s="54" t="s">
        <v>1039</v>
      </c>
      <c r="B2025" s="54">
        <v>5000004884</v>
      </c>
      <c r="C2025" s="54" t="s">
        <v>1040</v>
      </c>
      <c r="D2025" s="63" t="s">
        <v>1041</v>
      </c>
      <c r="E2025" s="63" t="s">
        <v>1045</v>
      </c>
      <c r="F2025" s="54" t="s">
        <v>2644</v>
      </c>
      <c r="G2025" s="54" t="s">
        <v>169</v>
      </c>
      <c r="H2025" s="93">
        <v>365</v>
      </c>
      <c r="I2025" s="56">
        <v>44698.862719907411</v>
      </c>
      <c r="J2025" s="86">
        <v>44698.888912037037</v>
      </c>
      <c r="K2025" s="80">
        <v>2.619212962599704E-2</v>
      </c>
      <c r="L2025" s="94" t="s">
        <v>7767</v>
      </c>
    </row>
    <row r="2026" spans="1:12" ht="18.75" customHeight="1">
      <c r="A2026" s="54" t="s">
        <v>1039</v>
      </c>
      <c r="B2026" s="54">
        <v>5000004884</v>
      </c>
      <c r="C2026" s="54" t="s">
        <v>1040</v>
      </c>
      <c r="D2026" s="63" t="s">
        <v>1041</v>
      </c>
      <c r="E2026" s="63" t="s">
        <v>1045</v>
      </c>
      <c r="F2026" s="54" t="s">
        <v>2644</v>
      </c>
      <c r="G2026" s="54" t="s">
        <v>169</v>
      </c>
      <c r="H2026" s="93">
        <v>365</v>
      </c>
      <c r="I2026" s="56">
        <v>44703.514687499999</v>
      </c>
      <c r="J2026" s="86">
        <v>44703.559120370373</v>
      </c>
      <c r="K2026" s="80">
        <v>4.4432870374293998E-2</v>
      </c>
      <c r="L2026" s="94" t="s">
        <v>7767</v>
      </c>
    </row>
    <row r="2027" spans="1:12" ht="18.75" customHeight="1">
      <c r="A2027" s="54" t="s">
        <v>1039</v>
      </c>
      <c r="B2027" s="54">
        <v>5000004884</v>
      </c>
      <c r="C2027" s="54" t="s">
        <v>1040</v>
      </c>
      <c r="D2027" s="63" t="s">
        <v>1041</v>
      </c>
      <c r="E2027" s="63" t="s">
        <v>1045</v>
      </c>
      <c r="F2027" s="54" t="s">
        <v>2644</v>
      </c>
      <c r="G2027" s="54" t="s">
        <v>169</v>
      </c>
      <c r="H2027" s="93">
        <v>365</v>
      </c>
      <c r="I2027" s="56">
        <v>44703.840902777774</v>
      </c>
      <c r="J2027" s="86">
        <v>44703.88517361111</v>
      </c>
      <c r="K2027" s="80">
        <v>4.4270833335758653E-2</v>
      </c>
      <c r="L2027" s="94" t="s">
        <v>7767</v>
      </c>
    </row>
    <row r="2028" spans="1:12" ht="18.75" customHeight="1">
      <c r="A2028" s="54" t="s">
        <v>1039</v>
      </c>
      <c r="B2028" s="54">
        <v>5000004884</v>
      </c>
      <c r="C2028" s="54" t="s">
        <v>1040</v>
      </c>
      <c r="D2028" s="63" t="s">
        <v>1041</v>
      </c>
      <c r="E2028" s="63" t="s">
        <v>1045</v>
      </c>
      <c r="F2028" s="54" t="s">
        <v>2644</v>
      </c>
      <c r="G2028" s="54" t="s">
        <v>169</v>
      </c>
      <c r="H2028" s="93">
        <v>365</v>
      </c>
      <c r="I2028" s="56">
        <v>44705.718449074076</v>
      </c>
      <c r="J2028" s="86">
        <v>44705.739340277774</v>
      </c>
      <c r="K2028" s="80">
        <v>2.0891203697829042E-2</v>
      </c>
      <c r="L2028" s="94" t="s">
        <v>7767</v>
      </c>
    </row>
    <row r="2029" spans="1:12" ht="18.75" customHeight="1">
      <c r="A2029" s="54" t="s">
        <v>1039</v>
      </c>
      <c r="B2029" s="54">
        <v>5000004884</v>
      </c>
      <c r="C2029" s="54" t="s">
        <v>1040</v>
      </c>
      <c r="D2029" s="63" t="s">
        <v>1041</v>
      </c>
      <c r="E2029" s="63" t="s">
        <v>1045</v>
      </c>
      <c r="F2029" s="54" t="s">
        <v>2644</v>
      </c>
      <c r="G2029" s="54" t="s">
        <v>169</v>
      </c>
      <c r="H2029" s="93">
        <v>365</v>
      </c>
      <c r="I2029" s="56">
        <v>44710.933032407411</v>
      </c>
      <c r="J2029" s="86">
        <v>44710.973055555558</v>
      </c>
      <c r="K2029" s="80">
        <v>4.0023148147156462E-2</v>
      </c>
      <c r="L2029" s="94" t="s">
        <v>7767</v>
      </c>
    </row>
    <row r="2030" spans="1:12" ht="18.75" customHeight="1">
      <c r="A2030" s="54" t="s">
        <v>1039</v>
      </c>
      <c r="B2030" s="54">
        <v>5000004884</v>
      </c>
      <c r="C2030" s="54" t="s">
        <v>1040</v>
      </c>
      <c r="D2030" s="63" t="s">
        <v>1041</v>
      </c>
      <c r="E2030" s="63" t="s">
        <v>1045</v>
      </c>
      <c r="F2030" s="54" t="s">
        <v>2644</v>
      </c>
      <c r="G2030" s="54" t="s">
        <v>169</v>
      </c>
      <c r="H2030" s="93">
        <v>365</v>
      </c>
      <c r="I2030" s="56">
        <v>44711.706412037034</v>
      </c>
      <c r="J2030" s="86">
        <v>44711.797500000001</v>
      </c>
      <c r="K2030" s="80">
        <v>9.1087962966412306E-2</v>
      </c>
      <c r="L2030" s="94" t="s">
        <v>7767</v>
      </c>
    </row>
    <row r="2031" spans="1:12" ht="18.75" customHeight="1">
      <c r="A2031" s="54" t="s">
        <v>1039</v>
      </c>
      <c r="B2031" s="54">
        <v>5000004884</v>
      </c>
      <c r="C2031" s="54" t="s">
        <v>1040</v>
      </c>
      <c r="D2031" s="63" t="s">
        <v>1041</v>
      </c>
      <c r="E2031" s="63" t="s">
        <v>1045</v>
      </c>
      <c r="F2031" s="54" t="s">
        <v>2644</v>
      </c>
      <c r="G2031" s="54" t="s">
        <v>169</v>
      </c>
      <c r="H2031" s="93">
        <v>365</v>
      </c>
      <c r="I2031" s="56">
        <v>44720.401145833333</v>
      </c>
      <c r="J2031" s="86">
        <v>44720.426030092596</v>
      </c>
      <c r="K2031" s="80">
        <v>2.4884259262762498E-2</v>
      </c>
      <c r="L2031" s="94" t="s">
        <v>7767</v>
      </c>
    </row>
    <row r="2032" spans="1:12" ht="18.75" customHeight="1">
      <c r="A2032" s="54" t="s">
        <v>1039</v>
      </c>
      <c r="B2032" s="54">
        <v>5000004884</v>
      </c>
      <c r="C2032" s="54" t="s">
        <v>1040</v>
      </c>
      <c r="D2032" s="63" t="s">
        <v>1041</v>
      </c>
      <c r="E2032" s="63" t="s">
        <v>1045</v>
      </c>
      <c r="F2032" s="54" t="s">
        <v>2644</v>
      </c>
      <c r="G2032" s="54" t="s">
        <v>169</v>
      </c>
      <c r="H2032" s="93">
        <v>365</v>
      </c>
      <c r="I2032" s="56">
        <v>44720.673414351855</v>
      </c>
      <c r="J2032" s="86">
        <v>44720.732199074075</v>
      </c>
      <c r="K2032" s="80">
        <v>5.878472221957054E-2</v>
      </c>
      <c r="L2032" s="94" t="s">
        <v>7767</v>
      </c>
    </row>
    <row r="2033" spans="1:12" ht="18.75" customHeight="1">
      <c r="A2033" s="54" t="s">
        <v>1039</v>
      </c>
      <c r="B2033" s="54">
        <v>5000004884</v>
      </c>
      <c r="C2033" s="54" t="s">
        <v>1040</v>
      </c>
      <c r="D2033" s="63" t="s">
        <v>1041</v>
      </c>
      <c r="E2033" s="63" t="s">
        <v>1045</v>
      </c>
      <c r="F2033" s="54" t="s">
        <v>2644</v>
      </c>
      <c r="G2033" s="54" t="s">
        <v>169</v>
      </c>
      <c r="H2033" s="93">
        <v>365</v>
      </c>
      <c r="I2033" s="56">
        <v>44720.812245370369</v>
      </c>
      <c r="J2033" s="86">
        <v>44720.870972222219</v>
      </c>
      <c r="K2033" s="80">
        <v>5.8726851850224193E-2</v>
      </c>
      <c r="L2033" s="94" t="s">
        <v>7767</v>
      </c>
    </row>
    <row r="2034" spans="1:12" ht="18.75" customHeight="1">
      <c r="A2034" s="54" t="s">
        <v>1039</v>
      </c>
      <c r="B2034" s="54">
        <v>5000004884</v>
      </c>
      <c r="C2034" s="54" t="s">
        <v>1040</v>
      </c>
      <c r="D2034" s="63" t="s">
        <v>1041</v>
      </c>
      <c r="E2034" s="63" t="s">
        <v>1045</v>
      </c>
      <c r="F2034" s="54" t="s">
        <v>2644</v>
      </c>
      <c r="G2034" s="54" t="s">
        <v>169</v>
      </c>
      <c r="H2034" s="93">
        <v>365</v>
      </c>
      <c r="I2034" s="56">
        <v>44724.471342592595</v>
      </c>
      <c r="J2034" s="86">
        <v>44724.496620370373</v>
      </c>
      <c r="K2034" s="80">
        <v>2.527777777868323E-2</v>
      </c>
      <c r="L2034" s="94" t="s">
        <v>7767</v>
      </c>
    </row>
    <row r="2035" spans="1:12" ht="18.75" customHeight="1">
      <c r="A2035" s="54" t="s">
        <v>1039</v>
      </c>
      <c r="B2035" s="54">
        <v>5000004884</v>
      </c>
      <c r="C2035" s="54" t="s">
        <v>1040</v>
      </c>
      <c r="D2035" s="63" t="s">
        <v>1041</v>
      </c>
      <c r="E2035" s="63" t="s">
        <v>1045</v>
      </c>
      <c r="F2035" s="54" t="s">
        <v>2644</v>
      </c>
      <c r="G2035" s="54" t="s">
        <v>169</v>
      </c>
      <c r="H2035" s="93">
        <v>365</v>
      </c>
      <c r="I2035" s="56">
        <v>44729.420532407406</v>
      </c>
      <c r="J2035" s="86">
        <v>44729.475729166668</v>
      </c>
      <c r="K2035" s="80">
        <v>5.5196759261889383E-2</v>
      </c>
      <c r="L2035" s="94" t="s">
        <v>7767</v>
      </c>
    </row>
    <row r="2036" spans="1:12" ht="18.75" customHeight="1">
      <c r="A2036" s="54" t="s">
        <v>1039</v>
      </c>
      <c r="B2036" s="54">
        <v>5000004884</v>
      </c>
      <c r="C2036" s="54" t="s">
        <v>1040</v>
      </c>
      <c r="D2036" s="63" t="s">
        <v>1041</v>
      </c>
      <c r="E2036" s="63" t="s">
        <v>1045</v>
      </c>
      <c r="F2036" s="54" t="s">
        <v>2644</v>
      </c>
      <c r="G2036" s="54" t="s">
        <v>169</v>
      </c>
      <c r="H2036" s="93">
        <v>365</v>
      </c>
      <c r="I2036" s="56">
        <v>44737.964918981481</v>
      </c>
      <c r="J2036" s="86">
        <v>44737.988668981481</v>
      </c>
      <c r="K2036" s="80">
        <v>2.3750000000291038E-2</v>
      </c>
      <c r="L2036" s="94" t="s">
        <v>7767</v>
      </c>
    </row>
    <row r="2037" spans="1:12" ht="18.75" customHeight="1">
      <c r="A2037" s="54" t="s">
        <v>1039</v>
      </c>
      <c r="B2037" s="54">
        <v>5000004884</v>
      </c>
      <c r="C2037" s="54" t="s">
        <v>1040</v>
      </c>
      <c r="D2037" s="63" t="s">
        <v>1041</v>
      </c>
      <c r="E2037" s="63" t="s">
        <v>1045</v>
      </c>
      <c r="F2037" s="54" t="s">
        <v>2644</v>
      </c>
      <c r="G2037" s="54" t="s">
        <v>169</v>
      </c>
      <c r="H2037" s="93">
        <v>365</v>
      </c>
      <c r="I2037" s="56">
        <v>44744.155138888891</v>
      </c>
      <c r="J2037" s="86">
        <v>44744.167523148149</v>
      </c>
      <c r="K2037" s="80">
        <v>1.2384259258396924E-2</v>
      </c>
      <c r="L2037" s="94" t="s">
        <v>7767</v>
      </c>
    </row>
    <row r="2038" spans="1:12" ht="18.75" customHeight="1">
      <c r="A2038" s="54" t="s">
        <v>1039</v>
      </c>
      <c r="B2038" s="54">
        <v>5000004884</v>
      </c>
      <c r="C2038" s="54" t="s">
        <v>1040</v>
      </c>
      <c r="D2038" s="63" t="s">
        <v>1041</v>
      </c>
      <c r="E2038" s="63" t="s">
        <v>1045</v>
      </c>
      <c r="F2038" s="54" t="s">
        <v>2644</v>
      </c>
      <c r="G2038" s="54" t="s">
        <v>169</v>
      </c>
      <c r="H2038" s="93">
        <v>365</v>
      </c>
      <c r="I2038" s="56">
        <v>44744.180601851855</v>
      </c>
      <c r="J2038" s="86">
        <v>44744.233981481484</v>
      </c>
      <c r="K2038" s="80">
        <v>5.33796296294895E-2</v>
      </c>
      <c r="L2038" s="94" t="s">
        <v>7767</v>
      </c>
    </row>
    <row r="2039" spans="1:12" ht="18.75" customHeight="1">
      <c r="A2039" s="54" t="s">
        <v>1039</v>
      </c>
      <c r="B2039" s="54">
        <v>5000004884</v>
      </c>
      <c r="C2039" s="54" t="s">
        <v>1040</v>
      </c>
      <c r="D2039" s="63" t="s">
        <v>1041</v>
      </c>
      <c r="E2039" s="63" t="s">
        <v>1045</v>
      </c>
      <c r="F2039" s="54" t="s">
        <v>2644</v>
      </c>
      <c r="G2039" s="54" t="s">
        <v>169</v>
      </c>
      <c r="H2039" s="93">
        <v>365</v>
      </c>
      <c r="I2039" s="56">
        <v>44746.175567129627</v>
      </c>
      <c r="J2039" s="86">
        <v>44746.196504629632</v>
      </c>
      <c r="K2039" s="80">
        <v>2.0937500004947651E-2</v>
      </c>
      <c r="L2039" s="94" t="s">
        <v>7767</v>
      </c>
    </row>
    <row r="2040" spans="1:12" ht="18.75" customHeight="1">
      <c r="A2040" s="54" t="s">
        <v>1039</v>
      </c>
      <c r="B2040" s="54">
        <v>5000004884</v>
      </c>
      <c r="C2040" s="54" t="s">
        <v>1040</v>
      </c>
      <c r="D2040" s="63" t="s">
        <v>1041</v>
      </c>
      <c r="E2040" s="63" t="s">
        <v>1045</v>
      </c>
      <c r="F2040" s="54" t="s">
        <v>2644</v>
      </c>
      <c r="G2040" s="54" t="s">
        <v>169</v>
      </c>
      <c r="H2040" s="93">
        <v>365</v>
      </c>
      <c r="I2040" s="56">
        <v>44764.701782407406</v>
      </c>
      <c r="J2040" s="86">
        <v>44764.723009259258</v>
      </c>
      <c r="K2040" s="80">
        <v>2.1226851851679385E-2</v>
      </c>
      <c r="L2040" s="94" t="s">
        <v>7767</v>
      </c>
    </row>
    <row r="2041" spans="1:12" ht="18.75" customHeight="1">
      <c r="A2041" s="54" t="s">
        <v>1039</v>
      </c>
      <c r="B2041" s="54">
        <v>5000004884</v>
      </c>
      <c r="C2041" s="54" t="s">
        <v>1040</v>
      </c>
      <c r="D2041" s="63" t="s">
        <v>1041</v>
      </c>
      <c r="E2041" s="63" t="s">
        <v>1045</v>
      </c>
      <c r="F2041" s="54" t="s">
        <v>2644</v>
      </c>
      <c r="G2041" s="54" t="s">
        <v>169</v>
      </c>
      <c r="H2041" s="93">
        <v>365</v>
      </c>
      <c r="I2041" s="56">
        <v>44766.725439814814</v>
      </c>
      <c r="J2041" s="86">
        <v>44766.857453703706</v>
      </c>
      <c r="K2041" s="80">
        <v>0.13201388889137888</v>
      </c>
      <c r="L2041" s="94" t="s">
        <v>7767</v>
      </c>
    </row>
    <row r="2042" spans="1:12" ht="18.75" customHeight="1">
      <c r="A2042" s="54" t="s">
        <v>1039</v>
      </c>
      <c r="B2042" s="54">
        <v>5000004884</v>
      </c>
      <c r="C2042" s="54" t="s">
        <v>1040</v>
      </c>
      <c r="D2042" s="63" t="s">
        <v>1041</v>
      </c>
      <c r="E2042" s="63" t="s">
        <v>1045</v>
      </c>
      <c r="F2042" s="54" t="s">
        <v>2644</v>
      </c>
      <c r="G2042" s="54" t="s">
        <v>169</v>
      </c>
      <c r="H2042" s="93">
        <v>365</v>
      </c>
      <c r="I2042" s="56">
        <v>44767.533553240741</v>
      </c>
      <c r="J2042" s="86">
        <v>44767.563611111109</v>
      </c>
      <c r="K2042" s="80">
        <v>3.0057870368182193E-2</v>
      </c>
      <c r="L2042" s="94" t="s">
        <v>7767</v>
      </c>
    </row>
    <row r="2043" spans="1:12" ht="18.75" customHeight="1">
      <c r="A2043" s="54" t="s">
        <v>1039</v>
      </c>
      <c r="B2043" s="54">
        <v>5000004884</v>
      </c>
      <c r="C2043" s="54" t="s">
        <v>1040</v>
      </c>
      <c r="D2043" s="63" t="s">
        <v>1041</v>
      </c>
      <c r="E2043" s="63" t="s">
        <v>1045</v>
      </c>
      <c r="F2043" s="54" t="s">
        <v>2644</v>
      </c>
      <c r="G2043" s="54" t="s">
        <v>169</v>
      </c>
      <c r="H2043" s="93">
        <v>365</v>
      </c>
      <c r="I2043" s="56">
        <v>44774.874409722222</v>
      </c>
      <c r="J2043" s="86">
        <v>44774.905428240738</v>
      </c>
      <c r="K2043" s="80">
        <v>3.1018518515338656E-2</v>
      </c>
      <c r="L2043" s="94" t="s">
        <v>7767</v>
      </c>
    </row>
    <row r="2044" spans="1:12" ht="18.75" customHeight="1">
      <c r="A2044" s="54" t="s">
        <v>1039</v>
      </c>
      <c r="B2044" s="54">
        <v>5000004884</v>
      </c>
      <c r="C2044" s="54" t="s">
        <v>1040</v>
      </c>
      <c r="D2044" s="63" t="s">
        <v>1041</v>
      </c>
      <c r="E2044" s="63" t="s">
        <v>1045</v>
      </c>
      <c r="F2044" s="54" t="s">
        <v>2644</v>
      </c>
      <c r="G2044" s="54" t="s">
        <v>169</v>
      </c>
      <c r="H2044" s="93">
        <v>365</v>
      </c>
      <c r="I2044" s="56">
        <v>44776.659710648149</v>
      </c>
      <c r="J2044" s="86">
        <v>44776.712592592594</v>
      </c>
      <c r="K2044" s="80">
        <v>5.2881944444379769E-2</v>
      </c>
      <c r="L2044" s="94" t="s">
        <v>7767</v>
      </c>
    </row>
    <row r="2045" spans="1:12" ht="18.75" customHeight="1">
      <c r="A2045" s="54" t="s">
        <v>1039</v>
      </c>
      <c r="B2045" s="54">
        <v>5000004884</v>
      </c>
      <c r="C2045" s="54" t="s">
        <v>1040</v>
      </c>
      <c r="D2045" s="63" t="s">
        <v>1041</v>
      </c>
      <c r="E2045" s="63" t="s">
        <v>1045</v>
      </c>
      <c r="F2045" s="54" t="s">
        <v>2644</v>
      </c>
      <c r="G2045" s="54" t="s">
        <v>169</v>
      </c>
      <c r="H2045" s="93">
        <v>365</v>
      </c>
      <c r="I2045" s="56">
        <v>44787.917384259257</v>
      </c>
      <c r="J2045" s="86">
        <v>44787.981168981481</v>
      </c>
      <c r="K2045" s="80">
        <v>6.3784722224227153E-2</v>
      </c>
      <c r="L2045" s="94" t="s">
        <v>7767</v>
      </c>
    </row>
    <row r="2046" spans="1:12" ht="18.75" customHeight="1">
      <c r="A2046" s="54" t="s">
        <v>1039</v>
      </c>
      <c r="B2046" s="54">
        <v>5000004884</v>
      </c>
      <c r="C2046" s="54" t="s">
        <v>1040</v>
      </c>
      <c r="D2046" s="63" t="s">
        <v>1041</v>
      </c>
      <c r="E2046" s="63" t="s">
        <v>1045</v>
      </c>
      <c r="F2046" s="54" t="s">
        <v>2644</v>
      </c>
      <c r="G2046" s="54" t="s">
        <v>169</v>
      </c>
      <c r="H2046" s="93">
        <v>365</v>
      </c>
      <c r="I2046" s="56">
        <v>44788.314351851855</v>
      </c>
      <c r="J2046" s="86">
        <v>44788.516319444447</v>
      </c>
      <c r="K2046" s="80">
        <v>0.20196759259124519</v>
      </c>
      <c r="L2046" s="94" t="s">
        <v>7767</v>
      </c>
    </row>
    <row r="2047" spans="1:12" ht="18.75" customHeight="1">
      <c r="A2047" s="54" t="s">
        <v>1039</v>
      </c>
      <c r="B2047" s="54">
        <v>5000004884</v>
      </c>
      <c r="C2047" s="54" t="s">
        <v>1040</v>
      </c>
      <c r="D2047" s="63" t="s">
        <v>1041</v>
      </c>
      <c r="E2047" s="63" t="s">
        <v>1045</v>
      </c>
      <c r="F2047" s="54" t="s">
        <v>2644</v>
      </c>
      <c r="G2047" s="54" t="s">
        <v>169</v>
      </c>
      <c r="H2047" s="93">
        <v>365</v>
      </c>
      <c r="I2047" s="56">
        <v>44788.542986111112</v>
      </c>
      <c r="J2047" s="86">
        <v>44788.558553240742</v>
      </c>
      <c r="K2047" s="80">
        <v>1.5567129630653653E-2</v>
      </c>
      <c r="L2047" s="94" t="s">
        <v>7767</v>
      </c>
    </row>
    <row r="2048" spans="1:12" ht="18.75" customHeight="1">
      <c r="A2048" s="54" t="s">
        <v>1039</v>
      </c>
      <c r="B2048" s="54">
        <v>5000004884</v>
      </c>
      <c r="C2048" s="54" t="s">
        <v>1040</v>
      </c>
      <c r="D2048" s="63" t="s">
        <v>1041</v>
      </c>
      <c r="E2048" s="63" t="s">
        <v>1045</v>
      </c>
      <c r="F2048" s="54" t="s">
        <v>2644</v>
      </c>
      <c r="G2048" s="54" t="s">
        <v>169</v>
      </c>
      <c r="H2048" s="93">
        <v>365</v>
      </c>
      <c r="I2048" s="56">
        <v>44788.57545138889</v>
      </c>
      <c r="J2048" s="86">
        <v>44788.688020833331</v>
      </c>
      <c r="K2048" s="80">
        <v>0.11256944444176042</v>
      </c>
      <c r="L2048" s="94" t="s">
        <v>7767</v>
      </c>
    </row>
    <row r="2049" spans="1:12" ht="18.75" customHeight="1">
      <c r="A2049" s="54" t="s">
        <v>1039</v>
      </c>
      <c r="B2049" s="54">
        <v>5000004884</v>
      </c>
      <c r="C2049" s="54" t="s">
        <v>1040</v>
      </c>
      <c r="D2049" s="63" t="s">
        <v>1041</v>
      </c>
      <c r="E2049" s="63" t="s">
        <v>1045</v>
      </c>
      <c r="F2049" s="54" t="s">
        <v>2644</v>
      </c>
      <c r="G2049" s="54" t="s">
        <v>169</v>
      </c>
      <c r="H2049" s="93">
        <v>365</v>
      </c>
      <c r="I2049" s="56">
        <v>44788.908553240741</v>
      </c>
      <c r="J2049" s="86">
        <v>44789.017905092594</v>
      </c>
      <c r="K2049" s="80">
        <v>0.10935185185371665</v>
      </c>
      <c r="L2049" s="94" t="s">
        <v>7767</v>
      </c>
    </row>
    <row r="2050" spans="1:12" ht="18.75" customHeight="1">
      <c r="A2050" s="54" t="s">
        <v>1039</v>
      </c>
      <c r="B2050" s="54">
        <v>5000004884</v>
      </c>
      <c r="C2050" s="54" t="s">
        <v>1040</v>
      </c>
      <c r="D2050" s="63" t="s">
        <v>1041</v>
      </c>
      <c r="E2050" s="63" t="s">
        <v>1045</v>
      </c>
      <c r="F2050" s="54" t="s">
        <v>2644</v>
      </c>
      <c r="G2050" s="54" t="s">
        <v>169</v>
      </c>
      <c r="H2050" s="93">
        <v>365</v>
      </c>
      <c r="I2050" s="56">
        <v>44789.273541666669</v>
      </c>
      <c r="J2050" s="86">
        <v>44789.291562500002</v>
      </c>
      <c r="K2050" s="80">
        <v>1.8020833333139308E-2</v>
      </c>
      <c r="L2050" s="94" t="s">
        <v>7767</v>
      </c>
    </row>
    <row r="2051" spans="1:12" ht="18.75" customHeight="1">
      <c r="A2051" s="54" t="s">
        <v>1039</v>
      </c>
      <c r="B2051" s="54">
        <v>5000004884</v>
      </c>
      <c r="C2051" s="54" t="s">
        <v>1040</v>
      </c>
      <c r="D2051" s="63" t="s">
        <v>1041</v>
      </c>
      <c r="E2051" s="63" t="s">
        <v>1045</v>
      </c>
      <c r="F2051" s="54" t="s">
        <v>2644</v>
      </c>
      <c r="G2051" s="54" t="s">
        <v>169</v>
      </c>
      <c r="H2051" s="93">
        <v>365</v>
      </c>
      <c r="I2051" s="56">
        <v>44797.198194444441</v>
      </c>
      <c r="J2051" s="86">
        <v>44797.374861111108</v>
      </c>
      <c r="K2051" s="80">
        <v>0.17666666666627862</v>
      </c>
      <c r="L2051" s="94" t="s">
        <v>7767</v>
      </c>
    </row>
    <row r="2052" spans="1:12" ht="18.75" customHeight="1">
      <c r="A2052" s="54" t="s">
        <v>1039</v>
      </c>
      <c r="B2052" s="54">
        <v>5000004884</v>
      </c>
      <c r="C2052" s="54" t="s">
        <v>1040</v>
      </c>
      <c r="D2052" s="63" t="s">
        <v>1041</v>
      </c>
      <c r="E2052" s="63" t="s">
        <v>1045</v>
      </c>
      <c r="F2052" s="54" t="s">
        <v>2644</v>
      </c>
      <c r="G2052" s="54" t="s">
        <v>169</v>
      </c>
      <c r="H2052" s="93">
        <v>365</v>
      </c>
      <c r="I2052" s="56">
        <v>44799.60496527778</v>
      </c>
      <c r="J2052" s="86">
        <v>44799.657673611109</v>
      </c>
      <c r="K2052" s="80">
        <v>5.2708333329064772E-2</v>
      </c>
      <c r="L2052" s="94" t="s">
        <v>7767</v>
      </c>
    </row>
    <row r="2053" spans="1:12" ht="18.75" customHeight="1">
      <c r="A2053" s="54" t="s">
        <v>1039</v>
      </c>
      <c r="B2053" s="54">
        <v>5000004884</v>
      </c>
      <c r="C2053" s="54" t="s">
        <v>1040</v>
      </c>
      <c r="D2053" s="63" t="s">
        <v>1041</v>
      </c>
      <c r="E2053" s="63" t="s">
        <v>1045</v>
      </c>
      <c r="F2053" s="54" t="s">
        <v>2644</v>
      </c>
      <c r="G2053" s="54" t="s">
        <v>169</v>
      </c>
      <c r="H2053" s="93">
        <v>365</v>
      </c>
      <c r="I2053" s="56">
        <v>44808.359016203707</v>
      </c>
      <c r="J2053" s="86">
        <v>44808.385740740741</v>
      </c>
      <c r="K2053" s="80">
        <v>2.6724537034169771E-2</v>
      </c>
      <c r="L2053" s="94" t="s">
        <v>7767</v>
      </c>
    </row>
    <row r="2054" spans="1:12" ht="18.75" customHeight="1">
      <c r="A2054" s="54" t="s">
        <v>1039</v>
      </c>
      <c r="B2054" s="54">
        <v>5000004884</v>
      </c>
      <c r="C2054" s="54" t="s">
        <v>1040</v>
      </c>
      <c r="D2054" s="63" t="s">
        <v>1041</v>
      </c>
      <c r="E2054" s="63" t="s">
        <v>1045</v>
      </c>
      <c r="F2054" s="54" t="s">
        <v>2644</v>
      </c>
      <c r="G2054" s="54" t="s">
        <v>169</v>
      </c>
      <c r="H2054" s="93">
        <v>365</v>
      </c>
      <c r="I2054" s="56">
        <v>44809.243391203701</v>
      </c>
      <c r="J2054" s="86">
        <v>44809.272789351853</v>
      </c>
      <c r="K2054" s="80">
        <v>2.9398148151813075E-2</v>
      </c>
      <c r="L2054" s="94" t="s">
        <v>7767</v>
      </c>
    </row>
    <row r="2055" spans="1:12" ht="18.75" customHeight="1">
      <c r="A2055" s="54" t="s">
        <v>1039</v>
      </c>
      <c r="B2055" s="54">
        <v>5000004884</v>
      </c>
      <c r="C2055" s="54" t="s">
        <v>1040</v>
      </c>
      <c r="D2055" s="63" t="s">
        <v>1041</v>
      </c>
      <c r="E2055" s="63" t="s">
        <v>1045</v>
      </c>
      <c r="F2055" s="54" t="s">
        <v>2644</v>
      </c>
      <c r="G2055" s="54" t="s">
        <v>169</v>
      </c>
      <c r="H2055" s="93">
        <v>365</v>
      </c>
      <c r="I2055" s="56">
        <v>44810.588125000002</v>
      </c>
      <c r="J2055" s="86">
        <v>44810.721631944441</v>
      </c>
      <c r="K2055" s="80">
        <v>0.13350694443943212</v>
      </c>
      <c r="L2055" s="94" t="s">
        <v>7767</v>
      </c>
    </row>
    <row r="2056" spans="1:12" ht="18.75" customHeight="1">
      <c r="A2056" s="54" t="s">
        <v>1039</v>
      </c>
      <c r="B2056" s="54">
        <v>5000004884</v>
      </c>
      <c r="C2056" s="54" t="s">
        <v>1040</v>
      </c>
      <c r="D2056" s="63" t="s">
        <v>1041</v>
      </c>
      <c r="E2056" s="63" t="s">
        <v>1045</v>
      </c>
      <c r="F2056" s="54" t="s">
        <v>2644</v>
      </c>
      <c r="G2056" s="54" t="s">
        <v>169</v>
      </c>
      <c r="H2056" s="93">
        <v>365</v>
      </c>
      <c r="I2056" s="56">
        <v>44811.808032407411</v>
      </c>
      <c r="J2056" s="86">
        <v>44811.831631944442</v>
      </c>
      <c r="K2056" s="80">
        <v>2.3599537031259388E-2</v>
      </c>
      <c r="L2056" s="94" t="s">
        <v>7767</v>
      </c>
    </row>
    <row r="2057" spans="1:12" ht="18.75" customHeight="1">
      <c r="A2057" s="54" t="s">
        <v>1039</v>
      </c>
      <c r="B2057" s="54">
        <v>5000004884</v>
      </c>
      <c r="C2057" s="54" t="s">
        <v>1040</v>
      </c>
      <c r="D2057" s="63" t="s">
        <v>1041</v>
      </c>
      <c r="E2057" s="63" t="s">
        <v>1045</v>
      </c>
      <c r="F2057" s="54" t="s">
        <v>2644</v>
      </c>
      <c r="G2057" s="54" t="s">
        <v>169</v>
      </c>
      <c r="H2057" s="93">
        <v>365</v>
      </c>
      <c r="I2057" s="56">
        <v>44811.867291666669</v>
      </c>
      <c r="J2057" s="86">
        <v>44811.937083333331</v>
      </c>
      <c r="K2057" s="80">
        <v>6.9791666661330964E-2</v>
      </c>
      <c r="L2057" s="94" t="s">
        <v>7767</v>
      </c>
    </row>
    <row r="2058" spans="1:12" ht="18.75" customHeight="1">
      <c r="A2058" s="54" t="s">
        <v>1039</v>
      </c>
      <c r="B2058" s="54">
        <v>5000004884</v>
      </c>
      <c r="C2058" s="54" t="s">
        <v>1040</v>
      </c>
      <c r="D2058" s="63" t="s">
        <v>1041</v>
      </c>
      <c r="E2058" s="63" t="s">
        <v>1045</v>
      </c>
      <c r="F2058" s="54" t="s">
        <v>2644</v>
      </c>
      <c r="G2058" s="54" t="s">
        <v>169</v>
      </c>
      <c r="H2058" s="93">
        <v>365</v>
      </c>
      <c r="I2058" s="56">
        <v>44812.572939814818</v>
      </c>
      <c r="J2058" s="86">
        <v>44812.711377314816</v>
      </c>
      <c r="K2058" s="80">
        <v>0.13843749999796273</v>
      </c>
      <c r="L2058" s="94" t="s">
        <v>7767</v>
      </c>
    </row>
    <row r="2059" spans="1:12" ht="18.75" customHeight="1">
      <c r="A2059" s="54" t="s">
        <v>1039</v>
      </c>
      <c r="B2059" s="54">
        <v>5000004884</v>
      </c>
      <c r="C2059" s="54" t="s">
        <v>1040</v>
      </c>
      <c r="D2059" s="63" t="s">
        <v>1041</v>
      </c>
      <c r="E2059" s="63" t="s">
        <v>1045</v>
      </c>
      <c r="F2059" s="54" t="s">
        <v>2644</v>
      </c>
      <c r="G2059" s="54" t="s">
        <v>169</v>
      </c>
      <c r="H2059" s="93">
        <v>365</v>
      </c>
      <c r="I2059" s="56">
        <v>44812.789988425924</v>
      </c>
      <c r="J2059" s="86">
        <v>44812.827418981484</v>
      </c>
      <c r="K2059" s="80">
        <v>3.7430555559694767E-2</v>
      </c>
      <c r="L2059" s="94" t="s">
        <v>7767</v>
      </c>
    </row>
    <row r="2060" spans="1:12" ht="18.75" customHeight="1">
      <c r="A2060" s="54" t="s">
        <v>1039</v>
      </c>
      <c r="B2060" s="54">
        <v>5000004884</v>
      </c>
      <c r="C2060" s="54" t="s">
        <v>1040</v>
      </c>
      <c r="D2060" s="63" t="s">
        <v>1041</v>
      </c>
      <c r="E2060" s="63" t="s">
        <v>1045</v>
      </c>
      <c r="F2060" s="54" t="s">
        <v>2644</v>
      </c>
      <c r="G2060" s="54" t="s">
        <v>169</v>
      </c>
      <c r="H2060" s="93">
        <v>365</v>
      </c>
      <c r="I2060" s="56">
        <v>44812.847083333334</v>
      </c>
      <c r="J2060" s="86">
        <v>44813.246099537035</v>
      </c>
      <c r="K2060" s="80">
        <v>0.39901620370073942</v>
      </c>
      <c r="L2060" s="94" t="s">
        <v>7767</v>
      </c>
    </row>
    <row r="2061" spans="1:12" ht="18.75" customHeight="1">
      <c r="A2061" s="54" t="s">
        <v>1039</v>
      </c>
      <c r="B2061" s="54">
        <v>5000004884</v>
      </c>
      <c r="C2061" s="54" t="s">
        <v>1040</v>
      </c>
      <c r="D2061" s="63" t="s">
        <v>1041</v>
      </c>
      <c r="E2061" s="63" t="s">
        <v>1045</v>
      </c>
      <c r="F2061" s="54" t="s">
        <v>2644</v>
      </c>
      <c r="G2061" s="54" t="s">
        <v>169</v>
      </c>
      <c r="H2061" s="93">
        <v>365</v>
      </c>
      <c r="I2061" s="56">
        <v>44813.284594907411</v>
      </c>
      <c r="J2061" s="86">
        <v>44813.304039351853</v>
      </c>
      <c r="K2061" s="80">
        <v>1.9444444442342501E-2</v>
      </c>
      <c r="L2061" s="94" t="s">
        <v>7767</v>
      </c>
    </row>
    <row r="2062" spans="1:12" ht="18.75" customHeight="1">
      <c r="A2062" s="54" t="s">
        <v>1039</v>
      </c>
      <c r="B2062" s="54">
        <v>5000004884</v>
      </c>
      <c r="C2062" s="54" t="s">
        <v>1040</v>
      </c>
      <c r="D2062" s="63" t="s">
        <v>1041</v>
      </c>
      <c r="E2062" s="63" t="s">
        <v>1045</v>
      </c>
      <c r="F2062" s="54" t="s">
        <v>2644</v>
      </c>
      <c r="G2062" s="54" t="s">
        <v>169</v>
      </c>
      <c r="H2062" s="93">
        <v>365</v>
      </c>
      <c r="I2062" s="56">
        <v>44813.316423611112</v>
      </c>
      <c r="J2062" s="86">
        <v>44813.377997685187</v>
      </c>
      <c r="K2062" s="80">
        <v>6.1574074075906537E-2</v>
      </c>
      <c r="L2062" s="94" t="s">
        <v>7767</v>
      </c>
    </row>
    <row r="2063" spans="1:12" ht="18.75" customHeight="1">
      <c r="A2063" s="54" t="s">
        <v>1039</v>
      </c>
      <c r="B2063" s="54">
        <v>5000004884</v>
      </c>
      <c r="C2063" s="54" t="s">
        <v>1040</v>
      </c>
      <c r="D2063" s="63" t="s">
        <v>1041</v>
      </c>
      <c r="E2063" s="63" t="s">
        <v>1045</v>
      </c>
      <c r="F2063" s="54" t="s">
        <v>2644</v>
      </c>
      <c r="G2063" s="54" t="s">
        <v>169</v>
      </c>
      <c r="H2063" s="93">
        <v>365</v>
      </c>
      <c r="I2063" s="56">
        <v>44813.392175925925</v>
      </c>
      <c r="J2063" s="86">
        <v>44813.685543981483</v>
      </c>
      <c r="K2063" s="80">
        <v>0.29336805555794854</v>
      </c>
      <c r="L2063" s="94" t="s">
        <v>7767</v>
      </c>
    </row>
    <row r="2064" spans="1:12" ht="18.75" customHeight="1">
      <c r="A2064" s="54" t="s">
        <v>1039</v>
      </c>
      <c r="B2064" s="54">
        <v>5000004884</v>
      </c>
      <c r="C2064" s="54" t="s">
        <v>1040</v>
      </c>
      <c r="D2064" s="63" t="s">
        <v>1041</v>
      </c>
      <c r="E2064" s="63" t="s">
        <v>1045</v>
      </c>
      <c r="F2064" s="54" t="s">
        <v>2644</v>
      </c>
      <c r="G2064" s="54" t="s">
        <v>169</v>
      </c>
      <c r="H2064" s="93">
        <v>365</v>
      </c>
      <c r="I2064" s="56">
        <v>44815.744085648148</v>
      </c>
      <c r="J2064" s="86">
        <v>44815.80667824074</v>
      </c>
      <c r="K2064" s="80">
        <v>6.2592592592409346E-2</v>
      </c>
      <c r="L2064" s="94" t="s">
        <v>7767</v>
      </c>
    </row>
    <row r="2065" spans="1:12" ht="18.75" customHeight="1">
      <c r="A2065" s="54" t="s">
        <v>1039</v>
      </c>
      <c r="B2065" s="54">
        <v>5000004884</v>
      </c>
      <c r="C2065" s="54" t="s">
        <v>1040</v>
      </c>
      <c r="D2065" s="63" t="s">
        <v>1041</v>
      </c>
      <c r="E2065" s="63" t="s">
        <v>1045</v>
      </c>
      <c r="F2065" s="54" t="s">
        <v>2644</v>
      </c>
      <c r="G2065" s="54" t="s">
        <v>169</v>
      </c>
      <c r="H2065" s="93">
        <v>365</v>
      </c>
      <c r="I2065" s="56">
        <v>44815.913935185185</v>
      </c>
      <c r="J2065" s="86">
        <v>44816.375891203701</v>
      </c>
      <c r="K2065" s="80">
        <v>0.46195601851650281</v>
      </c>
      <c r="L2065" s="94" t="s">
        <v>7767</v>
      </c>
    </row>
    <row r="2066" spans="1:12" ht="18.75" customHeight="1">
      <c r="A2066" s="54" t="s">
        <v>1039</v>
      </c>
      <c r="B2066" s="54">
        <v>5000004884</v>
      </c>
      <c r="C2066" s="54" t="s">
        <v>1040</v>
      </c>
      <c r="D2066" s="63" t="s">
        <v>1041</v>
      </c>
      <c r="E2066" s="63" t="s">
        <v>1045</v>
      </c>
      <c r="F2066" s="54" t="s">
        <v>2644</v>
      </c>
      <c r="G2066" s="54" t="s">
        <v>169</v>
      </c>
      <c r="H2066" s="93">
        <v>365</v>
      </c>
      <c r="I2066" s="56">
        <v>44826.171863425923</v>
      </c>
      <c r="J2066" s="86">
        <v>44826.261331018519</v>
      </c>
      <c r="K2066" s="80">
        <v>8.9467592595610768E-2</v>
      </c>
      <c r="L2066" s="94" t="s">
        <v>7767</v>
      </c>
    </row>
    <row r="2067" spans="1:12" ht="18.75" customHeight="1">
      <c r="A2067" s="54" t="s">
        <v>1039</v>
      </c>
      <c r="B2067" s="54">
        <v>5000004884</v>
      </c>
      <c r="C2067" s="54" t="s">
        <v>1040</v>
      </c>
      <c r="D2067" s="63" t="s">
        <v>1041</v>
      </c>
      <c r="E2067" s="63" t="s">
        <v>1045</v>
      </c>
      <c r="F2067" s="54" t="s">
        <v>2644</v>
      </c>
      <c r="G2067" s="54" t="s">
        <v>169</v>
      </c>
      <c r="H2067" s="93">
        <v>365</v>
      </c>
      <c r="I2067" s="56">
        <v>44826.273425925923</v>
      </c>
      <c r="J2067" s="86">
        <v>44826.461712962962</v>
      </c>
      <c r="K2067" s="80">
        <v>0.18828703703911742</v>
      </c>
      <c r="L2067" s="94" t="s">
        <v>7767</v>
      </c>
    </row>
    <row r="2068" spans="1:12" ht="18.75" customHeight="1">
      <c r="A2068" s="54" t="s">
        <v>1039</v>
      </c>
      <c r="B2068" s="54">
        <v>5000004884</v>
      </c>
      <c r="C2068" s="54" t="s">
        <v>1040</v>
      </c>
      <c r="D2068" s="63" t="s">
        <v>1041</v>
      </c>
      <c r="E2068" s="63" t="s">
        <v>1045</v>
      </c>
      <c r="F2068" s="54" t="s">
        <v>2644</v>
      </c>
      <c r="G2068" s="54" t="s">
        <v>169</v>
      </c>
      <c r="H2068" s="93">
        <v>365</v>
      </c>
      <c r="I2068" s="56">
        <v>44834.484594907408</v>
      </c>
      <c r="J2068" s="86">
        <v>44834.499641203707</v>
      </c>
      <c r="K2068" s="80">
        <v>1.5046296299260575E-2</v>
      </c>
      <c r="L2068" s="94" t="s">
        <v>7767</v>
      </c>
    </row>
    <row r="2069" spans="1:12" ht="18.75" customHeight="1">
      <c r="A2069" s="54" t="s">
        <v>1039</v>
      </c>
      <c r="B2069" s="54">
        <v>5000004884</v>
      </c>
      <c r="C2069" s="54" t="s">
        <v>1040</v>
      </c>
      <c r="D2069" s="63" t="s">
        <v>1041</v>
      </c>
      <c r="E2069" s="63" t="s">
        <v>1045</v>
      </c>
      <c r="F2069" s="54" t="s">
        <v>2644</v>
      </c>
      <c r="G2069" s="54" t="s">
        <v>169</v>
      </c>
      <c r="H2069" s="93">
        <v>365</v>
      </c>
      <c r="I2069" s="56">
        <v>44834.562291666669</v>
      </c>
      <c r="J2069" s="86">
        <v>44834.621099537035</v>
      </c>
      <c r="K2069" s="80">
        <v>5.8807870365853887E-2</v>
      </c>
      <c r="L2069" s="94" t="s">
        <v>7767</v>
      </c>
    </row>
    <row r="2070" spans="1:12" ht="18.75" customHeight="1">
      <c r="A2070" s="54" t="s">
        <v>1039</v>
      </c>
      <c r="B2070" s="54">
        <v>5000004884</v>
      </c>
      <c r="C2070" s="54" t="s">
        <v>1040</v>
      </c>
      <c r="D2070" s="63" t="s">
        <v>1041</v>
      </c>
      <c r="E2070" s="63" t="s">
        <v>1045</v>
      </c>
      <c r="F2070" s="54" t="s">
        <v>2644</v>
      </c>
      <c r="G2070" s="54" t="s">
        <v>169</v>
      </c>
      <c r="H2070" s="93">
        <v>365</v>
      </c>
      <c r="I2070" s="56">
        <v>44834.850277777776</v>
      </c>
      <c r="J2070" s="86">
        <v>44835.13863425926</v>
      </c>
      <c r="K2070" s="80">
        <v>0.28835648148378823</v>
      </c>
      <c r="L2070" s="94" t="s">
        <v>7767</v>
      </c>
    </row>
    <row r="2071" spans="1:12" ht="18.75" customHeight="1">
      <c r="A2071" s="54" t="s">
        <v>1039</v>
      </c>
      <c r="B2071" s="54">
        <v>5000004884</v>
      </c>
      <c r="C2071" s="54" t="s">
        <v>1040</v>
      </c>
      <c r="D2071" s="63" t="s">
        <v>1041</v>
      </c>
      <c r="E2071" s="63" t="s">
        <v>1045</v>
      </c>
      <c r="F2071" s="54" t="s">
        <v>2644</v>
      </c>
      <c r="G2071" s="54" t="s">
        <v>169</v>
      </c>
      <c r="H2071" s="93">
        <v>365</v>
      </c>
      <c r="I2071" s="56">
        <v>44835.390960648147</v>
      </c>
      <c r="J2071" s="86">
        <v>44835.606030092589</v>
      </c>
      <c r="K2071" s="80">
        <v>0.21506944444263354</v>
      </c>
      <c r="L2071" s="94" t="s">
        <v>7767</v>
      </c>
    </row>
    <row r="2072" spans="1:12" ht="18.75" customHeight="1">
      <c r="A2072" s="54" t="s">
        <v>1039</v>
      </c>
      <c r="B2072" s="54">
        <v>5000004884</v>
      </c>
      <c r="C2072" s="54" t="s">
        <v>1040</v>
      </c>
      <c r="D2072" s="63" t="s">
        <v>1041</v>
      </c>
      <c r="E2072" s="63" t="s">
        <v>1045</v>
      </c>
      <c r="F2072" s="54" t="s">
        <v>2644</v>
      </c>
      <c r="G2072" s="54" t="s">
        <v>169</v>
      </c>
      <c r="H2072" s="93">
        <v>365</v>
      </c>
      <c r="I2072" s="56">
        <v>44835.757974537039</v>
      </c>
      <c r="J2072" s="86">
        <v>44835.8827662037</v>
      </c>
      <c r="K2072" s="80">
        <v>0.124791666661622</v>
      </c>
      <c r="L2072" s="94" t="s">
        <v>7767</v>
      </c>
    </row>
    <row r="2073" spans="1:12" ht="18.75" customHeight="1">
      <c r="A2073" s="54" t="s">
        <v>1039</v>
      </c>
      <c r="B2073" s="54">
        <v>5000004884</v>
      </c>
      <c r="C2073" s="54" t="s">
        <v>1040</v>
      </c>
      <c r="D2073" s="63" t="s">
        <v>1041</v>
      </c>
      <c r="E2073" s="63" t="s">
        <v>1045</v>
      </c>
      <c r="F2073" s="54" t="s">
        <v>2644</v>
      </c>
      <c r="G2073" s="54" t="s">
        <v>169</v>
      </c>
      <c r="H2073" s="93">
        <v>365</v>
      </c>
      <c r="I2073" s="56">
        <v>44838.348020833335</v>
      </c>
      <c r="J2073" s="86">
        <v>44838.399293981478</v>
      </c>
      <c r="K2073" s="80">
        <v>5.1273148143081926E-2</v>
      </c>
      <c r="L2073" s="94" t="s">
        <v>7767</v>
      </c>
    </row>
    <row r="2074" spans="1:12" ht="18.75" customHeight="1">
      <c r="A2074" s="54" t="s">
        <v>1039</v>
      </c>
      <c r="B2074" s="54">
        <v>5000004884</v>
      </c>
      <c r="C2074" s="54" t="s">
        <v>1040</v>
      </c>
      <c r="D2074" s="63" t="s">
        <v>1041</v>
      </c>
      <c r="E2074" s="63" t="s">
        <v>1045</v>
      </c>
      <c r="F2074" s="54" t="s">
        <v>2644</v>
      </c>
      <c r="G2074" s="54" t="s">
        <v>169</v>
      </c>
      <c r="H2074" s="93">
        <v>365</v>
      </c>
      <c r="I2074" s="56">
        <v>44838.411620370367</v>
      </c>
      <c r="J2074" s="86">
        <v>44838.675810185188</v>
      </c>
      <c r="K2074" s="80">
        <v>0.26418981482129311</v>
      </c>
      <c r="L2074" s="94" t="s">
        <v>7767</v>
      </c>
    </row>
    <row r="2075" spans="1:12" ht="18.75" customHeight="1">
      <c r="A2075" s="54" t="s">
        <v>1039</v>
      </c>
      <c r="B2075" s="54">
        <v>5000004884</v>
      </c>
      <c r="C2075" s="54" t="s">
        <v>1040</v>
      </c>
      <c r="D2075" s="63" t="s">
        <v>1041</v>
      </c>
      <c r="E2075" s="63" t="s">
        <v>1045</v>
      </c>
      <c r="F2075" s="54" t="s">
        <v>2644</v>
      </c>
      <c r="G2075" s="54" t="s">
        <v>169</v>
      </c>
      <c r="H2075" s="93">
        <v>365</v>
      </c>
      <c r="I2075" s="56">
        <v>44838.931932870371</v>
      </c>
      <c r="J2075" s="86">
        <v>44839.334513888891</v>
      </c>
      <c r="K2075" s="80">
        <v>0.40258101851941319</v>
      </c>
      <c r="L2075" s="94" t="s">
        <v>7767</v>
      </c>
    </row>
    <row r="2076" spans="1:12" ht="18.75" customHeight="1">
      <c r="A2076" s="54" t="s">
        <v>1039</v>
      </c>
      <c r="B2076" s="54">
        <v>5000004884</v>
      </c>
      <c r="C2076" s="54" t="s">
        <v>1040</v>
      </c>
      <c r="D2076" s="63" t="s">
        <v>1041</v>
      </c>
      <c r="E2076" s="63" t="s">
        <v>1045</v>
      </c>
      <c r="F2076" s="54" t="s">
        <v>2644</v>
      </c>
      <c r="G2076" s="54" t="s">
        <v>169</v>
      </c>
      <c r="H2076" s="93">
        <v>365</v>
      </c>
      <c r="I2076" s="56">
        <v>44839.467986111114</v>
      </c>
      <c r="J2076" s="86">
        <v>44839.70585648148</v>
      </c>
      <c r="K2076" s="80">
        <v>0.23787037036527181</v>
      </c>
      <c r="L2076" s="94" t="s">
        <v>7767</v>
      </c>
    </row>
    <row r="2077" spans="1:12" ht="18.75" customHeight="1">
      <c r="A2077" s="54" t="s">
        <v>1039</v>
      </c>
      <c r="B2077" s="54">
        <v>5000004884</v>
      </c>
      <c r="C2077" s="54" t="s">
        <v>1040</v>
      </c>
      <c r="D2077" s="63" t="s">
        <v>1041</v>
      </c>
      <c r="E2077" s="63" t="s">
        <v>1045</v>
      </c>
      <c r="F2077" s="54" t="s">
        <v>2644</v>
      </c>
      <c r="G2077" s="54" t="s">
        <v>169</v>
      </c>
      <c r="H2077" s="93">
        <v>365</v>
      </c>
      <c r="I2077" s="56">
        <v>44839.739224537036</v>
      </c>
      <c r="J2077" s="86">
        <v>44840.16097222222</v>
      </c>
      <c r="K2077" s="80">
        <v>0.42174768518452765</v>
      </c>
      <c r="L2077" s="94" t="s">
        <v>7767</v>
      </c>
    </row>
    <row r="2078" spans="1:12" ht="18.75" customHeight="1">
      <c r="A2078" s="54" t="s">
        <v>1039</v>
      </c>
      <c r="B2078" s="54">
        <v>5000004884</v>
      </c>
      <c r="C2078" s="54" t="s">
        <v>1040</v>
      </c>
      <c r="D2078" s="63" t="s">
        <v>1041</v>
      </c>
      <c r="E2078" s="63" t="s">
        <v>1045</v>
      </c>
      <c r="F2078" s="54" t="s">
        <v>2644</v>
      </c>
      <c r="G2078" s="54" t="s">
        <v>169</v>
      </c>
      <c r="H2078" s="93">
        <v>365</v>
      </c>
      <c r="I2078" s="56">
        <v>44840.261562500003</v>
      </c>
      <c r="J2078" s="86">
        <v>44840.348599537036</v>
      </c>
      <c r="K2078" s="80">
        <v>8.7037037032132503E-2</v>
      </c>
      <c r="L2078" s="94" t="s">
        <v>7767</v>
      </c>
    </row>
    <row r="2079" spans="1:12" ht="18.75" customHeight="1">
      <c r="A2079" s="54" t="s">
        <v>1039</v>
      </c>
      <c r="B2079" s="54">
        <v>5000004884</v>
      </c>
      <c r="C2079" s="54" t="s">
        <v>1040</v>
      </c>
      <c r="D2079" s="63" t="s">
        <v>1041</v>
      </c>
      <c r="E2079" s="63" t="s">
        <v>1045</v>
      </c>
      <c r="F2079" s="54" t="s">
        <v>2644</v>
      </c>
      <c r="G2079" s="54" t="s">
        <v>169</v>
      </c>
      <c r="H2079" s="93">
        <v>365</v>
      </c>
      <c r="I2079" s="56">
        <v>44840.361331018517</v>
      </c>
      <c r="J2079" s="86">
        <v>44840.680659722224</v>
      </c>
      <c r="K2079" s="80">
        <v>0.31932870370656019</v>
      </c>
      <c r="L2079" s="94" t="s">
        <v>7767</v>
      </c>
    </row>
    <row r="2080" spans="1:12" ht="18.75" customHeight="1">
      <c r="A2080" s="54" t="s">
        <v>1039</v>
      </c>
      <c r="B2080" s="54">
        <v>5000004884</v>
      </c>
      <c r="C2080" s="54" t="s">
        <v>1040</v>
      </c>
      <c r="D2080" s="63" t="s">
        <v>1041</v>
      </c>
      <c r="E2080" s="63" t="s">
        <v>1045</v>
      </c>
      <c r="F2080" s="54" t="s">
        <v>2644</v>
      </c>
      <c r="G2080" s="54" t="s">
        <v>169</v>
      </c>
      <c r="H2080" s="93">
        <v>365</v>
      </c>
      <c r="I2080" s="56">
        <v>44840.743506944447</v>
      </c>
      <c r="J2080" s="86">
        <v>44840.839918981481</v>
      </c>
      <c r="K2080" s="80">
        <v>9.6412037033587694E-2</v>
      </c>
      <c r="L2080" s="94" t="s">
        <v>7767</v>
      </c>
    </row>
    <row r="2081" spans="1:12" ht="18.75" customHeight="1">
      <c r="A2081" s="54" t="s">
        <v>1039</v>
      </c>
      <c r="B2081" s="54">
        <v>5000004884</v>
      </c>
      <c r="C2081" s="54" t="s">
        <v>1040</v>
      </c>
      <c r="D2081" s="63" t="s">
        <v>1041</v>
      </c>
      <c r="E2081" s="63" t="s">
        <v>1045</v>
      </c>
      <c r="F2081" s="54" t="s">
        <v>2644</v>
      </c>
      <c r="G2081" s="54" t="s">
        <v>169</v>
      </c>
      <c r="H2081" s="93">
        <v>365</v>
      </c>
      <c r="I2081" s="56">
        <v>44840.850682870368</v>
      </c>
      <c r="J2081" s="86">
        <v>44841.126145833332</v>
      </c>
      <c r="K2081" s="80">
        <v>0.27546296296350192</v>
      </c>
      <c r="L2081" s="94" t="s">
        <v>7767</v>
      </c>
    </row>
    <row r="2082" spans="1:12" ht="18.75" customHeight="1">
      <c r="A2082" s="54" t="s">
        <v>1039</v>
      </c>
      <c r="B2082" s="54">
        <v>5000004884</v>
      </c>
      <c r="C2082" s="54" t="s">
        <v>1040</v>
      </c>
      <c r="D2082" s="63" t="s">
        <v>1041</v>
      </c>
      <c r="E2082" s="63" t="s">
        <v>1045</v>
      </c>
      <c r="F2082" s="54" t="s">
        <v>2644</v>
      </c>
      <c r="G2082" s="54" t="s">
        <v>169</v>
      </c>
      <c r="H2082" s="93">
        <v>365</v>
      </c>
      <c r="I2082" s="56">
        <v>44841.138113425928</v>
      </c>
      <c r="J2082" s="86">
        <v>44841.340879629628</v>
      </c>
      <c r="K2082" s="80">
        <v>0.20276620369986631</v>
      </c>
      <c r="L2082" s="94" t="s">
        <v>7767</v>
      </c>
    </row>
    <row r="2083" spans="1:12" ht="18.75" customHeight="1">
      <c r="A2083" s="54" t="s">
        <v>1039</v>
      </c>
      <c r="B2083" s="54">
        <v>5000004884</v>
      </c>
      <c r="C2083" s="54" t="s">
        <v>1040</v>
      </c>
      <c r="D2083" s="63" t="s">
        <v>1041</v>
      </c>
      <c r="E2083" s="63" t="s">
        <v>1045</v>
      </c>
      <c r="F2083" s="54" t="s">
        <v>2644</v>
      </c>
      <c r="G2083" s="54" t="s">
        <v>169</v>
      </c>
      <c r="H2083" s="93">
        <v>365</v>
      </c>
      <c r="I2083" s="56">
        <v>44841.35560185185</v>
      </c>
      <c r="J2083" s="86">
        <v>44841.487835648149</v>
      </c>
      <c r="K2083" s="80">
        <v>0.13223379629926058</v>
      </c>
      <c r="L2083" s="94" t="s">
        <v>7767</v>
      </c>
    </row>
    <row r="2084" spans="1:12" ht="18.75" customHeight="1">
      <c r="A2084" s="54" t="s">
        <v>1039</v>
      </c>
      <c r="B2084" s="54">
        <v>5000004884</v>
      </c>
      <c r="C2084" s="54" t="s">
        <v>1040</v>
      </c>
      <c r="D2084" s="63" t="s">
        <v>1041</v>
      </c>
      <c r="E2084" s="63" t="s">
        <v>1045</v>
      </c>
      <c r="F2084" s="54" t="s">
        <v>2644</v>
      </c>
      <c r="G2084" s="54" t="s">
        <v>169</v>
      </c>
      <c r="H2084" s="93">
        <v>365</v>
      </c>
      <c r="I2084" s="56">
        <v>44841.499641203707</v>
      </c>
      <c r="J2084" s="86">
        <v>44842.261805555558</v>
      </c>
      <c r="K2084" s="80">
        <v>0.76216435185051523</v>
      </c>
      <c r="L2084" s="94" t="s">
        <v>7767</v>
      </c>
    </row>
    <row r="2085" spans="1:12" ht="18.75" customHeight="1">
      <c r="A2085" s="54" t="s">
        <v>1039</v>
      </c>
      <c r="B2085" s="54">
        <v>5000004884</v>
      </c>
      <c r="C2085" s="54" t="s">
        <v>1040</v>
      </c>
      <c r="D2085" s="63" t="s">
        <v>1041</v>
      </c>
      <c r="E2085" s="63" t="s">
        <v>1045</v>
      </c>
      <c r="F2085" s="54" t="s">
        <v>2644</v>
      </c>
      <c r="G2085" s="54" t="s">
        <v>169</v>
      </c>
      <c r="H2085" s="93">
        <v>365</v>
      </c>
      <c r="I2085" s="56">
        <v>44843.712118055555</v>
      </c>
      <c r="J2085" s="86">
        <v>44843.770069444443</v>
      </c>
      <c r="K2085" s="80">
        <v>5.7951388887886424E-2</v>
      </c>
      <c r="L2085" s="94" t="s">
        <v>7767</v>
      </c>
    </row>
    <row r="2086" spans="1:12" ht="18.75" customHeight="1">
      <c r="A2086" s="54" t="s">
        <v>1039</v>
      </c>
      <c r="B2086" s="54">
        <v>5000004884</v>
      </c>
      <c r="C2086" s="54" t="s">
        <v>1040</v>
      </c>
      <c r="D2086" s="63" t="s">
        <v>1041</v>
      </c>
      <c r="E2086" s="63" t="s">
        <v>1045</v>
      </c>
      <c r="F2086" s="54" t="s">
        <v>2644</v>
      </c>
      <c r="G2086" s="54" t="s">
        <v>169</v>
      </c>
      <c r="H2086" s="93">
        <v>365</v>
      </c>
      <c r="I2086" s="56">
        <v>44843.783032407409</v>
      </c>
      <c r="J2086" s="86">
        <v>44843.797384259262</v>
      </c>
      <c r="K2086" s="80">
        <v>1.43518518525525E-2</v>
      </c>
      <c r="L2086" s="94" t="s">
        <v>7767</v>
      </c>
    </row>
    <row r="2087" spans="1:12" ht="18.75" customHeight="1">
      <c r="A2087" s="54" t="s">
        <v>1039</v>
      </c>
      <c r="B2087" s="54">
        <v>5000004884</v>
      </c>
      <c r="C2087" s="54" t="s">
        <v>1040</v>
      </c>
      <c r="D2087" s="63" t="s">
        <v>1041</v>
      </c>
      <c r="E2087" s="63" t="s">
        <v>1045</v>
      </c>
      <c r="F2087" s="54" t="s">
        <v>2644</v>
      </c>
      <c r="G2087" s="54" t="s">
        <v>169</v>
      </c>
      <c r="H2087" s="93">
        <v>365</v>
      </c>
      <c r="I2087" s="56">
        <v>44843.813472222224</v>
      </c>
      <c r="J2087" s="86">
        <v>44844.025393518517</v>
      </c>
      <c r="K2087" s="80">
        <v>0.21192129629343981</v>
      </c>
      <c r="L2087" s="94" t="s">
        <v>7767</v>
      </c>
    </row>
    <row r="2088" spans="1:12" ht="18.75" customHeight="1">
      <c r="A2088" s="54" t="s">
        <v>1039</v>
      </c>
      <c r="B2088" s="54">
        <v>5000004884</v>
      </c>
      <c r="C2088" s="54" t="s">
        <v>1040</v>
      </c>
      <c r="D2088" s="63" t="s">
        <v>1041</v>
      </c>
      <c r="E2088" s="63" t="s">
        <v>1045</v>
      </c>
      <c r="F2088" s="54" t="s">
        <v>2644</v>
      </c>
      <c r="G2088" s="54" t="s">
        <v>169</v>
      </c>
      <c r="H2088" s="93">
        <v>365</v>
      </c>
      <c r="I2088" s="56">
        <v>44846.394490740742</v>
      </c>
      <c r="J2088" s="86">
        <v>44846.428483796299</v>
      </c>
      <c r="K2088" s="80">
        <v>3.3993055556493346E-2</v>
      </c>
      <c r="L2088" s="94" t="s">
        <v>7767</v>
      </c>
    </row>
    <row r="2089" spans="1:12" ht="18.75" customHeight="1">
      <c r="A2089" s="54" t="s">
        <v>1039</v>
      </c>
      <c r="B2089" s="54">
        <v>5000004884</v>
      </c>
      <c r="C2089" s="54" t="s">
        <v>1040</v>
      </c>
      <c r="D2089" s="63" t="s">
        <v>1041</v>
      </c>
      <c r="E2089" s="63" t="s">
        <v>1045</v>
      </c>
      <c r="F2089" s="54" t="s">
        <v>2644</v>
      </c>
      <c r="G2089" s="54" t="s">
        <v>169</v>
      </c>
      <c r="H2089" s="93">
        <v>365</v>
      </c>
      <c r="I2089" s="56">
        <v>44848.495821759258</v>
      </c>
      <c r="J2089" s="86">
        <v>44848.533425925925</v>
      </c>
      <c r="K2089" s="80">
        <v>3.7604166667733807E-2</v>
      </c>
      <c r="L2089" s="94" t="s">
        <v>7767</v>
      </c>
    </row>
    <row r="2090" spans="1:12" ht="18.75" customHeight="1">
      <c r="A2090" s="54" t="s">
        <v>1039</v>
      </c>
      <c r="B2090" s="54">
        <v>5000004884</v>
      </c>
      <c r="C2090" s="54" t="s">
        <v>1040</v>
      </c>
      <c r="D2090" s="63" t="s">
        <v>1041</v>
      </c>
      <c r="E2090" s="63" t="s">
        <v>1045</v>
      </c>
      <c r="F2090" s="54" t="s">
        <v>2644</v>
      </c>
      <c r="G2090" s="54" t="s">
        <v>169</v>
      </c>
      <c r="H2090" s="93">
        <v>365</v>
      </c>
      <c r="I2090" s="56">
        <v>44849.292175925926</v>
      </c>
      <c r="J2090" s="86">
        <v>44849.567916666667</v>
      </c>
      <c r="K2090" s="80">
        <v>0.27574074074072996</v>
      </c>
      <c r="L2090" s="94" t="s">
        <v>7767</v>
      </c>
    </row>
    <row r="2091" spans="1:12" ht="18.75" customHeight="1">
      <c r="A2091" s="54" t="s">
        <v>1039</v>
      </c>
      <c r="B2091" s="54">
        <v>5000004884</v>
      </c>
      <c r="C2091" s="54" t="s">
        <v>1040</v>
      </c>
      <c r="D2091" s="63" t="s">
        <v>1041</v>
      </c>
      <c r="E2091" s="63" t="s">
        <v>1045</v>
      </c>
      <c r="F2091" s="54" t="s">
        <v>2644</v>
      </c>
      <c r="G2091" s="54" t="s">
        <v>169</v>
      </c>
      <c r="H2091" s="93">
        <v>365</v>
      </c>
      <c r="I2091" s="56">
        <v>44849.996689814812</v>
      </c>
      <c r="J2091" s="86">
        <v>44850.216423611113</v>
      </c>
      <c r="K2091" s="80">
        <v>0.21973379630071577</v>
      </c>
      <c r="L2091" s="94" t="s">
        <v>7767</v>
      </c>
    </row>
    <row r="2092" spans="1:12" ht="18.75" customHeight="1">
      <c r="A2092" s="54" t="s">
        <v>1039</v>
      </c>
      <c r="B2092" s="54">
        <v>5000004884</v>
      </c>
      <c r="C2092" s="54" t="s">
        <v>1040</v>
      </c>
      <c r="D2092" s="63" t="s">
        <v>1041</v>
      </c>
      <c r="E2092" s="63" t="s">
        <v>1045</v>
      </c>
      <c r="F2092" s="54" t="s">
        <v>2644</v>
      </c>
      <c r="G2092" s="54" t="s">
        <v>169</v>
      </c>
      <c r="H2092" s="93">
        <v>365</v>
      </c>
      <c r="I2092" s="56">
        <v>44850.237256944441</v>
      </c>
      <c r="J2092" s="86">
        <v>44850.304884259262</v>
      </c>
      <c r="K2092" s="80">
        <v>6.7627314820128959E-2</v>
      </c>
      <c r="L2092" s="94" t="s">
        <v>7767</v>
      </c>
    </row>
    <row r="2093" spans="1:12" ht="18.75" customHeight="1">
      <c r="A2093" s="54" t="s">
        <v>1039</v>
      </c>
      <c r="B2093" s="54">
        <v>5000004884</v>
      </c>
      <c r="C2093" s="54" t="s">
        <v>1040</v>
      </c>
      <c r="D2093" s="63" t="s">
        <v>1041</v>
      </c>
      <c r="E2093" s="63" t="s">
        <v>1045</v>
      </c>
      <c r="F2093" s="54" t="s">
        <v>2644</v>
      </c>
      <c r="G2093" s="54" t="s">
        <v>169</v>
      </c>
      <c r="H2093" s="93">
        <v>365</v>
      </c>
      <c r="I2093" s="56">
        <v>44851.064456018517</v>
      </c>
      <c r="J2093" s="86">
        <v>44851.281863425924</v>
      </c>
      <c r="K2093" s="80">
        <v>0.2174074074064265</v>
      </c>
      <c r="L2093" s="94" t="s">
        <v>7767</v>
      </c>
    </row>
    <row r="2094" spans="1:12" ht="18.75" customHeight="1">
      <c r="A2094" s="54" t="s">
        <v>1039</v>
      </c>
      <c r="B2094" s="54">
        <v>5000004884</v>
      </c>
      <c r="C2094" s="54" t="s">
        <v>1040</v>
      </c>
      <c r="D2094" s="63" t="s">
        <v>1041</v>
      </c>
      <c r="E2094" s="63" t="s">
        <v>1045</v>
      </c>
      <c r="F2094" s="54" t="s">
        <v>2644</v>
      </c>
      <c r="G2094" s="54" t="s">
        <v>169</v>
      </c>
      <c r="H2094" s="93">
        <v>365</v>
      </c>
      <c r="I2094" s="56">
        <v>44854.631122685183</v>
      </c>
      <c r="J2094" s="86">
        <v>44854.711909722224</v>
      </c>
      <c r="K2094" s="80">
        <v>8.0787037040863652E-2</v>
      </c>
      <c r="L2094" s="94" t="s">
        <v>7767</v>
      </c>
    </row>
    <row r="2095" spans="1:12" ht="18.75" customHeight="1">
      <c r="A2095" s="54" t="s">
        <v>1039</v>
      </c>
      <c r="B2095" s="54">
        <v>5000004884</v>
      </c>
      <c r="C2095" s="54" t="s">
        <v>1040</v>
      </c>
      <c r="D2095" s="63" t="s">
        <v>1041</v>
      </c>
      <c r="E2095" s="63" t="s">
        <v>1045</v>
      </c>
      <c r="F2095" s="54" t="s">
        <v>2644</v>
      </c>
      <c r="G2095" s="54" t="s">
        <v>169</v>
      </c>
      <c r="H2095" s="93">
        <v>365</v>
      </c>
      <c r="I2095" s="56">
        <v>44856.411851851852</v>
      </c>
      <c r="J2095" s="86">
        <v>44856.64570601852</v>
      </c>
      <c r="K2095" s="80">
        <v>0.23385416666860692</v>
      </c>
      <c r="L2095" s="94" t="s">
        <v>7767</v>
      </c>
    </row>
    <row r="2096" spans="1:12" ht="18.75" customHeight="1">
      <c r="A2096" s="54" t="s">
        <v>1039</v>
      </c>
      <c r="B2096" s="54">
        <v>5000004884</v>
      </c>
      <c r="C2096" s="54" t="s">
        <v>1040</v>
      </c>
      <c r="D2096" s="63" t="s">
        <v>1041</v>
      </c>
      <c r="E2096" s="63" t="s">
        <v>1045</v>
      </c>
      <c r="F2096" s="54" t="s">
        <v>2644</v>
      </c>
      <c r="G2096" s="54" t="s">
        <v>169</v>
      </c>
      <c r="H2096" s="93">
        <v>365</v>
      </c>
      <c r="I2096" s="56">
        <v>44857.661215277774</v>
      </c>
      <c r="J2096" s="86">
        <v>44857.688587962963</v>
      </c>
      <c r="K2096" s="80">
        <v>2.7372685188311152E-2</v>
      </c>
      <c r="L2096" s="94" t="s">
        <v>7767</v>
      </c>
    </row>
    <row r="2097" spans="1:12" ht="18.75" customHeight="1">
      <c r="A2097" s="54" t="s">
        <v>1039</v>
      </c>
      <c r="B2097" s="54">
        <v>5000004884</v>
      </c>
      <c r="C2097" s="54" t="s">
        <v>1040</v>
      </c>
      <c r="D2097" s="63" t="s">
        <v>1041</v>
      </c>
      <c r="E2097" s="63" t="s">
        <v>1045</v>
      </c>
      <c r="F2097" s="54" t="s">
        <v>2644</v>
      </c>
      <c r="G2097" s="54" t="s">
        <v>169</v>
      </c>
      <c r="H2097" s="93">
        <v>365</v>
      </c>
      <c r="I2097" s="56">
        <v>44857.699537037035</v>
      </c>
      <c r="J2097" s="86">
        <v>44857.917511574073</v>
      </c>
      <c r="K2097" s="80">
        <v>0.21797453703766223</v>
      </c>
      <c r="L2097" s="94" t="s">
        <v>7767</v>
      </c>
    </row>
    <row r="2098" spans="1:12" ht="18.75" customHeight="1">
      <c r="A2098" s="54" t="s">
        <v>1039</v>
      </c>
      <c r="B2098" s="54">
        <v>5000004884</v>
      </c>
      <c r="C2098" s="54" t="s">
        <v>1040</v>
      </c>
      <c r="D2098" s="63" t="s">
        <v>1041</v>
      </c>
      <c r="E2098" s="63" t="s">
        <v>1045</v>
      </c>
      <c r="F2098" s="54" t="s">
        <v>2644</v>
      </c>
      <c r="G2098" s="54" t="s">
        <v>169</v>
      </c>
      <c r="H2098" s="93">
        <v>365</v>
      </c>
      <c r="I2098" s="56">
        <v>44858.008958333332</v>
      </c>
      <c r="J2098" s="86">
        <v>44858.300682870373</v>
      </c>
      <c r="K2098" s="80">
        <v>0.29172453704086365</v>
      </c>
      <c r="L2098" s="94" t="s">
        <v>7767</v>
      </c>
    </row>
    <row r="2099" spans="1:12" ht="18.75" customHeight="1">
      <c r="A2099" s="54" t="s">
        <v>1039</v>
      </c>
      <c r="B2099" s="54">
        <v>5000004884</v>
      </c>
      <c r="C2099" s="54" t="s">
        <v>1040</v>
      </c>
      <c r="D2099" s="63" t="s">
        <v>1041</v>
      </c>
      <c r="E2099" s="63" t="s">
        <v>1045</v>
      </c>
      <c r="F2099" s="54" t="s">
        <v>2644</v>
      </c>
      <c r="G2099" s="54" t="s">
        <v>169</v>
      </c>
      <c r="H2099" s="93">
        <v>365</v>
      </c>
      <c r="I2099" s="56">
        <v>44860.344201388885</v>
      </c>
      <c r="J2099" s="86">
        <v>44860.639861111114</v>
      </c>
      <c r="K2099" s="80">
        <v>0.2956597222291748</v>
      </c>
      <c r="L2099" s="94" t="s">
        <v>7767</v>
      </c>
    </row>
    <row r="2100" spans="1:12" ht="18.75" customHeight="1">
      <c r="A2100" s="54" t="s">
        <v>1039</v>
      </c>
      <c r="B2100" s="54">
        <v>5000004884</v>
      </c>
      <c r="C2100" s="54" t="s">
        <v>1040</v>
      </c>
      <c r="D2100" s="63" t="s">
        <v>1041</v>
      </c>
      <c r="E2100" s="63" t="s">
        <v>1045</v>
      </c>
      <c r="F2100" s="54" t="s">
        <v>2644</v>
      </c>
      <c r="G2100" s="54" t="s">
        <v>169</v>
      </c>
      <c r="H2100" s="93">
        <v>365</v>
      </c>
      <c r="I2100" s="56">
        <v>44861.393611111111</v>
      </c>
      <c r="J2100" s="86">
        <v>44861.676898148151</v>
      </c>
      <c r="K2100" s="80">
        <v>0.28328703704028158</v>
      </c>
      <c r="L2100" s="94" t="s">
        <v>7767</v>
      </c>
    </row>
    <row r="2101" spans="1:12" ht="18.75" customHeight="1">
      <c r="A2101" s="54" t="s">
        <v>1039</v>
      </c>
      <c r="B2101" s="54">
        <v>5000004884</v>
      </c>
      <c r="C2101" s="54" t="s">
        <v>1040</v>
      </c>
      <c r="D2101" s="63" t="s">
        <v>1041</v>
      </c>
      <c r="E2101" s="63" t="s">
        <v>1045</v>
      </c>
      <c r="F2101" s="54" t="s">
        <v>2644</v>
      </c>
      <c r="G2101" s="54" t="s">
        <v>169</v>
      </c>
      <c r="H2101" s="93">
        <v>365</v>
      </c>
      <c r="I2101" s="56">
        <v>44866.25172453704</v>
      </c>
      <c r="J2101" s="86">
        <v>44866.298321759263</v>
      </c>
      <c r="K2101" s="80">
        <v>4.6597222222771961E-2</v>
      </c>
      <c r="L2101" s="94" t="s">
        <v>7767</v>
      </c>
    </row>
    <row r="2102" spans="1:12" ht="18.75" customHeight="1">
      <c r="A2102" s="54" t="s">
        <v>1039</v>
      </c>
      <c r="B2102" s="54">
        <v>5000004884</v>
      </c>
      <c r="C2102" s="54" t="s">
        <v>1040</v>
      </c>
      <c r="D2102" s="63" t="s">
        <v>1041</v>
      </c>
      <c r="E2102" s="63" t="s">
        <v>1045</v>
      </c>
      <c r="F2102" s="54" t="s">
        <v>2644</v>
      </c>
      <c r="G2102" s="54" t="s">
        <v>169</v>
      </c>
      <c r="H2102" s="93">
        <v>365</v>
      </c>
      <c r="I2102" s="56">
        <v>44867.498599537037</v>
      </c>
      <c r="J2102" s="86">
        <v>44867.555023148147</v>
      </c>
      <c r="K2102" s="80">
        <v>5.6423611109494232E-2</v>
      </c>
      <c r="L2102" s="94" t="s">
        <v>7767</v>
      </c>
    </row>
    <row r="2103" spans="1:12" ht="18.75" customHeight="1">
      <c r="A2103" s="54" t="s">
        <v>1039</v>
      </c>
      <c r="B2103" s="54">
        <v>5000004884</v>
      </c>
      <c r="C2103" s="54" t="s">
        <v>1040</v>
      </c>
      <c r="D2103" s="63" t="s">
        <v>1041</v>
      </c>
      <c r="E2103" s="63" t="s">
        <v>1045</v>
      </c>
      <c r="F2103" s="54" t="s">
        <v>2644</v>
      </c>
      <c r="G2103" s="54" t="s">
        <v>169</v>
      </c>
      <c r="H2103" s="93">
        <v>365</v>
      </c>
      <c r="I2103" s="56">
        <v>44867.599641203706</v>
      </c>
      <c r="J2103" s="86">
        <v>44867.738761574074</v>
      </c>
      <c r="K2103" s="80">
        <v>0.13912037036789116</v>
      </c>
      <c r="L2103" s="94" t="s">
        <v>7767</v>
      </c>
    </row>
    <row r="2104" spans="1:12" ht="18.75" customHeight="1">
      <c r="A2104" s="54" t="s">
        <v>1039</v>
      </c>
      <c r="B2104" s="54">
        <v>5000004884</v>
      </c>
      <c r="C2104" s="54" t="s">
        <v>1040</v>
      </c>
      <c r="D2104" s="63" t="s">
        <v>1041</v>
      </c>
      <c r="E2104" s="63" t="s">
        <v>1045</v>
      </c>
      <c r="F2104" s="54" t="s">
        <v>2644</v>
      </c>
      <c r="G2104" s="54" t="s">
        <v>169</v>
      </c>
      <c r="H2104" s="93">
        <v>365</v>
      </c>
      <c r="I2104" s="56">
        <v>44867.788645833331</v>
      </c>
      <c r="J2104" s="86">
        <v>44867.974259259259</v>
      </c>
      <c r="K2104" s="80">
        <v>0.18561342592875008</v>
      </c>
      <c r="L2104" s="94" t="s">
        <v>7767</v>
      </c>
    </row>
    <row r="2105" spans="1:12" ht="18.75" customHeight="1">
      <c r="A2105" s="54" t="s">
        <v>1039</v>
      </c>
      <c r="B2105" s="54">
        <v>5000004884</v>
      </c>
      <c r="C2105" s="54" t="s">
        <v>1040</v>
      </c>
      <c r="D2105" s="63" t="s">
        <v>1041</v>
      </c>
      <c r="E2105" s="63" t="s">
        <v>1045</v>
      </c>
      <c r="F2105" s="54" t="s">
        <v>2644</v>
      </c>
      <c r="G2105" s="54" t="s">
        <v>169</v>
      </c>
      <c r="H2105" s="93">
        <v>365</v>
      </c>
      <c r="I2105" s="56">
        <v>44868.001145833332</v>
      </c>
      <c r="J2105" s="86">
        <v>44868.323819444442</v>
      </c>
      <c r="K2105" s="80">
        <v>0.32267361111007631</v>
      </c>
      <c r="L2105" s="94" t="s">
        <v>7767</v>
      </c>
    </row>
    <row r="2106" spans="1:12" ht="18.75" customHeight="1">
      <c r="A2106" s="54" t="s">
        <v>1039</v>
      </c>
      <c r="B2106" s="54">
        <v>5000004884</v>
      </c>
      <c r="C2106" s="54" t="s">
        <v>1040</v>
      </c>
      <c r="D2106" s="63" t="s">
        <v>1041</v>
      </c>
      <c r="E2106" s="63" t="s">
        <v>1045</v>
      </c>
      <c r="F2106" s="54" t="s">
        <v>2644</v>
      </c>
      <c r="G2106" s="54" t="s">
        <v>169</v>
      </c>
      <c r="H2106" s="93">
        <v>365</v>
      </c>
      <c r="I2106" s="56">
        <v>44871.374340277776</v>
      </c>
      <c r="J2106" s="86">
        <v>44871.514340277776</v>
      </c>
      <c r="K2106" s="80">
        <v>0.13999999999941792</v>
      </c>
      <c r="L2106" s="94" t="s">
        <v>7767</v>
      </c>
    </row>
    <row r="2107" spans="1:12" ht="18.75" customHeight="1">
      <c r="A2107" s="54" t="s">
        <v>1039</v>
      </c>
      <c r="B2107" s="54">
        <v>5000004884</v>
      </c>
      <c r="C2107" s="54" t="s">
        <v>1040</v>
      </c>
      <c r="D2107" s="63" t="s">
        <v>1041</v>
      </c>
      <c r="E2107" s="63" t="s">
        <v>1045</v>
      </c>
      <c r="F2107" s="54" t="s">
        <v>2644</v>
      </c>
      <c r="G2107" s="54" t="s">
        <v>169</v>
      </c>
      <c r="H2107" s="93">
        <v>365</v>
      </c>
      <c r="I2107" s="56">
        <v>44871.528287037036</v>
      </c>
      <c r="J2107" s="86">
        <v>44871.719097222223</v>
      </c>
      <c r="K2107" s="80">
        <v>0.19081018518772908</v>
      </c>
      <c r="L2107" s="94" t="s">
        <v>7767</v>
      </c>
    </row>
    <row r="2108" spans="1:12" ht="18.75" customHeight="1">
      <c r="A2108" s="54" t="s">
        <v>1039</v>
      </c>
      <c r="B2108" s="54">
        <v>5000004884</v>
      </c>
      <c r="C2108" s="54" t="s">
        <v>1040</v>
      </c>
      <c r="D2108" s="63" t="s">
        <v>1041</v>
      </c>
      <c r="E2108" s="63" t="s">
        <v>1045</v>
      </c>
      <c r="F2108" s="54" t="s">
        <v>2644</v>
      </c>
      <c r="G2108" s="54" t="s">
        <v>169</v>
      </c>
      <c r="H2108" s="93">
        <v>365</v>
      </c>
      <c r="I2108" s="56">
        <v>44872.314687500002</v>
      </c>
      <c r="J2108" s="86">
        <v>44872.439456018517</v>
      </c>
      <c r="K2108" s="80">
        <v>0.12476851851533866</v>
      </c>
      <c r="L2108" s="94" t="s">
        <v>7767</v>
      </c>
    </row>
    <row r="2109" spans="1:12" ht="18.75" customHeight="1">
      <c r="A2109" s="54" t="s">
        <v>1039</v>
      </c>
      <c r="B2109" s="54">
        <v>5000004884</v>
      </c>
      <c r="C2109" s="54" t="s">
        <v>1040</v>
      </c>
      <c r="D2109" s="63" t="s">
        <v>1041</v>
      </c>
      <c r="E2109" s="63" t="s">
        <v>1045</v>
      </c>
      <c r="F2109" s="54" t="s">
        <v>2644</v>
      </c>
      <c r="G2109" s="54" t="s">
        <v>169</v>
      </c>
      <c r="H2109" s="93">
        <v>365</v>
      </c>
      <c r="I2109" s="56">
        <v>44872.467407407406</v>
      </c>
      <c r="J2109" s="86">
        <v>44872.723726851851</v>
      </c>
      <c r="K2109" s="80">
        <v>0.25631944444467081</v>
      </c>
      <c r="L2109" s="94" t="s">
        <v>7767</v>
      </c>
    </row>
    <row r="2110" spans="1:12" ht="18.75" customHeight="1">
      <c r="A2110" s="54" t="s">
        <v>1039</v>
      </c>
      <c r="B2110" s="54">
        <v>5000004884</v>
      </c>
      <c r="C2110" s="54" t="s">
        <v>1040</v>
      </c>
      <c r="D2110" s="63" t="s">
        <v>1041</v>
      </c>
      <c r="E2110" s="63" t="s">
        <v>1045</v>
      </c>
      <c r="F2110" s="54" t="s">
        <v>2644</v>
      </c>
      <c r="G2110" s="54" t="s">
        <v>169</v>
      </c>
      <c r="H2110" s="93">
        <v>365</v>
      </c>
      <c r="I2110" s="56">
        <v>44873.452939814815</v>
      </c>
      <c r="J2110" s="86">
        <v>44873.719548611109</v>
      </c>
      <c r="K2110" s="80">
        <v>0.26660879629343981</v>
      </c>
      <c r="L2110" s="94" t="s">
        <v>7767</v>
      </c>
    </row>
    <row r="2111" spans="1:12" ht="18.75" customHeight="1">
      <c r="A2111" s="54" t="s">
        <v>1039</v>
      </c>
      <c r="B2111" s="54">
        <v>5000004884</v>
      </c>
      <c r="C2111" s="54" t="s">
        <v>1040</v>
      </c>
      <c r="D2111" s="63" t="s">
        <v>1041</v>
      </c>
      <c r="E2111" s="63" t="s">
        <v>1045</v>
      </c>
      <c r="F2111" s="54" t="s">
        <v>2644</v>
      </c>
      <c r="G2111" s="54" t="s">
        <v>169</v>
      </c>
      <c r="H2111" s="93">
        <v>365</v>
      </c>
      <c r="I2111" s="56">
        <v>44880.539571759262</v>
      </c>
      <c r="J2111" s="86">
        <v>44880.721597222226</v>
      </c>
      <c r="K2111" s="80">
        <v>0.18202546296379296</v>
      </c>
      <c r="L2111" s="94" t="s">
        <v>7767</v>
      </c>
    </row>
    <row r="2112" spans="1:12" ht="18.75" customHeight="1">
      <c r="A2112" s="54" t="s">
        <v>1039</v>
      </c>
      <c r="B2112" s="54">
        <v>5000004884</v>
      </c>
      <c r="C2112" s="54" t="s">
        <v>1040</v>
      </c>
      <c r="D2112" s="63" t="s">
        <v>1041</v>
      </c>
      <c r="E2112" s="63" t="s">
        <v>1045</v>
      </c>
      <c r="F2112" s="54" t="s">
        <v>2644</v>
      </c>
      <c r="G2112" s="54" t="s">
        <v>169</v>
      </c>
      <c r="H2112" s="93">
        <v>365</v>
      </c>
      <c r="I2112" s="56">
        <v>44883.16810185185</v>
      </c>
      <c r="J2112" s="86">
        <v>44883.258726851855</v>
      </c>
      <c r="K2112" s="80">
        <v>9.0625000004365575E-2</v>
      </c>
      <c r="L2112" s="94" t="s">
        <v>7767</v>
      </c>
    </row>
    <row r="2113" spans="1:12" ht="18.75" customHeight="1">
      <c r="A2113" s="54" t="s">
        <v>1039</v>
      </c>
      <c r="B2113" s="54">
        <v>5000004884</v>
      </c>
      <c r="C2113" s="54" t="s">
        <v>1040</v>
      </c>
      <c r="D2113" s="63" t="s">
        <v>1041</v>
      </c>
      <c r="E2113" s="63" t="s">
        <v>1045</v>
      </c>
      <c r="F2113" s="54" t="s">
        <v>2644</v>
      </c>
      <c r="G2113" s="54" t="s">
        <v>169</v>
      </c>
      <c r="H2113" s="93">
        <v>365</v>
      </c>
      <c r="I2113" s="56">
        <v>44883.274178240739</v>
      </c>
      <c r="J2113" s="86">
        <v>44883.324467592596</v>
      </c>
      <c r="K2113" s="80">
        <v>5.0289351856918074E-2</v>
      </c>
      <c r="L2113" s="94" t="s">
        <v>7767</v>
      </c>
    </row>
    <row r="2114" spans="1:12" ht="18.75" customHeight="1">
      <c r="A2114" s="54" t="s">
        <v>1039</v>
      </c>
      <c r="B2114" s="54">
        <v>5000004884</v>
      </c>
      <c r="C2114" s="54" t="s">
        <v>1040</v>
      </c>
      <c r="D2114" s="63" t="s">
        <v>1041</v>
      </c>
      <c r="E2114" s="63" t="s">
        <v>1045</v>
      </c>
      <c r="F2114" s="54" t="s">
        <v>2644</v>
      </c>
      <c r="G2114" s="54" t="s">
        <v>169</v>
      </c>
      <c r="H2114" s="93">
        <v>365</v>
      </c>
      <c r="I2114" s="56">
        <v>44883.337893518517</v>
      </c>
      <c r="J2114" s="86">
        <v>44883.353784722225</v>
      </c>
      <c r="K2114" s="80">
        <v>1.5891203707724344E-2</v>
      </c>
      <c r="L2114" s="94" t="s">
        <v>7767</v>
      </c>
    </row>
    <row r="2115" spans="1:12" ht="18.75" customHeight="1">
      <c r="A2115" s="54" t="s">
        <v>1039</v>
      </c>
      <c r="B2115" s="54">
        <v>5000004884</v>
      </c>
      <c r="C2115" s="54" t="s">
        <v>1040</v>
      </c>
      <c r="D2115" s="63" t="s">
        <v>1041</v>
      </c>
      <c r="E2115" s="63" t="s">
        <v>1045</v>
      </c>
      <c r="F2115" s="54" t="s">
        <v>2644</v>
      </c>
      <c r="G2115" s="54" t="s">
        <v>169</v>
      </c>
      <c r="H2115" s="93">
        <v>365</v>
      </c>
      <c r="I2115" s="56">
        <v>44883.444837962961</v>
      </c>
      <c r="J2115" s="86">
        <v>44883.718298611115</v>
      </c>
      <c r="K2115" s="80">
        <v>0.2734606481535593</v>
      </c>
      <c r="L2115" s="94" t="s">
        <v>7767</v>
      </c>
    </row>
    <row r="2116" spans="1:12" ht="18.75" customHeight="1">
      <c r="A2116" s="54" t="s">
        <v>1039</v>
      </c>
      <c r="B2116" s="54">
        <v>5000004884</v>
      </c>
      <c r="C2116" s="54" t="s">
        <v>1040</v>
      </c>
      <c r="D2116" s="63" t="s">
        <v>1041</v>
      </c>
      <c r="E2116" s="63" t="s">
        <v>1045</v>
      </c>
      <c r="F2116" s="54" t="s">
        <v>2644</v>
      </c>
      <c r="G2116" s="54" t="s">
        <v>169</v>
      </c>
      <c r="H2116" s="93">
        <v>365</v>
      </c>
      <c r="I2116" s="56">
        <v>44883.747673611113</v>
      </c>
      <c r="J2116" s="86">
        <v>44884.328287037039</v>
      </c>
      <c r="K2116" s="80">
        <v>0.58061342592554865</v>
      </c>
      <c r="L2116" s="94" t="s">
        <v>7767</v>
      </c>
    </row>
    <row r="2117" spans="1:12" ht="18.75" customHeight="1">
      <c r="A2117" s="54" t="s">
        <v>1039</v>
      </c>
      <c r="B2117" s="54">
        <v>5000004884</v>
      </c>
      <c r="C2117" s="54" t="s">
        <v>1040</v>
      </c>
      <c r="D2117" s="63" t="s">
        <v>1041</v>
      </c>
      <c r="E2117" s="63" t="s">
        <v>1045</v>
      </c>
      <c r="F2117" s="54" t="s">
        <v>2644</v>
      </c>
      <c r="G2117" s="54" t="s">
        <v>169</v>
      </c>
      <c r="H2117" s="93">
        <v>365</v>
      </c>
      <c r="I2117" s="56">
        <v>44885.040844907409</v>
      </c>
      <c r="J2117" s="86">
        <v>44885.118101851855</v>
      </c>
      <c r="K2117" s="80">
        <v>7.7256944445252884E-2</v>
      </c>
      <c r="L2117" s="94" t="s">
        <v>7767</v>
      </c>
    </row>
    <row r="2118" spans="1:12" ht="18.75" customHeight="1">
      <c r="A2118" s="54" t="s">
        <v>1039</v>
      </c>
      <c r="B2118" s="54">
        <v>5000004884</v>
      </c>
      <c r="C2118" s="54" t="s">
        <v>1040</v>
      </c>
      <c r="D2118" s="63" t="s">
        <v>1041</v>
      </c>
      <c r="E2118" s="63" t="s">
        <v>1045</v>
      </c>
      <c r="F2118" s="54" t="s">
        <v>2644</v>
      </c>
      <c r="G2118" s="54" t="s">
        <v>169</v>
      </c>
      <c r="H2118" s="93">
        <v>365</v>
      </c>
      <c r="I2118" s="56">
        <v>44885.136562500003</v>
      </c>
      <c r="J2118" s="86">
        <v>44885.280925925923</v>
      </c>
      <c r="K2118" s="80">
        <v>0.14436342591943685</v>
      </c>
      <c r="L2118" s="94" t="s">
        <v>7767</v>
      </c>
    </row>
    <row r="2119" spans="1:12" ht="18.75" customHeight="1">
      <c r="A2119" s="54" t="s">
        <v>1039</v>
      </c>
      <c r="B2119" s="54">
        <v>5000004884</v>
      </c>
      <c r="C2119" s="54" t="s">
        <v>1040</v>
      </c>
      <c r="D2119" s="63" t="s">
        <v>1041</v>
      </c>
      <c r="E2119" s="63" t="s">
        <v>1045</v>
      </c>
      <c r="F2119" s="54" t="s">
        <v>2644</v>
      </c>
      <c r="G2119" s="54" t="s">
        <v>169</v>
      </c>
      <c r="H2119" s="93">
        <v>365</v>
      </c>
      <c r="I2119" s="56">
        <v>44885.362141203703</v>
      </c>
      <c r="J2119" s="86">
        <v>44885.399409722224</v>
      </c>
      <c r="K2119" s="80">
        <v>3.7268518521159422E-2</v>
      </c>
      <c r="L2119" s="94" t="s">
        <v>7767</v>
      </c>
    </row>
    <row r="2120" spans="1:12" ht="18.75" customHeight="1">
      <c r="A2120" s="54" t="s">
        <v>1039</v>
      </c>
      <c r="B2120" s="54">
        <v>5000004884</v>
      </c>
      <c r="C2120" s="54" t="s">
        <v>1040</v>
      </c>
      <c r="D2120" s="63" t="s">
        <v>1041</v>
      </c>
      <c r="E2120" s="63" t="s">
        <v>1045</v>
      </c>
      <c r="F2120" s="54" t="s">
        <v>2644</v>
      </c>
      <c r="G2120" s="54" t="s">
        <v>169</v>
      </c>
      <c r="H2120" s="93">
        <v>365</v>
      </c>
      <c r="I2120" s="56">
        <v>44885.417175925926</v>
      </c>
      <c r="J2120" s="86">
        <v>44885.516365740739</v>
      </c>
      <c r="K2120" s="80">
        <v>9.9189814813144039E-2</v>
      </c>
      <c r="L2120" s="94" t="s">
        <v>7767</v>
      </c>
    </row>
    <row r="2121" spans="1:12" ht="18.75" customHeight="1">
      <c r="A2121" s="54" t="s">
        <v>1039</v>
      </c>
      <c r="B2121" s="54">
        <v>5000004884</v>
      </c>
      <c r="C2121" s="54" t="s">
        <v>1040</v>
      </c>
      <c r="D2121" s="63" t="s">
        <v>1041</v>
      </c>
      <c r="E2121" s="63" t="s">
        <v>1045</v>
      </c>
      <c r="F2121" s="54" t="s">
        <v>2644</v>
      </c>
      <c r="G2121" s="54" t="s">
        <v>169</v>
      </c>
      <c r="H2121" s="93">
        <v>365</v>
      </c>
      <c r="I2121" s="56">
        <v>44885.54142361111</v>
      </c>
      <c r="J2121" s="86">
        <v>44885.726307870369</v>
      </c>
      <c r="K2121" s="80">
        <v>0.184884259258979</v>
      </c>
      <c r="L2121" s="94" t="s">
        <v>7767</v>
      </c>
    </row>
    <row r="2122" spans="1:12" ht="18.75" customHeight="1">
      <c r="A2122" s="54" t="s">
        <v>1039</v>
      </c>
      <c r="B2122" s="54">
        <v>5000004884</v>
      </c>
      <c r="C2122" s="54" t="s">
        <v>1040</v>
      </c>
      <c r="D2122" s="63" t="s">
        <v>1041</v>
      </c>
      <c r="E2122" s="63" t="s">
        <v>1045</v>
      </c>
      <c r="F2122" s="54" t="s">
        <v>2644</v>
      </c>
      <c r="G2122" s="54" t="s">
        <v>169</v>
      </c>
      <c r="H2122" s="93">
        <v>365</v>
      </c>
      <c r="I2122" s="56">
        <v>44914.05878472222</v>
      </c>
      <c r="J2122" s="86">
        <v>44914.768171296295</v>
      </c>
      <c r="K2122" s="80">
        <v>0.70938657407532446</v>
      </c>
      <c r="L2122" s="94" t="s">
        <v>7767</v>
      </c>
    </row>
    <row r="2123" spans="1:12" ht="18.75" customHeight="1">
      <c r="A2123" s="54" t="s">
        <v>1039</v>
      </c>
      <c r="B2123" s="54">
        <v>5000004884</v>
      </c>
      <c r="C2123" s="54" t="s">
        <v>1040</v>
      </c>
      <c r="D2123" s="63" t="s">
        <v>1041</v>
      </c>
      <c r="E2123" s="63" t="s">
        <v>1045</v>
      </c>
      <c r="F2123" s="54" t="s">
        <v>2644</v>
      </c>
      <c r="G2123" s="54" t="s">
        <v>169</v>
      </c>
      <c r="H2123" s="93">
        <v>365</v>
      </c>
      <c r="I2123" s="56">
        <v>44919.660983796297</v>
      </c>
      <c r="J2123" s="86">
        <v>44919.70039351852</v>
      </c>
      <c r="K2123" s="80">
        <v>3.9409722223354038E-2</v>
      </c>
      <c r="L2123" s="94" t="s">
        <v>7767</v>
      </c>
    </row>
    <row r="2124" spans="1:12" ht="18.75" customHeight="1">
      <c r="A2124" s="54" t="s">
        <v>1039</v>
      </c>
      <c r="B2124" s="54">
        <v>5000004884</v>
      </c>
      <c r="C2124" s="54" t="s">
        <v>1040</v>
      </c>
      <c r="D2124" s="63" t="s">
        <v>1041</v>
      </c>
      <c r="E2124" s="63" t="s">
        <v>1045</v>
      </c>
      <c r="F2124" s="54" t="s">
        <v>2644</v>
      </c>
      <c r="G2124" s="54" t="s">
        <v>169</v>
      </c>
      <c r="H2124" s="93">
        <v>365</v>
      </c>
      <c r="I2124" s="56">
        <v>44919.720752314817</v>
      </c>
      <c r="J2124" s="86">
        <v>44919.844548611109</v>
      </c>
      <c r="K2124" s="80">
        <v>0.12379629629140254</v>
      </c>
      <c r="L2124" s="94" t="s">
        <v>7767</v>
      </c>
    </row>
    <row r="2125" spans="1:12" ht="18.75" customHeight="1">
      <c r="A2125" s="54" t="s">
        <v>1039</v>
      </c>
      <c r="B2125" s="54">
        <v>5000004884</v>
      </c>
      <c r="C2125" s="54" t="s">
        <v>1040</v>
      </c>
      <c r="D2125" s="63" t="s">
        <v>1041</v>
      </c>
      <c r="E2125" s="63" t="s">
        <v>1045</v>
      </c>
      <c r="F2125" s="54" t="s">
        <v>2644</v>
      </c>
      <c r="G2125" s="54" t="s">
        <v>169</v>
      </c>
      <c r="H2125" s="93">
        <v>365</v>
      </c>
      <c r="I2125" s="56">
        <v>44919.86341435185</v>
      </c>
      <c r="J2125" s="86">
        <v>44920.309305555558</v>
      </c>
      <c r="K2125" s="80">
        <v>0.44589120370801538</v>
      </c>
      <c r="L2125" s="94" t="s">
        <v>7767</v>
      </c>
    </row>
    <row r="2126" spans="1:12" ht="18.75" customHeight="1">
      <c r="A2126" s="54" t="s">
        <v>1039</v>
      </c>
      <c r="B2126" s="54">
        <v>5000004884</v>
      </c>
      <c r="C2126" s="54" t="s">
        <v>1040</v>
      </c>
      <c r="D2126" s="63" t="s">
        <v>1041</v>
      </c>
      <c r="E2126" s="63" t="s">
        <v>1045</v>
      </c>
      <c r="F2126" s="54" t="s">
        <v>2644</v>
      </c>
      <c r="G2126" s="54" t="s">
        <v>169</v>
      </c>
      <c r="H2126" s="93">
        <v>365</v>
      </c>
      <c r="I2126" s="56">
        <v>44920.321284722224</v>
      </c>
      <c r="J2126" s="86">
        <v>44920.37840277778</v>
      </c>
      <c r="K2126" s="80">
        <v>5.7118055556202307E-2</v>
      </c>
      <c r="L2126" s="94" t="s">
        <v>7767</v>
      </c>
    </row>
    <row r="2127" spans="1:12" ht="18.75" customHeight="1">
      <c r="A2127" s="54" t="s">
        <v>1039</v>
      </c>
      <c r="B2127" s="54">
        <v>5000004884</v>
      </c>
      <c r="C2127" s="54" t="s">
        <v>1040</v>
      </c>
      <c r="D2127" s="63" t="s">
        <v>1041</v>
      </c>
      <c r="E2127" s="63" t="s">
        <v>1045</v>
      </c>
      <c r="F2127" s="54" t="s">
        <v>2644</v>
      </c>
      <c r="G2127" s="54" t="s">
        <v>169</v>
      </c>
      <c r="H2127" s="93">
        <v>365</v>
      </c>
      <c r="I2127" s="56">
        <v>44920.539282407408</v>
      </c>
      <c r="J2127" s="86">
        <v>44920.609016203707</v>
      </c>
      <c r="K2127" s="80">
        <v>6.9733796299260575E-2</v>
      </c>
      <c r="L2127" s="94" t="s">
        <v>7767</v>
      </c>
    </row>
    <row r="2128" spans="1:12" ht="18.75" customHeight="1">
      <c r="A2128" s="54" t="s">
        <v>1039</v>
      </c>
      <c r="B2128" s="54">
        <v>5000004884</v>
      </c>
      <c r="C2128" s="54" t="s">
        <v>1040</v>
      </c>
      <c r="D2128" s="63" t="s">
        <v>1041</v>
      </c>
      <c r="E2128" s="63" t="s">
        <v>1045</v>
      </c>
      <c r="F2128" s="54" t="s">
        <v>2644</v>
      </c>
      <c r="G2128" s="54" t="s">
        <v>169</v>
      </c>
      <c r="H2128" s="93">
        <v>365</v>
      </c>
      <c r="I2128" s="56">
        <v>44920.62400462963</v>
      </c>
      <c r="J2128" s="86">
        <v>44920.744641203702</v>
      </c>
      <c r="K2128" s="80">
        <v>0.12063657407270512</v>
      </c>
      <c r="L2128" s="94" t="s">
        <v>7767</v>
      </c>
    </row>
    <row r="2129" spans="1:12" ht="18.75" customHeight="1">
      <c r="A2129" s="54" t="s">
        <v>1039</v>
      </c>
      <c r="B2129" s="54">
        <v>5000004884</v>
      </c>
      <c r="C2129" s="54" t="s">
        <v>1040</v>
      </c>
      <c r="D2129" s="63" t="s">
        <v>1041</v>
      </c>
      <c r="E2129" s="63" t="s">
        <v>1045</v>
      </c>
      <c r="F2129" s="54" t="s">
        <v>2644</v>
      </c>
      <c r="G2129" s="54" t="s">
        <v>169</v>
      </c>
      <c r="H2129" s="93">
        <v>365</v>
      </c>
      <c r="I2129" s="56">
        <v>44920.829375000001</v>
      </c>
      <c r="J2129" s="86">
        <v>44921.430011574077</v>
      </c>
      <c r="K2129" s="80">
        <v>0.60063657407590654</v>
      </c>
      <c r="L2129" s="94" t="s">
        <v>7767</v>
      </c>
    </row>
    <row r="2130" spans="1:12" ht="18.75" customHeight="1">
      <c r="A2130" s="54" t="s">
        <v>1039</v>
      </c>
      <c r="B2130" s="54">
        <v>5000004884</v>
      </c>
      <c r="C2130" s="54" t="s">
        <v>1040</v>
      </c>
      <c r="D2130" s="63" t="s">
        <v>1041</v>
      </c>
      <c r="E2130" s="63" t="s">
        <v>1045</v>
      </c>
      <c r="F2130" s="54" t="s">
        <v>2644</v>
      </c>
      <c r="G2130" s="54" t="s">
        <v>169</v>
      </c>
      <c r="H2130" s="93">
        <v>365</v>
      </c>
      <c r="I2130" s="56">
        <v>44922.77516203704</v>
      </c>
      <c r="J2130" s="86">
        <v>44923.341377314813</v>
      </c>
      <c r="K2130" s="80">
        <v>0.5662152777731535</v>
      </c>
      <c r="L2130" s="94" t="s">
        <v>7767</v>
      </c>
    </row>
    <row r="2131" spans="1:12" ht="18.75" customHeight="1">
      <c r="A2131" s="54" t="s">
        <v>1039</v>
      </c>
      <c r="B2131" s="54">
        <v>5000004884</v>
      </c>
      <c r="C2131" s="54" t="s">
        <v>1040</v>
      </c>
      <c r="D2131" s="63" t="s">
        <v>1041</v>
      </c>
      <c r="E2131" s="63" t="s">
        <v>1045</v>
      </c>
      <c r="F2131" s="54" t="s">
        <v>2644</v>
      </c>
      <c r="G2131" s="54" t="s">
        <v>169</v>
      </c>
      <c r="H2131" s="93">
        <v>365</v>
      </c>
      <c r="I2131" s="56">
        <v>44923.560520833336</v>
      </c>
      <c r="J2131" s="86">
        <v>44923.572094907409</v>
      </c>
      <c r="K2131" s="80">
        <v>1.1574074072996154E-2</v>
      </c>
      <c r="L2131" s="94" t="s">
        <v>7767</v>
      </c>
    </row>
    <row r="2132" spans="1:12" ht="18.75" customHeight="1">
      <c r="A2132" s="54" t="s">
        <v>1039</v>
      </c>
      <c r="B2132" s="54">
        <v>5000004884</v>
      </c>
      <c r="C2132" s="54" t="s">
        <v>1040</v>
      </c>
      <c r="D2132" s="63" t="s">
        <v>1041</v>
      </c>
      <c r="E2132" s="63" t="s">
        <v>1045</v>
      </c>
      <c r="F2132" s="54" t="s">
        <v>2644</v>
      </c>
      <c r="G2132" s="54" t="s">
        <v>169</v>
      </c>
      <c r="H2132" s="93">
        <v>365</v>
      </c>
      <c r="I2132" s="56">
        <v>44923.594375000001</v>
      </c>
      <c r="J2132" s="86">
        <v>44923.619432870371</v>
      </c>
      <c r="K2132" s="80">
        <v>2.5057870370801538E-2</v>
      </c>
      <c r="L2132" s="94" t="s">
        <v>7767</v>
      </c>
    </row>
    <row r="2133" spans="1:12" ht="18.75" customHeight="1">
      <c r="A2133" s="54" t="s">
        <v>1039</v>
      </c>
      <c r="B2133" s="54">
        <v>5000004884</v>
      </c>
      <c r="C2133" s="54" t="s">
        <v>1040</v>
      </c>
      <c r="D2133" s="63" t="s">
        <v>1041</v>
      </c>
      <c r="E2133" s="63" t="s">
        <v>1045</v>
      </c>
      <c r="F2133" s="54" t="s">
        <v>2644</v>
      </c>
      <c r="G2133" s="54" t="s">
        <v>169</v>
      </c>
      <c r="H2133" s="93">
        <v>365</v>
      </c>
      <c r="I2133" s="56">
        <v>44923.6328587963</v>
      </c>
      <c r="J2133" s="86">
        <v>44923.735219907408</v>
      </c>
      <c r="K2133" s="80">
        <v>0.10236111110862112</v>
      </c>
      <c r="L2133" s="94" t="s">
        <v>7767</v>
      </c>
    </row>
    <row r="2134" spans="1:12" ht="18.75" customHeight="1">
      <c r="A2134" s="54" t="s">
        <v>1039</v>
      </c>
      <c r="B2134" s="54">
        <v>5000004884</v>
      </c>
      <c r="C2134" s="54" t="s">
        <v>1040</v>
      </c>
      <c r="D2134" s="63" t="s">
        <v>1041</v>
      </c>
      <c r="E2134" s="63" t="s">
        <v>1045</v>
      </c>
      <c r="F2134" s="54" t="s">
        <v>2644</v>
      </c>
      <c r="G2134" s="54" t="s">
        <v>169</v>
      </c>
      <c r="H2134" s="93">
        <v>365</v>
      </c>
      <c r="I2134" s="56">
        <v>44923.910868055558</v>
      </c>
      <c r="J2134" s="86">
        <v>44924.332453703704</v>
      </c>
      <c r="K2134" s="80">
        <v>0.42158564814599231</v>
      </c>
      <c r="L2134" s="94" t="s">
        <v>7767</v>
      </c>
    </row>
    <row r="2135" spans="1:12" ht="18.75" customHeight="1">
      <c r="A2135" s="54" t="s">
        <v>1039</v>
      </c>
      <c r="B2135" s="54">
        <v>5000004884</v>
      </c>
      <c r="C2135" s="54" t="s">
        <v>1040</v>
      </c>
      <c r="D2135" s="63" t="s">
        <v>1041</v>
      </c>
      <c r="E2135" s="63" t="s">
        <v>1045</v>
      </c>
      <c r="F2135" s="54" t="s">
        <v>2644</v>
      </c>
      <c r="G2135" s="54" t="s">
        <v>169</v>
      </c>
      <c r="H2135" s="93">
        <v>365</v>
      </c>
      <c r="I2135" s="56">
        <v>44924.384652777779</v>
      </c>
      <c r="J2135" s="86">
        <v>44924.557685185187</v>
      </c>
      <c r="K2135" s="80">
        <v>0.17303240740875481</v>
      </c>
      <c r="L2135" s="94" t="s">
        <v>7767</v>
      </c>
    </row>
    <row r="2136" spans="1:12" ht="18.75" customHeight="1">
      <c r="A2136" s="54" t="s">
        <v>1039</v>
      </c>
      <c r="B2136" s="54">
        <v>5000004884</v>
      </c>
      <c r="C2136" s="54" t="s">
        <v>1040</v>
      </c>
      <c r="D2136" s="63" t="s">
        <v>1041</v>
      </c>
      <c r="E2136" s="63" t="s">
        <v>1045</v>
      </c>
      <c r="F2136" s="54" t="s">
        <v>2644</v>
      </c>
      <c r="G2136" s="54" t="s">
        <v>169</v>
      </c>
      <c r="H2136" s="93">
        <v>365</v>
      </c>
      <c r="I2136" s="56">
        <v>44924.569490740738</v>
      </c>
      <c r="J2136" s="86">
        <v>44924.650567129633</v>
      </c>
      <c r="K2136" s="80">
        <v>8.1076388894871343E-2</v>
      </c>
      <c r="L2136" s="94" t="s">
        <v>7767</v>
      </c>
    </row>
    <row r="2137" spans="1:12" ht="18.75" customHeight="1">
      <c r="A2137" s="54" t="s">
        <v>1039</v>
      </c>
      <c r="B2137" s="54">
        <v>5000004884</v>
      </c>
      <c r="C2137" s="54" t="s">
        <v>1040</v>
      </c>
      <c r="D2137" s="63" t="s">
        <v>1041</v>
      </c>
      <c r="E2137" s="63" t="s">
        <v>1045</v>
      </c>
      <c r="F2137" s="54" t="s">
        <v>2644</v>
      </c>
      <c r="G2137" s="54" t="s">
        <v>169</v>
      </c>
      <c r="H2137" s="93">
        <v>365</v>
      </c>
      <c r="I2137" s="56">
        <v>44924.662141203706</v>
      </c>
      <c r="J2137" s="86">
        <v>44924.72760416667</v>
      </c>
      <c r="K2137" s="80">
        <v>6.5462962964375038E-2</v>
      </c>
      <c r="L2137" s="94" t="s">
        <v>7767</v>
      </c>
    </row>
    <row r="2138" spans="1:12" ht="18.75" customHeight="1">
      <c r="A2138" s="54" t="s">
        <v>1039</v>
      </c>
      <c r="B2138" s="54">
        <v>5000004884</v>
      </c>
      <c r="C2138" s="54" t="s">
        <v>1040</v>
      </c>
      <c r="D2138" s="63" t="s">
        <v>1041</v>
      </c>
      <c r="E2138" s="63" t="s">
        <v>1045</v>
      </c>
      <c r="F2138" s="54" t="s">
        <v>2644</v>
      </c>
      <c r="G2138" s="54" t="s">
        <v>169</v>
      </c>
      <c r="H2138" s="93">
        <v>365</v>
      </c>
      <c r="I2138" s="56">
        <v>44924.850393518522</v>
      </c>
      <c r="J2138" s="86">
        <v>44925.076261574075</v>
      </c>
      <c r="K2138" s="80">
        <v>0.22586805555329192</v>
      </c>
      <c r="L2138" s="94" t="s">
        <v>7767</v>
      </c>
    </row>
    <row r="2139" spans="1:12" ht="18.75" customHeight="1">
      <c r="A2139" s="54" t="s">
        <v>1039</v>
      </c>
      <c r="B2139" s="54">
        <v>5000004884</v>
      </c>
      <c r="C2139" s="54" t="s">
        <v>1040</v>
      </c>
      <c r="D2139" s="63" t="s">
        <v>1041</v>
      </c>
      <c r="E2139" s="63" t="s">
        <v>1045</v>
      </c>
      <c r="F2139" s="54" t="s">
        <v>2644</v>
      </c>
      <c r="G2139" s="54" t="s">
        <v>169</v>
      </c>
      <c r="H2139" s="93">
        <v>365</v>
      </c>
      <c r="I2139" s="56">
        <v>44925.11445601852</v>
      </c>
      <c r="J2139" s="86">
        <v>44925.198888888888</v>
      </c>
      <c r="K2139" s="80">
        <v>8.4432870367891155E-2</v>
      </c>
      <c r="L2139" s="94" t="s">
        <v>7767</v>
      </c>
    </row>
    <row r="2140" spans="1:12" ht="18.75" customHeight="1">
      <c r="A2140" s="54" t="s">
        <v>1039</v>
      </c>
      <c r="B2140" s="54">
        <v>5000004884</v>
      </c>
      <c r="C2140" s="54" t="s">
        <v>1040</v>
      </c>
      <c r="D2140" s="63" t="s">
        <v>1041</v>
      </c>
      <c r="E2140" s="63" t="s">
        <v>1045</v>
      </c>
      <c r="F2140" s="54" t="s">
        <v>2644</v>
      </c>
      <c r="G2140" s="54" t="s">
        <v>169</v>
      </c>
      <c r="H2140" s="93">
        <v>365</v>
      </c>
      <c r="I2140" s="56">
        <v>44925.283854166664</v>
      </c>
      <c r="J2140" s="86">
        <v>44925.727488425924</v>
      </c>
      <c r="K2140" s="80">
        <v>0.44363425925985212</v>
      </c>
      <c r="L2140" s="94" t="s">
        <v>7767</v>
      </c>
    </row>
    <row r="2141" spans="1:12" ht="18.75" customHeight="1">
      <c r="A2141" s="54" t="s">
        <v>1039</v>
      </c>
      <c r="B2141" s="54">
        <v>5000004884</v>
      </c>
      <c r="C2141" s="54" t="s">
        <v>1040</v>
      </c>
      <c r="D2141" s="63" t="s">
        <v>1041</v>
      </c>
      <c r="E2141" s="63" t="s">
        <v>1045</v>
      </c>
      <c r="F2141" s="54" t="s">
        <v>2644</v>
      </c>
      <c r="G2141" s="54" t="s">
        <v>169</v>
      </c>
      <c r="H2141" s="93">
        <v>365</v>
      </c>
      <c r="I2141" s="56">
        <v>44925.742465277777</v>
      </c>
      <c r="J2141" s="86">
        <v>44925.834976851853</v>
      </c>
      <c r="K2141" s="80">
        <v>9.2511574075615499E-2</v>
      </c>
      <c r="L2141" s="94" t="s">
        <v>7767</v>
      </c>
    </row>
    <row r="2142" spans="1:12" ht="18.75" customHeight="1">
      <c r="A2142" s="54" t="s">
        <v>1039</v>
      </c>
      <c r="B2142" s="54">
        <v>5000004884</v>
      </c>
      <c r="C2142" s="54" t="s">
        <v>1040</v>
      </c>
      <c r="D2142" s="63" t="s">
        <v>1041</v>
      </c>
      <c r="E2142" s="63" t="s">
        <v>1045</v>
      </c>
      <c r="F2142" s="54" t="s">
        <v>2644</v>
      </c>
      <c r="G2142" s="54" t="s">
        <v>169</v>
      </c>
      <c r="H2142" s="93">
        <v>365</v>
      </c>
      <c r="I2142" s="56">
        <v>44925.860289351855</v>
      </c>
      <c r="J2142" s="86">
        <v>44926.032916666663</v>
      </c>
      <c r="K2142" s="80">
        <v>0.17262731480877846</v>
      </c>
      <c r="L2142" s="94" t="s">
        <v>7767</v>
      </c>
    </row>
    <row r="2143" spans="1:12" ht="18.75" customHeight="1">
      <c r="A2143" s="54" t="s">
        <v>1039</v>
      </c>
      <c r="B2143" s="54">
        <v>5000004884</v>
      </c>
      <c r="C2143" s="54" t="s">
        <v>1040</v>
      </c>
      <c r="D2143" s="63" t="s">
        <v>1041</v>
      </c>
      <c r="E2143" s="63" t="s">
        <v>1045</v>
      </c>
      <c r="F2143" s="54" t="s">
        <v>2644</v>
      </c>
      <c r="G2143" s="54" t="s">
        <v>169</v>
      </c>
      <c r="H2143" s="93">
        <v>365</v>
      </c>
      <c r="I2143" s="56">
        <v>44926.057280092595</v>
      </c>
      <c r="J2143" s="86">
        <v>44926.345231481479</v>
      </c>
      <c r="K2143" s="80">
        <v>0.28795138888381189</v>
      </c>
      <c r="L2143" s="94" t="s">
        <v>7767</v>
      </c>
    </row>
    <row r="2144" spans="1:12" ht="18.75" customHeight="1">
      <c r="A2144" s="54" t="s">
        <v>1039</v>
      </c>
      <c r="B2144" s="54">
        <v>5000004884</v>
      </c>
      <c r="C2144" s="54" t="s">
        <v>1040</v>
      </c>
      <c r="D2144" s="63" t="s">
        <v>1041</v>
      </c>
      <c r="E2144" s="63" t="s">
        <v>1045</v>
      </c>
      <c r="F2144" s="54" t="s">
        <v>2644</v>
      </c>
      <c r="G2144" s="54" t="s">
        <v>169</v>
      </c>
      <c r="H2144" s="93">
        <v>365</v>
      </c>
      <c r="I2144" s="56">
        <v>44926.759884259256</v>
      </c>
      <c r="J2144" s="86">
        <v>44926.775405092594</v>
      </c>
      <c r="K2144" s="80">
        <v>1.5520833338086959E-2</v>
      </c>
      <c r="L2144" s="94" t="s">
        <v>7767</v>
      </c>
    </row>
    <row r="2145" spans="1:12" ht="18.75" customHeight="1">
      <c r="A2145" s="57" t="s">
        <v>1046</v>
      </c>
      <c r="B2145" s="57">
        <v>5000265550</v>
      </c>
      <c r="C2145" s="57" t="s">
        <v>1047</v>
      </c>
      <c r="D2145" s="63" t="s">
        <v>1048</v>
      </c>
      <c r="E2145" s="63" t="s">
        <v>1049</v>
      </c>
      <c r="F2145" s="57" t="s">
        <v>271</v>
      </c>
      <c r="G2145" s="57" t="s">
        <v>169</v>
      </c>
      <c r="H2145" s="93">
        <v>0</v>
      </c>
      <c r="I2145" s="57" t="s">
        <v>136</v>
      </c>
      <c r="J2145" s="85" t="s">
        <v>136</v>
      </c>
      <c r="K2145" s="79" t="s">
        <v>136</v>
      </c>
      <c r="L2145" s="94" t="s">
        <v>2642</v>
      </c>
    </row>
    <row r="2146" spans="1:12" ht="18.75" customHeight="1">
      <c r="A2146" s="54" t="s">
        <v>1051</v>
      </c>
      <c r="B2146" s="54">
        <v>5000002856</v>
      </c>
      <c r="C2146" s="54" t="s">
        <v>1052</v>
      </c>
      <c r="D2146" s="63" t="s">
        <v>1053</v>
      </c>
      <c r="E2146" s="63" t="s">
        <v>1054</v>
      </c>
      <c r="F2146" s="54" t="s">
        <v>2644</v>
      </c>
      <c r="G2146" s="54" t="s">
        <v>169</v>
      </c>
      <c r="H2146" s="93">
        <v>365</v>
      </c>
      <c r="I2146" s="56">
        <v>44613.15625</v>
      </c>
      <c r="J2146" s="86">
        <v>44613.229166666664</v>
      </c>
      <c r="K2146" s="80">
        <v>7.2916666664241347E-2</v>
      </c>
      <c r="L2146" s="94" t="s">
        <v>7767</v>
      </c>
    </row>
    <row r="2147" spans="1:12" ht="18.75" customHeight="1">
      <c r="A2147" s="54" t="s">
        <v>1057</v>
      </c>
      <c r="B2147" s="54">
        <v>5000257582</v>
      </c>
      <c r="C2147" s="54" t="s">
        <v>1058</v>
      </c>
      <c r="D2147" s="63" t="s">
        <v>1059</v>
      </c>
      <c r="E2147" s="63" t="s">
        <v>1060</v>
      </c>
      <c r="F2147" s="54" t="s">
        <v>2696</v>
      </c>
      <c r="G2147" s="54" t="s">
        <v>169</v>
      </c>
      <c r="H2147" s="93">
        <v>359</v>
      </c>
      <c r="I2147" s="56">
        <v>44597.449456018519</v>
      </c>
      <c r="J2147" s="86">
        <v>44597.512662037036</v>
      </c>
      <c r="K2147" s="80">
        <v>6.320601851621177E-2</v>
      </c>
      <c r="L2147" s="94" t="s">
        <v>8230</v>
      </c>
    </row>
    <row r="2148" spans="1:12" ht="18.75" customHeight="1">
      <c r="A2148" s="54" t="s">
        <v>1057</v>
      </c>
      <c r="B2148" s="54">
        <v>5000257582</v>
      </c>
      <c r="C2148" s="54" t="s">
        <v>1058</v>
      </c>
      <c r="D2148" s="63" t="s">
        <v>1059</v>
      </c>
      <c r="E2148" s="63" t="s">
        <v>1060</v>
      </c>
      <c r="F2148" s="54" t="s">
        <v>2696</v>
      </c>
      <c r="G2148" s="54" t="s">
        <v>169</v>
      </c>
      <c r="H2148" s="93">
        <v>359</v>
      </c>
      <c r="I2148" s="56">
        <v>44748.424444444441</v>
      </c>
      <c r="J2148" s="86">
        <v>44748.928900462961</v>
      </c>
      <c r="K2148" s="80">
        <v>0.50445601851970423</v>
      </c>
      <c r="L2148" s="94" t="s">
        <v>8230</v>
      </c>
    </row>
    <row r="2149" spans="1:12" ht="18.75" customHeight="1">
      <c r="A2149" s="54" t="s">
        <v>1057</v>
      </c>
      <c r="B2149" s="54">
        <v>5000257582</v>
      </c>
      <c r="C2149" s="54" t="s">
        <v>1058</v>
      </c>
      <c r="D2149" s="63" t="s">
        <v>1059</v>
      </c>
      <c r="E2149" s="63" t="s">
        <v>1060</v>
      </c>
      <c r="F2149" s="54" t="s">
        <v>2696</v>
      </c>
      <c r="G2149" s="54" t="s">
        <v>169</v>
      </c>
      <c r="H2149" s="93">
        <v>359</v>
      </c>
      <c r="I2149" s="56">
        <v>44753.430277777778</v>
      </c>
      <c r="J2149" s="86">
        <v>44753.930891203701</v>
      </c>
      <c r="K2149" s="80">
        <v>0.50061342592380242</v>
      </c>
      <c r="L2149" s="94" t="s">
        <v>8230</v>
      </c>
    </row>
    <row r="2150" spans="1:12" ht="18.75" customHeight="1">
      <c r="A2150" s="57" t="s">
        <v>1063</v>
      </c>
      <c r="B2150" s="57">
        <v>5000237654</v>
      </c>
      <c r="C2150" s="57" t="s">
        <v>1064</v>
      </c>
      <c r="D2150" s="63" t="s">
        <v>1065</v>
      </c>
      <c r="E2150" s="63" t="s">
        <v>1066</v>
      </c>
      <c r="F2150" s="57" t="s">
        <v>168</v>
      </c>
      <c r="G2150" s="57" t="s">
        <v>131</v>
      </c>
      <c r="H2150" s="93">
        <v>0</v>
      </c>
      <c r="I2150" s="57" t="s">
        <v>136</v>
      </c>
      <c r="J2150" s="85" t="s">
        <v>136</v>
      </c>
      <c r="K2150" s="79" t="s">
        <v>136</v>
      </c>
      <c r="L2150" s="94" t="s">
        <v>2642</v>
      </c>
    </row>
    <row r="2151" spans="1:12" ht="18.75" customHeight="1">
      <c r="A2151" s="54" t="s">
        <v>1068</v>
      </c>
      <c r="B2151" s="54">
        <v>5000062548</v>
      </c>
      <c r="C2151" s="54" t="s">
        <v>1069</v>
      </c>
      <c r="D2151" s="63" t="s">
        <v>1070</v>
      </c>
      <c r="E2151" s="63" t="s">
        <v>1071</v>
      </c>
      <c r="F2151" s="54" t="s">
        <v>168</v>
      </c>
      <c r="G2151" s="54" t="s">
        <v>169</v>
      </c>
      <c r="H2151" s="151" t="s">
        <v>182</v>
      </c>
      <c r="I2151" s="121" t="s">
        <v>182</v>
      </c>
      <c r="J2151" s="122" t="s">
        <v>182</v>
      </c>
      <c r="K2151" s="160" t="s">
        <v>182</v>
      </c>
      <c r="L2151" s="137" t="s">
        <v>419</v>
      </c>
    </row>
    <row r="2152" spans="1:12" ht="18.75" customHeight="1">
      <c r="A2152" s="57" t="s">
        <v>1074</v>
      </c>
      <c r="B2152" s="57">
        <v>5000249604</v>
      </c>
      <c r="C2152" s="57" t="s">
        <v>1075</v>
      </c>
      <c r="D2152" s="63" t="s">
        <v>1076</v>
      </c>
      <c r="E2152" s="63" t="s">
        <v>1077</v>
      </c>
      <c r="F2152" s="57" t="s">
        <v>271</v>
      </c>
      <c r="G2152" s="57" t="s">
        <v>131</v>
      </c>
      <c r="H2152" s="93">
        <v>0</v>
      </c>
      <c r="I2152" s="57" t="s">
        <v>136</v>
      </c>
      <c r="J2152" s="85" t="s">
        <v>136</v>
      </c>
      <c r="K2152" s="79" t="s">
        <v>136</v>
      </c>
      <c r="L2152" s="94" t="s">
        <v>2642</v>
      </c>
    </row>
    <row r="2153" spans="1:12" ht="18.75" customHeight="1">
      <c r="A2153" s="57" t="s">
        <v>1080</v>
      </c>
      <c r="B2153" s="57">
        <v>5000713316</v>
      </c>
      <c r="C2153" s="57" t="s">
        <v>1081</v>
      </c>
      <c r="D2153" s="63" t="s">
        <v>1082</v>
      </c>
      <c r="E2153" s="63" t="s">
        <v>1083</v>
      </c>
      <c r="F2153" s="57" t="s">
        <v>271</v>
      </c>
      <c r="G2153" s="57" t="s">
        <v>131</v>
      </c>
      <c r="H2153" s="93">
        <v>0</v>
      </c>
      <c r="I2153" s="57" t="s">
        <v>136</v>
      </c>
      <c r="J2153" s="85" t="s">
        <v>136</v>
      </c>
      <c r="K2153" s="79" t="s">
        <v>136</v>
      </c>
      <c r="L2153" s="94" t="s">
        <v>2642</v>
      </c>
    </row>
    <row r="2154" spans="1:12" ht="18.75" customHeight="1">
      <c r="A2154" s="54" t="s">
        <v>1305</v>
      </c>
      <c r="B2154" s="54">
        <v>5000625399</v>
      </c>
      <c r="C2154" s="54" t="s">
        <v>1085</v>
      </c>
      <c r="D2154" s="63" t="s">
        <v>1086</v>
      </c>
      <c r="E2154" s="63" t="s">
        <v>1087</v>
      </c>
      <c r="F2154" s="54" t="s">
        <v>2643</v>
      </c>
      <c r="G2154" s="54" t="s">
        <v>169</v>
      </c>
      <c r="H2154" s="93">
        <v>353</v>
      </c>
      <c r="I2154" s="56">
        <v>44743.78533564815</v>
      </c>
      <c r="J2154" s="86">
        <v>44743.813356481478</v>
      </c>
      <c r="K2154" s="80">
        <v>2.8020833327900618E-2</v>
      </c>
      <c r="L2154" s="94" t="s">
        <v>8231</v>
      </c>
    </row>
    <row r="2155" spans="1:12" ht="18.75" customHeight="1">
      <c r="A2155" s="54" t="s">
        <v>1305</v>
      </c>
      <c r="B2155" s="54">
        <v>5000625399</v>
      </c>
      <c r="C2155" s="54" t="s">
        <v>1085</v>
      </c>
      <c r="D2155" s="63" t="s">
        <v>1086</v>
      </c>
      <c r="E2155" s="63" t="s">
        <v>1087</v>
      </c>
      <c r="F2155" s="54" t="s">
        <v>2643</v>
      </c>
      <c r="G2155" s="54" t="s">
        <v>169</v>
      </c>
      <c r="H2155" s="93">
        <v>353</v>
      </c>
      <c r="I2155" s="56">
        <v>44766.047407407408</v>
      </c>
      <c r="J2155" s="86">
        <v>44766.113344907404</v>
      </c>
      <c r="K2155" s="80">
        <v>6.5937499995925464E-2</v>
      </c>
      <c r="L2155" s="94" t="s">
        <v>8231</v>
      </c>
    </row>
    <row r="2156" spans="1:12" ht="18.75" customHeight="1">
      <c r="A2156" s="54" t="s">
        <v>1305</v>
      </c>
      <c r="B2156" s="54">
        <v>5000625399</v>
      </c>
      <c r="C2156" s="54" t="s">
        <v>1085</v>
      </c>
      <c r="D2156" s="63" t="s">
        <v>1086</v>
      </c>
      <c r="E2156" s="63" t="s">
        <v>1087</v>
      </c>
      <c r="F2156" s="54" t="s">
        <v>2643</v>
      </c>
      <c r="G2156" s="54" t="s">
        <v>169</v>
      </c>
      <c r="H2156" s="93">
        <v>353</v>
      </c>
      <c r="I2156" s="56">
        <v>44808.487557870372</v>
      </c>
      <c r="J2156" s="86">
        <v>44808.552685185183</v>
      </c>
      <c r="K2156" s="80">
        <v>6.5127314810524695E-2</v>
      </c>
      <c r="L2156" s="94" t="s">
        <v>8231</v>
      </c>
    </row>
    <row r="2157" spans="1:12" ht="18.75" customHeight="1">
      <c r="A2157" s="54" t="s">
        <v>1305</v>
      </c>
      <c r="B2157" s="54">
        <v>5000625399</v>
      </c>
      <c r="C2157" s="54" t="s">
        <v>1085</v>
      </c>
      <c r="D2157" s="63" t="s">
        <v>1086</v>
      </c>
      <c r="E2157" s="63" t="s">
        <v>1087</v>
      </c>
      <c r="F2157" s="54" t="s">
        <v>2643</v>
      </c>
      <c r="G2157" s="54" t="s">
        <v>169</v>
      </c>
      <c r="H2157" s="93">
        <v>353</v>
      </c>
      <c r="I2157" s="56">
        <v>44810.422476851854</v>
      </c>
      <c r="J2157" s="86">
        <v>44810.472187500003</v>
      </c>
      <c r="K2157" s="80">
        <v>4.9710648148902692E-2</v>
      </c>
      <c r="L2157" s="94" t="s">
        <v>8231</v>
      </c>
    </row>
    <row r="2158" spans="1:12" ht="18.75" customHeight="1">
      <c r="A2158" s="54" t="s">
        <v>1305</v>
      </c>
      <c r="B2158" s="54">
        <v>5000625399</v>
      </c>
      <c r="C2158" s="54" t="s">
        <v>1085</v>
      </c>
      <c r="D2158" s="63" t="s">
        <v>1086</v>
      </c>
      <c r="E2158" s="63" t="s">
        <v>1087</v>
      </c>
      <c r="F2158" s="54" t="s">
        <v>2643</v>
      </c>
      <c r="G2158" s="54" t="s">
        <v>169</v>
      </c>
      <c r="H2158" s="93">
        <v>353</v>
      </c>
      <c r="I2158" s="56">
        <v>44811.212696759256</v>
      </c>
      <c r="J2158" s="86">
        <v>44811.323414351849</v>
      </c>
      <c r="K2158" s="80">
        <v>0.1107175925935735</v>
      </c>
      <c r="L2158" s="94" t="s">
        <v>8231</v>
      </c>
    </row>
    <row r="2159" spans="1:12" ht="18.75" customHeight="1">
      <c r="A2159" s="54" t="s">
        <v>1305</v>
      </c>
      <c r="B2159" s="54">
        <v>5000625399</v>
      </c>
      <c r="C2159" s="54" t="s">
        <v>1085</v>
      </c>
      <c r="D2159" s="63" t="s">
        <v>1086</v>
      </c>
      <c r="E2159" s="63" t="s">
        <v>1087</v>
      </c>
      <c r="F2159" s="54" t="s">
        <v>2643</v>
      </c>
      <c r="G2159" s="54" t="s">
        <v>169</v>
      </c>
      <c r="H2159" s="93">
        <v>353</v>
      </c>
      <c r="I2159" s="56">
        <v>44866.242847222224</v>
      </c>
      <c r="J2159" s="86">
        <v>44866.341354166667</v>
      </c>
      <c r="K2159" s="80">
        <v>9.8506944443215616E-2</v>
      </c>
      <c r="L2159" s="94" t="s">
        <v>8231</v>
      </c>
    </row>
    <row r="2160" spans="1:12" ht="18.75" customHeight="1">
      <c r="A2160" s="54" t="s">
        <v>1305</v>
      </c>
      <c r="B2160" s="54">
        <v>5000625399</v>
      </c>
      <c r="C2160" s="54" t="s">
        <v>1085</v>
      </c>
      <c r="D2160" s="63" t="s">
        <v>1086</v>
      </c>
      <c r="E2160" s="63" t="s">
        <v>1087</v>
      </c>
      <c r="F2160" s="54" t="s">
        <v>2643</v>
      </c>
      <c r="G2160" s="54" t="s">
        <v>169</v>
      </c>
      <c r="H2160" s="93">
        <v>353</v>
      </c>
      <c r="I2160" s="56">
        <v>44880.773738425924</v>
      </c>
      <c r="J2160" s="86">
        <v>44880.802268518521</v>
      </c>
      <c r="K2160" s="80">
        <v>2.8530092597065959E-2</v>
      </c>
      <c r="L2160" s="94" t="s">
        <v>8231</v>
      </c>
    </row>
    <row r="2161" spans="1:12" ht="18.75" customHeight="1">
      <c r="A2161" s="54" t="s">
        <v>1305</v>
      </c>
      <c r="B2161" s="54">
        <v>5000625399</v>
      </c>
      <c r="C2161" s="54" t="s">
        <v>1085</v>
      </c>
      <c r="D2161" s="63" t="s">
        <v>1086</v>
      </c>
      <c r="E2161" s="63" t="s">
        <v>1087</v>
      </c>
      <c r="F2161" s="54" t="s">
        <v>2643</v>
      </c>
      <c r="G2161" s="54" t="s">
        <v>169</v>
      </c>
      <c r="H2161" s="93">
        <v>353</v>
      </c>
      <c r="I2161" s="56">
        <v>44883.260023148148</v>
      </c>
      <c r="J2161" s="86">
        <v>44883.471516203703</v>
      </c>
      <c r="K2161" s="80">
        <v>0.21149305555445608</v>
      </c>
      <c r="L2161" s="94" t="s">
        <v>8231</v>
      </c>
    </row>
    <row r="2162" spans="1:12" ht="18.75" customHeight="1">
      <c r="A2162" s="54" t="s">
        <v>1305</v>
      </c>
      <c r="B2162" s="54">
        <v>5000625399</v>
      </c>
      <c r="C2162" s="54" t="s">
        <v>1085</v>
      </c>
      <c r="D2162" s="63" t="s">
        <v>1086</v>
      </c>
      <c r="E2162" s="63" t="s">
        <v>1087</v>
      </c>
      <c r="F2162" s="54" t="s">
        <v>2643</v>
      </c>
      <c r="G2162" s="54" t="s">
        <v>169</v>
      </c>
      <c r="H2162" s="93">
        <v>353</v>
      </c>
      <c r="I2162" s="56">
        <v>44887.007326388892</v>
      </c>
      <c r="J2162" s="86">
        <v>44887.031365740739</v>
      </c>
      <c r="K2162" s="80">
        <v>2.4039351847022772E-2</v>
      </c>
      <c r="L2162" s="94" t="s">
        <v>8231</v>
      </c>
    </row>
    <row r="2163" spans="1:12" ht="18.75" customHeight="1">
      <c r="A2163" s="57" t="s">
        <v>1089</v>
      </c>
      <c r="B2163" s="57">
        <v>5000208951</v>
      </c>
      <c r="C2163" s="57" t="s">
        <v>1090</v>
      </c>
      <c r="D2163" s="63" t="s">
        <v>1091</v>
      </c>
      <c r="E2163" s="63" t="s">
        <v>1092</v>
      </c>
      <c r="F2163" s="57" t="s">
        <v>271</v>
      </c>
      <c r="G2163" s="57" t="s">
        <v>131</v>
      </c>
      <c r="H2163" s="93">
        <v>0</v>
      </c>
      <c r="I2163" s="57" t="s">
        <v>136</v>
      </c>
      <c r="J2163" s="85" t="s">
        <v>136</v>
      </c>
      <c r="K2163" s="79" t="s">
        <v>136</v>
      </c>
      <c r="L2163" s="94" t="s">
        <v>2642</v>
      </c>
    </row>
    <row r="2164" spans="1:12" ht="18.75" customHeight="1">
      <c r="A2164" s="57" t="s">
        <v>1094</v>
      </c>
      <c r="B2164" s="57">
        <v>5000227677</v>
      </c>
      <c r="C2164" s="57" t="s">
        <v>1095</v>
      </c>
      <c r="D2164" s="63" t="s">
        <v>1096</v>
      </c>
      <c r="E2164" s="63" t="s">
        <v>1097</v>
      </c>
      <c r="F2164" s="57" t="s">
        <v>271</v>
      </c>
      <c r="G2164" s="57" t="s">
        <v>131</v>
      </c>
      <c r="H2164" s="93">
        <v>0</v>
      </c>
      <c r="I2164" s="57" t="s">
        <v>136</v>
      </c>
      <c r="J2164" s="85" t="s">
        <v>136</v>
      </c>
      <c r="K2164" s="79" t="s">
        <v>136</v>
      </c>
      <c r="L2164" s="94" t="s">
        <v>2642</v>
      </c>
    </row>
    <row r="2165" spans="1:12" ht="18.75" customHeight="1">
      <c r="A2165" s="54" t="s">
        <v>1100</v>
      </c>
      <c r="B2165" s="54">
        <v>5000002246</v>
      </c>
      <c r="C2165" s="54" t="s">
        <v>1101</v>
      </c>
      <c r="D2165" s="63" t="s">
        <v>1102</v>
      </c>
      <c r="E2165" s="63" t="s">
        <v>1103</v>
      </c>
      <c r="F2165" s="54" t="s">
        <v>156</v>
      </c>
      <c r="G2165" s="54" t="s">
        <v>169</v>
      </c>
      <c r="H2165" s="151" t="s">
        <v>182</v>
      </c>
      <c r="I2165" s="121" t="s">
        <v>182</v>
      </c>
      <c r="J2165" s="122" t="s">
        <v>182</v>
      </c>
      <c r="K2165" s="160" t="s">
        <v>182</v>
      </c>
      <c r="L2165" s="137" t="s">
        <v>419</v>
      </c>
    </row>
    <row r="2166" spans="1:12" ht="18.75" customHeight="1">
      <c r="A2166" s="54" t="s">
        <v>1106</v>
      </c>
      <c r="B2166" s="54">
        <v>5000002249</v>
      </c>
      <c r="C2166" s="54" t="s">
        <v>1107</v>
      </c>
      <c r="D2166" s="63" t="s">
        <v>1108</v>
      </c>
      <c r="E2166" s="63" t="s">
        <v>1109</v>
      </c>
      <c r="F2166" s="54" t="s">
        <v>156</v>
      </c>
      <c r="G2166" s="54" t="s">
        <v>169</v>
      </c>
      <c r="H2166" s="93">
        <v>365</v>
      </c>
      <c r="I2166" s="56">
        <v>44612.079363425924</v>
      </c>
      <c r="J2166" s="86">
        <v>44612.105416666665</v>
      </c>
      <c r="K2166" s="80">
        <v>2.6053240741021E-2</v>
      </c>
      <c r="L2166" s="94" t="s">
        <v>7767</v>
      </c>
    </row>
    <row r="2167" spans="1:12" ht="18.75" customHeight="1">
      <c r="A2167" s="54" t="s">
        <v>1106</v>
      </c>
      <c r="B2167" s="54">
        <v>5000002249</v>
      </c>
      <c r="C2167" s="54" t="s">
        <v>1107</v>
      </c>
      <c r="D2167" s="63" t="s">
        <v>1108</v>
      </c>
      <c r="E2167" s="63" t="s">
        <v>1109</v>
      </c>
      <c r="F2167" s="54" t="s">
        <v>156</v>
      </c>
      <c r="G2167" s="54" t="s">
        <v>169</v>
      </c>
      <c r="H2167" s="93">
        <v>365</v>
      </c>
      <c r="I2167" s="56">
        <v>44612.224803240744</v>
      </c>
      <c r="J2167" s="86">
        <v>44612.248229166667</v>
      </c>
      <c r="K2167" s="80">
        <v>2.3425925923220348E-2</v>
      </c>
      <c r="L2167" s="94" t="s">
        <v>7767</v>
      </c>
    </row>
    <row r="2168" spans="1:12" ht="18.75" customHeight="1">
      <c r="A2168" s="54" t="s">
        <v>1106</v>
      </c>
      <c r="B2168" s="54">
        <v>5000002249</v>
      </c>
      <c r="C2168" s="54" t="s">
        <v>1107</v>
      </c>
      <c r="D2168" s="63" t="s">
        <v>1108</v>
      </c>
      <c r="E2168" s="63" t="s">
        <v>1109</v>
      </c>
      <c r="F2168" s="54" t="s">
        <v>156</v>
      </c>
      <c r="G2168" s="54" t="s">
        <v>169</v>
      </c>
      <c r="H2168" s="93">
        <v>365</v>
      </c>
      <c r="I2168" s="56">
        <v>44712.581053240741</v>
      </c>
      <c r="J2168" s="86">
        <v>44712.60260416667</v>
      </c>
      <c r="K2168" s="80">
        <v>2.1550925928750075E-2</v>
      </c>
      <c r="L2168" s="94" t="s">
        <v>7767</v>
      </c>
    </row>
    <row r="2169" spans="1:12" ht="18.75" customHeight="1">
      <c r="A2169" s="54" t="s">
        <v>1106</v>
      </c>
      <c r="B2169" s="54">
        <v>5000002249</v>
      </c>
      <c r="C2169" s="54" t="s">
        <v>1107</v>
      </c>
      <c r="D2169" s="63" t="s">
        <v>1108</v>
      </c>
      <c r="E2169" s="63" t="s">
        <v>1109</v>
      </c>
      <c r="F2169" s="54" t="s">
        <v>156</v>
      </c>
      <c r="G2169" s="54" t="s">
        <v>169</v>
      </c>
      <c r="H2169" s="93">
        <v>365</v>
      </c>
      <c r="I2169" s="56">
        <v>44723.316840277781</v>
      </c>
      <c r="J2169" s="86">
        <v>44723.374722222223</v>
      </c>
      <c r="K2169" s="80">
        <v>5.7881944441760425E-2</v>
      </c>
      <c r="L2169" s="94" t="s">
        <v>7767</v>
      </c>
    </row>
    <row r="2170" spans="1:12" ht="18.75" customHeight="1">
      <c r="A2170" s="54" t="s">
        <v>1106</v>
      </c>
      <c r="B2170" s="54">
        <v>5000002249</v>
      </c>
      <c r="C2170" s="54" t="s">
        <v>1107</v>
      </c>
      <c r="D2170" s="63" t="s">
        <v>1108</v>
      </c>
      <c r="E2170" s="63" t="s">
        <v>1109</v>
      </c>
      <c r="F2170" s="54" t="s">
        <v>156</v>
      </c>
      <c r="G2170" s="54" t="s">
        <v>169</v>
      </c>
      <c r="H2170" s="93">
        <v>365</v>
      </c>
      <c r="I2170" s="56">
        <v>44723.391145833331</v>
      </c>
      <c r="J2170" s="86">
        <v>44723.426354166666</v>
      </c>
      <c r="K2170" s="80">
        <v>3.5208333334594499E-2</v>
      </c>
      <c r="L2170" s="94" t="s">
        <v>7767</v>
      </c>
    </row>
    <row r="2171" spans="1:12" ht="18.75" customHeight="1">
      <c r="A2171" s="54" t="s">
        <v>1106</v>
      </c>
      <c r="B2171" s="54">
        <v>5000002249</v>
      </c>
      <c r="C2171" s="54" t="s">
        <v>1107</v>
      </c>
      <c r="D2171" s="63" t="s">
        <v>1108</v>
      </c>
      <c r="E2171" s="63" t="s">
        <v>1109</v>
      </c>
      <c r="F2171" s="54" t="s">
        <v>156</v>
      </c>
      <c r="G2171" s="54" t="s">
        <v>169</v>
      </c>
      <c r="H2171" s="93">
        <v>365</v>
      </c>
      <c r="I2171" s="56">
        <v>44723.534675925926</v>
      </c>
      <c r="J2171" s="86">
        <v>44723.561481481483</v>
      </c>
      <c r="K2171" s="80">
        <v>2.6805555557075422E-2</v>
      </c>
      <c r="L2171" s="94" t="s">
        <v>7767</v>
      </c>
    </row>
    <row r="2172" spans="1:12" ht="18.75" customHeight="1">
      <c r="A2172" s="54" t="s">
        <v>1106</v>
      </c>
      <c r="B2172" s="54">
        <v>5000002249</v>
      </c>
      <c r="C2172" s="54" t="s">
        <v>1107</v>
      </c>
      <c r="D2172" s="63" t="s">
        <v>1108</v>
      </c>
      <c r="E2172" s="63" t="s">
        <v>1109</v>
      </c>
      <c r="F2172" s="54" t="s">
        <v>156</v>
      </c>
      <c r="G2172" s="54" t="s">
        <v>169</v>
      </c>
      <c r="H2172" s="93">
        <v>365</v>
      </c>
      <c r="I2172" s="56">
        <v>44723.799814814818</v>
      </c>
      <c r="J2172" s="86">
        <v>44723.835752314815</v>
      </c>
      <c r="K2172" s="80">
        <v>3.5937499997089617E-2</v>
      </c>
      <c r="L2172" s="94" t="s">
        <v>7767</v>
      </c>
    </row>
    <row r="2173" spans="1:12" ht="18.75" customHeight="1">
      <c r="A2173" s="54" t="s">
        <v>1106</v>
      </c>
      <c r="B2173" s="54">
        <v>5000002249</v>
      </c>
      <c r="C2173" s="54" t="s">
        <v>1107</v>
      </c>
      <c r="D2173" s="63" t="s">
        <v>1108</v>
      </c>
      <c r="E2173" s="63" t="s">
        <v>1109</v>
      </c>
      <c r="F2173" s="54" t="s">
        <v>156</v>
      </c>
      <c r="G2173" s="54" t="s">
        <v>169</v>
      </c>
      <c r="H2173" s="93">
        <v>365</v>
      </c>
      <c r="I2173" s="56">
        <v>44724.028831018521</v>
      </c>
      <c r="J2173" s="86">
        <v>44724.070821759262</v>
      </c>
      <c r="K2173" s="80">
        <v>4.1990740741312038E-2</v>
      </c>
      <c r="L2173" s="94" t="s">
        <v>7767</v>
      </c>
    </row>
    <row r="2174" spans="1:12" ht="18.75" customHeight="1">
      <c r="A2174" s="54" t="s">
        <v>1106</v>
      </c>
      <c r="B2174" s="54">
        <v>5000002249</v>
      </c>
      <c r="C2174" s="54" t="s">
        <v>1107</v>
      </c>
      <c r="D2174" s="63" t="s">
        <v>1108</v>
      </c>
      <c r="E2174" s="63" t="s">
        <v>1109</v>
      </c>
      <c r="F2174" s="54" t="s">
        <v>156</v>
      </c>
      <c r="G2174" s="54" t="s">
        <v>169</v>
      </c>
      <c r="H2174" s="93">
        <v>365</v>
      </c>
      <c r="I2174" s="56">
        <v>44724.430081018516</v>
      </c>
      <c r="J2174" s="86">
        <v>44724.445775462962</v>
      </c>
      <c r="K2174" s="80">
        <v>1.5694444446125999E-2</v>
      </c>
      <c r="L2174" s="94" t="s">
        <v>7767</v>
      </c>
    </row>
    <row r="2175" spans="1:12" ht="18.75" customHeight="1">
      <c r="A2175" s="54" t="s">
        <v>1106</v>
      </c>
      <c r="B2175" s="54">
        <v>5000002249</v>
      </c>
      <c r="C2175" s="54" t="s">
        <v>1107</v>
      </c>
      <c r="D2175" s="63" t="s">
        <v>1108</v>
      </c>
      <c r="E2175" s="63" t="s">
        <v>1109</v>
      </c>
      <c r="F2175" s="54" t="s">
        <v>156</v>
      </c>
      <c r="G2175" s="54" t="s">
        <v>169</v>
      </c>
      <c r="H2175" s="93">
        <v>365</v>
      </c>
      <c r="I2175" s="56">
        <v>44724.751805555556</v>
      </c>
      <c r="J2175" s="86">
        <v>44724.89671296296</v>
      </c>
      <c r="K2175" s="80">
        <v>0.14490740740438923</v>
      </c>
      <c r="L2175" s="94" t="s">
        <v>7767</v>
      </c>
    </row>
    <row r="2176" spans="1:12" ht="18.75" customHeight="1">
      <c r="A2176" s="54" t="s">
        <v>1106</v>
      </c>
      <c r="B2176" s="54">
        <v>5000002249</v>
      </c>
      <c r="C2176" s="54" t="s">
        <v>1107</v>
      </c>
      <c r="D2176" s="63" t="s">
        <v>1108</v>
      </c>
      <c r="E2176" s="63" t="s">
        <v>1109</v>
      </c>
      <c r="F2176" s="54" t="s">
        <v>156</v>
      </c>
      <c r="G2176" s="54" t="s">
        <v>169</v>
      </c>
      <c r="H2176" s="93">
        <v>365</v>
      </c>
      <c r="I2176" s="56">
        <v>44725.291689814818</v>
      </c>
      <c r="J2176" s="86">
        <v>44725.395092592589</v>
      </c>
      <c r="K2176" s="80">
        <v>0.10340277777140727</v>
      </c>
      <c r="L2176" s="94" t="s">
        <v>7767</v>
      </c>
    </row>
    <row r="2177" spans="1:12" ht="18.75" customHeight="1">
      <c r="A2177" s="54" t="s">
        <v>1106</v>
      </c>
      <c r="B2177" s="54">
        <v>5000002249</v>
      </c>
      <c r="C2177" s="54" t="s">
        <v>1107</v>
      </c>
      <c r="D2177" s="63" t="s">
        <v>1108</v>
      </c>
      <c r="E2177" s="63" t="s">
        <v>1109</v>
      </c>
      <c r="F2177" s="54" t="s">
        <v>156</v>
      </c>
      <c r="G2177" s="54" t="s">
        <v>169</v>
      </c>
      <c r="H2177" s="93">
        <v>365</v>
      </c>
      <c r="I2177" s="56">
        <v>44738.906817129631</v>
      </c>
      <c r="J2177" s="86">
        <v>44738.938460648147</v>
      </c>
      <c r="K2177" s="80">
        <v>3.1643518515920732E-2</v>
      </c>
      <c r="L2177" s="94" t="s">
        <v>7767</v>
      </c>
    </row>
    <row r="2178" spans="1:12" ht="18.75" customHeight="1">
      <c r="A2178" s="54" t="s">
        <v>1106</v>
      </c>
      <c r="B2178" s="54">
        <v>5000002249</v>
      </c>
      <c r="C2178" s="54" t="s">
        <v>1107</v>
      </c>
      <c r="D2178" s="63" t="s">
        <v>1108</v>
      </c>
      <c r="E2178" s="63" t="s">
        <v>1109</v>
      </c>
      <c r="F2178" s="54" t="s">
        <v>156</v>
      </c>
      <c r="G2178" s="54" t="s">
        <v>169</v>
      </c>
      <c r="H2178" s="93">
        <v>365</v>
      </c>
      <c r="I2178" s="56">
        <v>44738.955335648148</v>
      </c>
      <c r="J2178" s="86">
        <v>44738.989837962959</v>
      </c>
      <c r="K2178" s="80">
        <v>3.4502314811106771E-2</v>
      </c>
      <c r="L2178" s="94" t="s">
        <v>7767</v>
      </c>
    </row>
    <row r="2179" spans="1:12" ht="18.75" customHeight="1">
      <c r="A2179" s="54" t="s">
        <v>1106</v>
      </c>
      <c r="B2179" s="54">
        <v>5000002249</v>
      </c>
      <c r="C2179" s="54" t="s">
        <v>1107</v>
      </c>
      <c r="D2179" s="63" t="s">
        <v>1108</v>
      </c>
      <c r="E2179" s="63" t="s">
        <v>1109</v>
      </c>
      <c r="F2179" s="54" t="s">
        <v>156</v>
      </c>
      <c r="G2179" s="54" t="s">
        <v>169</v>
      </c>
      <c r="H2179" s="93">
        <v>365</v>
      </c>
      <c r="I2179" s="56">
        <v>44739.091724537036</v>
      </c>
      <c r="J2179" s="86">
        <v>44739.124039351853</v>
      </c>
      <c r="K2179" s="80">
        <v>3.2314814816345461E-2</v>
      </c>
      <c r="L2179" s="94" t="s">
        <v>7767</v>
      </c>
    </row>
    <row r="2180" spans="1:12" ht="18.75" customHeight="1">
      <c r="A2180" s="54" t="s">
        <v>1106</v>
      </c>
      <c r="B2180" s="54">
        <v>5000002249</v>
      </c>
      <c r="C2180" s="54" t="s">
        <v>1107</v>
      </c>
      <c r="D2180" s="63" t="s">
        <v>1108</v>
      </c>
      <c r="E2180" s="63" t="s">
        <v>1109</v>
      </c>
      <c r="F2180" s="54" t="s">
        <v>156</v>
      </c>
      <c r="G2180" s="54" t="s">
        <v>169</v>
      </c>
      <c r="H2180" s="93">
        <v>365</v>
      </c>
      <c r="I2180" s="56">
        <v>44739.317037037035</v>
      </c>
      <c r="J2180" s="86">
        <v>44739.381423611114</v>
      </c>
      <c r="K2180" s="80">
        <v>6.4386574078525882E-2</v>
      </c>
      <c r="L2180" s="94" t="s">
        <v>7767</v>
      </c>
    </row>
    <row r="2181" spans="1:12" ht="18.75" customHeight="1">
      <c r="A2181" s="54" t="s">
        <v>1106</v>
      </c>
      <c r="B2181" s="54">
        <v>5000002249</v>
      </c>
      <c r="C2181" s="54" t="s">
        <v>1107</v>
      </c>
      <c r="D2181" s="63" t="s">
        <v>1108</v>
      </c>
      <c r="E2181" s="63" t="s">
        <v>1109</v>
      </c>
      <c r="F2181" s="54" t="s">
        <v>156</v>
      </c>
      <c r="G2181" s="54" t="s">
        <v>169</v>
      </c>
      <c r="H2181" s="93">
        <v>365</v>
      </c>
      <c r="I2181" s="56">
        <v>44810.607951388891</v>
      </c>
      <c r="J2181" s="86">
        <v>44810.752534722225</v>
      </c>
      <c r="K2181" s="80">
        <v>0.1445833333345945</v>
      </c>
      <c r="L2181" s="94" t="s">
        <v>7767</v>
      </c>
    </row>
    <row r="2182" spans="1:12" ht="18.75" customHeight="1">
      <c r="A2182" s="54" t="s">
        <v>1106</v>
      </c>
      <c r="B2182" s="54">
        <v>5000002249</v>
      </c>
      <c r="C2182" s="54" t="s">
        <v>1107</v>
      </c>
      <c r="D2182" s="63" t="s">
        <v>1108</v>
      </c>
      <c r="E2182" s="63" t="s">
        <v>1109</v>
      </c>
      <c r="F2182" s="54" t="s">
        <v>156</v>
      </c>
      <c r="G2182" s="54" t="s">
        <v>169</v>
      </c>
      <c r="H2182" s="93">
        <v>365</v>
      </c>
      <c r="I2182" s="56">
        <v>44840.143622685187</v>
      </c>
      <c r="J2182" s="86">
        <v>44840.155115740738</v>
      </c>
      <c r="K2182" s="80">
        <v>1.1493055550090503E-2</v>
      </c>
      <c r="L2182" s="94" t="s">
        <v>7767</v>
      </c>
    </row>
    <row r="2183" spans="1:12" ht="18.75" customHeight="1">
      <c r="A2183" s="54" t="s">
        <v>1106</v>
      </c>
      <c r="B2183" s="54">
        <v>5000002249</v>
      </c>
      <c r="C2183" s="54" t="s">
        <v>1107</v>
      </c>
      <c r="D2183" s="63" t="s">
        <v>1108</v>
      </c>
      <c r="E2183" s="63" t="s">
        <v>1109</v>
      </c>
      <c r="F2183" s="54" t="s">
        <v>156</v>
      </c>
      <c r="G2183" s="54" t="s">
        <v>169</v>
      </c>
      <c r="H2183" s="93">
        <v>365</v>
      </c>
      <c r="I2183" s="56">
        <v>44860.316145833334</v>
      </c>
      <c r="J2183" s="86">
        <v>44860.334953703707</v>
      </c>
      <c r="K2183" s="80">
        <v>1.880787037225673E-2</v>
      </c>
      <c r="L2183" s="94" t="s">
        <v>7767</v>
      </c>
    </row>
    <row r="2184" spans="1:12" ht="18.75" customHeight="1">
      <c r="A2184" s="54" t="s">
        <v>1106</v>
      </c>
      <c r="B2184" s="54">
        <v>5000002249</v>
      </c>
      <c r="C2184" s="54" t="s">
        <v>1107</v>
      </c>
      <c r="D2184" s="63" t="s">
        <v>1108</v>
      </c>
      <c r="E2184" s="63" t="s">
        <v>1109</v>
      </c>
      <c r="F2184" s="54" t="s">
        <v>156</v>
      </c>
      <c r="G2184" s="54" t="s">
        <v>169</v>
      </c>
      <c r="H2184" s="93">
        <v>365</v>
      </c>
      <c r="I2184" s="56">
        <v>44864.415486111109</v>
      </c>
      <c r="J2184" s="86">
        <v>44864.429178240738</v>
      </c>
      <c r="K2184" s="80">
        <v>1.3692129628907423E-2</v>
      </c>
      <c r="L2184" s="94" t="s">
        <v>7767</v>
      </c>
    </row>
    <row r="2185" spans="1:12" ht="18.75" customHeight="1">
      <c r="A2185" s="54" t="s">
        <v>1106</v>
      </c>
      <c r="B2185" s="54">
        <v>5000002249</v>
      </c>
      <c r="C2185" s="54" t="s">
        <v>1107</v>
      </c>
      <c r="D2185" s="63" t="s">
        <v>1108</v>
      </c>
      <c r="E2185" s="63" t="s">
        <v>1109</v>
      </c>
      <c r="F2185" s="54" t="s">
        <v>156</v>
      </c>
      <c r="G2185" s="54" t="s">
        <v>169</v>
      </c>
      <c r="H2185" s="93">
        <v>365</v>
      </c>
      <c r="I2185" s="56">
        <v>44865.670497685183</v>
      </c>
      <c r="J2185" s="86">
        <v>44865.684004629627</v>
      </c>
      <c r="K2185" s="80">
        <v>1.3506944444088731E-2</v>
      </c>
      <c r="L2185" s="94" t="s">
        <v>7767</v>
      </c>
    </row>
    <row r="2186" spans="1:12" ht="18.75" customHeight="1">
      <c r="A2186" s="54" t="s">
        <v>1106</v>
      </c>
      <c r="B2186" s="54">
        <v>5000002249</v>
      </c>
      <c r="C2186" s="54" t="s">
        <v>1107</v>
      </c>
      <c r="D2186" s="63" t="s">
        <v>1108</v>
      </c>
      <c r="E2186" s="63" t="s">
        <v>1109</v>
      </c>
      <c r="F2186" s="54" t="s">
        <v>156</v>
      </c>
      <c r="G2186" s="54" t="s">
        <v>169</v>
      </c>
      <c r="H2186" s="93">
        <v>365</v>
      </c>
      <c r="I2186" s="56">
        <v>44874.940300925926</v>
      </c>
      <c r="J2186" s="86">
        <v>44874.959270833337</v>
      </c>
      <c r="K2186" s="80">
        <v>1.8969907410792075E-2</v>
      </c>
      <c r="L2186" s="94" t="s">
        <v>7767</v>
      </c>
    </row>
    <row r="2187" spans="1:12" ht="18.75" customHeight="1">
      <c r="A2187" s="54" t="s">
        <v>1106</v>
      </c>
      <c r="B2187" s="54">
        <v>5000002249</v>
      </c>
      <c r="C2187" s="54" t="s">
        <v>1107</v>
      </c>
      <c r="D2187" s="63" t="s">
        <v>1108</v>
      </c>
      <c r="E2187" s="63" t="s">
        <v>1109</v>
      </c>
      <c r="F2187" s="54" t="s">
        <v>156</v>
      </c>
      <c r="G2187" s="54" t="s">
        <v>169</v>
      </c>
      <c r="H2187" s="93">
        <v>365</v>
      </c>
      <c r="I2187" s="56">
        <v>44880.413159722222</v>
      </c>
      <c r="J2187" s="86">
        <v>44880.46802083333</v>
      </c>
      <c r="K2187" s="80">
        <v>5.486111110803904E-2</v>
      </c>
      <c r="L2187" s="94" t="s">
        <v>7767</v>
      </c>
    </row>
    <row r="2188" spans="1:12" ht="18.75" customHeight="1">
      <c r="A2188" s="54" t="s">
        <v>1106</v>
      </c>
      <c r="B2188" s="54">
        <v>5000002249</v>
      </c>
      <c r="C2188" s="54" t="s">
        <v>1107</v>
      </c>
      <c r="D2188" s="63" t="s">
        <v>1108</v>
      </c>
      <c r="E2188" s="63" t="s">
        <v>1109</v>
      </c>
      <c r="F2188" s="54" t="s">
        <v>156</v>
      </c>
      <c r="G2188" s="54" t="s">
        <v>169</v>
      </c>
      <c r="H2188" s="93">
        <v>365</v>
      </c>
      <c r="I2188" s="56">
        <v>44880.511064814818</v>
      </c>
      <c r="J2188" s="86">
        <v>44880.565937500003</v>
      </c>
      <c r="K2188" s="80">
        <v>5.4872685184818693E-2</v>
      </c>
      <c r="L2188" s="94" t="s">
        <v>7767</v>
      </c>
    </row>
    <row r="2189" spans="1:12" ht="18.75" customHeight="1">
      <c r="A2189" s="54" t="s">
        <v>1106</v>
      </c>
      <c r="B2189" s="54">
        <v>5000002249</v>
      </c>
      <c r="C2189" s="54" t="s">
        <v>1107</v>
      </c>
      <c r="D2189" s="63" t="s">
        <v>1108</v>
      </c>
      <c r="E2189" s="63" t="s">
        <v>1109</v>
      </c>
      <c r="F2189" s="54" t="s">
        <v>156</v>
      </c>
      <c r="G2189" s="54" t="s">
        <v>169</v>
      </c>
      <c r="H2189" s="93">
        <v>365</v>
      </c>
      <c r="I2189" s="56">
        <v>44925.175347222219</v>
      </c>
      <c r="J2189" s="86">
        <v>44925.27207175926</v>
      </c>
      <c r="K2189" s="80">
        <v>9.672453704115469E-2</v>
      </c>
      <c r="L2189" s="94" t="s">
        <v>7767</v>
      </c>
    </row>
    <row r="2190" spans="1:12" ht="18.75" customHeight="1">
      <c r="A2190" s="54" t="s">
        <v>878</v>
      </c>
      <c r="B2190" s="54">
        <v>5000004911</v>
      </c>
      <c r="C2190" s="54" t="s">
        <v>1112</v>
      </c>
      <c r="D2190" s="63" t="s">
        <v>1113</v>
      </c>
      <c r="E2190" s="63" t="s">
        <v>1114</v>
      </c>
      <c r="F2190" s="54" t="s">
        <v>156</v>
      </c>
      <c r="G2190" s="54" t="s">
        <v>169</v>
      </c>
      <c r="H2190" s="151" t="s">
        <v>182</v>
      </c>
      <c r="I2190" s="121" t="s">
        <v>182</v>
      </c>
      <c r="J2190" s="122" t="s">
        <v>182</v>
      </c>
      <c r="K2190" s="160" t="s">
        <v>182</v>
      </c>
      <c r="L2190" s="137" t="s">
        <v>419</v>
      </c>
    </row>
    <row r="2191" spans="1:12" ht="18.75" customHeight="1">
      <c r="A2191" s="57" t="s">
        <v>137</v>
      </c>
      <c r="B2191" s="57">
        <v>5000574596</v>
      </c>
      <c r="C2191" s="57" t="s">
        <v>1117</v>
      </c>
      <c r="D2191" s="63" t="s">
        <v>1118</v>
      </c>
      <c r="E2191" s="63" t="s">
        <v>1119</v>
      </c>
      <c r="F2191" s="57" t="s">
        <v>130</v>
      </c>
      <c r="G2191" s="57" t="s">
        <v>131</v>
      </c>
      <c r="H2191" s="93">
        <v>0</v>
      </c>
      <c r="I2191" s="57" t="s">
        <v>136</v>
      </c>
      <c r="J2191" s="85" t="s">
        <v>136</v>
      </c>
      <c r="K2191" s="79" t="s">
        <v>136</v>
      </c>
      <c r="L2191" s="94" t="s">
        <v>2642</v>
      </c>
    </row>
    <row r="2192" spans="1:12" ht="18.75" customHeight="1">
      <c r="A2192" s="57" t="s">
        <v>481</v>
      </c>
      <c r="B2192" s="57">
        <v>5000583717</v>
      </c>
      <c r="C2192" s="57" t="s">
        <v>1121</v>
      </c>
      <c r="D2192" s="63" t="s">
        <v>1122</v>
      </c>
      <c r="E2192" s="63" t="s">
        <v>1123</v>
      </c>
      <c r="F2192" s="57" t="s">
        <v>156</v>
      </c>
      <c r="G2192" s="57" t="s">
        <v>131</v>
      </c>
      <c r="H2192" s="93">
        <v>0</v>
      </c>
      <c r="I2192" s="57" t="s">
        <v>136</v>
      </c>
      <c r="J2192" s="85" t="s">
        <v>136</v>
      </c>
      <c r="K2192" s="79" t="s">
        <v>136</v>
      </c>
      <c r="L2192" s="94" t="s">
        <v>2642</v>
      </c>
    </row>
    <row r="2193" spans="1:12" ht="18.75" customHeight="1">
      <c r="A2193" s="57" t="s">
        <v>1126</v>
      </c>
      <c r="B2193" s="57">
        <v>5000228017</v>
      </c>
      <c r="C2193" s="57" t="s">
        <v>1127</v>
      </c>
      <c r="D2193" s="63" t="s">
        <v>1128</v>
      </c>
      <c r="E2193" s="63" t="s">
        <v>1129</v>
      </c>
      <c r="F2193" s="57" t="s">
        <v>156</v>
      </c>
      <c r="G2193" s="57" t="s">
        <v>131</v>
      </c>
      <c r="H2193" s="93">
        <v>0</v>
      </c>
      <c r="I2193" s="57" t="s">
        <v>136</v>
      </c>
      <c r="J2193" s="85" t="s">
        <v>136</v>
      </c>
      <c r="K2193" s="79" t="s">
        <v>136</v>
      </c>
      <c r="L2193" s="94" t="s">
        <v>2642</v>
      </c>
    </row>
    <row r="2194" spans="1:12" ht="18.75" customHeight="1">
      <c r="A2194" s="57" t="s">
        <v>1131</v>
      </c>
      <c r="B2194" s="57">
        <v>5000004933</v>
      </c>
      <c r="C2194" s="57" t="s">
        <v>1132</v>
      </c>
      <c r="D2194" s="63" t="s">
        <v>1133</v>
      </c>
      <c r="E2194" s="63" t="s">
        <v>1134</v>
      </c>
      <c r="F2194" s="57" t="s">
        <v>156</v>
      </c>
      <c r="G2194" s="57" t="s">
        <v>169</v>
      </c>
      <c r="H2194" s="93">
        <v>0</v>
      </c>
      <c r="I2194" s="57" t="s">
        <v>136</v>
      </c>
      <c r="J2194" s="85" t="s">
        <v>136</v>
      </c>
      <c r="K2194" s="79" t="s">
        <v>136</v>
      </c>
      <c r="L2194" s="94" t="s">
        <v>2642</v>
      </c>
    </row>
    <row r="2195" spans="1:12" ht="18.75" customHeight="1">
      <c r="A2195" s="57" t="s">
        <v>1131</v>
      </c>
      <c r="B2195" s="57">
        <v>5000004933</v>
      </c>
      <c r="C2195" s="57" t="s">
        <v>1132</v>
      </c>
      <c r="D2195" s="63" t="s">
        <v>1133</v>
      </c>
      <c r="E2195" s="63" t="s">
        <v>1136</v>
      </c>
      <c r="F2195" s="57" t="s">
        <v>156</v>
      </c>
      <c r="G2195" s="57" t="s">
        <v>169</v>
      </c>
      <c r="H2195" s="93">
        <v>0</v>
      </c>
      <c r="I2195" s="57" t="s">
        <v>136</v>
      </c>
      <c r="J2195" s="85" t="s">
        <v>136</v>
      </c>
      <c r="K2195" s="79" t="s">
        <v>136</v>
      </c>
      <c r="L2195" s="94" t="s">
        <v>2642</v>
      </c>
    </row>
    <row r="2196" spans="1:12" ht="18.75" customHeight="1">
      <c r="A2196" s="57" t="s">
        <v>833</v>
      </c>
      <c r="B2196" s="57">
        <v>5000565794</v>
      </c>
      <c r="C2196" s="57" t="s">
        <v>1137</v>
      </c>
      <c r="D2196" s="63" t="s">
        <v>1138</v>
      </c>
      <c r="E2196" s="63" t="s">
        <v>1139</v>
      </c>
      <c r="F2196" s="57" t="s">
        <v>156</v>
      </c>
      <c r="G2196" s="57" t="s">
        <v>131</v>
      </c>
      <c r="H2196" s="93">
        <v>0</v>
      </c>
      <c r="I2196" s="57" t="s">
        <v>136</v>
      </c>
      <c r="J2196" s="85" t="s">
        <v>136</v>
      </c>
      <c r="K2196" s="79" t="s">
        <v>136</v>
      </c>
      <c r="L2196" s="94" t="s">
        <v>2642</v>
      </c>
    </row>
    <row r="2197" spans="1:12" ht="18.75" customHeight="1">
      <c r="A2197" s="57" t="s">
        <v>1142</v>
      </c>
      <c r="B2197" s="57">
        <v>5000245909</v>
      </c>
      <c r="C2197" s="57" t="s">
        <v>1143</v>
      </c>
      <c r="D2197" s="63" t="s">
        <v>1144</v>
      </c>
      <c r="E2197" s="63" t="s">
        <v>1145</v>
      </c>
      <c r="F2197" s="57" t="s">
        <v>271</v>
      </c>
      <c r="G2197" s="57" t="s">
        <v>131</v>
      </c>
      <c r="H2197" s="93">
        <v>0</v>
      </c>
      <c r="I2197" s="57" t="s">
        <v>136</v>
      </c>
      <c r="J2197" s="85" t="s">
        <v>136</v>
      </c>
      <c r="K2197" s="79" t="s">
        <v>136</v>
      </c>
      <c r="L2197" s="94" t="s">
        <v>2642</v>
      </c>
    </row>
    <row r="2198" spans="1:12" ht="18.75" customHeight="1">
      <c r="A2198" s="57" t="s">
        <v>1148</v>
      </c>
      <c r="B2198" s="57">
        <v>5000245055</v>
      </c>
      <c r="C2198" s="57" t="s">
        <v>1149</v>
      </c>
      <c r="D2198" s="63" t="s">
        <v>1150</v>
      </c>
      <c r="E2198" s="63" t="s">
        <v>1151</v>
      </c>
      <c r="F2198" s="57" t="s">
        <v>271</v>
      </c>
      <c r="G2198" s="57" t="s">
        <v>131</v>
      </c>
      <c r="H2198" s="93">
        <v>0</v>
      </c>
      <c r="I2198" s="57" t="s">
        <v>136</v>
      </c>
      <c r="J2198" s="85" t="s">
        <v>136</v>
      </c>
      <c r="K2198" s="79" t="s">
        <v>136</v>
      </c>
      <c r="L2198" s="94" t="s">
        <v>2642</v>
      </c>
    </row>
    <row r="2199" spans="1:12" ht="18.75" customHeight="1">
      <c r="A2199" s="57" t="s">
        <v>1154</v>
      </c>
      <c r="B2199" s="57">
        <v>5000238212</v>
      </c>
      <c r="C2199" s="57" t="s">
        <v>1155</v>
      </c>
      <c r="D2199" s="63" t="s">
        <v>1156</v>
      </c>
      <c r="E2199" s="63" t="s">
        <v>1157</v>
      </c>
      <c r="F2199" s="57" t="s">
        <v>271</v>
      </c>
      <c r="G2199" s="57" t="s">
        <v>131</v>
      </c>
      <c r="H2199" s="93">
        <v>0</v>
      </c>
      <c r="I2199" s="57" t="s">
        <v>136</v>
      </c>
      <c r="J2199" s="85" t="s">
        <v>136</v>
      </c>
      <c r="K2199" s="79" t="s">
        <v>136</v>
      </c>
      <c r="L2199" s="94" t="s">
        <v>2642</v>
      </c>
    </row>
    <row r="2200" spans="1:12" ht="18.75" customHeight="1">
      <c r="A2200" s="54" t="s">
        <v>1159</v>
      </c>
      <c r="B2200" s="54">
        <v>5000002265</v>
      </c>
      <c r="C2200" s="54" t="s">
        <v>1160</v>
      </c>
      <c r="D2200" s="63" t="s">
        <v>1161</v>
      </c>
      <c r="E2200" s="63" t="s">
        <v>1162</v>
      </c>
      <c r="F2200" s="54" t="s">
        <v>2644</v>
      </c>
      <c r="G2200" s="54" t="s">
        <v>169</v>
      </c>
      <c r="H2200" s="93">
        <v>365</v>
      </c>
      <c r="I2200" s="56">
        <v>44562.107268518521</v>
      </c>
      <c r="J2200" s="86">
        <v>44562.607256944444</v>
      </c>
      <c r="K2200" s="80">
        <v>0.49998842592322035</v>
      </c>
      <c r="L2200" s="94" t="s">
        <v>7767</v>
      </c>
    </row>
    <row r="2201" spans="1:12" ht="18.75" customHeight="1">
      <c r="A2201" s="54" t="s">
        <v>1159</v>
      </c>
      <c r="B2201" s="54">
        <v>5000002265</v>
      </c>
      <c r="C2201" s="54" t="s">
        <v>1160</v>
      </c>
      <c r="D2201" s="63" t="s">
        <v>1161</v>
      </c>
      <c r="E2201" s="63" t="s">
        <v>1162</v>
      </c>
      <c r="F2201" s="54" t="s">
        <v>2644</v>
      </c>
      <c r="G2201" s="54" t="s">
        <v>169</v>
      </c>
      <c r="H2201" s="93">
        <v>365</v>
      </c>
      <c r="I2201" s="56">
        <v>44569.32640046296</v>
      </c>
      <c r="J2201" s="86">
        <v>44570.613009259258</v>
      </c>
      <c r="K2201" s="80">
        <v>1.2866087962975143</v>
      </c>
      <c r="L2201" s="94" t="s">
        <v>7767</v>
      </c>
    </row>
    <row r="2202" spans="1:12" ht="18.75" customHeight="1">
      <c r="A2202" s="54" t="s">
        <v>1159</v>
      </c>
      <c r="B2202" s="54">
        <v>5000002265</v>
      </c>
      <c r="C2202" s="54" t="s">
        <v>1160</v>
      </c>
      <c r="D2202" s="63" t="s">
        <v>1161</v>
      </c>
      <c r="E2202" s="63" t="s">
        <v>1162</v>
      </c>
      <c r="F2202" s="54" t="s">
        <v>2644</v>
      </c>
      <c r="G2202" s="54" t="s">
        <v>169</v>
      </c>
      <c r="H2202" s="93">
        <v>365</v>
      </c>
      <c r="I2202" s="56">
        <v>44572.609155092592</v>
      </c>
      <c r="J2202" s="86">
        <v>44573.105868055558</v>
      </c>
      <c r="K2202" s="80">
        <v>0.49671296296583023</v>
      </c>
      <c r="L2202" s="94" t="s">
        <v>7767</v>
      </c>
    </row>
    <row r="2203" spans="1:12" ht="18.75" customHeight="1">
      <c r="A2203" s="54" t="s">
        <v>1159</v>
      </c>
      <c r="B2203" s="54">
        <v>5000002265</v>
      </c>
      <c r="C2203" s="54" t="s">
        <v>1160</v>
      </c>
      <c r="D2203" s="63" t="s">
        <v>1161</v>
      </c>
      <c r="E2203" s="63" t="s">
        <v>1162</v>
      </c>
      <c r="F2203" s="54" t="s">
        <v>2644</v>
      </c>
      <c r="G2203" s="54" t="s">
        <v>169</v>
      </c>
      <c r="H2203" s="93">
        <v>365</v>
      </c>
      <c r="I2203" s="56">
        <v>44574.615034722221</v>
      </c>
      <c r="J2203" s="86">
        <v>44575.106574074074</v>
      </c>
      <c r="K2203" s="80">
        <v>0.49153935185313458</v>
      </c>
      <c r="L2203" s="94" t="s">
        <v>7767</v>
      </c>
    </row>
    <row r="2204" spans="1:12" ht="18.75" customHeight="1">
      <c r="A2204" s="54" t="s">
        <v>1159</v>
      </c>
      <c r="B2204" s="54">
        <v>5000002265</v>
      </c>
      <c r="C2204" s="54" t="s">
        <v>1160</v>
      </c>
      <c r="D2204" s="63" t="s">
        <v>1161</v>
      </c>
      <c r="E2204" s="63" t="s">
        <v>1162</v>
      </c>
      <c r="F2204" s="54" t="s">
        <v>2644</v>
      </c>
      <c r="G2204" s="54" t="s">
        <v>169</v>
      </c>
      <c r="H2204" s="93">
        <v>365</v>
      </c>
      <c r="I2204" s="56">
        <v>44597.614849537036</v>
      </c>
      <c r="J2204" s="86">
        <v>44598.11136574074</v>
      </c>
      <c r="K2204" s="80">
        <v>0.49651620370423188</v>
      </c>
      <c r="L2204" s="94" t="s">
        <v>7767</v>
      </c>
    </row>
    <row r="2205" spans="1:12" ht="18.75" customHeight="1">
      <c r="A2205" s="54" t="s">
        <v>1159</v>
      </c>
      <c r="B2205" s="54">
        <v>5000002265</v>
      </c>
      <c r="C2205" s="54" t="s">
        <v>1160</v>
      </c>
      <c r="D2205" s="63" t="s">
        <v>1161</v>
      </c>
      <c r="E2205" s="63" t="s">
        <v>1162</v>
      </c>
      <c r="F2205" s="54" t="s">
        <v>2644</v>
      </c>
      <c r="G2205" s="54" t="s">
        <v>169</v>
      </c>
      <c r="H2205" s="93">
        <v>365</v>
      </c>
      <c r="I2205" s="56">
        <v>44599.621064814812</v>
      </c>
      <c r="J2205" s="86">
        <v>44600.11278935185</v>
      </c>
      <c r="K2205" s="80">
        <v>0.49172453703795327</v>
      </c>
      <c r="L2205" s="94" t="s">
        <v>7767</v>
      </c>
    </row>
    <row r="2206" spans="1:12" ht="18.75" customHeight="1">
      <c r="A2206" s="54" t="s">
        <v>1159</v>
      </c>
      <c r="B2206" s="54">
        <v>5000002265</v>
      </c>
      <c r="C2206" s="54" t="s">
        <v>1160</v>
      </c>
      <c r="D2206" s="63" t="s">
        <v>1161</v>
      </c>
      <c r="E2206" s="63" t="s">
        <v>1162</v>
      </c>
      <c r="F2206" s="54" t="s">
        <v>2644</v>
      </c>
      <c r="G2206" s="54" t="s">
        <v>169</v>
      </c>
      <c r="H2206" s="93">
        <v>365</v>
      </c>
      <c r="I2206" s="56">
        <v>44605.614849537036</v>
      </c>
      <c r="J2206" s="86">
        <v>44607.105405092596</v>
      </c>
      <c r="K2206" s="80">
        <v>1.4905555555596948</v>
      </c>
      <c r="L2206" s="94" t="s">
        <v>7767</v>
      </c>
    </row>
    <row r="2207" spans="1:12" ht="18.75" customHeight="1">
      <c r="A2207" s="54" t="s">
        <v>1159</v>
      </c>
      <c r="B2207" s="54">
        <v>5000002265</v>
      </c>
      <c r="C2207" s="54" t="s">
        <v>1160</v>
      </c>
      <c r="D2207" s="63" t="s">
        <v>1161</v>
      </c>
      <c r="E2207" s="63" t="s">
        <v>1162</v>
      </c>
      <c r="F2207" s="54" t="s">
        <v>2644</v>
      </c>
      <c r="G2207" s="54" t="s">
        <v>169</v>
      </c>
      <c r="H2207" s="93">
        <v>365</v>
      </c>
      <c r="I2207" s="56">
        <v>44608.106828703705</v>
      </c>
      <c r="J2207" s="86">
        <v>44609.728344907409</v>
      </c>
      <c r="K2207" s="80">
        <v>1.6215162037042319</v>
      </c>
      <c r="L2207" s="94" t="s">
        <v>7767</v>
      </c>
    </row>
    <row r="2208" spans="1:12" ht="18.75" customHeight="1">
      <c r="A2208" s="54" t="s">
        <v>1159</v>
      </c>
      <c r="B2208" s="54">
        <v>5000002265</v>
      </c>
      <c r="C2208" s="54" t="s">
        <v>1160</v>
      </c>
      <c r="D2208" s="63" t="s">
        <v>1161</v>
      </c>
      <c r="E2208" s="63" t="s">
        <v>1162</v>
      </c>
      <c r="F2208" s="54" t="s">
        <v>2644</v>
      </c>
      <c r="G2208" s="54" t="s">
        <v>169</v>
      </c>
      <c r="H2208" s="93">
        <v>365</v>
      </c>
      <c r="I2208" s="56">
        <v>44610.592662037037</v>
      </c>
      <c r="J2208" s="86">
        <v>44619.105729166666</v>
      </c>
      <c r="K2208" s="80">
        <v>8.5130671296283253</v>
      </c>
      <c r="L2208" s="94" t="s">
        <v>7767</v>
      </c>
    </row>
    <row r="2209" spans="1:12" ht="18.75" customHeight="1">
      <c r="A2209" s="54" t="s">
        <v>1159</v>
      </c>
      <c r="B2209" s="54">
        <v>5000002265</v>
      </c>
      <c r="C2209" s="54" t="s">
        <v>1160</v>
      </c>
      <c r="D2209" s="63" t="s">
        <v>1161</v>
      </c>
      <c r="E2209" s="63" t="s">
        <v>1162</v>
      </c>
      <c r="F2209" s="54" t="s">
        <v>2644</v>
      </c>
      <c r="G2209" s="54" t="s">
        <v>169</v>
      </c>
      <c r="H2209" s="93">
        <v>365</v>
      </c>
      <c r="I2209" s="56">
        <v>44620.105624999997</v>
      </c>
      <c r="J2209" s="86">
        <v>44620.606446759259</v>
      </c>
      <c r="K2209" s="80">
        <v>0.50082175926218042</v>
      </c>
      <c r="L2209" s="94" t="s">
        <v>7767</v>
      </c>
    </row>
    <row r="2210" spans="1:12" ht="18.75" customHeight="1">
      <c r="A2210" s="54" t="s">
        <v>1159</v>
      </c>
      <c r="B2210" s="54">
        <v>5000002265</v>
      </c>
      <c r="C2210" s="54" t="s">
        <v>1160</v>
      </c>
      <c r="D2210" s="63" t="s">
        <v>1161</v>
      </c>
      <c r="E2210" s="63" t="s">
        <v>1162</v>
      </c>
      <c r="F2210" s="54" t="s">
        <v>2644</v>
      </c>
      <c r="G2210" s="54" t="s">
        <v>169</v>
      </c>
      <c r="H2210" s="93">
        <v>365</v>
      </c>
      <c r="I2210" s="56">
        <v>44797.550555555557</v>
      </c>
      <c r="J2210" s="86">
        <v>44797.793379629627</v>
      </c>
      <c r="K2210" s="80">
        <v>0.24282407407008577</v>
      </c>
      <c r="L2210" s="94" t="s">
        <v>7767</v>
      </c>
    </row>
    <row r="2211" spans="1:12" ht="18.75" customHeight="1">
      <c r="A2211" s="54" t="s">
        <v>1159</v>
      </c>
      <c r="B2211" s="54">
        <v>5000002265</v>
      </c>
      <c r="C2211" s="54" t="s">
        <v>1160</v>
      </c>
      <c r="D2211" s="63" t="s">
        <v>1161</v>
      </c>
      <c r="E2211" s="63" t="s">
        <v>1162</v>
      </c>
      <c r="F2211" s="54" t="s">
        <v>2644</v>
      </c>
      <c r="G2211" s="54" t="s">
        <v>169</v>
      </c>
      <c r="H2211" s="93">
        <v>365</v>
      </c>
      <c r="I2211" s="56">
        <v>44811.049189814818</v>
      </c>
      <c r="J2211" s="86">
        <v>44811.550324074073</v>
      </c>
      <c r="K2211" s="80">
        <v>0.5011342592551955</v>
      </c>
      <c r="L2211" s="94" t="s">
        <v>7767</v>
      </c>
    </row>
    <row r="2212" spans="1:12" ht="18.75" customHeight="1">
      <c r="A2212" s="54" t="s">
        <v>1159</v>
      </c>
      <c r="B2212" s="54">
        <v>5000002265</v>
      </c>
      <c r="C2212" s="54" t="s">
        <v>1160</v>
      </c>
      <c r="D2212" s="63" t="s">
        <v>1161</v>
      </c>
      <c r="E2212" s="63" t="s">
        <v>1162</v>
      </c>
      <c r="F2212" s="54" t="s">
        <v>2644</v>
      </c>
      <c r="G2212" s="54" t="s">
        <v>169</v>
      </c>
      <c r="H2212" s="93">
        <v>365</v>
      </c>
      <c r="I2212" s="56">
        <v>44812.547835648147</v>
      </c>
      <c r="J2212" s="86">
        <v>44814.055393518516</v>
      </c>
      <c r="K2212" s="80">
        <v>1.5075578703690553</v>
      </c>
      <c r="L2212" s="94" t="s">
        <v>7767</v>
      </c>
    </row>
    <row r="2213" spans="1:12" ht="18.75" customHeight="1">
      <c r="A2213" s="54" t="s">
        <v>1159</v>
      </c>
      <c r="B2213" s="54">
        <v>5000002265</v>
      </c>
      <c r="C2213" s="54" t="s">
        <v>1160</v>
      </c>
      <c r="D2213" s="63" t="s">
        <v>1161</v>
      </c>
      <c r="E2213" s="63" t="s">
        <v>1162</v>
      </c>
      <c r="F2213" s="54" t="s">
        <v>2644</v>
      </c>
      <c r="G2213" s="54" t="s">
        <v>169</v>
      </c>
      <c r="H2213" s="93">
        <v>365</v>
      </c>
      <c r="I2213" s="56">
        <v>44834.554398148146</v>
      </c>
      <c r="J2213" s="86">
        <v>44836.555625000001</v>
      </c>
      <c r="K2213" s="80">
        <v>2.0012268518548808</v>
      </c>
      <c r="L2213" s="94" t="s">
        <v>7767</v>
      </c>
    </row>
    <row r="2214" spans="1:12" ht="18.75" customHeight="1">
      <c r="A2214" s="54" t="s">
        <v>1159</v>
      </c>
      <c r="B2214" s="54">
        <v>5000002265</v>
      </c>
      <c r="C2214" s="54" t="s">
        <v>1160</v>
      </c>
      <c r="D2214" s="63" t="s">
        <v>1161</v>
      </c>
      <c r="E2214" s="63" t="s">
        <v>1162</v>
      </c>
      <c r="F2214" s="54" t="s">
        <v>2644</v>
      </c>
      <c r="G2214" s="54" t="s">
        <v>169</v>
      </c>
      <c r="H2214" s="93">
        <v>365</v>
      </c>
      <c r="I2214" s="56">
        <v>44854.786192129628</v>
      </c>
      <c r="J2214" s="86">
        <v>44856.048356481479</v>
      </c>
      <c r="K2214" s="80">
        <v>1.2621643518505152</v>
      </c>
      <c r="L2214" s="94" t="s">
        <v>7767</v>
      </c>
    </row>
    <row r="2215" spans="1:12" ht="18.75" customHeight="1">
      <c r="A2215" s="54" t="s">
        <v>1159</v>
      </c>
      <c r="B2215" s="54">
        <v>5000002265</v>
      </c>
      <c r="C2215" s="54" t="s">
        <v>1160</v>
      </c>
      <c r="D2215" s="63" t="s">
        <v>1161</v>
      </c>
      <c r="E2215" s="63" t="s">
        <v>1162</v>
      </c>
      <c r="F2215" s="54" t="s">
        <v>2644</v>
      </c>
      <c r="G2215" s="54" t="s">
        <v>169</v>
      </c>
      <c r="H2215" s="93">
        <v>365</v>
      </c>
      <c r="I2215" s="56">
        <v>44858.048159722224</v>
      </c>
      <c r="J2215" s="86">
        <v>44858.548541666663</v>
      </c>
      <c r="K2215" s="80">
        <v>0.50038194443914108</v>
      </c>
      <c r="L2215" s="94" t="s">
        <v>7767</v>
      </c>
    </row>
    <row r="2216" spans="1:12" ht="18.75" customHeight="1">
      <c r="A2216" s="54" t="s">
        <v>1159</v>
      </c>
      <c r="B2216" s="54">
        <v>5000002265</v>
      </c>
      <c r="C2216" s="54" t="s">
        <v>1160</v>
      </c>
      <c r="D2216" s="63" t="s">
        <v>1161</v>
      </c>
      <c r="E2216" s="63" t="s">
        <v>1162</v>
      </c>
      <c r="F2216" s="54" t="s">
        <v>2644</v>
      </c>
      <c r="G2216" s="54" t="s">
        <v>169</v>
      </c>
      <c r="H2216" s="93">
        <v>365</v>
      </c>
      <c r="I2216" s="56">
        <v>44880.513252314813</v>
      </c>
      <c r="J2216" s="86">
        <v>44888.089988425927</v>
      </c>
      <c r="K2216" s="80">
        <v>7.5767361111138598</v>
      </c>
      <c r="L2216" s="94" t="s">
        <v>7767</v>
      </c>
    </row>
    <row r="2217" spans="1:12" ht="18.75" customHeight="1">
      <c r="A2217" s="54" t="s">
        <v>1159</v>
      </c>
      <c r="B2217" s="54">
        <v>5000002265</v>
      </c>
      <c r="C2217" s="54" t="s">
        <v>1160</v>
      </c>
      <c r="D2217" s="63" t="s">
        <v>1161</v>
      </c>
      <c r="E2217" s="63" t="s">
        <v>1162</v>
      </c>
      <c r="F2217" s="54" t="s">
        <v>2644</v>
      </c>
      <c r="G2217" s="54" t="s">
        <v>169</v>
      </c>
      <c r="H2217" s="93">
        <v>365</v>
      </c>
      <c r="I2217" s="56">
        <v>44888.588842592595</v>
      </c>
      <c r="J2217" s="86">
        <v>44890.090740740743</v>
      </c>
      <c r="K2217" s="80">
        <v>1.5018981481480296</v>
      </c>
      <c r="L2217" s="94" t="s">
        <v>7767</v>
      </c>
    </row>
    <row r="2218" spans="1:12" ht="18.75" customHeight="1">
      <c r="A2218" s="54" t="s">
        <v>1159</v>
      </c>
      <c r="B2218" s="54">
        <v>5000002265</v>
      </c>
      <c r="C2218" s="54" t="s">
        <v>1160</v>
      </c>
      <c r="D2218" s="63" t="s">
        <v>1161</v>
      </c>
      <c r="E2218" s="63" t="s">
        <v>1162</v>
      </c>
      <c r="F2218" s="54" t="s">
        <v>2644</v>
      </c>
      <c r="G2218" s="54" t="s">
        <v>169</v>
      </c>
      <c r="H2218" s="93">
        <v>365</v>
      </c>
      <c r="I2218" s="56">
        <v>44890.601284722223</v>
      </c>
      <c r="J2218" s="86">
        <v>44893.591736111113</v>
      </c>
      <c r="K2218" s="80">
        <v>2.9904513888905058</v>
      </c>
      <c r="L2218" s="94" t="s">
        <v>7767</v>
      </c>
    </row>
    <row r="2219" spans="1:12" ht="18.75" customHeight="1">
      <c r="A2219" s="54" t="s">
        <v>1159</v>
      </c>
      <c r="B2219" s="54">
        <v>5000002265</v>
      </c>
      <c r="C2219" s="54" t="s">
        <v>1160</v>
      </c>
      <c r="D2219" s="63" t="s">
        <v>1161</v>
      </c>
      <c r="E2219" s="63" t="s">
        <v>1162</v>
      </c>
      <c r="F2219" s="54" t="s">
        <v>2644</v>
      </c>
      <c r="G2219" s="54" t="s">
        <v>169</v>
      </c>
      <c r="H2219" s="93">
        <v>365</v>
      </c>
      <c r="I2219" s="56">
        <v>44915.089490740742</v>
      </c>
      <c r="J2219" s="86">
        <v>44917.0940625</v>
      </c>
      <c r="K2219" s="80">
        <v>2.0045717592583969</v>
      </c>
      <c r="L2219" s="94" t="s">
        <v>7767</v>
      </c>
    </row>
    <row r="2220" spans="1:12" ht="18.75" customHeight="1">
      <c r="A2220" s="54" t="s">
        <v>1159</v>
      </c>
      <c r="B2220" s="54">
        <v>5000002265</v>
      </c>
      <c r="C2220" s="54" t="s">
        <v>1160</v>
      </c>
      <c r="D2220" s="63" t="s">
        <v>1161</v>
      </c>
      <c r="E2220" s="63" t="s">
        <v>1162</v>
      </c>
      <c r="F2220" s="54" t="s">
        <v>2644</v>
      </c>
      <c r="G2220" s="54" t="s">
        <v>169</v>
      </c>
      <c r="H2220" s="93">
        <v>365</v>
      </c>
      <c r="I2220" s="56">
        <v>44920.094606481478</v>
      </c>
      <c r="J2220" s="86">
        <v>44921.092210648145</v>
      </c>
      <c r="K2220" s="80">
        <v>0.99760416666686069</v>
      </c>
      <c r="L2220" s="94" t="s">
        <v>7767</v>
      </c>
    </row>
    <row r="2221" spans="1:12" ht="18.75" customHeight="1">
      <c r="A2221" s="54" t="s">
        <v>1159</v>
      </c>
      <c r="B2221" s="54">
        <v>5000002265</v>
      </c>
      <c r="C2221" s="54" t="s">
        <v>1160</v>
      </c>
      <c r="D2221" s="63" t="s">
        <v>1161</v>
      </c>
      <c r="E2221" s="63" t="s">
        <v>1162</v>
      </c>
      <c r="F2221" s="54" t="s">
        <v>2644</v>
      </c>
      <c r="G2221" s="54" t="s">
        <v>169</v>
      </c>
      <c r="H2221" s="93">
        <v>365</v>
      </c>
      <c r="I2221" s="56">
        <v>44921.58929398148</v>
      </c>
      <c r="J2221" s="86">
        <v>44922.090173611112</v>
      </c>
      <c r="K2221" s="80">
        <v>0.50087962963152677</v>
      </c>
      <c r="L2221" s="94" t="s">
        <v>7767</v>
      </c>
    </row>
    <row r="2222" spans="1:12" ht="18.75" customHeight="1">
      <c r="A2222" s="54" t="s">
        <v>1159</v>
      </c>
      <c r="B2222" s="54">
        <v>5000002265</v>
      </c>
      <c r="C2222" s="54" t="s">
        <v>1160</v>
      </c>
      <c r="D2222" s="63" t="s">
        <v>1161</v>
      </c>
      <c r="E2222" s="63" t="s">
        <v>1162</v>
      </c>
      <c r="F2222" s="54" t="s">
        <v>2644</v>
      </c>
      <c r="G2222" s="54" t="s">
        <v>169</v>
      </c>
      <c r="H2222" s="93">
        <v>365</v>
      </c>
      <c r="I2222" s="56">
        <v>44922.592476851853</v>
      </c>
      <c r="J2222" s="86">
        <v>44924.58935185185</v>
      </c>
      <c r="K2222" s="80">
        <v>1.9968749999970896</v>
      </c>
      <c r="L2222" s="94" t="s">
        <v>7767</v>
      </c>
    </row>
    <row r="2223" spans="1:12" ht="18.75" customHeight="1">
      <c r="A2223" s="54" t="s">
        <v>1159</v>
      </c>
      <c r="B2223" s="54">
        <v>5000002265</v>
      </c>
      <c r="C2223" s="54" t="s">
        <v>1160</v>
      </c>
      <c r="D2223" s="63" t="s">
        <v>1161</v>
      </c>
      <c r="E2223" s="63" t="s">
        <v>1162</v>
      </c>
      <c r="F2223" s="54" t="s">
        <v>2644</v>
      </c>
      <c r="G2223" s="54" t="s">
        <v>169</v>
      </c>
      <c r="H2223" s="93">
        <v>365</v>
      </c>
      <c r="I2223" s="56">
        <v>44925.431585648148</v>
      </c>
      <c r="J2223" s="86">
        <v>44926.999988425923</v>
      </c>
      <c r="K2223" s="80">
        <v>1.5684027777751908</v>
      </c>
      <c r="L2223" s="94" t="s">
        <v>7767</v>
      </c>
    </row>
    <row r="2224" spans="1:12" ht="18.75" customHeight="1">
      <c r="A2224" s="57" t="s">
        <v>1166</v>
      </c>
      <c r="B2224" s="57">
        <v>5000255517</v>
      </c>
      <c r="C2224" s="57" t="s">
        <v>1167</v>
      </c>
      <c r="D2224" s="63" t="s">
        <v>1168</v>
      </c>
      <c r="E2224" s="63" t="s">
        <v>1169</v>
      </c>
      <c r="F2224" s="57" t="s">
        <v>168</v>
      </c>
      <c r="G2224" s="57" t="s">
        <v>131</v>
      </c>
      <c r="H2224" s="93">
        <v>0</v>
      </c>
      <c r="I2224" s="57" t="s">
        <v>136</v>
      </c>
      <c r="J2224" s="85" t="s">
        <v>136</v>
      </c>
      <c r="K2224" s="79" t="s">
        <v>136</v>
      </c>
      <c r="L2224" s="94" t="s">
        <v>2642</v>
      </c>
    </row>
    <row r="2225" spans="1:12" ht="18.75" customHeight="1">
      <c r="A2225" s="57" t="s">
        <v>1171</v>
      </c>
      <c r="B2225" s="57">
        <v>5000228088</v>
      </c>
      <c r="C2225" s="57" t="s">
        <v>1172</v>
      </c>
      <c r="D2225" s="63" t="s">
        <v>1173</v>
      </c>
      <c r="E2225" s="63" t="s">
        <v>1174</v>
      </c>
      <c r="F2225" s="57" t="s">
        <v>156</v>
      </c>
      <c r="G2225" s="57" t="s">
        <v>131</v>
      </c>
      <c r="H2225" s="169" t="s">
        <v>2007</v>
      </c>
      <c r="I2225" s="169" t="s">
        <v>2007</v>
      </c>
      <c r="J2225" s="169" t="s">
        <v>2007</v>
      </c>
      <c r="K2225" s="169" t="s">
        <v>2007</v>
      </c>
      <c r="L2225" s="133" t="s">
        <v>183</v>
      </c>
    </row>
    <row r="2226" spans="1:12" ht="18.75" customHeight="1">
      <c r="A2226" s="57" t="s">
        <v>1171</v>
      </c>
      <c r="B2226" s="57">
        <v>5000223691</v>
      </c>
      <c r="C2226" s="57" t="s">
        <v>1175</v>
      </c>
      <c r="D2226" s="63" t="s">
        <v>1176</v>
      </c>
      <c r="E2226" s="63" t="s">
        <v>1177</v>
      </c>
      <c r="F2226" s="57" t="s">
        <v>156</v>
      </c>
      <c r="G2226" s="57" t="s">
        <v>131</v>
      </c>
      <c r="H2226" s="93">
        <v>0</v>
      </c>
      <c r="I2226" s="57" t="s">
        <v>136</v>
      </c>
      <c r="J2226" s="85" t="s">
        <v>136</v>
      </c>
      <c r="K2226" s="79" t="s">
        <v>136</v>
      </c>
      <c r="L2226" s="94" t="s">
        <v>2642</v>
      </c>
    </row>
    <row r="2227" spans="1:12" ht="18.75" customHeight="1">
      <c r="A2227" s="57" t="s">
        <v>1171</v>
      </c>
      <c r="B2227" s="57">
        <v>5000228074</v>
      </c>
      <c r="C2227" s="57" t="s">
        <v>1179</v>
      </c>
      <c r="D2227" s="63" t="s">
        <v>1180</v>
      </c>
      <c r="E2227" s="63" t="s">
        <v>1181</v>
      </c>
      <c r="F2227" s="57" t="s">
        <v>156</v>
      </c>
      <c r="G2227" s="57" t="s">
        <v>131</v>
      </c>
      <c r="H2227" s="93">
        <v>0</v>
      </c>
      <c r="I2227" s="57" t="s">
        <v>136</v>
      </c>
      <c r="J2227" s="85" t="s">
        <v>136</v>
      </c>
      <c r="K2227" s="79" t="s">
        <v>136</v>
      </c>
      <c r="L2227" s="94" t="s">
        <v>2642</v>
      </c>
    </row>
    <row r="2228" spans="1:12" ht="18.75" customHeight="1">
      <c r="A2228" s="57" t="s">
        <v>1171</v>
      </c>
      <c r="B2228" s="57">
        <v>5000223685</v>
      </c>
      <c r="C2228" s="57" t="s">
        <v>1183</v>
      </c>
      <c r="D2228" s="63" t="s">
        <v>1184</v>
      </c>
      <c r="E2228" s="63" t="s">
        <v>1185</v>
      </c>
      <c r="F2228" s="57" t="s">
        <v>156</v>
      </c>
      <c r="G2228" s="57" t="s">
        <v>131</v>
      </c>
      <c r="H2228" s="93">
        <v>0</v>
      </c>
      <c r="I2228" s="57" t="s">
        <v>136</v>
      </c>
      <c r="J2228" s="85" t="s">
        <v>136</v>
      </c>
      <c r="K2228" s="79" t="s">
        <v>136</v>
      </c>
      <c r="L2228" s="94" t="s">
        <v>2642</v>
      </c>
    </row>
    <row r="2229" spans="1:12" ht="18.75" customHeight="1">
      <c r="A2229" s="57" t="s">
        <v>1171</v>
      </c>
      <c r="B2229" s="57">
        <v>5000223684</v>
      </c>
      <c r="C2229" s="57" t="s">
        <v>1187</v>
      </c>
      <c r="D2229" s="63" t="s">
        <v>1188</v>
      </c>
      <c r="E2229" s="63" t="s">
        <v>1189</v>
      </c>
      <c r="F2229" s="57" t="s">
        <v>156</v>
      </c>
      <c r="G2229" s="57" t="s">
        <v>131</v>
      </c>
      <c r="H2229" s="93">
        <v>0</v>
      </c>
      <c r="I2229" s="57" t="s">
        <v>136</v>
      </c>
      <c r="J2229" s="85" t="s">
        <v>136</v>
      </c>
      <c r="K2229" s="79" t="s">
        <v>136</v>
      </c>
      <c r="L2229" s="94" t="s">
        <v>2642</v>
      </c>
    </row>
    <row r="2230" spans="1:12" ht="18.75" customHeight="1">
      <c r="A2230" s="57" t="s">
        <v>1171</v>
      </c>
      <c r="B2230" s="57">
        <v>5000223692</v>
      </c>
      <c r="C2230" s="57" t="s">
        <v>1191</v>
      </c>
      <c r="D2230" s="63" t="s">
        <v>1192</v>
      </c>
      <c r="E2230" s="63" t="s">
        <v>1193</v>
      </c>
      <c r="F2230" s="57" t="s">
        <v>156</v>
      </c>
      <c r="G2230" s="57" t="s">
        <v>131</v>
      </c>
      <c r="H2230" s="93">
        <v>0</v>
      </c>
      <c r="I2230" s="57" t="s">
        <v>136</v>
      </c>
      <c r="J2230" s="85" t="s">
        <v>136</v>
      </c>
      <c r="K2230" s="79" t="s">
        <v>136</v>
      </c>
      <c r="L2230" s="94" t="s">
        <v>2642</v>
      </c>
    </row>
    <row r="2231" spans="1:12" ht="18.75" customHeight="1">
      <c r="A2231" s="57" t="s">
        <v>1171</v>
      </c>
      <c r="B2231" s="57">
        <v>5000223693</v>
      </c>
      <c r="C2231" s="57" t="s">
        <v>1196</v>
      </c>
      <c r="D2231" s="63" t="s">
        <v>1197</v>
      </c>
      <c r="E2231" s="63" t="s">
        <v>1198</v>
      </c>
      <c r="F2231" s="57" t="s">
        <v>156</v>
      </c>
      <c r="G2231" s="57" t="s">
        <v>131</v>
      </c>
      <c r="H2231" s="93">
        <v>0</v>
      </c>
      <c r="I2231" s="57" t="s">
        <v>136</v>
      </c>
      <c r="J2231" s="85" t="s">
        <v>136</v>
      </c>
      <c r="K2231" s="79" t="s">
        <v>136</v>
      </c>
      <c r="L2231" s="94" t="s">
        <v>2642</v>
      </c>
    </row>
    <row r="2232" spans="1:12" ht="18.75" customHeight="1">
      <c r="A2232" s="57" t="s">
        <v>1171</v>
      </c>
      <c r="B2232" s="57">
        <v>5000228070</v>
      </c>
      <c r="C2232" s="57" t="s">
        <v>1199</v>
      </c>
      <c r="D2232" s="63" t="s">
        <v>1200</v>
      </c>
      <c r="E2232" s="63" t="s">
        <v>1201</v>
      </c>
      <c r="F2232" s="57" t="s">
        <v>156</v>
      </c>
      <c r="G2232" s="57" t="s">
        <v>131</v>
      </c>
      <c r="H2232" s="93">
        <v>0</v>
      </c>
      <c r="I2232" s="57" t="s">
        <v>136</v>
      </c>
      <c r="J2232" s="85" t="s">
        <v>136</v>
      </c>
      <c r="K2232" s="79" t="s">
        <v>136</v>
      </c>
      <c r="L2232" s="94" t="s">
        <v>2642</v>
      </c>
    </row>
    <row r="2233" spans="1:12" ht="18.75" customHeight="1">
      <c r="A2233" s="57" t="s">
        <v>1203</v>
      </c>
      <c r="B2233" s="57">
        <v>5000569556</v>
      </c>
      <c r="C2233" s="57" t="s">
        <v>1204</v>
      </c>
      <c r="D2233" s="63" t="s">
        <v>1205</v>
      </c>
      <c r="E2233" s="63" t="s">
        <v>1206</v>
      </c>
      <c r="F2233" s="57" t="s">
        <v>156</v>
      </c>
      <c r="G2233" s="57" t="s">
        <v>131</v>
      </c>
      <c r="H2233" s="93">
        <v>0</v>
      </c>
      <c r="I2233" s="57" t="s">
        <v>136</v>
      </c>
      <c r="J2233" s="85" t="s">
        <v>136</v>
      </c>
      <c r="K2233" s="79" t="s">
        <v>136</v>
      </c>
      <c r="L2233" s="94" t="s">
        <v>2642</v>
      </c>
    </row>
    <row r="2234" spans="1:12" ht="18.75" customHeight="1">
      <c r="A2234" s="57" t="s">
        <v>1203</v>
      </c>
      <c r="B2234" s="57">
        <v>5000238525</v>
      </c>
      <c r="C2234" s="57" t="s">
        <v>1209</v>
      </c>
      <c r="D2234" s="63" t="s">
        <v>1210</v>
      </c>
      <c r="E2234" s="63" t="s">
        <v>1211</v>
      </c>
      <c r="F2234" s="57" t="s">
        <v>156</v>
      </c>
      <c r="G2234" s="57" t="s">
        <v>131</v>
      </c>
      <c r="H2234" s="93">
        <v>0</v>
      </c>
      <c r="I2234" s="57" t="s">
        <v>136</v>
      </c>
      <c r="J2234" s="85" t="s">
        <v>136</v>
      </c>
      <c r="K2234" s="79" t="s">
        <v>136</v>
      </c>
      <c r="L2234" s="94" t="s">
        <v>2642</v>
      </c>
    </row>
    <row r="2235" spans="1:12" ht="18.75" customHeight="1">
      <c r="A2235" s="54" t="s">
        <v>1214</v>
      </c>
      <c r="B2235" s="54">
        <v>5000004977</v>
      </c>
      <c r="C2235" s="54" t="s">
        <v>1215</v>
      </c>
      <c r="D2235" s="63" t="s">
        <v>1216</v>
      </c>
      <c r="E2235" s="63" t="s">
        <v>1217</v>
      </c>
      <c r="F2235" s="54" t="s">
        <v>130</v>
      </c>
      <c r="G2235" s="54" t="s">
        <v>169</v>
      </c>
      <c r="H2235" s="93">
        <v>0</v>
      </c>
      <c r="I2235" s="54" t="s">
        <v>136</v>
      </c>
      <c r="J2235" s="87" t="s">
        <v>136</v>
      </c>
      <c r="K2235" s="80" t="s">
        <v>136</v>
      </c>
      <c r="L2235" s="94" t="s">
        <v>4216</v>
      </c>
    </row>
    <row r="2236" spans="1:12" ht="18.75" customHeight="1">
      <c r="A2236" s="57" t="s">
        <v>152</v>
      </c>
      <c r="B2236" s="57">
        <v>5000731485</v>
      </c>
      <c r="C2236" s="57" t="s">
        <v>1220</v>
      </c>
      <c r="D2236" s="63" t="s">
        <v>1221</v>
      </c>
      <c r="E2236" s="63" t="s">
        <v>1222</v>
      </c>
      <c r="F2236" s="57" t="s">
        <v>156</v>
      </c>
      <c r="G2236" s="57" t="s">
        <v>131</v>
      </c>
      <c r="H2236" s="93">
        <v>0</v>
      </c>
      <c r="I2236" s="57" t="s">
        <v>136</v>
      </c>
      <c r="J2236" s="85" t="s">
        <v>136</v>
      </c>
      <c r="K2236" s="79" t="s">
        <v>136</v>
      </c>
      <c r="L2236" s="94" t="s">
        <v>2642</v>
      </c>
    </row>
    <row r="2237" spans="1:12" ht="18.75" customHeight="1">
      <c r="A2237" s="54" t="s">
        <v>682</v>
      </c>
      <c r="B2237" s="54">
        <v>5000002268</v>
      </c>
      <c r="C2237" s="54" t="s">
        <v>1225</v>
      </c>
      <c r="D2237" s="65" t="s">
        <v>1226</v>
      </c>
      <c r="E2237" s="65" t="s">
        <v>1227</v>
      </c>
      <c r="F2237" s="60" t="s">
        <v>2644</v>
      </c>
      <c r="G2237" s="60" t="s">
        <v>169</v>
      </c>
      <c r="H2237" s="93">
        <v>0</v>
      </c>
      <c r="I2237" s="61" t="s">
        <v>136</v>
      </c>
      <c r="J2237" s="89" t="s">
        <v>136</v>
      </c>
      <c r="K2237" s="82" t="s">
        <v>136</v>
      </c>
      <c r="L2237" s="94" t="s">
        <v>8229</v>
      </c>
    </row>
    <row r="2238" spans="1:12" ht="18.75" customHeight="1">
      <c r="A2238" s="57" t="s">
        <v>1171</v>
      </c>
      <c r="B2238" s="57">
        <v>5001012328</v>
      </c>
      <c r="C2238" s="57" t="s">
        <v>1229</v>
      </c>
      <c r="D2238" s="63" t="s">
        <v>1230</v>
      </c>
      <c r="E2238" s="63" t="s">
        <v>1231</v>
      </c>
      <c r="F2238" s="57" t="s">
        <v>156</v>
      </c>
      <c r="G2238" s="57" t="s">
        <v>131</v>
      </c>
      <c r="H2238" s="93">
        <v>0</v>
      </c>
      <c r="I2238" s="57" t="s">
        <v>136</v>
      </c>
      <c r="J2238" s="85" t="s">
        <v>136</v>
      </c>
      <c r="K2238" s="79" t="s">
        <v>136</v>
      </c>
      <c r="L2238" s="94" t="s">
        <v>2642</v>
      </c>
    </row>
    <row r="2239" spans="1:12" ht="18.75" customHeight="1">
      <c r="A2239" s="57" t="s">
        <v>1171</v>
      </c>
      <c r="B2239" s="57">
        <v>5000223695</v>
      </c>
      <c r="C2239" s="57" t="s">
        <v>1233</v>
      </c>
      <c r="D2239" s="63" t="s">
        <v>1234</v>
      </c>
      <c r="E2239" s="63" t="s">
        <v>1235</v>
      </c>
      <c r="F2239" s="57" t="s">
        <v>156</v>
      </c>
      <c r="G2239" s="57" t="s">
        <v>131</v>
      </c>
      <c r="H2239" s="93">
        <v>0</v>
      </c>
      <c r="I2239" s="57" t="s">
        <v>136</v>
      </c>
      <c r="J2239" s="85" t="s">
        <v>136</v>
      </c>
      <c r="K2239" s="79" t="s">
        <v>136</v>
      </c>
      <c r="L2239" s="94" t="s">
        <v>2642</v>
      </c>
    </row>
    <row r="2240" spans="1:12" ht="18.75" customHeight="1">
      <c r="A2240" s="57" t="s">
        <v>1171</v>
      </c>
      <c r="B2240" s="57">
        <v>5000223694</v>
      </c>
      <c r="C2240" s="57" t="s">
        <v>1237</v>
      </c>
      <c r="D2240" s="63" t="s">
        <v>1238</v>
      </c>
      <c r="E2240" s="63" t="s">
        <v>1239</v>
      </c>
      <c r="F2240" s="57" t="s">
        <v>156</v>
      </c>
      <c r="G2240" s="57" t="s">
        <v>131</v>
      </c>
      <c r="H2240" s="93">
        <v>0</v>
      </c>
      <c r="I2240" s="57" t="s">
        <v>136</v>
      </c>
      <c r="J2240" s="85" t="s">
        <v>136</v>
      </c>
      <c r="K2240" s="79" t="s">
        <v>136</v>
      </c>
      <c r="L2240" s="94" t="s">
        <v>2642</v>
      </c>
    </row>
    <row r="2241" spans="1:12" ht="18.75" customHeight="1">
      <c r="A2241" s="57" t="s">
        <v>1171</v>
      </c>
      <c r="B2241" s="57">
        <v>5000223697</v>
      </c>
      <c r="C2241" s="57" t="s">
        <v>1241</v>
      </c>
      <c r="D2241" s="63" t="s">
        <v>1242</v>
      </c>
      <c r="E2241" s="63" t="s">
        <v>1243</v>
      </c>
      <c r="F2241" s="57" t="s">
        <v>156</v>
      </c>
      <c r="G2241" s="57" t="s">
        <v>131</v>
      </c>
      <c r="H2241" s="93">
        <v>0</v>
      </c>
      <c r="I2241" s="57" t="s">
        <v>136</v>
      </c>
      <c r="J2241" s="85" t="s">
        <v>136</v>
      </c>
      <c r="K2241" s="79" t="s">
        <v>136</v>
      </c>
      <c r="L2241" s="94" t="s">
        <v>2642</v>
      </c>
    </row>
    <row r="2242" spans="1:12" ht="18.75" customHeight="1">
      <c r="A2242" s="57" t="s">
        <v>1171</v>
      </c>
      <c r="B2242" s="57">
        <v>5000223686</v>
      </c>
      <c r="C2242" s="57" t="s">
        <v>1245</v>
      </c>
      <c r="D2242" s="63" t="s">
        <v>1246</v>
      </c>
      <c r="E2242" s="63" t="s">
        <v>1247</v>
      </c>
      <c r="F2242" s="57" t="s">
        <v>156</v>
      </c>
      <c r="G2242" s="57" t="s">
        <v>131</v>
      </c>
      <c r="H2242" s="93">
        <v>0</v>
      </c>
      <c r="I2242" s="57" t="s">
        <v>136</v>
      </c>
      <c r="J2242" s="85" t="s">
        <v>136</v>
      </c>
      <c r="K2242" s="79" t="s">
        <v>136</v>
      </c>
      <c r="L2242" s="94" t="s">
        <v>2642</v>
      </c>
    </row>
    <row r="2243" spans="1:12" ht="18.75" customHeight="1">
      <c r="A2243" s="57" t="s">
        <v>1171</v>
      </c>
      <c r="B2243" s="57">
        <v>5000223683</v>
      </c>
      <c r="C2243" s="57" t="s">
        <v>1249</v>
      </c>
      <c r="D2243" s="63" t="s">
        <v>1250</v>
      </c>
      <c r="E2243" s="63" t="s">
        <v>1251</v>
      </c>
      <c r="F2243" s="57" t="s">
        <v>156</v>
      </c>
      <c r="G2243" s="57" t="s">
        <v>131</v>
      </c>
      <c r="H2243" s="93">
        <v>0</v>
      </c>
      <c r="I2243" s="57" t="s">
        <v>136</v>
      </c>
      <c r="J2243" s="85" t="s">
        <v>136</v>
      </c>
      <c r="K2243" s="79" t="s">
        <v>136</v>
      </c>
      <c r="L2243" s="94" t="s">
        <v>2642</v>
      </c>
    </row>
    <row r="2244" spans="1:12" ht="18.75" customHeight="1">
      <c r="A2244" s="57" t="s">
        <v>1171</v>
      </c>
      <c r="B2244" s="57">
        <v>5000223689</v>
      </c>
      <c r="C2244" s="57" t="s">
        <v>1254</v>
      </c>
      <c r="D2244" s="63" t="s">
        <v>1255</v>
      </c>
      <c r="E2244" s="63" t="s">
        <v>1256</v>
      </c>
      <c r="F2244" s="57" t="s">
        <v>156</v>
      </c>
      <c r="G2244" s="57" t="s">
        <v>131</v>
      </c>
      <c r="H2244" s="93">
        <v>0</v>
      </c>
      <c r="I2244" s="57" t="s">
        <v>136</v>
      </c>
      <c r="J2244" s="85" t="s">
        <v>136</v>
      </c>
      <c r="K2244" s="79" t="s">
        <v>136</v>
      </c>
      <c r="L2244" s="94" t="s">
        <v>2642</v>
      </c>
    </row>
    <row r="2245" spans="1:12" ht="18.75" customHeight="1">
      <c r="A2245" s="57" t="s">
        <v>1171</v>
      </c>
      <c r="B2245" s="57">
        <v>5000877262</v>
      </c>
      <c r="C2245" s="57" t="s">
        <v>1258</v>
      </c>
      <c r="D2245" s="63" t="s">
        <v>1259</v>
      </c>
      <c r="E2245" s="63" t="s">
        <v>1260</v>
      </c>
      <c r="F2245" s="57" t="s">
        <v>156</v>
      </c>
      <c r="G2245" s="57" t="s">
        <v>131</v>
      </c>
      <c r="H2245" s="93">
        <v>0</v>
      </c>
      <c r="I2245" s="57" t="s">
        <v>136</v>
      </c>
      <c r="J2245" s="85" t="s">
        <v>136</v>
      </c>
      <c r="K2245" s="79" t="s">
        <v>136</v>
      </c>
      <c r="L2245" s="94" t="s">
        <v>2642</v>
      </c>
    </row>
    <row r="2246" spans="1:12" ht="18.75" customHeight="1">
      <c r="A2246" s="57" t="s">
        <v>1171</v>
      </c>
      <c r="B2246" s="57">
        <v>5000877261</v>
      </c>
      <c r="C2246" s="57" t="s">
        <v>1263</v>
      </c>
      <c r="D2246" s="63" t="s">
        <v>1264</v>
      </c>
      <c r="E2246" s="63" t="s">
        <v>1265</v>
      </c>
      <c r="F2246" s="57" t="s">
        <v>156</v>
      </c>
      <c r="G2246" s="57" t="s">
        <v>131</v>
      </c>
      <c r="H2246" s="93">
        <v>0</v>
      </c>
      <c r="I2246" s="57" t="s">
        <v>136</v>
      </c>
      <c r="J2246" s="85" t="s">
        <v>136</v>
      </c>
      <c r="K2246" s="79" t="s">
        <v>136</v>
      </c>
      <c r="L2246" s="94" t="s">
        <v>2642</v>
      </c>
    </row>
    <row r="2247" spans="1:12" ht="18.75" customHeight="1">
      <c r="A2247" s="57" t="s">
        <v>1171</v>
      </c>
      <c r="B2247" s="57">
        <v>5000223687</v>
      </c>
      <c r="C2247" s="57" t="s">
        <v>1267</v>
      </c>
      <c r="D2247" s="63" t="s">
        <v>1268</v>
      </c>
      <c r="E2247" s="63" t="s">
        <v>1269</v>
      </c>
      <c r="F2247" s="57" t="s">
        <v>156</v>
      </c>
      <c r="G2247" s="57" t="s">
        <v>131</v>
      </c>
      <c r="H2247" s="93">
        <v>0</v>
      </c>
      <c r="I2247" s="57" t="s">
        <v>136</v>
      </c>
      <c r="J2247" s="85" t="s">
        <v>136</v>
      </c>
      <c r="K2247" s="79" t="s">
        <v>136</v>
      </c>
      <c r="L2247" s="94" t="s">
        <v>2642</v>
      </c>
    </row>
    <row r="2248" spans="1:12" ht="18.75" customHeight="1">
      <c r="A2248" s="57" t="s">
        <v>1171</v>
      </c>
      <c r="B2248" s="57">
        <v>5000223698</v>
      </c>
      <c r="C2248" s="57" t="s">
        <v>1271</v>
      </c>
      <c r="D2248" s="63" t="s">
        <v>1272</v>
      </c>
      <c r="E2248" s="63" t="s">
        <v>1273</v>
      </c>
      <c r="F2248" s="57" t="s">
        <v>156</v>
      </c>
      <c r="G2248" s="57" t="s">
        <v>131</v>
      </c>
      <c r="H2248" s="93">
        <v>0</v>
      </c>
      <c r="I2248" s="57" t="s">
        <v>136</v>
      </c>
      <c r="J2248" s="85" t="s">
        <v>136</v>
      </c>
      <c r="K2248" s="79" t="s">
        <v>136</v>
      </c>
      <c r="L2248" s="94" t="s">
        <v>2642</v>
      </c>
    </row>
    <row r="2249" spans="1:12" ht="18.75" customHeight="1">
      <c r="A2249" s="57" t="s">
        <v>1171</v>
      </c>
      <c r="B2249" s="57">
        <v>5000223696</v>
      </c>
      <c r="C2249" s="57" t="s">
        <v>1275</v>
      </c>
      <c r="D2249" s="63" t="s">
        <v>1276</v>
      </c>
      <c r="E2249" s="63" t="s">
        <v>1277</v>
      </c>
      <c r="F2249" s="57" t="s">
        <v>156</v>
      </c>
      <c r="G2249" s="57" t="s">
        <v>131</v>
      </c>
      <c r="H2249" s="93">
        <v>0</v>
      </c>
      <c r="I2249" s="57" t="s">
        <v>136</v>
      </c>
      <c r="J2249" s="85" t="s">
        <v>136</v>
      </c>
      <c r="K2249" s="79" t="s">
        <v>136</v>
      </c>
      <c r="L2249" s="94" t="s">
        <v>2642</v>
      </c>
    </row>
    <row r="2250" spans="1:12" ht="18.75" customHeight="1">
      <c r="A2250" s="57" t="s">
        <v>1278</v>
      </c>
      <c r="B2250" s="57">
        <v>5000004988</v>
      </c>
      <c r="C2250" s="57" t="s">
        <v>1279</v>
      </c>
      <c r="D2250" s="63" t="s">
        <v>1280</v>
      </c>
      <c r="E2250" s="63" t="s">
        <v>1281</v>
      </c>
      <c r="F2250" s="57" t="s">
        <v>130</v>
      </c>
      <c r="G2250" s="57" t="s">
        <v>169</v>
      </c>
      <c r="H2250" s="93">
        <v>0</v>
      </c>
      <c r="I2250" s="57" t="s">
        <v>136</v>
      </c>
      <c r="J2250" s="85" t="s">
        <v>136</v>
      </c>
      <c r="K2250" s="79" t="s">
        <v>136</v>
      </c>
      <c r="L2250" s="94" t="s">
        <v>2642</v>
      </c>
    </row>
    <row r="2251" spans="1:12" ht="18.75" customHeight="1">
      <c r="A2251" s="54" t="s">
        <v>1283</v>
      </c>
      <c r="B2251" s="54">
        <v>5000002271</v>
      </c>
      <c r="C2251" s="54" t="s">
        <v>1284</v>
      </c>
      <c r="D2251" s="63" t="s">
        <v>1285</v>
      </c>
      <c r="E2251" s="63" t="s">
        <v>1286</v>
      </c>
      <c r="F2251" s="54" t="s">
        <v>168</v>
      </c>
      <c r="G2251" s="54" t="s">
        <v>169</v>
      </c>
      <c r="H2251" s="151" t="s">
        <v>182</v>
      </c>
      <c r="I2251" s="121" t="s">
        <v>182</v>
      </c>
      <c r="J2251" s="122" t="s">
        <v>182</v>
      </c>
      <c r="K2251" s="160" t="s">
        <v>182</v>
      </c>
      <c r="L2251" s="137" t="s">
        <v>419</v>
      </c>
    </row>
    <row r="2252" spans="1:12" ht="18.75" customHeight="1">
      <c r="A2252" s="57" t="s">
        <v>1289</v>
      </c>
      <c r="B2252" s="57">
        <v>5000062450</v>
      </c>
      <c r="C2252" s="57" t="s">
        <v>1290</v>
      </c>
      <c r="D2252" s="63" t="s">
        <v>1291</v>
      </c>
      <c r="E2252" s="63" t="s">
        <v>1292</v>
      </c>
      <c r="F2252" s="57" t="s">
        <v>168</v>
      </c>
      <c r="G2252" s="57" t="s">
        <v>169</v>
      </c>
      <c r="H2252" s="93">
        <v>0</v>
      </c>
      <c r="I2252" s="57" t="s">
        <v>136</v>
      </c>
      <c r="J2252" s="85" t="s">
        <v>136</v>
      </c>
      <c r="K2252" s="79" t="s">
        <v>136</v>
      </c>
      <c r="L2252" s="94" t="s">
        <v>2642</v>
      </c>
    </row>
    <row r="2253" spans="1:12" ht="18.75" customHeight="1">
      <c r="A2253" s="57" t="s">
        <v>1295</v>
      </c>
      <c r="B2253" s="57">
        <v>5000612760</v>
      </c>
      <c r="C2253" s="57" t="s">
        <v>1296</v>
      </c>
      <c r="D2253" s="63" t="s">
        <v>1297</v>
      </c>
      <c r="E2253" s="63" t="s">
        <v>1298</v>
      </c>
      <c r="F2253" s="57" t="s">
        <v>130</v>
      </c>
      <c r="G2253" s="57" t="s">
        <v>131</v>
      </c>
      <c r="H2253" s="93">
        <v>0</v>
      </c>
      <c r="I2253" s="57" t="s">
        <v>136</v>
      </c>
      <c r="J2253" s="85" t="s">
        <v>136</v>
      </c>
      <c r="K2253" s="79" t="s">
        <v>136</v>
      </c>
      <c r="L2253" s="94" t="s">
        <v>2642</v>
      </c>
    </row>
    <row r="2254" spans="1:12" ht="18.75" customHeight="1">
      <c r="A2254" s="57" t="s">
        <v>1300</v>
      </c>
      <c r="B2254" s="57">
        <v>5000001521</v>
      </c>
      <c r="C2254" s="57" t="s">
        <v>1301</v>
      </c>
      <c r="D2254" s="63" t="s">
        <v>1302</v>
      </c>
      <c r="E2254" s="63" t="s">
        <v>1303</v>
      </c>
      <c r="F2254" s="57" t="s">
        <v>130</v>
      </c>
      <c r="G2254" s="57" t="s">
        <v>131</v>
      </c>
      <c r="H2254" s="93">
        <v>0</v>
      </c>
      <c r="I2254" s="57" t="s">
        <v>136</v>
      </c>
      <c r="J2254" s="85" t="s">
        <v>136</v>
      </c>
      <c r="K2254" s="79" t="s">
        <v>136</v>
      </c>
      <c r="L2254" s="94" t="s">
        <v>2642</v>
      </c>
    </row>
    <row r="2255" spans="1:12" ht="18.75" customHeight="1">
      <c r="A2255" s="54" t="s">
        <v>1497</v>
      </c>
      <c r="B2255" s="54">
        <v>5000002277</v>
      </c>
      <c r="C2255" s="54" t="s">
        <v>1306</v>
      </c>
      <c r="D2255" s="63" t="s">
        <v>1307</v>
      </c>
      <c r="E2255" s="63" t="s">
        <v>1308</v>
      </c>
      <c r="F2255" s="54" t="s">
        <v>2644</v>
      </c>
      <c r="G2255" s="54" t="s">
        <v>169</v>
      </c>
      <c r="H2255" s="93">
        <v>365</v>
      </c>
      <c r="I2255" s="56">
        <v>44564.59101851852</v>
      </c>
      <c r="J2255" s="86">
        <v>44564.633460648147</v>
      </c>
      <c r="K2255" s="80">
        <v>4.2442129626579117E-2</v>
      </c>
      <c r="L2255" s="94" t="s">
        <v>7767</v>
      </c>
    </row>
    <row r="2256" spans="1:12" ht="18.75" customHeight="1">
      <c r="A2256" s="54" t="s">
        <v>1497</v>
      </c>
      <c r="B2256" s="54">
        <v>5000002277</v>
      </c>
      <c r="C2256" s="54" t="s">
        <v>1306</v>
      </c>
      <c r="D2256" s="63" t="s">
        <v>1307</v>
      </c>
      <c r="E2256" s="63" t="s">
        <v>1308</v>
      </c>
      <c r="F2256" s="54" t="s">
        <v>2644</v>
      </c>
      <c r="G2256" s="54" t="s">
        <v>169</v>
      </c>
      <c r="H2256" s="93">
        <v>365</v>
      </c>
      <c r="I2256" s="56">
        <v>44605.592268518521</v>
      </c>
      <c r="J2256" s="86">
        <v>44606.591446759259</v>
      </c>
      <c r="K2256" s="80">
        <v>0.99917824073781958</v>
      </c>
      <c r="L2256" s="94" t="s">
        <v>7767</v>
      </c>
    </row>
    <row r="2257" spans="1:12" ht="18.75" customHeight="1">
      <c r="A2257" s="54" t="s">
        <v>1497</v>
      </c>
      <c r="B2257" s="54">
        <v>5000002277</v>
      </c>
      <c r="C2257" s="54" t="s">
        <v>1306</v>
      </c>
      <c r="D2257" s="63" t="s">
        <v>1307</v>
      </c>
      <c r="E2257" s="63" t="s">
        <v>1308</v>
      </c>
      <c r="F2257" s="54" t="s">
        <v>2644</v>
      </c>
      <c r="G2257" s="54" t="s">
        <v>169</v>
      </c>
      <c r="H2257" s="93">
        <v>365</v>
      </c>
      <c r="I2257" s="56">
        <v>44610.316412037035</v>
      </c>
      <c r="J2257" s="86">
        <v>44610.584652777776</v>
      </c>
      <c r="K2257" s="80">
        <v>0.268240740741021</v>
      </c>
      <c r="L2257" s="94" t="s">
        <v>7767</v>
      </c>
    </row>
    <row r="2258" spans="1:12" ht="18.75" customHeight="1">
      <c r="A2258" s="54" t="s">
        <v>1497</v>
      </c>
      <c r="B2258" s="54">
        <v>5000002277</v>
      </c>
      <c r="C2258" s="54" t="s">
        <v>1306</v>
      </c>
      <c r="D2258" s="63" t="s">
        <v>1307</v>
      </c>
      <c r="E2258" s="63" t="s">
        <v>1308</v>
      </c>
      <c r="F2258" s="54" t="s">
        <v>2644</v>
      </c>
      <c r="G2258" s="54" t="s">
        <v>169</v>
      </c>
      <c r="H2258" s="93">
        <v>365</v>
      </c>
      <c r="I2258" s="56">
        <v>44615.699490740742</v>
      </c>
      <c r="J2258" s="86">
        <v>44616.084270833337</v>
      </c>
      <c r="K2258" s="80">
        <v>0.38478009259415558</v>
      </c>
      <c r="L2258" s="94" t="s">
        <v>7767</v>
      </c>
    </row>
    <row r="2259" spans="1:12" ht="18.75" customHeight="1">
      <c r="A2259" s="54" t="s">
        <v>1497</v>
      </c>
      <c r="B2259" s="54">
        <v>5000002277</v>
      </c>
      <c r="C2259" s="54" t="s">
        <v>1306</v>
      </c>
      <c r="D2259" s="63" t="s">
        <v>1307</v>
      </c>
      <c r="E2259" s="63" t="s">
        <v>1308</v>
      </c>
      <c r="F2259" s="54" t="s">
        <v>2644</v>
      </c>
      <c r="G2259" s="54" t="s">
        <v>169</v>
      </c>
      <c r="H2259" s="93">
        <v>365</v>
      </c>
      <c r="I2259" s="56">
        <v>44624.091238425928</v>
      </c>
      <c r="J2259" s="86">
        <v>44624.302268518521</v>
      </c>
      <c r="K2259" s="80">
        <v>0.21103009259240935</v>
      </c>
      <c r="L2259" s="94" t="s">
        <v>7767</v>
      </c>
    </row>
    <row r="2260" spans="1:12" ht="18.75" customHeight="1">
      <c r="A2260" s="54" t="s">
        <v>1497</v>
      </c>
      <c r="B2260" s="54">
        <v>5000002277</v>
      </c>
      <c r="C2260" s="54" t="s">
        <v>1306</v>
      </c>
      <c r="D2260" s="63" t="s">
        <v>1307</v>
      </c>
      <c r="E2260" s="63" t="s">
        <v>1308</v>
      </c>
      <c r="F2260" s="54" t="s">
        <v>2644</v>
      </c>
      <c r="G2260" s="54" t="s">
        <v>169</v>
      </c>
      <c r="H2260" s="93">
        <v>365</v>
      </c>
      <c r="I2260" s="56">
        <v>44624.899178240739</v>
      </c>
      <c r="J2260" s="86">
        <v>44625.084722222222</v>
      </c>
      <c r="K2260" s="80">
        <v>0.18554398148262408</v>
      </c>
      <c r="L2260" s="94" t="s">
        <v>7767</v>
      </c>
    </row>
    <row r="2261" spans="1:12" ht="18.75" customHeight="1">
      <c r="A2261" s="54" t="s">
        <v>1497</v>
      </c>
      <c r="B2261" s="54">
        <v>5000002277</v>
      </c>
      <c r="C2261" s="54" t="s">
        <v>1306</v>
      </c>
      <c r="D2261" s="63" t="s">
        <v>1307</v>
      </c>
      <c r="E2261" s="63" t="s">
        <v>1308</v>
      </c>
      <c r="F2261" s="54" t="s">
        <v>2644</v>
      </c>
      <c r="G2261" s="54" t="s">
        <v>169</v>
      </c>
      <c r="H2261" s="93">
        <v>365</v>
      </c>
      <c r="I2261" s="56">
        <v>44656.056956018518</v>
      </c>
      <c r="J2261" s="86">
        <v>44656.114178240743</v>
      </c>
      <c r="K2261" s="80">
        <v>5.7222222225391306E-2</v>
      </c>
      <c r="L2261" s="94" t="s">
        <v>7767</v>
      </c>
    </row>
    <row r="2262" spans="1:12" ht="18.75" customHeight="1">
      <c r="A2262" s="54" t="s">
        <v>1497</v>
      </c>
      <c r="B2262" s="54">
        <v>5000002277</v>
      </c>
      <c r="C2262" s="54" t="s">
        <v>1306</v>
      </c>
      <c r="D2262" s="63" t="s">
        <v>1307</v>
      </c>
      <c r="E2262" s="63" t="s">
        <v>1308</v>
      </c>
      <c r="F2262" s="54" t="s">
        <v>2644</v>
      </c>
      <c r="G2262" s="54" t="s">
        <v>169</v>
      </c>
      <c r="H2262" s="93">
        <v>365</v>
      </c>
      <c r="I2262" s="56">
        <v>44657.220937500002</v>
      </c>
      <c r="J2262" s="86">
        <v>44657.398888888885</v>
      </c>
      <c r="K2262" s="80">
        <v>0.17795138888322981</v>
      </c>
      <c r="L2262" s="94" t="s">
        <v>7767</v>
      </c>
    </row>
    <row r="2263" spans="1:12" ht="18.75" customHeight="1">
      <c r="A2263" s="54" t="s">
        <v>1497</v>
      </c>
      <c r="B2263" s="54">
        <v>5000002277</v>
      </c>
      <c r="C2263" s="54" t="s">
        <v>1306</v>
      </c>
      <c r="D2263" s="63" t="s">
        <v>1307</v>
      </c>
      <c r="E2263" s="63" t="s">
        <v>1308</v>
      </c>
      <c r="F2263" s="54" t="s">
        <v>2644</v>
      </c>
      <c r="G2263" s="54" t="s">
        <v>169</v>
      </c>
      <c r="H2263" s="93">
        <v>365</v>
      </c>
      <c r="I2263" s="56">
        <v>44657.79991898148</v>
      </c>
      <c r="J2263" s="86">
        <v>44658.495520833334</v>
      </c>
      <c r="K2263" s="80">
        <v>0.69560185185400769</v>
      </c>
      <c r="L2263" s="94" t="s">
        <v>7767</v>
      </c>
    </row>
    <row r="2264" spans="1:12" ht="18.75" customHeight="1">
      <c r="A2264" s="54" t="s">
        <v>1497</v>
      </c>
      <c r="B2264" s="54">
        <v>5000002277</v>
      </c>
      <c r="C2264" s="54" t="s">
        <v>1306</v>
      </c>
      <c r="D2264" s="63" t="s">
        <v>1307</v>
      </c>
      <c r="E2264" s="63" t="s">
        <v>1308</v>
      </c>
      <c r="F2264" s="54" t="s">
        <v>2644</v>
      </c>
      <c r="G2264" s="54" t="s">
        <v>169</v>
      </c>
      <c r="H2264" s="93">
        <v>365</v>
      </c>
      <c r="I2264" s="56">
        <v>44697.349108796298</v>
      </c>
      <c r="J2264" s="86">
        <v>44697.553599537037</v>
      </c>
      <c r="K2264" s="80">
        <v>0.20449074073985685</v>
      </c>
      <c r="L2264" s="94" t="s">
        <v>7767</v>
      </c>
    </row>
    <row r="2265" spans="1:12" ht="18.75" customHeight="1">
      <c r="A2265" s="54" t="s">
        <v>1497</v>
      </c>
      <c r="B2265" s="54">
        <v>5000002277</v>
      </c>
      <c r="C2265" s="54" t="s">
        <v>1306</v>
      </c>
      <c r="D2265" s="63" t="s">
        <v>1307</v>
      </c>
      <c r="E2265" s="63" t="s">
        <v>1308</v>
      </c>
      <c r="F2265" s="54" t="s">
        <v>2644</v>
      </c>
      <c r="G2265" s="54" t="s">
        <v>169</v>
      </c>
      <c r="H2265" s="93">
        <v>365</v>
      </c>
      <c r="I2265" s="56">
        <v>44697.670624999999</v>
      </c>
      <c r="J2265" s="86">
        <v>44697.742673611108</v>
      </c>
      <c r="K2265" s="80">
        <v>7.2048611109494232E-2</v>
      </c>
      <c r="L2265" s="94" t="s">
        <v>7767</v>
      </c>
    </row>
    <row r="2266" spans="1:12" ht="18.75" customHeight="1">
      <c r="A2266" s="54" t="s">
        <v>1497</v>
      </c>
      <c r="B2266" s="54">
        <v>5000002277</v>
      </c>
      <c r="C2266" s="54" t="s">
        <v>1306</v>
      </c>
      <c r="D2266" s="63" t="s">
        <v>1307</v>
      </c>
      <c r="E2266" s="63" t="s">
        <v>1308</v>
      </c>
      <c r="F2266" s="54" t="s">
        <v>2644</v>
      </c>
      <c r="G2266" s="54" t="s">
        <v>169</v>
      </c>
      <c r="H2266" s="93">
        <v>365</v>
      </c>
      <c r="I2266" s="56">
        <v>44698.065879629627</v>
      </c>
      <c r="J2266" s="86">
        <v>44698.106226851851</v>
      </c>
      <c r="K2266" s="80">
        <v>4.0347222224227153E-2</v>
      </c>
      <c r="L2266" s="94" t="s">
        <v>7767</v>
      </c>
    </row>
    <row r="2267" spans="1:12" ht="18.75" customHeight="1">
      <c r="A2267" s="54" t="s">
        <v>1497</v>
      </c>
      <c r="B2267" s="54">
        <v>5000002277</v>
      </c>
      <c r="C2267" s="54" t="s">
        <v>1306</v>
      </c>
      <c r="D2267" s="63" t="s">
        <v>1307</v>
      </c>
      <c r="E2267" s="63" t="s">
        <v>1308</v>
      </c>
      <c r="F2267" s="54" t="s">
        <v>2644</v>
      </c>
      <c r="G2267" s="54" t="s">
        <v>169</v>
      </c>
      <c r="H2267" s="93">
        <v>365</v>
      </c>
      <c r="I2267" s="56">
        <v>44704.965543981481</v>
      </c>
      <c r="J2267" s="86">
        <v>44705.068842592591</v>
      </c>
      <c r="K2267" s="80">
        <v>0.10329861110949423</v>
      </c>
      <c r="L2267" s="94" t="s">
        <v>7767</v>
      </c>
    </row>
    <row r="2268" spans="1:12" ht="18.75" customHeight="1">
      <c r="A2268" s="54" t="s">
        <v>1497</v>
      </c>
      <c r="B2268" s="54">
        <v>5000002277</v>
      </c>
      <c r="C2268" s="54" t="s">
        <v>1306</v>
      </c>
      <c r="D2268" s="63" t="s">
        <v>1307</v>
      </c>
      <c r="E2268" s="63" t="s">
        <v>1308</v>
      </c>
      <c r="F2268" s="54" t="s">
        <v>2644</v>
      </c>
      <c r="G2268" s="54" t="s">
        <v>169</v>
      </c>
      <c r="H2268" s="93">
        <v>365</v>
      </c>
      <c r="I2268" s="56">
        <v>44711.775567129633</v>
      </c>
      <c r="J2268" s="86">
        <v>44711.833113425928</v>
      </c>
      <c r="K2268" s="80">
        <v>5.7546296295186039E-2</v>
      </c>
      <c r="L2268" s="94" t="s">
        <v>7767</v>
      </c>
    </row>
    <row r="2269" spans="1:12" ht="18.75" customHeight="1">
      <c r="A2269" s="54" t="s">
        <v>1497</v>
      </c>
      <c r="B2269" s="54">
        <v>5000002277</v>
      </c>
      <c r="C2269" s="54" t="s">
        <v>1306</v>
      </c>
      <c r="D2269" s="63" t="s">
        <v>1307</v>
      </c>
      <c r="E2269" s="63" t="s">
        <v>1308</v>
      </c>
      <c r="F2269" s="54" t="s">
        <v>2644</v>
      </c>
      <c r="G2269" s="54" t="s">
        <v>169</v>
      </c>
      <c r="H2269" s="93">
        <v>365</v>
      </c>
      <c r="I2269" s="56">
        <v>44712.475347222222</v>
      </c>
      <c r="J2269" s="86">
        <v>44712.549664351849</v>
      </c>
      <c r="K2269" s="80">
        <v>7.4317129627161194E-2</v>
      </c>
      <c r="L2269" s="94" t="s">
        <v>7767</v>
      </c>
    </row>
    <row r="2270" spans="1:12" ht="18.75" customHeight="1">
      <c r="A2270" s="54" t="s">
        <v>1497</v>
      </c>
      <c r="B2270" s="54">
        <v>5000002277</v>
      </c>
      <c r="C2270" s="54" t="s">
        <v>1306</v>
      </c>
      <c r="D2270" s="63" t="s">
        <v>1307</v>
      </c>
      <c r="E2270" s="63" t="s">
        <v>1308</v>
      </c>
      <c r="F2270" s="54" t="s">
        <v>2644</v>
      </c>
      <c r="G2270" s="54" t="s">
        <v>169</v>
      </c>
      <c r="H2270" s="93">
        <v>365</v>
      </c>
      <c r="I2270" s="56">
        <v>44720.431805555556</v>
      </c>
      <c r="J2270" s="86">
        <v>44720.478854166664</v>
      </c>
      <c r="K2270" s="80">
        <v>4.704861110803904E-2</v>
      </c>
      <c r="L2270" s="94" t="s">
        <v>7767</v>
      </c>
    </row>
    <row r="2271" spans="1:12" ht="18.75" customHeight="1">
      <c r="A2271" s="54" t="s">
        <v>1497</v>
      </c>
      <c r="B2271" s="54">
        <v>5000002277</v>
      </c>
      <c r="C2271" s="54" t="s">
        <v>1306</v>
      </c>
      <c r="D2271" s="63" t="s">
        <v>1307</v>
      </c>
      <c r="E2271" s="63" t="s">
        <v>1308</v>
      </c>
      <c r="F2271" s="54" t="s">
        <v>2644</v>
      </c>
      <c r="G2271" s="54" t="s">
        <v>169</v>
      </c>
      <c r="H2271" s="93">
        <v>365</v>
      </c>
      <c r="I2271" s="56">
        <v>44745.912361111114</v>
      </c>
      <c r="J2271" s="86">
        <v>44745.975763888891</v>
      </c>
      <c r="K2271" s="80">
        <v>6.3402777777810115E-2</v>
      </c>
      <c r="L2271" s="94" t="s">
        <v>7767</v>
      </c>
    </row>
    <row r="2272" spans="1:12" ht="18.75" customHeight="1">
      <c r="A2272" s="54" t="s">
        <v>1497</v>
      </c>
      <c r="B2272" s="54">
        <v>5000002277</v>
      </c>
      <c r="C2272" s="54" t="s">
        <v>1306</v>
      </c>
      <c r="D2272" s="63" t="s">
        <v>1307</v>
      </c>
      <c r="E2272" s="63" t="s">
        <v>1308</v>
      </c>
      <c r="F2272" s="54" t="s">
        <v>2644</v>
      </c>
      <c r="G2272" s="54" t="s">
        <v>169</v>
      </c>
      <c r="H2272" s="93">
        <v>365</v>
      </c>
      <c r="I2272" s="56">
        <v>44753.523692129631</v>
      </c>
      <c r="J2272" s="86">
        <v>44753.575844907406</v>
      </c>
      <c r="K2272" s="80">
        <v>5.2152777774608694E-2</v>
      </c>
      <c r="L2272" s="94" t="s">
        <v>7767</v>
      </c>
    </row>
    <row r="2273" spans="1:12" ht="18.75" customHeight="1">
      <c r="A2273" s="54" t="s">
        <v>1497</v>
      </c>
      <c r="B2273" s="54">
        <v>5000002277</v>
      </c>
      <c r="C2273" s="54" t="s">
        <v>1306</v>
      </c>
      <c r="D2273" s="63" t="s">
        <v>1307</v>
      </c>
      <c r="E2273" s="63" t="s">
        <v>1308</v>
      </c>
      <c r="F2273" s="54" t="s">
        <v>2644</v>
      </c>
      <c r="G2273" s="54" t="s">
        <v>169</v>
      </c>
      <c r="H2273" s="93">
        <v>365</v>
      </c>
      <c r="I2273" s="56">
        <v>44760.549398148149</v>
      </c>
      <c r="J2273" s="86">
        <v>44760.786712962959</v>
      </c>
      <c r="K2273" s="80">
        <v>0.23731481481081573</v>
      </c>
      <c r="L2273" s="94" t="s">
        <v>7767</v>
      </c>
    </row>
    <row r="2274" spans="1:12" ht="18.75" customHeight="1">
      <c r="A2274" s="54" t="s">
        <v>1497</v>
      </c>
      <c r="B2274" s="54">
        <v>5000002277</v>
      </c>
      <c r="C2274" s="54" t="s">
        <v>1306</v>
      </c>
      <c r="D2274" s="63" t="s">
        <v>1307</v>
      </c>
      <c r="E2274" s="63" t="s">
        <v>1308</v>
      </c>
      <c r="F2274" s="54" t="s">
        <v>2644</v>
      </c>
      <c r="G2274" s="54" t="s">
        <v>169</v>
      </c>
      <c r="H2274" s="93">
        <v>365</v>
      </c>
      <c r="I2274" s="56">
        <v>44767.554537037038</v>
      </c>
      <c r="J2274" s="86">
        <v>44768.055833333332</v>
      </c>
      <c r="K2274" s="80">
        <v>0.50129629629373085</v>
      </c>
      <c r="L2274" s="94" t="s">
        <v>7767</v>
      </c>
    </row>
    <row r="2275" spans="1:12" ht="18.75" customHeight="1">
      <c r="A2275" s="54" t="s">
        <v>1497</v>
      </c>
      <c r="B2275" s="54">
        <v>5000002277</v>
      </c>
      <c r="C2275" s="54" t="s">
        <v>1306</v>
      </c>
      <c r="D2275" s="63" t="s">
        <v>1307</v>
      </c>
      <c r="E2275" s="63" t="s">
        <v>1308</v>
      </c>
      <c r="F2275" s="54" t="s">
        <v>2644</v>
      </c>
      <c r="G2275" s="54" t="s">
        <v>169</v>
      </c>
      <c r="H2275" s="93">
        <v>365</v>
      </c>
      <c r="I2275" s="56">
        <v>44784.549780092595</v>
      </c>
      <c r="J2275" s="86">
        <v>44784.578553240739</v>
      </c>
      <c r="K2275" s="80">
        <v>2.8773148143955041E-2</v>
      </c>
      <c r="L2275" s="94" t="s">
        <v>7767</v>
      </c>
    </row>
    <row r="2276" spans="1:12" ht="18.75" customHeight="1">
      <c r="A2276" s="54" t="s">
        <v>1497</v>
      </c>
      <c r="B2276" s="54">
        <v>5000002277</v>
      </c>
      <c r="C2276" s="54" t="s">
        <v>1306</v>
      </c>
      <c r="D2276" s="63" t="s">
        <v>1307</v>
      </c>
      <c r="E2276" s="63" t="s">
        <v>1308</v>
      </c>
      <c r="F2276" s="54" t="s">
        <v>2644</v>
      </c>
      <c r="G2276" s="54" t="s">
        <v>169</v>
      </c>
      <c r="H2276" s="93">
        <v>365</v>
      </c>
      <c r="I2276" s="56">
        <v>44789.346574074072</v>
      </c>
      <c r="J2276" s="86">
        <v>44789.438472222224</v>
      </c>
      <c r="K2276" s="80">
        <v>9.1898148151813075E-2</v>
      </c>
      <c r="L2276" s="94" t="s">
        <v>7767</v>
      </c>
    </row>
    <row r="2277" spans="1:12" ht="18.75" customHeight="1">
      <c r="A2277" s="54" t="s">
        <v>1497</v>
      </c>
      <c r="B2277" s="54">
        <v>5000002277</v>
      </c>
      <c r="C2277" s="54" t="s">
        <v>1306</v>
      </c>
      <c r="D2277" s="63" t="s">
        <v>1307</v>
      </c>
      <c r="E2277" s="63" t="s">
        <v>1308</v>
      </c>
      <c r="F2277" s="54" t="s">
        <v>2644</v>
      </c>
      <c r="G2277" s="54" t="s">
        <v>169</v>
      </c>
      <c r="H2277" s="93">
        <v>365</v>
      </c>
      <c r="I2277" s="56">
        <v>44810.323159722226</v>
      </c>
      <c r="J2277" s="86">
        <v>44810.369432870371</v>
      </c>
      <c r="K2277" s="80">
        <v>4.6273148145701271E-2</v>
      </c>
      <c r="L2277" s="94" t="s">
        <v>7767</v>
      </c>
    </row>
    <row r="2278" spans="1:12" ht="18.75" customHeight="1">
      <c r="A2278" s="54" t="s">
        <v>1497</v>
      </c>
      <c r="B2278" s="54">
        <v>5000002277</v>
      </c>
      <c r="C2278" s="54" t="s">
        <v>1306</v>
      </c>
      <c r="D2278" s="63" t="s">
        <v>1307</v>
      </c>
      <c r="E2278" s="63" t="s">
        <v>1308</v>
      </c>
      <c r="F2278" s="54" t="s">
        <v>2644</v>
      </c>
      <c r="G2278" s="54" t="s">
        <v>169</v>
      </c>
      <c r="H2278" s="93">
        <v>365</v>
      </c>
      <c r="I2278" s="56">
        <v>44810.744444444441</v>
      </c>
      <c r="J2278" s="86">
        <v>44810.802129629628</v>
      </c>
      <c r="K2278" s="80">
        <v>5.7685185187438037E-2</v>
      </c>
      <c r="L2278" s="94" t="s">
        <v>7767</v>
      </c>
    </row>
    <row r="2279" spans="1:12" ht="18.75" customHeight="1">
      <c r="A2279" s="54" t="s">
        <v>1497</v>
      </c>
      <c r="B2279" s="54">
        <v>5000002277</v>
      </c>
      <c r="C2279" s="54" t="s">
        <v>1306</v>
      </c>
      <c r="D2279" s="63" t="s">
        <v>1307</v>
      </c>
      <c r="E2279" s="63" t="s">
        <v>1308</v>
      </c>
      <c r="F2279" s="54" t="s">
        <v>2644</v>
      </c>
      <c r="G2279" s="54" t="s">
        <v>169</v>
      </c>
      <c r="H2279" s="93">
        <v>365</v>
      </c>
      <c r="I2279" s="56">
        <v>44812.867337962962</v>
      </c>
      <c r="J2279" s="86">
        <v>44813.130462962959</v>
      </c>
      <c r="K2279" s="80">
        <v>0.26312499999767169</v>
      </c>
      <c r="L2279" s="94" t="s">
        <v>7767</v>
      </c>
    </row>
    <row r="2280" spans="1:12" ht="18.75" customHeight="1">
      <c r="A2280" s="54" t="s">
        <v>1497</v>
      </c>
      <c r="B2280" s="54">
        <v>5000002277</v>
      </c>
      <c r="C2280" s="54" t="s">
        <v>1306</v>
      </c>
      <c r="D2280" s="63" t="s">
        <v>1307</v>
      </c>
      <c r="E2280" s="63" t="s">
        <v>1308</v>
      </c>
      <c r="F2280" s="54" t="s">
        <v>2644</v>
      </c>
      <c r="G2280" s="54" t="s">
        <v>169</v>
      </c>
      <c r="H2280" s="93">
        <v>365</v>
      </c>
      <c r="I2280" s="56">
        <v>44813.348703703705</v>
      </c>
      <c r="J2280" s="86">
        <v>44813.45040509259</v>
      </c>
      <c r="K2280" s="80">
        <v>0.10170138888497604</v>
      </c>
      <c r="L2280" s="94" t="s">
        <v>7767</v>
      </c>
    </row>
    <row r="2281" spans="1:12" ht="18.75" customHeight="1">
      <c r="A2281" s="54" t="s">
        <v>1497</v>
      </c>
      <c r="B2281" s="54">
        <v>5000002277</v>
      </c>
      <c r="C2281" s="54" t="s">
        <v>1306</v>
      </c>
      <c r="D2281" s="63" t="s">
        <v>1307</v>
      </c>
      <c r="E2281" s="63" t="s">
        <v>1308</v>
      </c>
      <c r="F2281" s="54" t="s">
        <v>2644</v>
      </c>
      <c r="G2281" s="54" t="s">
        <v>169</v>
      </c>
      <c r="H2281" s="93">
        <v>365</v>
      </c>
      <c r="I2281" s="56">
        <v>44829.903981481482</v>
      </c>
      <c r="J2281" s="86">
        <v>44829.950648148151</v>
      </c>
      <c r="K2281" s="80">
        <v>4.666666666889796E-2</v>
      </c>
      <c r="L2281" s="94" t="s">
        <v>7767</v>
      </c>
    </row>
    <row r="2282" spans="1:12" ht="18.75" customHeight="1">
      <c r="A2282" s="54" t="s">
        <v>1497</v>
      </c>
      <c r="B2282" s="54">
        <v>5000002277</v>
      </c>
      <c r="C2282" s="54" t="s">
        <v>1306</v>
      </c>
      <c r="D2282" s="63" t="s">
        <v>1307</v>
      </c>
      <c r="E2282" s="63" t="s">
        <v>1308</v>
      </c>
      <c r="F2282" s="54" t="s">
        <v>2644</v>
      </c>
      <c r="G2282" s="54" t="s">
        <v>169</v>
      </c>
      <c r="H2282" s="93">
        <v>365</v>
      </c>
      <c r="I2282" s="56">
        <v>44832.642199074071</v>
      </c>
      <c r="J2282" s="86">
        <v>44832.724594907406</v>
      </c>
      <c r="K2282" s="80">
        <v>8.2395833334885538E-2</v>
      </c>
      <c r="L2282" s="94" t="s">
        <v>7767</v>
      </c>
    </row>
    <row r="2283" spans="1:12" ht="18.75" customHeight="1">
      <c r="A2283" s="54" t="s">
        <v>1497</v>
      </c>
      <c r="B2283" s="54">
        <v>5000002277</v>
      </c>
      <c r="C2283" s="54" t="s">
        <v>1306</v>
      </c>
      <c r="D2283" s="63" t="s">
        <v>1307</v>
      </c>
      <c r="E2283" s="63" t="s">
        <v>1308</v>
      </c>
      <c r="F2283" s="54" t="s">
        <v>2644</v>
      </c>
      <c r="G2283" s="54" t="s">
        <v>169</v>
      </c>
      <c r="H2283" s="93">
        <v>365</v>
      </c>
      <c r="I2283" s="56">
        <v>44834.558020833334</v>
      </c>
      <c r="J2283" s="86">
        <v>44834.676400462966</v>
      </c>
      <c r="K2283" s="80">
        <v>0.11837962963181781</v>
      </c>
      <c r="L2283" s="94" t="s">
        <v>7767</v>
      </c>
    </row>
    <row r="2284" spans="1:12" ht="18.75" customHeight="1">
      <c r="A2284" s="54" t="s">
        <v>1497</v>
      </c>
      <c r="B2284" s="54">
        <v>5000002277</v>
      </c>
      <c r="C2284" s="54" t="s">
        <v>1306</v>
      </c>
      <c r="D2284" s="63" t="s">
        <v>1307</v>
      </c>
      <c r="E2284" s="63" t="s">
        <v>1308</v>
      </c>
      <c r="F2284" s="54" t="s">
        <v>2644</v>
      </c>
      <c r="G2284" s="54" t="s">
        <v>169</v>
      </c>
      <c r="H2284" s="93">
        <v>365</v>
      </c>
      <c r="I2284" s="56">
        <v>44838.972800925927</v>
      </c>
      <c r="J2284" s="86">
        <v>44839.031134259261</v>
      </c>
      <c r="K2284" s="80">
        <v>5.8333333334303461E-2</v>
      </c>
      <c r="L2284" s="94" t="s">
        <v>7767</v>
      </c>
    </row>
    <row r="2285" spans="1:12" ht="18.75" customHeight="1">
      <c r="A2285" s="54" t="s">
        <v>1497</v>
      </c>
      <c r="B2285" s="54">
        <v>5000002277</v>
      </c>
      <c r="C2285" s="54" t="s">
        <v>1306</v>
      </c>
      <c r="D2285" s="63" t="s">
        <v>1307</v>
      </c>
      <c r="E2285" s="63" t="s">
        <v>1308</v>
      </c>
      <c r="F2285" s="54" t="s">
        <v>2644</v>
      </c>
      <c r="G2285" s="54" t="s">
        <v>169</v>
      </c>
      <c r="H2285" s="93">
        <v>365</v>
      </c>
      <c r="I2285" s="56">
        <v>44841.203298611108</v>
      </c>
      <c r="J2285" s="86">
        <v>44841.269930555558</v>
      </c>
      <c r="K2285" s="80">
        <v>6.6631944449909497E-2</v>
      </c>
      <c r="L2285" s="94" t="s">
        <v>7767</v>
      </c>
    </row>
    <row r="2286" spans="1:12" ht="18.75" customHeight="1">
      <c r="A2286" s="54" t="s">
        <v>1497</v>
      </c>
      <c r="B2286" s="54">
        <v>5000002277</v>
      </c>
      <c r="C2286" s="54" t="s">
        <v>1306</v>
      </c>
      <c r="D2286" s="63" t="s">
        <v>1307</v>
      </c>
      <c r="E2286" s="63" t="s">
        <v>1308</v>
      </c>
      <c r="F2286" s="54" t="s">
        <v>2644</v>
      </c>
      <c r="G2286" s="54" t="s">
        <v>169</v>
      </c>
      <c r="H2286" s="93">
        <v>365</v>
      </c>
      <c r="I2286" s="56">
        <v>44849.322083333333</v>
      </c>
      <c r="J2286" s="86">
        <v>44849.443541666667</v>
      </c>
      <c r="K2286" s="80">
        <v>0.12145833333488554</v>
      </c>
      <c r="L2286" s="94" t="s">
        <v>7767</v>
      </c>
    </row>
    <row r="2287" spans="1:12" ht="18.75" customHeight="1">
      <c r="A2287" s="54" t="s">
        <v>1497</v>
      </c>
      <c r="B2287" s="54">
        <v>5000002277</v>
      </c>
      <c r="C2287" s="54" t="s">
        <v>1306</v>
      </c>
      <c r="D2287" s="63" t="s">
        <v>1307</v>
      </c>
      <c r="E2287" s="63" t="s">
        <v>1308</v>
      </c>
      <c r="F2287" s="54" t="s">
        <v>2644</v>
      </c>
      <c r="G2287" s="54" t="s">
        <v>169</v>
      </c>
      <c r="H2287" s="93">
        <v>365</v>
      </c>
      <c r="I2287" s="56">
        <v>44849.893738425926</v>
      </c>
      <c r="J2287" s="86">
        <v>44849.951840277776</v>
      </c>
      <c r="K2287" s="80">
        <v>5.8101851849642117E-2</v>
      </c>
      <c r="L2287" s="94" t="s">
        <v>7767</v>
      </c>
    </row>
    <row r="2288" spans="1:12" ht="18.75" customHeight="1">
      <c r="A2288" s="54" t="s">
        <v>1497</v>
      </c>
      <c r="B2288" s="54">
        <v>5000002277</v>
      </c>
      <c r="C2288" s="54" t="s">
        <v>1306</v>
      </c>
      <c r="D2288" s="63" t="s">
        <v>1307</v>
      </c>
      <c r="E2288" s="63" t="s">
        <v>1308</v>
      </c>
      <c r="F2288" s="54" t="s">
        <v>2644</v>
      </c>
      <c r="G2288" s="54" t="s">
        <v>169</v>
      </c>
      <c r="H2288" s="93">
        <v>365</v>
      </c>
      <c r="I2288" s="56">
        <v>44855.052395833336</v>
      </c>
      <c r="J2288" s="86">
        <v>44855.107789351852</v>
      </c>
      <c r="K2288" s="80">
        <v>5.539351851621177E-2</v>
      </c>
      <c r="L2288" s="94" t="s">
        <v>7767</v>
      </c>
    </row>
    <row r="2289" spans="1:12" ht="18.75" customHeight="1">
      <c r="A2289" s="54" t="s">
        <v>1497</v>
      </c>
      <c r="B2289" s="54">
        <v>5000002277</v>
      </c>
      <c r="C2289" s="54" t="s">
        <v>1306</v>
      </c>
      <c r="D2289" s="63" t="s">
        <v>1307</v>
      </c>
      <c r="E2289" s="63" t="s">
        <v>1308</v>
      </c>
      <c r="F2289" s="54" t="s">
        <v>2644</v>
      </c>
      <c r="G2289" s="54" t="s">
        <v>169</v>
      </c>
      <c r="H2289" s="93">
        <v>365</v>
      </c>
      <c r="I2289" s="56">
        <v>44857.367256944446</v>
      </c>
      <c r="J2289" s="86">
        <v>44857.389548611114</v>
      </c>
      <c r="K2289" s="80">
        <v>2.2291666668024845E-2</v>
      </c>
      <c r="L2289" s="94" t="s">
        <v>7767</v>
      </c>
    </row>
    <row r="2290" spans="1:12" ht="18.75" customHeight="1">
      <c r="A2290" s="54" t="s">
        <v>1497</v>
      </c>
      <c r="B2290" s="54">
        <v>5000002277</v>
      </c>
      <c r="C2290" s="54" t="s">
        <v>1306</v>
      </c>
      <c r="D2290" s="63" t="s">
        <v>1307</v>
      </c>
      <c r="E2290" s="63" t="s">
        <v>1308</v>
      </c>
      <c r="F2290" s="54" t="s">
        <v>2644</v>
      </c>
      <c r="G2290" s="54" t="s">
        <v>169</v>
      </c>
      <c r="H2290" s="93">
        <v>365</v>
      </c>
      <c r="I2290" s="56">
        <v>44857.746979166666</v>
      </c>
      <c r="J2290" s="86">
        <v>44857.891909722224</v>
      </c>
      <c r="K2290" s="80">
        <v>0.14493055555794854</v>
      </c>
      <c r="L2290" s="94" t="s">
        <v>7767</v>
      </c>
    </row>
    <row r="2291" spans="1:12" ht="18.75" customHeight="1">
      <c r="A2291" s="54" t="s">
        <v>1497</v>
      </c>
      <c r="B2291" s="54">
        <v>5000002277</v>
      </c>
      <c r="C2291" s="54" t="s">
        <v>1306</v>
      </c>
      <c r="D2291" s="63" t="s">
        <v>1307</v>
      </c>
      <c r="E2291" s="63" t="s">
        <v>1308</v>
      </c>
      <c r="F2291" s="54" t="s">
        <v>2644</v>
      </c>
      <c r="G2291" s="54" t="s">
        <v>169</v>
      </c>
      <c r="H2291" s="93">
        <v>365</v>
      </c>
      <c r="I2291" s="56">
        <v>44858.043483796297</v>
      </c>
      <c r="J2291" s="86">
        <v>44858.123287037037</v>
      </c>
      <c r="K2291" s="80">
        <v>7.9803240740147885E-2</v>
      </c>
      <c r="L2291" s="94" t="s">
        <v>7767</v>
      </c>
    </row>
    <row r="2292" spans="1:12" ht="18.75" customHeight="1">
      <c r="A2292" s="54" t="s">
        <v>1497</v>
      </c>
      <c r="B2292" s="54">
        <v>5000002277</v>
      </c>
      <c r="C2292" s="54" t="s">
        <v>1306</v>
      </c>
      <c r="D2292" s="63" t="s">
        <v>1307</v>
      </c>
      <c r="E2292" s="63" t="s">
        <v>1308</v>
      </c>
      <c r="F2292" s="54" t="s">
        <v>2644</v>
      </c>
      <c r="G2292" s="54" t="s">
        <v>169</v>
      </c>
      <c r="H2292" s="93">
        <v>365</v>
      </c>
      <c r="I2292" s="56">
        <v>44861.053310185183</v>
      </c>
      <c r="J2292" s="86">
        <v>44861.206747685188</v>
      </c>
      <c r="K2292" s="80">
        <v>0.15343750000465661</v>
      </c>
      <c r="L2292" s="94" t="s">
        <v>7767</v>
      </c>
    </row>
    <row r="2293" spans="1:12" ht="18.75" customHeight="1">
      <c r="A2293" s="54" t="s">
        <v>1497</v>
      </c>
      <c r="B2293" s="54">
        <v>5000002277</v>
      </c>
      <c r="C2293" s="54" t="s">
        <v>1306</v>
      </c>
      <c r="D2293" s="63" t="s">
        <v>1307</v>
      </c>
      <c r="E2293" s="63" t="s">
        <v>1308</v>
      </c>
      <c r="F2293" s="54" t="s">
        <v>2644</v>
      </c>
      <c r="G2293" s="54" t="s">
        <v>169</v>
      </c>
      <c r="H2293" s="93">
        <v>365</v>
      </c>
      <c r="I2293" s="56">
        <v>44863.589965277781</v>
      </c>
      <c r="J2293" s="86">
        <v>44863.632175925923</v>
      </c>
      <c r="K2293" s="80">
        <v>4.2210648141917773E-2</v>
      </c>
      <c r="L2293" s="94" t="s">
        <v>7767</v>
      </c>
    </row>
    <row r="2294" spans="1:12" ht="18.75" customHeight="1">
      <c r="A2294" s="54" t="s">
        <v>1497</v>
      </c>
      <c r="B2294" s="54">
        <v>5000002277</v>
      </c>
      <c r="C2294" s="54" t="s">
        <v>1306</v>
      </c>
      <c r="D2294" s="63" t="s">
        <v>1307</v>
      </c>
      <c r="E2294" s="63" t="s">
        <v>1308</v>
      </c>
      <c r="F2294" s="54" t="s">
        <v>2644</v>
      </c>
      <c r="G2294" s="54" t="s">
        <v>169</v>
      </c>
      <c r="H2294" s="93">
        <v>365</v>
      </c>
      <c r="I2294" s="56">
        <v>44866.171620370369</v>
      </c>
      <c r="J2294" s="86">
        <v>44866.276782407411</v>
      </c>
      <c r="K2294" s="80">
        <v>0.10516203704173677</v>
      </c>
      <c r="L2294" s="94" t="s">
        <v>7767</v>
      </c>
    </row>
    <row r="2295" spans="1:12" ht="18.75" customHeight="1">
      <c r="A2295" s="54" t="s">
        <v>1497</v>
      </c>
      <c r="B2295" s="54">
        <v>5000002277</v>
      </c>
      <c r="C2295" s="54" t="s">
        <v>1306</v>
      </c>
      <c r="D2295" s="63" t="s">
        <v>1307</v>
      </c>
      <c r="E2295" s="63" t="s">
        <v>1308</v>
      </c>
      <c r="F2295" s="54" t="s">
        <v>2644</v>
      </c>
      <c r="G2295" s="54" t="s">
        <v>169</v>
      </c>
      <c r="H2295" s="93">
        <v>365</v>
      </c>
      <c r="I2295" s="56">
        <v>44867.515763888892</v>
      </c>
      <c r="J2295" s="86">
        <v>44868.431215277778</v>
      </c>
      <c r="K2295" s="80">
        <v>0.91545138888614019</v>
      </c>
      <c r="L2295" s="94" t="s">
        <v>7767</v>
      </c>
    </row>
    <row r="2296" spans="1:12" ht="18.75" customHeight="1">
      <c r="A2296" s="54" t="s">
        <v>1497</v>
      </c>
      <c r="B2296" s="54">
        <v>5000002277</v>
      </c>
      <c r="C2296" s="54" t="s">
        <v>1306</v>
      </c>
      <c r="D2296" s="63" t="s">
        <v>1307</v>
      </c>
      <c r="E2296" s="63" t="s">
        <v>1308</v>
      </c>
      <c r="F2296" s="54" t="s">
        <v>2644</v>
      </c>
      <c r="G2296" s="54" t="s">
        <v>169</v>
      </c>
      <c r="H2296" s="93">
        <v>365</v>
      </c>
      <c r="I2296" s="56">
        <v>44880.592569444445</v>
      </c>
      <c r="J2296" s="86">
        <v>44880.752129629633</v>
      </c>
      <c r="K2296" s="80">
        <v>0.15956018518772908</v>
      </c>
      <c r="L2296" s="94" t="s">
        <v>7767</v>
      </c>
    </row>
    <row r="2297" spans="1:12" ht="18.75" customHeight="1">
      <c r="A2297" s="54" t="s">
        <v>1497</v>
      </c>
      <c r="B2297" s="54">
        <v>5000002277</v>
      </c>
      <c r="C2297" s="54" t="s">
        <v>1306</v>
      </c>
      <c r="D2297" s="63" t="s">
        <v>1307</v>
      </c>
      <c r="E2297" s="63" t="s">
        <v>1308</v>
      </c>
      <c r="F2297" s="54" t="s">
        <v>2644</v>
      </c>
      <c r="G2297" s="54" t="s">
        <v>169</v>
      </c>
      <c r="H2297" s="93">
        <v>365</v>
      </c>
      <c r="I2297" s="56">
        <v>44881.853020833332</v>
      </c>
      <c r="J2297" s="86">
        <v>44881.933703703704</v>
      </c>
      <c r="K2297" s="80">
        <v>8.0682870371674653E-2</v>
      </c>
      <c r="L2297" s="94" t="s">
        <v>7767</v>
      </c>
    </row>
    <row r="2298" spans="1:12" ht="18.75" customHeight="1">
      <c r="A2298" s="54" t="s">
        <v>1497</v>
      </c>
      <c r="B2298" s="54">
        <v>5000002277</v>
      </c>
      <c r="C2298" s="54" t="s">
        <v>1306</v>
      </c>
      <c r="D2298" s="63" t="s">
        <v>1307</v>
      </c>
      <c r="E2298" s="63" t="s">
        <v>1308</v>
      </c>
      <c r="F2298" s="54" t="s">
        <v>2644</v>
      </c>
      <c r="G2298" s="54" t="s">
        <v>169</v>
      </c>
      <c r="H2298" s="93">
        <v>365</v>
      </c>
      <c r="I2298" s="56">
        <v>44882.334305555552</v>
      </c>
      <c r="J2298" s="86">
        <v>44884.228298611109</v>
      </c>
      <c r="K2298" s="80">
        <v>1.8939930555570754</v>
      </c>
      <c r="L2298" s="94" t="s">
        <v>7767</v>
      </c>
    </row>
    <row r="2299" spans="1:12" ht="18.75" customHeight="1">
      <c r="A2299" s="54" t="s">
        <v>1497</v>
      </c>
      <c r="B2299" s="54">
        <v>5000002277</v>
      </c>
      <c r="C2299" s="54" t="s">
        <v>1306</v>
      </c>
      <c r="D2299" s="63" t="s">
        <v>1307</v>
      </c>
      <c r="E2299" s="63" t="s">
        <v>1308</v>
      </c>
      <c r="F2299" s="54" t="s">
        <v>2644</v>
      </c>
      <c r="G2299" s="54" t="s">
        <v>169</v>
      </c>
      <c r="H2299" s="93">
        <v>365</v>
      </c>
      <c r="I2299" s="56">
        <v>44889.3906712963</v>
      </c>
      <c r="J2299" s="86">
        <v>44890.436423611114</v>
      </c>
      <c r="K2299" s="80">
        <v>1.0457523148143082</v>
      </c>
      <c r="L2299" s="94" t="s">
        <v>7767</v>
      </c>
    </row>
    <row r="2300" spans="1:12" ht="18.75" customHeight="1">
      <c r="A2300" s="54" t="s">
        <v>1497</v>
      </c>
      <c r="B2300" s="54">
        <v>5000002277</v>
      </c>
      <c r="C2300" s="54" t="s">
        <v>1306</v>
      </c>
      <c r="D2300" s="63" t="s">
        <v>1307</v>
      </c>
      <c r="E2300" s="63" t="s">
        <v>1308</v>
      </c>
      <c r="F2300" s="54" t="s">
        <v>2644</v>
      </c>
      <c r="G2300" s="54" t="s">
        <v>169</v>
      </c>
      <c r="H2300" s="93">
        <v>365</v>
      </c>
      <c r="I2300" s="56">
        <v>44890.494131944448</v>
      </c>
      <c r="J2300" s="86">
        <v>44890.527060185188</v>
      </c>
      <c r="K2300" s="80">
        <v>3.2928240740147885E-2</v>
      </c>
      <c r="L2300" s="94" t="s">
        <v>7767</v>
      </c>
    </row>
    <row r="2301" spans="1:12" ht="18.75" customHeight="1">
      <c r="A2301" s="54" t="s">
        <v>1497</v>
      </c>
      <c r="B2301" s="54">
        <v>5000002277</v>
      </c>
      <c r="C2301" s="54" t="s">
        <v>1306</v>
      </c>
      <c r="D2301" s="63" t="s">
        <v>1307</v>
      </c>
      <c r="E2301" s="63" t="s">
        <v>1308</v>
      </c>
      <c r="F2301" s="54" t="s">
        <v>2644</v>
      </c>
      <c r="G2301" s="54" t="s">
        <v>169</v>
      </c>
      <c r="H2301" s="93">
        <v>365</v>
      </c>
      <c r="I2301" s="56">
        <v>44891.092905092592</v>
      </c>
      <c r="J2301" s="86">
        <v>44892.646597222221</v>
      </c>
      <c r="K2301" s="80">
        <v>1.5536921296297805</v>
      </c>
      <c r="L2301" s="94" t="s">
        <v>7767</v>
      </c>
    </row>
    <row r="2302" spans="1:12" ht="18.75" customHeight="1">
      <c r="A2302" s="54" t="s">
        <v>1497</v>
      </c>
      <c r="B2302" s="54">
        <v>5000002277</v>
      </c>
      <c r="C2302" s="54" t="s">
        <v>1306</v>
      </c>
      <c r="D2302" s="63" t="s">
        <v>1307</v>
      </c>
      <c r="E2302" s="63" t="s">
        <v>1308</v>
      </c>
      <c r="F2302" s="54" t="s">
        <v>2644</v>
      </c>
      <c r="G2302" s="54" t="s">
        <v>169</v>
      </c>
      <c r="H2302" s="93">
        <v>365</v>
      </c>
      <c r="I2302" s="56">
        <v>44892.976620370369</v>
      </c>
      <c r="J2302" s="86">
        <v>44893.340636574074</v>
      </c>
      <c r="K2302" s="80">
        <v>0.36401620370452292</v>
      </c>
      <c r="L2302" s="94" t="s">
        <v>7767</v>
      </c>
    </row>
    <row r="2303" spans="1:12" ht="18.75" customHeight="1">
      <c r="A2303" s="54" t="s">
        <v>1497</v>
      </c>
      <c r="B2303" s="54">
        <v>5000002277</v>
      </c>
      <c r="C2303" s="54" t="s">
        <v>1306</v>
      </c>
      <c r="D2303" s="63" t="s">
        <v>1307</v>
      </c>
      <c r="E2303" s="63" t="s">
        <v>1308</v>
      </c>
      <c r="F2303" s="54" t="s">
        <v>2644</v>
      </c>
      <c r="G2303" s="54" t="s">
        <v>169</v>
      </c>
      <c r="H2303" s="93">
        <v>365</v>
      </c>
      <c r="I2303" s="56">
        <v>44893.594780092593</v>
      </c>
      <c r="J2303" s="86">
        <v>44894.597418981481</v>
      </c>
      <c r="K2303" s="80">
        <v>1.0026388888873043</v>
      </c>
      <c r="L2303" s="94" t="s">
        <v>7767</v>
      </c>
    </row>
    <row r="2304" spans="1:12" ht="18.75" customHeight="1">
      <c r="A2304" s="54" t="s">
        <v>1497</v>
      </c>
      <c r="B2304" s="54">
        <v>5000002277</v>
      </c>
      <c r="C2304" s="54" t="s">
        <v>1306</v>
      </c>
      <c r="D2304" s="63" t="s">
        <v>1307</v>
      </c>
      <c r="E2304" s="63" t="s">
        <v>1308</v>
      </c>
      <c r="F2304" s="54" t="s">
        <v>2644</v>
      </c>
      <c r="G2304" s="54" t="s">
        <v>169</v>
      </c>
      <c r="H2304" s="93">
        <v>365</v>
      </c>
      <c r="I2304" s="56">
        <v>44895.093877314815</v>
      </c>
      <c r="J2304" s="86">
        <v>44911.593784722223</v>
      </c>
      <c r="K2304" s="80">
        <v>16.499907407407591</v>
      </c>
      <c r="L2304" s="94" t="s">
        <v>7767</v>
      </c>
    </row>
    <row r="2305" spans="1:12" ht="18.75" customHeight="1">
      <c r="A2305" s="54" t="s">
        <v>1497</v>
      </c>
      <c r="B2305" s="54">
        <v>5000002277</v>
      </c>
      <c r="C2305" s="54" t="s">
        <v>1306</v>
      </c>
      <c r="D2305" s="63" t="s">
        <v>1307</v>
      </c>
      <c r="E2305" s="63" t="s">
        <v>1308</v>
      </c>
      <c r="F2305" s="54" t="s">
        <v>2644</v>
      </c>
      <c r="G2305" s="54" t="s">
        <v>169</v>
      </c>
      <c r="H2305" s="93">
        <v>365</v>
      </c>
      <c r="I2305" s="56">
        <v>44912.094004629631</v>
      </c>
      <c r="J2305" s="86">
        <v>44912.372002314813</v>
      </c>
      <c r="K2305" s="80">
        <v>0.27799768518161727</v>
      </c>
      <c r="L2305" s="94" t="s">
        <v>7767</v>
      </c>
    </row>
    <row r="2306" spans="1:12" ht="18.75" customHeight="1">
      <c r="A2306" s="54" t="s">
        <v>1497</v>
      </c>
      <c r="B2306" s="54">
        <v>5000002277</v>
      </c>
      <c r="C2306" s="54" t="s">
        <v>1306</v>
      </c>
      <c r="D2306" s="63" t="s">
        <v>1307</v>
      </c>
      <c r="E2306" s="63" t="s">
        <v>1308</v>
      </c>
      <c r="F2306" s="54" t="s">
        <v>2644</v>
      </c>
      <c r="G2306" s="54" t="s">
        <v>169</v>
      </c>
      <c r="H2306" s="93">
        <v>365</v>
      </c>
      <c r="I2306" s="56">
        <v>44912.782152777778</v>
      </c>
      <c r="J2306" s="86">
        <v>44913.378240740742</v>
      </c>
      <c r="K2306" s="80">
        <v>0.59608796296379296</v>
      </c>
      <c r="L2306" s="94" t="s">
        <v>7767</v>
      </c>
    </row>
    <row r="2307" spans="1:12" ht="18.75" customHeight="1">
      <c r="A2307" s="54" t="s">
        <v>1497</v>
      </c>
      <c r="B2307" s="54">
        <v>5000002277</v>
      </c>
      <c r="C2307" s="54" t="s">
        <v>1306</v>
      </c>
      <c r="D2307" s="63" t="s">
        <v>1307</v>
      </c>
      <c r="E2307" s="63" t="s">
        <v>1308</v>
      </c>
      <c r="F2307" s="54" t="s">
        <v>2644</v>
      </c>
      <c r="G2307" s="54" t="s">
        <v>169</v>
      </c>
      <c r="H2307" s="93">
        <v>365</v>
      </c>
      <c r="I2307" s="56">
        <v>44914.095069444447</v>
      </c>
      <c r="J2307" s="86">
        <v>44914.532430555555</v>
      </c>
      <c r="K2307" s="80">
        <v>0.437361111107748</v>
      </c>
      <c r="L2307" s="94" t="s">
        <v>7767</v>
      </c>
    </row>
    <row r="2308" spans="1:12" ht="18.75" customHeight="1">
      <c r="A2308" s="54" t="s">
        <v>1497</v>
      </c>
      <c r="B2308" s="54">
        <v>5000002277</v>
      </c>
      <c r="C2308" s="54" t="s">
        <v>1306</v>
      </c>
      <c r="D2308" s="63" t="s">
        <v>1307</v>
      </c>
      <c r="E2308" s="63" t="s">
        <v>1308</v>
      </c>
      <c r="F2308" s="54" t="s">
        <v>2644</v>
      </c>
      <c r="G2308" s="54" t="s">
        <v>169</v>
      </c>
      <c r="H2308" s="93">
        <v>365</v>
      </c>
      <c r="I2308" s="56">
        <v>44914.589965277781</v>
      </c>
      <c r="J2308" s="86">
        <v>44915.466898148145</v>
      </c>
      <c r="K2308" s="80">
        <v>0.87693287036381662</v>
      </c>
      <c r="L2308" s="94" t="s">
        <v>7767</v>
      </c>
    </row>
    <row r="2309" spans="1:12" ht="18.75" customHeight="1">
      <c r="A2309" s="54" t="s">
        <v>1497</v>
      </c>
      <c r="B2309" s="54">
        <v>5000002277</v>
      </c>
      <c r="C2309" s="54" t="s">
        <v>1306</v>
      </c>
      <c r="D2309" s="63" t="s">
        <v>1307</v>
      </c>
      <c r="E2309" s="63" t="s">
        <v>1308</v>
      </c>
      <c r="F2309" s="54" t="s">
        <v>2644</v>
      </c>
      <c r="G2309" s="54" t="s">
        <v>169</v>
      </c>
      <c r="H2309" s="93">
        <v>365</v>
      </c>
      <c r="I2309" s="56">
        <v>44915.613379629627</v>
      </c>
      <c r="J2309" s="86">
        <v>44916.365856481483</v>
      </c>
      <c r="K2309" s="80">
        <v>0.75247685185604496</v>
      </c>
      <c r="L2309" s="94" t="s">
        <v>7767</v>
      </c>
    </row>
    <row r="2310" spans="1:12" ht="18.75" customHeight="1">
      <c r="A2310" s="54" t="s">
        <v>1497</v>
      </c>
      <c r="B2310" s="54">
        <v>5000002277</v>
      </c>
      <c r="C2310" s="54" t="s">
        <v>1306</v>
      </c>
      <c r="D2310" s="63" t="s">
        <v>1307</v>
      </c>
      <c r="E2310" s="63" t="s">
        <v>1308</v>
      </c>
      <c r="F2310" s="54" t="s">
        <v>2644</v>
      </c>
      <c r="G2310" s="54" t="s">
        <v>169</v>
      </c>
      <c r="H2310" s="93">
        <v>365</v>
      </c>
      <c r="I2310" s="56">
        <v>44916.603483796294</v>
      </c>
      <c r="J2310" s="86">
        <v>44917.098113425927</v>
      </c>
      <c r="K2310" s="80">
        <v>0.49462962963298196</v>
      </c>
      <c r="L2310" s="94" t="s">
        <v>7767</v>
      </c>
    </row>
    <row r="2311" spans="1:12" ht="18.75" customHeight="1">
      <c r="A2311" s="54" t="s">
        <v>1497</v>
      </c>
      <c r="B2311" s="54">
        <v>5000002277</v>
      </c>
      <c r="C2311" s="54" t="s">
        <v>1306</v>
      </c>
      <c r="D2311" s="63" t="s">
        <v>1307</v>
      </c>
      <c r="E2311" s="63" t="s">
        <v>1308</v>
      </c>
      <c r="F2311" s="54" t="s">
        <v>2644</v>
      </c>
      <c r="G2311" s="54" t="s">
        <v>169</v>
      </c>
      <c r="H2311" s="93">
        <v>365</v>
      </c>
      <c r="I2311" s="56">
        <v>44918.094456018516</v>
      </c>
      <c r="J2311" s="86">
        <v>44919.677581018521</v>
      </c>
      <c r="K2311" s="80">
        <v>1.5831250000046566</v>
      </c>
      <c r="L2311" s="94" t="s">
        <v>7767</v>
      </c>
    </row>
    <row r="2312" spans="1:12" ht="18.75" customHeight="1">
      <c r="A2312" s="54" t="s">
        <v>1497</v>
      </c>
      <c r="B2312" s="54">
        <v>5000002277</v>
      </c>
      <c r="C2312" s="54" t="s">
        <v>1306</v>
      </c>
      <c r="D2312" s="63" t="s">
        <v>1307</v>
      </c>
      <c r="E2312" s="63" t="s">
        <v>1308</v>
      </c>
      <c r="F2312" s="54" t="s">
        <v>2644</v>
      </c>
      <c r="G2312" s="54" t="s">
        <v>169</v>
      </c>
      <c r="H2312" s="93">
        <v>365</v>
      </c>
      <c r="I2312" s="56">
        <v>44920.098576388889</v>
      </c>
      <c r="J2312" s="86">
        <v>44924.38690972222</v>
      </c>
      <c r="K2312" s="80">
        <v>4.2883333333302289</v>
      </c>
      <c r="L2312" s="94" t="s">
        <v>7767</v>
      </c>
    </row>
    <row r="2313" spans="1:12" ht="18.75" customHeight="1">
      <c r="A2313" s="54" t="s">
        <v>1497</v>
      </c>
      <c r="B2313" s="54">
        <v>5000002277</v>
      </c>
      <c r="C2313" s="54" t="s">
        <v>1306</v>
      </c>
      <c r="D2313" s="63" t="s">
        <v>1307</v>
      </c>
      <c r="E2313" s="63" t="s">
        <v>1308</v>
      </c>
      <c r="F2313" s="54" t="s">
        <v>2644</v>
      </c>
      <c r="G2313" s="54" t="s">
        <v>169</v>
      </c>
      <c r="H2313" s="93">
        <v>365</v>
      </c>
      <c r="I2313" s="56">
        <v>44924.62190972222</v>
      </c>
      <c r="J2313" s="86">
        <v>44925.406041666669</v>
      </c>
      <c r="K2313" s="80">
        <v>0.78413194444874534</v>
      </c>
      <c r="L2313" s="94" t="s">
        <v>7767</v>
      </c>
    </row>
    <row r="2314" spans="1:12" ht="18.75" customHeight="1">
      <c r="A2314" s="54" t="s">
        <v>1497</v>
      </c>
      <c r="B2314" s="54">
        <v>5000002277</v>
      </c>
      <c r="C2314" s="54" t="s">
        <v>1306</v>
      </c>
      <c r="D2314" s="63" t="s">
        <v>1307</v>
      </c>
      <c r="E2314" s="63" t="s">
        <v>1308</v>
      </c>
      <c r="F2314" s="54" t="s">
        <v>2644</v>
      </c>
      <c r="G2314" s="54" t="s">
        <v>169</v>
      </c>
      <c r="H2314" s="93">
        <v>365</v>
      </c>
      <c r="I2314" s="56">
        <v>44925.438437500001</v>
      </c>
      <c r="J2314" s="86">
        <v>44926.564317129632</v>
      </c>
      <c r="K2314" s="80">
        <v>1.1258796296315268</v>
      </c>
      <c r="L2314" s="94" t="s">
        <v>7767</v>
      </c>
    </row>
    <row r="2315" spans="1:12" ht="18.75" customHeight="1">
      <c r="A2315" s="54" t="s">
        <v>1497</v>
      </c>
      <c r="B2315" s="54">
        <v>5000002277</v>
      </c>
      <c r="C2315" s="54" t="s">
        <v>1306</v>
      </c>
      <c r="D2315" s="63" t="s">
        <v>1307</v>
      </c>
      <c r="E2315" s="63" t="s">
        <v>1311</v>
      </c>
      <c r="F2315" s="54" t="s">
        <v>2644</v>
      </c>
      <c r="G2315" s="54" t="s">
        <v>169</v>
      </c>
      <c r="H2315" s="93">
        <v>365</v>
      </c>
      <c r="I2315" s="56">
        <v>44609.21875</v>
      </c>
      <c r="J2315" s="86">
        <v>44609.40625</v>
      </c>
      <c r="K2315" s="80">
        <v>0.1875</v>
      </c>
      <c r="L2315" s="94" t="s">
        <v>7767</v>
      </c>
    </row>
    <row r="2316" spans="1:12" ht="18.75" customHeight="1">
      <c r="A2316" s="54" t="s">
        <v>1497</v>
      </c>
      <c r="B2316" s="54">
        <v>5000002277</v>
      </c>
      <c r="C2316" s="54" t="s">
        <v>1306</v>
      </c>
      <c r="D2316" s="63" t="s">
        <v>1307</v>
      </c>
      <c r="E2316" s="63" t="s">
        <v>1311</v>
      </c>
      <c r="F2316" s="54" t="s">
        <v>2644</v>
      </c>
      <c r="G2316" s="54" t="s">
        <v>169</v>
      </c>
      <c r="H2316" s="93">
        <v>365</v>
      </c>
      <c r="I2316" s="56">
        <v>44613.010416666664</v>
      </c>
      <c r="J2316" s="86">
        <v>44613.518923611111</v>
      </c>
      <c r="K2316" s="80">
        <v>0.50850694444670808</v>
      </c>
      <c r="L2316" s="94" t="s">
        <v>7767</v>
      </c>
    </row>
    <row r="2317" spans="1:12" ht="18.75" customHeight="1">
      <c r="A2317" s="54" t="s">
        <v>1497</v>
      </c>
      <c r="B2317" s="54">
        <v>5000002277</v>
      </c>
      <c r="C2317" s="54" t="s">
        <v>1306</v>
      </c>
      <c r="D2317" s="63" t="s">
        <v>1307</v>
      </c>
      <c r="E2317" s="63" t="s">
        <v>1311</v>
      </c>
      <c r="F2317" s="54" t="s">
        <v>2644</v>
      </c>
      <c r="G2317" s="54" t="s">
        <v>169</v>
      </c>
      <c r="H2317" s="93">
        <v>365</v>
      </c>
      <c r="I2317" s="56">
        <v>44625.363877314812</v>
      </c>
      <c r="J2317" s="86">
        <v>44625.59375</v>
      </c>
      <c r="K2317" s="80">
        <v>0.22987268518772908</v>
      </c>
      <c r="L2317" s="94" t="s">
        <v>7767</v>
      </c>
    </row>
    <row r="2318" spans="1:12" ht="18.75" customHeight="1">
      <c r="A2318" s="54" t="s">
        <v>1497</v>
      </c>
      <c r="B2318" s="54">
        <v>5000002277</v>
      </c>
      <c r="C2318" s="54" t="s">
        <v>1306</v>
      </c>
      <c r="D2318" s="63" t="s">
        <v>1307</v>
      </c>
      <c r="E2318" s="63" t="s">
        <v>1311</v>
      </c>
      <c r="F2318" s="54" t="s">
        <v>2644</v>
      </c>
      <c r="G2318" s="54" t="s">
        <v>169</v>
      </c>
      <c r="H2318" s="93">
        <v>365</v>
      </c>
      <c r="I2318" s="56">
        <v>44625.96875</v>
      </c>
      <c r="J2318" s="86">
        <v>44626.53125</v>
      </c>
      <c r="K2318" s="80">
        <v>0.5625</v>
      </c>
      <c r="L2318" s="94" t="s">
        <v>7767</v>
      </c>
    </row>
    <row r="2319" spans="1:12" ht="18.75" customHeight="1">
      <c r="A2319" s="54" t="s">
        <v>1497</v>
      </c>
      <c r="B2319" s="54">
        <v>5000002277</v>
      </c>
      <c r="C2319" s="54" t="s">
        <v>1306</v>
      </c>
      <c r="D2319" s="63" t="s">
        <v>1307</v>
      </c>
      <c r="E2319" s="63" t="s">
        <v>1311</v>
      </c>
      <c r="F2319" s="54" t="s">
        <v>2644</v>
      </c>
      <c r="G2319" s="54" t="s">
        <v>169</v>
      </c>
      <c r="H2319" s="93">
        <v>365</v>
      </c>
      <c r="I2319" s="56">
        <v>44633.59375</v>
      </c>
      <c r="J2319" s="86">
        <v>44634.35701388889</v>
      </c>
      <c r="K2319" s="80">
        <v>0.76326388888992369</v>
      </c>
      <c r="L2319" s="94" t="s">
        <v>7767</v>
      </c>
    </row>
    <row r="2320" spans="1:12" ht="18.75" customHeight="1">
      <c r="A2320" s="54" t="s">
        <v>1497</v>
      </c>
      <c r="B2320" s="54">
        <v>5000002277</v>
      </c>
      <c r="C2320" s="54" t="s">
        <v>1306</v>
      </c>
      <c r="D2320" s="63" t="s">
        <v>1307</v>
      </c>
      <c r="E2320" s="63" t="s">
        <v>1311</v>
      </c>
      <c r="F2320" s="54" t="s">
        <v>2644</v>
      </c>
      <c r="G2320" s="54" t="s">
        <v>169</v>
      </c>
      <c r="H2320" s="93">
        <v>365</v>
      </c>
      <c r="I2320" s="56">
        <v>44661.90625</v>
      </c>
      <c r="J2320" s="86">
        <v>44661.958333333336</v>
      </c>
      <c r="K2320" s="80">
        <v>5.2083333335758653E-2</v>
      </c>
      <c r="L2320" s="94" t="s">
        <v>7767</v>
      </c>
    </row>
    <row r="2321" spans="1:12" ht="18.75" customHeight="1">
      <c r="A2321" s="54" t="s">
        <v>1497</v>
      </c>
      <c r="B2321" s="54">
        <v>5000002277</v>
      </c>
      <c r="C2321" s="54" t="s">
        <v>1306</v>
      </c>
      <c r="D2321" s="63" t="s">
        <v>1307</v>
      </c>
      <c r="E2321" s="63" t="s">
        <v>1311</v>
      </c>
      <c r="F2321" s="54" t="s">
        <v>2644</v>
      </c>
      <c r="G2321" s="54" t="s">
        <v>169</v>
      </c>
      <c r="H2321" s="93">
        <v>365</v>
      </c>
      <c r="I2321" s="56">
        <v>44669.166666666664</v>
      </c>
      <c r="J2321" s="86">
        <v>44669.34375</v>
      </c>
      <c r="K2321" s="80">
        <v>0.17708333333575865</v>
      </c>
      <c r="L2321" s="94" t="s">
        <v>7767</v>
      </c>
    </row>
    <row r="2322" spans="1:12" ht="18.75" customHeight="1">
      <c r="A2322" s="54" t="s">
        <v>1497</v>
      </c>
      <c r="B2322" s="54">
        <v>5000002277</v>
      </c>
      <c r="C2322" s="54" t="s">
        <v>1306</v>
      </c>
      <c r="D2322" s="63" t="s">
        <v>1307</v>
      </c>
      <c r="E2322" s="63" t="s">
        <v>1311</v>
      </c>
      <c r="F2322" s="54" t="s">
        <v>2644</v>
      </c>
      <c r="G2322" s="54" t="s">
        <v>169</v>
      </c>
      <c r="H2322" s="93">
        <v>365</v>
      </c>
      <c r="I2322" s="56">
        <v>44669.364583333336</v>
      </c>
      <c r="J2322" s="86">
        <v>44669.53125</v>
      </c>
      <c r="K2322" s="80">
        <v>0.16666666666424135</v>
      </c>
      <c r="L2322" s="94" t="s">
        <v>7767</v>
      </c>
    </row>
    <row r="2323" spans="1:12" ht="18.75" customHeight="1">
      <c r="A2323" s="54" t="s">
        <v>1497</v>
      </c>
      <c r="B2323" s="54">
        <v>5000002277</v>
      </c>
      <c r="C2323" s="54" t="s">
        <v>1306</v>
      </c>
      <c r="D2323" s="63" t="s">
        <v>1307</v>
      </c>
      <c r="E2323" s="63" t="s">
        <v>1311</v>
      </c>
      <c r="F2323" s="54" t="s">
        <v>2644</v>
      </c>
      <c r="G2323" s="54" t="s">
        <v>169</v>
      </c>
      <c r="H2323" s="93">
        <v>365</v>
      </c>
      <c r="I2323" s="56">
        <v>44669.791666666664</v>
      </c>
      <c r="J2323" s="86">
        <v>44670.364583333336</v>
      </c>
      <c r="K2323" s="80">
        <v>0.57291666667151731</v>
      </c>
      <c r="L2323" s="94" t="s">
        <v>7767</v>
      </c>
    </row>
    <row r="2324" spans="1:12" ht="18.75" customHeight="1">
      <c r="A2324" s="54" t="s">
        <v>1497</v>
      </c>
      <c r="B2324" s="54">
        <v>5000002277</v>
      </c>
      <c r="C2324" s="54" t="s">
        <v>1306</v>
      </c>
      <c r="D2324" s="63" t="s">
        <v>1307</v>
      </c>
      <c r="E2324" s="63" t="s">
        <v>1311</v>
      </c>
      <c r="F2324" s="54" t="s">
        <v>2644</v>
      </c>
      <c r="G2324" s="54" t="s">
        <v>169</v>
      </c>
      <c r="H2324" s="93">
        <v>365</v>
      </c>
      <c r="I2324" s="56">
        <v>44675.166666666664</v>
      </c>
      <c r="J2324" s="86">
        <v>44675.239583333336</v>
      </c>
      <c r="K2324" s="80">
        <v>7.2916666671517305E-2</v>
      </c>
      <c r="L2324" s="94" t="s">
        <v>7767</v>
      </c>
    </row>
    <row r="2325" spans="1:12" ht="18.75" customHeight="1">
      <c r="A2325" s="54" t="s">
        <v>1497</v>
      </c>
      <c r="B2325" s="54">
        <v>5000002277</v>
      </c>
      <c r="C2325" s="54" t="s">
        <v>1306</v>
      </c>
      <c r="D2325" s="63" t="s">
        <v>1307</v>
      </c>
      <c r="E2325" s="63" t="s">
        <v>1311</v>
      </c>
      <c r="F2325" s="54" t="s">
        <v>2644</v>
      </c>
      <c r="G2325" s="54" t="s">
        <v>169</v>
      </c>
      <c r="H2325" s="93">
        <v>365</v>
      </c>
      <c r="I2325" s="56">
        <v>44675.302083333336</v>
      </c>
      <c r="J2325" s="86">
        <v>44675.427083333336</v>
      </c>
      <c r="K2325" s="80">
        <v>0.125</v>
      </c>
      <c r="L2325" s="94" t="s">
        <v>7767</v>
      </c>
    </row>
    <row r="2326" spans="1:12" ht="18.75" customHeight="1">
      <c r="A2326" s="54" t="s">
        <v>1497</v>
      </c>
      <c r="B2326" s="54">
        <v>5000002277</v>
      </c>
      <c r="C2326" s="54" t="s">
        <v>1306</v>
      </c>
      <c r="D2326" s="63" t="s">
        <v>1307</v>
      </c>
      <c r="E2326" s="63" t="s">
        <v>1311</v>
      </c>
      <c r="F2326" s="54" t="s">
        <v>2644</v>
      </c>
      <c r="G2326" s="54" t="s">
        <v>169</v>
      </c>
      <c r="H2326" s="93">
        <v>365</v>
      </c>
      <c r="I2326" s="56">
        <v>44675.447916666664</v>
      </c>
      <c r="J2326" s="86">
        <v>44675.552083333336</v>
      </c>
      <c r="K2326" s="80">
        <v>0.10416666667151731</v>
      </c>
      <c r="L2326" s="94" t="s">
        <v>7767</v>
      </c>
    </row>
    <row r="2327" spans="1:12" ht="18.75" customHeight="1">
      <c r="A2327" s="54" t="s">
        <v>1497</v>
      </c>
      <c r="B2327" s="54">
        <v>5000002277</v>
      </c>
      <c r="C2327" s="54" t="s">
        <v>1306</v>
      </c>
      <c r="D2327" s="63" t="s">
        <v>1307</v>
      </c>
      <c r="E2327" s="63" t="s">
        <v>1311</v>
      </c>
      <c r="F2327" s="54" t="s">
        <v>2644</v>
      </c>
      <c r="G2327" s="54" t="s">
        <v>169</v>
      </c>
      <c r="H2327" s="93">
        <v>365</v>
      </c>
      <c r="I2327" s="56">
        <v>44675.583333333336</v>
      </c>
      <c r="J2327" s="86">
        <v>44675.65625</v>
      </c>
      <c r="K2327" s="80">
        <v>7.2916666664241347E-2</v>
      </c>
      <c r="L2327" s="94" t="s">
        <v>7767</v>
      </c>
    </row>
    <row r="2328" spans="1:12" ht="18.75" customHeight="1">
      <c r="A2328" s="54" t="s">
        <v>1497</v>
      </c>
      <c r="B2328" s="54">
        <v>5000002277</v>
      </c>
      <c r="C2328" s="54" t="s">
        <v>1306</v>
      </c>
      <c r="D2328" s="63" t="s">
        <v>1307</v>
      </c>
      <c r="E2328" s="63" t="s">
        <v>1311</v>
      </c>
      <c r="F2328" s="54" t="s">
        <v>2644</v>
      </c>
      <c r="G2328" s="54" t="s">
        <v>169</v>
      </c>
      <c r="H2328" s="93">
        <v>365</v>
      </c>
      <c r="I2328" s="56">
        <v>44695.145833333336</v>
      </c>
      <c r="J2328" s="86">
        <v>44695.295451388891</v>
      </c>
      <c r="K2328" s="80">
        <v>0.14961805555503815</v>
      </c>
      <c r="L2328" s="94" t="s">
        <v>7767</v>
      </c>
    </row>
    <row r="2329" spans="1:12" ht="18.75" customHeight="1">
      <c r="A2329" s="54" t="s">
        <v>1497</v>
      </c>
      <c r="B2329" s="54">
        <v>5000002277</v>
      </c>
      <c r="C2329" s="54" t="s">
        <v>1306</v>
      </c>
      <c r="D2329" s="63" t="s">
        <v>1307</v>
      </c>
      <c r="E2329" s="63" t="s">
        <v>1311</v>
      </c>
      <c r="F2329" s="54" t="s">
        <v>2644</v>
      </c>
      <c r="G2329" s="54" t="s">
        <v>169</v>
      </c>
      <c r="H2329" s="93">
        <v>365</v>
      </c>
      <c r="I2329" s="56">
        <v>44696.78125</v>
      </c>
      <c r="J2329" s="86">
        <v>44697.5625</v>
      </c>
      <c r="K2329" s="80">
        <v>0.78125</v>
      </c>
      <c r="L2329" s="94" t="s">
        <v>7767</v>
      </c>
    </row>
    <row r="2330" spans="1:12" ht="18.75" customHeight="1">
      <c r="A2330" s="54" t="s">
        <v>1497</v>
      </c>
      <c r="B2330" s="54">
        <v>5000002277</v>
      </c>
      <c r="C2330" s="54" t="s">
        <v>1306</v>
      </c>
      <c r="D2330" s="63" t="s">
        <v>1307</v>
      </c>
      <c r="E2330" s="63" t="s">
        <v>1311</v>
      </c>
      <c r="F2330" s="54" t="s">
        <v>2644</v>
      </c>
      <c r="G2330" s="54" t="s">
        <v>169</v>
      </c>
      <c r="H2330" s="93">
        <v>365</v>
      </c>
      <c r="I2330" s="56">
        <v>44702.78125</v>
      </c>
      <c r="J2330" s="86">
        <v>44702.801828703705</v>
      </c>
      <c r="K2330" s="80">
        <v>2.0578703704813961E-2</v>
      </c>
      <c r="L2330" s="94" t="s">
        <v>7767</v>
      </c>
    </row>
    <row r="2331" spans="1:12" ht="18.75" customHeight="1">
      <c r="A2331" s="54" t="s">
        <v>1497</v>
      </c>
      <c r="B2331" s="54">
        <v>5000002277</v>
      </c>
      <c r="C2331" s="54" t="s">
        <v>1306</v>
      </c>
      <c r="D2331" s="63" t="s">
        <v>1307</v>
      </c>
      <c r="E2331" s="63" t="s">
        <v>1311</v>
      </c>
      <c r="F2331" s="54" t="s">
        <v>2644</v>
      </c>
      <c r="G2331" s="54" t="s">
        <v>169</v>
      </c>
      <c r="H2331" s="93">
        <v>365</v>
      </c>
      <c r="I2331" s="56">
        <v>44702.822916666664</v>
      </c>
      <c r="J2331" s="86">
        <v>44703.270833333336</v>
      </c>
      <c r="K2331" s="80">
        <v>0.44791666667151731</v>
      </c>
      <c r="L2331" s="94" t="s">
        <v>7767</v>
      </c>
    </row>
    <row r="2332" spans="1:12" ht="18.75" customHeight="1">
      <c r="A2332" s="54" t="s">
        <v>1497</v>
      </c>
      <c r="B2332" s="54">
        <v>5000002277</v>
      </c>
      <c r="C2332" s="54" t="s">
        <v>1306</v>
      </c>
      <c r="D2332" s="63" t="s">
        <v>1307</v>
      </c>
      <c r="E2332" s="63" t="s">
        <v>1311</v>
      </c>
      <c r="F2332" s="54" t="s">
        <v>2644</v>
      </c>
      <c r="G2332" s="54" t="s">
        <v>169</v>
      </c>
      <c r="H2332" s="93">
        <v>365</v>
      </c>
      <c r="I2332" s="56">
        <v>44705.4375</v>
      </c>
      <c r="J2332" s="86">
        <v>44706.458333333336</v>
      </c>
      <c r="K2332" s="80">
        <v>1.0208333333357587</v>
      </c>
      <c r="L2332" s="94" t="s">
        <v>7767</v>
      </c>
    </row>
    <row r="2333" spans="1:12" ht="18.75" customHeight="1">
      <c r="A2333" s="54" t="s">
        <v>1497</v>
      </c>
      <c r="B2333" s="54">
        <v>5000002277</v>
      </c>
      <c r="C2333" s="54" t="s">
        <v>1306</v>
      </c>
      <c r="D2333" s="63" t="s">
        <v>1307</v>
      </c>
      <c r="E2333" s="63" t="s">
        <v>1311</v>
      </c>
      <c r="F2333" s="54" t="s">
        <v>2644</v>
      </c>
      <c r="G2333" s="54" t="s">
        <v>169</v>
      </c>
      <c r="H2333" s="93">
        <v>365</v>
      </c>
      <c r="I2333" s="56">
        <v>44709.427083333336</v>
      </c>
      <c r="J2333" s="86">
        <v>44709.567719907405</v>
      </c>
      <c r="K2333" s="80">
        <v>0.14063657406950369</v>
      </c>
      <c r="L2333" s="94" t="s">
        <v>7767</v>
      </c>
    </row>
    <row r="2334" spans="1:12" ht="18.75" customHeight="1">
      <c r="A2334" s="54" t="s">
        <v>1497</v>
      </c>
      <c r="B2334" s="54">
        <v>5000002277</v>
      </c>
      <c r="C2334" s="54" t="s">
        <v>1306</v>
      </c>
      <c r="D2334" s="63" t="s">
        <v>1307</v>
      </c>
      <c r="E2334" s="63" t="s">
        <v>1311</v>
      </c>
      <c r="F2334" s="54" t="s">
        <v>2644</v>
      </c>
      <c r="G2334" s="54" t="s">
        <v>169</v>
      </c>
      <c r="H2334" s="93">
        <v>365</v>
      </c>
      <c r="I2334" s="56">
        <v>44709.583333333336</v>
      </c>
      <c r="J2334" s="86">
        <v>44710.204976851855</v>
      </c>
      <c r="K2334" s="80">
        <v>0.62164351851970423</v>
      </c>
      <c r="L2334" s="94" t="s">
        <v>7767</v>
      </c>
    </row>
    <row r="2335" spans="1:12" ht="18.75" customHeight="1">
      <c r="A2335" s="54" t="s">
        <v>1497</v>
      </c>
      <c r="B2335" s="54">
        <v>5000002277</v>
      </c>
      <c r="C2335" s="54" t="s">
        <v>1306</v>
      </c>
      <c r="D2335" s="63" t="s">
        <v>1307</v>
      </c>
      <c r="E2335" s="63" t="s">
        <v>1311</v>
      </c>
      <c r="F2335" s="54" t="s">
        <v>2644</v>
      </c>
      <c r="G2335" s="54" t="s">
        <v>169</v>
      </c>
      <c r="H2335" s="93">
        <v>365</v>
      </c>
      <c r="I2335" s="56">
        <v>44710.302083333336</v>
      </c>
      <c r="J2335" s="86">
        <v>44710.32130787037</v>
      </c>
      <c r="K2335" s="80">
        <v>1.9224537034460809E-2</v>
      </c>
      <c r="L2335" s="94" t="s">
        <v>7767</v>
      </c>
    </row>
    <row r="2336" spans="1:12" ht="18.75" customHeight="1">
      <c r="A2336" s="54" t="s">
        <v>1497</v>
      </c>
      <c r="B2336" s="54">
        <v>5000002277</v>
      </c>
      <c r="C2336" s="54" t="s">
        <v>1306</v>
      </c>
      <c r="D2336" s="63" t="s">
        <v>1307</v>
      </c>
      <c r="E2336" s="63" t="s">
        <v>1311</v>
      </c>
      <c r="F2336" s="54" t="s">
        <v>2644</v>
      </c>
      <c r="G2336" s="54" t="s">
        <v>169</v>
      </c>
      <c r="H2336" s="93">
        <v>365</v>
      </c>
      <c r="I2336" s="56">
        <v>44710.375</v>
      </c>
      <c r="J2336" s="86">
        <v>44710.416666666664</v>
      </c>
      <c r="K2336" s="80">
        <v>4.1666666664241347E-2</v>
      </c>
      <c r="L2336" s="94" t="s">
        <v>7767</v>
      </c>
    </row>
    <row r="2337" spans="1:12" ht="18.75" customHeight="1">
      <c r="A2337" s="54" t="s">
        <v>1497</v>
      </c>
      <c r="B2337" s="54">
        <v>5000002277</v>
      </c>
      <c r="C2337" s="54" t="s">
        <v>1306</v>
      </c>
      <c r="D2337" s="63" t="s">
        <v>1307</v>
      </c>
      <c r="E2337" s="63" t="s">
        <v>1311</v>
      </c>
      <c r="F2337" s="54" t="s">
        <v>2644</v>
      </c>
      <c r="G2337" s="54" t="s">
        <v>169</v>
      </c>
      <c r="H2337" s="93">
        <v>365</v>
      </c>
      <c r="I2337" s="56">
        <v>44710.552083333336</v>
      </c>
      <c r="J2337" s="86">
        <v>44710.566319444442</v>
      </c>
      <c r="K2337" s="80">
        <v>1.4236111106583849E-2</v>
      </c>
      <c r="L2337" s="94" t="s">
        <v>7767</v>
      </c>
    </row>
    <row r="2338" spans="1:12" ht="18.75" customHeight="1">
      <c r="A2338" s="54" t="s">
        <v>1497</v>
      </c>
      <c r="B2338" s="54">
        <v>5000002277</v>
      </c>
      <c r="C2338" s="54" t="s">
        <v>1306</v>
      </c>
      <c r="D2338" s="63" t="s">
        <v>1307</v>
      </c>
      <c r="E2338" s="63" t="s">
        <v>1311</v>
      </c>
      <c r="F2338" s="54" t="s">
        <v>2644</v>
      </c>
      <c r="G2338" s="54" t="s">
        <v>169</v>
      </c>
      <c r="H2338" s="93">
        <v>365</v>
      </c>
      <c r="I2338" s="56">
        <v>44710.90625</v>
      </c>
      <c r="J2338" s="86">
        <v>44710.96875</v>
      </c>
      <c r="K2338" s="80">
        <v>6.25E-2</v>
      </c>
      <c r="L2338" s="94" t="s">
        <v>7767</v>
      </c>
    </row>
    <row r="2339" spans="1:12" ht="18.75" customHeight="1">
      <c r="A2339" s="54" t="s">
        <v>1497</v>
      </c>
      <c r="B2339" s="54">
        <v>5000002277</v>
      </c>
      <c r="C2339" s="54" t="s">
        <v>1306</v>
      </c>
      <c r="D2339" s="63" t="s">
        <v>1307</v>
      </c>
      <c r="E2339" s="63" t="s">
        <v>1311</v>
      </c>
      <c r="F2339" s="54" t="s">
        <v>2644</v>
      </c>
      <c r="G2339" s="54" t="s">
        <v>169</v>
      </c>
      <c r="H2339" s="93">
        <v>365</v>
      </c>
      <c r="I2339" s="56">
        <v>44711</v>
      </c>
      <c r="J2339" s="86">
        <v>44711.020833333336</v>
      </c>
      <c r="K2339" s="80">
        <v>2.0833333335758653E-2</v>
      </c>
      <c r="L2339" s="94" t="s">
        <v>7767</v>
      </c>
    </row>
    <row r="2340" spans="1:12" ht="18.75" customHeight="1">
      <c r="A2340" s="54" t="s">
        <v>1497</v>
      </c>
      <c r="B2340" s="54">
        <v>5000002277</v>
      </c>
      <c r="C2340" s="54" t="s">
        <v>1306</v>
      </c>
      <c r="D2340" s="63" t="s">
        <v>1307</v>
      </c>
      <c r="E2340" s="63" t="s">
        <v>1311</v>
      </c>
      <c r="F2340" s="54" t="s">
        <v>2644</v>
      </c>
      <c r="G2340" s="54" t="s">
        <v>169</v>
      </c>
      <c r="H2340" s="93">
        <v>365</v>
      </c>
      <c r="I2340" s="56">
        <v>44711.083333333336</v>
      </c>
      <c r="J2340" s="86">
        <v>44711.125</v>
      </c>
      <c r="K2340" s="80">
        <v>4.1666666664241347E-2</v>
      </c>
      <c r="L2340" s="94" t="s">
        <v>7767</v>
      </c>
    </row>
    <row r="2341" spans="1:12" ht="18.75" customHeight="1">
      <c r="A2341" s="54" t="s">
        <v>1497</v>
      </c>
      <c r="B2341" s="54">
        <v>5000002277</v>
      </c>
      <c r="C2341" s="54" t="s">
        <v>1306</v>
      </c>
      <c r="D2341" s="63" t="s">
        <v>1307</v>
      </c>
      <c r="E2341" s="63" t="s">
        <v>1311</v>
      </c>
      <c r="F2341" s="54" t="s">
        <v>2644</v>
      </c>
      <c r="G2341" s="54" t="s">
        <v>169</v>
      </c>
      <c r="H2341" s="93">
        <v>365</v>
      </c>
      <c r="I2341" s="56">
        <v>44711.302083333336</v>
      </c>
      <c r="J2341" s="86">
        <v>44711.381354166668</v>
      </c>
      <c r="K2341" s="80">
        <v>7.9270833331975155E-2</v>
      </c>
      <c r="L2341" s="94" t="s">
        <v>7767</v>
      </c>
    </row>
    <row r="2342" spans="1:12" ht="18.75" customHeight="1">
      <c r="A2342" s="54" t="s">
        <v>1497</v>
      </c>
      <c r="B2342" s="54">
        <v>5000002277</v>
      </c>
      <c r="C2342" s="54" t="s">
        <v>1306</v>
      </c>
      <c r="D2342" s="63" t="s">
        <v>1307</v>
      </c>
      <c r="E2342" s="63" t="s">
        <v>1311</v>
      </c>
      <c r="F2342" s="54" t="s">
        <v>2644</v>
      </c>
      <c r="G2342" s="54" t="s">
        <v>169</v>
      </c>
      <c r="H2342" s="93">
        <v>365</v>
      </c>
      <c r="I2342" s="56">
        <v>44714.083333333336</v>
      </c>
      <c r="J2342" s="86">
        <v>44714.275081018517</v>
      </c>
      <c r="K2342" s="80">
        <v>0.19174768518132623</v>
      </c>
      <c r="L2342" s="94" t="s">
        <v>7767</v>
      </c>
    </row>
    <row r="2343" spans="1:12" ht="18.75" customHeight="1">
      <c r="A2343" s="54" t="s">
        <v>1497</v>
      </c>
      <c r="B2343" s="54">
        <v>5000002277</v>
      </c>
      <c r="C2343" s="54" t="s">
        <v>1306</v>
      </c>
      <c r="D2343" s="63" t="s">
        <v>1307</v>
      </c>
      <c r="E2343" s="63" t="s">
        <v>1311</v>
      </c>
      <c r="F2343" s="54" t="s">
        <v>2644</v>
      </c>
      <c r="G2343" s="54" t="s">
        <v>169</v>
      </c>
      <c r="H2343" s="93">
        <v>365</v>
      </c>
      <c r="I2343" s="56">
        <v>44716.566863425927</v>
      </c>
      <c r="J2343" s="86">
        <v>44719.339270833334</v>
      </c>
      <c r="K2343" s="80">
        <v>2.7724074074067175</v>
      </c>
      <c r="L2343" s="94" t="s">
        <v>7767</v>
      </c>
    </row>
    <row r="2344" spans="1:12" ht="18.75" customHeight="1">
      <c r="A2344" s="54" t="s">
        <v>1497</v>
      </c>
      <c r="B2344" s="54">
        <v>5000002277</v>
      </c>
      <c r="C2344" s="54" t="s">
        <v>1306</v>
      </c>
      <c r="D2344" s="63" t="s">
        <v>1307</v>
      </c>
      <c r="E2344" s="63" t="s">
        <v>1311</v>
      </c>
      <c r="F2344" s="54" t="s">
        <v>2644</v>
      </c>
      <c r="G2344" s="54" t="s">
        <v>169</v>
      </c>
      <c r="H2344" s="93">
        <v>365</v>
      </c>
      <c r="I2344" s="56">
        <v>44719.760416666664</v>
      </c>
      <c r="J2344" s="86">
        <v>44719.802083333336</v>
      </c>
      <c r="K2344" s="80">
        <v>4.1666666671517305E-2</v>
      </c>
      <c r="L2344" s="94" t="s">
        <v>7767</v>
      </c>
    </row>
    <row r="2345" spans="1:12" ht="18.75" customHeight="1">
      <c r="A2345" s="54" t="s">
        <v>1497</v>
      </c>
      <c r="B2345" s="54">
        <v>5000002277</v>
      </c>
      <c r="C2345" s="54" t="s">
        <v>1306</v>
      </c>
      <c r="D2345" s="63" t="s">
        <v>1307</v>
      </c>
      <c r="E2345" s="63" t="s">
        <v>1311</v>
      </c>
      <c r="F2345" s="54" t="s">
        <v>2644</v>
      </c>
      <c r="G2345" s="54" t="s">
        <v>169</v>
      </c>
      <c r="H2345" s="93">
        <v>365</v>
      </c>
      <c r="I2345" s="56">
        <v>44719.854166666664</v>
      </c>
      <c r="J2345" s="86">
        <v>44720.27857638889</v>
      </c>
      <c r="K2345" s="80">
        <v>0.42440972222539131</v>
      </c>
      <c r="L2345" s="94" t="s">
        <v>7767</v>
      </c>
    </row>
    <row r="2346" spans="1:12" ht="18.75" customHeight="1">
      <c r="A2346" s="54" t="s">
        <v>1497</v>
      </c>
      <c r="B2346" s="54">
        <v>5000002277</v>
      </c>
      <c r="C2346" s="54" t="s">
        <v>1306</v>
      </c>
      <c r="D2346" s="63" t="s">
        <v>1307</v>
      </c>
      <c r="E2346" s="63" t="s">
        <v>1311</v>
      </c>
      <c r="F2346" s="54" t="s">
        <v>2644</v>
      </c>
      <c r="G2346" s="54" t="s">
        <v>169</v>
      </c>
      <c r="H2346" s="93">
        <v>365</v>
      </c>
      <c r="I2346" s="56">
        <v>44721.78125</v>
      </c>
      <c r="J2346" s="86">
        <v>44722.281111111108</v>
      </c>
      <c r="K2346" s="80">
        <v>0.499861111107748</v>
      </c>
      <c r="L2346" s="94" t="s">
        <v>7767</v>
      </c>
    </row>
    <row r="2347" spans="1:12" ht="18.75" customHeight="1">
      <c r="A2347" s="54" t="s">
        <v>1497</v>
      </c>
      <c r="B2347" s="54">
        <v>5000002277</v>
      </c>
      <c r="C2347" s="54" t="s">
        <v>1306</v>
      </c>
      <c r="D2347" s="63" t="s">
        <v>1307</v>
      </c>
      <c r="E2347" s="63" t="s">
        <v>1311</v>
      </c>
      <c r="F2347" s="54" t="s">
        <v>2644</v>
      </c>
      <c r="G2347" s="54" t="s">
        <v>169</v>
      </c>
      <c r="H2347" s="93">
        <v>365</v>
      </c>
      <c r="I2347" s="56">
        <v>44722.3125</v>
      </c>
      <c r="J2347" s="86">
        <v>44722.333333333336</v>
      </c>
      <c r="K2347" s="80">
        <v>2.0833333335758653E-2</v>
      </c>
      <c r="L2347" s="94" t="s">
        <v>7767</v>
      </c>
    </row>
    <row r="2348" spans="1:12" ht="18.75" customHeight="1">
      <c r="A2348" s="54" t="s">
        <v>1497</v>
      </c>
      <c r="B2348" s="54">
        <v>5000002277</v>
      </c>
      <c r="C2348" s="54" t="s">
        <v>1306</v>
      </c>
      <c r="D2348" s="63" t="s">
        <v>1307</v>
      </c>
      <c r="E2348" s="63" t="s">
        <v>1311</v>
      </c>
      <c r="F2348" s="54" t="s">
        <v>2644</v>
      </c>
      <c r="G2348" s="54" t="s">
        <v>169</v>
      </c>
      <c r="H2348" s="93">
        <v>365</v>
      </c>
      <c r="I2348" s="56">
        <v>44725.989583333336</v>
      </c>
      <c r="J2348" s="86">
        <v>44726.27783564815</v>
      </c>
      <c r="K2348" s="80">
        <v>0.28825231481459923</v>
      </c>
      <c r="L2348" s="94" t="s">
        <v>7767</v>
      </c>
    </row>
    <row r="2349" spans="1:12" ht="18.75" customHeight="1">
      <c r="A2349" s="54" t="s">
        <v>1497</v>
      </c>
      <c r="B2349" s="54">
        <v>5000002277</v>
      </c>
      <c r="C2349" s="54" t="s">
        <v>1306</v>
      </c>
      <c r="D2349" s="63" t="s">
        <v>1307</v>
      </c>
      <c r="E2349" s="63" t="s">
        <v>1311</v>
      </c>
      <c r="F2349" s="54" t="s">
        <v>2644</v>
      </c>
      <c r="G2349" s="54" t="s">
        <v>169</v>
      </c>
      <c r="H2349" s="93">
        <v>365</v>
      </c>
      <c r="I2349" s="56">
        <v>44731.729166666664</v>
      </c>
      <c r="J2349" s="86">
        <v>44732.270833333336</v>
      </c>
      <c r="K2349" s="80">
        <v>0.54166666667151731</v>
      </c>
      <c r="L2349" s="94" t="s">
        <v>7767</v>
      </c>
    </row>
    <row r="2350" spans="1:12" ht="18.75" customHeight="1">
      <c r="A2350" s="54" t="s">
        <v>1497</v>
      </c>
      <c r="B2350" s="54">
        <v>5000002277</v>
      </c>
      <c r="C2350" s="54" t="s">
        <v>1306</v>
      </c>
      <c r="D2350" s="63" t="s">
        <v>1307</v>
      </c>
      <c r="E2350" s="63" t="s">
        <v>1311</v>
      </c>
      <c r="F2350" s="54" t="s">
        <v>2644</v>
      </c>
      <c r="G2350" s="54" t="s">
        <v>169</v>
      </c>
      <c r="H2350" s="93">
        <v>365</v>
      </c>
      <c r="I2350" s="56">
        <v>44735.447916666664</v>
      </c>
      <c r="J2350" s="86">
        <v>44736.291666666664</v>
      </c>
      <c r="K2350" s="80">
        <v>0.84375</v>
      </c>
      <c r="L2350" s="94" t="s">
        <v>7767</v>
      </c>
    </row>
    <row r="2351" spans="1:12" ht="18.75" customHeight="1">
      <c r="A2351" s="54" t="s">
        <v>1497</v>
      </c>
      <c r="B2351" s="54">
        <v>5000002277</v>
      </c>
      <c r="C2351" s="54" t="s">
        <v>1306</v>
      </c>
      <c r="D2351" s="63" t="s">
        <v>1307</v>
      </c>
      <c r="E2351" s="63" t="s">
        <v>1311</v>
      </c>
      <c r="F2351" s="54" t="s">
        <v>2644</v>
      </c>
      <c r="G2351" s="54" t="s">
        <v>169</v>
      </c>
      <c r="H2351" s="93">
        <v>365</v>
      </c>
      <c r="I2351" s="56">
        <v>44736.34375</v>
      </c>
      <c r="J2351" s="86">
        <v>44736.393553240741</v>
      </c>
      <c r="K2351" s="80">
        <v>4.9803240741312038E-2</v>
      </c>
      <c r="L2351" s="94" t="s">
        <v>7767</v>
      </c>
    </row>
    <row r="2352" spans="1:12" ht="18.75" customHeight="1">
      <c r="A2352" s="54" t="s">
        <v>1497</v>
      </c>
      <c r="B2352" s="54">
        <v>5000002277</v>
      </c>
      <c r="C2352" s="54" t="s">
        <v>1306</v>
      </c>
      <c r="D2352" s="63" t="s">
        <v>1307</v>
      </c>
      <c r="E2352" s="63" t="s">
        <v>1311</v>
      </c>
      <c r="F2352" s="54" t="s">
        <v>2644</v>
      </c>
      <c r="G2352" s="54" t="s">
        <v>169</v>
      </c>
      <c r="H2352" s="93">
        <v>365</v>
      </c>
      <c r="I2352" s="56">
        <v>44739.354166666664</v>
      </c>
      <c r="J2352" s="86">
        <v>44739.395833333336</v>
      </c>
      <c r="K2352" s="80">
        <v>4.1666666671517305E-2</v>
      </c>
      <c r="L2352" s="94" t="s">
        <v>7767</v>
      </c>
    </row>
    <row r="2353" spans="1:12" ht="18.75" customHeight="1">
      <c r="A2353" s="54" t="s">
        <v>1497</v>
      </c>
      <c r="B2353" s="54">
        <v>5000002277</v>
      </c>
      <c r="C2353" s="54" t="s">
        <v>1306</v>
      </c>
      <c r="D2353" s="63" t="s">
        <v>1307</v>
      </c>
      <c r="E2353" s="63" t="s">
        <v>1311</v>
      </c>
      <c r="F2353" s="54" t="s">
        <v>2644</v>
      </c>
      <c r="G2353" s="54" t="s">
        <v>169</v>
      </c>
      <c r="H2353" s="93">
        <v>365</v>
      </c>
      <c r="I2353" s="56">
        <v>44739.454814814817</v>
      </c>
      <c r="J2353" s="86">
        <v>44739.479166666664</v>
      </c>
      <c r="K2353" s="80">
        <v>2.435185184731381E-2</v>
      </c>
      <c r="L2353" s="94" t="s">
        <v>7767</v>
      </c>
    </row>
    <row r="2354" spans="1:12" ht="18.75" customHeight="1">
      <c r="A2354" s="54" t="s">
        <v>1497</v>
      </c>
      <c r="B2354" s="54">
        <v>5000002277</v>
      </c>
      <c r="C2354" s="54" t="s">
        <v>1306</v>
      </c>
      <c r="D2354" s="63" t="s">
        <v>1307</v>
      </c>
      <c r="E2354" s="63" t="s">
        <v>1311</v>
      </c>
      <c r="F2354" s="54" t="s">
        <v>2644</v>
      </c>
      <c r="G2354" s="54" t="s">
        <v>169</v>
      </c>
      <c r="H2354" s="93">
        <v>365</v>
      </c>
      <c r="I2354" s="56">
        <v>44740.927083333336</v>
      </c>
      <c r="J2354" s="86">
        <v>44740.958333333336</v>
      </c>
      <c r="K2354" s="80">
        <v>3.125E-2</v>
      </c>
      <c r="L2354" s="94" t="s">
        <v>7767</v>
      </c>
    </row>
    <row r="2355" spans="1:12" ht="18.75" customHeight="1">
      <c r="A2355" s="54" t="s">
        <v>1497</v>
      </c>
      <c r="B2355" s="54">
        <v>5000002277</v>
      </c>
      <c r="C2355" s="54" t="s">
        <v>1306</v>
      </c>
      <c r="D2355" s="63" t="s">
        <v>1307</v>
      </c>
      <c r="E2355" s="63" t="s">
        <v>1311</v>
      </c>
      <c r="F2355" s="54" t="s">
        <v>2644</v>
      </c>
      <c r="G2355" s="54" t="s">
        <v>169</v>
      </c>
      <c r="H2355" s="93">
        <v>365</v>
      </c>
      <c r="I2355" s="56">
        <v>44741</v>
      </c>
      <c r="J2355" s="86">
        <v>44741.03125</v>
      </c>
      <c r="K2355" s="80">
        <v>3.125E-2</v>
      </c>
      <c r="L2355" s="94" t="s">
        <v>7767</v>
      </c>
    </row>
    <row r="2356" spans="1:12" ht="18.75" customHeight="1">
      <c r="A2356" s="54" t="s">
        <v>1497</v>
      </c>
      <c r="B2356" s="54">
        <v>5000002277</v>
      </c>
      <c r="C2356" s="54" t="s">
        <v>1306</v>
      </c>
      <c r="D2356" s="63" t="s">
        <v>1307</v>
      </c>
      <c r="E2356" s="63" t="s">
        <v>1311</v>
      </c>
      <c r="F2356" s="54" t="s">
        <v>2644</v>
      </c>
      <c r="G2356" s="54" t="s">
        <v>169</v>
      </c>
      <c r="H2356" s="93">
        <v>365</v>
      </c>
      <c r="I2356" s="56">
        <v>44741.0625</v>
      </c>
      <c r="J2356" s="86">
        <v>44741.270312499997</v>
      </c>
      <c r="K2356" s="80">
        <v>0.20781249999708962</v>
      </c>
      <c r="L2356" s="94" t="s">
        <v>7767</v>
      </c>
    </row>
    <row r="2357" spans="1:12" ht="18.75" customHeight="1">
      <c r="A2357" s="54" t="s">
        <v>1497</v>
      </c>
      <c r="B2357" s="54">
        <v>5000002277</v>
      </c>
      <c r="C2357" s="54" t="s">
        <v>1306</v>
      </c>
      <c r="D2357" s="63" t="s">
        <v>1307</v>
      </c>
      <c r="E2357" s="63" t="s">
        <v>1311</v>
      </c>
      <c r="F2357" s="54" t="s">
        <v>2644</v>
      </c>
      <c r="G2357" s="54" t="s">
        <v>169</v>
      </c>
      <c r="H2357" s="93">
        <v>365</v>
      </c>
      <c r="I2357" s="56">
        <v>44741.416666666664</v>
      </c>
      <c r="J2357" s="86">
        <v>44741.447916666664</v>
      </c>
      <c r="K2357" s="80">
        <v>3.125E-2</v>
      </c>
      <c r="L2357" s="94" t="s">
        <v>7767</v>
      </c>
    </row>
    <row r="2358" spans="1:12" ht="18.75" customHeight="1">
      <c r="A2358" s="54" t="s">
        <v>1497</v>
      </c>
      <c r="B2358" s="54">
        <v>5000002277</v>
      </c>
      <c r="C2358" s="54" t="s">
        <v>1306</v>
      </c>
      <c r="D2358" s="63" t="s">
        <v>1307</v>
      </c>
      <c r="E2358" s="63" t="s">
        <v>1311</v>
      </c>
      <c r="F2358" s="54" t="s">
        <v>2644</v>
      </c>
      <c r="G2358" s="54" t="s">
        <v>169</v>
      </c>
      <c r="H2358" s="93">
        <v>365</v>
      </c>
      <c r="I2358" s="56">
        <v>44742.510416666664</v>
      </c>
      <c r="J2358" s="86">
        <v>44743.280844907407</v>
      </c>
      <c r="K2358" s="80">
        <v>0.77042824074305827</v>
      </c>
      <c r="L2358" s="94" t="s">
        <v>7767</v>
      </c>
    </row>
    <row r="2359" spans="1:12" ht="18.75" customHeight="1">
      <c r="A2359" s="54" t="s">
        <v>1497</v>
      </c>
      <c r="B2359" s="54">
        <v>5000002277</v>
      </c>
      <c r="C2359" s="54" t="s">
        <v>1306</v>
      </c>
      <c r="D2359" s="63" t="s">
        <v>1307</v>
      </c>
      <c r="E2359" s="63" t="s">
        <v>1311</v>
      </c>
      <c r="F2359" s="54" t="s">
        <v>2644</v>
      </c>
      <c r="G2359" s="54" t="s">
        <v>169</v>
      </c>
      <c r="H2359" s="93">
        <v>365</v>
      </c>
      <c r="I2359" s="56">
        <v>44747.052083333336</v>
      </c>
      <c r="J2359" s="86">
        <v>44747.145381944443</v>
      </c>
      <c r="K2359" s="80">
        <v>9.3298611107456964E-2</v>
      </c>
      <c r="L2359" s="94" t="s">
        <v>7767</v>
      </c>
    </row>
    <row r="2360" spans="1:12" ht="18.75" customHeight="1">
      <c r="A2360" s="54" t="s">
        <v>1497</v>
      </c>
      <c r="B2360" s="54">
        <v>5000002277</v>
      </c>
      <c r="C2360" s="54" t="s">
        <v>1306</v>
      </c>
      <c r="D2360" s="63" t="s">
        <v>1307</v>
      </c>
      <c r="E2360" s="63" t="s">
        <v>1311</v>
      </c>
      <c r="F2360" s="54" t="s">
        <v>2644</v>
      </c>
      <c r="G2360" s="54" t="s">
        <v>169</v>
      </c>
      <c r="H2360" s="93">
        <v>365</v>
      </c>
      <c r="I2360" s="56">
        <v>44748.25</v>
      </c>
      <c r="J2360" s="86">
        <v>44748.296585648146</v>
      </c>
      <c r="K2360" s="80">
        <v>4.6585648145992309E-2</v>
      </c>
      <c r="L2360" s="94" t="s">
        <v>7767</v>
      </c>
    </row>
    <row r="2361" spans="1:12" ht="18.75" customHeight="1">
      <c r="A2361" s="54" t="s">
        <v>1497</v>
      </c>
      <c r="B2361" s="54">
        <v>5000002277</v>
      </c>
      <c r="C2361" s="54" t="s">
        <v>1306</v>
      </c>
      <c r="D2361" s="63" t="s">
        <v>1307</v>
      </c>
      <c r="E2361" s="63" t="s">
        <v>1311</v>
      </c>
      <c r="F2361" s="54" t="s">
        <v>2644</v>
      </c>
      <c r="G2361" s="54" t="s">
        <v>169</v>
      </c>
      <c r="H2361" s="93">
        <v>365</v>
      </c>
      <c r="I2361" s="56">
        <v>44753.489583333336</v>
      </c>
      <c r="J2361" s="86">
        <v>44754.447916666664</v>
      </c>
      <c r="K2361" s="80">
        <v>0.95833333332848269</v>
      </c>
      <c r="L2361" s="94" t="s">
        <v>7767</v>
      </c>
    </row>
    <row r="2362" spans="1:12" ht="18.75" customHeight="1">
      <c r="A2362" s="54" t="s">
        <v>1497</v>
      </c>
      <c r="B2362" s="54">
        <v>5000002277</v>
      </c>
      <c r="C2362" s="54" t="s">
        <v>1306</v>
      </c>
      <c r="D2362" s="63" t="s">
        <v>1307</v>
      </c>
      <c r="E2362" s="63" t="s">
        <v>1311</v>
      </c>
      <c r="F2362" s="54" t="s">
        <v>2644</v>
      </c>
      <c r="G2362" s="54" t="s">
        <v>169</v>
      </c>
      <c r="H2362" s="93">
        <v>365</v>
      </c>
      <c r="I2362" s="56">
        <v>44786.666666666664</v>
      </c>
      <c r="J2362" s="86">
        <v>44786.68440972222</v>
      </c>
      <c r="K2362" s="80">
        <v>1.7743055555911269E-2</v>
      </c>
      <c r="L2362" s="94" t="s">
        <v>7767</v>
      </c>
    </row>
    <row r="2363" spans="1:12" ht="18.75" customHeight="1">
      <c r="A2363" s="54" t="s">
        <v>1497</v>
      </c>
      <c r="B2363" s="54">
        <v>5000002277</v>
      </c>
      <c r="C2363" s="54" t="s">
        <v>1306</v>
      </c>
      <c r="D2363" s="63" t="s">
        <v>1307</v>
      </c>
      <c r="E2363" s="63" t="s">
        <v>1311</v>
      </c>
      <c r="F2363" s="54" t="s">
        <v>2644</v>
      </c>
      <c r="G2363" s="54" t="s">
        <v>169</v>
      </c>
      <c r="H2363" s="93">
        <v>365</v>
      </c>
      <c r="I2363" s="56">
        <v>44844.135416666664</v>
      </c>
      <c r="J2363" s="86">
        <v>44844.288437499999</v>
      </c>
      <c r="K2363" s="80">
        <v>0.15302083333517658</v>
      </c>
      <c r="L2363" s="94" t="s">
        <v>7767</v>
      </c>
    </row>
    <row r="2364" spans="1:12" ht="18.75" customHeight="1">
      <c r="A2364" s="54" t="s">
        <v>1497</v>
      </c>
      <c r="B2364" s="54">
        <v>5000002277</v>
      </c>
      <c r="C2364" s="54" t="s">
        <v>1306</v>
      </c>
      <c r="D2364" s="63" t="s">
        <v>1307</v>
      </c>
      <c r="E2364" s="63" t="s">
        <v>1311</v>
      </c>
      <c r="F2364" s="54" t="s">
        <v>2644</v>
      </c>
      <c r="G2364" s="54" t="s">
        <v>169</v>
      </c>
      <c r="H2364" s="93">
        <v>365</v>
      </c>
      <c r="I2364" s="56">
        <v>44848.458333333336</v>
      </c>
      <c r="J2364" s="86">
        <v>44848.529918981483</v>
      </c>
      <c r="K2364" s="80">
        <v>7.15856481474475E-2</v>
      </c>
      <c r="L2364" s="94" t="s">
        <v>7767</v>
      </c>
    </row>
    <row r="2365" spans="1:12" ht="18.75" customHeight="1">
      <c r="A2365" s="54" t="s">
        <v>1497</v>
      </c>
      <c r="B2365" s="54">
        <v>5000002277</v>
      </c>
      <c r="C2365" s="54" t="s">
        <v>1306</v>
      </c>
      <c r="D2365" s="63" t="s">
        <v>1307</v>
      </c>
      <c r="E2365" s="63" t="s">
        <v>1311</v>
      </c>
      <c r="F2365" s="54" t="s">
        <v>2644</v>
      </c>
      <c r="G2365" s="54" t="s">
        <v>169</v>
      </c>
      <c r="H2365" s="93">
        <v>365</v>
      </c>
      <c r="I2365" s="56">
        <v>44857.9375</v>
      </c>
      <c r="J2365" s="86">
        <v>44858.5</v>
      </c>
      <c r="K2365" s="80">
        <v>0.5625</v>
      </c>
      <c r="L2365" s="94" t="s">
        <v>7767</v>
      </c>
    </row>
    <row r="2366" spans="1:12" ht="18.75" customHeight="1">
      <c r="A2366" s="54" t="s">
        <v>1497</v>
      </c>
      <c r="B2366" s="54">
        <v>5000002277</v>
      </c>
      <c r="C2366" s="54" t="s">
        <v>1306</v>
      </c>
      <c r="D2366" s="63" t="s">
        <v>1307</v>
      </c>
      <c r="E2366" s="63" t="s">
        <v>1311</v>
      </c>
      <c r="F2366" s="54" t="s">
        <v>2644</v>
      </c>
      <c r="G2366" s="54" t="s">
        <v>169</v>
      </c>
      <c r="H2366" s="93">
        <v>365</v>
      </c>
      <c r="I2366" s="56">
        <v>44885.770833333336</v>
      </c>
      <c r="J2366" s="86">
        <v>44886.229166666664</v>
      </c>
      <c r="K2366" s="80">
        <v>0.45833333332848269</v>
      </c>
      <c r="L2366" s="94" t="s">
        <v>7767</v>
      </c>
    </row>
    <row r="2367" spans="1:12" ht="18.75" customHeight="1">
      <c r="A2367" s="54" t="s">
        <v>1497</v>
      </c>
      <c r="B2367" s="54">
        <v>5000002277</v>
      </c>
      <c r="C2367" s="54" t="s">
        <v>1306</v>
      </c>
      <c r="D2367" s="63" t="s">
        <v>1307</v>
      </c>
      <c r="E2367" s="63" t="s">
        <v>1311</v>
      </c>
      <c r="F2367" s="54" t="s">
        <v>2644</v>
      </c>
      <c r="G2367" s="54" t="s">
        <v>169</v>
      </c>
      <c r="H2367" s="93">
        <v>365</v>
      </c>
      <c r="I2367" s="56">
        <v>44886.25</v>
      </c>
      <c r="J2367" s="86">
        <v>44886.393587962964</v>
      </c>
      <c r="K2367" s="80">
        <v>0.14358796296437504</v>
      </c>
      <c r="L2367" s="94" t="s">
        <v>7767</v>
      </c>
    </row>
    <row r="2368" spans="1:12" ht="18.75" customHeight="1">
      <c r="A2368" s="54" t="s">
        <v>1497</v>
      </c>
      <c r="B2368" s="54">
        <v>5000002277</v>
      </c>
      <c r="C2368" s="54" t="s">
        <v>1306</v>
      </c>
      <c r="D2368" s="63" t="s">
        <v>1307</v>
      </c>
      <c r="E2368" s="63" t="s">
        <v>1311</v>
      </c>
      <c r="F2368" s="54" t="s">
        <v>2644</v>
      </c>
      <c r="G2368" s="54" t="s">
        <v>169</v>
      </c>
      <c r="H2368" s="93">
        <v>365</v>
      </c>
      <c r="I2368" s="56">
        <v>44893.28125</v>
      </c>
      <c r="J2368" s="86">
        <v>44893.340601851851</v>
      </c>
      <c r="K2368" s="80">
        <v>5.935185185080627E-2</v>
      </c>
      <c r="L2368" s="94" t="s">
        <v>7767</v>
      </c>
    </row>
    <row r="2369" spans="1:12" ht="18.75" customHeight="1">
      <c r="A2369" s="54" t="s">
        <v>1497</v>
      </c>
      <c r="B2369" s="54">
        <v>5000002277</v>
      </c>
      <c r="C2369" s="54" t="s">
        <v>1306</v>
      </c>
      <c r="D2369" s="63" t="s">
        <v>1307</v>
      </c>
      <c r="E2369" s="63" t="s">
        <v>1311</v>
      </c>
      <c r="F2369" s="54" t="s">
        <v>2644</v>
      </c>
      <c r="G2369" s="54" t="s">
        <v>169</v>
      </c>
      <c r="H2369" s="93">
        <v>365</v>
      </c>
      <c r="I2369" s="56">
        <v>44904.489583333336</v>
      </c>
      <c r="J2369" s="86">
        <v>44905.488067129627</v>
      </c>
      <c r="K2369" s="80">
        <v>0.9984837962911115</v>
      </c>
      <c r="L2369" s="94" t="s">
        <v>7767</v>
      </c>
    </row>
    <row r="2370" spans="1:12" ht="18.75" customHeight="1">
      <c r="A2370" s="57" t="s">
        <v>137</v>
      </c>
      <c r="B2370" s="57">
        <v>5000565233</v>
      </c>
      <c r="C2370" s="57" t="s">
        <v>1312</v>
      </c>
      <c r="D2370" s="63" t="s">
        <v>1313</v>
      </c>
      <c r="E2370" s="63" t="s">
        <v>1314</v>
      </c>
      <c r="F2370" s="57" t="s">
        <v>130</v>
      </c>
      <c r="G2370" s="57" t="s">
        <v>131</v>
      </c>
      <c r="H2370" s="93">
        <v>0</v>
      </c>
      <c r="I2370" s="57" t="s">
        <v>136</v>
      </c>
      <c r="J2370" s="85" t="s">
        <v>136</v>
      </c>
      <c r="K2370" s="79" t="s">
        <v>136</v>
      </c>
      <c r="L2370" s="94" t="s">
        <v>2642</v>
      </c>
    </row>
    <row r="2371" spans="1:12" ht="18.75" customHeight="1">
      <c r="A2371" s="57" t="s">
        <v>126</v>
      </c>
      <c r="B2371" s="57">
        <v>5000228949</v>
      </c>
      <c r="C2371" s="57" t="s">
        <v>1317</v>
      </c>
      <c r="D2371" s="63" t="s">
        <v>1318</v>
      </c>
      <c r="E2371" s="63" t="s">
        <v>1319</v>
      </c>
      <c r="F2371" s="57" t="s">
        <v>130</v>
      </c>
      <c r="G2371" s="57" t="s">
        <v>131</v>
      </c>
      <c r="H2371" s="93">
        <v>0</v>
      </c>
      <c r="I2371" s="57" t="s">
        <v>136</v>
      </c>
      <c r="J2371" s="85" t="s">
        <v>136</v>
      </c>
      <c r="K2371" s="79" t="s">
        <v>136</v>
      </c>
      <c r="L2371" s="94" t="s">
        <v>2642</v>
      </c>
    </row>
    <row r="2372" spans="1:12" ht="18.75" customHeight="1">
      <c r="A2372" s="57" t="s">
        <v>126</v>
      </c>
      <c r="B2372" s="57">
        <v>5000218600</v>
      </c>
      <c r="C2372" s="57" t="s">
        <v>1320</v>
      </c>
      <c r="D2372" s="63" t="s">
        <v>1321</v>
      </c>
      <c r="E2372" s="63" t="s">
        <v>1322</v>
      </c>
      <c r="F2372" s="57" t="s">
        <v>130</v>
      </c>
      <c r="G2372" s="57" t="s">
        <v>131</v>
      </c>
      <c r="H2372" s="93">
        <v>0</v>
      </c>
      <c r="I2372" s="57" t="s">
        <v>136</v>
      </c>
      <c r="J2372" s="85" t="s">
        <v>136</v>
      </c>
      <c r="K2372" s="79" t="s">
        <v>136</v>
      </c>
      <c r="L2372" s="94" t="s">
        <v>2642</v>
      </c>
    </row>
    <row r="2373" spans="1:12" ht="18.75" customHeight="1">
      <c r="A2373" s="57" t="s">
        <v>126</v>
      </c>
      <c r="B2373" s="57">
        <v>5000218601</v>
      </c>
      <c r="C2373" s="57" t="s">
        <v>1324</v>
      </c>
      <c r="D2373" s="63" t="s">
        <v>1325</v>
      </c>
      <c r="E2373" s="63" t="s">
        <v>1326</v>
      </c>
      <c r="F2373" s="57" t="s">
        <v>130</v>
      </c>
      <c r="G2373" s="57" t="s">
        <v>131</v>
      </c>
      <c r="H2373" s="93">
        <v>0</v>
      </c>
      <c r="I2373" s="57" t="s">
        <v>136</v>
      </c>
      <c r="J2373" s="85" t="s">
        <v>136</v>
      </c>
      <c r="K2373" s="79" t="s">
        <v>136</v>
      </c>
      <c r="L2373" s="94" t="s">
        <v>2642</v>
      </c>
    </row>
    <row r="2374" spans="1:12" ht="18.75" customHeight="1">
      <c r="A2374" s="54" t="s">
        <v>1328</v>
      </c>
      <c r="B2374" s="54">
        <v>5000005015</v>
      </c>
      <c r="C2374" s="54" t="s">
        <v>1329</v>
      </c>
      <c r="D2374" s="63" t="s">
        <v>1330</v>
      </c>
      <c r="E2374" s="63" t="s">
        <v>1331</v>
      </c>
      <c r="F2374" s="54" t="s">
        <v>130</v>
      </c>
      <c r="G2374" s="54" t="s">
        <v>169</v>
      </c>
      <c r="H2374" s="93">
        <v>0</v>
      </c>
      <c r="I2374" s="54" t="s">
        <v>136</v>
      </c>
      <c r="J2374" s="87" t="s">
        <v>136</v>
      </c>
      <c r="K2374" s="80" t="s">
        <v>136</v>
      </c>
      <c r="L2374" s="94" t="s">
        <v>4216</v>
      </c>
    </row>
    <row r="2375" spans="1:12" ht="18.75" customHeight="1">
      <c r="A2375" s="57" t="s">
        <v>1214</v>
      </c>
      <c r="B2375" s="57">
        <v>5000005015</v>
      </c>
      <c r="C2375" s="57" t="s">
        <v>1329</v>
      </c>
      <c r="D2375" s="63" t="s">
        <v>1330</v>
      </c>
      <c r="E2375" s="63" t="s">
        <v>1334</v>
      </c>
      <c r="F2375" s="57" t="s">
        <v>130</v>
      </c>
      <c r="G2375" s="57" t="s">
        <v>169</v>
      </c>
      <c r="H2375" s="93">
        <v>0</v>
      </c>
      <c r="I2375" s="57" t="s">
        <v>136</v>
      </c>
      <c r="J2375" s="85" t="s">
        <v>136</v>
      </c>
      <c r="K2375" s="79" t="s">
        <v>136</v>
      </c>
      <c r="L2375" s="94" t="s">
        <v>2642</v>
      </c>
    </row>
    <row r="2376" spans="1:12" ht="18.75" customHeight="1">
      <c r="A2376" s="57" t="s">
        <v>1335</v>
      </c>
      <c r="B2376" s="57">
        <v>5000230217</v>
      </c>
      <c r="C2376" s="57" t="s">
        <v>1336</v>
      </c>
      <c r="D2376" s="63" t="s">
        <v>1337</v>
      </c>
      <c r="E2376" s="63" t="s">
        <v>1338</v>
      </c>
      <c r="F2376" s="57" t="s">
        <v>130</v>
      </c>
      <c r="G2376" s="57" t="s">
        <v>131</v>
      </c>
      <c r="H2376" s="93">
        <v>0</v>
      </c>
      <c r="I2376" s="57" t="s">
        <v>136</v>
      </c>
      <c r="J2376" s="85" t="s">
        <v>136</v>
      </c>
      <c r="K2376" s="79" t="s">
        <v>136</v>
      </c>
      <c r="L2376" s="94" t="s">
        <v>2642</v>
      </c>
    </row>
    <row r="2377" spans="1:12" ht="18.75" customHeight="1">
      <c r="A2377" s="57" t="s">
        <v>1341</v>
      </c>
      <c r="B2377" s="57">
        <v>5000953205</v>
      </c>
      <c r="C2377" s="57" t="s">
        <v>1342</v>
      </c>
      <c r="D2377" s="63" t="s">
        <v>1343</v>
      </c>
      <c r="E2377" s="63" t="s">
        <v>1344</v>
      </c>
      <c r="F2377" s="57" t="s">
        <v>156</v>
      </c>
      <c r="G2377" s="57" t="s">
        <v>131</v>
      </c>
      <c r="H2377" s="93">
        <v>0</v>
      </c>
      <c r="I2377" s="57" t="s">
        <v>136</v>
      </c>
      <c r="J2377" s="85" t="s">
        <v>136</v>
      </c>
      <c r="K2377" s="79" t="s">
        <v>136</v>
      </c>
      <c r="L2377" s="94" t="s">
        <v>2642</v>
      </c>
    </row>
    <row r="2378" spans="1:12" ht="18.75" customHeight="1">
      <c r="A2378" s="57" t="s">
        <v>1341</v>
      </c>
      <c r="B2378" s="57">
        <v>5000228117</v>
      </c>
      <c r="C2378" s="57" t="s">
        <v>1347</v>
      </c>
      <c r="D2378" s="63" t="s">
        <v>1348</v>
      </c>
      <c r="E2378" s="63" t="s">
        <v>1349</v>
      </c>
      <c r="F2378" s="57" t="s">
        <v>156</v>
      </c>
      <c r="G2378" s="57" t="s">
        <v>131</v>
      </c>
      <c r="H2378" s="93">
        <v>0</v>
      </c>
      <c r="I2378" s="57" t="s">
        <v>136</v>
      </c>
      <c r="J2378" s="85" t="s">
        <v>136</v>
      </c>
      <c r="K2378" s="79" t="s">
        <v>136</v>
      </c>
      <c r="L2378" s="94" t="s">
        <v>2642</v>
      </c>
    </row>
    <row r="2379" spans="1:12" ht="18.75" customHeight="1">
      <c r="A2379" s="57" t="s">
        <v>1341</v>
      </c>
      <c r="B2379" s="57">
        <v>5000228113</v>
      </c>
      <c r="C2379" s="57" t="s">
        <v>1351</v>
      </c>
      <c r="D2379" s="63" t="s">
        <v>1352</v>
      </c>
      <c r="E2379" s="63" t="s">
        <v>1353</v>
      </c>
      <c r="F2379" s="57" t="s">
        <v>156</v>
      </c>
      <c r="G2379" s="57" t="s">
        <v>131</v>
      </c>
      <c r="H2379" s="93">
        <v>0</v>
      </c>
      <c r="I2379" s="57" t="s">
        <v>136</v>
      </c>
      <c r="J2379" s="85" t="s">
        <v>136</v>
      </c>
      <c r="K2379" s="79" t="s">
        <v>136</v>
      </c>
      <c r="L2379" s="94" t="s">
        <v>2642</v>
      </c>
    </row>
    <row r="2380" spans="1:12" ht="18.75" customHeight="1">
      <c r="A2380" s="57" t="s">
        <v>1341</v>
      </c>
      <c r="B2380" s="57">
        <v>5000228157</v>
      </c>
      <c r="C2380" s="57" t="s">
        <v>1355</v>
      </c>
      <c r="D2380" s="63" t="s">
        <v>1356</v>
      </c>
      <c r="E2380" s="63" t="s">
        <v>1357</v>
      </c>
      <c r="F2380" s="57" t="s">
        <v>156</v>
      </c>
      <c r="G2380" s="57" t="s">
        <v>131</v>
      </c>
      <c r="H2380" s="93">
        <v>0</v>
      </c>
      <c r="I2380" s="57" t="s">
        <v>136</v>
      </c>
      <c r="J2380" s="85" t="s">
        <v>136</v>
      </c>
      <c r="K2380" s="79" t="s">
        <v>136</v>
      </c>
      <c r="L2380" s="94" t="s">
        <v>2642</v>
      </c>
    </row>
    <row r="2381" spans="1:12" ht="18.75" customHeight="1">
      <c r="A2381" s="57" t="s">
        <v>1341</v>
      </c>
      <c r="B2381" s="57">
        <v>5000228131</v>
      </c>
      <c r="C2381" s="57" t="s">
        <v>1358</v>
      </c>
      <c r="D2381" s="63" t="s">
        <v>1359</v>
      </c>
      <c r="E2381" s="63" t="s">
        <v>1360</v>
      </c>
      <c r="F2381" s="57" t="s">
        <v>156</v>
      </c>
      <c r="G2381" s="57" t="s">
        <v>131</v>
      </c>
      <c r="H2381" s="93">
        <v>0</v>
      </c>
      <c r="I2381" s="57" t="s">
        <v>136</v>
      </c>
      <c r="J2381" s="85" t="s">
        <v>136</v>
      </c>
      <c r="K2381" s="79" t="s">
        <v>136</v>
      </c>
      <c r="L2381" s="94" t="s">
        <v>2642</v>
      </c>
    </row>
    <row r="2382" spans="1:12" ht="18.75" customHeight="1">
      <c r="A2382" s="57" t="s">
        <v>1341</v>
      </c>
      <c r="B2382" s="57">
        <v>5000228123</v>
      </c>
      <c r="C2382" s="57" t="s">
        <v>1362</v>
      </c>
      <c r="D2382" s="63" t="s">
        <v>1363</v>
      </c>
      <c r="E2382" s="63" t="s">
        <v>1364</v>
      </c>
      <c r="F2382" s="57" t="s">
        <v>156</v>
      </c>
      <c r="G2382" s="57" t="s">
        <v>131</v>
      </c>
      <c r="H2382" s="93">
        <v>0</v>
      </c>
      <c r="I2382" s="57" t="s">
        <v>136</v>
      </c>
      <c r="J2382" s="85" t="s">
        <v>136</v>
      </c>
      <c r="K2382" s="79" t="s">
        <v>136</v>
      </c>
      <c r="L2382" s="94" t="s">
        <v>2642</v>
      </c>
    </row>
    <row r="2383" spans="1:12" ht="18.75" customHeight="1">
      <c r="A2383" s="57" t="s">
        <v>137</v>
      </c>
      <c r="B2383" s="57">
        <v>5000237270</v>
      </c>
      <c r="C2383" s="57" t="s">
        <v>1366</v>
      </c>
      <c r="D2383" s="63" t="s">
        <v>1367</v>
      </c>
      <c r="E2383" s="63" t="s">
        <v>1368</v>
      </c>
      <c r="F2383" s="57" t="s">
        <v>130</v>
      </c>
      <c r="G2383" s="57" t="s">
        <v>131</v>
      </c>
      <c r="H2383" s="93">
        <v>0</v>
      </c>
      <c r="I2383" s="57" t="s">
        <v>136</v>
      </c>
      <c r="J2383" s="85" t="s">
        <v>136</v>
      </c>
      <c r="K2383" s="79" t="s">
        <v>136</v>
      </c>
      <c r="L2383" s="94" t="s">
        <v>2642</v>
      </c>
    </row>
    <row r="2384" spans="1:12" ht="18.75" customHeight="1">
      <c r="A2384" s="57" t="s">
        <v>137</v>
      </c>
      <c r="B2384" s="57">
        <v>5000229156</v>
      </c>
      <c r="C2384" s="57" t="s">
        <v>1371</v>
      </c>
      <c r="D2384" s="63" t="s">
        <v>1372</v>
      </c>
      <c r="E2384" s="63" t="s">
        <v>1373</v>
      </c>
      <c r="F2384" s="57" t="s">
        <v>130</v>
      </c>
      <c r="G2384" s="57" t="s">
        <v>131</v>
      </c>
      <c r="H2384" s="93">
        <v>0</v>
      </c>
      <c r="I2384" s="57" t="s">
        <v>136</v>
      </c>
      <c r="J2384" s="85" t="s">
        <v>136</v>
      </c>
      <c r="K2384" s="79" t="s">
        <v>136</v>
      </c>
      <c r="L2384" s="94" t="s">
        <v>2642</v>
      </c>
    </row>
    <row r="2385" spans="1:12" ht="18.75" customHeight="1">
      <c r="A2385" s="57" t="s">
        <v>1376</v>
      </c>
      <c r="B2385" s="57">
        <v>5000060621</v>
      </c>
      <c r="C2385" s="57" t="s">
        <v>1377</v>
      </c>
      <c r="D2385" s="63" t="s">
        <v>1378</v>
      </c>
      <c r="E2385" s="63" t="s">
        <v>1379</v>
      </c>
      <c r="F2385" s="57" t="s">
        <v>168</v>
      </c>
      <c r="G2385" s="57" t="s">
        <v>131</v>
      </c>
      <c r="H2385" s="93">
        <v>0</v>
      </c>
      <c r="I2385" s="57" t="s">
        <v>136</v>
      </c>
      <c r="J2385" s="85" t="s">
        <v>136</v>
      </c>
      <c r="K2385" s="79" t="s">
        <v>136</v>
      </c>
      <c r="L2385" s="94" t="s">
        <v>2642</v>
      </c>
    </row>
    <row r="2386" spans="1:12" ht="18.75" customHeight="1">
      <c r="A2386" s="54" t="s">
        <v>481</v>
      </c>
      <c r="B2386" s="54">
        <v>5000228334</v>
      </c>
      <c r="C2386" s="54" t="s">
        <v>1381</v>
      </c>
      <c r="D2386" s="55" t="s">
        <v>1382</v>
      </c>
      <c r="E2386" s="55" t="s">
        <v>1383</v>
      </c>
      <c r="F2386" s="54" t="s">
        <v>156</v>
      </c>
      <c r="G2386" s="54" t="s">
        <v>131</v>
      </c>
      <c r="H2386" s="93">
        <v>284</v>
      </c>
      <c r="I2386" s="56" t="s">
        <v>7774</v>
      </c>
      <c r="J2386" s="86" t="s">
        <v>8232</v>
      </c>
      <c r="K2386" s="80">
        <v>1.8055555556202307E-2</v>
      </c>
      <c r="L2386" s="94" t="s">
        <v>8233</v>
      </c>
    </row>
    <row r="2387" spans="1:12" ht="18.75" customHeight="1">
      <c r="A2387" s="54" t="s">
        <v>481</v>
      </c>
      <c r="B2387" s="54">
        <v>5000228334</v>
      </c>
      <c r="C2387" s="54" t="s">
        <v>1381</v>
      </c>
      <c r="D2387" s="55" t="s">
        <v>1382</v>
      </c>
      <c r="E2387" s="55" t="s">
        <v>1383</v>
      </c>
      <c r="F2387" s="54" t="s">
        <v>156</v>
      </c>
      <c r="G2387" s="54" t="s">
        <v>131</v>
      </c>
      <c r="H2387" s="93">
        <v>284</v>
      </c>
      <c r="I2387" s="56" t="s">
        <v>8234</v>
      </c>
      <c r="J2387" s="86" t="s">
        <v>8235</v>
      </c>
      <c r="K2387" s="80">
        <v>1.6666666670062114E-2</v>
      </c>
      <c r="L2387" s="94" t="s">
        <v>8233</v>
      </c>
    </row>
    <row r="2388" spans="1:12" ht="18.75" customHeight="1">
      <c r="A2388" s="54" t="s">
        <v>481</v>
      </c>
      <c r="B2388" s="54">
        <v>5000228334</v>
      </c>
      <c r="C2388" s="54" t="s">
        <v>1381</v>
      </c>
      <c r="D2388" s="55" t="s">
        <v>1382</v>
      </c>
      <c r="E2388" s="55" t="s">
        <v>1383</v>
      </c>
      <c r="F2388" s="54" t="s">
        <v>156</v>
      </c>
      <c r="G2388" s="54" t="s">
        <v>131</v>
      </c>
      <c r="H2388" s="93">
        <v>284</v>
      </c>
      <c r="I2388" s="56" t="s">
        <v>8236</v>
      </c>
      <c r="J2388" s="86" t="s">
        <v>8237</v>
      </c>
      <c r="K2388" s="80">
        <v>1.1111111118225381E-2</v>
      </c>
      <c r="L2388" s="94" t="s">
        <v>8233</v>
      </c>
    </row>
    <row r="2389" spans="1:12" ht="18.75" customHeight="1">
      <c r="A2389" s="54" t="s">
        <v>481</v>
      </c>
      <c r="B2389" s="54">
        <v>5000228334</v>
      </c>
      <c r="C2389" s="54" t="s">
        <v>1381</v>
      </c>
      <c r="D2389" s="55" t="s">
        <v>1382</v>
      </c>
      <c r="E2389" s="55" t="s">
        <v>1383</v>
      </c>
      <c r="F2389" s="54" t="s">
        <v>156</v>
      </c>
      <c r="G2389" s="54" t="s">
        <v>131</v>
      </c>
      <c r="H2389" s="93">
        <v>284</v>
      </c>
      <c r="I2389" s="56" t="s">
        <v>8238</v>
      </c>
      <c r="J2389" s="86" t="s">
        <v>8239</v>
      </c>
      <c r="K2389" s="80">
        <v>1.1111111110949423E-2</v>
      </c>
      <c r="L2389" s="94" t="s">
        <v>8233</v>
      </c>
    </row>
    <row r="2390" spans="1:12" ht="18.75" customHeight="1">
      <c r="A2390" s="54" t="s">
        <v>481</v>
      </c>
      <c r="B2390" s="54">
        <v>5000228334</v>
      </c>
      <c r="C2390" s="54" t="s">
        <v>1381</v>
      </c>
      <c r="D2390" s="55" t="s">
        <v>1382</v>
      </c>
      <c r="E2390" s="55" t="s">
        <v>1383</v>
      </c>
      <c r="F2390" s="54" t="s">
        <v>156</v>
      </c>
      <c r="G2390" s="54" t="s">
        <v>131</v>
      </c>
      <c r="H2390" s="93">
        <v>284</v>
      </c>
      <c r="I2390" s="56" t="s">
        <v>8240</v>
      </c>
      <c r="J2390" s="86" t="s">
        <v>8241</v>
      </c>
      <c r="K2390" s="80">
        <v>2.7777777781011537E-2</v>
      </c>
      <c r="L2390" s="94" t="s">
        <v>8233</v>
      </c>
    </row>
    <row r="2391" spans="1:12" ht="18.75" customHeight="1">
      <c r="A2391" s="54" t="s">
        <v>481</v>
      </c>
      <c r="B2391" s="54">
        <v>5000228334</v>
      </c>
      <c r="C2391" s="54" t="s">
        <v>1381</v>
      </c>
      <c r="D2391" s="55" t="s">
        <v>1382</v>
      </c>
      <c r="E2391" s="55" t="s">
        <v>1383</v>
      </c>
      <c r="F2391" s="54" t="s">
        <v>156</v>
      </c>
      <c r="G2391" s="54" t="s">
        <v>131</v>
      </c>
      <c r="H2391" s="93">
        <v>284</v>
      </c>
      <c r="I2391" s="56" t="s">
        <v>8242</v>
      </c>
      <c r="J2391" s="86" t="s">
        <v>8243</v>
      </c>
      <c r="K2391" s="80">
        <v>4.5833333337213844E-2</v>
      </c>
      <c r="L2391" s="94" t="s">
        <v>8233</v>
      </c>
    </row>
    <row r="2392" spans="1:12" ht="18.75" customHeight="1">
      <c r="A2392" s="54" t="s">
        <v>481</v>
      </c>
      <c r="B2392" s="54">
        <v>5000228334</v>
      </c>
      <c r="C2392" s="54" t="s">
        <v>1381</v>
      </c>
      <c r="D2392" s="55" t="s">
        <v>1382</v>
      </c>
      <c r="E2392" s="55" t="s">
        <v>1383</v>
      </c>
      <c r="F2392" s="54" t="s">
        <v>156</v>
      </c>
      <c r="G2392" s="54" t="s">
        <v>131</v>
      </c>
      <c r="H2392" s="93">
        <v>284</v>
      </c>
      <c r="I2392" s="56" t="s">
        <v>8244</v>
      </c>
      <c r="J2392" s="86" t="s">
        <v>8245</v>
      </c>
      <c r="K2392" s="80">
        <v>1.6666666670062114E-2</v>
      </c>
      <c r="L2392" s="94" t="s">
        <v>8233</v>
      </c>
    </row>
    <row r="2393" spans="1:12" ht="18.75" customHeight="1">
      <c r="A2393" s="54" t="s">
        <v>481</v>
      </c>
      <c r="B2393" s="54">
        <v>5000228334</v>
      </c>
      <c r="C2393" s="54" t="s">
        <v>1381</v>
      </c>
      <c r="D2393" s="55" t="s">
        <v>1382</v>
      </c>
      <c r="E2393" s="55" t="s">
        <v>1383</v>
      </c>
      <c r="F2393" s="54" t="s">
        <v>156</v>
      </c>
      <c r="G2393" s="54" t="s">
        <v>131</v>
      </c>
      <c r="H2393" s="93">
        <v>284</v>
      </c>
      <c r="I2393" s="56" t="s">
        <v>8246</v>
      </c>
      <c r="J2393" s="86" t="s">
        <v>8247</v>
      </c>
      <c r="K2393" s="80">
        <v>1.3888888890505768E-2</v>
      </c>
      <c r="L2393" s="94" t="s">
        <v>8233</v>
      </c>
    </row>
    <row r="2394" spans="1:12" ht="18.75" customHeight="1">
      <c r="A2394" s="54" t="s">
        <v>481</v>
      </c>
      <c r="B2394" s="54">
        <v>5000228334</v>
      </c>
      <c r="C2394" s="54" t="s">
        <v>1381</v>
      </c>
      <c r="D2394" s="55" t="s">
        <v>1382</v>
      </c>
      <c r="E2394" s="55" t="s">
        <v>1383</v>
      </c>
      <c r="F2394" s="54" t="s">
        <v>156</v>
      </c>
      <c r="G2394" s="54" t="s">
        <v>131</v>
      </c>
      <c r="H2394" s="93">
        <v>284</v>
      </c>
      <c r="I2394" s="56" t="s">
        <v>8248</v>
      </c>
      <c r="J2394" s="86" t="s">
        <v>8249</v>
      </c>
      <c r="K2394" s="80">
        <v>1.2499999997089617E-2</v>
      </c>
      <c r="L2394" s="94" t="s">
        <v>8233</v>
      </c>
    </row>
    <row r="2395" spans="1:12" ht="18.75" customHeight="1">
      <c r="A2395" s="54" t="s">
        <v>481</v>
      </c>
      <c r="B2395" s="54">
        <v>5000228334</v>
      </c>
      <c r="C2395" s="54" t="s">
        <v>1381</v>
      </c>
      <c r="D2395" s="55" t="s">
        <v>1382</v>
      </c>
      <c r="E2395" s="55" t="s">
        <v>1383</v>
      </c>
      <c r="F2395" s="54" t="s">
        <v>156</v>
      </c>
      <c r="G2395" s="54" t="s">
        <v>131</v>
      </c>
      <c r="H2395" s="93">
        <v>284</v>
      </c>
      <c r="I2395" s="56" t="s">
        <v>8250</v>
      </c>
      <c r="J2395" s="86" t="s">
        <v>8251</v>
      </c>
      <c r="K2395" s="80">
        <v>4.1666666671517305E-2</v>
      </c>
      <c r="L2395" s="94" t="s">
        <v>8233</v>
      </c>
    </row>
    <row r="2396" spans="1:12" ht="18.75" customHeight="1">
      <c r="A2396" s="54" t="s">
        <v>481</v>
      </c>
      <c r="B2396" s="54">
        <v>5000228334</v>
      </c>
      <c r="C2396" s="54" t="s">
        <v>1381</v>
      </c>
      <c r="D2396" s="55" t="s">
        <v>1382</v>
      </c>
      <c r="E2396" s="55" t="s">
        <v>1383</v>
      </c>
      <c r="F2396" s="54" t="s">
        <v>156</v>
      </c>
      <c r="G2396" s="54" t="s">
        <v>131</v>
      </c>
      <c r="H2396" s="93">
        <v>284</v>
      </c>
      <c r="I2396" s="56" t="s">
        <v>8252</v>
      </c>
      <c r="J2396" s="86" t="s">
        <v>8253</v>
      </c>
      <c r="K2396" s="80">
        <v>0.10972222222335404</v>
      </c>
      <c r="L2396" s="94" t="s">
        <v>8233</v>
      </c>
    </row>
    <row r="2397" spans="1:12" ht="18.75" customHeight="1">
      <c r="A2397" s="54" t="s">
        <v>481</v>
      </c>
      <c r="B2397" s="54">
        <v>5000228334</v>
      </c>
      <c r="C2397" s="54" t="s">
        <v>1381</v>
      </c>
      <c r="D2397" s="55" t="s">
        <v>1382</v>
      </c>
      <c r="E2397" s="55" t="s">
        <v>1383</v>
      </c>
      <c r="F2397" s="54" t="s">
        <v>156</v>
      </c>
      <c r="G2397" s="54" t="s">
        <v>131</v>
      </c>
      <c r="H2397" s="93">
        <v>284</v>
      </c>
      <c r="I2397" s="56" t="s">
        <v>8254</v>
      </c>
      <c r="J2397" s="86" t="s">
        <v>8255</v>
      </c>
      <c r="K2397" s="80">
        <v>1.5277777776645962E-2</v>
      </c>
      <c r="L2397" s="94" t="s">
        <v>8233</v>
      </c>
    </row>
    <row r="2398" spans="1:12" ht="18.75" customHeight="1">
      <c r="A2398" s="54" t="s">
        <v>481</v>
      </c>
      <c r="B2398" s="54">
        <v>5000228334</v>
      </c>
      <c r="C2398" s="54" t="s">
        <v>1381</v>
      </c>
      <c r="D2398" s="55" t="s">
        <v>1382</v>
      </c>
      <c r="E2398" s="55" t="s">
        <v>1383</v>
      </c>
      <c r="F2398" s="54" t="s">
        <v>156</v>
      </c>
      <c r="G2398" s="54" t="s">
        <v>131</v>
      </c>
      <c r="H2398" s="93">
        <v>284</v>
      </c>
      <c r="I2398" s="56" t="s">
        <v>8166</v>
      </c>
      <c r="J2398" s="86" t="s">
        <v>8256</v>
      </c>
      <c r="K2398" s="80">
        <v>2.2222222221898846E-2</v>
      </c>
      <c r="L2398" s="94" t="s">
        <v>8233</v>
      </c>
    </row>
    <row r="2399" spans="1:12" ht="18.75" customHeight="1">
      <c r="A2399" s="54" t="s">
        <v>481</v>
      </c>
      <c r="B2399" s="54">
        <v>5000228334</v>
      </c>
      <c r="C2399" s="54" t="s">
        <v>1381</v>
      </c>
      <c r="D2399" s="55" t="s">
        <v>1382</v>
      </c>
      <c r="E2399" s="55" t="s">
        <v>1383</v>
      </c>
      <c r="F2399" s="54" t="s">
        <v>156</v>
      </c>
      <c r="G2399" s="54" t="s">
        <v>131</v>
      </c>
      <c r="H2399" s="93">
        <v>284</v>
      </c>
      <c r="I2399" s="56" t="s">
        <v>8185</v>
      </c>
      <c r="J2399" s="86" t="s">
        <v>8257</v>
      </c>
      <c r="K2399" s="80">
        <v>3.4722222218988463E-2</v>
      </c>
      <c r="L2399" s="94" t="s">
        <v>8233</v>
      </c>
    </row>
    <row r="2400" spans="1:12" ht="18.75" customHeight="1">
      <c r="A2400" s="54" t="s">
        <v>481</v>
      </c>
      <c r="B2400" s="54">
        <v>5000228334</v>
      </c>
      <c r="C2400" s="54" t="s">
        <v>1381</v>
      </c>
      <c r="D2400" s="55" t="s">
        <v>1382</v>
      </c>
      <c r="E2400" s="55" t="s">
        <v>1383</v>
      </c>
      <c r="F2400" s="54" t="s">
        <v>156</v>
      </c>
      <c r="G2400" s="54" t="s">
        <v>131</v>
      </c>
      <c r="H2400" s="93">
        <v>284</v>
      </c>
      <c r="I2400" s="56" t="s">
        <v>8258</v>
      </c>
      <c r="J2400" s="86" t="s">
        <v>8259</v>
      </c>
      <c r="K2400" s="80">
        <v>1.1111111110949423E-2</v>
      </c>
      <c r="L2400" s="94" t="s">
        <v>8233</v>
      </c>
    </row>
    <row r="2401" spans="1:12" ht="18.75" customHeight="1">
      <c r="A2401" s="54" t="s">
        <v>481</v>
      </c>
      <c r="B2401" s="54">
        <v>5000228334</v>
      </c>
      <c r="C2401" s="54" t="s">
        <v>1381</v>
      </c>
      <c r="D2401" s="55" t="s">
        <v>1382</v>
      </c>
      <c r="E2401" s="55" t="s">
        <v>1383</v>
      </c>
      <c r="F2401" s="54" t="s">
        <v>156</v>
      </c>
      <c r="G2401" s="54" t="s">
        <v>131</v>
      </c>
      <c r="H2401" s="93">
        <v>284</v>
      </c>
      <c r="I2401" s="56" t="s">
        <v>7848</v>
      </c>
      <c r="J2401" s="86" t="s">
        <v>8260</v>
      </c>
      <c r="K2401" s="80">
        <v>3.7499999998544808E-2</v>
      </c>
      <c r="L2401" s="94" t="s">
        <v>8233</v>
      </c>
    </row>
    <row r="2402" spans="1:12" ht="18.75" customHeight="1">
      <c r="A2402" s="54" t="s">
        <v>481</v>
      </c>
      <c r="B2402" s="54">
        <v>5000228334</v>
      </c>
      <c r="C2402" s="54" t="s">
        <v>1381</v>
      </c>
      <c r="D2402" s="55" t="s">
        <v>1382</v>
      </c>
      <c r="E2402" s="55" t="s">
        <v>1383</v>
      </c>
      <c r="F2402" s="54" t="s">
        <v>156</v>
      </c>
      <c r="G2402" s="54" t="s">
        <v>131</v>
      </c>
      <c r="H2402" s="93">
        <v>284</v>
      </c>
      <c r="I2402" s="56" t="s">
        <v>8261</v>
      </c>
      <c r="J2402" s="86" t="s">
        <v>8262</v>
      </c>
      <c r="K2402" s="80">
        <v>1.3888888890505768E-2</v>
      </c>
      <c r="L2402" s="94" t="s">
        <v>8233</v>
      </c>
    </row>
    <row r="2403" spans="1:12" ht="18.75" customHeight="1">
      <c r="A2403" s="54" t="s">
        <v>481</v>
      </c>
      <c r="B2403" s="54">
        <v>5000228334</v>
      </c>
      <c r="C2403" s="54" t="s">
        <v>1381</v>
      </c>
      <c r="D2403" s="55" t="s">
        <v>1382</v>
      </c>
      <c r="E2403" s="55" t="s">
        <v>1383</v>
      </c>
      <c r="F2403" s="54" t="s">
        <v>156</v>
      </c>
      <c r="G2403" s="54" t="s">
        <v>131</v>
      </c>
      <c r="H2403" s="93">
        <v>284</v>
      </c>
      <c r="I2403" s="56" t="s">
        <v>8263</v>
      </c>
      <c r="J2403" s="86" t="s">
        <v>8264</v>
      </c>
      <c r="K2403" s="80">
        <v>1.2500000004365575E-2</v>
      </c>
      <c r="L2403" s="94" t="s">
        <v>8233</v>
      </c>
    </row>
    <row r="2404" spans="1:12" ht="18.75" customHeight="1">
      <c r="A2404" s="54" t="s">
        <v>481</v>
      </c>
      <c r="B2404" s="54">
        <v>5000228334</v>
      </c>
      <c r="C2404" s="54" t="s">
        <v>1381</v>
      </c>
      <c r="D2404" s="55" t="s">
        <v>1382</v>
      </c>
      <c r="E2404" s="55" t="s">
        <v>1383</v>
      </c>
      <c r="F2404" s="54" t="s">
        <v>156</v>
      </c>
      <c r="G2404" s="54" t="s">
        <v>131</v>
      </c>
      <c r="H2404" s="93">
        <v>284</v>
      </c>
      <c r="I2404" s="56" t="s">
        <v>8265</v>
      </c>
      <c r="J2404" s="86" t="s">
        <v>8266</v>
      </c>
      <c r="K2404" s="80">
        <v>0.13611111111094942</v>
      </c>
      <c r="L2404" s="94" t="s">
        <v>8233</v>
      </c>
    </row>
    <row r="2405" spans="1:12" ht="18.75" customHeight="1">
      <c r="A2405" s="54" t="s">
        <v>481</v>
      </c>
      <c r="B2405" s="54">
        <v>5000228334</v>
      </c>
      <c r="C2405" s="54" t="s">
        <v>1381</v>
      </c>
      <c r="D2405" s="55" t="s">
        <v>1382</v>
      </c>
      <c r="E2405" s="55" t="s">
        <v>1383</v>
      </c>
      <c r="F2405" s="54" t="s">
        <v>156</v>
      </c>
      <c r="G2405" s="54" t="s">
        <v>131</v>
      </c>
      <c r="H2405" s="93">
        <v>284</v>
      </c>
      <c r="I2405" s="56" t="s">
        <v>8267</v>
      </c>
      <c r="J2405" s="86" t="s">
        <v>8268</v>
      </c>
      <c r="K2405" s="80">
        <v>8.1944444442342501E-2</v>
      </c>
      <c r="L2405" s="94" t="s">
        <v>8233</v>
      </c>
    </row>
    <row r="2406" spans="1:12" ht="18.75" customHeight="1">
      <c r="A2406" s="54" t="s">
        <v>481</v>
      </c>
      <c r="B2406" s="54">
        <v>5000228334</v>
      </c>
      <c r="C2406" s="54" t="s">
        <v>1381</v>
      </c>
      <c r="D2406" s="55" t="s">
        <v>1382</v>
      </c>
      <c r="E2406" s="55" t="s">
        <v>1383</v>
      </c>
      <c r="F2406" s="54" t="s">
        <v>156</v>
      </c>
      <c r="G2406" s="54" t="s">
        <v>131</v>
      </c>
      <c r="H2406" s="93">
        <v>284</v>
      </c>
      <c r="I2406" s="56" t="s">
        <v>8269</v>
      </c>
      <c r="J2406" s="86" t="s">
        <v>8270</v>
      </c>
      <c r="K2406" s="80">
        <v>0.39305555555620231</v>
      </c>
      <c r="L2406" s="94" t="s">
        <v>8233</v>
      </c>
    </row>
    <row r="2407" spans="1:12" ht="18.75" customHeight="1">
      <c r="A2407" s="57" t="s">
        <v>481</v>
      </c>
      <c r="B2407" s="57">
        <v>5000228335</v>
      </c>
      <c r="C2407" s="57" t="s">
        <v>1386</v>
      </c>
      <c r="D2407" s="64" t="s">
        <v>1387</v>
      </c>
      <c r="E2407" s="64" t="s">
        <v>1388</v>
      </c>
      <c r="F2407" s="54" t="s">
        <v>156</v>
      </c>
      <c r="G2407" s="58" t="s">
        <v>131</v>
      </c>
      <c r="H2407" s="93">
        <v>282</v>
      </c>
      <c r="I2407" s="59" t="s">
        <v>2695</v>
      </c>
      <c r="J2407" s="88" t="s">
        <v>2695</v>
      </c>
      <c r="K2407" s="81" t="s">
        <v>2695</v>
      </c>
      <c r="L2407" s="94" t="s">
        <v>8271</v>
      </c>
    </row>
    <row r="2408" spans="1:12" ht="18.75" customHeight="1">
      <c r="A2408" s="54" t="s">
        <v>481</v>
      </c>
      <c r="B2408" s="54">
        <v>5000003216</v>
      </c>
      <c r="C2408" s="54" t="s">
        <v>1389</v>
      </c>
      <c r="D2408" s="55" t="s">
        <v>1390</v>
      </c>
      <c r="E2408" s="55" t="s">
        <v>1391</v>
      </c>
      <c r="F2408" s="54" t="s">
        <v>156</v>
      </c>
      <c r="G2408" s="54" t="s">
        <v>131</v>
      </c>
      <c r="H2408" s="93">
        <v>295</v>
      </c>
      <c r="I2408" s="56" t="s">
        <v>8272</v>
      </c>
      <c r="J2408" s="86" t="s">
        <v>8273</v>
      </c>
      <c r="K2408" s="80">
        <v>3.1944444439432118E-2</v>
      </c>
      <c r="L2408" s="94" t="s">
        <v>8274</v>
      </c>
    </row>
    <row r="2409" spans="1:12" ht="18.75" customHeight="1">
      <c r="A2409" s="54" t="s">
        <v>481</v>
      </c>
      <c r="B2409" s="54">
        <v>5000003216</v>
      </c>
      <c r="C2409" s="54" t="s">
        <v>1389</v>
      </c>
      <c r="D2409" s="55" t="s">
        <v>1390</v>
      </c>
      <c r="E2409" s="55" t="s">
        <v>1391</v>
      </c>
      <c r="F2409" s="54" t="s">
        <v>156</v>
      </c>
      <c r="G2409" s="54" t="s">
        <v>131</v>
      </c>
      <c r="H2409" s="93">
        <v>295</v>
      </c>
      <c r="I2409" s="56" t="s">
        <v>8275</v>
      </c>
      <c r="J2409" s="86" t="s">
        <v>8276</v>
      </c>
      <c r="K2409" s="80">
        <v>1.1500000000014552</v>
      </c>
      <c r="L2409" s="94" t="s">
        <v>8274</v>
      </c>
    </row>
    <row r="2410" spans="1:12" ht="18.75" customHeight="1">
      <c r="A2410" s="54" t="s">
        <v>481</v>
      </c>
      <c r="B2410" s="54">
        <v>5000003216</v>
      </c>
      <c r="C2410" s="54" t="s">
        <v>1389</v>
      </c>
      <c r="D2410" s="55" t="s">
        <v>1390</v>
      </c>
      <c r="E2410" s="55" t="s">
        <v>1391</v>
      </c>
      <c r="F2410" s="54" t="s">
        <v>156</v>
      </c>
      <c r="G2410" s="54" t="s">
        <v>131</v>
      </c>
      <c r="H2410" s="93">
        <v>295</v>
      </c>
      <c r="I2410" s="56" t="s">
        <v>8277</v>
      </c>
      <c r="J2410" s="86" t="s">
        <v>8278</v>
      </c>
      <c r="K2410" s="80">
        <v>1.1111111110949423E-2</v>
      </c>
      <c r="L2410" s="94" t="s">
        <v>8274</v>
      </c>
    </row>
    <row r="2411" spans="1:12" ht="18.75" customHeight="1">
      <c r="A2411" s="54" t="s">
        <v>481</v>
      </c>
      <c r="B2411" s="54">
        <v>5000003216</v>
      </c>
      <c r="C2411" s="54" t="s">
        <v>1389</v>
      </c>
      <c r="D2411" s="55" t="s">
        <v>1390</v>
      </c>
      <c r="E2411" s="55" t="s">
        <v>1391</v>
      </c>
      <c r="F2411" s="54" t="s">
        <v>156</v>
      </c>
      <c r="G2411" s="54" t="s">
        <v>131</v>
      </c>
      <c r="H2411" s="93">
        <v>295</v>
      </c>
      <c r="I2411" s="56" t="s">
        <v>8279</v>
      </c>
      <c r="J2411" s="86" t="s">
        <v>8280</v>
      </c>
      <c r="K2411" s="80">
        <v>5.2777777775190771E-2</v>
      </c>
      <c r="L2411" s="94" t="s">
        <v>8274</v>
      </c>
    </row>
    <row r="2412" spans="1:12" ht="18.75" customHeight="1">
      <c r="A2412" s="54" t="s">
        <v>481</v>
      </c>
      <c r="B2412" s="54">
        <v>5000003216</v>
      </c>
      <c r="C2412" s="54" t="s">
        <v>1389</v>
      </c>
      <c r="D2412" s="55" t="s">
        <v>1390</v>
      </c>
      <c r="E2412" s="55" t="s">
        <v>1391</v>
      </c>
      <c r="F2412" s="54" t="s">
        <v>156</v>
      </c>
      <c r="G2412" s="54" t="s">
        <v>131</v>
      </c>
      <c r="H2412" s="93">
        <v>295</v>
      </c>
      <c r="I2412" s="56" t="s">
        <v>8281</v>
      </c>
      <c r="J2412" s="86" t="s">
        <v>8282</v>
      </c>
      <c r="K2412" s="80">
        <v>0.29444444444379769</v>
      </c>
      <c r="L2412" s="94" t="s">
        <v>8274</v>
      </c>
    </row>
    <row r="2413" spans="1:12" ht="18.75" customHeight="1">
      <c r="A2413" s="54" t="s">
        <v>481</v>
      </c>
      <c r="B2413" s="54">
        <v>5000003216</v>
      </c>
      <c r="C2413" s="54" t="s">
        <v>1389</v>
      </c>
      <c r="D2413" s="55" t="s">
        <v>1390</v>
      </c>
      <c r="E2413" s="55" t="s">
        <v>1391</v>
      </c>
      <c r="F2413" s="54" t="s">
        <v>156</v>
      </c>
      <c r="G2413" s="54" t="s">
        <v>131</v>
      </c>
      <c r="H2413" s="93">
        <v>295</v>
      </c>
      <c r="I2413" s="56" t="s">
        <v>8283</v>
      </c>
      <c r="J2413" s="86" t="s">
        <v>8284</v>
      </c>
      <c r="K2413" s="80">
        <v>0.18611111110658385</v>
      </c>
      <c r="L2413" s="94" t="s">
        <v>8274</v>
      </c>
    </row>
    <row r="2414" spans="1:12" ht="18.75" customHeight="1">
      <c r="A2414" s="54" t="s">
        <v>481</v>
      </c>
      <c r="B2414" s="54">
        <v>5000003216</v>
      </c>
      <c r="C2414" s="54" t="s">
        <v>1389</v>
      </c>
      <c r="D2414" s="55" t="s">
        <v>1390</v>
      </c>
      <c r="E2414" s="55" t="s">
        <v>1391</v>
      </c>
      <c r="F2414" s="54" t="s">
        <v>156</v>
      </c>
      <c r="G2414" s="54" t="s">
        <v>131</v>
      </c>
      <c r="H2414" s="93">
        <v>295</v>
      </c>
      <c r="I2414" s="56" t="s">
        <v>8285</v>
      </c>
      <c r="J2414" s="86" t="s">
        <v>8286</v>
      </c>
      <c r="K2414" s="80">
        <v>1.805555554892635E-2</v>
      </c>
      <c r="L2414" s="94" t="s">
        <v>8274</v>
      </c>
    </row>
    <row r="2415" spans="1:12" ht="18.75" customHeight="1">
      <c r="A2415" s="54" t="s">
        <v>481</v>
      </c>
      <c r="B2415" s="54">
        <v>5000003216</v>
      </c>
      <c r="C2415" s="54" t="s">
        <v>1389</v>
      </c>
      <c r="D2415" s="55" t="s">
        <v>1390</v>
      </c>
      <c r="E2415" s="55" t="s">
        <v>1391</v>
      </c>
      <c r="F2415" s="54" t="s">
        <v>156</v>
      </c>
      <c r="G2415" s="54" t="s">
        <v>131</v>
      </c>
      <c r="H2415" s="93">
        <v>295</v>
      </c>
      <c r="I2415" s="56" t="s">
        <v>8287</v>
      </c>
      <c r="J2415" s="86" t="s">
        <v>8288</v>
      </c>
      <c r="K2415" s="80">
        <v>3.7499999998544808E-2</v>
      </c>
      <c r="L2415" s="94" t="s">
        <v>8274</v>
      </c>
    </row>
    <row r="2416" spans="1:12" ht="18.75" customHeight="1">
      <c r="A2416" s="54" t="s">
        <v>481</v>
      </c>
      <c r="B2416" s="54">
        <v>5000003216</v>
      </c>
      <c r="C2416" s="54" t="s">
        <v>1389</v>
      </c>
      <c r="D2416" s="55" t="s">
        <v>1390</v>
      </c>
      <c r="E2416" s="55" t="s">
        <v>1391</v>
      </c>
      <c r="F2416" s="54" t="s">
        <v>156</v>
      </c>
      <c r="G2416" s="54" t="s">
        <v>131</v>
      </c>
      <c r="H2416" s="93">
        <v>295</v>
      </c>
      <c r="I2416" s="56" t="s">
        <v>8289</v>
      </c>
      <c r="J2416" s="86" t="s">
        <v>8290</v>
      </c>
      <c r="K2416" s="80">
        <v>4.4444444443797693E-2</v>
      </c>
      <c r="L2416" s="94" t="s">
        <v>8274</v>
      </c>
    </row>
    <row r="2417" spans="1:12" ht="18.75" customHeight="1">
      <c r="A2417" s="54" t="s">
        <v>481</v>
      </c>
      <c r="B2417" s="54">
        <v>5000003216</v>
      </c>
      <c r="C2417" s="54" t="s">
        <v>1389</v>
      </c>
      <c r="D2417" s="55" t="s">
        <v>1390</v>
      </c>
      <c r="E2417" s="55" t="s">
        <v>1391</v>
      </c>
      <c r="F2417" s="54" t="s">
        <v>156</v>
      </c>
      <c r="G2417" s="54" t="s">
        <v>131</v>
      </c>
      <c r="H2417" s="93">
        <v>295</v>
      </c>
      <c r="I2417" s="56" t="s">
        <v>8291</v>
      </c>
      <c r="J2417" s="86" t="s">
        <v>8292</v>
      </c>
      <c r="K2417" s="80">
        <v>0.99722222222771961</v>
      </c>
      <c r="L2417" s="94" t="s">
        <v>8274</v>
      </c>
    </row>
    <row r="2418" spans="1:12" ht="18.75" customHeight="1">
      <c r="A2418" s="54" t="s">
        <v>481</v>
      </c>
      <c r="B2418" s="54">
        <v>5000003216</v>
      </c>
      <c r="C2418" s="54" t="s">
        <v>1389</v>
      </c>
      <c r="D2418" s="55" t="s">
        <v>1390</v>
      </c>
      <c r="E2418" s="55" t="s">
        <v>1391</v>
      </c>
      <c r="F2418" s="54" t="s">
        <v>156</v>
      </c>
      <c r="G2418" s="54" t="s">
        <v>131</v>
      </c>
      <c r="H2418" s="93">
        <v>295</v>
      </c>
      <c r="I2418" s="56" t="s">
        <v>8293</v>
      </c>
      <c r="J2418" s="86" t="s">
        <v>8294</v>
      </c>
      <c r="K2418" s="80">
        <v>5.0000000002910383E-2</v>
      </c>
      <c r="L2418" s="94" t="s">
        <v>8274</v>
      </c>
    </row>
    <row r="2419" spans="1:12" ht="18.75" customHeight="1">
      <c r="A2419" s="54" t="s">
        <v>481</v>
      </c>
      <c r="B2419" s="54">
        <v>5000003216</v>
      </c>
      <c r="C2419" s="54" t="s">
        <v>1389</v>
      </c>
      <c r="D2419" s="55" t="s">
        <v>1390</v>
      </c>
      <c r="E2419" s="55" t="s">
        <v>1391</v>
      </c>
      <c r="F2419" s="54" t="s">
        <v>156</v>
      </c>
      <c r="G2419" s="54" t="s">
        <v>131</v>
      </c>
      <c r="H2419" s="93">
        <v>295</v>
      </c>
      <c r="I2419" s="56" t="s">
        <v>8295</v>
      </c>
      <c r="J2419" s="86" t="s">
        <v>8296</v>
      </c>
      <c r="K2419" s="80">
        <v>0.28194444444670808</v>
      </c>
      <c r="L2419" s="94" t="s">
        <v>8274</v>
      </c>
    </row>
    <row r="2420" spans="1:12" ht="18.75" customHeight="1">
      <c r="A2420" s="54" t="s">
        <v>481</v>
      </c>
      <c r="B2420" s="54">
        <v>5000003216</v>
      </c>
      <c r="C2420" s="54" t="s">
        <v>1389</v>
      </c>
      <c r="D2420" s="55" t="s">
        <v>1390</v>
      </c>
      <c r="E2420" s="55" t="s">
        <v>1391</v>
      </c>
      <c r="F2420" s="54" t="s">
        <v>156</v>
      </c>
      <c r="G2420" s="54" t="s">
        <v>131</v>
      </c>
      <c r="H2420" s="93">
        <v>295</v>
      </c>
      <c r="I2420" s="56" t="s">
        <v>8297</v>
      </c>
      <c r="J2420" s="86" t="s">
        <v>8298</v>
      </c>
      <c r="K2420" s="80">
        <v>1.1847222222204437</v>
      </c>
      <c r="L2420" s="94" t="s">
        <v>8274</v>
      </c>
    </row>
    <row r="2421" spans="1:12" ht="18.75" customHeight="1">
      <c r="A2421" s="54" t="s">
        <v>481</v>
      </c>
      <c r="B2421" s="54">
        <v>5000003216</v>
      </c>
      <c r="C2421" s="54" t="s">
        <v>1389</v>
      </c>
      <c r="D2421" s="55" t="s">
        <v>1390</v>
      </c>
      <c r="E2421" s="55" t="s">
        <v>1391</v>
      </c>
      <c r="F2421" s="54" t="s">
        <v>156</v>
      </c>
      <c r="G2421" s="54" t="s">
        <v>131</v>
      </c>
      <c r="H2421" s="93">
        <v>295</v>
      </c>
      <c r="I2421" s="56" t="s">
        <v>8299</v>
      </c>
      <c r="J2421" s="86" t="s">
        <v>8300</v>
      </c>
      <c r="K2421" s="80">
        <v>4.1666666671517305E-2</v>
      </c>
      <c r="L2421" s="94" t="s">
        <v>8274</v>
      </c>
    </row>
    <row r="2422" spans="1:12" ht="18.75" customHeight="1">
      <c r="A2422" s="54" t="s">
        <v>481</v>
      </c>
      <c r="B2422" s="54">
        <v>5000003216</v>
      </c>
      <c r="C2422" s="54" t="s">
        <v>1389</v>
      </c>
      <c r="D2422" s="55" t="s">
        <v>1390</v>
      </c>
      <c r="E2422" s="55" t="s">
        <v>1391</v>
      </c>
      <c r="F2422" s="54" t="s">
        <v>156</v>
      </c>
      <c r="G2422" s="54" t="s">
        <v>131</v>
      </c>
      <c r="H2422" s="93">
        <v>295</v>
      </c>
      <c r="I2422" s="56" t="s">
        <v>8301</v>
      </c>
      <c r="J2422" s="86" t="s">
        <v>8302</v>
      </c>
      <c r="K2422" s="80">
        <v>2.5000000001455192E-2</v>
      </c>
      <c r="L2422" s="94" t="s">
        <v>8274</v>
      </c>
    </row>
    <row r="2423" spans="1:12" ht="18.75" customHeight="1">
      <c r="A2423" s="54" t="s">
        <v>481</v>
      </c>
      <c r="B2423" s="54">
        <v>5000003216</v>
      </c>
      <c r="C2423" s="54" t="s">
        <v>1389</v>
      </c>
      <c r="D2423" s="55" t="s">
        <v>1390</v>
      </c>
      <c r="E2423" s="55" t="s">
        <v>1391</v>
      </c>
      <c r="F2423" s="54" t="s">
        <v>156</v>
      </c>
      <c r="G2423" s="54" t="s">
        <v>131</v>
      </c>
      <c r="H2423" s="93">
        <v>295</v>
      </c>
      <c r="I2423" s="56" t="s">
        <v>8303</v>
      </c>
      <c r="J2423" s="86" t="s">
        <v>8304</v>
      </c>
      <c r="K2423" s="80">
        <v>4.444444445107365E-2</v>
      </c>
      <c r="L2423" s="94" t="s">
        <v>8274</v>
      </c>
    </row>
    <row r="2424" spans="1:12" ht="18.75" customHeight="1">
      <c r="A2424" s="54" t="s">
        <v>481</v>
      </c>
      <c r="B2424" s="54">
        <v>5000003216</v>
      </c>
      <c r="C2424" s="54" t="s">
        <v>1389</v>
      </c>
      <c r="D2424" s="55" t="s">
        <v>1390</v>
      </c>
      <c r="E2424" s="55" t="s">
        <v>1391</v>
      </c>
      <c r="F2424" s="54" t="s">
        <v>156</v>
      </c>
      <c r="G2424" s="54" t="s">
        <v>131</v>
      </c>
      <c r="H2424" s="93">
        <v>295</v>
      </c>
      <c r="I2424" s="56" t="s">
        <v>8305</v>
      </c>
      <c r="J2424" s="86" t="s">
        <v>8306</v>
      </c>
      <c r="K2424" s="80">
        <v>9.4444444439432118E-2</v>
      </c>
      <c r="L2424" s="94" t="s">
        <v>8274</v>
      </c>
    </row>
    <row r="2425" spans="1:12" ht="18.75" customHeight="1">
      <c r="A2425" s="54" t="s">
        <v>481</v>
      </c>
      <c r="B2425" s="54">
        <v>5000003216</v>
      </c>
      <c r="C2425" s="54" t="s">
        <v>1389</v>
      </c>
      <c r="D2425" s="55" t="s">
        <v>1390</v>
      </c>
      <c r="E2425" s="55" t="s">
        <v>1391</v>
      </c>
      <c r="F2425" s="54" t="s">
        <v>156</v>
      </c>
      <c r="G2425" s="54" t="s">
        <v>131</v>
      </c>
      <c r="H2425" s="93">
        <v>295</v>
      </c>
      <c r="I2425" s="56" t="s">
        <v>8307</v>
      </c>
      <c r="J2425" s="86" t="s">
        <v>8308</v>
      </c>
      <c r="K2425" s="80">
        <v>0.19027777777955635</v>
      </c>
      <c r="L2425" s="94" t="s">
        <v>8274</v>
      </c>
    </row>
    <row r="2426" spans="1:12" ht="18.75" customHeight="1">
      <c r="A2426" s="57" t="s">
        <v>382</v>
      </c>
      <c r="B2426" s="57">
        <v>5000237030</v>
      </c>
      <c r="C2426" s="57" t="s">
        <v>1394</v>
      </c>
      <c r="D2426" s="63" t="s">
        <v>1395</v>
      </c>
      <c r="E2426" s="63" t="s">
        <v>1396</v>
      </c>
      <c r="F2426" s="57" t="s">
        <v>156</v>
      </c>
      <c r="G2426" s="57" t="s">
        <v>131</v>
      </c>
      <c r="H2426" s="93">
        <v>0</v>
      </c>
      <c r="I2426" s="57" t="s">
        <v>136</v>
      </c>
      <c r="J2426" s="85" t="s">
        <v>136</v>
      </c>
      <c r="K2426" s="79" t="s">
        <v>136</v>
      </c>
      <c r="L2426" s="94" t="s">
        <v>2642</v>
      </c>
    </row>
    <row r="2427" spans="1:12" ht="18.75" customHeight="1">
      <c r="A2427" s="57" t="s">
        <v>382</v>
      </c>
      <c r="B2427" s="57">
        <v>5000596550</v>
      </c>
      <c r="C2427" s="57" t="s">
        <v>1399</v>
      </c>
      <c r="D2427" s="63" t="s">
        <v>1400</v>
      </c>
      <c r="E2427" s="63" t="s">
        <v>1401</v>
      </c>
      <c r="F2427" s="57" t="s">
        <v>156</v>
      </c>
      <c r="G2427" s="57" t="s">
        <v>131</v>
      </c>
      <c r="H2427" s="93">
        <v>0</v>
      </c>
      <c r="I2427" s="57" t="s">
        <v>136</v>
      </c>
      <c r="J2427" s="85" t="s">
        <v>136</v>
      </c>
      <c r="K2427" s="79" t="s">
        <v>136</v>
      </c>
      <c r="L2427" s="94" t="s">
        <v>2642</v>
      </c>
    </row>
    <row r="2428" spans="1:12" ht="18.75" customHeight="1">
      <c r="A2428" s="54" t="s">
        <v>1403</v>
      </c>
      <c r="B2428" s="54">
        <v>5000262544</v>
      </c>
      <c r="C2428" s="54" t="s">
        <v>1404</v>
      </c>
      <c r="D2428" s="63" t="s">
        <v>1405</v>
      </c>
      <c r="E2428" s="63" t="s">
        <v>1406</v>
      </c>
      <c r="F2428" s="54" t="s">
        <v>156</v>
      </c>
      <c r="G2428" s="54" t="s">
        <v>169</v>
      </c>
      <c r="H2428" s="93">
        <v>344</v>
      </c>
      <c r="I2428" s="56">
        <v>44632.019571759258</v>
      </c>
      <c r="J2428" s="86">
        <v>44632.03943287037</v>
      </c>
      <c r="K2428" s="80">
        <v>1.9861111111822538E-2</v>
      </c>
      <c r="L2428" s="94" t="s">
        <v>8309</v>
      </c>
    </row>
    <row r="2429" spans="1:12" ht="18.75" customHeight="1">
      <c r="A2429" s="57" t="s">
        <v>1408</v>
      </c>
      <c r="B2429" s="57">
        <v>5000062177</v>
      </c>
      <c r="C2429" s="57" t="s">
        <v>1409</v>
      </c>
      <c r="D2429" s="63" t="s">
        <v>1410</v>
      </c>
      <c r="E2429" s="63" t="s">
        <v>1411</v>
      </c>
      <c r="F2429" s="57" t="s">
        <v>168</v>
      </c>
      <c r="G2429" s="57" t="s">
        <v>169</v>
      </c>
      <c r="H2429" s="93">
        <v>0</v>
      </c>
      <c r="I2429" s="57" t="s">
        <v>136</v>
      </c>
      <c r="J2429" s="85" t="s">
        <v>136</v>
      </c>
      <c r="K2429" s="79" t="s">
        <v>136</v>
      </c>
      <c r="L2429" s="94" t="s">
        <v>2642</v>
      </c>
    </row>
    <row r="2430" spans="1:12" ht="18.75" customHeight="1">
      <c r="A2430" s="57" t="s">
        <v>1414</v>
      </c>
      <c r="B2430" s="57">
        <v>5000209358</v>
      </c>
      <c r="C2430" s="57" t="s">
        <v>1415</v>
      </c>
      <c r="D2430" s="63" t="s">
        <v>1416</v>
      </c>
      <c r="E2430" s="63" t="s">
        <v>1417</v>
      </c>
      <c r="F2430" s="57" t="s">
        <v>271</v>
      </c>
      <c r="G2430" s="57" t="s">
        <v>131</v>
      </c>
      <c r="H2430" s="93">
        <v>0</v>
      </c>
      <c r="I2430" s="57" t="s">
        <v>136</v>
      </c>
      <c r="J2430" s="85" t="s">
        <v>136</v>
      </c>
      <c r="K2430" s="79" t="s">
        <v>136</v>
      </c>
      <c r="L2430" s="94" t="s">
        <v>2642</v>
      </c>
    </row>
    <row r="2431" spans="1:12" ht="18.75" customHeight="1">
      <c r="A2431" s="57" t="s">
        <v>367</v>
      </c>
      <c r="B2431" s="57">
        <v>5000060578</v>
      </c>
      <c r="C2431" s="57" t="s">
        <v>1419</v>
      </c>
      <c r="D2431" s="63" t="s">
        <v>1420</v>
      </c>
      <c r="E2431" s="63" t="s">
        <v>1421</v>
      </c>
      <c r="F2431" s="57" t="s">
        <v>271</v>
      </c>
      <c r="G2431" s="57" t="s">
        <v>131</v>
      </c>
      <c r="H2431" s="93">
        <v>0</v>
      </c>
      <c r="I2431" s="57" t="s">
        <v>136</v>
      </c>
      <c r="J2431" s="85" t="s">
        <v>136</v>
      </c>
      <c r="K2431" s="79" t="s">
        <v>136</v>
      </c>
      <c r="L2431" s="94" t="s">
        <v>2642</v>
      </c>
    </row>
    <row r="2432" spans="1:12" ht="18.75" customHeight="1">
      <c r="A2432" s="57" t="s">
        <v>367</v>
      </c>
      <c r="B2432" s="57">
        <v>5000060578</v>
      </c>
      <c r="C2432" s="57" t="s">
        <v>1419</v>
      </c>
      <c r="D2432" s="63" t="s">
        <v>1420</v>
      </c>
      <c r="E2432" s="63" t="s">
        <v>1424</v>
      </c>
      <c r="F2432" s="57" t="s">
        <v>271</v>
      </c>
      <c r="G2432" s="57" t="s">
        <v>131</v>
      </c>
      <c r="H2432" s="93">
        <v>0</v>
      </c>
      <c r="I2432" s="57" t="s">
        <v>136</v>
      </c>
      <c r="J2432" s="85" t="s">
        <v>136</v>
      </c>
      <c r="K2432" s="79" t="s">
        <v>136</v>
      </c>
      <c r="L2432" s="94" t="s">
        <v>2642</v>
      </c>
    </row>
    <row r="2433" spans="1:12" ht="18.75" customHeight="1">
      <c r="A2433" s="57" t="s">
        <v>1171</v>
      </c>
      <c r="B2433" s="57">
        <v>5000228038</v>
      </c>
      <c r="C2433" s="57" t="s">
        <v>1425</v>
      </c>
      <c r="D2433" s="63" t="s">
        <v>1426</v>
      </c>
      <c r="E2433" s="63" t="s">
        <v>1427</v>
      </c>
      <c r="F2433" s="57" t="s">
        <v>156</v>
      </c>
      <c r="G2433" s="57" t="s">
        <v>131</v>
      </c>
      <c r="H2433" s="93">
        <v>0</v>
      </c>
      <c r="I2433" s="57" t="s">
        <v>136</v>
      </c>
      <c r="J2433" s="85" t="s">
        <v>136</v>
      </c>
      <c r="K2433" s="79" t="s">
        <v>136</v>
      </c>
      <c r="L2433" s="94" t="s">
        <v>2642</v>
      </c>
    </row>
    <row r="2434" spans="1:12" ht="18.75" customHeight="1">
      <c r="A2434" s="54" t="s">
        <v>790</v>
      </c>
      <c r="B2434" s="54">
        <v>5000332584</v>
      </c>
      <c r="C2434" s="54" t="s">
        <v>1429</v>
      </c>
      <c r="D2434" s="55" t="s">
        <v>1430</v>
      </c>
      <c r="E2434" s="55" t="s">
        <v>1431</v>
      </c>
      <c r="F2434" s="54" t="s">
        <v>271</v>
      </c>
      <c r="G2434" s="54" t="s">
        <v>131</v>
      </c>
      <c r="H2434" s="93">
        <v>225</v>
      </c>
      <c r="I2434" s="56" t="s">
        <v>8310</v>
      </c>
      <c r="J2434" s="86" t="s">
        <v>8311</v>
      </c>
      <c r="K2434" s="80">
        <v>5.5555555562023073E-2</v>
      </c>
      <c r="L2434" s="94" t="s">
        <v>8312</v>
      </c>
    </row>
    <row r="2435" spans="1:12" ht="18.75" customHeight="1">
      <c r="A2435" s="54" t="s">
        <v>790</v>
      </c>
      <c r="B2435" s="54">
        <v>5000332584</v>
      </c>
      <c r="C2435" s="54" t="s">
        <v>1429</v>
      </c>
      <c r="D2435" s="55" t="s">
        <v>1430</v>
      </c>
      <c r="E2435" s="55" t="s">
        <v>1431</v>
      </c>
      <c r="F2435" s="54" t="s">
        <v>271</v>
      </c>
      <c r="G2435" s="54" t="s">
        <v>131</v>
      </c>
      <c r="H2435" s="93">
        <v>225</v>
      </c>
      <c r="I2435" s="56" t="s">
        <v>8313</v>
      </c>
      <c r="J2435" s="86" t="s">
        <v>8314</v>
      </c>
      <c r="K2435" s="80">
        <v>2.5000000001455192E-2</v>
      </c>
      <c r="L2435" s="94" t="s">
        <v>8312</v>
      </c>
    </row>
    <row r="2436" spans="1:12" ht="18.75" customHeight="1">
      <c r="A2436" s="54" t="s">
        <v>790</v>
      </c>
      <c r="B2436" s="54">
        <v>5000237312</v>
      </c>
      <c r="C2436" s="54" t="s">
        <v>1434</v>
      </c>
      <c r="D2436" s="55" t="s">
        <v>1435</v>
      </c>
      <c r="E2436" s="55" t="s">
        <v>1436</v>
      </c>
      <c r="F2436" s="54" t="s">
        <v>271</v>
      </c>
      <c r="G2436" s="54" t="s">
        <v>131</v>
      </c>
      <c r="H2436" s="93">
        <v>224</v>
      </c>
      <c r="I2436" s="56" t="s">
        <v>8313</v>
      </c>
      <c r="J2436" s="86" t="s">
        <v>8315</v>
      </c>
      <c r="K2436" s="80">
        <v>2.7777777781011537E-2</v>
      </c>
      <c r="L2436" s="94" t="s">
        <v>8316</v>
      </c>
    </row>
    <row r="2437" spans="1:12" ht="18.75" customHeight="1">
      <c r="A2437" s="54" t="s">
        <v>790</v>
      </c>
      <c r="B2437" s="54">
        <v>5000246029</v>
      </c>
      <c r="C2437" s="54" t="s">
        <v>1439</v>
      </c>
      <c r="D2437" s="55" t="s">
        <v>1440</v>
      </c>
      <c r="E2437" s="55" t="s">
        <v>1441</v>
      </c>
      <c r="F2437" s="54" t="s">
        <v>271</v>
      </c>
      <c r="G2437" s="54" t="s">
        <v>131</v>
      </c>
      <c r="H2437" s="93">
        <v>226</v>
      </c>
      <c r="I2437" s="56" t="s">
        <v>8317</v>
      </c>
      <c r="J2437" s="86" t="s">
        <v>8318</v>
      </c>
      <c r="K2437" s="80">
        <v>2.0833333328482695E-2</v>
      </c>
      <c r="L2437" s="94" t="s">
        <v>7998</v>
      </c>
    </row>
    <row r="2438" spans="1:12" ht="18.75" customHeight="1">
      <c r="A2438" s="54" t="s">
        <v>790</v>
      </c>
      <c r="B2438" s="54">
        <v>5000246029</v>
      </c>
      <c r="C2438" s="54" t="s">
        <v>1439</v>
      </c>
      <c r="D2438" s="55" t="s">
        <v>1440</v>
      </c>
      <c r="E2438" s="55" t="s">
        <v>1441</v>
      </c>
      <c r="F2438" s="54" t="s">
        <v>271</v>
      </c>
      <c r="G2438" s="54" t="s">
        <v>131</v>
      </c>
      <c r="H2438" s="93">
        <v>226</v>
      </c>
      <c r="I2438" s="56" t="s">
        <v>8319</v>
      </c>
      <c r="J2438" s="86" t="s">
        <v>8320</v>
      </c>
      <c r="K2438" s="80">
        <v>1.9444444449618459E-2</v>
      </c>
      <c r="L2438" s="94" t="s">
        <v>7998</v>
      </c>
    </row>
    <row r="2439" spans="1:12" ht="18.75" customHeight="1">
      <c r="A2439" s="54" t="s">
        <v>790</v>
      </c>
      <c r="B2439" s="54">
        <v>5000246029</v>
      </c>
      <c r="C2439" s="54" t="s">
        <v>1439</v>
      </c>
      <c r="D2439" s="55" t="s">
        <v>1440</v>
      </c>
      <c r="E2439" s="55" t="s">
        <v>1441</v>
      </c>
      <c r="F2439" s="54" t="s">
        <v>271</v>
      </c>
      <c r="G2439" s="54" t="s">
        <v>131</v>
      </c>
      <c r="H2439" s="93">
        <v>226</v>
      </c>
      <c r="I2439" s="56" t="s">
        <v>8321</v>
      </c>
      <c r="J2439" s="86" t="s">
        <v>8322</v>
      </c>
      <c r="K2439" s="80">
        <v>4.4444444443797693E-2</v>
      </c>
      <c r="L2439" s="94" t="s">
        <v>7998</v>
      </c>
    </row>
    <row r="2440" spans="1:12" ht="18.75" customHeight="1">
      <c r="A2440" s="54" t="s">
        <v>790</v>
      </c>
      <c r="B2440" s="54">
        <v>5000246029</v>
      </c>
      <c r="C2440" s="54" t="s">
        <v>1439</v>
      </c>
      <c r="D2440" s="55" t="s">
        <v>1440</v>
      </c>
      <c r="E2440" s="55" t="s">
        <v>1441</v>
      </c>
      <c r="F2440" s="54" t="s">
        <v>271</v>
      </c>
      <c r="G2440" s="54" t="s">
        <v>131</v>
      </c>
      <c r="H2440" s="93">
        <v>226</v>
      </c>
      <c r="I2440" s="56" t="s">
        <v>8323</v>
      </c>
      <c r="J2440" s="86" t="s">
        <v>8324</v>
      </c>
      <c r="K2440" s="80">
        <v>4.1666666671517305E-2</v>
      </c>
      <c r="L2440" s="94" t="s">
        <v>7998</v>
      </c>
    </row>
    <row r="2441" spans="1:12" ht="18.75" customHeight="1">
      <c r="A2441" s="54" t="s">
        <v>790</v>
      </c>
      <c r="B2441" s="54">
        <v>5000246029</v>
      </c>
      <c r="C2441" s="54" t="s">
        <v>1439</v>
      </c>
      <c r="D2441" s="55" t="s">
        <v>1440</v>
      </c>
      <c r="E2441" s="55" t="s">
        <v>1441</v>
      </c>
      <c r="F2441" s="54" t="s">
        <v>271</v>
      </c>
      <c r="G2441" s="54" t="s">
        <v>131</v>
      </c>
      <c r="H2441" s="93">
        <v>226</v>
      </c>
      <c r="I2441" s="56" t="s">
        <v>8325</v>
      </c>
      <c r="J2441" s="86" t="s">
        <v>8326</v>
      </c>
      <c r="K2441" s="80">
        <v>6.805555555911269E-2</v>
      </c>
      <c r="L2441" s="94" t="s">
        <v>7998</v>
      </c>
    </row>
    <row r="2442" spans="1:12" ht="18.75" customHeight="1">
      <c r="A2442" s="57" t="s">
        <v>790</v>
      </c>
      <c r="B2442" s="57">
        <v>5001030257</v>
      </c>
      <c r="C2442" s="57" t="s">
        <v>1444</v>
      </c>
      <c r="D2442" s="64" t="s">
        <v>1445</v>
      </c>
      <c r="E2442" s="64" t="s">
        <v>1446</v>
      </c>
      <c r="F2442" s="54" t="s">
        <v>271</v>
      </c>
      <c r="G2442" s="58" t="s">
        <v>131</v>
      </c>
      <c r="H2442" s="93">
        <v>225</v>
      </c>
      <c r="I2442" s="59" t="s">
        <v>2695</v>
      </c>
      <c r="J2442" s="88" t="s">
        <v>2695</v>
      </c>
      <c r="K2442" s="81" t="s">
        <v>2695</v>
      </c>
      <c r="L2442" s="94" t="s">
        <v>8327</v>
      </c>
    </row>
    <row r="2443" spans="1:12" ht="18.75" customHeight="1">
      <c r="A2443" s="54" t="s">
        <v>1448</v>
      </c>
      <c r="B2443" s="54">
        <v>5000925193</v>
      </c>
      <c r="C2443" s="54" t="s">
        <v>1449</v>
      </c>
      <c r="D2443" s="63" t="s">
        <v>1450</v>
      </c>
      <c r="E2443" s="63" t="s">
        <v>1451</v>
      </c>
      <c r="F2443" s="54" t="s">
        <v>2643</v>
      </c>
      <c r="G2443" s="54" t="s">
        <v>169</v>
      </c>
      <c r="H2443" s="93">
        <v>365</v>
      </c>
      <c r="I2443" s="56" t="s">
        <v>8328</v>
      </c>
      <c r="J2443" s="86" t="s">
        <v>8329</v>
      </c>
      <c r="K2443" s="80">
        <v>3.125E-2</v>
      </c>
      <c r="L2443" s="94" t="s">
        <v>7767</v>
      </c>
    </row>
    <row r="2444" spans="1:12" ht="18.75" customHeight="1">
      <c r="A2444" s="54" t="s">
        <v>1448</v>
      </c>
      <c r="B2444" s="54">
        <v>5000925193</v>
      </c>
      <c r="C2444" s="54" t="s">
        <v>1449</v>
      </c>
      <c r="D2444" s="63" t="s">
        <v>1450</v>
      </c>
      <c r="E2444" s="63" t="s">
        <v>1451</v>
      </c>
      <c r="F2444" s="54" t="s">
        <v>2643</v>
      </c>
      <c r="G2444" s="54" t="s">
        <v>169</v>
      </c>
      <c r="H2444" s="93">
        <v>365</v>
      </c>
      <c r="I2444" s="56" t="s">
        <v>8330</v>
      </c>
      <c r="J2444" s="86" t="s">
        <v>8331</v>
      </c>
      <c r="K2444" s="80">
        <v>3.125E-2</v>
      </c>
      <c r="L2444" s="94" t="s">
        <v>7767</v>
      </c>
    </row>
    <row r="2445" spans="1:12" ht="18.75" customHeight="1">
      <c r="A2445" s="54" t="s">
        <v>1448</v>
      </c>
      <c r="B2445" s="54">
        <v>5000925193</v>
      </c>
      <c r="C2445" s="54" t="s">
        <v>1449</v>
      </c>
      <c r="D2445" s="63" t="s">
        <v>1450</v>
      </c>
      <c r="E2445" s="63" t="s">
        <v>1451</v>
      </c>
      <c r="F2445" s="54" t="s">
        <v>2643</v>
      </c>
      <c r="G2445" s="54" t="s">
        <v>169</v>
      </c>
      <c r="H2445" s="93">
        <v>365</v>
      </c>
      <c r="I2445" s="56" t="s">
        <v>8332</v>
      </c>
      <c r="J2445" s="86" t="s">
        <v>8333</v>
      </c>
      <c r="K2445" s="80">
        <v>8.3333333328482695E-2</v>
      </c>
      <c r="L2445" s="94" t="s">
        <v>7767</v>
      </c>
    </row>
    <row r="2446" spans="1:12" ht="18.75" customHeight="1">
      <c r="A2446" s="54" t="s">
        <v>1448</v>
      </c>
      <c r="B2446" s="54">
        <v>5000925193</v>
      </c>
      <c r="C2446" s="54" t="s">
        <v>1449</v>
      </c>
      <c r="D2446" s="63" t="s">
        <v>1450</v>
      </c>
      <c r="E2446" s="63" t="s">
        <v>1451</v>
      </c>
      <c r="F2446" s="54" t="s">
        <v>2643</v>
      </c>
      <c r="G2446" s="54" t="s">
        <v>169</v>
      </c>
      <c r="H2446" s="93">
        <v>365</v>
      </c>
      <c r="I2446" s="56" t="s">
        <v>8334</v>
      </c>
      <c r="J2446" s="86" t="s">
        <v>8335</v>
      </c>
      <c r="K2446" s="80">
        <v>1.3090277781884652E-2</v>
      </c>
      <c r="L2446" s="94" t="s">
        <v>7767</v>
      </c>
    </row>
    <row r="2447" spans="1:12" ht="18.75" customHeight="1">
      <c r="A2447" s="54" t="s">
        <v>1448</v>
      </c>
      <c r="B2447" s="54">
        <v>5000925193</v>
      </c>
      <c r="C2447" s="54" t="s">
        <v>1449</v>
      </c>
      <c r="D2447" s="63" t="s">
        <v>1450</v>
      </c>
      <c r="E2447" s="63" t="s">
        <v>1451</v>
      </c>
      <c r="F2447" s="54" t="s">
        <v>2643</v>
      </c>
      <c r="G2447" s="54" t="s">
        <v>169</v>
      </c>
      <c r="H2447" s="93">
        <v>365</v>
      </c>
      <c r="I2447" s="56" t="s">
        <v>8336</v>
      </c>
      <c r="J2447" s="86" t="s">
        <v>8337</v>
      </c>
      <c r="K2447" s="80">
        <v>1.8460648148902692E-2</v>
      </c>
      <c r="L2447" s="94" t="s">
        <v>7767</v>
      </c>
    </row>
    <row r="2448" spans="1:12" ht="18.75" customHeight="1">
      <c r="A2448" s="54" t="s">
        <v>1448</v>
      </c>
      <c r="B2448" s="54">
        <v>5000925193</v>
      </c>
      <c r="C2448" s="54" t="s">
        <v>1449</v>
      </c>
      <c r="D2448" s="63" t="s">
        <v>1450</v>
      </c>
      <c r="E2448" s="63" t="s">
        <v>1451</v>
      </c>
      <c r="F2448" s="54" t="s">
        <v>2643</v>
      </c>
      <c r="G2448" s="54" t="s">
        <v>169</v>
      </c>
      <c r="H2448" s="93">
        <v>365</v>
      </c>
      <c r="I2448" s="56" t="s">
        <v>8338</v>
      </c>
      <c r="J2448" s="86" t="s">
        <v>8339</v>
      </c>
      <c r="K2448" s="80">
        <v>3.125E-2</v>
      </c>
      <c r="L2448" s="94" t="s">
        <v>7767</v>
      </c>
    </row>
    <row r="2449" spans="1:12" ht="18.75" customHeight="1">
      <c r="A2449" s="54" t="s">
        <v>1448</v>
      </c>
      <c r="B2449" s="54">
        <v>5000925193</v>
      </c>
      <c r="C2449" s="54" t="s">
        <v>1449</v>
      </c>
      <c r="D2449" s="63" t="s">
        <v>1450</v>
      </c>
      <c r="E2449" s="63" t="s">
        <v>1451</v>
      </c>
      <c r="F2449" s="54" t="s">
        <v>2643</v>
      </c>
      <c r="G2449" s="54" t="s">
        <v>169</v>
      </c>
      <c r="H2449" s="93">
        <v>365</v>
      </c>
      <c r="I2449" s="56" t="s">
        <v>8340</v>
      </c>
      <c r="J2449" s="86" t="s">
        <v>8341</v>
      </c>
      <c r="K2449" s="80">
        <v>5.2083333335758653E-2</v>
      </c>
      <c r="L2449" s="94" t="s">
        <v>7767</v>
      </c>
    </row>
    <row r="2450" spans="1:12" ht="18.75" customHeight="1">
      <c r="A2450" s="54" t="s">
        <v>1448</v>
      </c>
      <c r="B2450" s="54">
        <v>5000925193</v>
      </c>
      <c r="C2450" s="54" t="s">
        <v>1449</v>
      </c>
      <c r="D2450" s="63" t="s">
        <v>1450</v>
      </c>
      <c r="E2450" s="63" t="s">
        <v>1451</v>
      </c>
      <c r="F2450" s="54" t="s">
        <v>2643</v>
      </c>
      <c r="G2450" s="54" t="s">
        <v>169</v>
      </c>
      <c r="H2450" s="93">
        <v>365</v>
      </c>
      <c r="I2450" s="56" t="s">
        <v>8342</v>
      </c>
      <c r="J2450" s="86" t="s">
        <v>8343</v>
      </c>
      <c r="K2450" s="80">
        <v>2.3807870369637385E-2</v>
      </c>
      <c r="L2450" s="94" t="s">
        <v>7767</v>
      </c>
    </row>
    <row r="2451" spans="1:12" ht="18.75" customHeight="1">
      <c r="A2451" s="54" t="s">
        <v>1448</v>
      </c>
      <c r="B2451" s="54">
        <v>5000925193</v>
      </c>
      <c r="C2451" s="54" t="s">
        <v>1449</v>
      </c>
      <c r="D2451" s="63" t="s">
        <v>1450</v>
      </c>
      <c r="E2451" s="63" t="s">
        <v>1451</v>
      </c>
      <c r="F2451" s="54" t="s">
        <v>2643</v>
      </c>
      <c r="G2451" s="54" t="s">
        <v>169</v>
      </c>
      <c r="H2451" s="93">
        <v>365</v>
      </c>
      <c r="I2451" s="56" t="s">
        <v>8344</v>
      </c>
      <c r="J2451" s="86" t="s">
        <v>8345</v>
      </c>
      <c r="K2451" s="80">
        <v>8.0046296294312924E-2</v>
      </c>
      <c r="L2451" s="94" t="s">
        <v>7767</v>
      </c>
    </row>
    <row r="2452" spans="1:12" ht="18.75" customHeight="1">
      <c r="A2452" s="54" t="s">
        <v>1448</v>
      </c>
      <c r="B2452" s="54">
        <v>5000925193</v>
      </c>
      <c r="C2452" s="54" t="s">
        <v>1449</v>
      </c>
      <c r="D2452" s="63" t="s">
        <v>1450</v>
      </c>
      <c r="E2452" s="63" t="s">
        <v>1451</v>
      </c>
      <c r="F2452" s="54" t="s">
        <v>2643</v>
      </c>
      <c r="G2452" s="54" t="s">
        <v>169</v>
      </c>
      <c r="H2452" s="93">
        <v>365</v>
      </c>
      <c r="I2452" s="56" t="s">
        <v>8346</v>
      </c>
      <c r="J2452" s="86" t="s">
        <v>8347</v>
      </c>
      <c r="K2452" s="80">
        <v>8.9247685187729076E-2</v>
      </c>
      <c r="L2452" s="94" t="s">
        <v>7767</v>
      </c>
    </row>
    <row r="2453" spans="1:12" ht="18.75" customHeight="1">
      <c r="A2453" s="54" t="s">
        <v>1448</v>
      </c>
      <c r="B2453" s="54">
        <v>5000925193</v>
      </c>
      <c r="C2453" s="54" t="s">
        <v>1449</v>
      </c>
      <c r="D2453" s="63" t="s">
        <v>1450</v>
      </c>
      <c r="E2453" s="63" t="s">
        <v>1451</v>
      </c>
      <c r="F2453" s="54" t="s">
        <v>2643</v>
      </c>
      <c r="G2453" s="54" t="s">
        <v>169</v>
      </c>
      <c r="H2453" s="93">
        <v>365</v>
      </c>
      <c r="I2453" s="56" t="s">
        <v>8348</v>
      </c>
      <c r="J2453" s="86" t="s">
        <v>8349</v>
      </c>
      <c r="K2453" s="80">
        <v>7.5266203704813961E-2</v>
      </c>
      <c r="L2453" s="94" t="s">
        <v>7767</v>
      </c>
    </row>
    <row r="2454" spans="1:12" ht="18.75" customHeight="1">
      <c r="A2454" s="54" t="s">
        <v>1448</v>
      </c>
      <c r="B2454" s="54">
        <v>5000925193</v>
      </c>
      <c r="C2454" s="54" t="s">
        <v>1449</v>
      </c>
      <c r="D2454" s="63" t="s">
        <v>1450</v>
      </c>
      <c r="E2454" s="63" t="s">
        <v>1451</v>
      </c>
      <c r="F2454" s="54" t="s">
        <v>2643</v>
      </c>
      <c r="G2454" s="54" t="s">
        <v>169</v>
      </c>
      <c r="H2454" s="93">
        <v>365</v>
      </c>
      <c r="I2454" s="56" t="s">
        <v>8350</v>
      </c>
      <c r="J2454" s="86" t="s">
        <v>8351</v>
      </c>
      <c r="K2454" s="80">
        <v>0.197754629625706</v>
      </c>
      <c r="L2454" s="94" t="s">
        <v>7767</v>
      </c>
    </row>
    <row r="2455" spans="1:12" ht="18.75" customHeight="1">
      <c r="A2455" s="54" t="s">
        <v>1448</v>
      </c>
      <c r="B2455" s="54">
        <v>5000925193</v>
      </c>
      <c r="C2455" s="54" t="s">
        <v>1449</v>
      </c>
      <c r="D2455" s="63" t="s">
        <v>1450</v>
      </c>
      <c r="E2455" s="63" t="s">
        <v>1451</v>
      </c>
      <c r="F2455" s="54" t="s">
        <v>2643</v>
      </c>
      <c r="G2455" s="54" t="s">
        <v>169</v>
      </c>
      <c r="H2455" s="93">
        <v>365</v>
      </c>
      <c r="I2455" s="56" t="s">
        <v>8352</v>
      </c>
      <c r="J2455" s="86" t="s">
        <v>8353</v>
      </c>
      <c r="K2455" s="80">
        <v>0.1732175925935735</v>
      </c>
      <c r="L2455" s="94" t="s">
        <v>7767</v>
      </c>
    </row>
    <row r="2456" spans="1:12" ht="18.75" customHeight="1">
      <c r="A2456" s="54" t="s">
        <v>1448</v>
      </c>
      <c r="B2456" s="54">
        <v>5000925193</v>
      </c>
      <c r="C2456" s="54" t="s">
        <v>1449</v>
      </c>
      <c r="D2456" s="63" t="s">
        <v>1450</v>
      </c>
      <c r="E2456" s="63" t="s">
        <v>1451</v>
      </c>
      <c r="F2456" s="54" t="s">
        <v>2643</v>
      </c>
      <c r="G2456" s="54" t="s">
        <v>169</v>
      </c>
      <c r="H2456" s="93">
        <v>365</v>
      </c>
      <c r="I2456" s="56" t="s">
        <v>8354</v>
      </c>
      <c r="J2456" s="86" t="s">
        <v>8355</v>
      </c>
      <c r="K2456" s="80">
        <v>3.125E-2</v>
      </c>
      <c r="L2456" s="94" t="s">
        <v>7767</v>
      </c>
    </row>
    <row r="2457" spans="1:12" ht="18.75" customHeight="1">
      <c r="A2457" s="54" t="s">
        <v>1448</v>
      </c>
      <c r="B2457" s="54">
        <v>5000925193</v>
      </c>
      <c r="C2457" s="54" t="s">
        <v>1449</v>
      </c>
      <c r="D2457" s="63" t="s">
        <v>1450</v>
      </c>
      <c r="E2457" s="63" t="s">
        <v>1451</v>
      </c>
      <c r="F2457" s="54" t="s">
        <v>2643</v>
      </c>
      <c r="G2457" s="54" t="s">
        <v>169</v>
      </c>
      <c r="H2457" s="93">
        <v>365</v>
      </c>
      <c r="I2457" s="56" t="s">
        <v>8356</v>
      </c>
      <c r="J2457" s="86" t="s">
        <v>8357</v>
      </c>
      <c r="K2457" s="80">
        <v>0.10465277777984738</v>
      </c>
      <c r="L2457" s="94" t="s">
        <v>7767</v>
      </c>
    </row>
    <row r="2458" spans="1:12" ht="18.75" customHeight="1">
      <c r="A2458" s="54" t="s">
        <v>1448</v>
      </c>
      <c r="B2458" s="54">
        <v>5000925193</v>
      </c>
      <c r="C2458" s="54" t="s">
        <v>1449</v>
      </c>
      <c r="D2458" s="63" t="s">
        <v>1450</v>
      </c>
      <c r="E2458" s="63" t="s">
        <v>1451</v>
      </c>
      <c r="F2458" s="54" t="s">
        <v>2643</v>
      </c>
      <c r="G2458" s="54" t="s">
        <v>169</v>
      </c>
      <c r="H2458" s="93">
        <v>365</v>
      </c>
      <c r="I2458" s="56" t="s">
        <v>8358</v>
      </c>
      <c r="J2458" s="86" t="s">
        <v>8359</v>
      </c>
      <c r="K2458" s="80">
        <v>2.4247685185400769E-2</v>
      </c>
      <c r="L2458" s="94" t="s">
        <v>7767</v>
      </c>
    </row>
    <row r="2459" spans="1:12" ht="18.75" customHeight="1">
      <c r="A2459" s="54" t="s">
        <v>1448</v>
      </c>
      <c r="B2459" s="54">
        <v>5000925193</v>
      </c>
      <c r="C2459" s="54" t="s">
        <v>1449</v>
      </c>
      <c r="D2459" s="63" t="s">
        <v>1450</v>
      </c>
      <c r="E2459" s="63" t="s">
        <v>1451</v>
      </c>
      <c r="F2459" s="54" t="s">
        <v>2643</v>
      </c>
      <c r="G2459" s="54" t="s">
        <v>169</v>
      </c>
      <c r="H2459" s="93">
        <v>365</v>
      </c>
      <c r="I2459" s="56" t="s">
        <v>8360</v>
      </c>
      <c r="J2459" s="86" t="s">
        <v>8361</v>
      </c>
      <c r="K2459" s="80">
        <v>0.20417824073956581</v>
      </c>
      <c r="L2459" s="94" t="s">
        <v>7767</v>
      </c>
    </row>
    <row r="2460" spans="1:12" ht="18.75" customHeight="1">
      <c r="A2460" s="54" t="s">
        <v>1448</v>
      </c>
      <c r="B2460" s="54">
        <v>5000925193</v>
      </c>
      <c r="C2460" s="54" t="s">
        <v>1449</v>
      </c>
      <c r="D2460" s="63" t="s">
        <v>1450</v>
      </c>
      <c r="E2460" s="63" t="s">
        <v>1451</v>
      </c>
      <c r="F2460" s="54" t="s">
        <v>2643</v>
      </c>
      <c r="G2460" s="54" t="s">
        <v>169</v>
      </c>
      <c r="H2460" s="93">
        <v>365</v>
      </c>
      <c r="I2460" s="56" t="s">
        <v>8362</v>
      </c>
      <c r="J2460" s="86" t="s">
        <v>8363</v>
      </c>
      <c r="K2460" s="80">
        <v>2.2627314814599231E-2</v>
      </c>
      <c r="L2460" s="94" t="s">
        <v>7767</v>
      </c>
    </row>
    <row r="2461" spans="1:12" ht="18.75" customHeight="1">
      <c r="A2461" s="54" t="s">
        <v>1448</v>
      </c>
      <c r="B2461" s="54">
        <v>5000925193</v>
      </c>
      <c r="C2461" s="54" t="s">
        <v>1449</v>
      </c>
      <c r="D2461" s="63" t="s">
        <v>1450</v>
      </c>
      <c r="E2461" s="63" t="s">
        <v>1451</v>
      </c>
      <c r="F2461" s="54" t="s">
        <v>2643</v>
      </c>
      <c r="G2461" s="54" t="s">
        <v>169</v>
      </c>
      <c r="H2461" s="93">
        <v>365</v>
      </c>
      <c r="I2461" s="56" t="s">
        <v>8364</v>
      </c>
      <c r="J2461" s="86" t="s">
        <v>8365</v>
      </c>
      <c r="K2461" s="80">
        <v>0.16666666667151731</v>
      </c>
      <c r="L2461" s="94" t="s">
        <v>7767</v>
      </c>
    </row>
    <row r="2462" spans="1:12" ht="18.75" customHeight="1">
      <c r="A2462" s="54" t="s">
        <v>1448</v>
      </c>
      <c r="B2462" s="54">
        <v>5000925193</v>
      </c>
      <c r="C2462" s="54" t="s">
        <v>1449</v>
      </c>
      <c r="D2462" s="63" t="s">
        <v>1450</v>
      </c>
      <c r="E2462" s="63" t="s">
        <v>1451</v>
      </c>
      <c r="F2462" s="54" t="s">
        <v>2643</v>
      </c>
      <c r="G2462" s="54" t="s">
        <v>169</v>
      </c>
      <c r="H2462" s="93">
        <v>365</v>
      </c>
      <c r="I2462" s="56" t="s">
        <v>8366</v>
      </c>
      <c r="J2462" s="86" t="s">
        <v>8367</v>
      </c>
      <c r="K2462" s="80">
        <v>2.587962963298196E-2</v>
      </c>
      <c r="L2462" s="94" t="s">
        <v>7767</v>
      </c>
    </row>
    <row r="2463" spans="1:12" ht="18.75" customHeight="1">
      <c r="A2463" s="54" t="s">
        <v>1448</v>
      </c>
      <c r="B2463" s="54">
        <v>5000925193</v>
      </c>
      <c r="C2463" s="54" t="s">
        <v>1449</v>
      </c>
      <c r="D2463" s="63" t="s">
        <v>1450</v>
      </c>
      <c r="E2463" s="63" t="s">
        <v>1451</v>
      </c>
      <c r="F2463" s="54" t="s">
        <v>2643</v>
      </c>
      <c r="G2463" s="54" t="s">
        <v>169</v>
      </c>
      <c r="H2463" s="93">
        <v>365</v>
      </c>
      <c r="I2463" s="56" t="s">
        <v>8368</v>
      </c>
      <c r="J2463" s="86" t="s">
        <v>8369</v>
      </c>
      <c r="K2463" s="80">
        <v>0.16424768518481869</v>
      </c>
      <c r="L2463" s="94" t="s">
        <v>7767</v>
      </c>
    </row>
    <row r="2464" spans="1:12" ht="18.75" customHeight="1">
      <c r="A2464" s="54" t="s">
        <v>1448</v>
      </c>
      <c r="B2464" s="54">
        <v>5000925193</v>
      </c>
      <c r="C2464" s="54" t="s">
        <v>1449</v>
      </c>
      <c r="D2464" s="63" t="s">
        <v>1450</v>
      </c>
      <c r="E2464" s="63" t="s">
        <v>1451</v>
      </c>
      <c r="F2464" s="54" t="s">
        <v>2643</v>
      </c>
      <c r="G2464" s="54" t="s">
        <v>169</v>
      </c>
      <c r="H2464" s="93">
        <v>365</v>
      </c>
      <c r="I2464" s="56" t="s">
        <v>8370</v>
      </c>
      <c r="J2464" s="86" t="s">
        <v>8371</v>
      </c>
      <c r="K2464" s="80">
        <v>3.125E-2</v>
      </c>
      <c r="L2464" s="94" t="s">
        <v>7767</v>
      </c>
    </row>
    <row r="2465" spans="1:12" ht="18.75" customHeight="1">
      <c r="A2465" s="54" t="s">
        <v>1448</v>
      </c>
      <c r="B2465" s="54">
        <v>5000925193</v>
      </c>
      <c r="C2465" s="54" t="s">
        <v>1449</v>
      </c>
      <c r="D2465" s="63" t="s">
        <v>1450</v>
      </c>
      <c r="E2465" s="63" t="s">
        <v>1451</v>
      </c>
      <c r="F2465" s="54" t="s">
        <v>2643</v>
      </c>
      <c r="G2465" s="54" t="s">
        <v>169</v>
      </c>
      <c r="H2465" s="93">
        <v>365</v>
      </c>
      <c r="I2465" s="56" t="s">
        <v>8372</v>
      </c>
      <c r="J2465" s="86" t="s">
        <v>8373</v>
      </c>
      <c r="K2465" s="80">
        <v>0.625</v>
      </c>
      <c r="L2465" s="94" t="s">
        <v>7767</v>
      </c>
    </row>
    <row r="2466" spans="1:12" ht="18.75" customHeight="1">
      <c r="A2466" s="54" t="s">
        <v>1448</v>
      </c>
      <c r="B2466" s="54">
        <v>5000925193</v>
      </c>
      <c r="C2466" s="54" t="s">
        <v>1449</v>
      </c>
      <c r="D2466" s="63" t="s">
        <v>1450</v>
      </c>
      <c r="E2466" s="63" t="s">
        <v>1451</v>
      </c>
      <c r="F2466" s="54" t="s">
        <v>2643</v>
      </c>
      <c r="G2466" s="54" t="s">
        <v>169</v>
      </c>
      <c r="H2466" s="93">
        <v>365</v>
      </c>
      <c r="I2466" s="56" t="s">
        <v>8374</v>
      </c>
      <c r="J2466" s="86" t="s">
        <v>8375</v>
      </c>
      <c r="K2466" s="80">
        <v>1.84375</v>
      </c>
      <c r="L2466" s="94" t="s">
        <v>7767</v>
      </c>
    </row>
    <row r="2467" spans="1:12" ht="18.75" customHeight="1">
      <c r="A2467" s="54" t="s">
        <v>1448</v>
      </c>
      <c r="B2467" s="54">
        <v>5000925193</v>
      </c>
      <c r="C2467" s="54" t="s">
        <v>1449</v>
      </c>
      <c r="D2467" s="63" t="s">
        <v>1450</v>
      </c>
      <c r="E2467" s="63" t="s">
        <v>1451</v>
      </c>
      <c r="F2467" s="54" t="s">
        <v>2643</v>
      </c>
      <c r="G2467" s="54" t="s">
        <v>169</v>
      </c>
      <c r="H2467" s="93">
        <v>365</v>
      </c>
      <c r="I2467" s="56" t="s">
        <v>8376</v>
      </c>
      <c r="J2467" s="86" t="s">
        <v>8377</v>
      </c>
      <c r="K2467" s="80">
        <v>4.1666666664241347E-2</v>
      </c>
      <c r="L2467" s="94" t="s">
        <v>7767</v>
      </c>
    </row>
    <row r="2468" spans="1:12" ht="18.75" customHeight="1">
      <c r="A2468" s="54" t="s">
        <v>1448</v>
      </c>
      <c r="B2468" s="54">
        <v>5000925193</v>
      </c>
      <c r="C2468" s="54" t="s">
        <v>1449</v>
      </c>
      <c r="D2468" s="63" t="s">
        <v>1450</v>
      </c>
      <c r="E2468" s="63" t="s">
        <v>1451</v>
      </c>
      <c r="F2468" s="54" t="s">
        <v>2643</v>
      </c>
      <c r="G2468" s="54" t="s">
        <v>169</v>
      </c>
      <c r="H2468" s="93">
        <v>365</v>
      </c>
      <c r="I2468" s="56" t="s">
        <v>8378</v>
      </c>
      <c r="J2468" s="86" t="s">
        <v>8379</v>
      </c>
      <c r="K2468" s="80">
        <v>3.125E-2</v>
      </c>
      <c r="L2468" s="94" t="s">
        <v>7767</v>
      </c>
    </row>
    <row r="2469" spans="1:12" ht="18.75" customHeight="1">
      <c r="A2469" s="54" t="s">
        <v>1448</v>
      </c>
      <c r="B2469" s="54">
        <v>5000925193</v>
      </c>
      <c r="C2469" s="54" t="s">
        <v>1449</v>
      </c>
      <c r="D2469" s="63" t="s">
        <v>1450</v>
      </c>
      <c r="E2469" s="63" t="s">
        <v>1451</v>
      </c>
      <c r="F2469" s="54" t="s">
        <v>2643</v>
      </c>
      <c r="G2469" s="54" t="s">
        <v>169</v>
      </c>
      <c r="H2469" s="93">
        <v>365</v>
      </c>
      <c r="I2469" s="56" t="s">
        <v>8380</v>
      </c>
      <c r="J2469" s="86" t="s">
        <v>8381</v>
      </c>
      <c r="K2469" s="80">
        <v>0.1875</v>
      </c>
      <c r="L2469" s="94" t="s">
        <v>7767</v>
      </c>
    </row>
    <row r="2470" spans="1:12" ht="18.75" customHeight="1">
      <c r="A2470" s="54" t="s">
        <v>1448</v>
      </c>
      <c r="B2470" s="54">
        <v>5000925193</v>
      </c>
      <c r="C2470" s="54" t="s">
        <v>1449</v>
      </c>
      <c r="D2470" s="63" t="s">
        <v>1450</v>
      </c>
      <c r="E2470" s="63" t="s">
        <v>1451</v>
      </c>
      <c r="F2470" s="54" t="s">
        <v>2643</v>
      </c>
      <c r="G2470" s="54" t="s">
        <v>169</v>
      </c>
      <c r="H2470" s="93">
        <v>365</v>
      </c>
      <c r="I2470" s="56" t="s">
        <v>8382</v>
      </c>
      <c r="J2470" s="86" t="s">
        <v>8383</v>
      </c>
      <c r="K2470" s="80">
        <v>5.2083333335758653E-2</v>
      </c>
      <c r="L2470" s="94" t="s">
        <v>7767</v>
      </c>
    </row>
    <row r="2471" spans="1:12" ht="18.75" customHeight="1">
      <c r="A2471" s="54" t="s">
        <v>1448</v>
      </c>
      <c r="B2471" s="54">
        <v>5000925193</v>
      </c>
      <c r="C2471" s="54" t="s">
        <v>1449</v>
      </c>
      <c r="D2471" s="63" t="s">
        <v>1450</v>
      </c>
      <c r="E2471" s="63" t="s">
        <v>1451</v>
      </c>
      <c r="F2471" s="54" t="s">
        <v>2643</v>
      </c>
      <c r="G2471" s="54" t="s">
        <v>169</v>
      </c>
      <c r="H2471" s="93">
        <v>365</v>
      </c>
      <c r="I2471" s="56" t="s">
        <v>8384</v>
      </c>
      <c r="J2471" s="86" t="s">
        <v>8385</v>
      </c>
      <c r="K2471" s="80">
        <v>1.3715277775190771E-2</v>
      </c>
      <c r="L2471" s="94" t="s">
        <v>7767</v>
      </c>
    </row>
    <row r="2472" spans="1:12" ht="18.75" customHeight="1">
      <c r="A2472" s="54" t="s">
        <v>1448</v>
      </c>
      <c r="B2472" s="54">
        <v>5000925193</v>
      </c>
      <c r="C2472" s="54" t="s">
        <v>1449</v>
      </c>
      <c r="D2472" s="63" t="s">
        <v>1450</v>
      </c>
      <c r="E2472" s="63" t="s">
        <v>1451</v>
      </c>
      <c r="F2472" s="54" t="s">
        <v>2643</v>
      </c>
      <c r="G2472" s="54" t="s">
        <v>169</v>
      </c>
      <c r="H2472" s="93">
        <v>365</v>
      </c>
      <c r="I2472" s="56" t="s">
        <v>8386</v>
      </c>
      <c r="J2472" s="86" t="s">
        <v>8387</v>
      </c>
      <c r="K2472" s="80">
        <v>7.2928240741021E-2</v>
      </c>
      <c r="L2472" s="94" t="s">
        <v>7767</v>
      </c>
    </row>
    <row r="2473" spans="1:12" ht="18.75" customHeight="1">
      <c r="A2473" s="54" t="s">
        <v>1448</v>
      </c>
      <c r="B2473" s="54">
        <v>5000925193</v>
      </c>
      <c r="C2473" s="54" t="s">
        <v>1449</v>
      </c>
      <c r="D2473" s="63" t="s">
        <v>1450</v>
      </c>
      <c r="E2473" s="63" t="s">
        <v>1451</v>
      </c>
      <c r="F2473" s="54" t="s">
        <v>2643</v>
      </c>
      <c r="G2473" s="54" t="s">
        <v>169</v>
      </c>
      <c r="H2473" s="93">
        <v>365</v>
      </c>
      <c r="I2473" s="56" t="s">
        <v>8388</v>
      </c>
      <c r="J2473" s="86" t="s">
        <v>8389</v>
      </c>
      <c r="K2473" s="80">
        <v>0.2277662037013215</v>
      </c>
      <c r="L2473" s="94" t="s">
        <v>7767</v>
      </c>
    </row>
    <row r="2474" spans="1:12" ht="18.75" customHeight="1">
      <c r="A2474" s="54" t="s">
        <v>1448</v>
      </c>
      <c r="B2474" s="54">
        <v>5000925193</v>
      </c>
      <c r="C2474" s="54" t="s">
        <v>1449</v>
      </c>
      <c r="D2474" s="63" t="s">
        <v>1450</v>
      </c>
      <c r="E2474" s="63" t="s">
        <v>1451</v>
      </c>
      <c r="F2474" s="54" t="s">
        <v>2643</v>
      </c>
      <c r="G2474" s="54" t="s">
        <v>169</v>
      </c>
      <c r="H2474" s="93">
        <v>365</v>
      </c>
      <c r="I2474" s="56" t="s">
        <v>8390</v>
      </c>
      <c r="J2474" s="86" t="s">
        <v>8391</v>
      </c>
      <c r="K2474" s="80">
        <v>2.8807870374293998E-2</v>
      </c>
      <c r="L2474" s="94" t="s">
        <v>7767</v>
      </c>
    </row>
    <row r="2475" spans="1:12" ht="18.75" customHeight="1">
      <c r="A2475" s="54" t="s">
        <v>1448</v>
      </c>
      <c r="B2475" s="54">
        <v>5000925193</v>
      </c>
      <c r="C2475" s="54" t="s">
        <v>1449</v>
      </c>
      <c r="D2475" s="63" t="s">
        <v>1450</v>
      </c>
      <c r="E2475" s="63" t="s">
        <v>1451</v>
      </c>
      <c r="F2475" s="54" t="s">
        <v>2643</v>
      </c>
      <c r="G2475" s="54" t="s">
        <v>169</v>
      </c>
      <c r="H2475" s="93">
        <v>365</v>
      </c>
      <c r="I2475" s="56" t="s">
        <v>8392</v>
      </c>
      <c r="J2475" s="86" t="s">
        <v>8393</v>
      </c>
      <c r="K2475" s="80">
        <v>3.0844907407299615E-2</v>
      </c>
      <c r="L2475" s="94" t="s">
        <v>7767</v>
      </c>
    </row>
    <row r="2476" spans="1:12" ht="18.75" customHeight="1">
      <c r="A2476" s="54" t="s">
        <v>1448</v>
      </c>
      <c r="B2476" s="54">
        <v>5000925193</v>
      </c>
      <c r="C2476" s="54" t="s">
        <v>1449</v>
      </c>
      <c r="D2476" s="63" t="s">
        <v>1450</v>
      </c>
      <c r="E2476" s="63" t="s">
        <v>1451</v>
      </c>
      <c r="F2476" s="54" t="s">
        <v>2643</v>
      </c>
      <c r="G2476" s="54" t="s">
        <v>169</v>
      </c>
      <c r="H2476" s="93">
        <v>365</v>
      </c>
      <c r="I2476" s="56" t="s">
        <v>8394</v>
      </c>
      <c r="J2476" s="86" t="s">
        <v>8395</v>
      </c>
      <c r="K2476" s="80">
        <v>4.0173611108912155E-2</v>
      </c>
      <c r="L2476" s="94" t="s">
        <v>7767</v>
      </c>
    </row>
    <row r="2477" spans="1:12" ht="18.75" customHeight="1">
      <c r="A2477" s="54" t="s">
        <v>1448</v>
      </c>
      <c r="B2477" s="54">
        <v>5000925193</v>
      </c>
      <c r="C2477" s="54" t="s">
        <v>1449</v>
      </c>
      <c r="D2477" s="63" t="s">
        <v>1450</v>
      </c>
      <c r="E2477" s="63" t="s">
        <v>1451</v>
      </c>
      <c r="F2477" s="54" t="s">
        <v>2643</v>
      </c>
      <c r="G2477" s="54" t="s">
        <v>169</v>
      </c>
      <c r="H2477" s="93">
        <v>365</v>
      </c>
      <c r="I2477" s="56" t="s">
        <v>8396</v>
      </c>
      <c r="J2477" s="86" t="s">
        <v>8397</v>
      </c>
      <c r="K2477" s="80">
        <v>0.46875</v>
      </c>
      <c r="L2477" s="94" t="s">
        <v>7767</v>
      </c>
    </row>
    <row r="2478" spans="1:12" ht="18.75" customHeight="1">
      <c r="A2478" s="54" t="s">
        <v>1448</v>
      </c>
      <c r="B2478" s="54">
        <v>5000925193</v>
      </c>
      <c r="C2478" s="54" t="s">
        <v>1449</v>
      </c>
      <c r="D2478" s="63" t="s">
        <v>1450</v>
      </c>
      <c r="E2478" s="63" t="s">
        <v>1451</v>
      </c>
      <c r="F2478" s="54" t="s">
        <v>2643</v>
      </c>
      <c r="G2478" s="54" t="s">
        <v>169</v>
      </c>
      <c r="H2478" s="93">
        <v>365</v>
      </c>
      <c r="I2478" s="56" t="s">
        <v>8398</v>
      </c>
      <c r="J2478" s="86" t="s">
        <v>8399</v>
      </c>
      <c r="K2478" s="80">
        <v>0.137974537035916</v>
      </c>
      <c r="L2478" s="94" t="s">
        <v>7767</v>
      </c>
    </row>
    <row r="2479" spans="1:12" ht="18.75" customHeight="1">
      <c r="A2479" s="54" t="s">
        <v>1448</v>
      </c>
      <c r="B2479" s="54">
        <v>5000925193</v>
      </c>
      <c r="C2479" s="54" t="s">
        <v>1449</v>
      </c>
      <c r="D2479" s="63" t="s">
        <v>1450</v>
      </c>
      <c r="E2479" s="63" t="s">
        <v>1451</v>
      </c>
      <c r="F2479" s="54" t="s">
        <v>2643</v>
      </c>
      <c r="G2479" s="54" t="s">
        <v>169</v>
      </c>
      <c r="H2479" s="93">
        <v>365</v>
      </c>
      <c r="I2479" s="56" t="s">
        <v>8400</v>
      </c>
      <c r="J2479" s="86" t="s">
        <v>8401</v>
      </c>
      <c r="K2479" s="80">
        <v>2.0833333328482695E-2</v>
      </c>
      <c r="L2479" s="94" t="s">
        <v>7767</v>
      </c>
    </row>
    <row r="2480" spans="1:12" ht="18.75" customHeight="1">
      <c r="A2480" s="54" t="s">
        <v>1448</v>
      </c>
      <c r="B2480" s="54">
        <v>5000925193</v>
      </c>
      <c r="C2480" s="54" t="s">
        <v>1449</v>
      </c>
      <c r="D2480" s="63" t="s">
        <v>1450</v>
      </c>
      <c r="E2480" s="63" t="s">
        <v>1451</v>
      </c>
      <c r="F2480" s="54" t="s">
        <v>2643</v>
      </c>
      <c r="G2480" s="54" t="s">
        <v>169</v>
      </c>
      <c r="H2480" s="93">
        <v>365</v>
      </c>
      <c r="I2480" s="56" t="s">
        <v>8402</v>
      </c>
      <c r="J2480" s="86" t="s">
        <v>8403</v>
      </c>
      <c r="K2480" s="80">
        <v>0.39583333333575865</v>
      </c>
      <c r="L2480" s="94" t="s">
        <v>7767</v>
      </c>
    </row>
    <row r="2481" spans="1:12" ht="18.75" customHeight="1">
      <c r="A2481" s="54" t="s">
        <v>1448</v>
      </c>
      <c r="B2481" s="54">
        <v>5000925193</v>
      </c>
      <c r="C2481" s="54" t="s">
        <v>1449</v>
      </c>
      <c r="D2481" s="63" t="s">
        <v>1450</v>
      </c>
      <c r="E2481" s="63" t="s">
        <v>1451</v>
      </c>
      <c r="F2481" s="54" t="s">
        <v>2643</v>
      </c>
      <c r="G2481" s="54" t="s">
        <v>169</v>
      </c>
      <c r="H2481" s="93">
        <v>365</v>
      </c>
      <c r="I2481" s="56" t="s">
        <v>8404</v>
      </c>
      <c r="J2481" s="86" t="s">
        <v>8405</v>
      </c>
      <c r="K2481" s="80">
        <v>3.125E-2</v>
      </c>
      <c r="L2481" s="94" t="s">
        <v>7767</v>
      </c>
    </row>
    <row r="2482" spans="1:12" ht="18.75" customHeight="1">
      <c r="A2482" s="54" t="s">
        <v>1448</v>
      </c>
      <c r="B2482" s="54">
        <v>5000925193</v>
      </c>
      <c r="C2482" s="54" t="s">
        <v>1449</v>
      </c>
      <c r="D2482" s="63" t="s">
        <v>1450</v>
      </c>
      <c r="E2482" s="63" t="s">
        <v>1451</v>
      </c>
      <c r="F2482" s="54" t="s">
        <v>2643</v>
      </c>
      <c r="G2482" s="54" t="s">
        <v>169</v>
      </c>
      <c r="H2482" s="93">
        <v>365</v>
      </c>
      <c r="I2482" s="56" t="s">
        <v>8406</v>
      </c>
      <c r="J2482" s="86" t="s">
        <v>8407</v>
      </c>
      <c r="K2482" s="80">
        <v>0.12660879630129784</v>
      </c>
      <c r="L2482" s="94" t="s">
        <v>7767</v>
      </c>
    </row>
    <row r="2483" spans="1:12" ht="18.75" customHeight="1">
      <c r="A2483" s="57" t="s">
        <v>382</v>
      </c>
      <c r="B2483" s="57">
        <v>5000666560</v>
      </c>
      <c r="C2483" s="57" t="s">
        <v>1454</v>
      </c>
      <c r="D2483" s="63" t="s">
        <v>1455</v>
      </c>
      <c r="E2483" s="63" t="s">
        <v>1456</v>
      </c>
      <c r="F2483" s="57" t="s">
        <v>156</v>
      </c>
      <c r="G2483" s="57" t="s">
        <v>131</v>
      </c>
      <c r="H2483" s="93">
        <v>0</v>
      </c>
      <c r="I2483" s="57" t="s">
        <v>136</v>
      </c>
      <c r="J2483" s="85" t="s">
        <v>136</v>
      </c>
      <c r="K2483" s="79" t="s">
        <v>136</v>
      </c>
      <c r="L2483" s="94" t="s">
        <v>2642</v>
      </c>
    </row>
    <row r="2484" spans="1:12" ht="18.75" customHeight="1">
      <c r="A2484" s="57" t="s">
        <v>382</v>
      </c>
      <c r="B2484" s="57">
        <v>5000686096</v>
      </c>
      <c r="C2484" s="57" t="s">
        <v>1458</v>
      </c>
      <c r="D2484" s="63" t="s">
        <v>1459</v>
      </c>
      <c r="E2484" s="63" t="s">
        <v>1460</v>
      </c>
      <c r="F2484" s="57" t="s">
        <v>156</v>
      </c>
      <c r="G2484" s="57" t="s">
        <v>131</v>
      </c>
      <c r="H2484" s="93">
        <v>0</v>
      </c>
      <c r="I2484" s="57" t="s">
        <v>136</v>
      </c>
      <c r="J2484" s="85" t="s">
        <v>136</v>
      </c>
      <c r="K2484" s="79" t="s">
        <v>136</v>
      </c>
      <c r="L2484" s="94" t="s">
        <v>2642</v>
      </c>
    </row>
    <row r="2485" spans="1:12" ht="18.75" customHeight="1">
      <c r="A2485" s="57" t="s">
        <v>382</v>
      </c>
      <c r="B2485" s="57">
        <v>5000686086</v>
      </c>
      <c r="C2485" s="57" t="s">
        <v>1462</v>
      </c>
      <c r="D2485" s="63" t="s">
        <v>1463</v>
      </c>
      <c r="E2485" s="63" t="s">
        <v>1464</v>
      </c>
      <c r="F2485" s="57" t="s">
        <v>156</v>
      </c>
      <c r="G2485" s="57" t="s">
        <v>131</v>
      </c>
      <c r="H2485" s="93">
        <v>0</v>
      </c>
      <c r="I2485" s="57" t="s">
        <v>136</v>
      </c>
      <c r="J2485" s="85" t="s">
        <v>136</v>
      </c>
      <c r="K2485" s="79" t="s">
        <v>136</v>
      </c>
      <c r="L2485" s="94" t="s">
        <v>2642</v>
      </c>
    </row>
    <row r="2486" spans="1:12" ht="18.75" customHeight="1">
      <c r="A2486" s="57" t="s">
        <v>382</v>
      </c>
      <c r="B2486" s="57">
        <v>5000678857</v>
      </c>
      <c r="C2486" s="57" t="s">
        <v>1465</v>
      </c>
      <c r="D2486" s="63" t="s">
        <v>1466</v>
      </c>
      <c r="E2486" s="63" t="s">
        <v>1467</v>
      </c>
      <c r="F2486" s="57" t="s">
        <v>156</v>
      </c>
      <c r="G2486" s="57" t="s">
        <v>131</v>
      </c>
      <c r="H2486" s="93">
        <v>0</v>
      </c>
      <c r="I2486" s="57" t="s">
        <v>136</v>
      </c>
      <c r="J2486" s="85" t="s">
        <v>136</v>
      </c>
      <c r="K2486" s="79" t="s">
        <v>136</v>
      </c>
      <c r="L2486" s="94" t="s">
        <v>2642</v>
      </c>
    </row>
    <row r="2487" spans="1:12" ht="18.75" customHeight="1">
      <c r="A2487" s="57" t="s">
        <v>382</v>
      </c>
      <c r="B2487" s="57">
        <v>5000678858</v>
      </c>
      <c r="C2487" s="57" t="s">
        <v>1469</v>
      </c>
      <c r="D2487" s="63" t="s">
        <v>1470</v>
      </c>
      <c r="E2487" s="63" t="s">
        <v>1471</v>
      </c>
      <c r="F2487" s="57" t="s">
        <v>156</v>
      </c>
      <c r="G2487" s="57" t="s">
        <v>131</v>
      </c>
      <c r="H2487" s="93">
        <v>0</v>
      </c>
      <c r="I2487" s="57" t="s">
        <v>136</v>
      </c>
      <c r="J2487" s="85" t="s">
        <v>136</v>
      </c>
      <c r="K2487" s="79" t="s">
        <v>136</v>
      </c>
      <c r="L2487" s="94" t="s">
        <v>2642</v>
      </c>
    </row>
    <row r="2488" spans="1:12" ht="18.75" customHeight="1">
      <c r="A2488" s="57" t="s">
        <v>1473</v>
      </c>
      <c r="B2488" s="57">
        <v>5000002307</v>
      </c>
      <c r="C2488" s="57" t="s">
        <v>1474</v>
      </c>
      <c r="D2488" s="63" t="s">
        <v>1475</v>
      </c>
      <c r="E2488" s="63" t="s">
        <v>1476</v>
      </c>
      <c r="F2488" s="57" t="s">
        <v>130</v>
      </c>
      <c r="G2488" s="57" t="s">
        <v>169</v>
      </c>
      <c r="H2488" s="93">
        <v>0</v>
      </c>
      <c r="I2488" s="57" t="s">
        <v>136</v>
      </c>
      <c r="J2488" s="85" t="s">
        <v>136</v>
      </c>
      <c r="K2488" s="79" t="s">
        <v>136</v>
      </c>
      <c r="L2488" s="94" t="s">
        <v>2642</v>
      </c>
    </row>
    <row r="2489" spans="1:12" ht="18.75" customHeight="1">
      <c r="A2489" s="57" t="s">
        <v>1473</v>
      </c>
      <c r="B2489" s="57">
        <v>5000002307</v>
      </c>
      <c r="C2489" s="57" t="s">
        <v>1474</v>
      </c>
      <c r="D2489" s="63" t="s">
        <v>1475</v>
      </c>
      <c r="E2489" s="63" t="s">
        <v>1478</v>
      </c>
      <c r="F2489" s="57" t="s">
        <v>130</v>
      </c>
      <c r="G2489" s="57" t="s">
        <v>169</v>
      </c>
      <c r="H2489" s="93">
        <v>0</v>
      </c>
      <c r="I2489" s="57" t="s">
        <v>136</v>
      </c>
      <c r="J2489" s="85" t="s">
        <v>136</v>
      </c>
      <c r="K2489" s="79" t="s">
        <v>136</v>
      </c>
      <c r="L2489" s="94" t="s">
        <v>2642</v>
      </c>
    </row>
    <row r="2490" spans="1:12" ht="18.75" customHeight="1">
      <c r="A2490" s="57" t="s">
        <v>1479</v>
      </c>
      <c r="B2490" s="57">
        <v>5000245671</v>
      </c>
      <c r="C2490" s="57" t="s">
        <v>1480</v>
      </c>
      <c r="D2490" s="63" t="s">
        <v>1481</v>
      </c>
      <c r="E2490" s="63" t="s">
        <v>1482</v>
      </c>
      <c r="F2490" s="57" t="s">
        <v>168</v>
      </c>
      <c r="G2490" s="57" t="s">
        <v>131</v>
      </c>
      <c r="H2490" s="93">
        <v>0</v>
      </c>
      <c r="I2490" s="57" t="s">
        <v>136</v>
      </c>
      <c r="J2490" s="85" t="s">
        <v>136</v>
      </c>
      <c r="K2490" s="79" t="s">
        <v>136</v>
      </c>
      <c r="L2490" s="94" t="s">
        <v>2642</v>
      </c>
    </row>
    <row r="2491" spans="1:12" ht="18.75" customHeight="1">
      <c r="A2491" s="57" t="s">
        <v>481</v>
      </c>
      <c r="B2491" s="57">
        <v>5000228380</v>
      </c>
      <c r="C2491" s="57" t="s">
        <v>1484</v>
      </c>
      <c r="D2491" s="63" t="s">
        <v>1485</v>
      </c>
      <c r="E2491" s="63" t="s">
        <v>1486</v>
      </c>
      <c r="F2491" s="57" t="s">
        <v>156</v>
      </c>
      <c r="G2491" s="57" t="s">
        <v>131</v>
      </c>
      <c r="H2491" s="93">
        <v>0</v>
      </c>
      <c r="I2491" s="57" t="s">
        <v>136</v>
      </c>
      <c r="J2491" s="85" t="s">
        <v>136</v>
      </c>
      <c r="K2491" s="79" t="s">
        <v>136</v>
      </c>
      <c r="L2491" s="94" t="s">
        <v>2642</v>
      </c>
    </row>
    <row r="2492" spans="1:12" ht="18.75" customHeight="1">
      <c r="A2492" s="57" t="s">
        <v>481</v>
      </c>
      <c r="B2492" s="57">
        <v>5000003749</v>
      </c>
      <c r="C2492" s="57" t="s">
        <v>1488</v>
      </c>
      <c r="D2492" s="64" t="s">
        <v>1489</v>
      </c>
      <c r="E2492" s="64" t="s">
        <v>1490</v>
      </c>
      <c r="F2492" s="54" t="s">
        <v>156</v>
      </c>
      <c r="G2492" s="58" t="s">
        <v>131</v>
      </c>
      <c r="H2492" s="93">
        <v>273</v>
      </c>
      <c r="I2492" s="59" t="s">
        <v>2695</v>
      </c>
      <c r="J2492" s="88" t="s">
        <v>2695</v>
      </c>
      <c r="K2492" s="81" t="s">
        <v>2695</v>
      </c>
      <c r="L2492" s="94" t="s">
        <v>8408</v>
      </c>
    </row>
    <row r="2493" spans="1:12" ht="18.75" customHeight="1">
      <c r="A2493" s="57" t="s">
        <v>766</v>
      </c>
      <c r="B2493" s="57">
        <v>5000229898</v>
      </c>
      <c r="C2493" s="57" t="s">
        <v>1493</v>
      </c>
      <c r="D2493" s="63" t="s">
        <v>1494</v>
      </c>
      <c r="E2493" s="63" t="s">
        <v>1495</v>
      </c>
      <c r="F2493" s="57" t="s">
        <v>130</v>
      </c>
      <c r="G2493" s="57" t="s">
        <v>131</v>
      </c>
      <c r="H2493" s="93">
        <v>0</v>
      </c>
      <c r="I2493" s="57" t="s">
        <v>136</v>
      </c>
      <c r="J2493" s="85" t="s">
        <v>136</v>
      </c>
      <c r="K2493" s="79" t="s">
        <v>136</v>
      </c>
      <c r="L2493" s="94" t="s">
        <v>2642</v>
      </c>
    </row>
    <row r="2494" spans="1:12" ht="18.75" customHeight="1">
      <c r="A2494" s="54" t="s">
        <v>1513</v>
      </c>
      <c r="B2494" s="54">
        <v>5000002310</v>
      </c>
      <c r="C2494" s="54" t="s">
        <v>1498</v>
      </c>
      <c r="D2494" s="63" t="s">
        <v>1499</v>
      </c>
      <c r="E2494" s="63" t="s">
        <v>1500</v>
      </c>
      <c r="F2494" s="54" t="s">
        <v>2644</v>
      </c>
      <c r="G2494" s="54" t="s">
        <v>169</v>
      </c>
      <c r="H2494" s="93">
        <v>365</v>
      </c>
      <c r="I2494" s="56">
        <v>44562.899976851855</v>
      </c>
      <c r="J2494" s="86">
        <v>44563.075219907405</v>
      </c>
      <c r="K2494" s="80">
        <v>0.17524305554979946</v>
      </c>
      <c r="L2494" s="94" t="s">
        <v>7767</v>
      </c>
    </row>
    <row r="2495" spans="1:12" ht="18.75" customHeight="1">
      <c r="A2495" s="54" t="s">
        <v>1513</v>
      </c>
      <c r="B2495" s="54">
        <v>5000002310</v>
      </c>
      <c r="C2495" s="54" t="s">
        <v>1498</v>
      </c>
      <c r="D2495" s="63" t="s">
        <v>1499</v>
      </c>
      <c r="E2495" s="63" t="s">
        <v>1500</v>
      </c>
      <c r="F2495" s="54" t="s">
        <v>2644</v>
      </c>
      <c r="G2495" s="54" t="s">
        <v>169</v>
      </c>
      <c r="H2495" s="93">
        <v>365</v>
      </c>
      <c r="I2495" s="56">
        <v>44564.56726851852</v>
      </c>
      <c r="J2495" s="86">
        <v>44564.891446759262</v>
      </c>
      <c r="K2495" s="80">
        <v>0.32417824074218515</v>
      </c>
      <c r="L2495" s="94" t="s">
        <v>7767</v>
      </c>
    </row>
    <row r="2496" spans="1:12" ht="18.75" customHeight="1">
      <c r="A2496" s="54" t="s">
        <v>1513</v>
      </c>
      <c r="B2496" s="54">
        <v>5000002310</v>
      </c>
      <c r="C2496" s="54" t="s">
        <v>1498</v>
      </c>
      <c r="D2496" s="63" t="s">
        <v>1499</v>
      </c>
      <c r="E2496" s="63" t="s">
        <v>1500</v>
      </c>
      <c r="F2496" s="54" t="s">
        <v>2644</v>
      </c>
      <c r="G2496" s="54" t="s">
        <v>169</v>
      </c>
      <c r="H2496" s="93">
        <v>365</v>
      </c>
      <c r="I2496" s="56">
        <v>44697.360914351855</v>
      </c>
      <c r="J2496" s="86">
        <v>44697.527951388889</v>
      </c>
      <c r="K2496" s="80">
        <v>0.16703703703387873</v>
      </c>
      <c r="L2496" s="94" t="s">
        <v>7767</v>
      </c>
    </row>
    <row r="2497" spans="1:12" ht="18.75" customHeight="1">
      <c r="A2497" s="54" t="s">
        <v>1513</v>
      </c>
      <c r="B2497" s="54">
        <v>5000002310</v>
      </c>
      <c r="C2497" s="54" t="s">
        <v>1498</v>
      </c>
      <c r="D2497" s="63" t="s">
        <v>1499</v>
      </c>
      <c r="E2497" s="63" t="s">
        <v>1500</v>
      </c>
      <c r="F2497" s="54" t="s">
        <v>2644</v>
      </c>
      <c r="G2497" s="54" t="s">
        <v>169</v>
      </c>
      <c r="H2497" s="93">
        <v>365</v>
      </c>
      <c r="I2497" s="56">
        <v>44712.627372685187</v>
      </c>
      <c r="J2497" s="86">
        <v>44712.788622685184</v>
      </c>
      <c r="K2497" s="80">
        <v>0.16124999999738066</v>
      </c>
      <c r="L2497" s="94" t="s">
        <v>7767</v>
      </c>
    </row>
    <row r="2498" spans="1:12" ht="18.75" customHeight="1">
      <c r="A2498" s="54" t="s">
        <v>1513</v>
      </c>
      <c r="B2498" s="54">
        <v>5000002310</v>
      </c>
      <c r="C2498" s="54" t="s">
        <v>1498</v>
      </c>
      <c r="D2498" s="63" t="s">
        <v>1499</v>
      </c>
      <c r="E2498" s="63" t="s">
        <v>1500</v>
      </c>
      <c r="F2498" s="54" t="s">
        <v>2644</v>
      </c>
      <c r="G2498" s="54" t="s">
        <v>169</v>
      </c>
      <c r="H2498" s="93">
        <v>365</v>
      </c>
      <c r="I2498" s="56">
        <v>44720.359618055554</v>
      </c>
      <c r="J2498" s="86">
        <v>44720.525543981479</v>
      </c>
      <c r="K2498" s="80">
        <v>0.16592592592496658</v>
      </c>
      <c r="L2498" s="94" t="s">
        <v>7767</v>
      </c>
    </row>
    <row r="2499" spans="1:12" ht="18.75" customHeight="1">
      <c r="A2499" s="54" t="s">
        <v>1513</v>
      </c>
      <c r="B2499" s="54">
        <v>5000002310</v>
      </c>
      <c r="C2499" s="54" t="s">
        <v>1498</v>
      </c>
      <c r="D2499" s="63" t="s">
        <v>1499</v>
      </c>
      <c r="E2499" s="63" t="s">
        <v>1500</v>
      </c>
      <c r="F2499" s="54" t="s">
        <v>2644</v>
      </c>
      <c r="G2499" s="54" t="s">
        <v>169</v>
      </c>
      <c r="H2499" s="93">
        <v>365</v>
      </c>
      <c r="I2499" s="56">
        <v>44735.959201388891</v>
      </c>
      <c r="J2499" s="86">
        <v>44736.033206018517</v>
      </c>
      <c r="K2499" s="80">
        <v>7.4004629626870155E-2</v>
      </c>
      <c r="L2499" s="94" t="s">
        <v>7767</v>
      </c>
    </row>
    <row r="2500" spans="1:12" ht="18.75" customHeight="1">
      <c r="A2500" s="54" t="s">
        <v>1513</v>
      </c>
      <c r="B2500" s="54">
        <v>5000002310</v>
      </c>
      <c r="C2500" s="54" t="s">
        <v>1498</v>
      </c>
      <c r="D2500" s="63" t="s">
        <v>1499</v>
      </c>
      <c r="E2500" s="63" t="s">
        <v>1500</v>
      </c>
      <c r="F2500" s="54" t="s">
        <v>2644</v>
      </c>
      <c r="G2500" s="54" t="s">
        <v>169</v>
      </c>
      <c r="H2500" s="93">
        <v>365</v>
      </c>
      <c r="I2500" s="56">
        <v>44767.532222222224</v>
      </c>
      <c r="J2500" s="86">
        <v>44767.555243055554</v>
      </c>
      <c r="K2500" s="80">
        <v>2.3020833330519963E-2</v>
      </c>
      <c r="L2500" s="94" t="s">
        <v>7767</v>
      </c>
    </row>
    <row r="2501" spans="1:12" ht="18.75" customHeight="1">
      <c r="A2501" s="54" t="s">
        <v>1513</v>
      </c>
      <c r="B2501" s="54">
        <v>5000002310</v>
      </c>
      <c r="C2501" s="54" t="s">
        <v>1498</v>
      </c>
      <c r="D2501" s="63" t="s">
        <v>1499</v>
      </c>
      <c r="E2501" s="63" t="s">
        <v>1500</v>
      </c>
      <c r="F2501" s="54" t="s">
        <v>2644</v>
      </c>
      <c r="G2501" s="54" t="s">
        <v>169</v>
      </c>
      <c r="H2501" s="93">
        <v>365</v>
      </c>
      <c r="I2501" s="56">
        <v>44789.337962962964</v>
      </c>
      <c r="J2501" s="86">
        <v>44789.521921296298</v>
      </c>
      <c r="K2501" s="80">
        <v>0.18395833333488554</v>
      </c>
      <c r="L2501" s="94" t="s">
        <v>7767</v>
      </c>
    </row>
    <row r="2502" spans="1:12" ht="18.75" customHeight="1">
      <c r="A2502" s="54" t="s">
        <v>1513</v>
      </c>
      <c r="B2502" s="54">
        <v>5000002310</v>
      </c>
      <c r="C2502" s="54" t="s">
        <v>1498</v>
      </c>
      <c r="D2502" s="63" t="s">
        <v>1499</v>
      </c>
      <c r="E2502" s="63" t="s">
        <v>1500</v>
      </c>
      <c r="F2502" s="54" t="s">
        <v>2644</v>
      </c>
      <c r="G2502" s="54" t="s">
        <v>169</v>
      </c>
      <c r="H2502" s="93">
        <v>365</v>
      </c>
      <c r="I2502" s="56">
        <v>44795.410682870373</v>
      </c>
      <c r="J2502" s="86">
        <v>44795.64576388889</v>
      </c>
      <c r="K2502" s="80">
        <v>0.23508101851621177</v>
      </c>
      <c r="L2502" s="94" t="s">
        <v>7767</v>
      </c>
    </row>
    <row r="2503" spans="1:12" ht="18.75" customHeight="1">
      <c r="A2503" s="54" t="s">
        <v>1513</v>
      </c>
      <c r="B2503" s="54">
        <v>5000002310</v>
      </c>
      <c r="C2503" s="54" t="s">
        <v>1498</v>
      </c>
      <c r="D2503" s="63" t="s">
        <v>1499</v>
      </c>
      <c r="E2503" s="63" t="s">
        <v>1500</v>
      </c>
      <c r="F2503" s="54" t="s">
        <v>2644</v>
      </c>
      <c r="G2503" s="54" t="s">
        <v>169</v>
      </c>
      <c r="H2503" s="93">
        <v>365</v>
      </c>
      <c r="I2503" s="56">
        <v>44795.839444444442</v>
      </c>
      <c r="J2503" s="86">
        <v>44795.895162037035</v>
      </c>
      <c r="K2503" s="80">
        <v>5.5717592593282461E-2</v>
      </c>
      <c r="L2503" s="94" t="s">
        <v>7767</v>
      </c>
    </row>
    <row r="2504" spans="1:12" ht="18.75" customHeight="1">
      <c r="A2504" s="54" t="s">
        <v>1513</v>
      </c>
      <c r="B2504" s="54">
        <v>5000002310</v>
      </c>
      <c r="C2504" s="54" t="s">
        <v>1498</v>
      </c>
      <c r="D2504" s="63" t="s">
        <v>1499</v>
      </c>
      <c r="E2504" s="63" t="s">
        <v>1500</v>
      </c>
      <c r="F2504" s="54" t="s">
        <v>2644</v>
      </c>
      <c r="G2504" s="54" t="s">
        <v>169</v>
      </c>
      <c r="H2504" s="93">
        <v>365</v>
      </c>
      <c r="I2504" s="56">
        <v>44810.520960648151</v>
      </c>
      <c r="J2504" s="86">
        <v>44811.021550925929</v>
      </c>
      <c r="K2504" s="80">
        <v>0.50059027777751908</v>
      </c>
      <c r="L2504" s="94" t="s">
        <v>7767</v>
      </c>
    </row>
    <row r="2505" spans="1:12" ht="18.75" customHeight="1">
      <c r="A2505" s="54" t="s">
        <v>1513</v>
      </c>
      <c r="B2505" s="54">
        <v>5000002310</v>
      </c>
      <c r="C2505" s="54" t="s">
        <v>1498</v>
      </c>
      <c r="D2505" s="63" t="s">
        <v>1499</v>
      </c>
      <c r="E2505" s="63" t="s">
        <v>1500</v>
      </c>
      <c r="F2505" s="54" t="s">
        <v>2644</v>
      </c>
      <c r="G2505" s="54" t="s">
        <v>169</v>
      </c>
      <c r="H2505" s="93">
        <v>365</v>
      </c>
      <c r="I2505" s="56">
        <v>44812.597881944443</v>
      </c>
      <c r="J2505" s="86">
        <v>44812.857615740744</v>
      </c>
      <c r="K2505" s="80">
        <v>0.25973379630158888</v>
      </c>
      <c r="L2505" s="94" t="s">
        <v>7767</v>
      </c>
    </row>
    <row r="2506" spans="1:12" ht="18.75" customHeight="1">
      <c r="A2506" s="54" t="s">
        <v>1513</v>
      </c>
      <c r="B2506" s="54">
        <v>5000002310</v>
      </c>
      <c r="C2506" s="54" t="s">
        <v>1498</v>
      </c>
      <c r="D2506" s="63" t="s">
        <v>1499</v>
      </c>
      <c r="E2506" s="63" t="s">
        <v>1500</v>
      </c>
      <c r="F2506" s="54" t="s">
        <v>2644</v>
      </c>
      <c r="G2506" s="54" t="s">
        <v>169</v>
      </c>
      <c r="H2506" s="93">
        <v>365</v>
      </c>
      <c r="I2506" s="56">
        <v>44813.426296296297</v>
      </c>
      <c r="J2506" s="86">
        <v>44813.519803240742</v>
      </c>
      <c r="K2506" s="80">
        <v>9.3506944445834961E-2</v>
      </c>
      <c r="L2506" s="94" t="s">
        <v>7767</v>
      </c>
    </row>
    <row r="2507" spans="1:12" ht="18.75" customHeight="1">
      <c r="A2507" s="54" t="s">
        <v>1513</v>
      </c>
      <c r="B2507" s="54">
        <v>5000002310</v>
      </c>
      <c r="C2507" s="54" t="s">
        <v>1498</v>
      </c>
      <c r="D2507" s="63" t="s">
        <v>1499</v>
      </c>
      <c r="E2507" s="63" t="s">
        <v>1500</v>
      </c>
      <c r="F2507" s="54" t="s">
        <v>2644</v>
      </c>
      <c r="G2507" s="54" t="s">
        <v>169</v>
      </c>
      <c r="H2507" s="93">
        <v>365</v>
      </c>
      <c r="I2507" s="56">
        <v>44818.31453703704</v>
      </c>
      <c r="J2507" s="86">
        <v>44818.52003472222</v>
      </c>
      <c r="K2507" s="80">
        <v>0.20549768517958</v>
      </c>
      <c r="L2507" s="94" t="s">
        <v>7767</v>
      </c>
    </row>
    <row r="2508" spans="1:12" ht="18.75" customHeight="1">
      <c r="A2508" s="54" t="s">
        <v>1513</v>
      </c>
      <c r="B2508" s="54">
        <v>5000002310</v>
      </c>
      <c r="C2508" s="54" t="s">
        <v>1498</v>
      </c>
      <c r="D2508" s="63" t="s">
        <v>1499</v>
      </c>
      <c r="E2508" s="63" t="s">
        <v>1500</v>
      </c>
      <c r="F2508" s="54" t="s">
        <v>2644</v>
      </c>
      <c r="G2508" s="54" t="s">
        <v>169</v>
      </c>
      <c r="H2508" s="93">
        <v>365</v>
      </c>
      <c r="I2508" s="56">
        <v>44839.418194444443</v>
      </c>
      <c r="J2508" s="86">
        <v>44839.519675925927</v>
      </c>
      <c r="K2508" s="80">
        <v>0.10148148148437031</v>
      </c>
      <c r="L2508" s="94" t="s">
        <v>7767</v>
      </c>
    </row>
    <row r="2509" spans="1:12" ht="18.75" customHeight="1">
      <c r="A2509" s="54" t="s">
        <v>1513</v>
      </c>
      <c r="B2509" s="54">
        <v>5000002310</v>
      </c>
      <c r="C2509" s="54" t="s">
        <v>1498</v>
      </c>
      <c r="D2509" s="63" t="s">
        <v>1499</v>
      </c>
      <c r="E2509" s="63" t="s">
        <v>1500</v>
      </c>
      <c r="F2509" s="54" t="s">
        <v>2644</v>
      </c>
      <c r="G2509" s="54" t="s">
        <v>169</v>
      </c>
      <c r="H2509" s="93">
        <v>365</v>
      </c>
      <c r="I2509" s="56">
        <v>44841.227881944447</v>
      </c>
      <c r="J2509" s="86">
        <v>44841.418680555558</v>
      </c>
      <c r="K2509" s="80">
        <v>0.19079861111094942</v>
      </c>
      <c r="L2509" s="94" t="s">
        <v>7767</v>
      </c>
    </row>
    <row r="2510" spans="1:12" ht="18.75" customHeight="1">
      <c r="A2510" s="54" t="s">
        <v>1513</v>
      </c>
      <c r="B2510" s="54">
        <v>5000002310</v>
      </c>
      <c r="C2510" s="54" t="s">
        <v>1498</v>
      </c>
      <c r="D2510" s="63" t="s">
        <v>1499</v>
      </c>
      <c r="E2510" s="63" t="s">
        <v>1500</v>
      </c>
      <c r="F2510" s="54" t="s">
        <v>2644</v>
      </c>
      <c r="G2510" s="54" t="s">
        <v>169</v>
      </c>
      <c r="H2510" s="93">
        <v>365</v>
      </c>
      <c r="I2510" s="56">
        <v>44843.914490740739</v>
      </c>
      <c r="J2510" s="86">
        <v>44844.021539351852</v>
      </c>
      <c r="K2510" s="80">
        <v>0.10704861111298669</v>
      </c>
      <c r="L2510" s="94" t="s">
        <v>7767</v>
      </c>
    </row>
    <row r="2511" spans="1:12" ht="18.75" customHeight="1">
      <c r="A2511" s="54" t="s">
        <v>1513</v>
      </c>
      <c r="B2511" s="54">
        <v>5000002310</v>
      </c>
      <c r="C2511" s="54" t="s">
        <v>1498</v>
      </c>
      <c r="D2511" s="63" t="s">
        <v>1499</v>
      </c>
      <c r="E2511" s="63" t="s">
        <v>1500</v>
      </c>
      <c r="F2511" s="54" t="s">
        <v>2644</v>
      </c>
      <c r="G2511" s="54" t="s">
        <v>169</v>
      </c>
      <c r="H2511" s="93">
        <v>365</v>
      </c>
      <c r="I2511" s="56">
        <v>44848.481504629628</v>
      </c>
      <c r="J2511" s="86">
        <v>44848.553090277775</v>
      </c>
      <c r="K2511" s="80">
        <v>7.15856481474475E-2</v>
      </c>
      <c r="L2511" s="94" t="s">
        <v>7767</v>
      </c>
    </row>
    <row r="2512" spans="1:12" ht="18.75" customHeight="1">
      <c r="A2512" s="54" t="s">
        <v>1513</v>
      </c>
      <c r="B2512" s="54">
        <v>5000002310</v>
      </c>
      <c r="C2512" s="54" t="s">
        <v>1498</v>
      </c>
      <c r="D2512" s="63" t="s">
        <v>1499</v>
      </c>
      <c r="E2512" s="63" t="s">
        <v>1500</v>
      </c>
      <c r="F2512" s="54" t="s">
        <v>2644</v>
      </c>
      <c r="G2512" s="54" t="s">
        <v>169</v>
      </c>
      <c r="H2512" s="93">
        <v>365</v>
      </c>
      <c r="I2512" s="56">
        <v>44849.349988425929</v>
      </c>
      <c r="J2512" s="86">
        <v>44849.402789351851</v>
      </c>
      <c r="K2512" s="80">
        <v>5.2800925921474118E-2</v>
      </c>
      <c r="L2512" s="94" t="s">
        <v>7767</v>
      </c>
    </row>
    <row r="2513" spans="1:12" ht="18.75" customHeight="1">
      <c r="A2513" s="54" t="s">
        <v>1513</v>
      </c>
      <c r="B2513" s="54">
        <v>5000002310</v>
      </c>
      <c r="C2513" s="54" t="s">
        <v>1498</v>
      </c>
      <c r="D2513" s="63" t="s">
        <v>1499</v>
      </c>
      <c r="E2513" s="63" t="s">
        <v>1500</v>
      </c>
      <c r="F2513" s="54" t="s">
        <v>2644</v>
      </c>
      <c r="G2513" s="54" t="s">
        <v>169</v>
      </c>
      <c r="H2513" s="93">
        <v>365</v>
      </c>
      <c r="I2513" s="56">
        <v>44849.446979166663</v>
      </c>
      <c r="J2513" s="86">
        <v>44849.565115740741</v>
      </c>
      <c r="K2513" s="80">
        <v>0.11813657407765277</v>
      </c>
      <c r="L2513" s="94" t="s">
        <v>7767</v>
      </c>
    </row>
    <row r="2514" spans="1:12" ht="18.75" customHeight="1">
      <c r="A2514" s="54" t="s">
        <v>1513</v>
      </c>
      <c r="B2514" s="54">
        <v>5000002310</v>
      </c>
      <c r="C2514" s="54" t="s">
        <v>1498</v>
      </c>
      <c r="D2514" s="63" t="s">
        <v>1499</v>
      </c>
      <c r="E2514" s="63" t="s">
        <v>1500</v>
      </c>
      <c r="F2514" s="54" t="s">
        <v>2644</v>
      </c>
      <c r="G2514" s="54" t="s">
        <v>169</v>
      </c>
      <c r="H2514" s="93">
        <v>365</v>
      </c>
      <c r="I2514" s="56">
        <v>44849.911041666666</v>
      </c>
      <c r="J2514" s="86">
        <v>44850.022326388891</v>
      </c>
      <c r="K2514" s="80">
        <v>0.11128472222480923</v>
      </c>
      <c r="L2514" s="94" t="s">
        <v>7767</v>
      </c>
    </row>
    <row r="2515" spans="1:12" ht="18.75" customHeight="1">
      <c r="A2515" s="54" t="s">
        <v>1513</v>
      </c>
      <c r="B2515" s="54">
        <v>5000002310</v>
      </c>
      <c r="C2515" s="54" t="s">
        <v>1498</v>
      </c>
      <c r="D2515" s="63" t="s">
        <v>1499</v>
      </c>
      <c r="E2515" s="63" t="s">
        <v>1500</v>
      </c>
      <c r="F2515" s="54" t="s">
        <v>2644</v>
      </c>
      <c r="G2515" s="54" t="s">
        <v>169</v>
      </c>
      <c r="H2515" s="93">
        <v>365</v>
      </c>
      <c r="I2515" s="56">
        <v>44851.305902777778</v>
      </c>
      <c r="J2515" s="86">
        <v>44851.519131944442</v>
      </c>
      <c r="K2515" s="80">
        <v>0.21322916666395031</v>
      </c>
      <c r="L2515" s="94" t="s">
        <v>7767</v>
      </c>
    </row>
    <row r="2516" spans="1:12" ht="18.75" customHeight="1">
      <c r="A2516" s="54" t="s">
        <v>1513</v>
      </c>
      <c r="B2516" s="54">
        <v>5000002310</v>
      </c>
      <c r="C2516" s="54" t="s">
        <v>1498</v>
      </c>
      <c r="D2516" s="63" t="s">
        <v>1499</v>
      </c>
      <c r="E2516" s="63" t="s">
        <v>1500</v>
      </c>
      <c r="F2516" s="54" t="s">
        <v>2644</v>
      </c>
      <c r="G2516" s="54" t="s">
        <v>169</v>
      </c>
      <c r="H2516" s="93">
        <v>365</v>
      </c>
      <c r="I2516" s="56">
        <v>44854.686145833337</v>
      </c>
      <c r="J2516" s="86">
        <v>44854.718263888892</v>
      </c>
      <c r="K2516" s="80">
        <v>3.2118055554747116E-2</v>
      </c>
      <c r="L2516" s="94" t="s">
        <v>7767</v>
      </c>
    </row>
    <row r="2517" spans="1:12" ht="18.75" customHeight="1">
      <c r="A2517" s="54" t="s">
        <v>1513</v>
      </c>
      <c r="B2517" s="54">
        <v>5000002310</v>
      </c>
      <c r="C2517" s="54" t="s">
        <v>1498</v>
      </c>
      <c r="D2517" s="63" t="s">
        <v>1499</v>
      </c>
      <c r="E2517" s="63" t="s">
        <v>1500</v>
      </c>
      <c r="F2517" s="54" t="s">
        <v>2644</v>
      </c>
      <c r="G2517" s="54" t="s">
        <v>169</v>
      </c>
      <c r="H2517" s="93">
        <v>365</v>
      </c>
      <c r="I2517" s="56">
        <v>44854.80028935185</v>
      </c>
      <c r="J2517" s="86">
        <v>44854.854189814818</v>
      </c>
      <c r="K2517" s="80">
        <v>5.3900462968158536E-2</v>
      </c>
      <c r="L2517" s="94" t="s">
        <v>7767</v>
      </c>
    </row>
    <row r="2518" spans="1:12" ht="18.75" customHeight="1">
      <c r="A2518" s="54" t="s">
        <v>1513</v>
      </c>
      <c r="B2518" s="54">
        <v>5000002310</v>
      </c>
      <c r="C2518" s="54" t="s">
        <v>1498</v>
      </c>
      <c r="D2518" s="63" t="s">
        <v>1499</v>
      </c>
      <c r="E2518" s="63" t="s">
        <v>1500</v>
      </c>
      <c r="F2518" s="54" t="s">
        <v>2644</v>
      </c>
      <c r="G2518" s="54" t="s">
        <v>169</v>
      </c>
      <c r="H2518" s="93">
        <v>365</v>
      </c>
      <c r="I2518" s="56">
        <v>44855.151574074072</v>
      </c>
      <c r="J2518" s="86">
        <v>44855.186828703707</v>
      </c>
      <c r="K2518" s="80">
        <v>3.5254629634437151E-2</v>
      </c>
      <c r="L2518" s="94" t="s">
        <v>7767</v>
      </c>
    </row>
    <row r="2519" spans="1:12" ht="18.75" customHeight="1">
      <c r="A2519" s="54" t="s">
        <v>1513</v>
      </c>
      <c r="B2519" s="54">
        <v>5000002310</v>
      </c>
      <c r="C2519" s="54" t="s">
        <v>1498</v>
      </c>
      <c r="D2519" s="63" t="s">
        <v>1499</v>
      </c>
      <c r="E2519" s="63" t="s">
        <v>1500</v>
      </c>
      <c r="F2519" s="54" t="s">
        <v>2644</v>
      </c>
      <c r="G2519" s="54" t="s">
        <v>169</v>
      </c>
      <c r="H2519" s="93">
        <v>365</v>
      </c>
      <c r="I2519" s="56">
        <v>44856.353645833333</v>
      </c>
      <c r="J2519" s="86">
        <v>44856.374097222222</v>
      </c>
      <c r="K2519" s="80">
        <v>2.0451388889341615E-2</v>
      </c>
      <c r="L2519" s="94" t="s">
        <v>7767</v>
      </c>
    </row>
    <row r="2520" spans="1:12" ht="18.75" customHeight="1">
      <c r="A2520" s="54" t="s">
        <v>1513</v>
      </c>
      <c r="B2520" s="54">
        <v>5000002310</v>
      </c>
      <c r="C2520" s="54" t="s">
        <v>1498</v>
      </c>
      <c r="D2520" s="63" t="s">
        <v>1499</v>
      </c>
      <c r="E2520" s="63" t="s">
        <v>1500</v>
      </c>
      <c r="F2520" s="54" t="s">
        <v>2644</v>
      </c>
      <c r="G2520" s="54" t="s">
        <v>169</v>
      </c>
      <c r="H2520" s="93">
        <v>365</v>
      </c>
      <c r="I2520" s="56">
        <v>44856.544629629629</v>
      </c>
      <c r="J2520" s="86">
        <v>44856.688020833331</v>
      </c>
      <c r="K2520" s="80">
        <v>0.14339120370277669</v>
      </c>
      <c r="L2520" s="94" t="s">
        <v>7767</v>
      </c>
    </row>
    <row r="2521" spans="1:12" ht="18.75" customHeight="1">
      <c r="A2521" s="54" t="s">
        <v>1513</v>
      </c>
      <c r="B2521" s="54">
        <v>5000002310</v>
      </c>
      <c r="C2521" s="54" t="s">
        <v>1498</v>
      </c>
      <c r="D2521" s="63" t="s">
        <v>1499</v>
      </c>
      <c r="E2521" s="63" t="s">
        <v>1500</v>
      </c>
      <c r="F2521" s="54" t="s">
        <v>2644</v>
      </c>
      <c r="G2521" s="54" t="s">
        <v>169</v>
      </c>
      <c r="H2521" s="93">
        <v>365</v>
      </c>
      <c r="I2521" s="56">
        <v>44857.685370370367</v>
      </c>
      <c r="J2521" s="86">
        <v>44858.013240740744</v>
      </c>
      <c r="K2521" s="80">
        <v>0.32787037037633127</v>
      </c>
      <c r="L2521" s="94" t="s">
        <v>7767</v>
      </c>
    </row>
    <row r="2522" spans="1:12" ht="18.75" customHeight="1">
      <c r="A2522" s="54" t="s">
        <v>1513</v>
      </c>
      <c r="B2522" s="54">
        <v>5000002310</v>
      </c>
      <c r="C2522" s="54" t="s">
        <v>1498</v>
      </c>
      <c r="D2522" s="63" t="s">
        <v>1499</v>
      </c>
      <c r="E2522" s="63" t="s">
        <v>1500</v>
      </c>
      <c r="F2522" s="54" t="s">
        <v>2644</v>
      </c>
      <c r="G2522" s="54" t="s">
        <v>169</v>
      </c>
      <c r="H2522" s="93">
        <v>365</v>
      </c>
      <c r="I2522" s="56">
        <v>44860.519479166665</v>
      </c>
      <c r="J2522" s="86">
        <v>44860.689710648148</v>
      </c>
      <c r="K2522" s="80">
        <v>0.17023148148291511</v>
      </c>
      <c r="L2522" s="94" t="s">
        <v>7767</v>
      </c>
    </row>
    <row r="2523" spans="1:12" ht="18.75" customHeight="1">
      <c r="A2523" s="54" t="s">
        <v>1513</v>
      </c>
      <c r="B2523" s="54">
        <v>5000002310</v>
      </c>
      <c r="C2523" s="54" t="s">
        <v>1498</v>
      </c>
      <c r="D2523" s="63" t="s">
        <v>1499</v>
      </c>
      <c r="E2523" s="63" t="s">
        <v>1500</v>
      </c>
      <c r="F2523" s="54" t="s">
        <v>2644</v>
      </c>
      <c r="G2523" s="54" t="s">
        <v>169</v>
      </c>
      <c r="H2523" s="93">
        <v>365</v>
      </c>
      <c r="I2523" s="56">
        <v>44864.712546296294</v>
      </c>
      <c r="J2523" s="86">
        <v>44864.894328703704</v>
      </c>
      <c r="K2523" s="80">
        <v>0.18178240740962792</v>
      </c>
      <c r="L2523" s="94" t="s">
        <v>7767</v>
      </c>
    </row>
    <row r="2524" spans="1:12" ht="18.75" customHeight="1">
      <c r="A2524" s="54" t="s">
        <v>1513</v>
      </c>
      <c r="B2524" s="54">
        <v>5000002310</v>
      </c>
      <c r="C2524" s="54" t="s">
        <v>1498</v>
      </c>
      <c r="D2524" s="63" t="s">
        <v>1499</v>
      </c>
      <c r="E2524" s="63" t="s">
        <v>1500</v>
      </c>
      <c r="F2524" s="54" t="s">
        <v>2644</v>
      </c>
      <c r="G2524" s="54" t="s">
        <v>169</v>
      </c>
      <c r="H2524" s="93">
        <v>365</v>
      </c>
      <c r="I2524" s="56">
        <v>44866.082048611112</v>
      </c>
      <c r="J2524" s="86">
        <v>44866.402939814812</v>
      </c>
      <c r="K2524" s="80">
        <v>0.32089120370073942</v>
      </c>
      <c r="L2524" s="94" t="s">
        <v>7767</v>
      </c>
    </row>
    <row r="2525" spans="1:12" ht="18.75" customHeight="1">
      <c r="A2525" s="54" t="s">
        <v>1513</v>
      </c>
      <c r="B2525" s="54">
        <v>5000002310</v>
      </c>
      <c r="C2525" s="54" t="s">
        <v>1498</v>
      </c>
      <c r="D2525" s="63" t="s">
        <v>1499</v>
      </c>
      <c r="E2525" s="63" t="s">
        <v>1500</v>
      </c>
      <c r="F2525" s="54" t="s">
        <v>2644</v>
      </c>
      <c r="G2525" s="54" t="s">
        <v>169</v>
      </c>
      <c r="H2525" s="93">
        <v>365</v>
      </c>
      <c r="I2525" s="56">
        <v>44880.612719907411</v>
      </c>
      <c r="J2525" s="86">
        <v>44880.894108796296</v>
      </c>
      <c r="K2525" s="80">
        <v>0.28138888888497604</v>
      </c>
      <c r="L2525" s="94" t="s">
        <v>7767</v>
      </c>
    </row>
    <row r="2526" spans="1:12" ht="18.75" customHeight="1">
      <c r="A2526" s="54" t="s">
        <v>1513</v>
      </c>
      <c r="B2526" s="54">
        <v>5000002310</v>
      </c>
      <c r="C2526" s="54" t="s">
        <v>1498</v>
      </c>
      <c r="D2526" s="63" t="s">
        <v>1499</v>
      </c>
      <c r="E2526" s="63" t="s">
        <v>1500</v>
      </c>
      <c r="F2526" s="54" t="s">
        <v>2644</v>
      </c>
      <c r="G2526" s="54" t="s">
        <v>169</v>
      </c>
      <c r="H2526" s="93">
        <v>365</v>
      </c>
      <c r="I2526" s="56">
        <v>44881.804664351854</v>
      </c>
      <c r="J2526" s="86">
        <v>44882.061608796299</v>
      </c>
      <c r="K2526" s="80">
        <v>0.25694444444525288</v>
      </c>
      <c r="L2526" s="94" t="s">
        <v>7767</v>
      </c>
    </row>
    <row r="2527" spans="1:12" ht="18.75" customHeight="1">
      <c r="A2527" s="54" t="s">
        <v>1513</v>
      </c>
      <c r="B2527" s="54">
        <v>5000002310</v>
      </c>
      <c r="C2527" s="54" t="s">
        <v>1498</v>
      </c>
      <c r="D2527" s="63" t="s">
        <v>1499</v>
      </c>
      <c r="E2527" s="63" t="s">
        <v>1500</v>
      </c>
      <c r="F2527" s="54" t="s">
        <v>2644</v>
      </c>
      <c r="G2527" s="54" t="s">
        <v>169</v>
      </c>
      <c r="H2527" s="93">
        <v>365</v>
      </c>
      <c r="I2527" s="56">
        <v>44882.200428240743</v>
      </c>
      <c r="J2527" s="86">
        <v>44882.728043981479</v>
      </c>
      <c r="K2527" s="80">
        <v>0.52761574073520023</v>
      </c>
      <c r="L2527" s="94" t="s">
        <v>7767</v>
      </c>
    </row>
    <row r="2528" spans="1:12" ht="18.75" customHeight="1">
      <c r="A2528" s="54" t="s">
        <v>1513</v>
      </c>
      <c r="B2528" s="54">
        <v>5000002310</v>
      </c>
      <c r="C2528" s="54" t="s">
        <v>1498</v>
      </c>
      <c r="D2528" s="63" t="s">
        <v>1499</v>
      </c>
      <c r="E2528" s="63" t="s">
        <v>1500</v>
      </c>
      <c r="F2528" s="54" t="s">
        <v>2644</v>
      </c>
      <c r="G2528" s="54" t="s">
        <v>169</v>
      </c>
      <c r="H2528" s="93">
        <v>365</v>
      </c>
      <c r="I2528" s="56">
        <v>44901.565150462964</v>
      </c>
      <c r="J2528" s="86">
        <v>44901.716921296298</v>
      </c>
      <c r="K2528" s="80">
        <v>0.15177083333401242</v>
      </c>
      <c r="L2528" s="94" t="s">
        <v>7767</v>
      </c>
    </row>
    <row r="2529" spans="1:12" ht="18.75" customHeight="1">
      <c r="A2529" s="54" t="s">
        <v>1513</v>
      </c>
      <c r="B2529" s="54">
        <v>5000002310</v>
      </c>
      <c r="C2529" s="54" t="s">
        <v>1498</v>
      </c>
      <c r="D2529" s="63" t="s">
        <v>1499</v>
      </c>
      <c r="E2529" s="63" t="s">
        <v>1500</v>
      </c>
      <c r="F2529" s="54" t="s">
        <v>2644</v>
      </c>
      <c r="G2529" s="54" t="s">
        <v>169</v>
      </c>
      <c r="H2529" s="93">
        <v>365</v>
      </c>
      <c r="I2529" s="56">
        <v>44914.403043981481</v>
      </c>
      <c r="J2529" s="86">
        <v>44915.063726851855</v>
      </c>
      <c r="K2529" s="80">
        <v>0.66068287037342088</v>
      </c>
      <c r="L2529" s="94" t="s">
        <v>7767</v>
      </c>
    </row>
    <row r="2530" spans="1:12" ht="18.75" customHeight="1">
      <c r="A2530" s="54" t="s">
        <v>1513</v>
      </c>
      <c r="B2530" s="54">
        <v>5000002310</v>
      </c>
      <c r="C2530" s="54" t="s">
        <v>1498</v>
      </c>
      <c r="D2530" s="63" t="s">
        <v>1499</v>
      </c>
      <c r="E2530" s="63" t="s">
        <v>1500</v>
      </c>
      <c r="F2530" s="54" t="s">
        <v>2644</v>
      </c>
      <c r="G2530" s="54" t="s">
        <v>169</v>
      </c>
      <c r="H2530" s="93">
        <v>365</v>
      </c>
      <c r="I2530" s="56">
        <v>44916.561620370368</v>
      </c>
      <c r="J2530" s="86">
        <v>44916.730405092596</v>
      </c>
      <c r="K2530" s="80">
        <v>0.16878472222742857</v>
      </c>
      <c r="L2530" s="94" t="s">
        <v>7767</v>
      </c>
    </row>
    <row r="2531" spans="1:12" ht="18.75" customHeight="1">
      <c r="A2531" s="54" t="s">
        <v>1513</v>
      </c>
      <c r="B2531" s="54">
        <v>5000002310</v>
      </c>
      <c r="C2531" s="54" t="s">
        <v>1498</v>
      </c>
      <c r="D2531" s="63" t="s">
        <v>1499</v>
      </c>
      <c r="E2531" s="63" t="s">
        <v>1500</v>
      </c>
      <c r="F2531" s="54" t="s">
        <v>2644</v>
      </c>
      <c r="G2531" s="54" t="s">
        <v>169</v>
      </c>
      <c r="H2531" s="93">
        <v>365</v>
      </c>
      <c r="I2531" s="56">
        <v>44918.894282407404</v>
      </c>
      <c r="J2531" s="86">
        <v>44919.0700462963</v>
      </c>
      <c r="K2531" s="80">
        <v>0.17576388889574446</v>
      </c>
      <c r="L2531" s="94" t="s">
        <v>7767</v>
      </c>
    </row>
    <row r="2532" spans="1:12" ht="18.75" customHeight="1">
      <c r="A2532" s="54" t="s">
        <v>1513</v>
      </c>
      <c r="B2532" s="54">
        <v>5000002310</v>
      </c>
      <c r="C2532" s="54" t="s">
        <v>1498</v>
      </c>
      <c r="D2532" s="63" t="s">
        <v>1499</v>
      </c>
      <c r="E2532" s="63" t="s">
        <v>1500</v>
      </c>
      <c r="F2532" s="54" t="s">
        <v>2644</v>
      </c>
      <c r="G2532" s="54" t="s">
        <v>169</v>
      </c>
      <c r="H2532" s="93">
        <v>365</v>
      </c>
      <c r="I2532" s="56">
        <v>44919.89607638889</v>
      </c>
      <c r="J2532" s="86">
        <v>44920.401388888888</v>
      </c>
      <c r="K2532" s="80">
        <v>0.50531249999767169</v>
      </c>
      <c r="L2532" s="94" t="s">
        <v>7767</v>
      </c>
    </row>
    <row r="2533" spans="1:12" ht="18.75" customHeight="1">
      <c r="A2533" s="54" t="s">
        <v>1513</v>
      </c>
      <c r="B2533" s="54">
        <v>5000002310</v>
      </c>
      <c r="C2533" s="54" t="s">
        <v>1498</v>
      </c>
      <c r="D2533" s="63" t="s">
        <v>1499</v>
      </c>
      <c r="E2533" s="63" t="s">
        <v>1500</v>
      </c>
      <c r="F2533" s="54" t="s">
        <v>2644</v>
      </c>
      <c r="G2533" s="54" t="s">
        <v>169</v>
      </c>
      <c r="H2533" s="93">
        <v>365</v>
      </c>
      <c r="I2533" s="56">
        <v>44920.56417824074</v>
      </c>
      <c r="J2533" s="86">
        <v>44921.227962962963</v>
      </c>
      <c r="K2533" s="80">
        <v>0.66378472222277196</v>
      </c>
      <c r="L2533" s="94" t="s">
        <v>7767</v>
      </c>
    </row>
    <row r="2534" spans="1:12" ht="18.75" customHeight="1">
      <c r="A2534" s="54" t="s">
        <v>1513</v>
      </c>
      <c r="B2534" s="54">
        <v>5000002310</v>
      </c>
      <c r="C2534" s="54" t="s">
        <v>1498</v>
      </c>
      <c r="D2534" s="63" t="s">
        <v>1499</v>
      </c>
      <c r="E2534" s="63" t="s">
        <v>1500</v>
      </c>
      <c r="F2534" s="54" t="s">
        <v>2644</v>
      </c>
      <c r="G2534" s="54" t="s">
        <v>169</v>
      </c>
      <c r="H2534" s="93">
        <v>365</v>
      </c>
      <c r="I2534" s="56">
        <v>44921.417268518519</v>
      </c>
      <c r="J2534" s="86">
        <v>44922.069513888891</v>
      </c>
      <c r="K2534" s="80">
        <v>0.65224537037283881</v>
      </c>
      <c r="L2534" s="94" t="s">
        <v>7767</v>
      </c>
    </row>
    <row r="2535" spans="1:12" ht="18.75" customHeight="1">
      <c r="A2535" s="54" t="s">
        <v>1513</v>
      </c>
      <c r="B2535" s="54">
        <v>5000002310</v>
      </c>
      <c r="C2535" s="54" t="s">
        <v>1498</v>
      </c>
      <c r="D2535" s="63" t="s">
        <v>1499</v>
      </c>
      <c r="E2535" s="63" t="s">
        <v>1500</v>
      </c>
      <c r="F2535" s="54" t="s">
        <v>2644</v>
      </c>
      <c r="G2535" s="54" t="s">
        <v>169</v>
      </c>
      <c r="H2535" s="93">
        <v>365</v>
      </c>
      <c r="I2535" s="56">
        <v>44922.728703703702</v>
      </c>
      <c r="J2535" s="86">
        <v>44923.071631944447</v>
      </c>
      <c r="K2535" s="80">
        <v>0.34292824074509554</v>
      </c>
      <c r="L2535" s="94" t="s">
        <v>7767</v>
      </c>
    </row>
    <row r="2536" spans="1:12" ht="18.75" customHeight="1">
      <c r="A2536" s="54" t="s">
        <v>1513</v>
      </c>
      <c r="B2536" s="54">
        <v>5000002310</v>
      </c>
      <c r="C2536" s="54" t="s">
        <v>1498</v>
      </c>
      <c r="D2536" s="63" t="s">
        <v>1499</v>
      </c>
      <c r="E2536" s="63" t="s">
        <v>1500</v>
      </c>
      <c r="F2536" s="54" t="s">
        <v>2644</v>
      </c>
      <c r="G2536" s="54" t="s">
        <v>169</v>
      </c>
      <c r="H2536" s="93">
        <v>365</v>
      </c>
      <c r="I2536" s="56">
        <v>44923.560046296298</v>
      </c>
      <c r="J2536" s="86">
        <v>44923.894895833335</v>
      </c>
      <c r="K2536" s="80">
        <v>0.33484953703737119</v>
      </c>
      <c r="L2536" s="94" t="s">
        <v>7767</v>
      </c>
    </row>
    <row r="2537" spans="1:12" ht="18.75" customHeight="1">
      <c r="A2537" s="54" t="s">
        <v>1513</v>
      </c>
      <c r="B2537" s="54">
        <v>5000002310</v>
      </c>
      <c r="C2537" s="54" t="s">
        <v>1498</v>
      </c>
      <c r="D2537" s="63" t="s">
        <v>1499</v>
      </c>
      <c r="E2537" s="63" t="s">
        <v>1500</v>
      </c>
      <c r="F2537" s="54" t="s">
        <v>2644</v>
      </c>
      <c r="G2537" s="54" t="s">
        <v>169</v>
      </c>
      <c r="H2537" s="93">
        <v>365</v>
      </c>
      <c r="I2537" s="56">
        <v>44925.223900462966</v>
      </c>
      <c r="J2537" s="86">
        <v>44925.395185185182</v>
      </c>
      <c r="K2537" s="80">
        <v>0.17128472221520497</v>
      </c>
      <c r="L2537" s="94" t="s">
        <v>7767</v>
      </c>
    </row>
    <row r="2538" spans="1:12" ht="18.75" customHeight="1">
      <c r="A2538" s="54" t="s">
        <v>1513</v>
      </c>
      <c r="B2538" s="54">
        <v>5000002310</v>
      </c>
      <c r="C2538" s="54" t="s">
        <v>1498</v>
      </c>
      <c r="D2538" s="63" t="s">
        <v>1499</v>
      </c>
      <c r="E2538" s="63" t="s">
        <v>1500</v>
      </c>
      <c r="F2538" s="54" t="s">
        <v>2644</v>
      </c>
      <c r="G2538" s="54" t="s">
        <v>169</v>
      </c>
      <c r="H2538" s="93">
        <v>365</v>
      </c>
      <c r="I2538" s="56">
        <v>44925.560289351852</v>
      </c>
      <c r="J2538" s="86">
        <v>44926.227071759262</v>
      </c>
      <c r="K2538" s="80">
        <v>0.66678240741021</v>
      </c>
      <c r="L2538" s="94" t="s">
        <v>7767</v>
      </c>
    </row>
    <row r="2539" spans="1:12" ht="18.75" customHeight="1">
      <c r="A2539" s="54" t="s">
        <v>1513</v>
      </c>
      <c r="B2539" s="54">
        <v>5000002310</v>
      </c>
      <c r="C2539" s="54" t="s">
        <v>1498</v>
      </c>
      <c r="D2539" s="63" t="s">
        <v>1499</v>
      </c>
      <c r="E2539" s="63" t="s">
        <v>1500</v>
      </c>
      <c r="F2539" s="54" t="s">
        <v>2644</v>
      </c>
      <c r="G2539" s="54" t="s">
        <v>169</v>
      </c>
      <c r="H2539" s="93">
        <v>365</v>
      </c>
      <c r="I2539" s="56">
        <v>44926.726631944446</v>
      </c>
      <c r="J2539" s="86">
        <v>44926.896018518521</v>
      </c>
      <c r="K2539" s="80">
        <v>0.16938657407445135</v>
      </c>
      <c r="L2539" s="94" t="s">
        <v>7767</v>
      </c>
    </row>
    <row r="2540" spans="1:12" ht="18.75" customHeight="1">
      <c r="A2540" s="57" t="s">
        <v>1502</v>
      </c>
      <c r="B2540" s="57">
        <v>5000230324</v>
      </c>
      <c r="C2540" s="57" t="s">
        <v>1503</v>
      </c>
      <c r="D2540" s="63" t="s">
        <v>1504</v>
      </c>
      <c r="E2540" s="63" t="s">
        <v>1505</v>
      </c>
      <c r="F2540" s="57" t="s">
        <v>130</v>
      </c>
      <c r="G2540" s="57" t="s">
        <v>131</v>
      </c>
      <c r="H2540" s="93">
        <v>0</v>
      </c>
      <c r="I2540" s="57" t="s">
        <v>136</v>
      </c>
      <c r="J2540" s="85" t="s">
        <v>136</v>
      </c>
      <c r="K2540" s="79" t="s">
        <v>136</v>
      </c>
      <c r="L2540" s="94" t="s">
        <v>2642</v>
      </c>
    </row>
    <row r="2541" spans="1:12" ht="18.75" customHeight="1">
      <c r="A2541" s="57" t="s">
        <v>1507</v>
      </c>
      <c r="B2541" s="57">
        <v>5000002316</v>
      </c>
      <c r="C2541" s="57" t="s">
        <v>1508</v>
      </c>
      <c r="D2541" s="63" t="s">
        <v>1509</v>
      </c>
      <c r="E2541" s="63" t="s">
        <v>1510</v>
      </c>
      <c r="F2541" s="57" t="s">
        <v>156</v>
      </c>
      <c r="G2541" s="57" t="s">
        <v>169</v>
      </c>
      <c r="H2541" s="93">
        <v>0</v>
      </c>
      <c r="I2541" s="57" t="s">
        <v>136</v>
      </c>
      <c r="J2541" s="85" t="s">
        <v>136</v>
      </c>
      <c r="K2541" s="79" t="s">
        <v>136</v>
      </c>
      <c r="L2541" s="94" t="s">
        <v>2642</v>
      </c>
    </row>
    <row r="2542" spans="1:12" ht="18.75" customHeight="1">
      <c r="A2542" s="54" t="s">
        <v>1507</v>
      </c>
      <c r="B2542" s="54">
        <v>5000002316</v>
      </c>
      <c r="C2542" s="54" t="s">
        <v>1508</v>
      </c>
      <c r="D2542" s="63" t="s">
        <v>1509</v>
      </c>
      <c r="E2542" s="63" t="s">
        <v>1514</v>
      </c>
      <c r="F2542" s="54" t="s">
        <v>156</v>
      </c>
      <c r="G2542" s="54" t="s">
        <v>169</v>
      </c>
      <c r="H2542" s="93">
        <v>365</v>
      </c>
      <c r="I2542" s="56">
        <v>44597.475706018522</v>
      </c>
      <c r="J2542" s="86">
        <v>44597.557546296295</v>
      </c>
      <c r="K2542" s="80">
        <v>8.1840277773153502E-2</v>
      </c>
      <c r="L2542" s="94" t="s">
        <v>7767</v>
      </c>
    </row>
    <row r="2543" spans="1:12" ht="18.75" customHeight="1">
      <c r="A2543" s="54" t="s">
        <v>1507</v>
      </c>
      <c r="B2543" s="54">
        <v>5000002316</v>
      </c>
      <c r="C2543" s="54" t="s">
        <v>1508</v>
      </c>
      <c r="D2543" s="63" t="s">
        <v>1509</v>
      </c>
      <c r="E2543" s="63" t="s">
        <v>1514</v>
      </c>
      <c r="F2543" s="54" t="s">
        <v>156</v>
      </c>
      <c r="G2543" s="54" t="s">
        <v>169</v>
      </c>
      <c r="H2543" s="93">
        <v>365</v>
      </c>
      <c r="I2543" s="56">
        <v>44597.606863425928</v>
      </c>
      <c r="J2543" s="86">
        <v>44597.620347222219</v>
      </c>
      <c r="K2543" s="80">
        <v>1.3483796290529426E-2</v>
      </c>
      <c r="L2543" s="94" t="s">
        <v>7767</v>
      </c>
    </row>
    <row r="2544" spans="1:12" ht="18.75" customHeight="1">
      <c r="A2544" s="54" t="s">
        <v>1507</v>
      </c>
      <c r="B2544" s="54">
        <v>5000002316</v>
      </c>
      <c r="C2544" s="54" t="s">
        <v>1508</v>
      </c>
      <c r="D2544" s="63" t="s">
        <v>1509</v>
      </c>
      <c r="E2544" s="63" t="s">
        <v>1514</v>
      </c>
      <c r="F2544" s="54" t="s">
        <v>156</v>
      </c>
      <c r="G2544" s="54" t="s">
        <v>169</v>
      </c>
      <c r="H2544" s="93">
        <v>365</v>
      </c>
      <c r="I2544" s="56">
        <v>44611.986157407409</v>
      </c>
      <c r="J2544" s="86">
        <v>44612.591689814813</v>
      </c>
      <c r="K2544" s="80">
        <v>0.60553240740409819</v>
      </c>
      <c r="L2544" s="94" t="s">
        <v>7767</v>
      </c>
    </row>
    <row r="2545" spans="1:12" ht="18.75" customHeight="1">
      <c r="A2545" s="54" t="s">
        <v>1507</v>
      </c>
      <c r="B2545" s="54">
        <v>5000002316</v>
      </c>
      <c r="C2545" s="54" t="s">
        <v>1508</v>
      </c>
      <c r="D2545" s="63" t="s">
        <v>1509</v>
      </c>
      <c r="E2545" s="63" t="s">
        <v>1514</v>
      </c>
      <c r="F2545" s="54" t="s">
        <v>156</v>
      </c>
      <c r="G2545" s="54" t="s">
        <v>169</v>
      </c>
      <c r="H2545" s="93">
        <v>365</v>
      </c>
      <c r="I2545" s="56">
        <v>44613.092789351853</v>
      </c>
      <c r="J2545" s="86">
        <v>44613.58525462963</v>
      </c>
      <c r="K2545" s="80">
        <v>0.49246527777722804</v>
      </c>
      <c r="L2545" s="94" t="s">
        <v>7767</v>
      </c>
    </row>
    <row r="2546" spans="1:12" ht="18.75" customHeight="1">
      <c r="A2546" s="54" t="s">
        <v>1507</v>
      </c>
      <c r="B2546" s="54">
        <v>5000002316</v>
      </c>
      <c r="C2546" s="54" t="s">
        <v>1508</v>
      </c>
      <c r="D2546" s="63" t="s">
        <v>1509</v>
      </c>
      <c r="E2546" s="63" t="s">
        <v>1514</v>
      </c>
      <c r="F2546" s="54" t="s">
        <v>156</v>
      </c>
      <c r="G2546" s="54" t="s">
        <v>169</v>
      </c>
      <c r="H2546" s="93">
        <v>365</v>
      </c>
      <c r="I2546" s="56">
        <v>44615.537407407406</v>
      </c>
      <c r="J2546" s="86">
        <v>44616.084270833337</v>
      </c>
      <c r="K2546" s="80">
        <v>0.54686342593049631</v>
      </c>
      <c r="L2546" s="94" t="s">
        <v>7767</v>
      </c>
    </row>
    <row r="2547" spans="1:12" ht="18.75" customHeight="1">
      <c r="A2547" s="54" t="s">
        <v>1507</v>
      </c>
      <c r="B2547" s="54">
        <v>5000002316</v>
      </c>
      <c r="C2547" s="54" t="s">
        <v>1508</v>
      </c>
      <c r="D2547" s="63" t="s">
        <v>1509</v>
      </c>
      <c r="E2547" s="63" t="s">
        <v>1514</v>
      </c>
      <c r="F2547" s="54" t="s">
        <v>156</v>
      </c>
      <c r="G2547" s="54" t="s">
        <v>169</v>
      </c>
      <c r="H2547" s="93">
        <v>365</v>
      </c>
      <c r="I2547" s="56">
        <v>44698.858576388891</v>
      </c>
      <c r="J2547" s="86">
        <v>44698.876932870371</v>
      </c>
      <c r="K2547" s="80">
        <v>1.8356481479713693E-2</v>
      </c>
      <c r="L2547" s="94" t="s">
        <v>7767</v>
      </c>
    </row>
    <row r="2548" spans="1:12" ht="18.75" customHeight="1">
      <c r="A2548" s="54" t="s">
        <v>1507</v>
      </c>
      <c r="B2548" s="54">
        <v>5000002316</v>
      </c>
      <c r="C2548" s="54" t="s">
        <v>1508</v>
      </c>
      <c r="D2548" s="63" t="s">
        <v>1509</v>
      </c>
      <c r="E2548" s="63" t="s">
        <v>1514</v>
      </c>
      <c r="F2548" s="54" t="s">
        <v>156</v>
      </c>
      <c r="G2548" s="54" t="s">
        <v>169</v>
      </c>
      <c r="H2548" s="93">
        <v>365</v>
      </c>
      <c r="I2548" s="56">
        <v>44788.888935185183</v>
      </c>
      <c r="J2548" s="86">
        <v>44788.945474537039</v>
      </c>
      <c r="K2548" s="80">
        <v>5.6539351855462883E-2</v>
      </c>
      <c r="L2548" s="94" t="s">
        <v>7767</v>
      </c>
    </row>
    <row r="2549" spans="1:12" ht="18.75" customHeight="1">
      <c r="A2549" s="54" t="s">
        <v>1507</v>
      </c>
      <c r="B2549" s="54">
        <v>5000002316</v>
      </c>
      <c r="C2549" s="54" t="s">
        <v>1508</v>
      </c>
      <c r="D2549" s="63" t="s">
        <v>1509</v>
      </c>
      <c r="E2549" s="63" t="s">
        <v>1514</v>
      </c>
      <c r="F2549" s="54" t="s">
        <v>156</v>
      </c>
      <c r="G2549" s="54" t="s">
        <v>169</v>
      </c>
      <c r="H2549" s="93">
        <v>365</v>
      </c>
      <c r="I2549" s="56">
        <v>44791.77853009259</v>
      </c>
      <c r="J2549" s="86">
        <v>44791.798680555556</v>
      </c>
      <c r="K2549" s="80">
        <v>2.0150462965830229E-2</v>
      </c>
      <c r="L2549" s="94" t="s">
        <v>7767</v>
      </c>
    </row>
    <row r="2550" spans="1:12" ht="18.75" customHeight="1">
      <c r="A2550" s="54" t="s">
        <v>1507</v>
      </c>
      <c r="B2550" s="54">
        <v>5000002316</v>
      </c>
      <c r="C2550" s="54" t="s">
        <v>1508</v>
      </c>
      <c r="D2550" s="63" t="s">
        <v>1509</v>
      </c>
      <c r="E2550" s="63" t="s">
        <v>1514</v>
      </c>
      <c r="F2550" s="54" t="s">
        <v>156</v>
      </c>
      <c r="G2550" s="54" t="s">
        <v>169</v>
      </c>
      <c r="H2550" s="93">
        <v>365</v>
      </c>
      <c r="I2550" s="56">
        <v>44810.605763888889</v>
      </c>
      <c r="J2550" s="86">
        <v>44810.846574074072</v>
      </c>
      <c r="K2550" s="80">
        <v>0.2408101851833635</v>
      </c>
      <c r="L2550" s="94" t="s">
        <v>7767</v>
      </c>
    </row>
    <row r="2551" spans="1:12" ht="18.75" customHeight="1">
      <c r="A2551" s="54" t="s">
        <v>1507</v>
      </c>
      <c r="B2551" s="54">
        <v>5000002316</v>
      </c>
      <c r="C2551" s="54" t="s">
        <v>1508</v>
      </c>
      <c r="D2551" s="63" t="s">
        <v>1509</v>
      </c>
      <c r="E2551" s="63" t="s">
        <v>1514</v>
      </c>
      <c r="F2551" s="54" t="s">
        <v>156</v>
      </c>
      <c r="G2551" s="54" t="s">
        <v>169</v>
      </c>
      <c r="H2551" s="93">
        <v>365</v>
      </c>
      <c r="I2551" s="56">
        <v>44812.888124999998</v>
      </c>
      <c r="J2551" s="86">
        <v>44813.057962962965</v>
      </c>
      <c r="K2551" s="80">
        <v>0.16983796296699438</v>
      </c>
      <c r="L2551" s="94" t="s">
        <v>7767</v>
      </c>
    </row>
    <row r="2552" spans="1:12" ht="18.75" customHeight="1">
      <c r="A2552" s="54" t="s">
        <v>1507</v>
      </c>
      <c r="B2552" s="54">
        <v>5000002316</v>
      </c>
      <c r="C2552" s="54" t="s">
        <v>1508</v>
      </c>
      <c r="D2552" s="63" t="s">
        <v>1509</v>
      </c>
      <c r="E2552" s="63" t="s">
        <v>1514</v>
      </c>
      <c r="F2552" s="54" t="s">
        <v>156</v>
      </c>
      <c r="G2552" s="54" t="s">
        <v>169</v>
      </c>
      <c r="H2552" s="93">
        <v>365</v>
      </c>
      <c r="I2552" s="56">
        <v>44834.43545138889</v>
      </c>
      <c r="J2552" s="86">
        <v>44834.464988425927</v>
      </c>
      <c r="K2552" s="80">
        <v>2.9537037036789116E-2</v>
      </c>
      <c r="L2552" s="94" t="s">
        <v>7767</v>
      </c>
    </row>
    <row r="2553" spans="1:12" ht="18.75" customHeight="1">
      <c r="A2553" s="54" t="s">
        <v>1507</v>
      </c>
      <c r="B2553" s="54">
        <v>5000002316</v>
      </c>
      <c r="C2553" s="54" t="s">
        <v>1508</v>
      </c>
      <c r="D2553" s="63" t="s">
        <v>1509</v>
      </c>
      <c r="E2553" s="63" t="s">
        <v>1514</v>
      </c>
      <c r="F2553" s="54" t="s">
        <v>156</v>
      </c>
      <c r="G2553" s="54" t="s">
        <v>169</v>
      </c>
      <c r="H2553" s="93">
        <v>365</v>
      </c>
      <c r="I2553" s="56">
        <v>44834.482025462959</v>
      </c>
      <c r="J2553" s="86">
        <v>44834.570752314816</v>
      </c>
      <c r="K2553" s="80">
        <v>8.8726851856335998E-2</v>
      </c>
      <c r="L2553" s="94" t="s">
        <v>7767</v>
      </c>
    </row>
    <row r="2554" spans="1:12" ht="18.75" customHeight="1">
      <c r="A2554" s="54" t="s">
        <v>1507</v>
      </c>
      <c r="B2554" s="54">
        <v>5000002316</v>
      </c>
      <c r="C2554" s="54" t="s">
        <v>1508</v>
      </c>
      <c r="D2554" s="63" t="s">
        <v>1509</v>
      </c>
      <c r="E2554" s="63" t="s">
        <v>1514</v>
      </c>
      <c r="F2554" s="54" t="s">
        <v>156</v>
      </c>
      <c r="G2554" s="54" t="s">
        <v>169</v>
      </c>
      <c r="H2554" s="93">
        <v>365</v>
      </c>
      <c r="I2554" s="56">
        <v>44838.974097222221</v>
      </c>
      <c r="J2554" s="86">
        <v>44839.121030092596</v>
      </c>
      <c r="K2554" s="80">
        <v>0.14693287037516711</v>
      </c>
      <c r="L2554" s="94" t="s">
        <v>7767</v>
      </c>
    </row>
    <row r="2555" spans="1:12" ht="18.75" customHeight="1">
      <c r="A2555" s="54" t="s">
        <v>1507</v>
      </c>
      <c r="B2555" s="54">
        <v>5000002316</v>
      </c>
      <c r="C2555" s="54" t="s">
        <v>1508</v>
      </c>
      <c r="D2555" s="63" t="s">
        <v>1509</v>
      </c>
      <c r="E2555" s="63" t="s">
        <v>1514</v>
      </c>
      <c r="F2555" s="54" t="s">
        <v>156</v>
      </c>
      <c r="G2555" s="54" t="s">
        <v>169</v>
      </c>
      <c r="H2555" s="93">
        <v>365</v>
      </c>
      <c r="I2555" s="56">
        <v>44839.518483796295</v>
      </c>
      <c r="J2555" s="86">
        <v>44839.538321759261</v>
      </c>
      <c r="K2555" s="80">
        <v>1.9837962965539191E-2</v>
      </c>
      <c r="L2555" s="94" t="s">
        <v>7767</v>
      </c>
    </row>
    <row r="2556" spans="1:12" ht="18.75" customHeight="1">
      <c r="A2556" s="54" t="s">
        <v>1507</v>
      </c>
      <c r="B2556" s="54">
        <v>5000002316</v>
      </c>
      <c r="C2556" s="54" t="s">
        <v>1508</v>
      </c>
      <c r="D2556" s="63" t="s">
        <v>1509</v>
      </c>
      <c r="E2556" s="63" t="s">
        <v>1514</v>
      </c>
      <c r="F2556" s="54" t="s">
        <v>156</v>
      </c>
      <c r="G2556" s="54" t="s">
        <v>169</v>
      </c>
      <c r="H2556" s="93">
        <v>365</v>
      </c>
      <c r="I2556" s="56">
        <v>44839.564675925925</v>
      </c>
      <c r="J2556" s="86">
        <v>44840.066261574073</v>
      </c>
      <c r="K2556" s="80">
        <v>0.50158564814773854</v>
      </c>
      <c r="L2556" s="94" t="s">
        <v>7767</v>
      </c>
    </row>
    <row r="2557" spans="1:12" ht="18.75" customHeight="1">
      <c r="A2557" s="54" t="s">
        <v>1507</v>
      </c>
      <c r="B2557" s="54">
        <v>5000002316</v>
      </c>
      <c r="C2557" s="54" t="s">
        <v>1508</v>
      </c>
      <c r="D2557" s="63" t="s">
        <v>1509</v>
      </c>
      <c r="E2557" s="63" t="s">
        <v>1514</v>
      </c>
      <c r="F2557" s="54" t="s">
        <v>156</v>
      </c>
      <c r="G2557" s="54" t="s">
        <v>169</v>
      </c>
      <c r="H2557" s="93">
        <v>365</v>
      </c>
      <c r="I2557" s="56">
        <v>44851.066145833334</v>
      </c>
      <c r="J2557" s="86">
        <v>44851.575127314813</v>
      </c>
      <c r="K2557" s="80">
        <v>0.5089814814782585</v>
      </c>
      <c r="L2557" s="94" t="s">
        <v>7767</v>
      </c>
    </row>
    <row r="2558" spans="1:12" ht="18.75" customHeight="1">
      <c r="A2558" s="54" t="s">
        <v>1507</v>
      </c>
      <c r="B2558" s="54">
        <v>5000002316</v>
      </c>
      <c r="C2558" s="54" t="s">
        <v>1508</v>
      </c>
      <c r="D2558" s="63" t="s">
        <v>1509</v>
      </c>
      <c r="E2558" s="63" t="s">
        <v>1514</v>
      </c>
      <c r="F2558" s="54" t="s">
        <v>156</v>
      </c>
      <c r="G2558" s="54" t="s">
        <v>169</v>
      </c>
      <c r="H2558" s="93">
        <v>365</v>
      </c>
      <c r="I2558" s="56">
        <v>44860.354594907411</v>
      </c>
      <c r="J2558" s="86">
        <v>44860.385914351849</v>
      </c>
      <c r="K2558" s="80">
        <v>3.1319444438850041E-2</v>
      </c>
      <c r="L2558" s="94" t="s">
        <v>7767</v>
      </c>
    </row>
    <row r="2559" spans="1:12" ht="18.75" customHeight="1">
      <c r="A2559" s="54" t="s">
        <v>1507</v>
      </c>
      <c r="B2559" s="54">
        <v>5000002316</v>
      </c>
      <c r="C2559" s="54" t="s">
        <v>1508</v>
      </c>
      <c r="D2559" s="63" t="s">
        <v>1509</v>
      </c>
      <c r="E2559" s="63" t="s">
        <v>1514</v>
      </c>
      <c r="F2559" s="54" t="s">
        <v>156</v>
      </c>
      <c r="G2559" s="54" t="s">
        <v>169</v>
      </c>
      <c r="H2559" s="93">
        <v>365</v>
      </c>
      <c r="I2559" s="56">
        <v>44867.538229166668</v>
      </c>
      <c r="J2559" s="86">
        <v>44868.10664351852</v>
      </c>
      <c r="K2559" s="80">
        <v>0.56841435185197042</v>
      </c>
      <c r="L2559" s="94" t="s">
        <v>7767</v>
      </c>
    </row>
    <row r="2560" spans="1:12" ht="18.75" customHeight="1">
      <c r="A2560" s="54" t="s">
        <v>1507</v>
      </c>
      <c r="B2560" s="54">
        <v>5000002316</v>
      </c>
      <c r="C2560" s="54" t="s">
        <v>1508</v>
      </c>
      <c r="D2560" s="63" t="s">
        <v>1509</v>
      </c>
      <c r="E2560" s="63" t="s">
        <v>1514</v>
      </c>
      <c r="F2560" s="54" t="s">
        <v>156</v>
      </c>
      <c r="G2560" s="54" t="s">
        <v>169</v>
      </c>
      <c r="H2560" s="93">
        <v>365</v>
      </c>
      <c r="I2560" s="56">
        <v>44912.540138888886</v>
      </c>
      <c r="J2560" s="86">
        <v>44912.622673611113</v>
      </c>
      <c r="K2560" s="80">
        <v>8.2534722227137536E-2</v>
      </c>
      <c r="L2560" s="94" t="s">
        <v>7767</v>
      </c>
    </row>
    <row r="2561" spans="1:12" ht="18.75" customHeight="1">
      <c r="A2561" s="54" t="s">
        <v>1507</v>
      </c>
      <c r="B2561" s="54">
        <v>5000002316</v>
      </c>
      <c r="C2561" s="54" t="s">
        <v>1508</v>
      </c>
      <c r="D2561" s="63" t="s">
        <v>1509</v>
      </c>
      <c r="E2561" s="63" t="s">
        <v>1514</v>
      </c>
      <c r="F2561" s="54" t="s">
        <v>156</v>
      </c>
      <c r="G2561" s="54" t="s">
        <v>169</v>
      </c>
      <c r="H2561" s="93">
        <v>365</v>
      </c>
      <c r="I2561" s="56">
        <v>44914.454375000001</v>
      </c>
      <c r="J2561" s="86">
        <v>44914.780173611114</v>
      </c>
      <c r="K2561" s="80">
        <v>0.32579861111298669</v>
      </c>
      <c r="L2561" s="94" t="s">
        <v>7767</v>
      </c>
    </row>
    <row r="2562" spans="1:12" ht="18.75" customHeight="1">
      <c r="A2562" s="54" t="s">
        <v>1507</v>
      </c>
      <c r="B2562" s="54">
        <v>5000002316</v>
      </c>
      <c r="C2562" s="54" t="s">
        <v>1508</v>
      </c>
      <c r="D2562" s="63" t="s">
        <v>1509</v>
      </c>
      <c r="E2562" s="63" t="s">
        <v>1514</v>
      </c>
      <c r="F2562" s="54" t="s">
        <v>156</v>
      </c>
      <c r="G2562" s="54" t="s">
        <v>169</v>
      </c>
      <c r="H2562" s="93">
        <v>365</v>
      </c>
      <c r="I2562" s="56">
        <v>44925.108229166668</v>
      </c>
      <c r="J2562" s="86">
        <v>44926.116284722222</v>
      </c>
      <c r="K2562" s="80">
        <v>1.008055555554165</v>
      </c>
      <c r="L2562" s="94" t="s">
        <v>7767</v>
      </c>
    </row>
    <row r="2563" spans="1:12" ht="18.75" customHeight="1">
      <c r="A2563" s="57" t="s">
        <v>481</v>
      </c>
      <c r="B2563" s="57">
        <v>5000930670</v>
      </c>
      <c r="C2563" s="57" t="s">
        <v>1515</v>
      </c>
      <c r="D2563" s="63" t="s">
        <v>1516</v>
      </c>
      <c r="E2563" s="63" t="s">
        <v>1517</v>
      </c>
      <c r="F2563" s="57" t="s">
        <v>156</v>
      </c>
      <c r="G2563" s="57" t="s">
        <v>131</v>
      </c>
      <c r="H2563" s="93">
        <v>0</v>
      </c>
      <c r="I2563" s="57" t="s">
        <v>136</v>
      </c>
      <c r="J2563" s="85" t="s">
        <v>136</v>
      </c>
      <c r="K2563" s="79" t="s">
        <v>136</v>
      </c>
      <c r="L2563" s="94" t="s">
        <v>2642</v>
      </c>
    </row>
    <row r="2564" spans="1:12" ht="18.75" customHeight="1">
      <c r="A2564" s="54" t="s">
        <v>481</v>
      </c>
      <c r="B2564" s="54">
        <v>5000228276</v>
      </c>
      <c r="C2564" s="54" t="s">
        <v>1520</v>
      </c>
      <c r="D2564" s="55" t="s">
        <v>1521</v>
      </c>
      <c r="E2564" s="55" t="s">
        <v>1522</v>
      </c>
      <c r="F2564" s="54" t="s">
        <v>156</v>
      </c>
      <c r="G2564" s="54" t="s">
        <v>131</v>
      </c>
      <c r="H2564" s="93">
        <v>284</v>
      </c>
      <c r="I2564" s="56" t="s">
        <v>8409</v>
      </c>
      <c r="J2564" s="86" t="s">
        <v>8410</v>
      </c>
      <c r="K2564" s="80">
        <v>2.6388888894871343E-2</v>
      </c>
      <c r="L2564" s="94" t="s">
        <v>8233</v>
      </c>
    </row>
    <row r="2565" spans="1:12" ht="18.75" customHeight="1">
      <c r="A2565" s="54" t="s">
        <v>481</v>
      </c>
      <c r="B2565" s="54">
        <v>5000228276</v>
      </c>
      <c r="C2565" s="54" t="s">
        <v>1520</v>
      </c>
      <c r="D2565" s="55" t="s">
        <v>1521</v>
      </c>
      <c r="E2565" s="55" t="s">
        <v>1522</v>
      </c>
      <c r="F2565" s="54" t="s">
        <v>156</v>
      </c>
      <c r="G2565" s="54" t="s">
        <v>131</v>
      </c>
      <c r="H2565" s="93">
        <v>284</v>
      </c>
      <c r="I2565" s="56" t="s">
        <v>8411</v>
      </c>
      <c r="J2565" s="86" t="s">
        <v>8412</v>
      </c>
      <c r="K2565" s="80">
        <v>9.9999999998544808E-2</v>
      </c>
      <c r="L2565" s="94" t="s">
        <v>8233</v>
      </c>
    </row>
    <row r="2566" spans="1:12" ht="18.75" customHeight="1">
      <c r="A2566" s="54" t="s">
        <v>481</v>
      </c>
      <c r="B2566" s="54">
        <v>5000228276</v>
      </c>
      <c r="C2566" s="54" t="s">
        <v>1520</v>
      </c>
      <c r="D2566" s="55" t="s">
        <v>1521</v>
      </c>
      <c r="E2566" s="55" t="s">
        <v>1522</v>
      </c>
      <c r="F2566" s="54" t="s">
        <v>156</v>
      </c>
      <c r="G2566" s="54" t="s">
        <v>131</v>
      </c>
      <c r="H2566" s="93">
        <v>284</v>
      </c>
      <c r="I2566" s="56" t="s">
        <v>8413</v>
      </c>
      <c r="J2566" s="86" t="s">
        <v>8414</v>
      </c>
      <c r="K2566" s="80">
        <v>2.2222222221898846E-2</v>
      </c>
      <c r="L2566" s="94" t="s">
        <v>8233</v>
      </c>
    </row>
    <row r="2567" spans="1:12" ht="18.75" customHeight="1">
      <c r="A2567" s="54" t="s">
        <v>481</v>
      </c>
      <c r="B2567" s="54">
        <v>5000228276</v>
      </c>
      <c r="C2567" s="54" t="s">
        <v>1520</v>
      </c>
      <c r="D2567" s="55" t="s">
        <v>1521</v>
      </c>
      <c r="E2567" s="55" t="s">
        <v>1522</v>
      </c>
      <c r="F2567" s="54" t="s">
        <v>156</v>
      </c>
      <c r="G2567" s="54" t="s">
        <v>131</v>
      </c>
      <c r="H2567" s="93">
        <v>284</v>
      </c>
      <c r="I2567" s="56" t="s">
        <v>8415</v>
      </c>
      <c r="J2567" s="86" t="s">
        <v>8416</v>
      </c>
      <c r="K2567" s="80">
        <v>8.1944444442342501E-2</v>
      </c>
      <c r="L2567" s="94" t="s">
        <v>8233</v>
      </c>
    </row>
    <row r="2568" spans="1:12" ht="18.75" customHeight="1">
      <c r="A2568" s="54" t="s">
        <v>481</v>
      </c>
      <c r="B2568" s="54">
        <v>5000228276</v>
      </c>
      <c r="C2568" s="54" t="s">
        <v>1520</v>
      </c>
      <c r="D2568" s="55" t="s">
        <v>1521</v>
      </c>
      <c r="E2568" s="55" t="s">
        <v>1522</v>
      </c>
      <c r="F2568" s="54" t="s">
        <v>156</v>
      </c>
      <c r="G2568" s="54" t="s">
        <v>131</v>
      </c>
      <c r="H2568" s="93">
        <v>284</v>
      </c>
      <c r="I2568" s="56" t="s">
        <v>8417</v>
      </c>
      <c r="J2568" s="86" t="s">
        <v>8418</v>
      </c>
      <c r="K2568" s="80">
        <v>2.2222222221898846E-2</v>
      </c>
      <c r="L2568" s="94" t="s">
        <v>8233</v>
      </c>
    </row>
    <row r="2569" spans="1:12" ht="18.75" customHeight="1">
      <c r="A2569" s="54" t="s">
        <v>481</v>
      </c>
      <c r="B2569" s="54">
        <v>5000228276</v>
      </c>
      <c r="C2569" s="54" t="s">
        <v>1520</v>
      </c>
      <c r="D2569" s="55" t="s">
        <v>1521</v>
      </c>
      <c r="E2569" s="55" t="s">
        <v>1522</v>
      </c>
      <c r="F2569" s="54" t="s">
        <v>156</v>
      </c>
      <c r="G2569" s="54" t="s">
        <v>131</v>
      </c>
      <c r="H2569" s="93">
        <v>284</v>
      </c>
      <c r="I2569" s="56" t="s">
        <v>8419</v>
      </c>
      <c r="J2569" s="86" t="s">
        <v>8420</v>
      </c>
      <c r="K2569" s="80">
        <v>1.9444444442342501E-2</v>
      </c>
      <c r="L2569" s="94" t="s">
        <v>8233</v>
      </c>
    </row>
    <row r="2570" spans="1:12" ht="18.75" customHeight="1">
      <c r="A2570" s="54" t="s">
        <v>481</v>
      </c>
      <c r="B2570" s="54">
        <v>5000228276</v>
      </c>
      <c r="C2570" s="54" t="s">
        <v>1520</v>
      </c>
      <c r="D2570" s="55" t="s">
        <v>1521</v>
      </c>
      <c r="E2570" s="55" t="s">
        <v>1522</v>
      </c>
      <c r="F2570" s="54" t="s">
        <v>156</v>
      </c>
      <c r="G2570" s="54" t="s">
        <v>131</v>
      </c>
      <c r="H2570" s="93">
        <v>284</v>
      </c>
      <c r="I2570" s="56" t="s">
        <v>8421</v>
      </c>
      <c r="J2570" s="86" t="s">
        <v>8422</v>
      </c>
      <c r="K2570" s="80">
        <v>3.3333333340124227E-2</v>
      </c>
      <c r="L2570" s="94" t="s">
        <v>8233</v>
      </c>
    </row>
    <row r="2571" spans="1:12" ht="18.75" customHeight="1">
      <c r="A2571" s="54" t="s">
        <v>481</v>
      </c>
      <c r="B2571" s="54">
        <v>5000228276</v>
      </c>
      <c r="C2571" s="54" t="s">
        <v>1520</v>
      </c>
      <c r="D2571" s="55" t="s">
        <v>1521</v>
      </c>
      <c r="E2571" s="55" t="s">
        <v>1522</v>
      </c>
      <c r="F2571" s="54" t="s">
        <v>156</v>
      </c>
      <c r="G2571" s="54" t="s">
        <v>131</v>
      </c>
      <c r="H2571" s="93">
        <v>284</v>
      </c>
      <c r="I2571" s="56" t="s">
        <v>8423</v>
      </c>
      <c r="J2571" s="86" t="s">
        <v>8424</v>
      </c>
      <c r="K2571" s="80">
        <v>2.6388888887595385E-2</v>
      </c>
      <c r="L2571" s="94" t="s">
        <v>8233</v>
      </c>
    </row>
    <row r="2572" spans="1:12" ht="18.75" customHeight="1">
      <c r="A2572" s="54" t="s">
        <v>481</v>
      </c>
      <c r="B2572" s="54">
        <v>5000228276</v>
      </c>
      <c r="C2572" s="54" t="s">
        <v>1520</v>
      </c>
      <c r="D2572" s="55" t="s">
        <v>1521</v>
      </c>
      <c r="E2572" s="55" t="s">
        <v>1522</v>
      </c>
      <c r="F2572" s="54" t="s">
        <v>156</v>
      </c>
      <c r="G2572" s="54" t="s">
        <v>131</v>
      </c>
      <c r="H2572" s="93">
        <v>284</v>
      </c>
      <c r="I2572" s="56" t="s">
        <v>8425</v>
      </c>
      <c r="J2572" s="86" t="s">
        <v>8426</v>
      </c>
      <c r="K2572" s="80">
        <v>0.21666666666715173</v>
      </c>
      <c r="L2572" s="94" t="s">
        <v>8233</v>
      </c>
    </row>
    <row r="2573" spans="1:12" ht="18.75" customHeight="1">
      <c r="A2573" s="54" t="s">
        <v>481</v>
      </c>
      <c r="B2573" s="54">
        <v>5000228276</v>
      </c>
      <c r="C2573" s="54" t="s">
        <v>1520</v>
      </c>
      <c r="D2573" s="55" t="s">
        <v>1521</v>
      </c>
      <c r="E2573" s="55" t="s">
        <v>1522</v>
      </c>
      <c r="F2573" s="54" t="s">
        <v>156</v>
      </c>
      <c r="G2573" s="54" t="s">
        <v>131</v>
      </c>
      <c r="H2573" s="93">
        <v>284</v>
      </c>
      <c r="I2573" s="56" t="s">
        <v>8427</v>
      </c>
      <c r="J2573" s="86" t="s">
        <v>8428</v>
      </c>
      <c r="K2573" s="80">
        <v>3.6111111112404615E-2</v>
      </c>
      <c r="L2573" s="94" t="s">
        <v>8233</v>
      </c>
    </row>
    <row r="2574" spans="1:12" ht="18.75" customHeight="1">
      <c r="A2574" s="54" t="s">
        <v>481</v>
      </c>
      <c r="B2574" s="54">
        <v>5000228276</v>
      </c>
      <c r="C2574" s="54" t="s">
        <v>1520</v>
      </c>
      <c r="D2574" s="55" t="s">
        <v>1521</v>
      </c>
      <c r="E2574" s="55" t="s">
        <v>1522</v>
      </c>
      <c r="F2574" s="54" t="s">
        <v>156</v>
      </c>
      <c r="G2574" s="54" t="s">
        <v>131</v>
      </c>
      <c r="H2574" s="93">
        <v>284</v>
      </c>
      <c r="I2574" s="56" t="s">
        <v>8429</v>
      </c>
      <c r="J2574" s="86" t="s">
        <v>8430</v>
      </c>
      <c r="K2574" s="80">
        <v>2.2222222221898846E-2</v>
      </c>
      <c r="L2574" s="94" t="s">
        <v>8233</v>
      </c>
    </row>
    <row r="2575" spans="1:12" ht="18.75" customHeight="1">
      <c r="A2575" s="54" t="s">
        <v>481</v>
      </c>
      <c r="B2575" s="54">
        <v>5000228276</v>
      </c>
      <c r="C2575" s="54" t="s">
        <v>1520</v>
      </c>
      <c r="D2575" s="55" t="s">
        <v>1521</v>
      </c>
      <c r="E2575" s="55" t="s">
        <v>1522</v>
      </c>
      <c r="F2575" s="54" t="s">
        <v>156</v>
      </c>
      <c r="G2575" s="54" t="s">
        <v>131</v>
      </c>
      <c r="H2575" s="93">
        <v>284</v>
      </c>
      <c r="I2575" s="56" t="s">
        <v>8431</v>
      </c>
      <c r="J2575" s="86" t="s">
        <v>8432</v>
      </c>
      <c r="K2575" s="80">
        <v>3.3333333332848269E-2</v>
      </c>
      <c r="L2575" s="94" t="s">
        <v>8233</v>
      </c>
    </row>
    <row r="2576" spans="1:12" ht="18.75" customHeight="1">
      <c r="A2576" s="54" t="s">
        <v>481</v>
      </c>
      <c r="B2576" s="54">
        <v>5000228276</v>
      </c>
      <c r="C2576" s="54" t="s">
        <v>1520</v>
      </c>
      <c r="D2576" s="55" t="s">
        <v>1521</v>
      </c>
      <c r="E2576" s="55" t="s">
        <v>1522</v>
      </c>
      <c r="F2576" s="54" t="s">
        <v>156</v>
      </c>
      <c r="G2576" s="54" t="s">
        <v>131</v>
      </c>
      <c r="H2576" s="93">
        <v>284</v>
      </c>
      <c r="I2576" s="56" t="s">
        <v>8433</v>
      </c>
      <c r="J2576" s="86" t="s">
        <v>8434</v>
      </c>
      <c r="K2576" s="80">
        <v>5.5555555554747116E-2</v>
      </c>
      <c r="L2576" s="94" t="s">
        <v>8233</v>
      </c>
    </row>
    <row r="2577" spans="1:12" ht="18.75" customHeight="1">
      <c r="A2577" s="54" t="s">
        <v>481</v>
      </c>
      <c r="B2577" s="54">
        <v>5000228276</v>
      </c>
      <c r="C2577" s="54" t="s">
        <v>1520</v>
      </c>
      <c r="D2577" s="55" t="s">
        <v>1521</v>
      </c>
      <c r="E2577" s="55" t="s">
        <v>1522</v>
      </c>
      <c r="F2577" s="54" t="s">
        <v>156</v>
      </c>
      <c r="G2577" s="54" t="s">
        <v>131</v>
      </c>
      <c r="H2577" s="93">
        <v>284</v>
      </c>
      <c r="I2577" s="56" t="s">
        <v>8435</v>
      </c>
      <c r="J2577" s="86" t="s">
        <v>8436</v>
      </c>
      <c r="K2577" s="80">
        <v>5.5555555554747116E-2</v>
      </c>
      <c r="L2577" s="94" t="s">
        <v>8233</v>
      </c>
    </row>
    <row r="2578" spans="1:12" ht="18.75" customHeight="1">
      <c r="A2578" s="54" t="s">
        <v>481</v>
      </c>
      <c r="B2578" s="54">
        <v>5000228276</v>
      </c>
      <c r="C2578" s="54" t="s">
        <v>1520</v>
      </c>
      <c r="D2578" s="55" t="s">
        <v>1521</v>
      </c>
      <c r="E2578" s="55" t="s">
        <v>1522</v>
      </c>
      <c r="F2578" s="54" t="s">
        <v>156</v>
      </c>
      <c r="G2578" s="54" t="s">
        <v>131</v>
      </c>
      <c r="H2578" s="93">
        <v>284</v>
      </c>
      <c r="I2578" s="56" t="s">
        <v>8437</v>
      </c>
      <c r="J2578" s="86" t="s">
        <v>8438</v>
      </c>
      <c r="K2578" s="80">
        <v>1.1111111110949423E-2</v>
      </c>
      <c r="L2578" s="94" t="s">
        <v>8233</v>
      </c>
    </row>
    <row r="2579" spans="1:12" ht="18.75" customHeight="1">
      <c r="A2579" s="54" t="s">
        <v>481</v>
      </c>
      <c r="B2579" s="54">
        <v>5000228276</v>
      </c>
      <c r="C2579" s="54" t="s">
        <v>1520</v>
      </c>
      <c r="D2579" s="55" t="s">
        <v>1521</v>
      </c>
      <c r="E2579" s="55" t="s">
        <v>1522</v>
      </c>
      <c r="F2579" s="54" t="s">
        <v>156</v>
      </c>
      <c r="G2579" s="54" t="s">
        <v>131</v>
      </c>
      <c r="H2579" s="93">
        <v>284</v>
      </c>
      <c r="I2579" s="56" t="s">
        <v>8439</v>
      </c>
      <c r="J2579" s="86" t="s">
        <v>8440</v>
      </c>
      <c r="K2579" s="80">
        <v>3.3333333340124227E-2</v>
      </c>
      <c r="L2579" s="94" t="s">
        <v>8233</v>
      </c>
    </row>
    <row r="2580" spans="1:12" ht="18.75" customHeight="1">
      <c r="A2580" s="54" t="s">
        <v>481</v>
      </c>
      <c r="B2580" s="54">
        <v>5000228276</v>
      </c>
      <c r="C2580" s="54" t="s">
        <v>1520</v>
      </c>
      <c r="D2580" s="55" t="s">
        <v>1521</v>
      </c>
      <c r="E2580" s="55" t="s">
        <v>1522</v>
      </c>
      <c r="F2580" s="54" t="s">
        <v>156</v>
      </c>
      <c r="G2580" s="54" t="s">
        <v>131</v>
      </c>
      <c r="H2580" s="93">
        <v>284</v>
      </c>
      <c r="I2580" s="56" t="s">
        <v>8441</v>
      </c>
      <c r="J2580" s="86" t="s">
        <v>8442</v>
      </c>
      <c r="K2580" s="80">
        <v>3.0555555553291924E-2</v>
      </c>
      <c r="L2580" s="94" t="s">
        <v>8233</v>
      </c>
    </row>
    <row r="2581" spans="1:12" ht="18.75" customHeight="1">
      <c r="A2581" s="54" t="s">
        <v>481</v>
      </c>
      <c r="B2581" s="54">
        <v>5000228276</v>
      </c>
      <c r="C2581" s="54" t="s">
        <v>1520</v>
      </c>
      <c r="D2581" s="55" t="s">
        <v>1521</v>
      </c>
      <c r="E2581" s="55" t="s">
        <v>1522</v>
      </c>
      <c r="F2581" s="54" t="s">
        <v>156</v>
      </c>
      <c r="G2581" s="54" t="s">
        <v>131</v>
      </c>
      <c r="H2581" s="93">
        <v>284</v>
      </c>
      <c r="I2581" s="56" t="s">
        <v>8443</v>
      </c>
      <c r="J2581" s="86" t="s">
        <v>8444</v>
      </c>
      <c r="K2581" s="80">
        <v>5.2777777775190771E-2</v>
      </c>
      <c r="L2581" s="94" t="s">
        <v>8233</v>
      </c>
    </row>
    <row r="2582" spans="1:12" ht="18.75" customHeight="1">
      <c r="A2582" s="54" t="s">
        <v>481</v>
      </c>
      <c r="B2582" s="54">
        <v>5000228276</v>
      </c>
      <c r="C2582" s="54" t="s">
        <v>1520</v>
      </c>
      <c r="D2582" s="55" t="s">
        <v>1521</v>
      </c>
      <c r="E2582" s="55" t="s">
        <v>1522</v>
      </c>
      <c r="F2582" s="54" t="s">
        <v>156</v>
      </c>
      <c r="G2582" s="54" t="s">
        <v>131</v>
      </c>
      <c r="H2582" s="93">
        <v>284</v>
      </c>
      <c r="I2582" s="56" t="s">
        <v>8445</v>
      </c>
      <c r="J2582" s="86" t="s">
        <v>8446</v>
      </c>
      <c r="K2582" s="80">
        <v>1.2500000004365575E-2</v>
      </c>
      <c r="L2582" s="94" t="s">
        <v>8233</v>
      </c>
    </row>
    <row r="2583" spans="1:12" ht="18.75" customHeight="1">
      <c r="A2583" s="54" t="s">
        <v>481</v>
      </c>
      <c r="B2583" s="54">
        <v>5000228276</v>
      </c>
      <c r="C2583" s="54" t="s">
        <v>1520</v>
      </c>
      <c r="D2583" s="55" t="s">
        <v>1521</v>
      </c>
      <c r="E2583" s="55" t="s">
        <v>1522</v>
      </c>
      <c r="F2583" s="54" t="s">
        <v>156</v>
      </c>
      <c r="G2583" s="54" t="s">
        <v>131</v>
      </c>
      <c r="H2583" s="93">
        <v>284</v>
      </c>
      <c r="I2583" s="56" t="s">
        <v>8447</v>
      </c>
      <c r="J2583" s="86" t="s">
        <v>8448</v>
      </c>
      <c r="K2583" s="80">
        <v>2.2222222221898846E-2</v>
      </c>
      <c r="L2583" s="94" t="s">
        <v>8233</v>
      </c>
    </row>
    <row r="2584" spans="1:12" ht="18.75" customHeight="1">
      <c r="A2584" s="54" t="s">
        <v>481</v>
      </c>
      <c r="B2584" s="54">
        <v>5000228276</v>
      </c>
      <c r="C2584" s="54" t="s">
        <v>1520</v>
      </c>
      <c r="D2584" s="55" t="s">
        <v>1521</v>
      </c>
      <c r="E2584" s="55" t="s">
        <v>1522</v>
      </c>
      <c r="F2584" s="54" t="s">
        <v>156</v>
      </c>
      <c r="G2584" s="54" t="s">
        <v>131</v>
      </c>
      <c r="H2584" s="93">
        <v>284</v>
      </c>
      <c r="I2584" s="56" t="s">
        <v>8449</v>
      </c>
      <c r="J2584" s="86" t="s">
        <v>8450</v>
      </c>
      <c r="K2584" s="80">
        <v>1.3888888890505768E-2</v>
      </c>
      <c r="L2584" s="94" t="s">
        <v>8233</v>
      </c>
    </row>
    <row r="2585" spans="1:12" ht="18.75" customHeight="1">
      <c r="A2585" s="54" t="s">
        <v>481</v>
      </c>
      <c r="B2585" s="54">
        <v>5000228276</v>
      </c>
      <c r="C2585" s="54" t="s">
        <v>1520</v>
      </c>
      <c r="D2585" s="55" t="s">
        <v>1521</v>
      </c>
      <c r="E2585" s="55" t="s">
        <v>1522</v>
      </c>
      <c r="F2585" s="54" t="s">
        <v>156</v>
      </c>
      <c r="G2585" s="54" t="s">
        <v>131</v>
      </c>
      <c r="H2585" s="93">
        <v>284</v>
      </c>
      <c r="I2585" s="56" t="s">
        <v>8451</v>
      </c>
      <c r="J2585" s="86" t="s">
        <v>8452</v>
      </c>
      <c r="K2585" s="80">
        <v>3.0555555560567882E-2</v>
      </c>
      <c r="L2585" s="94" t="s">
        <v>8233</v>
      </c>
    </row>
    <row r="2586" spans="1:12" ht="18.75" customHeight="1">
      <c r="A2586" s="54" t="s">
        <v>481</v>
      </c>
      <c r="B2586" s="54">
        <v>5000228276</v>
      </c>
      <c r="C2586" s="54" t="s">
        <v>1520</v>
      </c>
      <c r="D2586" s="55" t="s">
        <v>1521</v>
      </c>
      <c r="E2586" s="55" t="s">
        <v>1522</v>
      </c>
      <c r="F2586" s="54" t="s">
        <v>156</v>
      </c>
      <c r="G2586" s="54" t="s">
        <v>131</v>
      </c>
      <c r="H2586" s="93">
        <v>284</v>
      </c>
      <c r="I2586" s="56" t="s">
        <v>8453</v>
      </c>
      <c r="J2586" s="86" t="s">
        <v>8454</v>
      </c>
      <c r="K2586" s="80">
        <v>4.4444444443797693E-2</v>
      </c>
      <c r="L2586" s="94" t="s">
        <v>8233</v>
      </c>
    </row>
    <row r="2587" spans="1:12" ht="18.75" customHeight="1">
      <c r="A2587" s="54" t="s">
        <v>481</v>
      </c>
      <c r="B2587" s="54">
        <v>5000228276</v>
      </c>
      <c r="C2587" s="54" t="s">
        <v>1520</v>
      </c>
      <c r="D2587" s="55" t="s">
        <v>1521</v>
      </c>
      <c r="E2587" s="55" t="s">
        <v>1522</v>
      </c>
      <c r="F2587" s="54" t="s">
        <v>156</v>
      </c>
      <c r="G2587" s="54" t="s">
        <v>131</v>
      </c>
      <c r="H2587" s="93">
        <v>284</v>
      </c>
      <c r="I2587" s="56" t="s">
        <v>8455</v>
      </c>
      <c r="J2587" s="86" t="s">
        <v>8456</v>
      </c>
      <c r="K2587" s="80">
        <v>6.3888888886140194E-2</v>
      </c>
      <c r="L2587" s="94" t="s">
        <v>8233</v>
      </c>
    </row>
    <row r="2588" spans="1:12" ht="18.75" customHeight="1">
      <c r="A2588" s="54" t="s">
        <v>481</v>
      </c>
      <c r="B2588" s="54">
        <v>5000228276</v>
      </c>
      <c r="C2588" s="54" t="s">
        <v>1520</v>
      </c>
      <c r="D2588" s="55" t="s">
        <v>1521</v>
      </c>
      <c r="E2588" s="55" t="s">
        <v>1522</v>
      </c>
      <c r="F2588" s="54" t="s">
        <v>156</v>
      </c>
      <c r="G2588" s="54" t="s">
        <v>131</v>
      </c>
      <c r="H2588" s="93">
        <v>284</v>
      </c>
      <c r="I2588" s="56" t="s">
        <v>8457</v>
      </c>
      <c r="J2588" s="86" t="s">
        <v>8458</v>
      </c>
      <c r="K2588" s="80">
        <v>2.0833333335758653E-2</v>
      </c>
      <c r="L2588" s="94" t="s">
        <v>8233</v>
      </c>
    </row>
    <row r="2589" spans="1:12" ht="18.75" customHeight="1">
      <c r="A2589" s="54" t="s">
        <v>481</v>
      </c>
      <c r="B2589" s="54">
        <v>5000228276</v>
      </c>
      <c r="C2589" s="54" t="s">
        <v>1520</v>
      </c>
      <c r="D2589" s="55" t="s">
        <v>1521</v>
      </c>
      <c r="E2589" s="55" t="s">
        <v>1522</v>
      </c>
      <c r="F2589" s="54" t="s">
        <v>156</v>
      </c>
      <c r="G2589" s="54" t="s">
        <v>131</v>
      </c>
      <c r="H2589" s="93">
        <v>284</v>
      </c>
      <c r="I2589" s="56" t="s">
        <v>8459</v>
      </c>
      <c r="J2589" s="86" t="s">
        <v>8460</v>
      </c>
      <c r="K2589" s="80">
        <v>1.5277777776645962E-2</v>
      </c>
      <c r="L2589" s="94" t="s">
        <v>8233</v>
      </c>
    </row>
    <row r="2590" spans="1:12" ht="18.75" customHeight="1">
      <c r="A2590" s="54" t="s">
        <v>481</v>
      </c>
      <c r="B2590" s="54">
        <v>5000228276</v>
      </c>
      <c r="C2590" s="54" t="s">
        <v>1520</v>
      </c>
      <c r="D2590" s="55" t="s">
        <v>1521</v>
      </c>
      <c r="E2590" s="55" t="s">
        <v>1522</v>
      </c>
      <c r="F2590" s="54" t="s">
        <v>156</v>
      </c>
      <c r="G2590" s="54" t="s">
        <v>131</v>
      </c>
      <c r="H2590" s="93">
        <v>284</v>
      </c>
      <c r="I2590" s="56" t="s">
        <v>8461</v>
      </c>
      <c r="J2590" s="86" t="s">
        <v>8462</v>
      </c>
      <c r="K2590" s="80">
        <v>0.17222222222335404</v>
      </c>
      <c r="L2590" s="94" t="s">
        <v>8233</v>
      </c>
    </row>
    <row r="2591" spans="1:12" ht="18.75" customHeight="1">
      <c r="A2591" s="54" t="s">
        <v>481</v>
      </c>
      <c r="B2591" s="54">
        <v>5000228276</v>
      </c>
      <c r="C2591" s="54" t="s">
        <v>1520</v>
      </c>
      <c r="D2591" s="55" t="s">
        <v>1521</v>
      </c>
      <c r="E2591" s="55" t="s">
        <v>1522</v>
      </c>
      <c r="F2591" s="54" t="s">
        <v>156</v>
      </c>
      <c r="G2591" s="54" t="s">
        <v>131</v>
      </c>
      <c r="H2591" s="93">
        <v>284</v>
      </c>
      <c r="I2591" s="56" t="s">
        <v>8463</v>
      </c>
      <c r="J2591" s="86" t="s">
        <v>8464</v>
      </c>
      <c r="K2591" s="80">
        <v>2.361111110803904E-2</v>
      </c>
      <c r="L2591" s="94" t="s">
        <v>8233</v>
      </c>
    </row>
    <row r="2592" spans="1:12" ht="18.75" customHeight="1">
      <c r="A2592" s="54" t="s">
        <v>481</v>
      </c>
      <c r="B2592" s="54">
        <v>5000228276</v>
      </c>
      <c r="C2592" s="54" t="s">
        <v>1520</v>
      </c>
      <c r="D2592" s="55" t="s">
        <v>1521</v>
      </c>
      <c r="E2592" s="55" t="s">
        <v>1522</v>
      </c>
      <c r="F2592" s="54" t="s">
        <v>156</v>
      </c>
      <c r="G2592" s="54" t="s">
        <v>131</v>
      </c>
      <c r="H2592" s="93">
        <v>284</v>
      </c>
      <c r="I2592" s="56" t="s">
        <v>8465</v>
      </c>
      <c r="J2592" s="86" t="s">
        <v>8466</v>
      </c>
      <c r="K2592" s="80">
        <v>3.7499999998544808E-2</v>
      </c>
      <c r="L2592" s="94" t="s">
        <v>8233</v>
      </c>
    </row>
    <row r="2593" spans="1:12" ht="18.75" customHeight="1">
      <c r="A2593" s="54" t="s">
        <v>481</v>
      </c>
      <c r="B2593" s="54">
        <v>5000228276</v>
      </c>
      <c r="C2593" s="54" t="s">
        <v>1520</v>
      </c>
      <c r="D2593" s="55" t="s">
        <v>1521</v>
      </c>
      <c r="E2593" s="55" t="s">
        <v>1522</v>
      </c>
      <c r="F2593" s="54" t="s">
        <v>156</v>
      </c>
      <c r="G2593" s="54" t="s">
        <v>131</v>
      </c>
      <c r="H2593" s="93">
        <v>284</v>
      </c>
      <c r="I2593" s="56" t="s">
        <v>8467</v>
      </c>
      <c r="J2593" s="86" t="s">
        <v>8468</v>
      </c>
      <c r="K2593" s="80">
        <v>3.4722222226264421E-2</v>
      </c>
      <c r="L2593" s="94" t="s">
        <v>8233</v>
      </c>
    </row>
    <row r="2594" spans="1:12" ht="18.75" customHeight="1">
      <c r="A2594" s="54" t="s">
        <v>481</v>
      </c>
      <c r="B2594" s="54">
        <v>5000228276</v>
      </c>
      <c r="C2594" s="54" t="s">
        <v>1520</v>
      </c>
      <c r="D2594" s="55" t="s">
        <v>1521</v>
      </c>
      <c r="E2594" s="55" t="s">
        <v>1522</v>
      </c>
      <c r="F2594" s="54" t="s">
        <v>156</v>
      </c>
      <c r="G2594" s="54" t="s">
        <v>131</v>
      </c>
      <c r="H2594" s="93">
        <v>284</v>
      </c>
      <c r="I2594" s="56" t="s">
        <v>8469</v>
      </c>
      <c r="J2594" s="86" t="s">
        <v>8470</v>
      </c>
      <c r="K2594" s="80">
        <v>1.2194444444467081</v>
      </c>
      <c r="L2594" s="94" t="s">
        <v>8233</v>
      </c>
    </row>
    <row r="2595" spans="1:12" ht="18.75" customHeight="1">
      <c r="A2595" s="54" t="s">
        <v>481</v>
      </c>
      <c r="B2595" s="54">
        <v>5000228276</v>
      </c>
      <c r="C2595" s="54" t="s">
        <v>1520</v>
      </c>
      <c r="D2595" s="55" t="s">
        <v>1521</v>
      </c>
      <c r="E2595" s="55" t="s">
        <v>1522</v>
      </c>
      <c r="F2595" s="54" t="s">
        <v>156</v>
      </c>
      <c r="G2595" s="54" t="s">
        <v>131</v>
      </c>
      <c r="H2595" s="93">
        <v>284</v>
      </c>
      <c r="I2595" s="56" t="s">
        <v>8471</v>
      </c>
      <c r="J2595" s="86" t="s">
        <v>8472</v>
      </c>
      <c r="K2595" s="80">
        <v>2.7777777781011537E-2</v>
      </c>
      <c r="L2595" s="94" t="s">
        <v>8233</v>
      </c>
    </row>
    <row r="2596" spans="1:12" ht="18.75" customHeight="1">
      <c r="A2596" s="54" t="s">
        <v>481</v>
      </c>
      <c r="B2596" s="54">
        <v>5000228276</v>
      </c>
      <c r="C2596" s="54" t="s">
        <v>1520</v>
      </c>
      <c r="D2596" s="55" t="s">
        <v>1521</v>
      </c>
      <c r="E2596" s="55" t="s">
        <v>1522</v>
      </c>
      <c r="F2596" s="54" t="s">
        <v>156</v>
      </c>
      <c r="G2596" s="54" t="s">
        <v>131</v>
      </c>
      <c r="H2596" s="93">
        <v>284</v>
      </c>
      <c r="I2596" s="56" t="s">
        <v>8473</v>
      </c>
      <c r="J2596" s="86" t="s">
        <v>8474</v>
      </c>
      <c r="K2596" s="80">
        <v>2.3611111115314998E-2</v>
      </c>
      <c r="L2596" s="94" t="s">
        <v>8233</v>
      </c>
    </row>
    <row r="2597" spans="1:12" ht="18.75" customHeight="1">
      <c r="A2597" s="54" t="s">
        <v>481</v>
      </c>
      <c r="B2597" s="54">
        <v>5000228276</v>
      </c>
      <c r="C2597" s="54" t="s">
        <v>1520</v>
      </c>
      <c r="D2597" s="55" t="s">
        <v>1521</v>
      </c>
      <c r="E2597" s="55" t="s">
        <v>1522</v>
      </c>
      <c r="F2597" s="54" t="s">
        <v>156</v>
      </c>
      <c r="G2597" s="54" t="s">
        <v>131</v>
      </c>
      <c r="H2597" s="93">
        <v>284</v>
      </c>
      <c r="I2597" s="56" t="s">
        <v>8475</v>
      </c>
      <c r="J2597" s="86" t="s">
        <v>8476</v>
      </c>
      <c r="K2597" s="80">
        <v>1.5277777776645962E-2</v>
      </c>
      <c r="L2597" s="94" t="s">
        <v>8233</v>
      </c>
    </row>
    <row r="2598" spans="1:12" ht="18.75" customHeight="1">
      <c r="A2598" s="54" t="s">
        <v>481</v>
      </c>
      <c r="B2598" s="54">
        <v>5000228276</v>
      </c>
      <c r="C2598" s="54" t="s">
        <v>1520</v>
      </c>
      <c r="D2598" s="55" t="s">
        <v>1521</v>
      </c>
      <c r="E2598" s="55" t="s">
        <v>1522</v>
      </c>
      <c r="F2598" s="54" t="s">
        <v>156</v>
      </c>
      <c r="G2598" s="54" t="s">
        <v>131</v>
      </c>
      <c r="H2598" s="93">
        <v>284</v>
      </c>
      <c r="I2598" s="56" t="s">
        <v>8477</v>
      </c>
      <c r="J2598" s="86" t="s">
        <v>8478</v>
      </c>
      <c r="K2598" s="80">
        <v>3.0555555553291924E-2</v>
      </c>
      <c r="L2598" s="94" t="s">
        <v>8233</v>
      </c>
    </row>
    <row r="2599" spans="1:12" ht="18.75" customHeight="1">
      <c r="A2599" s="54" t="s">
        <v>481</v>
      </c>
      <c r="B2599" s="54">
        <v>5000228276</v>
      </c>
      <c r="C2599" s="54" t="s">
        <v>1520</v>
      </c>
      <c r="D2599" s="55" t="s">
        <v>1521</v>
      </c>
      <c r="E2599" s="55" t="s">
        <v>1522</v>
      </c>
      <c r="F2599" s="54" t="s">
        <v>156</v>
      </c>
      <c r="G2599" s="54" t="s">
        <v>131</v>
      </c>
      <c r="H2599" s="93">
        <v>284</v>
      </c>
      <c r="I2599" s="56" t="s">
        <v>8479</v>
      </c>
      <c r="J2599" s="86" t="s">
        <v>8480</v>
      </c>
      <c r="K2599" s="80">
        <v>6.25E-2</v>
      </c>
      <c r="L2599" s="94" t="s">
        <v>8233</v>
      </c>
    </row>
    <row r="2600" spans="1:12" ht="18.75" customHeight="1">
      <c r="A2600" s="54" t="s">
        <v>481</v>
      </c>
      <c r="B2600" s="54">
        <v>5000228276</v>
      </c>
      <c r="C2600" s="54" t="s">
        <v>1520</v>
      </c>
      <c r="D2600" s="55" t="s">
        <v>1521</v>
      </c>
      <c r="E2600" s="55" t="s">
        <v>1522</v>
      </c>
      <c r="F2600" s="54" t="s">
        <v>156</v>
      </c>
      <c r="G2600" s="54" t="s">
        <v>131</v>
      </c>
      <c r="H2600" s="93">
        <v>284</v>
      </c>
      <c r="I2600" s="56" t="s">
        <v>8481</v>
      </c>
      <c r="J2600" s="86" t="s">
        <v>8482</v>
      </c>
      <c r="K2600" s="80">
        <v>1.3888888890505768E-2</v>
      </c>
      <c r="L2600" s="94" t="s">
        <v>8233</v>
      </c>
    </row>
    <row r="2601" spans="1:12" ht="18.75" customHeight="1">
      <c r="A2601" s="54" t="s">
        <v>481</v>
      </c>
      <c r="B2601" s="54">
        <v>5000228276</v>
      </c>
      <c r="C2601" s="54" t="s">
        <v>1520</v>
      </c>
      <c r="D2601" s="55" t="s">
        <v>1521</v>
      </c>
      <c r="E2601" s="55" t="s">
        <v>1522</v>
      </c>
      <c r="F2601" s="54" t="s">
        <v>156</v>
      </c>
      <c r="G2601" s="54" t="s">
        <v>131</v>
      </c>
      <c r="H2601" s="93">
        <v>284</v>
      </c>
      <c r="I2601" s="56" t="s">
        <v>8483</v>
      </c>
      <c r="J2601" s="86" t="s">
        <v>8484</v>
      </c>
      <c r="K2601" s="80">
        <v>3.4722222218988463E-2</v>
      </c>
      <c r="L2601" s="94" t="s">
        <v>8233</v>
      </c>
    </row>
    <row r="2602" spans="1:12" ht="18.75" customHeight="1">
      <c r="A2602" s="54" t="s">
        <v>481</v>
      </c>
      <c r="B2602" s="54">
        <v>5000228276</v>
      </c>
      <c r="C2602" s="54" t="s">
        <v>1520</v>
      </c>
      <c r="D2602" s="55" t="s">
        <v>1521</v>
      </c>
      <c r="E2602" s="55" t="s">
        <v>1522</v>
      </c>
      <c r="F2602" s="54" t="s">
        <v>156</v>
      </c>
      <c r="G2602" s="54" t="s">
        <v>131</v>
      </c>
      <c r="H2602" s="93">
        <v>284</v>
      </c>
      <c r="I2602" s="56" t="s">
        <v>8485</v>
      </c>
      <c r="J2602" s="86" t="s">
        <v>8486</v>
      </c>
      <c r="K2602" s="80">
        <v>4.0277777778101154E-2</v>
      </c>
      <c r="L2602" s="94" t="s">
        <v>8233</v>
      </c>
    </row>
    <row r="2603" spans="1:12" ht="18.75" customHeight="1">
      <c r="A2603" s="54" t="s">
        <v>481</v>
      </c>
      <c r="B2603" s="54">
        <v>5000228276</v>
      </c>
      <c r="C2603" s="54" t="s">
        <v>1520</v>
      </c>
      <c r="D2603" s="55" t="s">
        <v>1521</v>
      </c>
      <c r="E2603" s="55" t="s">
        <v>1522</v>
      </c>
      <c r="F2603" s="54" t="s">
        <v>156</v>
      </c>
      <c r="G2603" s="54" t="s">
        <v>131</v>
      </c>
      <c r="H2603" s="93">
        <v>284</v>
      </c>
      <c r="I2603" s="56" t="s">
        <v>8487</v>
      </c>
      <c r="J2603" s="86" t="s">
        <v>8488</v>
      </c>
      <c r="K2603" s="80">
        <v>8.611111110803904E-2</v>
      </c>
      <c r="L2603" s="94" t="s">
        <v>8233</v>
      </c>
    </row>
    <row r="2604" spans="1:12" ht="18.75" customHeight="1">
      <c r="A2604" s="54" t="s">
        <v>481</v>
      </c>
      <c r="B2604" s="54">
        <v>5000228276</v>
      </c>
      <c r="C2604" s="54" t="s">
        <v>1520</v>
      </c>
      <c r="D2604" s="55" t="s">
        <v>1521</v>
      </c>
      <c r="E2604" s="55" t="s">
        <v>1522</v>
      </c>
      <c r="F2604" s="54" t="s">
        <v>156</v>
      </c>
      <c r="G2604" s="54" t="s">
        <v>131</v>
      </c>
      <c r="H2604" s="93">
        <v>284</v>
      </c>
      <c r="I2604" s="56" t="s">
        <v>8489</v>
      </c>
      <c r="J2604" s="86" t="s">
        <v>8490</v>
      </c>
      <c r="K2604" s="80">
        <v>0.14166666667006211</v>
      </c>
      <c r="L2604" s="94" t="s">
        <v>8233</v>
      </c>
    </row>
    <row r="2605" spans="1:12" ht="18.75" customHeight="1">
      <c r="A2605" s="54" t="s">
        <v>481</v>
      </c>
      <c r="B2605" s="54">
        <v>5000228276</v>
      </c>
      <c r="C2605" s="54" t="s">
        <v>1520</v>
      </c>
      <c r="D2605" s="55" t="s">
        <v>1521</v>
      </c>
      <c r="E2605" s="55" t="s">
        <v>1522</v>
      </c>
      <c r="F2605" s="54" t="s">
        <v>156</v>
      </c>
      <c r="G2605" s="54" t="s">
        <v>131</v>
      </c>
      <c r="H2605" s="93">
        <v>284</v>
      </c>
      <c r="I2605" s="56" t="s">
        <v>8491</v>
      </c>
      <c r="J2605" s="86" t="s">
        <v>8492</v>
      </c>
      <c r="K2605" s="80">
        <v>5.1388888889050577E-2</v>
      </c>
      <c r="L2605" s="94" t="s">
        <v>8233</v>
      </c>
    </row>
    <row r="2606" spans="1:12" ht="18.75" customHeight="1">
      <c r="A2606" s="54" t="s">
        <v>481</v>
      </c>
      <c r="B2606" s="54">
        <v>5000228276</v>
      </c>
      <c r="C2606" s="54" t="s">
        <v>1520</v>
      </c>
      <c r="D2606" s="55" t="s">
        <v>1521</v>
      </c>
      <c r="E2606" s="55" t="s">
        <v>1522</v>
      </c>
      <c r="F2606" s="54" t="s">
        <v>156</v>
      </c>
      <c r="G2606" s="54" t="s">
        <v>131</v>
      </c>
      <c r="H2606" s="93">
        <v>284</v>
      </c>
      <c r="I2606" s="56" t="s">
        <v>8493</v>
      </c>
      <c r="J2606" s="86" t="s">
        <v>8494</v>
      </c>
      <c r="K2606" s="80">
        <v>3.6111111112404615E-2</v>
      </c>
      <c r="L2606" s="94" t="s">
        <v>8233</v>
      </c>
    </row>
    <row r="2607" spans="1:12" ht="18.75" customHeight="1">
      <c r="A2607" s="54" t="s">
        <v>481</v>
      </c>
      <c r="B2607" s="54">
        <v>5000228276</v>
      </c>
      <c r="C2607" s="54" t="s">
        <v>1520</v>
      </c>
      <c r="D2607" s="55" t="s">
        <v>1521</v>
      </c>
      <c r="E2607" s="55" t="s">
        <v>1522</v>
      </c>
      <c r="F2607" s="54" t="s">
        <v>156</v>
      </c>
      <c r="G2607" s="54" t="s">
        <v>131</v>
      </c>
      <c r="H2607" s="93">
        <v>284</v>
      </c>
      <c r="I2607" s="56" t="s">
        <v>8495</v>
      </c>
      <c r="J2607" s="86" t="s">
        <v>8496</v>
      </c>
      <c r="K2607" s="80">
        <v>4.0277777778101154E-2</v>
      </c>
      <c r="L2607" s="94" t="s">
        <v>8233</v>
      </c>
    </row>
    <row r="2608" spans="1:12" ht="18.75" customHeight="1">
      <c r="A2608" s="54" t="s">
        <v>481</v>
      </c>
      <c r="B2608" s="54">
        <v>5000228276</v>
      </c>
      <c r="C2608" s="54" t="s">
        <v>1520</v>
      </c>
      <c r="D2608" s="55" t="s">
        <v>1521</v>
      </c>
      <c r="E2608" s="55" t="s">
        <v>1522</v>
      </c>
      <c r="F2608" s="54" t="s">
        <v>156</v>
      </c>
      <c r="G2608" s="54" t="s">
        <v>131</v>
      </c>
      <c r="H2608" s="93">
        <v>284</v>
      </c>
      <c r="I2608" s="56" t="s">
        <v>8497</v>
      </c>
      <c r="J2608" s="86" t="s">
        <v>8498</v>
      </c>
      <c r="K2608" s="80">
        <v>2.5000000001455192E-2</v>
      </c>
      <c r="L2608" s="94" t="s">
        <v>8233</v>
      </c>
    </row>
    <row r="2609" spans="1:12" ht="18.75" customHeight="1">
      <c r="A2609" s="54" t="s">
        <v>481</v>
      </c>
      <c r="B2609" s="54">
        <v>5000228276</v>
      </c>
      <c r="C2609" s="54" t="s">
        <v>1520</v>
      </c>
      <c r="D2609" s="55" t="s">
        <v>1521</v>
      </c>
      <c r="E2609" s="55" t="s">
        <v>1522</v>
      </c>
      <c r="F2609" s="54" t="s">
        <v>156</v>
      </c>
      <c r="G2609" s="54" t="s">
        <v>131</v>
      </c>
      <c r="H2609" s="93">
        <v>284</v>
      </c>
      <c r="I2609" s="56" t="s">
        <v>8499</v>
      </c>
      <c r="J2609" s="86" t="s">
        <v>8500</v>
      </c>
      <c r="K2609" s="80">
        <v>0.10138888889196096</v>
      </c>
      <c r="L2609" s="94" t="s">
        <v>8233</v>
      </c>
    </row>
    <row r="2610" spans="1:12" ht="18.75" customHeight="1">
      <c r="A2610" s="54" t="s">
        <v>481</v>
      </c>
      <c r="B2610" s="54">
        <v>5000228276</v>
      </c>
      <c r="C2610" s="54" t="s">
        <v>1520</v>
      </c>
      <c r="D2610" s="55" t="s">
        <v>1521</v>
      </c>
      <c r="E2610" s="55" t="s">
        <v>1522</v>
      </c>
      <c r="F2610" s="54" t="s">
        <v>156</v>
      </c>
      <c r="G2610" s="54" t="s">
        <v>131</v>
      </c>
      <c r="H2610" s="93">
        <v>284</v>
      </c>
      <c r="I2610" s="56" t="s">
        <v>8501</v>
      </c>
      <c r="J2610" s="86" t="s">
        <v>8502</v>
      </c>
      <c r="K2610" s="80">
        <v>1.9444444442342501E-2</v>
      </c>
      <c r="L2610" s="94" t="s">
        <v>8233</v>
      </c>
    </row>
    <row r="2611" spans="1:12" ht="18.75" customHeight="1">
      <c r="A2611" s="54" t="s">
        <v>481</v>
      </c>
      <c r="B2611" s="54">
        <v>5000228276</v>
      </c>
      <c r="C2611" s="54" t="s">
        <v>1520</v>
      </c>
      <c r="D2611" s="55" t="s">
        <v>1521</v>
      </c>
      <c r="E2611" s="55" t="s">
        <v>1522</v>
      </c>
      <c r="F2611" s="54" t="s">
        <v>156</v>
      </c>
      <c r="G2611" s="54" t="s">
        <v>131</v>
      </c>
      <c r="H2611" s="93">
        <v>284</v>
      </c>
      <c r="I2611" s="56" t="s">
        <v>8503</v>
      </c>
      <c r="J2611" s="86" t="s">
        <v>8504</v>
      </c>
      <c r="K2611" s="80">
        <v>7.7777777776645962E-2</v>
      </c>
      <c r="L2611" s="94" t="s">
        <v>8233</v>
      </c>
    </row>
    <row r="2612" spans="1:12" ht="18.75" customHeight="1">
      <c r="A2612" s="54" t="s">
        <v>481</v>
      </c>
      <c r="B2612" s="54">
        <v>5000228276</v>
      </c>
      <c r="C2612" s="54" t="s">
        <v>1520</v>
      </c>
      <c r="D2612" s="55" t="s">
        <v>1521</v>
      </c>
      <c r="E2612" s="55" t="s">
        <v>1522</v>
      </c>
      <c r="F2612" s="54" t="s">
        <v>156</v>
      </c>
      <c r="G2612" s="54" t="s">
        <v>131</v>
      </c>
      <c r="H2612" s="93">
        <v>284</v>
      </c>
      <c r="I2612" s="56" t="s">
        <v>8505</v>
      </c>
      <c r="J2612" s="86" t="s">
        <v>8506</v>
      </c>
      <c r="K2612" s="80">
        <v>5.8333333334303461E-2</v>
      </c>
      <c r="L2612" s="94" t="s">
        <v>8233</v>
      </c>
    </row>
    <row r="2613" spans="1:12" ht="18.75" customHeight="1">
      <c r="A2613" s="54" t="s">
        <v>481</v>
      </c>
      <c r="B2613" s="54">
        <v>5000228276</v>
      </c>
      <c r="C2613" s="54" t="s">
        <v>1520</v>
      </c>
      <c r="D2613" s="55" t="s">
        <v>1521</v>
      </c>
      <c r="E2613" s="55" t="s">
        <v>1522</v>
      </c>
      <c r="F2613" s="54" t="s">
        <v>156</v>
      </c>
      <c r="G2613" s="54" t="s">
        <v>131</v>
      </c>
      <c r="H2613" s="93">
        <v>284</v>
      </c>
      <c r="I2613" s="56" t="s">
        <v>8507</v>
      </c>
      <c r="J2613" s="86" t="s">
        <v>8508</v>
      </c>
      <c r="K2613" s="80">
        <v>0.16944444444379769</v>
      </c>
      <c r="L2613" s="94" t="s">
        <v>8233</v>
      </c>
    </row>
    <row r="2614" spans="1:12" ht="18.75" customHeight="1">
      <c r="A2614" s="54" t="s">
        <v>481</v>
      </c>
      <c r="B2614" s="54">
        <v>5000228276</v>
      </c>
      <c r="C2614" s="54" t="s">
        <v>1520</v>
      </c>
      <c r="D2614" s="55" t="s">
        <v>1521</v>
      </c>
      <c r="E2614" s="55" t="s">
        <v>1522</v>
      </c>
      <c r="F2614" s="54" t="s">
        <v>156</v>
      </c>
      <c r="G2614" s="54" t="s">
        <v>131</v>
      </c>
      <c r="H2614" s="93">
        <v>284</v>
      </c>
      <c r="I2614" s="56" t="s">
        <v>8509</v>
      </c>
      <c r="J2614" s="86" t="s">
        <v>8510</v>
      </c>
      <c r="K2614" s="80">
        <v>1.9444444449618459E-2</v>
      </c>
      <c r="L2614" s="94" t="s">
        <v>8233</v>
      </c>
    </row>
    <row r="2615" spans="1:12" ht="18.75" customHeight="1">
      <c r="A2615" s="54" t="s">
        <v>481</v>
      </c>
      <c r="B2615" s="54">
        <v>5000228276</v>
      </c>
      <c r="C2615" s="54" t="s">
        <v>1520</v>
      </c>
      <c r="D2615" s="55" t="s">
        <v>1521</v>
      </c>
      <c r="E2615" s="55" t="s">
        <v>1522</v>
      </c>
      <c r="F2615" s="54" t="s">
        <v>156</v>
      </c>
      <c r="G2615" s="54" t="s">
        <v>131</v>
      </c>
      <c r="H2615" s="93">
        <v>284</v>
      </c>
      <c r="I2615" s="56" t="s">
        <v>8511</v>
      </c>
      <c r="J2615" s="86" t="s">
        <v>8512</v>
      </c>
      <c r="K2615" s="80">
        <v>0.27916666666715173</v>
      </c>
      <c r="L2615" s="94" t="s">
        <v>8233</v>
      </c>
    </row>
    <row r="2616" spans="1:12" ht="18.75" customHeight="1">
      <c r="A2616" s="54" t="s">
        <v>481</v>
      </c>
      <c r="B2616" s="54">
        <v>5000228276</v>
      </c>
      <c r="C2616" s="54" t="s">
        <v>1520</v>
      </c>
      <c r="D2616" s="55" t="s">
        <v>1521</v>
      </c>
      <c r="E2616" s="55" t="s">
        <v>1522</v>
      </c>
      <c r="F2616" s="54" t="s">
        <v>156</v>
      </c>
      <c r="G2616" s="54" t="s">
        <v>131</v>
      </c>
      <c r="H2616" s="93">
        <v>284</v>
      </c>
      <c r="I2616" s="56" t="s">
        <v>8513</v>
      </c>
      <c r="J2616" s="86" t="s">
        <v>8514</v>
      </c>
      <c r="K2616" s="80">
        <v>5.4166666668606922E-2</v>
      </c>
      <c r="L2616" s="94" t="s">
        <v>8233</v>
      </c>
    </row>
    <row r="2617" spans="1:12" ht="18.75" customHeight="1">
      <c r="A2617" s="54" t="s">
        <v>481</v>
      </c>
      <c r="B2617" s="54">
        <v>5000228276</v>
      </c>
      <c r="C2617" s="54" t="s">
        <v>1520</v>
      </c>
      <c r="D2617" s="55" t="s">
        <v>1521</v>
      </c>
      <c r="E2617" s="55" t="s">
        <v>1522</v>
      </c>
      <c r="F2617" s="54" t="s">
        <v>156</v>
      </c>
      <c r="G2617" s="54" t="s">
        <v>131</v>
      </c>
      <c r="H2617" s="93">
        <v>284</v>
      </c>
      <c r="I2617" s="56" t="s">
        <v>8515</v>
      </c>
      <c r="J2617" s="86" t="s">
        <v>8516</v>
      </c>
      <c r="K2617" s="80">
        <v>1.9444444442342501E-2</v>
      </c>
      <c r="L2617" s="94" t="s">
        <v>8233</v>
      </c>
    </row>
    <row r="2618" spans="1:12" ht="18.75" customHeight="1">
      <c r="A2618" s="54" t="s">
        <v>481</v>
      </c>
      <c r="B2618" s="54">
        <v>5000228276</v>
      </c>
      <c r="C2618" s="54" t="s">
        <v>1520</v>
      </c>
      <c r="D2618" s="55" t="s">
        <v>1521</v>
      </c>
      <c r="E2618" s="55" t="s">
        <v>1522</v>
      </c>
      <c r="F2618" s="54" t="s">
        <v>156</v>
      </c>
      <c r="G2618" s="54" t="s">
        <v>131</v>
      </c>
      <c r="H2618" s="93">
        <v>284</v>
      </c>
      <c r="I2618" s="56" t="s">
        <v>8517</v>
      </c>
      <c r="J2618" s="86" t="s">
        <v>8518</v>
      </c>
      <c r="K2618" s="80">
        <v>0.23194444444379769</v>
      </c>
      <c r="L2618" s="94" t="s">
        <v>8233</v>
      </c>
    </row>
    <row r="2619" spans="1:12" ht="18.75" customHeight="1">
      <c r="A2619" s="54" t="s">
        <v>481</v>
      </c>
      <c r="B2619" s="54">
        <v>5000228276</v>
      </c>
      <c r="C2619" s="54" t="s">
        <v>1520</v>
      </c>
      <c r="D2619" s="55" t="s">
        <v>1521</v>
      </c>
      <c r="E2619" s="55" t="s">
        <v>1522</v>
      </c>
      <c r="F2619" s="54" t="s">
        <v>156</v>
      </c>
      <c r="G2619" s="54" t="s">
        <v>131</v>
      </c>
      <c r="H2619" s="93">
        <v>284</v>
      </c>
      <c r="I2619" s="56" t="s">
        <v>8519</v>
      </c>
      <c r="J2619" s="86" t="s">
        <v>8520</v>
      </c>
      <c r="K2619" s="80">
        <v>1.5277777776645962E-2</v>
      </c>
      <c r="L2619" s="94" t="s">
        <v>8233</v>
      </c>
    </row>
    <row r="2620" spans="1:12" ht="18.75" customHeight="1">
      <c r="A2620" s="54" t="s">
        <v>481</v>
      </c>
      <c r="B2620" s="54">
        <v>5000228276</v>
      </c>
      <c r="C2620" s="54" t="s">
        <v>1520</v>
      </c>
      <c r="D2620" s="55" t="s">
        <v>1521</v>
      </c>
      <c r="E2620" s="55" t="s">
        <v>1522</v>
      </c>
      <c r="F2620" s="54" t="s">
        <v>156</v>
      </c>
      <c r="G2620" s="54" t="s">
        <v>131</v>
      </c>
      <c r="H2620" s="93">
        <v>284</v>
      </c>
      <c r="I2620" s="56" t="s">
        <v>8521</v>
      </c>
      <c r="J2620" s="86" t="s">
        <v>8522</v>
      </c>
      <c r="K2620" s="80">
        <v>0.30000000000291038</v>
      </c>
      <c r="L2620" s="94" t="s">
        <v>8233</v>
      </c>
    </row>
    <row r="2621" spans="1:12" ht="18.75" customHeight="1">
      <c r="A2621" s="54" t="s">
        <v>481</v>
      </c>
      <c r="B2621" s="54">
        <v>5000228276</v>
      </c>
      <c r="C2621" s="54" t="s">
        <v>1520</v>
      </c>
      <c r="D2621" s="55" t="s">
        <v>1521</v>
      </c>
      <c r="E2621" s="55" t="s">
        <v>1522</v>
      </c>
      <c r="F2621" s="54" t="s">
        <v>156</v>
      </c>
      <c r="G2621" s="54" t="s">
        <v>131</v>
      </c>
      <c r="H2621" s="93">
        <v>284</v>
      </c>
      <c r="I2621" s="56" t="s">
        <v>8523</v>
      </c>
      <c r="J2621" s="86" t="s">
        <v>8524</v>
      </c>
      <c r="K2621" s="80">
        <v>1.0486111111094942</v>
      </c>
      <c r="L2621" s="94" t="s">
        <v>8233</v>
      </c>
    </row>
    <row r="2622" spans="1:12" ht="18.75" customHeight="1">
      <c r="A2622" s="54" t="s">
        <v>481</v>
      </c>
      <c r="B2622" s="54">
        <v>5000228276</v>
      </c>
      <c r="C2622" s="54" t="s">
        <v>1520</v>
      </c>
      <c r="D2622" s="55" t="s">
        <v>1521</v>
      </c>
      <c r="E2622" s="55" t="s">
        <v>1522</v>
      </c>
      <c r="F2622" s="54" t="s">
        <v>156</v>
      </c>
      <c r="G2622" s="54" t="s">
        <v>131</v>
      </c>
      <c r="H2622" s="93">
        <v>284</v>
      </c>
      <c r="I2622" s="56" t="s">
        <v>8525</v>
      </c>
      <c r="J2622" s="86" t="s">
        <v>8526</v>
      </c>
      <c r="K2622" s="80">
        <v>4.4444444443797693E-2</v>
      </c>
      <c r="L2622" s="94" t="s">
        <v>8233</v>
      </c>
    </row>
    <row r="2623" spans="1:12" ht="18.75" customHeight="1">
      <c r="A2623" s="54" t="s">
        <v>481</v>
      </c>
      <c r="B2623" s="54">
        <v>5000228276</v>
      </c>
      <c r="C2623" s="54" t="s">
        <v>1520</v>
      </c>
      <c r="D2623" s="55" t="s">
        <v>1521</v>
      </c>
      <c r="E2623" s="55" t="s">
        <v>1522</v>
      </c>
      <c r="F2623" s="54" t="s">
        <v>156</v>
      </c>
      <c r="G2623" s="54" t="s">
        <v>131</v>
      </c>
      <c r="H2623" s="93">
        <v>284</v>
      </c>
      <c r="I2623" s="56" t="s">
        <v>8527</v>
      </c>
      <c r="J2623" s="86" t="s">
        <v>8528</v>
      </c>
      <c r="K2623" s="80">
        <v>3.0583333333343035</v>
      </c>
      <c r="L2623" s="94" t="s">
        <v>8233</v>
      </c>
    </row>
    <row r="2624" spans="1:12" ht="18.75" customHeight="1">
      <c r="A2624" s="54" t="s">
        <v>481</v>
      </c>
      <c r="B2624" s="54">
        <v>5000228276</v>
      </c>
      <c r="C2624" s="54" t="s">
        <v>1520</v>
      </c>
      <c r="D2624" s="55" t="s">
        <v>1521</v>
      </c>
      <c r="E2624" s="55" t="s">
        <v>1522</v>
      </c>
      <c r="F2624" s="54" t="s">
        <v>156</v>
      </c>
      <c r="G2624" s="54" t="s">
        <v>131</v>
      </c>
      <c r="H2624" s="93">
        <v>284</v>
      </c>
      <c r="I2624" s="56" t="s">
        <v>8529</v>
      </c>
      <c r="J2624" s="86" t="s">
        <v>8530</v>
      </c>
      <c r="K2624" s="80">
        <v>1.6805555555547471</v>
      </c>
      <c r="L2624" s="94" t="s">
        <v>8233</v>
      </c>
    </row>
    <row r="2625" spans="1:12" ht="18.75" customHeight="1">
      <c r="A2625" s="54" t="s">
        <v>481</v>
      </c>
      <c r="B2625" s="54">
        <v>5000228276</v>
      </c>
      <c r="C2625" s="54" t="s">
        <v>1520</v>
      </c>
      <c r="D2625" s="55" t="s">
        <v>1521</v>
      </c>
      <c r="E2625" s="55" t="s">
        <v>1522</v>
      </c>
      <c r="F2625" s="54" t="s">
        <v>156</v>
      </c>
      <c r="G2625" s="54" t="s">
        <v>131</v>
      </c>
      <c r="H2625" s="93">
        <v>284</v>
      </c>
      <c r="I2625" s="56" t="s">
        <v>8531</v>
      </c>
      <c r="J2625" s="86" t="s">
        <v>8532</v>
      </c>
      <c r="K2625" s="80">
        <v>0.14444444444961846</v>
      </c>
      <c r="L2625" s="94" t="s">
        <v>8233</v>
      </c>
    </row>
    <row r="2626" spans="1:12" ht="18.75" customHeight="1">
      <c r="A2626" s="54" t="s">
        <v>481</v>
      </c>
      <c r="B2626" s="54">
        <v>5000228276</v>
      </c>
      <c r="C2626" s="54" t="s">
        <v>1520</v>
      </c>
      <c r="D2626" s="55" t="s">
        <v>1521</v>
      </c>
      <c r="E2626" s="55" t="s">
        <v>1522</v>
      </c>
      <c r="F2626" s="54" t="s">
        <v>156</v>
      </c>
      <c r="G2626" s="54" t="s">
        <v>131</v>
      </c>
      <c r="H2626" s="93">
        <v>284</v>
      </c>
      <c r="I2626" s="56" t="s">
        <v>8533</v>
      </c>
      <c r="J2626" s="86" t="s">
        <v>8534</v>
      </c>
      <c r="K2626" s="80">
        <v>0.19305555555911269</v>
      </c>
      <c r="L2626" s="94" t="s">
        <v>8233</v>
      </c>
    </row>
    <row r="2627" spans="1:12" ht="18.75" customHeight="1">
      <c r="A2627" s="54" t="s">
        <v>481</v>
      </c>
      <c r="B2627" s="54">
        <v>5000228276</v>
      </c>
      <c r="C2627" s="54" t="s">
        <v>1520</v>
      </c>
      <c r="D2627" s="55" t="s">
        <v>1521</v>
      </c>
      <c r="E2627" s="55" t="s">
        <v>1522</v>
      </c>
      <c r="F2627" s="54" t="s">
        <v>156</v>
      </c>
      <c r="G2627" s="54" t="s">
        <v>131</v>
      </c>
      <c r="H2627" s="93">
        <v>284</v>
      </c>
      <c r="I2627" s="56" t="s">
        <v>8535</v>
      </c>
      <c r="J2627" s="86" t="s">
        <v>8536</v>
      </c>
      <c r="K2627" s="80">
        <v>7.2222222217533272E-2</v>
      </c>
      <c r="L2627" s="94" t="s">
        <v>8233</v>
      </c>
    </row>
    <row r="2628" spans="1:12" ht="18.75" customHeight="1">
      <c r="A2628" s="54" t="s">
        <v>481</v>
      </c>
      <c r="B2628" s="54">
        <v>5000228276</v>
      </c>
      <c r="C2628" s="54" t="s">
        <v>1520</v>
      </c>
      <c r="D2628" s="55" t="s">
        <v>1521</v>
      </c>
      <c r="E2628" s="55" t="s">
        <v>1522</v>
      </c>
      <c r="F2628" s="54" t="s">
        <v>156</v>
      </c>
      <c r="G2628" s="54" t="s">
        <v>131</v>
      </c>
      <c r="H2628" s="93">
        <v>284</v>
      </c>
      <c r="I2628" s="56" t="s">
        <v>8537</v>
      </c>
      <c r="J2628" s="86" t="s">
        <v>8538</v>
      </c>
      <c r="K2628" s="80">
        <v>7.2222222224809229E-2</v>
      </c>
      <c r="L2628" s="94" t="s">
        <v>8233</v>
      </c>
    </row>
    <row r="2629" spans="1:12" ht="18.75" customHeight="1">
      <c r="A2629" s="54" t="s">
        <v>481</v>
      </c>
      <c r="B2629" s="54">
        <v>5000228276</v>
      </c>
      <c r="C2629" s="54" t="s">
        <v>1520</v>
      </c>
      <c r="D2629" s="55" t="s">
        <v>1521</v>
      </c>
      <c r="E2629" s="55" t="s">
        <v>1522</v>
      </c>
      <c r="F2629" s="54" t="s">
        <v>156</v>
      </c>
      <c r="G2629" s="54" t="s">
        <v>131</v>
      </c>
      <c r="H2629" s="93">
        <v>284</v>
      </c>
      <c r="I2629" s="56" t="s">
        <v>8539</v>
      </c>
      <c r="J2629" s="86" t="s">
        <v>8540</v>
      </c>
      <c r="K2629" s="80">
        <v>9.3055555553291924E-2</v>
      </c>
      <c r="L2629" s="94" t="s">
        <v>8233</v>
      </c>
    </row>
    <row r="2630" spans="1:12" ht="18.75" customHeight="1">
      <c r="A2630" s="54" t="s">
        <v>481</v>
      </c>
      <c r="B2630" s="54">
        <v>5000228276</v>
      </c>
      <c r="C2630" s="54" t="s">
        <v>1520</v>
      </c>
      <c r="D2630" s="55" t="s">
        <v>1521</v>
      </c>
      <c r="E2630" s="55" t="s">
        <v>1522</v>
      </c>
      <c r="F2630" s="54" t="s">
        <v>156</v>
      </c>
      <c r="G2630" s="54" t="s">
        <v>131</v>
      </c>
      <c r="H2630" s="93">
        <v>284</v>
      </c>
      <c r="I2630" s="56" t="s">
        <v>8541</v>
      </c>
      <c r="J2630" s="86" t="s">
        <v>8542</v>
      </c>
      <c r="K2630" s="80">
        <v>2.6388888887595385E-2</v>
      </c>
      <c r="L2630" s="94" t="s">
        <v>8233</v>
      </c>
    </row>
    <row r="2631" spans="1:12" ht="18.75" customHeight="1">
      <c r="A2631" s="54" t="s">
        <v>481</v>
      </c>
      <c r="B2631" s="54">
        <v>5000228276</v>
      </c>
      <c r="C2631" s="54" t="s">
        <v>1520</v>
      </c>
      <c r="D2631" s="55" t="s">
        <v>1521</v>
      </c>
      <c r="E2631" s="55" t="s">
        <v>1522</v>
      </c>
      <c r="F2631" s="54" t="s">
        <v>156</v>
      </c>
      <c r="G2631" s="54" t="s">
        <v>131</v>
      </c>
      <c r="H2631" s="93">
        <v>284</v>
      </c>
      <c r="I2631" s="56" t="s">
        <v>8543</v>
      </c>
      <c r="J2631" s="86" t="s">
        <v>8544</v>
      </c>
      <c r="K2631" s="80">
        <v>0.14722222222189885</v>
      </c>
      <c r="L2631" s="94" t="s">
        <v>8233</v>
      </c>
    </row>
    <row r="2632" spans="1:12" ht="18.75" customHeight="1">
      <c r="A2632" s="54" t="s">
        <v>481</v>
      </c>
      <c r="B2632" s="54">
        <v>5000228276</v>
      </c>
      <c r="C2632" s="54" t="s">
        <v>1520</v>
      </c>
      <c r="D2632" s="55" t="s">
        <v>1521</v>
      </c>
      <c r="E2632" s="55" t="s">
        <v>1522</v>
      </c>
      <c r="F2632" s="54" t="s">
        <v>156</v>
      </c>
      <c r="G2632" s="54" t="s">
        <v>131</v>
      </c>
      <c r="H2632" s="93">
        <v>284</v>
      </c>
      <c r="I2632" s="56" t="s">
        <v>8545</v>
      </c>
      <c r="J2632" s="86" t="s">
        <v>8546</v>
      </c>
      <c r="K2632" s="80">
        <v>0.10833333333721384</v>
      </c>
      <c r="L2632" s="94" t="s">
        <v>8233</v>
      </c>
    </row>
    <row r="2633" spans="1:12" ht="18.75" customHeight="1">
      <c r="A2633" s="54" t="s">
        <v>481</v>
      </c>
      <c r="B2633" s="54">
        <v>5000228276</v>
      </c>
      <c r="C2633" s="54" t="s">
        <v>1520</v>
      </c>
      <c r="D2633" s="55" t="s">
        <v>1521</v>
      </c>
      <c r="E2633" s="55" t="s">
        <v>1522</v>
      </c>
      <c r="F2633" s="54" t="s">
        <v>156</v>
      </c>
      <c r="G2633" s="54" t="s">
        <v>131</v>
      </c>
      <c r="H2633" s="93">
        <v>284</v>
      </c>
      <c r="I2633" s="56" t="s">
        <v>8547</v>
      </c>
      <c r="J2633" s="86" t="s">
        <v>8548</v>
      </c>
      <c r="K2633" s="80">
        <v>0.15416666666715173</v>
      </c>
      <c r="L2633" s="94" t="s">
        <v>8233</v>
      </c>
    </row>
    <row r="2634" spans="1:12" ht="18.75" customHeight="1">
      <c r="A2634" s="54" t="s">
        <v>481</v>
      </c>
      <c r="B2634" s="54">
        <v>5000228276</v>
      </c>
      <c r="C2634" s="54" t="s">
        <v>1520</v>
      </c>
      <c r="D2634" s="55" t="s">
        <v>1521</v>
      </c>
      <c r="E2634" s="55" t="s">
        <v>1522</v>
      </c>
      <c r="F2634" s="54" t="s">
        <v>156</v>
      </c>
      <c r="G2634" s="54" t="s">
        <v>131</v>
      </c>
      <c r="H2634" s="93">
        <v>284</v>
      </c>
      <c r="I2634" s="56" t="s">
        <v>8549</v>
      </c>
      <c r="J2634" s="86" t="s">
        <v>8550</v>
      </c>
      <c r="K2634" s="80">
        <v>0.16666666666424135</v>
      </c>
      <c r="L2634" s="94" t="s">
        <v>8233</v>
      </c>
    </row>
    <row r="2635" spans="1:12" ht="18.75" customHeight="1">
      <c r="A2635" s="54" t="s">
        <v>481</v>
      </c>
      <c r="B2635" s="54">
        <v>5000228276</v>
      </c>
      <c r="C2635" s="54" t="s">
        <v>1520</v>
      </c>
      <c r="D2635" s="55" t="s">
        <v>1521</v>
      </c>
      <c r="E2635" s="55" t="s">
        <v>1522</v>
      </c>
      <c r="F2635" s="54" t="s">
        <v>156</v>
      </c>
      <c r="G2635" s="54" t="s">
        <v>131</v>
      </c>
      <c r="H2635" s="93">
        <v>284</v>
      </c>
      <c r="I2635" s="56" t="s">
        <v>8551</v>
      </c>
      <c r="J2635" s="86" t="s">
        <v>8552</v>
      </c>
      <c r="K2635" s="80">
        <v>3.3333333332848269E-2</v>
      </c>
      <c r="L2635" s="94" t="s">
        <v>8233</v>
      </c>
    </row>
    <row r="2636" spans="1:12" ht="18.75" customHeight="1">
      <c r="A2636" s="54" t="s">
        <v>481</v>
      </c>
      <c r="B2636" s="54">
        <v>5000228276</v>
      </c>
      <c r="C2636" s="54" t="s">
        <v>1520</v>
      </c>
      <c r="D2636" s="55" t="s">
        <v>1521</v>
      </c>
      <c r="E2636" s="55" t="s">
        <v>1522</v>
      </c>
      <c r="F2636" s="54" t="s">
        <v>156</v>
      </c>
      <c r="G2636" s="54" t="s">
        <v>131</v>
      </c>
      <c r="H2636" s="93">
        <v>284</v>
      </c>
      <c r="I2636" s="56" t="s">
        <v>8553</v>
      </c>
      <c r="J2636" s="86" t="s">
        <v>8554</v>
      </c>
      <c r="K2636" s="80">
        <v>4.1666666664241347E-2</v>
      </c>
      <c r="L2636" s="94" t="s">
        <v>8233</v>
      </c>
    </row>
    <row r="2637" spans="1:12" ht="18.75" customHeight="1">
      <c r="A2637" s="54" t="s">
        <v>481</v>
      </c>
      <c r="B2637" s="54">
        <v>5000228276</v>
      </c>
      <c r="C2637" s="54" t="s">
        <v>1520</v>
      </c>
      <c r="D2637" s="55" t="s">
        <v>1521</v>
      </c>
      <c r="E2637" s="55" t="s">
        <v>1522</v>
      </c>
      <c r="F2637" s="54" t="s">
        <v>156</v>
      </c>
      <c r="G2637" s="54" t="s">
        <v>131</v>
      </c>
      <c r="H2637" s="93">
        <v>284</v>
      </c>
      <c r="I2637" s="56" t="s">
        <v>8555</v>
      </c>
      <c r="J2637" s="86" t="s">
        <v>8556</v>
      </c>
      <c r="K2637" s="80">
        <v>2.0833333335758653E-2</v>
      </c>
      <c r="L2637" s="94" t="s">
        <v>8233</v>
      </c>
    </row>
    <row r="2638" spans="1:12" ht="18.75" customHeight="1">
      <c r="A2638" s="54" t="s">
        <v>481</v>
      </c>
      <c r="B2638" s="54">
        <v>5000228276</v>
      </c>
      <c r="C2638" s="54" t="s">
        <v>1520</v>
      </c>
      <c r="D2638" s="55" t="s">
        <v>1521</v>
      </c>
      <c r="E2638" s="55" t="s">
        <v>1522</v>
      </c>
      <c r="F2638" s="54" t="s">
        <v>156</v>
      </c>
      <c r="G2638" s="54" t="s">
        <v>131</v>
      </c>
      <c r="H2638" s="93">
        <v>284</v>
      </c>
      <c r="I2638" s="56" t="s">
        <v>8557</v>
      </c>
      <c r="J2638" s="86" t="s">
        <v>8558</v>
      </c>
      <c r="K2638" s="80">
        <v>0.12638888888614019</v>
      </c>
      <c r="L2638" s="94" t="s">
        <v>8233</v>
      </c>
    </row>
    <row r="2639" spans="1:12" ht="18.75" customHeight="1">
      <c r="A2639" s="54" t="s">
        <v>481</v>
      </c>
      <c r="B2639" s="54">
        <v>5000228276</v>
      </c>
      <c r="C2639" s="54" t="s">
        <v>1520</v>
      </c>
      <c r="D2639" s="55" t="s">
        <v>1521</v>
      </c>
      <c r="E2639" s="55" t="s">
        <v>1522</v>
      </c>
      <c r="F2639" s="54" t="s">
        <v>156</v>
      </c>
      <c r="G2639" s="54" t="s">
        <v>131</v>
      </c>
      <c r="H2639" s="93">
        <v>284</v>
      </c>
      <c r="I2639" s="56" t="s">
        <v>8559</v>
      </c>
      <c r="J2639" s="86" t="s">
        <v>8560</v>
      </c>
      <c r="K2639" s="80">
        <v>3.3333333332848269E-2</v>
      </c>
      <c r="L2639" s="94" t="s">
        <v>8233</v>
      </c>
    </row>
    <row r="2640" spans="1:12" ht="18.75" customHeight="1">
      <c r="A2640" s="54" t="s">
        <v>481</v>
      </c>
      <c r="B2640" s="54">
        <v>5000228276</v>
      </c>
      <c r="C2640" s="54" t="s">
        <v>1520</v>
      </c>
      <c r="D2640" s="55" t="s">
        <v>1521</v>
      </c>
      <c r="E2640" s="55" t="s">
        <v>1522</v>
      </c>
      <c r="F2640" s="54" t="s">
        <v>156</v>
      </c>
      <c r="G2640" s="54" t="s">
        <v>131</v>
      </c>
      <c r="H2640" s="93">
        <v>284</v>
      </c>
      <c r="I2640" s="56" t="s">
        <v>8561</v>
      </c>
      <c r="J2640" s="86" t="s">
        <v>8562</v>
      </c>
      <c r="K2640" s="80">
        <v>4.5833333329937886E-2</v>
      </c>
      <c r="L2640" s="94" t="s">
        <v>8233</v>
      </c>
    </row>
    <row r="2641" spans="1:12" ht="18.75" customHeight="1">
      <c r="A2641" s="54" t="s">
        <v>481</v>
      </c>
      <c r="B2641" s="54">
        <v>5000228276</v>
      </c>
      <c r="C2641" s="54" t="s">
        <v>1520</v>
      </c>
      <c r="D2641" s="55" t="s">
        <v>1521</v>
      </c>
      <c r="E2641" s="55" t="s">
        <v>1522</v>
      </c>
      <c r="F2641" s="54" t="s">
        <v>156</v>
      </c>
      <c r="G2641" s="54" t="s">
        <v>131</v>
      </c>
      <c r="H2641" s="93">
        <v>284</v>
      </c>
      <c r="I2641" s="56" t="s">
        <v>8563</v>
      </c>
      <c r="J2641" s="86" t="s">
        <v>8564</v>
      </c>
      <c r="K2641" s="80">
        <v>0.10694444444379769</v>
      </c>
      <c r="L2641" s="94" t="s">
        <v>8233</v>
      </c>
    </row>
    <row r="2642" spans="1:12" ht="18.75" customHeight="1">
      <c r="A2642" s="54" t="s">
        <v>481</v>
      </c>
      <c r="B2642" s="54">
        <v>5000228276</v>
      </c>
      <c r="C2642" s="54" t="s">
        <v>1520</v>
      </c>
      <c r="D2642" s="55" t="s">
        <v>1521</v>
      </c>
      <c r="E2642" s="55" t="s">
        <v>1522</v>
      </c>
      <c r="F2642" s="54" t="s">
        <v>156</v>
      </c>
      <c r="G2642" s="54" t="s">
        <v>131</v>
      </c>
      <c r="H2642" s="93">
        <v>284</v>
      </c>
      <c r="I2642" s="56" t="s">
        <v>8565</v>
      </c>
      <c r="J2642" s="86" t="s">
        <v>8566</v>
      </c>
      <c r="K2642" s="80">
        <v>3.7499999998544808E-2</v>
      </c>
      <c r="L2642" s="94" t="s">
        <v>8233</v>
      </c>
    </row>
    <row r="2643" spans="1:12" ht="18.75" customHeight="1">
      <c r="A2643" s="54" t="s">
        <v>481</v>
      </c>
      <c r="B2643" s="54">
        <v>5000228276</v>
      </c>
      <c r="C2643" s="54" t="s">
        <v>1520</v>
      </c>
      <c r="D2643" s="55" t="s">
        <v>1521</v>
      </c>
      <c r="E2643" s="55" t="s">
        <v>1522</v>
      </c>
      <c r="F2643" s="54" t="s">
        <v>156</v>
      </c>
      <c r="G2643" s="54" t="s">
        <v>131</v>
      </c>
      <c r="H2643" s="93">
        <v>284</v>
      </c>
      <c r="I2643" s="56" t="s">
        <v>8567</v>
      </c>
      <c r="J2643" s="86" t="s">
        <v>8568</v>
      </c>
      <c r="K2643" s="80">
        <v>8.1944444442342501E-2</v>
      </c>
      <c r="L2643" s="94" t="s">
        <v>8233</v>
      </c>
    </row>
    <row r="2644" spans="1:12" ht="18.75" customHeight="1">
      <c r="A2644" s="54" t="s">
        <v>481</v>
      </c>
      <c r="B2644" s="54">
        <v>5000228276</v>
      </c>
      <c r="C2644" s="54" t="s">
        <v>1520</v>
      </c>
      <c r="D2644" s="55" t="s">
        <v>1521</v>
      </c>
      <c r="E2644" s="55" t="s">
        <v>1522</v>
      </c>
      <c r="F2644" s="54" t="s">
        <v>156</v>
      </c>
      <c r="G2644" s="54" t="s">
        <v>131</v>
      </c>
      <c r="H2644" s="93">
        <v>284</v>
      </c>
      <c r="I2644" s="56" t="s">
        <v>8569</v>
      </c>
      <c r="J2644" s="86" t="s">
        <v>8570</v>
      </c>
      <c r="K2644" s="80">
        <v>5.4166666668606922E-2</v>
      </c>
      <c r="L2644" s="94" t="s">
        <v>8233</v>
      </c>
    </row>
    <row r="2645" spans="1:12" ht="18.75" customHeight="1">
      <c r="A2645" s="54" t="s">
        <v>481</v>
      </c>
      <c r="B2645" s="54">
        <v>5000228276</v>
      </c>
      <c r="C2645" s="54" t="s">
        <v>1520</v>
      </c>
      <c r="D2645" s="55" t="s">
        <v>1521</v>
      </c>
      <c r="E2645" s="55" t="s">
        <v>1522</v>
      </c>
      <c r="F2645" s="54" t="s">
        <v>156</v>
      </c>
      <c r="G2645" s="54" t="s">
        <v>131</v>
      </c>
      <c r="H2645" s="93">
        <v>284</v>
      </c>
      <c r="I2645" s="56" t="s">
        <v>8571</v>
      </c>
      <c r="J2645" s="86" t="s">
        <v>8572</v>
      </c>
      <c r="K2645" s="80">
        <v>4.5833333329937886E-2</v>
      </c>
      <c r="L2645" s="94" t="s">
        <v>8233</v>
      </c>
    </row>
    <row r="2646" spans="1:12" ht="18.75" customHeight="1">
      <c r="A2646" s="54" t="s">
        <v>481</v>
      </c>
      <c r="B2646" s="54">
        <v>5000228276</v>
      </c>
      <c r="C2646" s="54" t="s">
        <v>1520</v>
      </c>
      <c r="D2646" s="55" t="s">
        <v>1521</v>
      </c>
      <c r="E2646" s="55" t="s">
        <v>1522</v>
      </c>
      <c r="F2646" s="54" t="s">
        <v>156</v>
      </c>
      <c r="G2646" s="54" t="s">
        <v>131</v>
      </c>
      <c r="H2646" s="93">
        <v>284</v>
      </c>
      <c r="I2646" s="56" t="s">
        <v>8573</v>
      </c>
      <c r="J2646" s="86" t="s">
        <v>8574</v>
      </c>
      <c r="K2646" s="80">
        <v>9.1666666667151731E-2</v>
      </c>
      <c r="L2646" s="94" t="s">
        <v>8233</v>
      </c>
    </row>
    <row r="2647" spans="1:12" ht="18.75" customHeight="1">
      <c r="A2647" s="54" t="s">
        <v>481</v>
      </c>
      <c r="B2647" s="54">
        <v>5000228276</v>
      </c>
      <c r="C2647" s="54" t="s">
        <v>1520</v>
      </c>
      <c r="D2647" s="55" t="s">
        <v>1521</v>
      </c>
      <c r="E2647" s="55" t="s">
        <v>1522</v>
      </c>
      <c r="F2647" s="54" t="s">
        <v>156</v>
      </c>
      <c r="G2647" s="54" t="s">
        <v>131</v>
      </c>
      <c r="H2647" s="93">
        <v>284</v>
      </c>
      <c r="I2647" s="56" t="s">
        <v>8575</v>
      </c>
      <c r="J2647" s="86" t="s">
        <v>8576</v>
      </c>
      <c r="K2647" s="80">
        <v>1.3291666666700621</v>
      </c>
      <c r="L2647" s="94" t="s">
        <v>8233</v>
      </c>
    </row>
    <row r="2648" spans="1:12" ht="18.75" customHeight="1">
      <c r="A2648" s="54" t="s">
        <v>481</v>
      </c>
      <c r="B2648" s="54">
        <v>5000228276</v>
      </c>
      <c r="C2648" s="54" t="s">
        <v>1520</v>
      </c>
      <c r="D2648" s="55" t="s">
        <v>1521</v>
      </c>
      <c r="E2648" s="55" t="s">
        <v>1522</v>
      </c>
      <c r="F2648" s="54" t="s">
        <v>156</v>
      </c>
      <c r="G2648" s="54" t="s">
        <v>131</v>
      </c>
      <c r="H2648" s="93">
        <v>284</v>
      </c>
      <c r="I2648" s="56" t="s">
        <v>8577</v>
      </c>
      <c r="J2648" s="86" t="s">
        <v>8578</v>
      </c>
      <c r="K2648" s="80">
        <v>3.0250000000014552</v>
      </c>
      <c r="L2648" s="94" t="s">
        <v>8233</v>
      </c>
    </row>
    <row r="2649" spans="1:12" ht="18.75" customHeight="1">
      <c r="A2649" s="54" t="s">
        <v>481</v>
      </c>
      <c r="B2649" s="54">
        <v>5000228276</v>
      </c>
      <c r="C2649" s="54" t="s">
        <v>1520</v>
      </c>
      <c r="D2649" s="55" t="s">
        <v>1521</v>
      </c>
      <c r="E2649" s="55" t="s">
        <v>1522</v>
      </c>
      <c r="F2649" s="54" t="s">
        <v>156</v>
      </c>
      <c r="G2649" s="54" t="s">
        <v>131</v>
      </c>
      <c r="H2649" s="93">
        <v>284</v>
      </c>
      <c r="I2649" s="56" t="s">
        <v>8579</v>
      </c>
      <c r="J2649" s="86" t="s">
        <v>8580</v>
      </c>
      <c r="K2649" s="80">
        <v>0.30555555555474712</v>
      </c>
      <c r="L2649" s="94" t="s">
        <v>8233</v>
      </c>
    </row>
    <row r="2650" spans="1:12" ht="18.75" customHeight="1">
      <c r="A2650" s="54" t="s">
        <v>481</v>
      </c>
      <c r="B2650" s="54">
        <v>5000228276</v>
      </c>
      <c r="C2650" s="54" t="s">
        <v>1520</v>
      </c>
      <c r="D2650" s="55" t="s">
        <v>1521</v>
      </c>
      <c r="E2650" s="55" t="s">
        <v>1522</v>
      </c>
      <c r="F2650" s="54" t="s">
        <v>156</v>
      </c>
      <c r="G2650" s="54" t="s">
        <v>131</v>
      </c>
      <c r="H2650" s="93">
        <v>284</v>
      </c>
      <c r="I2650" s="56" t="s">
        <v>8581</v>
      </c>
      <c r="J2650" s="86" t="s">
        <v>8582</v>
      </c>
      <c r="K2650" s="80">
        <v>1.25</v>
      </c>
      <c r="L2650" s="94" t="s">
        <v>8233</v>
      </c>
    </row>
    <row r="2651" spans="1:12" ht="18.75" customHeight="1">
      <c r="A2651" s="54" t="s">
        <v>481</v>
      </c>
      <c r="B2651" s="54">
        <v>5000228276</v>
      </c>
      <c r="C2651" s="54" t="s">
        <v>1520</v>
      </c>
      <c r="D2651" s="55" t="s">
        <v>1521</v>
      </c>
      <c r="E2651" s="55" t="s">
        <v>1522</v>
      </c>
      <c r="F2651" s="54" t="s">
        <v>156</v>
      </c>
      <c r="G2651" s="54" t="s">
        <v>131</v>
      </c>
      <c r="H2651" s="93">
        <v>284</v>
      </c>
      <c r="I2651" s="56" t="s">
        <v>8583</v>
      </c>
      <c r="J2651" s="86" t="s">
        <v>8584</v>
      </c>
      <c r="K2651" s="80">
        <v>1.2194444444467081</v>
      </c>
      <c r="L2651" s="94" t="s">
        <v>8233</v>
      </c>
    </row>
    <row r="2652" spans="1:12" ht="18.75" customHeight="1">
      <c r="A2652" s="54" t="s">
        <v>481</v>
      </c>
      <c r="B2652" s="54">
        <v>5000228276</v>
      </c>
      <c r="C2652" s="54" t="s">
        <v>1520</v>
      </c>
      <c r="D2652" s="55" t="s">
        <v>1521</v>
      </c>
      <c r="E2652" s="55" t="s">
        <v>1522</v>
      </c>
      <c r="F2652" s="54" t="s">
        <v>156</v>
      </c>
      <c r="G2652" s="54" t="s">
        <v>131</v>
      </c>
      <c r="H2652" s="93">
        <v>284</v>
      </c>
      <c r="I2652" s="56" t="s">
        <v>8585</v>
      </c>
      <c r="J2652" s="86" t="s">
        <v>8586</v>
      </c>
      <c r="K2652" s="80">
        <v>9.9999999998544808E-2</v>
      </c>
      <c r="L2652" s="94" t="s">
        <v>8233</v>
      </c>
    </row>
    <row r="2653" spans="1:12" ht="18.75" customHeight="1">
      <c r="A2653" s="54" t="s">
        <v>481</v>
      </c>
      <c r="B2653" s="54">
        <v>5000228276</v>
      </c>
      <c r="C2653" s="54" t="s">
        <v>1520</v>
      </c>
      <c r="D2653" s="55" t="s">
        <v>1521</v>
      </c>
      <c r="E2653" s="55" t="s">
        <v>1522</v>
      </c>
      <c r="F2653" s="54" t="s">
        <v>156</v>
      </c>
      <c r="G2653" s="54" t="s">
        <v>131</v>
      </c>
      <c r="H2653" s="93">
        <v>284</v>
      </c>
      <c r="I2653" s="56" t="s">
        <v>8587</v>
      </c>
      <c r="J2653" s="86" t="s">
        <v>8588</v>
      </c>
      <c r="K2653" s="80">
        <v>2.6777777777824667</v>
      </c>
      <c r="L2653" s="94" t="s">
        <v>8233</v>
      </c>
    </row>
    <row r="2654" spans="1:12" ht="18.75" customHeight="1">
      <c r="A2654" s="54" t="s">
        <v>481</v>
      </c>
      <c r="B2654" s="54">
        <v>5000228276</v>
      </c>
      <c r="C2654" s="54" t="s">
        <v>1520</v>
      </c>
      <c r="D2654" s="55" t="s">
        <v>1521</v>
      </c>
      <c r="E2654" s="55" t="s">
        <v>1522</v>
      </c>
      <c r="F2654" s="54" t="s">
        <v>156</v>
      </c>
      <c r="G2654" s="54" t="s">
        <v>131</v>
      </c>
      <c r="H2654" s="93">
        <v>284</v>
      </c>
      <c r="I2654" s="56" t="s">
        <v>8589</v>
      </c>
      <c r="J2654" s="86" t="s">
        <v>8590</v>
      </c>
      <c r="K2654" s="80">
        <v>0.27916666666715173</v>
      </c>
      <c r="L2654" s="94" t="s">
        <v>8233</v>
      </c>
    </row>
    <row r="2655" spans="1:12" ht="18.75" customHeight="1">
      <c r="A2655" s="54" t="s">
        <v>481</v>
      </c>
      <c r="B2655" s="54">
        <v>5000228276</v>
      </c>
      <c r="C2655" s="54" t="s">
        <v>1520</v>
      </c>
      <c r="D2655" s="55" t="s">
        <v>1521</v>
      </c>
      <c r="E2655" s="55" t="s">
        <v>1522</v>
      </c>
      <c r="F2655" s="54" t="s">
        <v>156</v>
      </c>
      <c r="G2655" s="54" t="s">
        <v>131</v>
      </c>
      <c r="H2655" s="93">
        <v>284</v>
      </c>
      <c r="I2655" s="56" t="s">
        <v>8591</v>
      </c>
      <c r="J2655" s="86" t="s">
        <v>8592</v>
      </c>
      <c r="K2655" s="80">
        <v>1.6666666670062114E-2</v>
      </c>
      <c r="L2655" s="94" t="s">
        <v>8233</v>
      </c>
    </row>
    <row r="2656" spans="1:12" ht="18.75" customHeight="1">
      <c r="A2656" s="54" t="s">
        <v>481</v>
      </c>
      <c r="B2656" s="54">
        <v>5000228276</v>
      </c>
      <c r="C2656" s="54" t="s">
        <v>1520</v>
      </c>
      <c r="D2656" s="55" t="s">
        <v>1521</v>
      </c>
      <c r="E2656" s="55" t="s">
        <v>1522</v>
      </c>
      <c r="F2656" s="54" t="s">
        <v>156</v>
      </c>
      <c r="G2656" s="54" t="s">
        <v>131</v>
      </c>
      <c r="H2656" s="93">
        <v>284</v>
      </c>
      <c r="I2656" s="56" t="s">
        <v>8593</v>
      </c>
      <c r="J2656" s="86" t="s">
        <v>8594</v>
      </c>
      <c r="K2656" s="80">
        <v>0.38055555555911269</v>
      </c>
      <c r="L2656" s="94" t="s">
        <v>8233</v>
      </c>
    </row>
    <row r="2657" spans="1:12" ht="18.75" customHeight="1">
      <c r="A2657" s="54" t="s">
        <v>481</v>
      </c>
      <c r="B2657" s="54">
        <v>5000228276</v>
      </c>
      <c r="C2657" s="54" t="s">
        <v>1520</v>
      </c>
      <c r="D2657" s="55" t="s">
        <v>1521</v>
      </c>
      <c r="E2657" s="55" t="s">
        <v>1522</v>
      </c>
      <c r="F2657" s="54" t="s">
        <v>156</v>
      </c>
      <c r="G2657" s="54" t="s">
        <v>131</v>
      </c>
      <c r="H2657" s="93">
        <v>284</v>
      </c>
      <c r="I2657" s="56" t="s">
        <v>8595</v>
      </c>
      <c r="J2657" s="86" t="s">
        <v>8596</v>
      </c>
      <c r="K2657" s="80">
        <v>0.27083333333575865</v>
      </c>
      <c r="L2657" s="94" t="s">
        <v>8233</v>
      </c>
    </row>
    <row r="2658" spans="1:12" ht="18.75" customHeight="1">
      <c r="A2658" s="54" t="s">
        <v>481</v>
      </c>
      <c r="B2658" s="54">
        <v>5000228276</v>
      </c>
      <c r="C2658" s="54" t="s">
        <v>1520</v>
      </c>
      <c r="D2658" s="55" t="s">
        <v>1521</v>
      </c>
      <c r="E2658" s="55" t="s">
        <v>1522</v>
      </c>
      <c r="F2658" s="54" t="s">
        <v>156</v>
      </c>
      <c r="G2658" s="54" t="s">
        <v>131</v>
      </c>
      <c r="H2658" s="93">
        <v>284</v>
      </c>
      <c r="I2658" s="56" t="s">
        <v>8597</v>
      </c>
      <c r="J2658" s="86" t="s">
        <v>8598</v>
      </c>
      <c r="K2658" s="80">
        <v>0.59999999999854481</v>
      </c>
      <c r="L2658" s="94" t="s">
        <v>8233</v>
      </c>
    </row>
    <row r="2659" spans="1:12" ht="18.75" customHeight="1">
      <c r="A2659" s="54" t="s">
        <v>481</v>
      </c>
      <c r="B2659" s="54">
        <v>5000228276</v>
      </c>
      <c r="C2659" s="54" t="s">
        <v>1520</v>
      </c>
      <c r="D2659" s="55" t="s">
        <v>1521</v>
      </c>
      <c r="E2659" s="55" t="s">
        <v>1522</v>
      </c>
      <c r="F2659" s="54" t="s">
        <v>156</v>
      </c>
      <c r="G2659" s="54" t="s">
        <v>131</v>
      </c>
      <c r="H2659" s="93">
        <v>284</v>
      </c>
      <c r="I2659" s="56" t="s">
        <v>8599</v>
      </c>
      <c r="J2659" s="86" t="s">
        <v>8600</v>
      </c>
      <c r="K2659" s="80">
        <v>0.7930555555576575</v>
      </c>
      <c r="L2659" s="94" t="s">
        <v>8233</v>
      </c>
    </row>
    <row r="2660" spans="1:12" ht="18.75" customHeight="1">
      <c r="A2660" s="54" t="s">
        <v>481</v>
      </c>
      <c r="B2660" s="54">
        <v>5000228276</v>
      </c>
      <c r="C2660" s="54" t="s">
        <v>1520</v>
      </c>
      <c r="D2660" s="55" t="s">
        <v>1521</v>
      </c>
      <c r="E2660" s="55" t="s">
        <v>1522</v>
      </c>
      <c r="F2660" s="54" t="s">
        <v>156</v>
      </c>
      <c r="G2660" s="54" t="s">
        <v>131</v>
      </c>
      <c r="H2660" s="93">
        <v>284</v>
      </c>
      <c r="I2660" s="56" t="s">
        <v>8601</v>
      </c>
      <c r="J2660" s="86" t="s">
        <v>8602</v>
      </c>
      <c r="K2660" s="80">
        <v>6.8055555551836733E-2</v>
      </c>
      <c r="L2660" s="94" t="s">
        <v>8233</v>
      </c>
    </row>
    <row r="2661" spans="1:12" ht="18.75" customHeight="1">
      <c r="A2661" s="54" t="s">
        <v>481</v>
      </c>
      <c r="B2661" s="54">
        <v>5000228276</v>
      </c>
      <c r="C2661" s="54" t="s">
        <v>1520</v>
      </c>
      <c r="D2661" s="55" t="s">
        <v>1521</v>
      </c>
      <c r="E2661" s="55" t="s">
        <v>1522</v>
      </c>
      <c r="F2661" s="54" t="s">
        <v>156</v>
      </c>
      <c r="G2661" s="54" t="s">
        <v>131</v>
      </c>
      <c r="H2661" s="93">
        <v>284</v>
      </c>
      <c r="I2661" s="56" t="s">
        <v>8603</v>
      </c>
      <c r="J2661" s="86" t="s">
        <v>8604</v>
      </c>
      <c r="K2661" s="80">
        <v>0.17222222222335404</v>
      </c>
      <c r="L2661" s="94" t="s">
        <v>8233</v>
      </c>
    </row>
    <row r="2662" spans="1:12" ht="18.75" customHeight="1">
      <c r="A2662" s="54" t="s">
        <v>481</v>
      </c>
      <c r="B2662" s="54">
        <v>5000228276</v>
      </c>
      <c r="C2662" s="54" t="s">
        <v>1520</v>
      </c>
      <c r="D2662" s="55" t="s">
        <v>1521</v>
      </c>
      <c r="E2662" s="55" t="s">
        <v>1522</v>
      </c>
      <c r="F2662" s="54" t="s">
        <v>156</v>
      </c>
      <c r="G2662" s="54" t="s">
        <v>131</v>
      </c>
      <c r="H2662" s="93">
        <v>284</v>
      </c>
      <c r="I2662" s="56" t="s">
        <v>8605</v>
      </c>
      <c r="J2662" s="86" t="s">
        <v>8606</v>
      </c>
      <c r="K2662" s="80">
        <v>0.10277777777810115</v>
      </c>
      <c r="L2662" s="94" t="s">
        <v>8233</v>
      </c>
    </row>
    <row r="2663" spans="1:12" ht="18.75" customHeight="1">
      <c r="A2663" s="54" t="s">
        <v>481</v>
      </c>
      <c r="B2663" s="54">
        <v>5000228276</v>
      </c>
      <c r="C2663" s="54" t="s">
        <v>1520</v>
      </c>
      <c r="D2663" s="55" t="s">
        <v>1521</v>
      </c>
      <c r="E2663" s="55" t="s">
        <v>1522</v>
      </c>
      <c r="F2663" s="54" t="s">
        <v>156</v>
      </c>
      <c r="G2663" s="54" t="s">
        <v>131</v>
      </c>
      <c r="H2663" s="93">
        <v>284</v>
      </c>
      <c r="I2663" s="56" t="s">
        <v>8607</v>
      </c>
      <c r="J2663" s="86" t="s">
        <v>8608</v>
      </c>
      <c r="K2663" s="80">
        <v>3.8888888884685002E-2</v>
      </c>
      <c r="L2663" s="94" t="s">
        <v>8233</v>
      </c>
    </row>
    <row r="2664" spans="1:12" ht="18.75" customHeight="1">
      <c r="A2664" s="54" t="s">
        <v>481</v>
      </c>
      <c r="B2664" s="54">
        <v>5000228276</v>
      </c>
      <c r="C2664" s="54" t="s">
        <v>1520</v>
      </c>
      <c r="D2664" s="55" t="s">
        <v>1521</v>
      </c>
      <c r="E2664" s="55" t="s">
        <v>1522</v>
      </c>
      <c r="F2664" s="54" t="s">
        <v>156</v>
      </c>
      <c r="G2664" s="54" t="s">
        <v>131</v>
      </c>
      <c r="H2664" s="93">
        <v>284</v>
      </c>
      <c r="I2664" s="56" t="s">
        <v>8609</v>
      </c>
      <c r="J2664" s="86" t="s">
        <v>8610</v>
      </c>
      <c r="K2664" s="80">
        <v>0.17361111111677019</v>
      </c>
      <c r="L2664" s="94" t="s">
        <v>8233</v>
      </c>
    </row>
    <row r="2665" spans="1:12" ht="18.75" customHeight="1">
      <c r="A2665" s="54" t="s">
        <v>481</v>
      </c>
      <c r="B2665" s="54">
        <v>5000228276</v>
      </c>
      <c r="C2665" s="54" t="s">
        <v>1520</v>
      </c>
      <c r="D2665" s="55" t="s">
        <v>1521</v>
      </c>
      <c r="E2665" s="55" t="s">
        <v>1522</v>
      </c>
      <c r="F2665" s="54" t="s">
        <v>156</v>
      </c>
      <c r="G2665" s="54" t="s">
        <v>131</v>
      </c>
      <c r="H2665" s="93">
        <v>284</v>
      </c>
      <c r="I2665" s="56" t="s">
        <v>8611</v>
      </c>
      <c r="J2665" s="86" t="s">
        <v>8612</v>
      </c>
      <c r="K2665" s="80">
        <v>3.888888889196096E-2</v>
      </c>
      <c r="L2665" s="94" t="s">
        <v>8233</v>
      </c>
    </row>
    <row r="2666" spans="1:12" ht="18.75" customHeight="1">
      <c r="A2666" s="54" t="s">
        <v>481</v>
      </c>
      <c r="B2666" s="54">
        <v>5000228276</v>
      </c>
      <c r="C2666" s="54" t="s">
        <v>1520</v>
      </c>
      <c r="D2666" s="55" t="s">
        <v>1521</v>
      </c>
      <c r="E2666" s="55" t="s">
        <v>1522</v>
      </c>
      <c r="F2666" s="54" t="s">
        <v>156</v>
      </c>
      <c r="G2666" s="54" t="s">
        <v>131</v>
      </c>
      <c r="H2666" s="93">
        <v>284</v>
      </c>
      <c r="I2666" s="56" t="s">
        <v>8613</v>
      </c>
      <c r="J2666" s="86" t="s">
        <v>8614</v>
      </c>
      <c r="K2666" s="80">
        <v>1.6666666662786156E-2</v>
      </c>
      <c r="L2666" s="94" t="s">
        <v>8233</v>
      </c>
    </row>
    <row r="2667" spans="1:12" ht="18.75" customHeight="1">
      <c r="A2667" s="54" t="s">
        <v>481</v>
      </c>
      <c r="B2667" s="54">
        <v>5000228276</v>
      </c>
      <c r="C2667" s="54" t="s">
        <v>1520</v>
      </c>
      <c r="D2667" s="55" t="s">
        <v>1521</v>
      </c>
      <c r="E2667" s="55" t="s">
        <v>1522</v>
      </c>
      <c r="F2667" s="54" t="s">
        <v>156</v>
      </c>
      <c r="G2667" s="54" t="s">
        <v>131</v>
      </c>
      <c r="H2667" s="93">
        <v>284</v>
      </c>
      <c r="I2667" s="56" t="s">
        <v>8615</v>
      </c>
      <c r="J2667" s="86" t="s">
        <v>8616</v>
      </c>
      <c r="K2667" s="80">
        <v>0.83472222222189885</v>
      </c>
      <c r="L2667" s="94" t="s">
        <v>8233</v>
      </c>
    </row>
    <row r="2668" spans="1:12" ht="18.75" customHeight="1">
      <c r="A2668" s="54" t="s">
        <v>481</v>
      </c>
      <c r="B2668" s="54">
        <v>5000228276</v>
      </c>
      <c r="C2668" s="54" t="s">
        <v>1520</v>
      </c>
      <c r="D2668" s="55" t="s">
        <v>1521</v>
      </c>
      <c r="E2668" s="55" t="s">
        <v>1522</v>
      </c>
      <c r="F2668" s="54" t="s">
        <v>156</v>
      </c>
      <c r="G2668" s="54" t="s">
        <v>131</v>
      </c>
      <c r="H2668" s="93">
        <v>284</v>
      </c>
      <c r="I2668" s="56" t="s">
        <v>8617</v>
      </c>
      <c r="J2668" s="86" t="s">
        <v>8618</v>
      </c>
      <c r="K2668" s="80">
        <v>0.148611111115315</v>
      </c>
      <c r="L2668" s="94" t="s">
        <v>8233</v>
      </c>
    </row>
    <row r="2669" spans="1:12" ht="18.75" customHeight="1">
      <c r="A2669" s="54" t="s">
        <v>481</v>
      </c>
      <c r="B2669" s="54">
        <v>5000228276</v>
      </c>
      <c r="C2669" s="54" t="s">
        <v>1520</v>
      </c>
      <c r="D2669" s="55" t="s">
        <v>1521</v>
      </c>
      <c r="E2669" s="55" t="s">
        <v>1522</v>
      </c>
      <c r="F2669" s="54" t="s">
        <v>156</v>
      </c>
      <c r="G2669" s="54" t="s">
        <v>131</v>
      </c>
      <c r="H2669" s="93">
        <v>284</v>
      </c>
      <c r="I2669" s="56" t="s">
        <v>8619</v>
      </c>
      <c r="J2669" s="86" t="s">
        <v>8620</v>
      </c>
      <c r="K2669" s="80">
        <v>4.0277777778101154E-2</v>
      </c>
      <c r="L2669" s="94" t="s">
        <v>8233</v>
      </c>
    </row>
    <row r="2670" spans="1:12" ht="18.75" customHeight="1">
      <c r="A2670" s="54" t="s">
        <v>481</v>
      </c>
      <c r="B2670" s="54">
        <v>5000228276</v>
      </c>
      <c r="C2670" s="54" t="s">
        <v>1520</v>
      </c>
      <c r="D2670" s="55" t="s">
        <v>1521</v>
      </c>
      <c r="E2670" s="55" t="s">
        <v>1522</v>
      </c>
      <c r="F2670" s="54" t="s">
        <v>156</v>
      </c>
      <c r="G2670" s="54" t="s">
        <v>131</v>
      </c>
      <c r="H2670" s="93">
        <v>284</v>
      </c>
      <c r="I2670" s="56" t="s">
        <v>8621</v>
      </c>
      <c r="J2670" s="86" t="s">
        <v>8622</v>
      </c>
      <c r="K2670" s="80">
        <v>7.2222222224809229E-2</v>
      </c>
      <c r="L2670" s="94" t="s">
        <v>8233</v>
      </c>
    </row>
    <row r="2671" spans="1:12" ht="18.75" customHeight="1">
      <c r="A2671" s="54" t="s">
        <v>481</v>
      </c>
      <c r="B2671" s="54">
        <v>5000228276</v>
      </c>
      <c r="C2671" s="54" t="s">
        <v>1520</v>
      </c>
      <c r="D2671" s="55" t="s">
        <v>1521</v>
      </c>
      <c r="E2671" s="55" t="s">
        <v>1522</v>
      </c>
      <c r="F2671" s="54" t="s">
        <v>156</v>
      </c>
      <c r="G2671" s="54" t="s">
        <v>131</v>
      </c>
      <c r="H2671" s="93">
        <v>284</v>
      </c>
      <c r="I2671" s="56" t="s">
        <v>8623</v>
      </c>
      <c r="J2671" s="86" t="s">
        <v>8624</v>
      </c>
      <c r="K2671" s="80">
        <v>0.26249999999708962</v>
      </c>
      <c r="L2671" s="94" t="s">
        <v>8233</v>
      </c>
    </row>
    <row r="2672" spans="1:12" ht="18.75" customHeight="1">
      <c r="A2672" s="54" t="s">
        <v>481</v>
      </c>
      <c r="B2672" s="54">
        <v>5000228276</v>
      </c>
      <c r="C2672" s="54" t="s">
        <v>1520</v>
      </c>
      <c r="D2672" s="55" t="s">
        <v>1521</v>
      </c>
      <c r="E2672" s="55" t="s">
        <v>1522</v>
      </c>
      <c r="F2672" s="54" t="s">
        <v>156</v>
      </c>
      <c r="G2672" s="54" t="s">
        <v>131</v>
      </c>
      <c r="H2672" s="93">
        <v>284</v>
      </c>
      <c r="I2672" s="56" t="s">
        <v>8625</v>
      </c>
      <c r="J2672" s="86" t="s">
        <v>8626</v>
      </c>
      <c r="K2672" s="80">
        <v>9.1666666667151731E-2</v>
      </c>
      <c r="L2672" s="94" t="s">
        <v>8233</v>
      </c>
    </row>
    <row r="2673" spans="1:12" ht="18.75" customHeight="1">
      <c r="A2673" s="54" t="s">
        <v>481</v>
      </c>
      <c r="B2673" s="54">
        <v>5000228276</v>
      </c>
      <c r="C2673" s="54" t="s">
        <v>1520</v>
      </c>
      <c r="D2673" s="55" t="s">
        <v>1521</v>
      </c>
      <c r="E2673" s="55" t="s">
        <v>1522</v>
      </c>
      <c r="F2673" s="54" t="s">
        <v>156</v>
      </c>
      <c r="G2673" s="54" t="s">
        <v>131</v>
      </c>
      <c r="H2673" s="93">
        <v>284</v>
      </c>
      <c r="I2673" s="56" t="s">
        <v>8627</v>
      </c>
      <c r="J2673" s="86" t="s">
        <v>8628</v>
      </c>
      <c r="K2673" s="80">
        <v>0.26944444444961846</v>
      </c>
      <c r="L2673" s="94" t="s">
        <v>8233</v>
      </c>
    </row>
    <row r="2674" spans="1:12" ht="18.75" customHeight="1">
      <c r="A2674" s="54" t="s">
        <v>481</v>
      </c>
      <c r="B2674" s="54">
        <v>5000228276</v>
      </c>
      <c r="C2674" s="54" t="s">
        <v>1520</v>
      </c>
      <c r="D2674" s="55" t="s">
        <v>1521</v>
      </c>
      <c r="E2674" s="55" t="s">
        <v>1522</v>
      </c>
      <c r="F2674" s="54" t="s">
        <v>156</v>
      </c>
      <c r="G2674" s="54" t="s">
        <v>131</v>
      </c>
      <c r="H2674" s="93">
        <v>284</v>
      </c>
      <c r="I2674" s="56" t="s">
        <v>8629</v>
      </c>
      <c r="J2674" s="86" t="s">
        <v>8630</v>
      </c>
      <c r="K2674" s="80">
        <v>0.72638888889196096</v>
      </c>
      <c r="L2674" s="94" t="s">
        <v>8233</v>
      </c>
    </row>
    <row r="2675" spans="1:12" ht="18.75" customHeight="1">
      <c r="A2675" s="54" t="s">
        <v>481</v>
      </c>
      <c r="B2675" s="54">
        <v>5000228276</v>
      </c>
      <c r="C2675" s="54" t="s">
        <v>1520</v>
      </c>
      <c r="D2675" s="55" t="s">
        <v>1521</v>
      </c>
      <c r="E2675" s="55" t="s">
        <v>1522</v>
      </c>
      <c r="F2675" s="54" t="s">
        <v>156</v>
      </c>
      <c r="G2675" s="54" t="s">
        <v>131</v>
      </c>
      <c r="H2675" s="93">
        <v>284</v>
      </c>
      <c r="I2675" s="56" t="s">
        <v>8631</v>
      </c>
      <c r="J2675" s="86" t="s">
        <v>8632</v>
      </c>
      <c r="K2675" s="80">
        <v>0.22777777777810115</v>
      </c>
      <c r="L2675" s="94" t="s">
        <v>8233</v>
      </c>
    </row>
    <row r="2676" spans="1:12" ht="18.75" customHeight="1">
      <c r="A2676" s="54" t="s">
        <v>481</v>
      </c>
      <c r="B2676" s="54">
        <v>5000228276</v>
      </c>
      <c r="C2676" s="54" t="s">
        <v>1520</v>
      </c>
      <c r="D2676" s="55" t="s">
        <v>1521</v>
      </c>
      <c r="E2676" s="55" t="s">
        <v>1522</v>
      </c>
      <c r="F2676" s="54" t="s">
        <v>156</v>
      </c>
      <c r="G2676" s="54" t="s">
        <v>131</v>
      </c>
      <c r="H2676" s="93">
        <v>284</v>
      </c>
      <c r="I2676" s="56" t="s">
        <v>8633</v>
      </c>
      <c r="J2676" s="86" t="s">
        <v>8634</v>
      </c>
      <c r="K2676" s="80">
        <v>0.18888888889341615</v>
      </c>
      <c r="L2676" s="94" t="s">
        <v>8233</v>
      </c>
    </row>
    <row r="2677" spans="1:12" ht="18.75" customHeight="1">
      <c r="A2677" s="54" t="s">
        <v>481</v>
      </c>
      <c r="B2677" s="54">
        <v>5000228276</v>
      </c>
      <c r="C2677" s="54" t="s">
        <v>1520</v>
      </c>
      <c r="D2677" s="55" t="s">
        <v>1521</v>
      </c>
      <c r="E2677" s="55" t="s">
        <v>1522</v>
      </c>
      <c r="F2677" s="54" t="s">
        <v>156</v>
      </c>
      <c r="G2677" s="54" t="s">
        <v>131</v>
      </c>
      <c r="H2677" s="93">
        <v>284</v>
      </c>
      <c r="I2677" s="56" t="s">
        <v>8635</v>
      </c>
      <c r="J2677" s="86" t="s">
        <v>8636</v>
      </c>
      <c r="K2677" s="80">
        <v>2.0833333328482695E-2</v>
      </c>
      <c r="L2677" s="94" t="s">
        <v>8233</v>
      </c>
    </row>
    <row r="2678" spans="1:12" ht="18.75" customHeight="1">
      <c r="A2678" s="54" t="s">
        <v>481</v>
      </c>
      <c r="B2678" s="54">
        <v>5000228276</v>
      </c>
      <c r="C2678" s="54" t="s">
        <v>1520</v>
      </c>
      <c r="D2678" s="55" t="s">
        <v>1521</v>
      </c>
      <c r="E2678" s="55" t="s">
        <v>1522</v>
      </c>
      <c r="F2678" s="54" t="s">
        <v>156</v>
      </c>
      <c r="G2678" s="54" t="s">
        <v>131</v>
      </c>
      <c r="H2678" s="93">
        <v>284</v>
      </c>
      <c r="I2678" s="56" t="s">
        <v>8637</v>
      </c>
      <c r="J2678" s="86" t="s">
        <v>8638</v>
      </c>
      <c r="K2678" s="80">
        <v>7.6388888890505768E-2</v>
      </c>
      <c r="L2678" s="94" t="s">
        <v>8233</v>
      </c>
    </row>
    <row r="2679" spans="1:12" ht="18.75" customHeight="1">
      <c r="A2679" s="54" t="s">
        <v>481</v>
      </c>
      <c r="B2679" s="54">
        <v>5000228276</v>
      </c>
      <c r="C2679" s="54" t="s">
        <v>1520</v>
      </c>
      <c r="D2679" s="55" t="s">
        <v>1521</v>
      </c>
      <c r="E2679" s="55" t="s">
        <v>1522</v>
      </c>
      <c r="F2679" s="54" t="s">
        <v>156</v>
      </c>
      <c r="G2679" s="54" t="s">
        <v>131</v>
      </c>
      <c r="H2679" s="93">
        <v>284</v>
      </c>
      <c r="I2679" s="56" t="s">
        <v>8639</v>
      </c>
      <c r="J2679" s="86" t="s">
        <v>8640</v>
      </c>
      <c r="K2679" s="80">
        <v>0.10416666666424135</v>
      </c>
      <c r="L2679" s="94" t="s">
        <v>8233</v>
      </c>
    </row>
    <row r="2680" spans="1:12" ht="18.75" customHeight="1">
      <c r="A2680" s="54" t="s">
        <v>481</v>
      </c>
      <c r="B2680" s="54">
        <v>5000228276</v>
      </c>
      <c r="C2680" s="54" t="s">
        <v>1520</v>
      </c>
      <c r="D2680" s="55" t="s">
        <v>1521</v>
      </c>
      <c r="E2680" s="55" t="s">
        <v>1522</v>
      </c>
      <c r="F2680" s="54" t="s">
        <v>156</v>
      </c>
      <c r="G2680" s="54" t="s">
        <v>131</v>
      </c>
      <c r="H2680" s="93">
        <v>284</v>
      </c>
      <c r="I2680" s="56" t="s">
        <v>8641</v>
      </c>
      <c r="J2680" s="86" t="s">
        <v>8642</v>
      </c>
      <c r="K2680" s="80">
        <v>4.5833333329937886E-2</v>
      </c>
      <c r="L2680" s="94" t="s">
        <v>8233</v>
      </c>
    </row>
    <row r="2681" spans="1:12" ht="18.75" customHeight="1">
      <c r="A2681" s="54" t="s">
        <v>481</v>
      </c>
      <c r="B2681" s="54">
        <v>5000228276</v>
      </c>
      <c r="C2681" s="54" t="s">
        <v>1520</v>
      </c>
      <c r="D2681" s="55" t="s">
        <v>1521</v>
      </c>
      <c r="E2681" s="55" t="s">
        <v>1522</v>
      </c>
      <c r="F2681" s="54" t="s">
        <v>156</v>
      </c>
      <c r="G2681" s="54" t="s">
        <v>131</v>
      </c>
      <c r="H2681" s="93">
        <v>284</v>
      </c>
      <c r="I2681" s="56" t="s">
        <v>8643</v>
      </c>
      <c r="J2681" s="86" t="s">
        <v>8644</v>
      </c>
      <c r="K2681" s="80">
        <v>5.0000000002910383E-2</v>
      </c>
      <c r="L2681" s="94" t="s">
        <v>8233</v>
      </c>
    </row>
    <row r="2682" spans="1:12" ht="18.75" customHeight="1">
      <c r="A2682" s="54" t="s">
        <v>481</v>
      </c>
      <c r="B2682" s="54">
        <v>5000228276</v>
      </c>
      <c r="C2682" s="54" t="s">
        <v>1520</v>
      </c>
      <c r="D2682" s="55" t="s">
        <v>1521</v>
      </c>
      <c r="E2682" s="55" t="s">
        <v>1522</v>
      </c>
      <c r="F2682" s="54" t="s">
        <v>156</v>
      </c>
      <c r="G2682" s="54" t="s">
        <v>131</v>
      </c>
      <c r="H2682" s="93">
        <v>284</v>
      </c>
      <c r="I2682" s="56" t="s">
        <v>8645</v>
      </c>
      <c r="J2682" s="86" t="s">
        <v>8646</v>
      </c>
      <c r="K2682" s="80">
        <v>1.3888888890505768E-2</v>
      </c>
      <c r="L2682" s="94" t="s">
        <v>8233</v>
      </c>
    </row>
    <row r="2683" spans="1:12" ht="18.75" customHeight="1">
      <c r="A2683" s="54" t="s">
        <v>481</v>
      </c>
      <c r="B2683" s="54">
        <v>5000228276</v>
      </c>
      <c r="C2683" s="54" t="s">
        <v>1520</v>
      </c>
      <c r="D2683" s="55" t="s">
        <v>1521</v>
      </c>
      <c r="E2683" s="55" t="s">
        <v>1522</v>
      </c>
      <c r="F2683" s="54" t="s">
        <v>156</v>
      </c>
      <c r="G2683" s="54" t="s">
        <v>131</v>
      </c>
      <c r="H2683" s="93">
        <v>284</v>
      </c>
      <c r="I2683" s="56" t="s">
        <v>8647</v>
      </c>
      <c r="J2683" s="86" t="s">
        <v>8648</v>
      </c>
      <c r="K2683" s="80">
        <v>2.5444444444510737</v>
      </c>
      <c r="L2683" s="94" t="s">
        <v>8233</v>
      </c>
    </row>
    <row r="2684" spans="1:12" ht="18.75" customHeight="1">
      <c r="A2684" s="54" t="s">
        <v>481</v>
      </c>
      <c r="B2684" s="54">
        <v>5000228276</v>
      </c>
      <c r="C2684" s="54" t="s">
        <v>1520</v>
      </c>
      <c r="D2684" s="55" t="s">
        <v>1521</v>
      </c>
      <c r="E2684" s="55" t="s">
        <v>1522</v>
      </c>
      <c r="F2684" s="54" t="s">
        <v>156</v>
      </c>
      <c r="G2684" s="54" t="s">
        <v>131</v>
      </c>
      <c r="H2684" s="93">
        <v>284</v>
      </c>
      <c r="I2684" s="56" t="s">
        <v>8649</v>
      </c>
      <c r="J2684" s="86" t="s">
        <v>8650</v>
      </c>
      <c r="K2684" s="80">
        <v>0.29583333333721384</v>
      </c>
      <c r="L2684" s="94" t="s">
        <v>8233</v>
      </c>
    </row>
    <row r="2685" spans="1:12" ht="18.75" customHeight="1">
      <c r="A2685" s="54" t="s">
        <v>481</v>
      </c>
      <c r="B2685" s="54">
        <v>5000228276</v>
      </c>
      <c r="C2685" s="54" t="s">
        <v>1520</v>
      </c>
      <c r="D2685" s="55" t="s">
        <v>1521</v>
      </c>
      <c r="E2685" s="55" t="s">
        <v>1522</v>
      </c>
      <c r="F2685" s="54" t="s">
        <v>156</v>
      </c>
      <c r="G2685" s="54" t="s">
        <v>131</v>
      </c>
      <c r="H2685" s="93">
        <v>284</v>
      </c>
      <c r="I2685" s="56" t="s">
        <v>8651</v>
      </c>
      <c r="J2685" s="86" t="s">
        <v>8652</v>
      </c>
      <c r="K2685" s="80">
        <v>3.7499999998544808E-2</v>
      </c>
      <c r="L2685" s="94" t="s">
        <v>8233</v>
      </c>
    </row>
    <row r="2686" spans="1:12" ht="18.75" customHeight="1">
      <c r="A2686" s="54" t="s">
        <v>481</v>
      </c>
      <c r="B2686" s="54">
        <v>5000228276</v>
      </c>
      <c r="C2686" s="54" t="s">
        <v>1520</v>
      </c>
      <c r="D2686" s="55" t="s">
        <v>1521</v>
      </c>
      <c r="E2686" s="55" t="s">
        <v>1522</v>
      </c>
      <c r="F2686" s="54" t="s">
        <v>156</v>
      </c>
      <c r="G2686" s="54" t="s">
        <v>131</v>
      </c>
      <c r="H2686" s="93">
        <v>284</v>
      </c>
      <c r="I2686" s="56" t="s">
        <v>8653</v>
      </c>
      <c r="J2686" s="86" t="s">
        <v>8654</v>
      </c>
      <c r="K2686" s="80">
        <v>1.5277777776645962E-2</v>
      </c>
      <c r="L2686" s="94" t="s">
        <v>8233</v>
      </c>
    </row>
    <row r="2687" spans="1:12" ht="18.75" customHeight="1">
      <c r="A2687" s="54" t="s">
        <v>481</v>
      </c>
      <c r="B2687" s="54">
        <v>5000228276</v>
      </c>
      <c r="C2687" s="54" t="s">
        <v>1520</v>
      </c>
      <c r="D2687" s="55" t="s">
        <v>1521</v>
      </c>
      <c r="E2687" s="55" t="s">
        <v>1522</v>
      </c>
      <c r="F2687" s="54" t="s">
        <v>156</v>
      </c>
      <c r="G2687" s="54" t="s">
        <v>131</v>
      </c>
      <c r="H2687" s="93">
        <v>284</v>
      </c>
      <c r="I2687" s="56" t="s">
        <v>8655</v>
      </c>
      <c r="J2687" s="86" t="s">
        <v>8656</v>
      </c>
      <c r="K2687" s="80">
        <v>3.888888889196096E-2</v>
      </c>
      <c r="L2687" s="94" t="s">
        <v>8233</v>
      </c>
    </row>
    <row r="2688" spans="1:12" ht="18.75" customHeight="1">
      <c r="A2688" s="54" t="s">
        <v>481</v>
      </c>
      <c r="B2688" s="54">
        <v>5000228276</v>
      </c>
      <c r="C2688" s="54" t="s">
        <v>1520</v>
      </c>
      <c r="D2688" s="55" t="s">
        <v>1521</v>
      </c>
      <c r="E2688" s="55" t="s">
        <v>1522</v>
      </c>
      <c r="F2688" s="54" t="s">
        <v>156</v>
      </c>
      <c r="G2688" s="54" t="s">
        <v>131</v>
      </c>
      <c r="H2688" s="93">
        <v>284</v>
      </c>
      <c r="I2688" s="56" t="s">
        <v>8657</v>
      </c>
      <c r="J2688" s="86" t="s">
        <v>8658</v>
      </c>
      <c r="K2688" s="80">
        <v>3.3333333332848269E-2</v>
      </c>
      <c r="L2688" s="94" t="s">
        <v>8233</v>
      </c>
    </row>
    <row r="2689" spans="1:12" ht="18.75" customHeight="1">
      <c r="A2689" s="54" t="s">
        <v>481</v>
      </c>
      <c r="B2689" s="54">
        <v>5000228276</v>
      </c>
      <c r="C2689" s="54" t="s">
        <v>1520</v>
      </c>
      <c r="D2689" s="55" t="s">
        <v>1521</v>
      </c>
      <c r="E2689" s="55" t="s">
        <v>1522</v>
      </c>
      <c r="F2689" s="54" t="s">
        <v>156</v>
      </c>
      <c r="G2689" s="54" t="s">
        <v>131</v>
      </c>
      <c r="H2689" s="93">
        <v>284</v>
      </c>
      <c r="I2689" s="56" t="s">
        <v>8659</v>
      </c>
      <c r="J2689" s="86" t="s">
        <v>8660</v>
      </c>
      <c r="K2689" s="80">
        <v>2.9166666667151731E-2</v>
      </c>
      <c r="L2689" s="94" t="s">
        <v>8233</v>
      </c>
    </row>
    <row r="2690" spans="1:12" ht="18.75" customHeight="1">
      <c r="A2690" s="54" t="s">
        <v>481</v>
      </c>
      <c r="B2690" s="54">
        <v>5000228276</v>
      </c>
      <c r="C2690" s="54" t="s">
        <v>1520</v>
      </c>
      <c r="D2690" s="55" t="s">
        <v>1521</v>
      </c>
      <c r="E2690" s="55" t="s">
        <v>1522</v>
      </c>
      <c r="F2690" s="54" t="s">
        <v>156</v>
      </c>
      <c r="G2690" s="54" t="s">
        <v>131</v>
      </c>
      <c r="H2690" s="93">
        <v>284</v>
      </c>
      <c r="I2690" s="56" t="s">
        <v>8661</v>
      </c>
      <c r="J2690" s="86" t="s">
        <v>8662</v>
      </c>
      <c r="K2690" s="80">
        <v>6.25E-2</v>
      </c>
      <c r="L2690" s="94" t="s">
        <v>8233</v>
      </c>
    </row>
    <row r="2691" spans="1:12" ht="18.75" customHeight="1">
      <c r="A2691" s="54" t="s">
        <v>481</v>
      </c>
      <c r="B2691" s="54">
        <v>5000228276</v>
      </c>
      <c r="C2691" s="54" t="s">
        <v>1520</v>
      </c>
      <c r="D2691" s="55" t="s">
        <v>1521</v>
      </c>
      <c r="E2691" s="55" t="s">
        <v>1522</v>
      </c>
      <c r="F2691" s="54" t="s">
        <v>156</v>
      </c>
      <c r="G2691" s="54" t="s">
        <v>131</v>
      </c>
      <c r="H2691" s="93">
        <v>284</v>
      </c>
      <c r="I2691" s="56" t="s">
        <v>8663</v>
      </c>
      <c r="J2691" s="86" t="s">
        <v>8664</v>
      </c>
      <c r="K2691" s="80">
        <v>0.82083333333139308</v>
      </c>
      <c r="L2691" s="94" t="s">
        <v>8233</v>
      </c>
    </row>
    <row r="2692" spans="1:12" ht="18.75" customHeight="1">
      <c r="A2692" s="54" t="s">
        <v>481</v>
      </c>
      <c r="B2692" s="54">
        <v>5000228276</v>
      </c>
      <c r="C2692" s="54" t="s">
        <v>1520</v>
      </c>
      <c r="D2692" s="55" t="s">
        <v>1521</v>
      </c>
      <c r="E2692" s="55" t="s">
        <v>1522</v>
      </c>
      <c r="F2692" s="54" t="s">
        <v>156</v>
      </c>
      <c r="G2692" s="54" t="s">
        <v>131</v>
      </c>
      <c r="H2692" s="93">
        <v>284</v>
      </c>
      <c r="I2692" s="56" t="s">
        <v>8665</v>
      </c>
      <c r="J2692" s="86" t="s">
        <v>8666</v>
      </c>
      <c r="K2692" s="80">
        <v>3.6111111105128657E-2</v>
      </c>
      <c r="L2692" s="94" t="s">
        <v>8233</v>
      </c>
    </row>
    <row r="2693" spans="1:12" ht="18.75" customHeight="1">
      <c r="A2693" s="54" t="s">
        <v>481</v>
      </c>
      <c r="B2693" s="54">
        <v>5000228276</v>
      </c>
      <c r="C2693" s="54" t="s">
        <v>1520</v>
      </c>
      <c r="D2693" s="55" t="s">
        <v>1521</v>
      </c>
      <c r="E2693" s="55" t="s">
        <v>1522</v>
      </c>
      <c r="F2693" s="54" t="s">
        <v>156</v>
      </c>
      <c r="G2693" s="54" t="s">
        <v>131</v>
      </c>
      <c r="H2693" s="93">
        <v>284</v>
      </c>
      <c r="I2693" s="56" t="s">
        <v>8667</v>
      </c>
      <c r="J2693" s="86" t="s">
        <v>8668</v>
      </c>
      <c r="K2693" s="80">
        <v>3.0555555560567882E-2</v>
      </c>
      <c r="L2693" s="94" t="s">
        <v>8233</v>
      </c>
    </row>
    <row r="2694" spans="1:12" ht="18.75" customHeight="1">
      <c r="A2694" s="54" t="s">
        <v>481</v>
      </c>
      <c r="B2694" s="54">
        <v>5000228276</v>
      </c>
      <c r="C2694" s="54" t="s">
        <v>1520</v>
      </c>
      <c r="D2694" s="55" t="s">
        <v>1521</v>
      </c>
      <c r="E2694" s="55" t="s">
        <v>1522</v>
      </c>
      <c r="F2694" s="54" t="s">
        <v>156</v>
      </c>
      <c r="G2694" s="54" t="s">
        <v>131</v>
      </c>
      <c r="H2694" s="93">
        <v>284</v>
      </c>
      <c r="I2694" s="56" t="s">
        <v>8669</v>
      </c>
      <c r="J2694" s="86" t="s">
        <v>8670</v>
      </c>
      <c r="K2694" s="80">
        <v>3.1944444439432118E-2</v>
      </c>
      <c r="L2694" s="94" t="s">
        <v>8233</v>
      </c>
    </row>
    <row r="2695" spans="1:12" ht="18.75" customHeight="1">
      <c r="A2695" s="54" t="s">
        <v>481</v>
      </c>
      <c r="B2695" s="54">
        <v>5000228276</v>
      </c>
      <c r="C2695" s="54" t="s">
        <v>1520</v>
      </c>
      <c r="D2695" s="55" t="s">
        <v>1521</v>
      </c>
      <c r="E2695" s="55" t="s">
        <v>1522</v>
      </c>
      <c r="F2695" s="54" t="s">
        <v>156</v>
      </c>
      <c r="G2695" s="54" t="s">
        <v>131</v>
      </c>
      <c r="H2695" s="93">
        <v>284</v>
      </c>
      <c r="I2695" s="56" t="s">
        <v>8671</v>
      </c>
      <c r="J2695" s="86" t="s">
        <v>8672</v>
      </c>
      <c r="K2695" s="80">
        <v>2.2222222221898846E-2</v>
      </c>
      <c r="L2695" s="94" t="s">
        <v>8233</v>
      </c>
    </row>
    <row r="2696" spans="1:12" ht="18.75" customHeight="1">
      <c r="A2696" s="54" t="s">
        <v>481</v>
      </c>
      <c r="B2696" s="54">
        <v>5000228276</v>
      </c>
      <c r="C2696" s="54" t="s">
        <v>1520</v>
      </c>
      <c r="D2696" s="55" t="s">
        <v>1521</v>
      </c>
      <c r="E2696" s="55" t="s">
        <v>1522</v>
      </c>
      <c r="F2696" s="54" t="s">
        <v>156</v>
      </c>
      <c r="G2696" s="54" t="s">
        <v>131</v>
      </c>
      <c r="H2696" s="93">
        <v>284</v>
      </c>
      <c r="I2696" s="56" t="s">
        <v>8673</v>
      </c>
      <c r="J2696" s="86" t="s">
        <v>8674</v>
      </c>
      <c r="K2696" s="80">
        <v>3.4722222226264421E-2</v>
      </c>
      <c r="L2696" s="94" t="s">
        <v>8233</v>
      </c>
    </row>
    <row r="2697" spans="1:12" ht="18.75" customHeight="1">
      <c r="A2697" s="54" t="s">
        <v>481</v>
      </c>
      <c r="B2697" s="54">
        <v>5000228276</v>
      </c>
      <c r="C2697" s="54" t="s">
        <v>1520</v>
      </c>
      <c r="D2697" s="55" t="s">
        <v>1521</v>
      </c>
      <c r="E2697" s="55" t="s">
        <v>1522</v>
      </c>
      <c r="F2697" s="54" t="s">
        <v>156</v>
      </c>
      <c r="G2697" s="54" t="s">
        <v>131</v>
      </c>
      <c r="H2697" s="93">
        <v>284</v>
      </c>
      <c r="I2697" s="56" t="s">
        <v>8675</v>
      </c>
      <c r="J2697" s="86" t="s">
        <v>8676</v>
      </c>
      <c r="K2697" s="80">
        <v>0.14861111110803904</v>
      </c>
      <c r="L2697" s="94" t="s">
        <v>8233</v>
      </c>
    </row>
    <row r="2698" spans="1:12" ht="18.75" customHeight="1">
      <c r="A2698" s="54" t="s">
        <v>481</v>
      </c>
      <c r="B2698" s="54">
        <v>5000228276</v>
      </c>
      <c r="C2698" s="54" t="s">
        <v>1520</v>
      </c>
      <c r="D2698" s="55" t="s">
        <v>1521</v>
      </c>
      <c r="E2698" s="55" t="s">
        <v>1522</v>
      </c>
      <c r="F2698" s="54" t="s">
        <v>156</v>
      </c>
      <c r="G2698" s="54" t="s">
        <v>131</v>
      </c>
      <c r="H2698" s="93">
        <v>284</v>
      </c>
      <c r="I2698" s="56" t="s">
        <v>8677</v>
      </c>
      <c r="J2698" s="86" t="s">
        <v>8678</v>
      </c>
      <c r="K2698" s="80">
        <v>2.5000000001455192E-2</v>
      </c>
      <c r="L2698" s="94" t="s">
        <v>8233</v>
      </c>
    </row>
    <row r="2699" spans="1:12" ht="18.75" customHeight="1">
      <c r="A2699" s="54" t="s">
        <v>481</v>
      </c>
      <c r="B2699" s="54">
        <v>5000228276</v>
      </c>
      <c r="C2699" s="54" t="s">
        <v>1520</v>
      </c>
      <c r="D2699" s="55" t="s">
        <v>1521</v>
      </c>
      <c r="E2699" s="55" t="s">
        <v>1522</v>
      </c>
      <c r="F2699" s="54" t="s">
        <v>156</v>
      </c>
      <c r="G2699" s="54" t="s">
        <v>131</v>
      </c>
      <c r="H2699" s="93">
        <v>284</v>
      </c>
      <c r="I2699" s="56" t="s">
        <v>8679</v>
      </c>
      <c r="J2699" s="86" t="s">
        <v>8680</v>
      </c>
      <c r="K2699" s="80">
        <v>2.7777777773735579E-2</v>
      </c>
      <c r="L2699" s="94" t="s">
        <v>8233</v>
      </c>
    </row>
    <row r="2700" spans="1:12" ht="18.75" customHeight="1">
      <c r="A2700" s="54" t="s">
        <v>481</v>
      </c>
      <c r="B2700" s="54">
        <v>5000228276</v>
      </c>
      <c r="C2700" s="54" t="s">
        <v>1520</v>
      </c>
      <c r="D2700" s="55" t="s">
        <v>1521</v>
      </c>
      <c r="E2700" s="55" t="s">
        <v>1522</v>
      </c>
      <c r="F2700" s="54" t="s">
        <v>156</v>
      </c>
      <c r="G2700" s="54" t="s">
        <v>131</v>
      </c>
      <c r="H2700" s="93">
        <v>284</v>
      </c>
      <c r="I2700" s="56" t="s">
        <v>8681</v>
      </c>
      <c r="J2700" s="86" t="s">
        <v>8682</v>
      </c>
      <c r="K2700" s="80">
        <v>8.8888888887595385E-2</v>
      </c>
      <c r="L2700" s="94" t="s">
        <v>8233</v>
      </c>
    </row>
    <row r="2701" spans="1:12" ht="18.75" customHeight="1">
      <c r="A2701" s="54" t="s">
        <v>481</v>
      </c>
      <c r="B2701" s="54">
        <v>5000228276</v>
      </c>
      <c r="C2701" s="54" t="s">
        <v>1520</v>
      </c>
      <c r="D2701" s="55" t="s">
        <v>1521</v>
      </c>
      <c r="E2701" s="55" t="s">
        <v>1522</v>
      </c>
      <c r="F2701" s="54" t="s">
        <v>156</v>
      </c>
      <c r="G2701" s="54" t="s">
        <v>131</v>
      </c>
      <c r="H2701" s="93">
        <v>284</v>
      </c>
      <c r="I2701" s="56" t="s">
        <v>8683</v>
      </c>
      <c r="J2701" s="86" t="s">
        <v>8684</v>
      </c>
      <c r="K2701" s="80">
        <v>6.9444444445252884E-2</v>
      </c>
      <c r="L2701" s="94" t="s">
        <v>8233</v>
      </c>
    </row>
    <row r="2702" spans="1:12" ht="18.75" customHeight="1">
      <c r="A2702" s="54" t="s">
        <v>481</v>
      </c>
      <c r="B2702" s="54">
        <v>5000228276</v>
      </c>
      <c r="C2702" s="54" t="s">
        <v>1520</v>
      </c>
      <c r="D2702" s="55" t="s">
        <v>1521</v>
      </c>
      <c r="E2702" s="55" t="s">
        <v>1522</v>
      </c>
      <c r="F2702" s="54" t="s">
        <v>156</v>
      </c>
      <c r="G2702" s="54" t="s">
        <v>131</v>
      </c>
      <c r="H2702" s="93">
        <v>284</v>
      </c>
      <c r="I2702" s="56" t="s">
        <v>8685</v>
      </c>
      <c r="J2702" s="86" t="s">
        <v>8686</v>
      </c>
      <c r="K2702" s="80">
        <v>3.6111111112404615E-2</v>
      </c>
      <c r="L2702" s="94" t="s">
        <v>8233</v>
      </c>
    </row>
    <row r="2703" spans="1:12" ht="18.75" customHeight="1">
      <c r="A2703" s="54" t="s">
        <v>481</v>
      </c>
      <c r="B2703" s="54">
        <v>5000228276</v>
      </c>
      <c r="C2703" s="54" t="s">
        <v>1520</v>
      </c>
      <c r="D2703" s="55" t="s">
        <v>1521</v>
      </c>
      <c r="E2703" s="55" t="s">
        <v>1522</v>
      </c>
      <c r="F2703" s="54" t="s">
        <v>156</v>
      </c>
      <c r="G2703" s="54" t="s">
        <v>131</v>
      </c>
      <c r="H2703" s="93">
        <v>284</v>
      </c>
      <c r="I2703" s="56" t="s">
        <v>8687</v>
      </c>
      <c r="J2703" s="86" t="s">
        <v>8688</v>
      </c>
      <c r="K2703" s="80">
        <v>2.361111110803904E-2</v>
      </c>
      <c r="L2703" s="94" t="s">
        <v>8233</v>
      </c>
    </row>
    <row r="2704" spans="1:12" ht="18.75" customHeight="1">
      <c r="A2704" s="54" t="s">
        <v>481</v>
      </c>
      <c r="B2704" s="54">
        <v>5000228276</v>
      </c>
      <c r="C2704" s="54" t="s">
        <v>1520</v>
      </c>
      <c r="D2704" s="55" t="s">
        <v>1521</v>
      </c>
      <c r="E2704" s="55" t="s">
        <v>1522</v>
      </c>
      <c r="F2704" s="54" t="s">
        <v>156</v>
      </c>
      <c r="G2704" s="54" t="s">
        <v>131</v>
      </c>
      <c r="H2704" s="93">
        <v>284</v>
      </c>
      <c r="I2704" s="56" t="s">
        <v>8689</v>
      </c>
      <c r="J2704" s="86" t="s">
        <v>8690</v>
      </c>
      <c r="K2704" s="80">
        <v>0.83472222222189885</v>
      </c>
      <c r="L2704" s="94" t="s">
        <v>8233</v>
      </c>
    </row>
    <row r="2705" spans="1:12" ht="18.75" customHeight="1">
      <c r="A2705" s="54" t="s">
        <v>481</v>
      </c>
      <c r="B2705" s="54">
        <v>5000228276</v>
      </c>
      <c r="C2705" s="54" t="s">
        <v>1520</v>
      </c>
      <c r="D2705" s="55" t="s">
        <v>1521</v>
      </c>
      <c r="E2705" s="55" t="s">
        <v>1522</v>
      </c>
      <c r="F2705" s="54" t="s">
        <v>156</v>
      </c>
      <c r="G2705" s="54" t="s">
        <v>131</v>
      </c>
      <c r="H2705" s="93">
        <v>284</v>
      </c>
      <c r="I2705" s="56" t="s">
        <v>8691</v>
      </c>
      <c r="J2705" s="86" t="s">
        <v>8692</v>
      </c>
      <c r="K2705" s="80">
        <v>3.658344907402352</v>
      </c>
      <c r="L2705" s="94" t="s">
        <v>8233</v>
      </c>
    </row>
    <row r="2706" spans="1:12" ht="18.75" customHeight="1">
      <c r="A2706" s="57" t="s">
        <v>382</v>
      </c>
      <c r="B2706" s="57">
        <v>5000584715</v>
      </c>
      <c r="C2706" s="57" t="s">
        <v>1525</v>
      </c>
      <c r="D2706" s="63" t="s">
        <v>1526</v>
      </c>
      <c r="E2706" s="63" t="s">
        <v>1527</v>
      </c>
      <c r="F2706" s="57" t="s">
        <v>156</v>
      </c>
      <c r="G2706" s="57" t="s">
        <v>131</v>
      </c>
      <c r="H2706" s="93">
        <v>0</v>
      </c>
      <c r="I2706" s="57" t="s">
        <v>136</v>
      </c>
      <c r="J2706" s="85" t="s">
        <v>136</v>
      </c>
      <c r="K2706" s="79" t="s">
        <v>136</v>
      </c>
      <c r="L2706" s="94" t="s">
        <v>2642</v>
      </c>
    </row>
    <row r="2707" spans="1:12" ht="18.75" customHeight="1">
      <c r="A2707" s="57" t="s">
        <v>382</v>
      </c>
      <c r="B2707" s="57">
        <v>5000588370</v>
      </c>
      <c r="C2707" s="57" t="s">
        <v>1530</v>
      </c>
      <c r="D2707" s="63" t="s">
        <v>1531</v>
      </c>
      <c r="E2707" s="63" t="s">
        <v>1532</v>
      </c>
      <c r="F2707" s="57" t="s">
        <v>156</v>
      </c>
      <c r="G2707" s="57" t="s">
        <v>131</v>
      </c>
      <c r="H2707" s="93">
        <v>0</v>
      </c>
      <c r="I2707" s="57" t="s">
        <v>136</v>
      </c>
      <c r="J2707" s="85" t="s">
        <v>136</v>
      </c>
      <c r="K2707" s="79" t="s">
        <v>136</v>
      </c>
      <c r="L2707" s="94" t="s">
        <v>2642</v>
      </c>
    </row>
    <row r="2708" spans="1:12" ht="18.75" customHeight="1">
      <c r="A2708" s="57" t="s">
        <v>382</v>
      </c>
      <c r="B2708" s="57">
        <v>5000588371</v>
      </c>
      <c r="C2708" s="57" t="s">
        <v>1534</v>
      </c>
      <c r="D2708" s="63" t="s">
        <v>1535</v>
      </c>
      <c r="E2708" s="63" t="s">
        <v>1536</v>
      </c>
      <c r="F2708" s="57" t="s">
        <v>156</v>
      </c>
      <c r="G2708" s="57" t="s">
        <v>131</v>
      </c>
      <c r="H2708" s="93">
        <v>0</v>
      </c>
      <c r="I2708" s="57" t="s">
        <v>136</v>
      </c>
      <c r="J2708" s="85" t="s">
        <v>136</v>
      </c>
      <c r="K2708" s="79" t="s">
        <v>136</v>
      </c>
      <c r="L2708" s="94" t="s">
        <v>2642</v>
      </c>
    </row>
    <row r="2709" spans="1:12" ht="18.75" customHeight="1">
      <c r="A2709" s="57" t="s">
        <v>382</v>
      </c>
      <c r="B2709" s="57">
        <v>5000244936</v>
      </c>
      <c r="C2709" s="57" t="s">
        <v>1538</v>
      </c>
      <c r="D2709" s="63" t="s">
        <v>1539</v>
      </c>
      <c r="E2709" s="63" t="s">
        <v>1540</v>
      </c>
      <c r="F2709" s="57" t="s">
        <v>156</v>
      </c>
      <c r="G2709" s="57" t="s">
        <v>131</v>
      </c>
      <c r="H2709" s="93">
        <v>0</v>
      </c>
      <c r="I2709" s="57" t="s">
        <v>136</v>
      </c>
      <c r="J2709" s="85" t="s">
        <v>136</v>
      </c>
      <c r="K2709" s="79" t="s">
        <v>136</v>
      </c>
      <c r="L2709" s="94" t="s">
        <v>2642</v>
      </c>
    </row>
    <row r="2710" spans="1:12" ht="18.75" customHeight="1">
      <c r="A2710" s="57" t="s">
        <v>382</v>
      </c>
      <c r="B2710" s="57">
        <v>5000228392</v>
      </c>
      <c r="C2710" s="57" t="s">
        <v>1542</v>
      </c>
      <c r="D2710" s="63" t="s">
        <v>1543</v>
      </c>
      <c r="E2710" s="63" t="s">
        <v>1544</v>
      </c>
      <c r="F2710" s="57" t="s">
        <v>156</v>
      </c>
      <c r="G2710" s="57" t="s">
        <v>131</v>
      </c>
      <c r="H2710" s="93">
        <v>0</v>
      </c>
      <c r="I2710" s="57" t="s">
        <v>136</v>
      </c>
      <c r="J2710" s="85" t="s">
        <v>136</v>
      </c>
      <c r="K2710" s="79" t="s">
        <v>136</v>
      </c>
      <c r="L2710" s="94" t="s">
        <v>2642</v>
      </c>
    </row>
    <row r="2711" spans="1:12" ht="18.75" customHeight="1">
      <c r="A2711" s="57" t="s">
        <v>382</v>
      </c>
      <c r="B2711" s="57">
        <v>5000228363</v>
      </c>
      <c r="C2711" s="57" t="s">
        <v>1546</v>
      </c>
      <c r="D2711" s="63" t="s">
        <v>1547</v>
      </c>
      <c r="E2711" s="63" t="s">
        <v>1548</v>
      </c>
      <c r="F2711" s="57" t="s">
        <v>156</v>
      </c>
      <c r="G2711" s="57" t="s">
        <v>131</v>
      </c>
      <c r="H2711" s="93">
        <v>0</v>
      </c>
      <c r="I2711" s="57" t="s">
        <v>136</v>
      </c>
      <c r="J2711" s="85" t="s">
        <v>136</v>
      </c>
      <c r="K2711" s="79" t="s">
        <v>136</v>
      </c>
      <c r="L2711" s="94" t="s">
        <v>2642</v>
      </c>
    </row>
    <row r="2712" spans="1:12" ht="18.75" customHeight="1">
      <c r="A2712" s="57" t="s">
        <v>382</v>
      </c>
      <c r="B2712" s="57">
        <v>5000228368</v>
      </c>
      <c r="C2712" s="57" t="s">
        <v>1550</v>
      </c>
      <c r="D2712" s="63" t="s">
        <v>1551</v>
      </c>
      <c r="E2712" s="63" t="s">
        <v>1552</v>
      </c>
      <c r="F2712" s="57" t="s">
        <v>156</v>
      </c>
      <c r="G2712" s="57" t="s">
        <v>131</v>
      </c>
      <c r="H2712" s="93">
        <v>0</v>
      </c>
      <c r="I2712" s="57" t="s">
        <v>136</v>
      </c>
      <c r="J2712" s="85" t="s">
        <v>136</v>
      </c>
      <c r="K2712" s="79" t="s">
        <v>136</v>
      </c>
      <c r="L2712" s="94" t="s">
        <v>2642</v>
      </c>
    </row>
    <row r="2713" spans="1:12" ht="18.75" customHeight="1">
      <c r="A2713" s="57" t="s">
        <v>382</v>
      </c>
      <c r="B2713" s="57">
        <v>5000228375</v>
      </c>
      <c r="C2713" s="57" t="s">
        <v>1555</v>
      </c>
      <c r="D2713" s="63" t="s">
        <v>1556</v>
      </c>
      <c r="E2713" s="63" t="s">
        <v>1557</v>
      </c>
      <c r="F2713" s="57" t="s">
        <v>156</v>
      </c>
      <c r="G2713" s="57" t="s">
        <v>131</v>
      </c>
      <c r="H2713" s="93">
        <v>0</v>
      </c>
      <c r="I2713" s="57" t="s">
        <v>136</v>
      </c>
      <c r="J2713" s="85" t="s">
        <v>136</v>
      </c>
      <c r="K2713" s="79" t="s">
        <v>136</v>
      </c>
      <c r="L2713" s="94" t="s">
        <v>2642</v>
      </c>
    </row>
    <row r="2714" spans="1:12" ht="18.75" customHeight="1">
      <c r="A2714" s="57" t="s">
        <v>382</v>
      </c>
      <c r="B2714" s="57">
        <v>5000228399</v>
      </c>
      <c r="C2714" s="57" t="s">
        <v>1559</v>
      </c>
      <c r="D2714" s="63" t="s">
        <v>1560</v>
      </c>
      <c r="E2714" s="63" t="s">
        <v>1561</v>
      </c>
      <c r="F2714" s="57" t="s">
        <v>156</v>
      </c>
      <c r="G2714" s="57" t="s">
        <v>131</v>
      </c>
      <c r="H2714" s="93">
        <v>0</v>
      </c>
      <c r="I2714" s="57" t="s">
        <v>136</v>
      </c>
      <c r="J2714" s="85" t="s">
        <v>136</v>
      </c>
      <c r="K2714" s="79" t="s">
        <v>136</v>
      </c>
      <c r="L2714" s="94" t="s">
        <v>2642</v>
      </c>
    </row>
    <row r="2715" spans="1:12" ht="18.75" customHeight="1">
      <c r="A2715" s="57" t="s">
        <v>382</v>
      </c>
      <c r="B2715" s="57">
        <v>5000588372</v>
      </c>
      <c r="C2715" s="57" t="s">
        <v>1563</v>
      </c>
      <c r="D2715" s="63" t="s">
        <v>1564</v>
      </c>
      <c r="E2715" s="63" t="s">
        <v>1565</v>
      </c>
      <c r="F2715" s="57" t="s">
        <v>156</v>
      </c>
      <c r="G2715" s="57" t="s">
        <v>131</v>
      </c>
      <c r="H2715" s="93">
        <v>0</v>
      </c>
      <c r="I2715" s="57" t="s">
        <v>136</v>
      </c>
      <c r="J2715" s="85" t="s">
        <v>136</v>
      </c>
      <c r="K2715" s="79" t="s">
        <v>136</v>
      </c>
      <c r="L2715" s="94" t="s">
        <v>2642</v>
      </c>
    </row>
    <row r="2716" spans="1:12" ht="18.75" customHeight="1">
      <c r="A2716" s="54" t="s">
        <v>1567</v>
      </c>
      <c r="B2716" s="54">
        <v>5000005133</v>
      </c>
      <c r="C2716" s="54" t="s">
        <v>1568</v>
      </c>
      <c r="D2716" s="63" t="s">
        <v>1569</v>
      </c>
      <c r="E2716" s="63" t="s">
        <v>1570</v>
      </c>
      <c r="F2716" s="54" t="s">
        <v>2696</v>
      </c>
      <c r="G2716" s="54" t="s">
        <v>169</v>
      </c>
      <c r="H2716" s="93">
        <v>365</v>
      </c>
      <c r="I2716" s="56">
        <v>44568.451747685183</v>
      </c>
      <c r="J2716" s="86">
        <v>44568.480046296296</v>
      </c>
      <c r="K2716" s="80">
        <v>2.8298611112404615E-2</v>
      </c>
      <c r="L2716" s="94" t="s">
        <v>7767</v>
      </c>
    </row>
    <row r="2717" spans="1:12" ht="18.75" customHeight="1">
      <c r="A2717" s="54" t="s">
        <v>1567</v>
      </c>
      <c r="B2717" s="54">
        <v>5000005133</v>
      </c>
      <c r="C2717" s="54" t="s">
        <v>1568</v>
      </c>
      <c r="D2717" s="63" t="s">
        <v>1569</v>
      </c>
      <c r="E2717" s="63" t="s">
        <v>1570</v>
      </c>
      <c r="F2717" s="54" t="s">
        <v>2696</v>
      </c>
      <c r="G2717" s="54" t="s">
        <v>169</v>
      </c>
      <c r="H2717" s="93">
        <v>365</v>
      </c>
      <c r="I2717" s="56">
        <v>44592.928518518522</v>
      </c>
      <c r="J2717" s="86">
        <v>44592.944027777776</v>
      </c>
      <c r="K2717" s="80">
        <v>1.5509259254031349E-2</v>
      </c>
      <c r="L2717" s="94" t="s">
        <v>7767</v>
      </c>
    </row>
    <row r="2718" spans="1:12" ht="18.75" customHeight="1">
      <c r="A2718" s="54" t="s">
        <v>1567</v>
      </c>
      <c r="B2718" s="54">
        <v>5000005133</v>
      </c>
      <c r="C2718" s="54" t="s">
        <v>1568</v>
      </c>
      <c r="D2718" s="63" t="s">
        <v>1569</v>
      </c>
      <c r="E2718" s="63" t="s">
        <v>1570</v>
      </c>
      <c r="F2718" s="54" t="s">
        <v>2696</v>
      </c>
      <c r="G2718" s="54" t="s">
        <v>169</v>
      </c>
      <c r="H2718" s="93">
        <v>365</v>
      </c>
      <c r="I2718" s="56">
        <v>44608.674189814818</v>
      </c>
      <c r="J2718" s="86">
        <v>44608.727071759262</v>
      </c>
      <c r="K2718" s="80">
        <v>5.2881944444379769E-2</v>
      </c>
      <c r="L2718" s="94" t="s">
        <v>7767</v>
      </c>
    </row>
    <row r="2719" spans="1:12" ht="18.75" customHeight="1">
      <c r="A2719" s="54" t="s">
        <v>1567</v>
      </c>
      <c r="B2719" s="54">
        <v>5000005133</v>
      </c>
      <c r="C2719" s="54" t="s">
        <v>1568</v>
      </c>
      <c r="D2719" s="63" t="s">
        <v>1569</v>
      </c>
      <c r="E2719" s="63" t="s">
        <v>1570</v>
      </c>
      <c r="F2719" s="54" t="s">
        <v>2696</v>
      </c>
      <c r="G2719" s="54" t="s">
        <v>169</v>
      </c>
      <c r="H2719" s="93">
        <v>365</v>
      </c>
      <c r="I2719" s="56">
        <v>44843.707719907405</v>
      </c>
      <c r="J2719" s="86">
        <v>44843.732835648145</v>
      </c>
      <c r="K2719" s="80">
        <v>2.5115740740147885E-2</v>
      </c>
      <c r="L2719" s="94" t="s">
        <v>7767</v>
      </c>
    </row>
    <row r="2720" spans="1:12" ht="18.75" customHeight="1">
      <c r="A2720" s="54" t="s">
        <v>1567</v>
      </c>
      <c r="B2720" s="54">
        <v>5000005133</v>
      </c>
      <c r="C2720" s="54" t="s">
        <v>1568</v>
      </c>
      <c r="D2720" s="63" t="s">
        <v>1569</v>
      </c>
      <c r="E2720" s="63" t="s">
        <v>1570</v>
      </c>
      <c r="F2720" s="54" t="s">
        <v>2696</v>
      </c>
      <c r="G2720" s="54" t="s">
        <v>169</v>
      </c>
      <c r="H2720" s="93">
        <v>365</v>
      </c>
      <c r="I2720" s="56">
        <v>44846.234803240739</v>
      </c>
      <c r="J2720" s="86">
        <v>44853.589166666665</v>
      </c>
      <c r="K2720" s="80">
        <v>7.3543634259258397</v>
      </c>
      <c r="L2720" s="94" t="s">
        <v>7767</v>
      </c>
    </row>
    <row r="2721" spans="1:12" ht="18.75" customHeight="1">
      <c r="A2721" s="54" t="s">
        <v>1567</v>
      </c>
      <c r="B2721" s="54">
        <v>5000005133</v>
      </c>
      <c r="C2721" s="54" t="s">
        <v>1568</v>
      </c>
      <c r="D2721" s="63" t="s">
        <v>1569</v>
      </c>
      <c r="E2721" s="63" t="s">
        <v>1570</v>
      </c>
      <c r="F2721" s="54" t="s">
        <v>2696</v>
      </c>
      <c r="G2721" s="54" t="s">
        <v>169</v>
      </c>
      <c r="H2721" s="93">
        <v>365</v>
      </c>
      <c r="I2721" s="56">
        <v>44860.74591435185</v>
      </c>
      <c r="J2721" s="86">
        <v>44860.773946759262</v>
      </c>
      <c r="K2721" s="80">
        <v>2.8032407411956228E-2</v>
      </c>
      <c r="L2721" s="94" t="s">
        <v>7767</v>
      </c>
    </row>
    <row r="2722" spans="1:12" ht="18.75" customHeight="1">
      <c r="A2722" s="54" t="s">
        <v>1573</v>
      </c>
      <c r="B2722" s="54">
        <v>5000002811</v>
      </c>
      <c r="C2722" s="54" t="s">
        <v>1574</v>
      </c>
      <c r="D2722" s="63" t="s">
        <v>1575</v>
      </c>
      <c r="E2722" s="63" t="s">
        <v>1576</v>
      </c>
      <c r="F2722" s="54" t="s">
        <v>168</v>
      </c>
      <c r="G2722" s="54" t="s">
        <v>169</v>
      </c>
      <c r="H2722" s="151" t="s">
        <v>182</v>
      </c>
      <c r="I2722" s="121" t="s">
        <v>182</v>
      </c>
      <c r="J2722" s="122" t="s">
        <v>182</v>
      </c>
      <c r="K2722" s="160" t="s">
        <v>182</v>
      </c>
      <c r="L2722" s="137" t="s">
        <v>419</v>
      </c>
    </row>
    <row r="2723" spans="1:12" ht="18.75" customHeight="1">
      <c r="A2723" s="54" t="s">
        <v>721</v>
      </c>
      <c r="B2723" s="54">
        <v>5000002811</v>
      </c>
      <c r="C2723" s="54" t="s">
        <v>1574</v>
      </c>
      <c r="D2723" s="63" t="s">
        <v>1575</v>
      </c>
      <c r="E2723" s="63" t="s">
        <v>1578</v>
      </c>
      <c r="F2723" s="54" t="s">
        <v>168</v>
      </c>
      <c r="G2723" s="54" t="s">
        <v>169</v>
      </c>
      <c r="H2723" s="93">
        <v>0</v>
      </c>
      <c r="I2723" s="54" t="s">
        <v>136</v>
      </c>
      <c r="J2723" s="87" t="s">
        <v>136</v>
      </c>
      <c r="K2723" s="80" t="s">
        <v>136</v>
      </c>
      <c r="L2723" s="94" t="s">
        <v>4216</v>
      </c>
    </row>
    <row r="2724" spans="1:12" ht="18.75" customHeight="1">
      <c r="A2724" s="57" t="s">
        <v>1579</v>
      </c>
      <c r="B2724" s="57">
        <v>5000245966</v>
      </c>
      <c r="C2724" s="57" t="s">
        <v>1580</v>
      </c>
      <c r="D2724" s="63" t="s">
        <v>1581</v>
      </c>
      <c r="E2724" s="63" t="s">
        <v>1582</v>
      </c>
      <c r="F2724" s="57" t="s">
        <v>271</v>
      </c>
      <c r="G2724" s="57" t="s">
        <v>131</v>
      </c>
      <c r="H2724" s="93">
        <v>0</v>
      </c>
      <c r="I2724" s="57" t="s">
        <v>136</v>
      </c>
      <c r="J2724" s="85" t="s">
        <v>136</v>
      </c>
      <c r="K2724" s="79" t="s">
        <v>136</v>
      </c>
      <c r="L2724" s="94" t="s">
        <v>2642</v>
      </c>
    </row>
    <row r="2725" spans="1:12" ht="18.75" customHeight="1">
      <c r="A2725" s="57" t="s">
        <v>1584</v>
      </c>
      <c r="B2725" s="57">
        <v>5000262110</v>
      </c>
      <c r="C2725" s="57" t="s">
        <v>1585</v>
      </c>
      <c r="D2725" s="63" t="s">
        <v>1586</v>
      </c>
      <c r="E2725" s="63" t="s">
        <v>1587</v>
      </c>
      <c r="F2725" s="57" t="s">
        <v>168</v>
      </c>
      <c r="G2725" s="57" t="s">
        <v>169</v>
      </c>
      <c r="H2725" s="93">
        <v>0</v>
      </c>
      <c r="I2725" s="57" t="s">
        <v>136</v>
      </c>
      <c r="J2725" s="85" t="s">
        <v>136</v>
      </c>
      <c r="K2725" s="79" t="s">
        <v>136</v>
      </c>
      <c r="L2725" s="94" t="s">
        <v>2642</v>
      </c>
    </row>
    <row r="2726" spans="1:12" ht="18.75" customHeight="1">
      <c r="A2726" s="54" t="s">
        <v>1589</v>
      </c>
      <c r="B2726" s="54">
        <v>5000002337</v>
      </c>
      <c r="C2726" s="54" t="s">
        <v>1590</v>
      </c>
      <c r="D2726" s="63" t="s">
        <v>1591</v>
      </c>
      <c r="E2726" s="63" t="s">
        <v>1592</v>
      </c>
      <c r="F2726" s="54" t="s">
        <v>2643</v>
      </c>
      <c r="G2726" s="54" t="s">
        <v>169</v>
      </c>
      <c r="H2726" s="93">
        <v>365</v>
      </c>
      <c r="I2726" s="56">
        <v>44562.091377314813</v>
      </c>
      <c r="J2726" s="86">
        <v>44562.168645833335</v>
      </c>
      <c r="K2726" s="80">
        <v>7.7268518522032537E-2</v>
      </c>
      <c r="L2726" s="94" t="s">
        <v>7767</v>
      </c>
    </row>
    <row r="2727" spans="1:12" ht="18.75" customHeight="1">
      <c r="A2727" s="54" t="s">
        <v>1589</v>
      </c>
      <c r="B2727" s="54">
        <v>5000002337</v>
      </c>
      <c r="C2727" s="54" t="s">
        <v>1590</v>
      </c>
      <c r="D2727" s="63" t="s">
        <v>1591</v>
      </c>
      <c r="E2727" s="63" t="s">
        <v>1592</v>
      </c>
      <c r="F2727" s="54" t="s">
        <v>2643</v>
      </c>
      <c r="G2727" s="54" t="s">
        <v>169</v>
      </c>
      <c r="H2727" s="93">
        <v>365</v>
      </c>
      <c r="I2727" s="56">
        <v>44562.7734837963</v>
      </c>
      <c r="J2727" s="86">
        <v>44563.37740740741</v>
      </c>
      <c r="K2727" s="80">
        <v>0.60392361111007631</v>
      </c>
      <c r="L2727" s="94" t="s">
        <v>7767</v>
      </c>
    </row>
    <row r="2728" spans="1:12" ht="18.75" customHeight="1">
      <c r="A2728" s="54" t="s">
        <v>1589</v>
      </c>
      <c r="B2728" s="54">
        <v>5000002337</v>
      </c>
      <c r="C2728" s="54" t="s">
        <v>1590</v>
      </c>
      <c r="D2728" s="63" t="s">
        <v>1591</v>
      </c>
      <c r="E2728" s="63" t="s">
        <v>1592</v>
      </c>
      <c r="F2728" s="54" t="s">
        <v>2643</v>
      </c>
      <c r="G2728" s="54" t="s">
        <v>169</v>
      </c>
      <c r="H2728" s="93">
        <v>365</v>
      </c>
      <c r="I2728" s="56">
        <v>44563.479212962964</v>
      </c>
      <c r="J2728" s="86">
        <v>44564.71434027778</v>
      </c>
      <c r="K2728" s="80">
        <v>1.2351273148160544</v>
      </c>
      <c r="L2728" s="94" t="s">
        <v>7767</v>
      </c>
    </row>
    <row r="2729" spans="1:12" ht="18.75" customHeight="1">
      <c r="A2729" s="54" t="s">
        <v>1589</v>
      </c>
      <c r="B2729" s="54">
        <v>5000002337</v>
      </c>
      <c r="C2729" s="54" t="s">
        <v>1590</v>
      </c>
      <c r="D2729" s="63" t="s">
        <v>1591</v>
      </c>
      <c r="E2729" s="63" t="s">
        <v>1592</v>
      </c>
      <c r="F2729" s="54" t="s">
        <v>2643</v>
      </c>
      <c r="G2729" s="54" t="s">
        <v>169</v>
      </c>
      <c r="H2729" s="93">
        <v>365</v>
      </c>
      <c r="I2729" s="56">
        <v>44567.464942129627</v>
      </c>
      <c r="J2729" s="86">
        <v>44568.209791666668</v>
      </c>
      <c r="K2729" s="80">
        <v>0.74484953704086365</v>
      </c>
      <c r="L2729" s="94" t="s">
        <v>7767</v>
      </c>
    </row>
    <row r="2730" spans="1:12" ht="18.75" customHeight="1">
      <c r="A2730" s="54" t="s">
        <v>1589</v>
      </c>
      <c r="B2730" s="54">
        <v>5000002337</v>
      </c>
      <c r="C2730" s="54" t="s">
        <v>1590</v>
      </c>
      <c r="D2730" s="63" t="s">
        <v>1591</v>
      </c>
      <c r="E2730" s="63" t="s">
        <v>1592</v>
      </c>
      <c r="F2730" s="54" t="s">
        <v>2643</v>
      </c>
      <c r="G2730" s="54" t="s">
        <v>169</v>
      </c>
      <c r="H2730" s="93">
        <v>365</v>
      </c>
      <c r="I2730" s="56">
        <v>44569.275682870371</v>
      </c>
      <c r="J2730" s="86">
        <v>44569.692210648151</v>
      </c>
      <c r="K2730" s="80">
        <v>0.41652777777926531</v>
      </c>
      <c r="L2730" s="94" t="s">
        <v>7767</v>
      </c>
    </row>
    <row r="2731" spans="1:12" ht="18.75" customHeight="1">
      <c r="A2731" s="54" t="s">
        <v>1589</v>
      </c>
      <c r="B2731" s="54">
        <v>5000002337</v>
      </c>
      <c r="C2731" s="54" t="s">
        <v>1590</v>
      </c>
      <c r="D2731" s="63" t="s">
        <v>1591</v>
      </c>
      <c r="E2731" s="63" t="s">
        <v>1592</v>
      </c>
      <c r="F2731" s="54" t="s">
        <v>2643</v>
      </c>
      <c r="G2731" s="54" t="s">
        <v>169</v>
      </c>
      <c r="H2731" s="93">
        <v>365</v>
      </c>
      <c r="I2731" s="56">
        <v>44571.5465625</v>
      </c>
      <c r="J2731" s="86">
        <v>44571.604814814818</v>
      </c>
      <c r="K2731" s="80">
        <v>5.8252314818673767E-2</v>
      </c>
      <c r="L2731" s="94" t="s">
        <v>7767</v>
      </c>
    </row>
    <row r="2732" spans="1:12" ht="18.75" customHeight="1">
      <c r="A2732" s="54" t="s">
        <v>1589</v>
      </c>
      <c r="B2732" s="54">
        <v>5000002337</v>
      </c>
      <c r="C2732" s="54" t="s">
        <v>1590</v>
      </c>
      <c r="D2732" s="63" t="s">
        <v>1591</v>
      </c>
      <c r="E2732" s="63" t="s">
        <v>1592</v>
      </c>
      <c r="F2732" s="54" t="s">
        <v>2643</v>
      </c>
      <c r="G2732" s="54" t="s">
        <v>169</v>
      </c>
      <c r="H2732" s="93">
        <v>365</v>
      </c>
      <c r="I2732" s="56">
        <v>44580.16920138889</v>
      </c>
      <c r="J2732" s="86">
        <v>44580.275000000001</v>
      </c>
      <c r="K2732" s="80">
        <v>0.10579861111182254</v>
      </c>
      <c r="L2732" s="94" t="s">
        <v>7767</v>
      </c>
    </row>
    <row r="2733" spans="1:12" ht="18.75" customHeight="1">
      <c r="A2733" s="54" t="s">
        <v>1589</v>
      </c>
      <c r="B2733" s="54">
        <v>5000002337</v>
      </c>
      <c r="C2733" s="54" t="s">
        <v>1590</v>
      </c>
      <c r="D2733" s="63" t="s">
        <v>1591</v>
      </c>
      <c r="E2733" s="63" t="s">
        <v>1592</v>
      </c>
      <c r="F2733" s="54" t="s">
        <v>2643</v>
      </c>
      <c r="G2733" s="54" t="s">
        <v>169</v>
      </c>
      <c r="H2733" s="93">
        <v>365</v>
      </c>
      <c r="I2733" s="56">
        <v>44590.095069444447</v>
      </c>
      <c r="J2733" s="86">
        <v>44590.1799537037</v>
      </c>
      <c r="K2733" s="80">
        <v>8.4884259253158234E-2</v>
      </c>
      <c r="L2733" s="94" t="s">
        <v>7767</v>
      </c>
    </row>
    <row r="2734" spans="1:12" ht="18.75" customHeight="1">
      <c r="A2734" s="54" t="s">
        <v>1589</v>
      </c>
      <c r="B2734" s="54">
        <v>5000002337</v>
      </c>
      <c r="C2734" s="54" t="s">
        <v>1590</v>
      </c>
      <c r="D2734" s="63" t="s">
        <v>1591</v>
      </c>
      <c r="E2734" s="63" t="s">
        <v>1592</v>
      </c>
      <c r="F2734" s="54" t="s">
        <v>2643</v>
      </c>
      <c r="G2734" s="54" t="s">
        <v>169</v>
      </c>
      <c r="H2734" s="93">
        <v>365</v>
      </c>
      <c r="I2734" s="56">
        <v>44591.696689814817</v>
      </c>
      <c r="J2734" s="86">
        <v>44592.593877314815</v>
      </c>
      <c r="K2734" s="80">
        <v>0.89718749999883585</v>
      </c>
      <c r="L2734" s="94" t="s">
        <v>7767</v>
      </c>
    </row>
    <row r="2735" spans="1:12" ht="18.75" customHeight="1">
      <c r="A2735" s="54" t="s">
        <v>1589</v>
      </c>
      <c r="B2735" s="54">
        <v>5000002337</v>
      </c>
      <c r="C2735" s="54" t="s">
        <v>1590</v>
      </c>
      <c r="D2735" s="63" t="s">
        <v>1591</v>
      </c>
      <c r="E2735" s="63" t="s">
        <v>1592</v>
      </c>
      <c r="F2735" s="54" t="s">
        <v>2643</v>
      </c>
      <c r="G2735" s="54" t="s">
        <v>169</v>
      </c>
      <c r="H2735" s="93">
        <v>365</v>
      </c>
      <c r="I2735" s="56">
        <v>44597.40457175926</v>
      </c>
      <c r="J2735" s="86">
        <v>44597.666018518517</v>
      </c>
      <c r="K2735" s="80">
        <v>0.26144675925752381</v>
      </c>
      <c r="L2735" s="94" t="s">
        <v>7767</v>
      </c>
    </row>
    <row r="2736" spans="1:12" ht="18.75" customHeight="1">
      <c r="A2736" s="54" t="s">
        <v>1589</v>
      </c>
      <c r="B2736" s="54">
        <v>5000002337</v>
      </c>
      <c r="C2736" s="54" t="s">
        <v>1590</v>
      </c>
      <c r="D2736" s="63" t="s">
        <v>1591</v>
      </c>
      <c r="E2736" s="63" t="s">
        <v>1592</v>
      </c>
      <c r="F2736" s="54" t="s">
        <v>2643</v>
      </c>
      <c r="G2736" s="54" t="s">
        <v>169</v>
      </c>
      <c r="H2736" s="93">
        <v>365</v>
      </c>
      <c r="I2736" s="56">
        <v>44602.471400462964</v>
      </c>
      <c r="J2736" s="86">
        <v>44602.553090277775</v>
      </c>
      <c r="K2736" s="80">
        <v>8.168981481139781E-2</v>
      </c>
      <c r="L2736" s="94" t="s">
        <v>7767</v>
      </c>
    </row>
    <row r="2737" spans="1:12" ht="18.75" customHeight="1">
      <c r="A2737" s="54" t="s">
        <v>1589</v>
      </c>
      <c r="B2737" s="54">
        <v>5000002337</v>
      </c>
      <c r="C2737" s="54" t="s">
        <v>1590</v>
      </c>
      <c r="D2737" s="63" t="s">
        <v>1591</v>
      </c>
      <c r="E2737" s="63" t="s">
        <v>1592</v>
      </c>
      <c r="F2737" s="54" t="s">
        <v>2643</v>
      </c>
      <c r="G2737" s="54" t="s">
        <v>169</v>
      </c>
      <c r="H2737" s="93">
        <v>365</v>
      </c>
      <c r="I2737" s="56">
        <v>44604.638356481482</v>
      </c>
      <c r="J2737" s="86">
        <v>44604.700428240743</v>
      </c>
      <c r="K2737" s="80">
        <v>6.2071759261016268E-2</v>
      </c>
      <c r="L2737" s="94" t="s">
        <v>7767</v>
      </c>
    </row>
    <row r="2738" spans="1:12" ht="18.75" customHeight="1">
      <c r="A2738" s="54" t="s">
        <v>1589</v>
      </c>
      <c r="B2738" s="54">
        <v>5000002337</v>
      </c>
      <c r="C2738" s="54" t="s">
        <v>1590</v>
      </c>
      <c r="D2738" s="63" t="s">
        <v>1591</v>
      </c>
      <c r="E2738" s="63" t="s">
        <v>1592</v>
      </c>
      <c r="F2738" s="54" t="s">
        <v>2643</v>
      </c>
      <c r="G2738" s="54" t="s">
        <v>169</v>
      </c>
      <c r="H2738" s="93">
        <v>365</v>
      </c>
      <c r="I2738" s="56">
        <v>44605.493078703701</v>
      </c>
      <c r="J2738" s="86">
        <v>44605.779178240744</v>
      </c>
      <c r="K2738" s="80">
        <v>0.28609953704290092</v>
      </c>
      <c r="L2738" s="94" t="s">
        <v>7767</v>
      </c>
    </row>
    <row r="2739" spans="1:12" ht="18.75" customHeight="1">
      <c r="A2739" s="54" t="s">
        <v>1589</v>
      </c>
      <c r="B2739" s="54">
        <v>5000002337</v>
      </c>
      <c r="C2739" s="54" t="s">
        <v>1590</v>
      </c>
      <c r="D2739" s="63" t="s">
        <v>1591</v>
      </c>
      <c r="E2739" s="63" t="s">
        <v>1592</v>
      </c>
      <c r="F2739" s="54" t="s">
        <v>2643</v>
      </c>
      <c r="G2739" s="54" t="s">
        <v>169</v>
      </c>
      <c r="H2739" s="93">
        <v>365</v>
      </c>
      <c r="I2739" s="56">
        <v>44605.858460648145</v>
      </c>
      <c r="J2739" s="86">
        <v>44605.983124999999</v>
      </c>
      <c r="K2739" s="80">
        <v>0.12466435185342561</v>
      </c>
      <c r="L2739" s="94" t="s">
        <v>7767</v>
      </c>
    </row>
    <row r="2740" spans="1:12" ht="18.75" customHeight="1">
      <c r="A2740" s="54" t="s">
        <v>1589</v>
      </c>
      <c r="B2740" s="54">
        <v>5000002337</v>
      </c>
      <c r="C2740" s="54" t="s">
        <v>1590</v>
      </c>
      <c r="D2740" s="63" t="s">
        <v>1591</v>
      </c>
      <c r="E2740" s="63" t="s">
        <v>1592</v>
      </c>
      <c r="F2740" s="54" t="s">
        <v>2643</v>
      </c>
      <c r="G2740" s="54" t="s">
        <v>169</v>
      </c>
      <c r="H2740" s="93">
        <v>365</v>
      </c>
      <c r="I2740" s="56">
        <v>44607.346562500003</v>
      </c>
      <c r="J2740" s="86">
        <v>44607.390335648146</v>
      </c>
      <c r="K2740" s="80">
        <v>4.3773148143372964E-2</v>
      </c>
      <c r="L2740" s="94" t="s">
        <v>7767</v>
      </c>
    </row>
    <row r="2741" spans="1:12" ht="18.75" customHeight="1">
      <c r="A2741" s="54" t="s">
        <v>1589</v>
      </c>
      <c r="B2741" s="54">
        <v>5000002337</v>
      </c>
      <c r="C2741" s="54" t="s">
        <v>1590</v>
      </c>
      <c r="D2741" s="63" t="s">
        <v>1591</v>
      </c>
      <c r="E2741" s="63" t="s">
        <v>1592</v>
      </c>
      <c r="F2741" s="54" t="s">
        <v>2643</v>
      </c>
      <c r="G2741" s="54" t="s">
        <v>169</v>
      </c>
      <c r="H2741" s="93">
        <v>365</v>
      </c>
      <c r="I2741" s="56">
        <v>44608.051365740743</v>
      </c>
      <c r="J2741" s="86">
        <v>44608.240798611114</v>
      </c>
      <c r="K2741" s="80">
        <v>0.18943287037109258</v>
      </c>
      <c r="L2741" s="94" t="s">
        <v>7767</v>
      </c>
    </row>
    <row r="2742" spans="1:12" ht="18.75" customHeight="1">
      <c r="A2742" s="54" t="s">
        <v>1589</v>
      </c>
      <c r="B2742" s="54">
        <v>5000002337</v>
      </c>
      <c r="C2742" s="54" t="s">
        <v>1590</v>
      </c>
      <c r="D2742" s="63" t="s">
        <v>1591</v>
      </c>
      <c r="E2742" s="63" t="s">
        <v>1592</v>
      </c>
      <c r="F2742" s="54" t="s">
        <v>2643</v>
      </c>
      <c r="G2742" s="54" t="s">
        <v>169</v>
      </c>
      <c r="H2742" s="93">
        <v>365</v>
      </c>
      <c r="I2742" s="56">
        <v>44608.652488425927</v>
      </c>
      <c r="J2742" s="86">
        <v>44608.756481481483</v>
      </c>
      <c r="K2742" s="80">
        <v>0.10399305555620231</v>
      </c>
      <c r="L2742" s="94" t="s">
        <v>7767</v>
      </c>
    </row>
    <row r="2743" spans="1:12" ht="18.75" customHeight="1">
      <c r="A2743" s="54" t="s">
        <v>1589</v>
      </c>
      <c r="B2743" s="54">
        <v>5000002337</v>
      </c>
      <c r="C2743" s="54" t="s">
        <v>1590</v>
      </c>
      <c r="D2743" s="63" t="s">
        <v>1591</v>
      </c>
      <c r="E2743" s="63" t="s">
        <v>1592</v>
      </c>
      <c r="F2743" s="54" t="s">
        <v>2643</v>
      </c>
      <c r="G2743" s="54" t="s">
        <v>169</v>
      </c>
      <c r="H2743" s="93">
        <v>365</v>
      </c>
      <c r="I2743" s="56">
        <v>44608.799872685187</v>
      </c>
      <c r="J2743" s="86">
        <v>44608.839039351849</v>
      </c>
      <c r="K2743" s="80">
        <v>3.9166666661913041E-2</v>
      </c>
      <c r="L2743" s="94" t="s">
        <v>7767</v>
      </c>
    </row>
    <row r="2744" spans="1:12" ht="18.75" customHeight="1">
      <c r="A2744" s="54" t="s">
        <v>1589</v>
      </c>
      <c r="B2744" s="54">
        <v>5000002337</v>
      </c>
      <c r="C2744" s="54" t="s">
        <v>1590</v>
      </c>
      <c r="D2744" s="63" t="s">
        <v>1591</v>
      </c>
      <c r="E2744" s="63" t="s">
        <v>1592</v>
      </c>
      <c r="F2744" s="54" t="s">
        <v>2643</v>
      </c>
      <c r="G2744" s="54" t="s">
        <v>169</v>
      </c>
      <c r="H2744" s="93">
        <v>365</v>
      </c>
      <c r="I2744" s="56">
        <v>44610.380613425928</v>
      </c>
      <c r="J2744" s="86">
        <v>44610.680405092593</v>
      </c>
      <c r="K2744" s="80">
        <v>0.29979166666453239</v>
      </c>
      <c r="L2744" s="94" t="s">
        <v>7767</v>
      </c>
    </row>
    <row r="2745" spans="1:12" ht="18.75" customHeight="1">
      <c r="A2745" s="54" t="s">
        <v>1589</v>
      </c>
      <c r="B2745" s="54">
        <v>5000002337</v>
      </c>
      <c r="C2745" s="54" t="s">
        <v>1590</v>
      </c>
      <c r="D2745" s="63" t="s">
        <v>1591</v>
      </c>
      <c r="E2745" s="63" t="s">
        <v>1592</v>
      </c>
      <c r="F2745" s="54" t="s">
        <v>2643</v>
      </c>
      <c r="G2745" s="54" t="s">
        <v>169</v>
      </c>
      <c r="H2745" s="93">
        <v>365</v>
      </c>
      <c r="I2745" s="56">
        <v>44612.015277777777</v>
      </c>
      <c r="J2745" s="86">
        <v>44612.529108796298</v>
      </c>
      <c r="K2745" s="80">
        <v>0.51383101852115942</v>
      </c>
      <c r="L2745" s="94" t="s">
        <v>7767</v>
      </c>
    </row>
    <row r="2746" spans="1:12" ht="18.75" customHeight="1">
      <c r="A2746" s="54" t="s">
        <v>1589</v>
      </c>
      <c r="B2746" s="54">
        <v>5000002337</v>
      </c>
      <c r="C2746" s="54" t="s">
        <v>1590</v>
      </c>
      <c r="D2746" s="63" t="s">
        <v>1591</v>
      </c>
      <c r="E2746" s="63" t="s">
        <v>1592</v>
      </c>
      <c r="F2746" s="54" t="s">
        <v>2643</v>
      </c>
      <c r="G2746" s="54" t="s">
        <v>169</v>
      </c>
      <c r="H2746" s="93">
        <v>365</v>
      </c>
      <c r="I2746" s="56">
        <v>44612.764606481483</v>
      </c>
      <c r="J2746" s="86">
        <v>44612.824120370373</v>
      </c>
      <c r="K2746" s="80">
        <v>5.9513888889341615E-2</v>
      </c>
      <c r="L2746" s="94" t="s">
        <v>7767</v>
      </c>
    </row>
    <row r="2747" spans="1:12" ht="18.75" customHeight="1">
      <c r="A2747" s="54" t="s">
        <v>1589</v>
      </c>
      <c r="B2747" s="54">
        <v>5000002337</v>
      </c>
      <c r="C2747" s="54" t="s">
        <v>1590</v>
      </c>
      <c r="D2747" s="63" t="s">
        <v>1591</v>
      </c>
      <c r="E2747" s="63" t="s">
        <v>1592</v>
      </c>
      <c r="F2747" s="54" t="s">
        <v>2643</v>
      </c>
      <c r="G2747" s="54" t="s">
        <v>169</v>
      </c>
      <c r="H2747" s="93">
        <v>365</v>
      </c>
      <c r="I2747" s="56">
        <v>44613.053680555553</v>
      </c>
      <c r="J2747" s="86">
        <v>44613.265231481484</v>
      </c>
      <c r="K2747" s="80">
        <v>0.21155092593107838</v>
      </c>
      <c r="L2747" s="94" t="s">
        <v>7767</v>
      </c>
    </row>
    <row r="2748" spans="1:12" ht="18.75" customHeight="1">
      <c r="A2748" s="54" t="s">
        <v>1589</v>
      </c>
      <c r="B2748" s="54">
        <v>5000002337</v>
      </c>
      <c r="C2748" s="54" t="s">
        <v>1590</v>
      </c>
      <c r="D2748" s="63" t="s">
        <v>1591</v>
      </c>
      <c r="E2748" s="63" t="s">
        <v>1592</v>
      </c>
      <c r="F2748" s="54" t="s">
        <v>2643</v>
      </c>
      <c r="G2748" s="54" t="s">
        <v>169</v>
      </c>
      <c r="H2748" s="93">
        <v>365</v>
      </c>
      <c r="I2748" s="56">
        <v>44614.299398148149</v>
      </c>
      <c r="J2748" s="86">
        <v>44614.407326388886</v>
      </c>
      <c r="K2748" s="80">
        <v>0.1079282407372375</v>
      </c>
      <c r="L2748" s="94" t="s">
        <v>7767</v>
      </c>
    </row>
    <row r="2749" spans="1:12" ht="18.75" customHeight="1">
      <c r="A2749" s="54" t="s">
        <v>1589</v>
      </c>
      <c r="B2749" s="54">
        <v>5000002337</v>
      </c>
      <c r="C2749" s="54" t="s">
        <v>1590</v>
      </c>
      <c r="D2749" s="63" t="s">
        <v>1591</v>
      </c>
      <c r="E2749" s="63" t="s">
        <v>1592</v>
      </c>
      <c r="F2749" s="54" t="s">
        <v>2643</v>
      </c>
      <c r="G2749" s="54" t="s">
        <v>169</v>
      </c>
      <c r="H2749" s="93">
        <v>365</v>
      </c>
      <c r="I2749" s="56">
        <v>44615.595613425925</v>
      </c>
      <c r="J2749" s="86">
        <v>44615.933715277781</v>
      </c>
      <c r="K2749" s="80">
        <v>0.33810185185575392</v>
      </c>
      <c r="L2749" s="94" t="s">
        <v>7767</v>
      </c>
    </row>
    <row r="2750" spans="1:12" ht="18.75" customHeight="1">
      <c r="A2750" s="54" t="s">
        <v>1589</v>
      </c>
      <c r="B2750" s="54">
        <v>5000002337</v>
      </c>
      <c r="C2750" s="54" t="s">
        <v>1590</v>
      </c>
      <c r="D2750" s="63" t="s">
        <v>1591</v>
      </c>
      <c r="E2750" s="63" t="s">
        <v>1592</v>
      </c>
      <c r="F2750" s="54" t="s">
        <v>2643</v>
      </c>
      <c r="G2750" s="54" t="s">
        <v>169</v>
      </c>
      <c r="H2750" s="93">
        <v>365</v>
      </c>
      <c r="I2750" s="56">
        <v>44616.555671296293</v>
      </c>
      <c r="J2750" s="86">
        <v>44617.257835648146</v>
      </c>
      <c r="K2750" s="80">
        <v>0.70216435185284354</v>
      </c>
      <c r="L2750" s="94" t="s">
        <v>7767</v>
      </c>
    </row>
    <row r="2751" spans="1:12" ht="18.75" customHeight="1">
      <c r="A2751" s="54" t="s">
        <v>1589</v>
      </c>
      <c r="B2751" s="54">
        <v>5000002337</v>
      </c>
      <c r="C2751" s="54" t="s">
        <v>1590</v>
      </c>
      <c r="D2751" s="63" t="s">
        <v>1591</v>
      </c>
      <c r="E2751" s="63" t="s">
        <v>1592</v>
      </c>
      <c r="F2751" s="54" t="s">
        <v>2643</v>
      </c>
      <c r="G2751" s="54" t="s">
        <v>169</v>
      </c>
      <c r="H2751" s="93">
        <v>365</v>
      </c>
      <c r="I2751" s="56">
        <v>44617.360763888886</v>
      </c>
      <c r="J2751" s="86">
        <v>44618.118692129632</v>
      </c>
      <c r="K2751" s="80">
        <v>0.75792824074596865</v>
      </c>
      <c r="L2751" s="94" t="s">
        <v>7767</v>
      </c>
    </row>
    <row r="2752" spans="1:12" ht="18.75" customHeight="1">
      <c r="A2752" s="54" t="s">
        <v>1589</v>
      </c>
      <c r="B2752" s="54">
        <v>5000002337</v>
      </c>
      <c r="C2752" s="54" t="s">
        <v>1590</v>
      </c>
      <c r="D2752" s="63" t="s">
        <v>1591</v>
      </c>
      <c r="E2752" s="63" t="s">
        <v>1592</v>
      </c>
      <c r="F2752" s="54" t="s">
        <v>2643</v>
      </c>
      <c r="G2752" s="54" t="s">
        <v>169</v>
      </c>
      <c r="H2752" s="93">
        <v>365</v>
      </c>
      <c r="I2752" s="56">
        <v>44618.464236111111</v>
      </c>
      <c r="J2752" s="86">
        <v>44618.948055555556</v>
      </c>
      <c r="K2752" s="80">
        <v>0.48381944444554392</v>
      </c>
      <c r="L2752" s="94" t="s">
        <v>7767</v>
      </c>
    </row>
    <row r="2753" spans="1:12" ht="18.75" customHeight="1">
      <c r="A2753" s="54" t="s">
        <v>1589</v>
      </c>
      <c r="B2753" s="54">
        <v>5000002337</v>
      </c>
      <c r="C2753" s="54" t="s">
        <v>1590</v>
      </c>
      <c r="D2753" s="63" t="s">
        <v>1591</v>
      </c>
      <c r="E2753" s="63" t="s">
        <v>1592</v>
      </c>
      <c r="F2753" s="54" t="s">
        <v>2643</v>
      </c>
      <c r="G2753" s="54" t="s">
        <v>169</v>
      </c>
      <c r="H2753" s="93">
        <v>365</v>
      </c>
      <c r="I2753" s="56">
        <v>44623.404490740744</v>
      </c>
      <c r="J2753" s="86">
        <v>44623.510740740741</v>
      </c>
      <c r="K2753" s="80">
        <v>0.10624999999708962</v>
      </c>
      <c r="L2753" s="94" t="s">
        <v>7767</v>
      </c>
    </row>
    <row r="2754" spans="1:12" ht="18.75" customHeight="1">
      <c r="A2754" s="54" t="s">
        <v>1589</v>
      </c>
      <c r="B2754" s="54">
        <v>5000002337</v>
      </c>
      <c r="C2754" s="54" t="s">
        <v>1590</v>
      </c>
      <c r="D2754" s="63" t="s">
        <v>1591</v>
      </c>
      <c r="E2754" s="63" t="s">
        <v>1592</v>
      </c>
      <c r="F2754" s="54" t="s">
        <v>2643</v>
      </c>
      <c r="G2754" s="54" t="s">
        <v>169</v>
      </c>
      <c r="H2754" s="93">
        <v>365</v>
      </c>
      <c r="I2754" s="56">
        <v>44624.047974537039</v>
      </c>
      <c r="J2754" s="86">
        <v>44624.407719907409</v>
      </c>
      <c r="K2754" s="80">
        <v>0.35974537036963739</v>
      </c>
      <c r="L2754" s="94" t="s">
        <v>7767</v>
      </c>
    </row>
    <row r="2755" spans="1:12" ht="18.75" customHeight="1">
      <c r="A2755" s="54" t="s">
        <v>1589</v>
      </c>
      <c r="B2755" s="54">
        <v>5000002337</v>
      </c>
      <c r="C2755" s="54" t="s">
        <v>1590</v>
      </c>
      <c r="D2755" s="63" t="s">
        <v>1591</v>
      </c>
      <c r="E2755" s="63" t="s">
        <v>1592</v>
      </c>
      <c r="F2755" s="54" t="s">
        <v>2643</v>
      </c>
      <c r="G2755" s="54" t="s">
        <v>169</v>
      </c>
      <c r="H2755" s="93">
        <v>365</v>
      </c>
      <c r="I2755" s="56">
        <v>44631.157789351855</v>
      </c>
      <c r="J2755" s="86">
        <v>44631.218414351853</v>
      </c>
      <c r="K2755" s="80">
        <v>6.062499999825377E-2</v>
      </c>
      <c r="L2755" s="94" t="s">
        <v>7767</v>
      </c>
    </row>
    <row r="2756" spans="1:12" ht="18.75" customHeight="1">
      <c r="A2756" s="54" t="s">
        <v>1589</v>
      </c>
      <c r="B2756" s="54">
        <v>5000002337</v>
      </c>
      <c r="C2756" s="54" t="s">
        <v>1590</v>
      </c>
      <c r="D2756" s="63" t="s">
        <v>1591</v>
      </c>
      <c r="E2756" s="63" t="s">
        <v>1592</v>
      </c>
      <c r="F2756" s="54" t="s">
        <v>2643</v>
      </c>
      <c r="G2756" s="54" t="s">
        <v>169</v>
      </c>
      <c r="H2756" s="93">
        <v>365</v>
      </c>
      <c r="I2756" s="56">
        <v>44632.013437499998</v>
      </c>
      <c r="J2756" s="86">
        <v>44632.676701388889</v>
      </c>
      <c r="K2756" s="80">
        <v>0.66326388889137888</v>
      </c>
      <c r="L2756" s="94" t="s">
        <v>7767</v>
      </c>
    </row>
    <row r="2757" spans="1:12" ht="18.75" customHeight="1">
      <c r="A2757" s="54" t="s">
        <v>1589</v>
      </c>
      <c r="B2757" s="54">
        <v>5000002337</v>
      </c>
      <c r="C2757" s="54" t="s">
        <v>1590</v>
      </c>
      <c r="D2757" s="63" t="s">
        <v>1591</v>
      </c>
      <c r="E2757" s="63" t="s">
        <v>1592</v>
      </c>
      <c r="F2757" s="54" t="s">
        <v>2643</v>
      </c>
      <c r="G2757" s="54" t="s">
        <v>169</v>
      </c>
      <c r="H2757" s="93">
        <v>365</v>
      </c>
      <c r="I2757" s="56">
        <v>44656.844178240739</v>
      </c>
      <c r="J2757" s="86">
        <v>44656.881099537037</v>
      </c>
      <c r="K2757" s="80">
        <v>3.6921296297805384E-2</v>
      </c>
      <c r="L2757" s="94" t="s">
        <v>7767</v>
      </c>
    </row>
    <row r="2758" spans="1:12" ht="18.75" customHeight="1">
      <c r="A2758" s="54" t="s">
        <v>1589</v>
      </c>
      <c r="B2758" s="54">
        <v>5000002337</v>
      </c>
      <c r="C2758" s="54" t="s">
        <v>1590</v>
      </c>
      <c r="D2758" s="63" t="s">
        <v>1591</v>
      </c>
      <c r="E2758" s="63" t="s">
        <v>1592</v>
      </c>
      <c r="F2758" s="54" t="s">
        <v>2643</v>
      </c>
      <c r="G2758" s="54" t="s">
        <v>169</v>
      </c>
      <c r="H2758" s="93">
        <v>365</v>
      </c>
      <c r="I2758" s="56">
        <v>44656.926805555559</v>
      </c>
      <c r="J2758" s="86">
        <v>44656.968726851854</v>
      </c>
      <c r="K2758" s="80">
        <v>4.1921296295186039E-2</v>
      </c>
      <c r="L2758" s="94" t="s">
        <v>7767</v>
      </c>
    </row>
    <row r="2759" spans="1:12" ht="18.75" customHeight="1">
      <c r="A2759" s="54" t="s">
        <v>1589</v>
      </c>
      <c r="B2759" s="54">
        <v>5000002337</v>
      </c>
      <c r="C2759" s="54" t="s">
        <v>1590</v>
      </c>
      <c r="D2759" s="63" t="s">
        <v>1591</v>
      </c>
      <c r="E2759" s="63" t="s">
        <v>1592</v>
      </c>
      <c r="F2759" s="54" t="s">
        <v>2643</v>
      </c>
      <c r="G2759" s="54" t="s">
        <v>169</v>
      </c>
      <c r="H2759" s="93">
        <v>365</v>
      </c>
      <c r="I2759" s="56">
        <v>44657.093460648146</v>
      </c>
      <c r="J2759" s="86">
        <v>44657.198842592596</v>
      </c>
      <c r="K2759" s="80">
        <v>0.10538194444961846</v>
      </c>
      <c r="L2759" s="94" t="s">
        <v>7767</v>
      </c>
    </row>
    <row r="2760" spans="1:12" ht="18.75" customHeight="1">
      <c r="A2760" s="54" t="s">
        <v>1589</v>
      </c>
      <c r="B2760" s="54">
        <v>5000002337</v>
      </c>
      <c r="C2760" s="54" t="s">
        <v>1590</v>
      </c>
      <c r="D2760" s="63" t="s">
        <v>1591</v>
      </c>
      <c r="E2760" s="63" t="s">
        <v>1592</v>
      </c>
      <c r="F2760" s="54" t="s">
        <v>2643</v>
      </c>
      <c r="G2760" s="54" t="s">
        <v>169</v>
      </c>
      <c r="H2760" s="93">
        <v>365</v>
      </c>
      <c r="I2760" s="56">
        <v>44657.801006944443</v>
      </c>
      <c r="J2760" s="86">
        <v>44657.862442129626</v>
      </c>
      <c r="K2760" s="80">
        <v>6.1435185183654539E-2</v>
      </c>
      <c r="L2760" s="94" t="s">
        <v>7767</v>
      </c>
    </row>
    <row r="2761" spans="1:12" ht="18.75" customHeight="1">
      <c r="A2761" s="54" t="s">
        <v>1589</v>
      </c>
      <c r="B2761" s="54">
        <v>5000002337</v>
      </c>
      <c r="C2761" s="54" t="s">
        <v>1590</v>
      </c>
      <c r="D2761" s="63" t="s">
        <v>1591</v>
      </c>
      <c r="E2761" s="63" t="s">
        <v>1592</v>
      </c>
      <c r="F2761" s="54" t="s">
        <v>2643</v>
      </c>
      <c r="G2761" s="54" t="s">
        <v>169</v>
      </c>
      <c r="H2761" s="93">
        <v>365</v>
      </c>
      <c r="I2761" s="56">
        <v>44658.339699074073</v>
      </c>
      <c r="J2761" s="86">
        <v>44658.421782407408</v>
      </c>
      <c r="K2761" s="80">
        <v>8.2083333334594499E-2</v>
      </c>
      <c r="L2761" s="94" t="s">
        <v>7767</v>
      </c>
    </row>
    <row r="2762" spans="1:12" ht="18.75" customHeight="1">
      <c r="A2762" s="54" t="s">
        <v>1589</v>
      </c>
      <c r="B2762" s="54">
        <v>5000002337</v>
      </c>
      <c r="C2762" s="54" t="s">
        <v>1590</v>
      </c>
      <c r="D2762" s="63" t="s">
        <v>1591</v>
      </c>
      <c r="E2762" s="63" t="s">
        <v>1592</v>
      </c>
      <c r="F2762" s="54" t="s">
        <v>2643</v>
      </c>
      <c r="G2762" s="54" t="s">
        <v>169</v>
      </c>
      <c r="H2762" s="93">
        <v>365</v>
      </c>
      <c r="I2762" s="56">
        <v>44690.653541666667</v>
      </c>
      <c r="J2762" s="86">
        <v>44690.734317129631</v>
      </c>
      <c r="K2762" s="80">
        <v>8.0775462964083999E-2</v>
      </c>
      <c r="L2762" s="94" t="s">
        <v>7767</v>
      </c>
    </row>
    <row r="2763" spans="1:12" ht="18.75" customHeight="1">
      <c r="A2763" s="54" t="s">
        <v>1589</v>
      </c>
      <c r="B2763" s="54">
        <v>5000002337</v>
      </c>
      <c r="C2763" s="54" t="s">
        <v>1590</v>
      </c>
      <c r="D2763" s="63" t="s">
        <v>1591</v>
      </c>
      <c r="E2763" s="63" t="s">
        <v>1592</v>
      </c>
      <c r="F2763" s="54" t="s">
        <v>2643</v>
      </c>
      <c r="G2763" s="54" t="s">
        <v>169</v>
      </c>
      <c r="H2763" s="93">
        <v>365</v>
      </c>
      <c r="I2763" s="56">
        <v>44692.031458333331</v>
      </c>
      <c r="J2763" s="86">
        <v>44692.053437499999</v>
      </c>
      <c r="K2763" s="80">
        <v>2.1979166667733807E-2</v>
      </c>
      <c r="L2763" s="94" t="s">
        <v>7767</v>
      </c>
    </row>
    <row r="2764" spans="1:12" ht="18.75" customHeight="1">
      <c r="A2764" s="54" t="s">
        <v>1589</v>
      </c>
      <c r="B2764" s="54">
        <v>5000002337</v>
      </c>
      <c r="C2764" s="54" t="s">
        <v>1590</v>
      </c>
      <c r="D2764" s="63" t="s">
        <v>1591</v>
      </c>
      <c r="E2764" s="63" t="s">
        <v>1592</v>
      </c>
      <c r="F2764" s="54" t="s">
        <v>2643</v>
      </c>
      <c r="G2764" s="54" t="s">
        <v>169</v>
      </c>
      <c r="H2764" s="93">
        <v>365</v>
      </c>
      <c r="I2764" s="56">
        <v>44697.673275462963</v>
      </c>
      <c r="J2764" s="86">
        <v>44697.693749999999</v>
      </c>
      <c r="K2764" s="80">
        <v>2.0474537035624962E-2</v>
      </c>
      <c r="L2764" s="94" t="s">
        <v>7767</v>
      </c>
    </row>
    <row r="2765" spans="1:12" ht="18.75" customHeight="1">
      <c r="A2765" s="54" t="s">
        <v>1589</v>
      </c>
      <c r="B2765" s="54">
        <v>5000002337</v>
      </c>
      <c r="C2765" s="54" t="s">
        <v>1590</v>
      </c>
      <c r="D2765" s="63" t="s">
        <v>1591</v>
      </c>
      <c r="E2765" s="63" t="s">
        <v>1592</v>
      </c>
      <c r="F2765" s="54" t="s">
        <v>2643</v>
      </c>
      <c r="G2765" s="54" t="s">
        <v>169</v>
      </c>
      <c r="H2765" s="93">
        <v>365</v>
      </c>
      <c r="I2765" s="56">
        <v>44698.588159722225</v>
      </c>
      <c r="J2765" s="86">
        <v>44698.611134259256</v>
      </c>
      <c r="K2765" s="80">
        <v>2.2974537030677311E-2</v>
      </c>
      <c r="L2765" s="94" t="s">
        <v>7767</v>
      </c>
    </row>
    <row r="2766" spans="1:12" ht="18.75" customHeight="1">
      <c r="A2766" s="54" t="s">
        <v>1589</v>
      </c>
      <c r="B2766" s="54">
        <v>5000002337</v>
      </c>
      <c r="C2766" s="54" t="s">
        <v>1590</v>
      </c>
      <c r="D2766" s="63" t="s">
        <v>1591</v>
      </c>
      <c r="E2766" s="63" t="s">
        <v>1592</v>
      </c>
      <c r="F2766" s="54" t="s">
        <v>2643</v>
      </c>
      <c r="G2766" s="54" t="s">
        <v>169</v>
      </c>
      <c r="H2766" s="93">
        <v>365</v>
      </c>
      <c r="I2766" s="56">
        <v>44720.566192129627</v>
      </c>
      <c r="J2766" s="86">
        <v>44720.585960648146</v>
      </c>
      <c r="K2766" s="80">
        <v>1.9768518519413192E-2</v>
      </c>
      <c r="L2766" s="94" t="s">
        <v>7767</v>
      </c>
    </row>
    <row r="2767" spans="1:12" ht="18.75" customHeight="1">
      <c r="A2767" s="54" t="s">
        <v>1589</v>
      </c>
      <c r="B2767" s="54">
        <v>5000002337</v>
      </c>
      <c r="C2767" s="54" t="s">
        <v>1590</v>
      </c>
      <c r="D2767" s="63" t="s">
        <v>1591</v>
      </c>
      <c r="E2767" s="63" t="s">
        <v>1592</v>
      </c>
      <c r="F2767" s="54" t="s">
        <v>2643</v>
      </c>
      <c r="G2767" s="54" t="s">
        <v>169</v>
      </c>
      <c r="H2767" s="93">
        <v>365</v>
      </c>
      <c r="I2767" s="56">
        <v>44720.795810185184</v>
      </c>
      <c r="J2767" s="86">
        <v>44720.837777777779</v>
      </c>
      <c r="K2767" s="80">
        <v>4.1967592595028691E-2</v>
      </c>
      <c r="L2767" s="94" t="s">
        <v>7767</v>
      </c>
    </row>
    <row r="2768" spans="1:12" ht="18.75" customHeight="1">
      <c r="A2768" s="54" t="s">
        <v>1589</v>
      </c>
      <c r="B2768" s="54">
        <v>5000002337</v>
      </c>
      <c r="C2768" s="54" t="s">
        <v>1590</v>
      </c>
      <c r="D2768" s="63" t="s">
        <v>1591</v>
      </c>
      <c r="E2768" s="63" t="s">
        <v>1592</v>
      </c>
      <c r="F2768" s="54" t="s">
        <v>2643</v>
      </c>
      <c r="G2768" s="54" t="s">
        <v>169</v>
      </c>
      <c r="H2768" s="93">
        <v>365</v>
      </c>
      <c r="I2768" s="56">
        <v>44737.900636574072</v>
      </c>
      <c r="J2768" s="86">
        <v>44737.985659722224</v>
      </c>
      <c r="K2768" s="80">
        <v>8.502314815268619E-2</v>
      </c>
      <c r="L2768" s="94" t="s">
        <v>7767</v>
      </c>
    </row>
    <row r="2769" spans="1:12" ht="18.75" customHeight="1">
      <c r="A2769" s="54" t="s">
        <v>1589</v>
      </c>
      <c r="B2769" s="54">
        <v>5000002337</v>
      </c>
      <c r="C2769" s="54" t="s">
        <v>1590</v>
      </c>
      <c r="D2769" s="63" t="s">
        <v>1591</v>
      </c>
      <c r="E2769" s="63" t="s">
        <v>1592</v>
      </c>
      <c r="F2769" s="54" t="s">
        <v>2643</v>
      </c>
      <c r="G2769" s="54" t="s">
        <v>169</v>
      </c>
      <c r="H2769" s="93">
        <v>365</v>
      </c>
      <c r="I2769" s="56">
        <v>44739.525046296294</v>
      </c>
      <c r="J2769" s="86">
        <v>44739.58792824074</v>
      </c>
      <c r="K2769" s="80">
        <v>6.2881944446417037E-2</v>
      </c>
      <c r="L2769" s="94" t="s">
        <v>7767</v>
      </c>
    </row>
    <row r="2770" spans="1:12" ht="18.75" customHeight="1">
      <c r="A2770" s="54" t="s">
        <v>1589</v>
      </c>
      <c r="B2770" s="54">
        <v>5000002337</v>
      </c>
      <c r="C2770" s="54" t="s">
        <v>1590</v>
      </c>
      <c r="D2770" s="63" t="s">
        <v>1591</v>
      </c>
      <c r="E2770" s="63" t="s">
        <v>1592</v>
      </c>
      <c r="F2770" s="54" t="s">
        <v>2643</v>
      </c>
      <c r="G2770" s="54" t="s">
        <v>169</v>
      </c>
      <c r="H2770" s="93">
        <v>365</v>
      </c>
      <c r="I2770" s="56">
        <v>44740.528495370374</v>
      </c>
      <c r="J2770" s="86">
        <v>44740.569293981483</v>
      </c>
      <c r="K2770" s="80">
        <v>4.0798611109494232E-2</v>
      </c>
      <c r="L2770" s="94" t="s">
        <v>7767</v>
      </c>
    </row>
    <row r="2771" spans="1:12" ht="18.75" customHeight="1">
      <c r="A2771" s="54" t="s">
        <v>1589</v>
      </c>
      <c r="B2771" s="54">
        <v>5000002337</v>
      </c>
      <c r="C2771" s="54" t="s">
        <v>1590</v>
      </c>
      <c r="D2771" s="63" t="s">
        <v>1591</v>
      </c>
      <c r="E2771" s="63" t="s">
        <v>1592</v>
      </c>
      <c r="F2771" s="54" t="s">
        <v>2643</v>
      </c>
      <c r="G2771" s="54" t="s">
        <v>169</v>
      </c>
      <c r="H2771" s="93">
        <v>365</v>
      </c>
      <c r="I2771" s="56">
        <v>44740.589953703704</v>
      </c>
      <c r="J2771" s="86">
        <v>44740.689212962963</v>
      </c>
      <c r="K2771" s="80">
        <v>9.9259259259270038E-2</v>
      </c>
      <c r="L2771" s="94" t="s">
        <v>7767</v>
      </c>
    </row>
    <row r="2772" spans="1:12" ht="18.75" customHeight="1">
      <c r="A2772" s="54" t="s">
        <v>1589</v>
      </c>
      <c r="B2772" s="54">
        <v>5000002337</v>
      </c>
      <c r="C2772" s="54" t="s">
        <v>1590</v>
      </c>
      <c r="D2772" s="63" t="s">
        <v>1591</v>
      </c>
      <c r="E2772" s="63" t="s">
        <v>1592</v>
      </c>
      <c r="F2772" s="54" t="s">
        <v>2643</v>
      </c>
      <c r="G2772" s="54" t="s">
        <v>169</v>
      </c>
      <c r="H2772" s="93">
        <v>365</v>
      </c>
      <c r="I2772" s="56">
        <v>44741.318912037037</v>
      </c>
      <c r="J2772" s="86">
        <v>44741.48201388889</v>
      </c>
      <c r="K2772" s="80">
        <v>0.16310185185284354</v>
      </c>
      <c r="L2772" s="94" t="s">
        <v>7767</v>
      </c>
    </row>
    <row r="2773" spans="1:12" ht="18.75" customHeight="1">
      <c r="A2773" s="54" t="s">
        <v>1589</v>
      </c>
      <c r="B2773" s="54">
        <v>5000002337</v>
      </c>
      <c r="C2773" s="54" t="s">
        <v>1590</v>
      </c>
      <c r="D2773" s="63" t="s">
        <v>1591</v>
      </c>
      <c r="E2773" s="63" t="s">
        <v>1592</v>
      </c>
      <c r="F2773" s="54" t="s">
        <v>2643</v>
      </c>
      <c r="G2773" s="54" t="s">
        <v>169</v>
      </c>
      <c r="H2773" s="93">
        <v>365</v>
      </c>
      <c r="I2773" s="56">
        <v>44765.982175925928</v>
      </c>
      <c r="J2773" s="86">
        <v>44766.383217592593</v>
      </c>
      <c r="K2773" s="80">
        <v>0.40104166666424135</v>
      </c>
      <c r="L2773" s="94" t="s">
        <v>7767</v>
      </c>
    </row>
    <row r="2774" spans="1:12" ht="18.75" customHeight="1">
      <c r="A2774" s="54" t="s">
        <v>1589</v>
      </c>
      <c r="B2774" s="54">
        <v>5000002337</v>
      </c>
      <c r="C2774" s="54" t="s">
        <v>1590</v>
      </c>
      <c r="D2774" s="63" t="s">
        <v>1591</v>
      </c>
      <c r="E2774" s="63" t="s">
        <v>1592</v>
      </c>
      <c r="F2774" s="54" t="s">
        <v>2643</v>
      </c>
      <c r="G2774" s="54" t="s">
        <v>169</v>
      </c>
      <c r="H2774" s="93">
        <v>365</v>
      </c>
      <c r="I2774" s="56">
        <v>44766.762569444443</v>
      </c>
      <c r="J2774" s="86">
        <v>44767.406782407408</v>
      </c>
      <c r="K2774" s="80">
        <v>0.64421296296495711</v>
      </c>
      <c r="L2774" s="94" t="s">
        <v>7767</v>
      </c>
    </row>
    <row r="2775" spans="1:12" ht="18.75" customHeight="1">
      <c r="A2775" s="54" t="s">
        <v>1589</v>
      </c>
      <c r="B2775" s="54">
        <v>5000002337</v>
      </c>
      <c r="C2775" s="54" t="s">
        <v>1590</v>
      </c>
      <c r="D2775" s="63" t="s">
        <v>1591</v>
      </c>
      <c r="E2775" s="63" t="s">
        <v>1592</v>
      </c>
      <c r="F2775" s="54" t="s">
        <v>2643</v>
      </c>
      <c r="G2775" s="54" t="s">
        <v>169</v>
      </c>
      <c r="H2775" s="93">
        <v>365</v>
      </c>
      <c r="I2775" s="56">
        <v>44767.466724537036</v>
      </c>
      <c r="J2775" s="86">
        <v>44767.634618055556</v>
      </c>
      <c r="K2775" s="80">
        <v>0.16789351851912215</v>
      </c>
      <c r="L2775" s="94" t="s">
        <v>7767</v>
      </c>
    </row>
    <row r="2776" spans="1:12" ht="18.75" customHeight="1">
      <c r="A2776" s="54" t="s">
        <v>1589</v>
      </c>
      <c r="B2776" s="54">
        <v>5000002337</v>
      </c>
      <c r="C2776" s="54" t="s">
        <v>1590</v>
      </c>
      <c r="D2776" s="63" t="s">
        <v>1591</v>
      </c>
      <c r="E2776" s="63" t="s">
        <v>1592</v>
      </c>
      <c r="F2776" s="54" t="s">
        <v>2643</v>
      </c>
      <c r="G2776" s="54" t="s">
        <v>169</v>
      </c>
      <c r="H2776" s="93">
        <v>365</v>
      </c>
      <c r="I2776" s="56">
        <v>44774.812604166669</v>
      </c>
      <c r="J2776" s="86">
        <v>44775.255648148152</v>
      </c>
      <c r="K2776" s="80">
        <v>0.44304398148233304</v>
      </c>
      <c r="L2776" s="94" t="s">
        <v>7767</v>
      </c>
    </row>
    <row r="2777" spans="1:12" ht="18.75" customHeight="1">
      <c r="A2777" s="54" t="s">
        <v>1589</v>
      </c>
      <c r="B2777" s="54">
        <v>5000002337</v>
      </c>
      <c r="C2777" s="54" t="s">
        <v>1590</v>
      </c>
      <c r="D2777" s="63" t="s">
        <v>1591</v>
      </c>
      <c r="E2777" s="63" t="s">
        <v>1592</v>
      </c>
      <c r="F2777" s="54" t="s">
        <v>2643</v>
      </c>
      <c r="G2777" s="54" t="s">
        <v>169</v>
      </c>
      <c r="H2777" s="93">
        <v>365</v>
      </c>
      <c r="I2777" s="56">
        <v>44787.946863425925</v>
      </c>
      <c r="J2777" s="86">
        <v>44788.126354166663</v>
      </c>
      <c r="K2777" s="80">
        <v>0.17949074073840166</v>
      </c>
      <c r="L2777" s="94" t="s">
        <v>7767</v>
      </c>
    </row>
    <row r="2778" spans="1:12" ht="18.75" customHeight="1">
      <c r="A2778" s="54" t="s">
        <v>1589</v>
      </c>
      <c r="B2778" s="54">
        <v>5000002337</v>
      </c>
      <c r="C2778" s="54" t="s">
        <v>1590</v>
      </c>
      <c r="D2778" s="63" t="s">
        <v>1591</v>
      </c>
      <c r="E2778" s="63" t="s">
        <v>1592</v>
      </c>
      <c r="F2778" s="54" t="s">
        <v>2643</v>
      </c>
      <c r="G2778" s="54" t="s">
        <v>169</v>
      </c>
      <c r="H2778" s="93">
        <v>365</v>
      </c>
      <c r="I2778" s="56">
        <v>44788.190081018518</v>
      </c>
      <c r="J2778" s="86">
        <v>44789.562708333331</v>
      </c>
      <c r="K2778" s="80">
        <v>1.372627314813144</v>
      </c>
      <c r="L2778" s="94" t="s">
        <v>7767</v>
      </c>
    </row>
    <row r="2779" spans="1:12" ht="18.75" customHeight="1">
      <c r="A2779" s="54" t="s">
        <v>1589</v>
      </c>
      <c r="B2779" s="54">
        <v>5000002337</v>
      </c>
      <c r="C2779" s="54" t="s">
        <v>1590</v>
      </c>
      <c r="D2779" s="63" t="s">
        <v>1591</v>
      </c>
      <c r="E2779" s="63" t="s">
        <v>1592</v>
      </c>
      <c r="F2779" s="54" t="s">
        <v>2643</v>
      </c>
      <c r="G2779" s="54" t="s">
        <v>169</v>
      </c>
      <c r="H2779" s="93">
        <v>365</v>
      </c>
      <c r="I2779" s="56">
        <v>44789.771412037036</v>
      </c>
      <c r="J2779" s="86">
        <v>44789.903217592589</v>
      </c>
      <c r="K2779" s="80">
        <v>0.13180555555300089</v>
      </c>
      <c r="L2779" s="94" t="s">
        <v>7767</v>
      </c>
    </row>
    <row r="2780" spans="1:12" ht="18.75" customHeight="1">
      <c r="A2780" s="54" t="s">
        <v>1589</v>
      </c>
      <c r="B2780" s="54">
        <v>5000002337</v>
      </c>
      <c r="C2780" s="54" t="s">
        <v>1590</v>
      </c>
      <c r="D2780" s="63" t="s">
        <v>1591</v>
      </c>
      <c r="E2780" s="63" t="s">
        <v>1592</v>
      </c>
      <c r="F2780" s="54" t="s">
        <v>2643</v>
      </c>
      <c r="G2780" s="54" t="s">
        <v>169</v>
      </c>
      <c r="H2780" s="93">
        <v>365</v>
      </c>
      <c r="I2780" s="56">
        <v>44795.382974537039</v>
      </c>
      <c r="J2780" s="86">
        <v>44796.025231481479</v>
      </c>
      <c r="K2780" s="80">
        <v>0.64225694444030523</v>
      </c>
      <c r="L2780" s="94" t="s">
        <v>7767</v>
      </c>
    </row>
    <row r="2781" spans="1:12" ht="18.75" customHeight="1">
      <c r="A2781" s="54" t="s">
        <v>1589</v>
      </c>
      <c r="B2781" s="54">
        <v>5000002337</v>
      </c>
      <c r="C2781" s="54" t="s">
        <v>1590</v>
      </c>
      <c r="D2781" s="63" t="s">
        <v>1591</v>
      </c>
      <c r="E2781" s="63" t="s">
        <v>1592</v>
      </c>
      <c r="F2781" s="54" t="s">
        <v>2643</v>
      </c>
      <c r="G2781" s="54" t="s">
        <v>169</v>
      </c>
      <c r="H2781" s="93">
        <v>365</v>
      </c>
      <c r="I2781" s="56">
        <v>44796.673263888886</v>
      </c>
      <c r="J2781" s="86">
        <v>44797.093275462961</v>
      </c>
      <c r="K2781" s="80">
        <v>0.42001157407503342</v>
      </c>
      <c r="L2781" s="94" t="s">
        <v>7767</v>
      </c>
    </row>
    <row r="2782" spans="1:12" ht="18.75" customHeight="1">
      <c r="A2782" s="54" t="s">
        <v>1589</v>
      </c>
      <c r="B2782" s="54">
        <v>5000002337</v>
      </c>
      <c r="C2782" s="54" t="s">
        <v>1590</v>
      </c>
      <c r="D2782" s="63" t="s">
        <v>1591</v>
      </c>
      <c r="E2782" s="63" t="s">
        <v>1592</v>
      </c>
      <c r="F2782" s="54" t="s">
        <v>2643</v>
      </c>
      <c r="G2782" s="54" t="s">
        <v>169</v>
      </c>
      <c r="H2782" s="93">
        <v>365</v>
      </c>
      <c r="I2782" s="56">
        <v>44797.233773148146</v>
      </c>
      <c r="J2782" s="86">
        <v>44797.527407407404</v>
      </c>
      <c r="K2782" s="80">
        <v>0.29363425925839692</v>
      </c>
      <c r="L2782" s="94" t="s">
        <v>7767</v>
      </c>
    </row>
    <row r="2783" spans="1:12" ht="18.75" customHeight="1">
      <c r="A2783" s="54" t="s">
        <v>1589</v>
      </c>
      <c r="B2783" s="54">
        <v>5000002337</v>
      </c>
      <c r="C2783" s="54" t="s">
        <v>1590</v>
      </c>
      <c r="D2783" s="63" t="s">
        <v>1591</v>
      </c>
      <c r="E2783" s="63" t="s">
        <v>1592</v>
      </c>
      <c r="F2783" s="54" t="s">
        <v>2643</v>
      </c>
      <c r="G2783" s="54" t="s">
        <v>169</v>
      </c>
      <c r="H2783" s="93">
        <v>365</v>
      </c>
      <c r="I2783" s="56">
        <v>44799.70789351852</v>
      </c>
      <c r="J2783" s="86">
        <v>44799.816446759258</v>
      </c>
      <c r="K2783" s="80">
        <v>0.10855324073781958</v>
      </c>
      <c r="L2783" s="94" t="s">
        <v>7767</v>
      </c>
    </row>
    <row r="2784" spans="1:12" ht="18.75" customHeight="1">
      <c r="A2784" s="54" t="s">
        <v>1589</v>
      </c>
      <c r="B2784" s="54">
        <v>5000002337</v>
      </c>
      <c r="C2784" s="54" t="s">
        <v>1590</v>
      </c>
      <c r="D2784" s="63" t="s">
        <v>1591</v>
      </c>
      <c r="E2784" s="63" t="s">
        <v>1592</v>
      </c>
      <c r="F2784" s="54" t="s">
        <v>2643</v>
      </c>
      <c r="G2784" s="54" t="s">
        <v>169</v>
      </c>
      <c r="H2784" s="93">
        <v>365</v>
      </c>
      <c r="I2784" s="56">
        <v>44807.878217592595</v>
      </c>
      <c r="J2784" s="86">
        <v>44809.4840625</v>
      </c>
      <c r="K2784" s="80">
        <v>1.6058449074043892</v>
      </c>
      <c r="L2784" s="94" t="s">
        <v>7767</v>
      </c>
    </row>
    <row r="2785" spans="1:12" ht="18.75" customHeight="1">
      <c r="A2785" s="54" t="s">
        <v>1589</v>
      </c>
      <c r="B2785" s="54">
        <v>5000002337</v>
      </c>
      <c r="C2785" s="54" t="s">
        <v>1590</v>
      </c>
      <c r="D2785" s="63" t="s">
        <v>1591</v>
      </c>
      <c r="E2785" s="63" t="s">
        <v>1592</v>
      </c>
      <c r="F2785" s="54" t="s">
        <v>2643</v>
      </c>
      <c r="G2785" s="54" t="s">
        <v>169</v>
      </c>
      <c r="H2785" s="93">
        <v>365</v>
      </c>
      <c r="I2785" s="56">
        <v>44810.669537037036</v>
      </c>
      <c r="J2785" s="86">
        <v>44810.987442129626</v>
      </c>
      <c r="K2785" s="80">
        <v>0.31790509259008104</v>
      </c>
      <c r="L2785" s="94" t="s">
        <v>7767</v>
      </c>
    </row>
    <row r="2786" spans="1:12" ht="18.75" customHeight="1">
      <c r="A2786" s="54" t="s">
        <v>1589</v>
      </c>
      <c r="B2786" s="54">
        <v>5000002337</v>
      </c>
      <c r="C2786" s="54" t="s">
        <v>1590</v>
      </c>
      <c r="D2786" s="63" t="s">
        <v>1591</v>
      </c>
      <c r="E2786" s="63" t="s">
        <v>1592</v>
      </c>
      <c r="F2786" s="54" t="s">
        <v>2643</v>
      </c>
      <c r="G2786" s="54" t="s">
        <v>169</v>
      </c>
      <c r="H2786" s="93">
        <v>365</v>
      </c>
      <c r="I2786" s="56">
        <v>44811.648460648146</v>
      </c>
      <c r="J2786" s="86">
        <v>44811.920069444444</v>
      </c>
      <c r="K2786" s="80">
        <v>0.27160879629809642</v>
      </c>
      <c r="L2786" s="94" t="s">
        <v>7767</v>
      </c>
    </row>
    <row r="2787" spans="1:12" ht="18.75" customHeight="1">
      <c r="A2787" s="54" t="s">
        <v>1589</v>
      </c>
      <c r="B2787" s="54">
        <v>5000002337</v>
      </c>
      <c r="C2787" s="54" t="s">
        <v>1590</v>
      </c>
      <c r="D2787" s="63" t="s">
        <v>1591</v>
      </c>
      <c r="E2787" s="63" t="s">
        <v>1592</v>
      </c>
      <c r="F2787" s="54" t="s">
        <v>2643</v>
      </c>
      <c r="G2787" s="54" t="s">
        <v>169</v>
      </c>
      <c r="H2787" s="93">
        <v>365</v>
      </c>
      <c r="I2787" s="56">
        <v>44812.295925925922</v>
      </c>
      <c r="J2787" s="86">
        <v>44814.044629629629</v>
      </c>
      <c r="K2787" s="80">
        <v>1.7487037037062692</v>
      </c>
      <c r="L2787" s="94" t="s">
        <v>7767</v>
      </c>
    </row>
    <row r="2788" spans="1:12" ht="18.75" customHeight="1">
      <c r="A2788" s="54" t="s">
        <v>1589</v>
      </c>
      <c r="B2788" s="54">
        <v>5000002337</v>
      </c>
      <c r="C2788" s="54" t="s">
        <v>1590</v>
      </c>
      <c r="D2788" s="63" t="s">
        <v>1591</v>
      </c>
      <c r="E2788" s="63" t="s">
        <v>1592</v>
      </c>
      <c r="F2788" s="54" t="s">
        <v>2643</v>
      </c>
      <c r="G2788" s="54" t="s">
        <v>169</v>
      </c>
      <c r="H2788" s="93">
        <v>365</v>
      </c>
      <c r="I2788" s="56">
        <v>44814.401377314818</v>
      </c>
      <c r="J2788" s="86">
        <v>44814.739652777775</v>
      </c>
      <c r="K2788" s="80">
        <v>0.338275462956517</v>
      </c>
      <c r="L2788" s="94" t="s">
        <v>7767</v>
      </c>
    </row>
    <row r="2789" spans="1:12" ht="18.75" customHeight="1">
      <c r="A2789" s="54" t="s">
        <v>1589</v>
      </c>
      <c r="B2789" s="54">
        <v>5000002337</v>
      </c>
      <c r="C2789" s="54" t="s">
        <v>1590</v>
      </c>
      <c r="D2789" s="63" t="s">
        <v>1591</v>
      </c>
      <c r="E2789" s="63" t="s">
        <v>1592</v>
      </c>
      <c r="F2789" s="54" t="s">
        <v>2643</v>
      </c>
      <c r="G2789" s="54" t="s">
        <v>169</v>
      </c>
      <c r="H2789" s="93">
        <v>365</v>
      </c>
      <c r="I2789" s="56">
        <v>44815.543553240743</v>
      </c>
      <c r="J2789" s="86">
        <v>44817.21297453704</v>
      </c>
      <c r="K2789" s="80">
        <v>1.6694212962975143</v>
      </c>
      <c r="L2789" s="94" t="s">
        <v>7767</v>
      </c>
    </row>
    <row r="2790" spans="1:12" ht="18.75" customHeight="1">
      <c r="A2790" s="54" t="s">
        <v>1589</v>
      </c>
      <c r="B2790" s="54">
        <v>5000002337</v>
      </c>
      <c r="C2790" s="54" t="s">
        <v>1590</v>
      </c>
      <c r="D2790" s="63" t="s">
        <v>1591</v>
      </c>
      <c r="E2790" s="63" t="s">
        <v>1592</v>
      </c>
      <c r="F2790" s="54" t="s">
        <v>2643</v>
      </c>
      <c r="G2790" s="54" t="s">
        <v>169</v>
      </c>
      <c r="H2790" s="93">
        <v>365</v>
      </c>
      <c r="I2790" s="56">
        <v>44817.315891203703</v>
      </c>
      <c r="J2790" s="86">
        <v>44817.627002314817</v>
      </c>
      <c r="K2790" s="80">
        <v>0.31111111111385981</v>
      </c>
      <c r="L2790" s="94" t="s">
        <v>7767</v>
      </c>
    </row>
    <row r="2791" spans="1:12" ht="18.75" customHeight="1">
      <c r="A2791" s="54" t="s">
        <v>1589</v>
      </c>
      <c r="B2791" s="54">
        <v>5000002337</v>
      </c>
      <c r="C2791" s="54" t="s">
        <v>1590</v>
      </c>
      <c r="D2791" s="63" t="s">
        <v>1591</v>
      </c>
      <c r="E2791" s="63" t="s">
        <v>1592</v>
      </c>
      <c r="F2791" s="54" t="s">
        <v>2643</v>
      </c>
      <c r="G2791" s="54" t="s">
        <v>169</v>
      </c>
      <c r="H2791" s="93">
        <v>365</v>
      </c>
      <c r="I2791" s="56">
        <v>44826.254988425928</v>
      </c>
      <c r="J2791" s="86">
        <v>44826.296481481484</v>
      </c>
      <c r="K2791" s="80">
        <v>4.1493055556202307E-2</v>
      </c>
      <c r="L2791" s="94" t="s">
        <v>7767</v>
      </c>
    </row>
    <row r="2792" spans="1:12" ht="18.75" customHeight="1">
      <c r="A2792" s="54" t="s">
        <v>1589</v>
      </c>
      <c r="B2792" s="54">
        <v>5000002337</v>
      </c>
      <c r="C2792" s="54" t="s">
        <v>1590</v>
      </c>
      <c r="D2792" s="63" t="s">
        <v>1591</v>
      </c>
      <c r="E2792" s="63" t="s">
        <v>1592</v>
      </c>
      <c r="F2792" s="54" t="s">
        <v>2643</v>
      </c>
      <c r="G2792" s="54" t="s">
        <v>169</v>
      </c>
      <c r="H2792" s="93">
        <v>365</v>
      </c>
      <c r="I2792" s="56">
        <v>44826.339722222219</v>
      </c>
      <c r="J2792" s="86">
        <v>44826.379884259259</v>
      </c>
      <c r="K2792" s="80">
        <v>4.016203703940846E-2</v>
      </c>
      <c r="L2792" s="94" t="s">
        <v>7767</v>
      </c>
    </row>
    <row r="2793" spans="1:12" ht="18.75" customHeight="1">
      <c r="A2793" s="54" t="s">
        <v>1589</v>
      </c>
      <c r="B2793" s="54">
        <v>5000002337</v>
      </c>
      <c r="C2793" s="54" t="s">
        <v>1590</v>
      </c>
      <c r="D2793" s="63" t="s">
        <v>1591</v>
      </c>
      <c r="E2793" s="63" t="s">
        <v>1592</v>
      </c>
      <c r="F2793" s="54" t="s">
        <v>2643</v>
      </c>
      <c r="G2793" s="54" t="s">
        <v>169</v>
      </c>
      <c r="H2793" s="93">
        <v>365</v>
      </c>
      <c r="I2793" s="56">
        <v>44834.438645833332</v>
      </c>
      <c r="J2793" s="86">
        <v>44834.562650462962</v>
      </c>
      <c r="K2793" s="80">
        <v>0.12400462962978054</v>
      </c>
      <c r="L2793" s="94" t="s">
        <v>7767</v>
      </c>
    </row>
    <row r="2794" spans="1:12" ht="18.75" customHeight="1">
      <c r="A2794" s="54" t="s">
        <v>1589</v>
      </c>
      <c r="B2794" s="54">
        <v>5000002337</v>
      </c>
      <c r="C2794" s="54" t="s">
        <v>1590</v>
      </c>
      <c r="D2794" s="63" t="s">
        <v>1591</v>
      </c>
      <c r="E2794" s="63" t="s">
        <v>1592</v>
      </c>
      <c r="F2794" s="54" t="s">
        <v>2643</v>
      </c>
      <c r="G2794" s="54" t="s">
        <v>169</v>
      </c>
      <c r="H2794" s="93">
        <v>365</v>
      </c>
      <c r="I2794" s="56">
        <v>44834.585636574076</v>
      </c>
      <c r="J2794" s="86">
        <v>44834.607430555552</v>
      </c>
      <c r="K2794" s="80">
        <v>2.1793981475639157E-2</v>
      </c>
      <c r="L2794" s="94" t="s">
        <v>7767</v>
      </c>
    </row>
    <row r="2795" spans="1:12" ht="18.75" customHeight="1">
      <c r="A2795" s="54" t="s">
        <v>1589</v>
      </c>
      <c r="B2795" s="54">
        <v>5000002337</v>
      </c>
      <c r="C2795" s="54" t="s">
        <v>1590</v>
      </c>
      <c r="D2795" s="63" t="s">
        <v>1591</v>
      </c>
      <c r="E2795" s="63" t="s">
        <v>1592</v>
      </c>
      <c r="F2795" s="54" t="s">
        <v>2643</v>
      </c>
      <c r="G2795" s="54" t="s">
        <v>169</v>
      </c>
      <c r="H2795" s="93">
        <v>365</v>
      </c>
      <c r="I2795" s="56">
        <v>44838.377546296295</v>
      </c>
      <c r="J2795" s="86">
        <v>44838.475543981483</v>
      </c>
      <c r="K2795" s="80">
        <v>9.799768518860219E-2</v>
      </c>
      <c r="L2795" s="94" t="s">
        <v>7767</v>
      </c>
    </row>
    <row r="2796" spans="1:12" ht="18.75" customHeight="1">
      <c r="A2796" s="54" t="s">
        <v>1589</v>
      </c>
      <c r="B2796" s="54">
        <v>5000002337</v>
      </c>
      <c r="C2796" s="54" t="s">
        <v>1590</v>
      </c>
      <c r="D2796" s="63" t="s">
        <v>1591</v>
      </c>
      <c r="E2796" s="63" t="s">
        <v>1592</v>
      </c>
      <c r="F2796" s="54" t="s">
        <v>2643</v>
      </c>
      <c r="G2796" s="54" t="s">
        <v>169</v>
      </c>
      <c r="H2796" s="93">
        <v>365</v>
      </c>
      <c r="I2796" s="56">
        <v>44839.758969907409</v>
      </c>
      <c r="J2796" s="86">
        <v>44839.798078703701</v>
      </c>
      <c r="K2796" s="80">
        <v>3.9108796292566694E-2</v>
      </c>
      <c r="L2796" s="94" t="s">
        <v>7767</v>
      </c>
    </row>
    <row r="2797" spans="1:12" ht="18.75" customHeight="1">
      <c r="A2797" s="54" t="s">
        <v>1589</v>
      </c>
      <c r="B2797" s="54">
        <v>5000002337</v>
      </c>
      <c r="C2797" s="54" t="s">
        <v>1590</v>
      </c>
      <c r="D2797" s="63" t="s">
        <v>1591</v>
      </c>
      <c r="E2797" s="63" t="s">
        <v>1592</v>
      </c>
      <c r="F2797" s="54" t="s">
        <v>2643</v>
      </c>
      <c r="G2797" s="54" t="s">
        <v>169</v>
      </c>
      <c r="H2797" s="93">
        <v>365</v>
      </c>
      <c r="I2797" s="56">
        <v>44840.188726851855</v>
      </c>
      <c r="J2797" s="86">
        <v>44840.230185185188</v>
      </c>
      <c r="K2797" s="80">
        <v>4.1458333333139308E-2</v>
      </c>
      <c r="L2797" s="94" t="s">
        <v>7767</v>
      </c>
    </row>
    <row r="2798" spans="1:12" ht="18.75" customHeight="1">
      <c r="A2798" s="54" t="s">
        <v>1589</v>
      </c>
      <c r="B2798" s="54">
        <v>5000002337</v>
      </c>
      <c r="C2798" s="54" t="s">
        <v>1590</v>
      </c>
      <c r="D2798" s="63" t="s">
        <v>1591</v>
      </c>
      <c r="E2798" s="63" t="s">
        <v>1592</v>
      </c>
      <c r="F2798" s="54" t="s">
        <v>2643</v>
      </c>
      <c r="G2798" s="54" t="s">
        <v>169</v>
      </c>
      <c r="H2798" s="93">
        <v>365</v>
      </c>
      <c r="I2798" s="56">
        <v>44840.818298611113</v>
      </c>
      <c r="J2798" s="86">
        <v>44840.919571759259</v>
      </c>
      <c r="K2798" s="80">
        <v>0.10127314814599231</v>
      </c>
      <c r="L2798" s="94" t="s">
        <v>7767</v>
      </c>
    </row>
    <row r="2799" spans="1:12" ht="18.75" customHeight="1">
      <c r="A2799" s="54" t="s">
        <v>1589</v>
      </c>
      <c r="B2799" s="54">
        <v>5000002337</v>
      </c>
      <c r="C2799" s="54" t="s">
        <v>1590</v>
      </c>
      <c r="D2799" s="63" t="s">
        <v>1591</v>
      </c>
      <c r="E2799" s="63" t="s">
        <v>1592</v>
      </c>
      <c r="F2799" s="54" t="s">
        <v>2643</v>
      </c>
      <c r="G2799" s="54" t="s">
        <v>169</v>
      </c>
      <c r="H2799" s="93">
        <v>365</v>
      </c>
      <c r="I2799" s="56">
        <v>44841.107002314813</v>
      </c>
      <c r="J2799" s="86">
        <v>44841.193726851852</v>
      </c>
      <c r="K2799" s="80">
        <v>8.6724537039117422E-2</v>
      </c>
      <c r="L2799" s="94" t="s">
        <v>7767</v>
      </c>
    </row>
    <row r="2800" spans="1:12" ht="18.75" customHeight="1">
      <c r="A2800" s="54" t="s">
        <v>1589</v>
      </c>
      <c r="B2800" s="54">
        <v>5000002337</v>
      </c>
      <c r="C2800" s="54" t="s">
        <v>1590</v>
      </c>
      <c r="D2800" s="63" t="s">
        <v>1591</v>
      </c>
      <c r="E2800" s="63" t="s">
        <v>1592</v>
      </c>
      <c r="F2800" s="54" t="s">
        <v>2643</v>
      </c>
      <c r="G2800" s="54" t="s">
        <v>169</v>
      </c>
      <c r="H2800" s="93">
        <v>365</v>
      </c>
      <c r="I2800" s="56">
        <v>44841.337696759256</v>
      </c>
      <c r="J2800" s="86">
        <v>44841.420046296298</v>
      </c>
      <c r="K2800" s="80">
        <v>8.2349537042318843E-2</v>
      </c>
      <c r="L2800" s="94" t="s">
        <v>7767</v>
      </c>
    </row>
    <row r="2801" spans="1:12" ht="18.75" customHeight="1">
      <c r="A2801" s="54" t="s">
        <v>1589</v>
      </c>
      <c r="B2801" s="54">
        <v>5000002337</v>
      </c>
      <c r="C2801" s="54" t="s">
        <v>1590</v>
      </c>
      <c r="D2801" s="63" t="s">
        <v>1591</v>
      </c>
      <c r="E2801" s="63" t="s">
        <v>1592</v>
      </c>
      <c r="F2801" s="54" t="s">
        <v>2643</v>
      </c>
      <c r="G2801" s="54" t="s">
        <v>169</v>
      </c>
      <c r="H2801" s="93">
        <v>365</v>
      </c>
      <c r="I2801" s="56">
        <v>44841.527291666665</v>
      </c>
      <c r="J2801" s="86">
        <v>44841.550520833334</v>
      </c>
      <c r="K2801" s="80">
        <v>2.322916666889796E-2</v>
      </c>
      <c r="L2801" s="94" t="s">
        <v>7767</v>
      </c>
    </row>
    <row r="2802" spans="1:12" ht="18.75" customHeight="1">
      <c r="A2802" s="54" t="s">
        <v>1589</v>
      </c>
      <c r="B2802" s="54">
        <v>5000002337</v>
      </c>
      <c r="C2802" s="54" t="s">
        <v>1590</v>
      </c>
      <c r="D2802" s="63" t="s">
        <v>1591</v>
      </c>
      <c r="E2802" s="63" t="s">
        <v>1592</v>
      </c>
      <c r="F2802" s="54" t="s">
        <v>2643</v>
      </c>
      <c r="G2802" s="54" t="s">
        <v>169</v>
      </c>
      <c r="H2802" s="93">
        <v>365</v>
      </c>
      <c r="I2802" s="56">
        <v>44843.732141203705</v>
      </c>
      <c r="J2802" s="86">
        <v>44843.855543981481</v>
      </c>
      <c r="K2802" s="80">
        <v>0.12340277777548181</v>
      </c>
      <c r="L2802" s="94" t="s">
        <v>7767</v>
      </c>
    </row>
    <row r="2803" spans="1:12" ht="18.75" customHeight="1">
      <c r="A2803" s="54" t="s">
        <v>1589</v>
      </c>
      <c r="B2803" s="54">
        <v>5000002337</v>
      </c>
      <c r="C2803" s="54" t="s">
        <v>1590</v>
      </c>
      <c r="D2803" s="63" t="s">
        <v>1591</v>
      </c>
      <c r="E2803" s="63" t="s">
        <v>1592</v>
      </c>
      <c r="F2803" s="54" t="s">
        <v>2643</v>
      </c>
      <c r="G2803" s="54" t="s">
        <v>169</v>
      </c>
      <c r="H2803" s="93">
        <v>365</v>
      </c>
      <c r="I2803" s="56">
        <v>44849.340277777781</v>
      </c>
      <c r="J2803" s="86">
        <v>44849.420914351853</v>
      </c>
      <c r="K2803" s="80">
        <v>8.0636574071832001E-2</v>
      </c>
      <c r="L2803" s="94" t="s">
        <v>7767</v>
      </c>
    </row>
    <row r="2804" spans="1:12" ht="18.75" customHeight="1">
      <c r="A2804" s="54" t="s">
        <v>1589</v>
      </c>
      <c r="B2804" s="54">
        <v>5000002337</v>
      </c>
      <c r="C2804" s="54" t="s">
        <v>1590</v>
      </c>
      <c r="D2804" s="63" t="s">
        <v>1591</v>
      </c>
      <c r="E2804" s="63" t="s">
        <v>1592</v>
      </c>
      <c r="F2804" s="54" t="s">
        <v>2643</v>
      </c>
      <c r="G2804" s="54" t="s">
        <v>169</v>
      </c>
      <c r="H2804" s="93">
        <v>365</v>
      </c>
      <c r="I2804" s="56">
        <v>44850.258657407408</v>
      </c>
      <c r="J2804" s="86">
        <v>44850.298576388886</v>
      </c>
      <c r="K2804" s="80">
        <v>3.9918981477967463E-2</v>
      </c>
      <c r="L2804" s="94" t="s">
        <v>7767</v>
      </c>
    </row>
    <row r="2805" spans="1:12" ht="18.75" customHeight="1">
      <c r="A2805" s="54" t="s">
        <v>1589</v>
      </c>
      <c r="B2805" s="54">
        <v>5000002337</v>
      </c>
      <c r="C2805" s="54" t="s">
        <v>1590</v>
      </c>
      <c r="D2805" s="63" t="s">
        <v>1591</v>
      </c>
      <c r="E2805" s="63" t="s">
        <v>1592</v>
      </c>
      <c r="F2805" s="54" t="s">
        <v>2643</v>
      </c>
      <c r="G2805" s="54" t="s">
        <v>169</v>
      </c>
      <c r="H2805" s="93">
        <v>365</v>
      </c>
      <c r="I2805" s="56">
        <v>44851.108287037037</v>
      </c>
      <c r="J2805" s="86">
        <v>44851.150648148148</v>
      </c>
      <c r="K2805" s="80">
        <v>4.2361111110949423E-2</v>
      </c>
      <c r="L2805" s="94" t="s">
        <v>7767</v>
      </c>
    </row>
    <row r="2806" spans="1:12" ht="18.75" customHeight="1">
      <c r="A2806" s="54" t="s">
        <v>1589</v>
      </c>
      <c r="B2806" s="54">
        <v>5000002337</v>
      </c>
      <c r="C2806" s="54" t="s">
        <v>1590</v>
      </c>
      <c r="D2806" s="63" t="s">
        <v>1591</v>
      </c>
      <c r="E2806" s="63" t="s">
        <v>1592</v>
      </c>
      <c r="F2806" s="54" t="s">
        <v>2643</v>
      </c>
      <c r="G2806" s="54" t="s">
        <v>169</v>
      </c>
      <c r="H2806" s="93">
        <v>365</v>
      </c>
      <c r="I2806" s="56">
        <v>44854.446168981478</v>
      </c>
      <c r="J2806" s="86">
        <v>44854.508912037039</v>
      </c>
      <c r="K2806" s="80">
        <v>6.2743055561440997E-2</v>
      </c>
      <c r="L2806" s="94" t="s">
        <v>7767</v>
      </c>
    </row>
    <row r="2807" spans="1:12" ht="18.75" customHeight="1">
      <c r="A2807" s="54" t="s">
        <v>1589</v>
      </c>
      <c r="B2807" s="54">
        <v>5000002337</v>
      </c>
      <c r="C2807" s="54" t="s">
        <v>1590</v>
      </c>
      <c r="D2807" s="63" t="s">
        <v>1591</v>
      </c>
      <c r="E2807" s="63" t="s">
        <v>1592</v>
      </c>
      <c r="F2807" s="54" t="s">
        <v>2643</v>
      </c>
      <c r="G2807" s="54" t="s">
        <v>169</v>
      </c>
      <c r="H2807" s="93">
        <v>365</v>
      </c>
      <c r="I2807" s="56">
        <v>44854.880243055559</v>
      </c>
      <c r="J2807" s="86">
        <v>44855.067870370367</v>
      </c>
      <c r="K2807" s="80">
        <v>0.18762731480819639</v>
      </c>
      <c r="L2807" s="94" t="s">
        <v>7767</v>
      </c>
    </row>
    <row r="2808" spans="1:12" ht="18.75" customHeight="1">
      <c r="A2808" s="54" t="s">
        <v>1589</v>
      </c>
      <c r="B2808" s="54">
        <v>5000002337</v>
      </c>
      <c r="C2808" s="54" t="s">
        <v>1590</v>
      </c>
      <c r="D2808" s="63" t="s">
        <v>1591</v>
      </c>
      <c r="E2808" s="63" t="s">
        <v>1592</v>
      </c>
      <c r="F2808" s="54" t="s">
        <v>2643</v>
      </c>
      <c r="G2808" s="54" t="s">
        <v>169</v>
      </c>
      <c r="H2808" s="93">
        <v>365</v>
      </c>
      <c r="I2808" s="56">
        <v>44857.756377314814</v>
      </c>
      <c r="J2808" s="86">
        <v>44857.94326388889</v>
      </c>
      <c r="K2808" s="80">
        <v>0.18688657407619758</v>
      </c>
      <c r="L2808" s="94" t="s">
        <v>7767</v>
      </c>
    </row>
    <row r="2809" spans="1:12" ht="18.75" customHeight="1">
      <c r="A2809" s="54" t="s">
        <v>1589</v>
      </c>
      <c r="B2809" s="54">
        <v>5000002337</v>
      </c>
      <c r="C2809" s="54" t="s">
        <v>1590</v>
      </c>
      <c r="D2809" s="63" t="s">
        <v>1591</v>
      </c>
      <c r="E2809" s="63" t="s">
        <v>1592</v>
      </c>
      <c r="F2809" s="54" t="s">
        <v>2643</v>
      </c>
      <c r="G2809" s="54" t="s">
        <v>169</v>
      </c>
      <c r="H2809" s="93">
        <v>365</v>
      </c>
      <c r="I2809" s="56">
        <v>44858.038449074076</v>
      </c>
      <c r="J2809" s="86">
        <v>44858.107025462959</v>
      </c>
      <c r="K2809" s="80">
        <v>6.8576388883229811E-2</v>
      </c>
      <c r="L2809" s="94" t="s">
        <v>7767</v>
      </c>
    </row>
    <row r="2810" spans="1:12" ht="18.75" customHeight="1">
      <c r="A2810" s="54" t="s">
        <v>1589</v>
      </c>
      <c r="B2810" s="54">
        <v>5000002337</v>
      </c>
      <c r="C2810" s="54" t="s">
        <v>1590</v>
      </c>
      <c r="D2810" s="63" t="s">
        <v>1591</v>
      </c>
      <c r="E2810" s="63" t="s">
        <v>1592</v>
      </c>
      <c r="F2810" s="54" t="s">
        <v>2643</v>
      </c>
      <c r="G2810" s="54" t="s">
        <v>169</v>
      </c>
      <c r="H2810" s="93">
        <v>365</v>
      </c>
      <c r="I2810" s="56">
        <v>44860.062662037039</v>
      </c>
      <c r="J2810" s="86">
        <v>44860.250856481478</v>
      </c>
      <c r="K2810" s="80">
        <v>0.18819444443943212</v>
      </c>
      <c r="L2810" s="94" t="s">
        <v>7767</v>
      </c>
    </row>
    <row r="2811" spans="1:12" ht="18.75" customHeight="1">
      <c r="A2811" s="54" t="s">
        <v>1589</v>
      </c>
      <c r="B2811" s="54">
        <v>5000002337</v>
      </c>
      <c r="C2811" s="54" t="s">
        <v>1590</v>
      </c>
      <c r="D2811" s="63" t="s">
        <v>1591</v>
      </c>
      <c r="E2811" s="63" t="s">
        <v>1592</v>
      </c>
      <c r="F2811" s="54" t="s">
        <v>2643</v>
      </c>
      <c r="G2811" s="54" t="s">
        <v>169</v>
      </c>
      <c r="H2811" s="93">
        <v>365</v>
      </c>
      <c r="I2811" s="56">
        <v>44860.380555555559</v>
      </c>
      <c r="J2811" s="86">
        <v>44860.463842592595</v>
      </c>
      <c r="K2811" s="80">
        <v>8.3287037035916001E-2</v>
      </c>
      <c r="L2811" s="94" t="s">
        <v>7767</v>
      </c>
    </row>
    <row r="2812" spans="1:12" ht="18.75" customHeight="1">
      <c r="A2812" s="54" t="s">
        <v>1589</v>
      </c>
      <c r="B2812" s="54">
        <v>5000002337</v>
      </c>
      <c r="C2812" s="54" t="s">
        <v>1590</v>
      </c>
      <c r="D2812" s="63" t="s">
        <v>1591</v>
      </c>
      <c r="E2812" s="63" t="s">
        <v>1592</v>
      </c>
      <c r="F2812" s="54" t="s">
        <v>2643</v>
      </c>
      <c r="G2812" s="54" t="s">
        <v>169</v>
      </c>
      <c r="H2812" s="93">
        <v>365</v>
      </c>
      <c r="I2812" s="56">
        <v>44866.277858796297</v>
      </c>
      <c r="J2812" s="86">
        <v>44866.318807870368</v>
      </c>
      <c r="K2812" s="80">
        <v>4.0949074071249925E-2</v>
      </c>
      <c r="L2812" s="94" t="s">
        <v>7767</v>
      </c>
    </row>
    <row r="2813" spans="1:12" ht="18.75" customHeight="1">
      <c r="A2813" s="54" t="s">
        <v>1589</v>
      </c>
      <c r="B2813" s="54">
        <v>5000002337</v>
      </c>
      <c r="C2813" s="54" t="s">
        <v>1590</v>
      </c>
      <c r="D2813" s="63" t="s">
        <v>1591</v>
      </c>
      <c r="E2813" s="63" t="s">
        <v>1592</v>
      </c>
      <c r="F2813" s="54" t="s">
        <v>2643</v>
      </c>
      <c r="G2813" s="54" t="s">
        <v>169</v>
      </c>
      <c r="H2813" s="93">
        <v>365</v>
      </c>
      <c r="I2813" s="56">
        <v>44867.577777777777</v>
      </c>
      <c r="J2813" s="86">
        <v>44867.713356481479</v>
      </c>
      <c r="K2813" s="80">
        <v>0.13557870370277669</v>
      </c>
      <c r="L2813" s="94" t="s">
        <v>7767</v>
      </c>
    </row>
    <row r="2814" spans="1:12" ht="18.75" customHeight="1">
      <c r="A2814" s="54" t="s">
        <v>1589</v>
      </c>
      <c r="B2814" s="54">
        <v>5000002337</v>
      </c>
      <c r="C2814" s="54" t="s">
        <v>1590</v>
      </c>
      <c r="D2814" s="63" t="s">
        <v>1591</v>
      </c>
      <c r="E2814" s="63" t="s">
        <v>1592</v>
      </c>
      <c r="F2814" s="54" t="s">
        <v>2643</v>
      </c>
      <c r="G2814" s="54" t="s">
        <v>169</v>
      </c>
      <c r="H2814" s="93">
        <v>365</v>
      </c>
      <c r="I2814" s="56">
        <v>44867.777731481481</v>
      </c>
      <c r="J2814" s="86">
        <v>44867.794131944444</v>
      </c>
      <c r="K2814" s="80">
        <v>1.640046296233777E-2</v>
      </c>
      <c r="L2814" s="94" t="s">
        <v>7767</v>
      </c>
    </row>
    <row r="2815" spans="1:12" ht="18.75" customHeight="1">
      <c r="A2815" s="54" t="s">
        <v>1589</v>
      </c>
      <c r="B2815" s="54">
        <v>5000002337</v>
      </c>
      <c r="C2815" s="54" t="s">
        <v>1590</v>
      </c>
      <c r="D2815" s="63" t="s">
        <v>1591</v>
      </c>
      <c r="E2815" s="63" t="s">
        <v>1592</v>
      </c>
      <c r="F2815" s="54" t="s">
        <v>2643</v>
      </c>
      <c r="G2815" s="54" t="s">
        <v>169</v>
      </c>
      <c r="H2815" s="93">
        <v>365</v>
      </c>
      <c r="I2815" s="56">
        <v>44871.42560185185</v>
      </c>
      <c r="J2815" s="86">
        <v>44871.449571759258</v>
      </c>
      <c r="K2815" s="80">
        <v>2.396990740817273E-2</v>
      </c>
      <c r="L2815" s="94" t="s">
        <v>7767</v>
      </c>
    </row>
    <row r="2816" spans="1:12" ht="18.75" customHeight="1">
      <c r="A2816" s="54" t="s">
        <v>1589</v>
      </c>
      <c r="B2816" s="54">
        <v>5000002337</v>
      </c>
      <c r="C2816" s="54" t="s">
        <v>1590</v>
      </c>
      <c r="D2816" s="63" t="s">
        <v>1591</v>
      </c>
      <c r="E2816" s="63" t="s">
        <v>1592</v>
      </c>
      <c r="F2816" s="54" t="s">
        <v>2643</v>
      </c>
      <c r="G2816" s="54" t="s">
        <v>169</v>
      </c>
      <c r="H2816" s="93">
        <v>365</v>
      </c>
      <c r="I2816" s="56">
        <v>44872.444791666669</v>
      </c>
      <c r="J2816" s="86">
        <v>44872.570636574077</v>
      </c>
      <c r="K2816" s="80">
        <v>0.12584490740846377</v>
      </c>
      <c r="L2816" s="94" t="s">
        <v>7767</v>
      </c>
    </row>
    <row r="2817" spans="1:12" ht="18.75" customHeight="1">
      <c r="A2817" s="54" t="s">
        <v>1589</v>
      </c>
      <c r="B2817" s="54">
        <v>5000002337</v>
      </c>
      <c r="C2817" s="54" t="s">
        <v>1590</v>
      </c>
      <c r="D2817" s="63" t="s">
        <v>1591</v>
      </c>
      <c r="E2817" s="63" t="s">
        <v>1592</v>
      </c>
      <c r="F2817" s="54" t="s">
        <v>2643</v>
      </c>
      <c r="G2817" s="54" t="s">
        <v>169</v>
      </c>
      <c r="H2817" s="93">
        <v>365</v>
      </c>
      <c r="I2817" s="56">
        <v>44873.488217592596</v>
      </c>
      <c r="J2817" s="86">
        <v>44873.529791666668</v>
      </c>
      <c r="K2817" s="80">
        <v>4.1574074071832001E-2</v>
      </c>
      <c r="L2817" s="94" t="s">
        <v>7767</v>
      </c>
    </row>
    <row r="2818" spans="1:12" ht="18.75" customHeight="1">
      <c r="A2818" s="54" t="s">
        <v>1589</v>
      </c>
      <c r="B2818" s="54">
        <v>5000002337</v>
      </c>
      <c r="C2818" s="54" t="s">
        <v>1590</v>
      </c>
      <c r="D2818" s="63" t="s">
        <v>1591</v>
      </c>
      <c r="E2818" s="63" t="s">
        <v>1592</v>
      </c>
      <c r="F2818" s="54" t="s">
        <v>2643</v>
      </c>
      <c r="G2818" s="54" t="s">
        <v>169</v>
      </c>
      <c r="H2818" s="93">
        <v>365</v>
      </c>
      <c r="I2818" s="56">
        <v>44880.461030092592</v>
      </c>
      <c r="J2818" s="86">
        <v>44880.755787037036</v>
      </c>
      <c r="K2818" s="80">
        <v>0.29475694444408873</v>
      </c>
      <c r="L2818" s="94" t="s">
        <v>7767</v>
      </c>
    </row>
    <row r="2819" spans="1:12" ht="18.75" customHeight="1">
      <c r="A2819" s="54" t="s">
        <v>1589</v>
      </c>
      <c r="B2819" s="54">
        <v>5000002337</v>
      </c>
      <c r="C2819" s="54" t="s">
        <v>1590</v>
      </c>
      <c r="D2819" s="63" t="s">
        <v>1591</v>
      </c>
      <c r="E2819" s="63" t="s">
        <v>1592</v>
      </c>
      <c r="F2819" s="54" t="s">
        <v>2643</v>
      </c>
      <c r="G2819" s="54" t="s">
        <v>169</v>
      </c>
      <c r="H2819" s="93">
        <v>365</v>
      </c>
      <c r="I2819" s="56">
        <v>44882.318020833336</v>
      </c>
      <c r="J2819" s="86">
        <v>44884.087060185186</v>
      </c>
      <c r="K2819" s="80">
        <v>1.7690393518496421</v>
      </c>
      <c r="L2819" s="94" t="s">
        <v>7767</v>
      </c>
    </row>
    <row r="2820" spans="1:12" ht="18.75" customHeight="1">
      <c r="A2820" s="54" t="s">
        <v>1589</v>
      </c>
      <c r="B2820" s="54">
        <v>5000002337</v>
      </c>
      <c r="C2820" s="54" t="s">
        <v>1590</v>
      </c>
      <c r="D2820" s="63" t="s">
        <v>1591</v>
      </c>
      <c r="E2820" s="63" t="s">
        <v>1592</v>
      </c>
      <c r="F2820" s="54" t="s">
        <v>2643</v>
      </c>
      <c r="G2820" s="54" t="s">
        <v>169</v>
      </c>
      <c r="H2820" s="93">
        <v>365</v>
      </c>
      <c r="I2820" s="56">
        <v>44884.419050925928</v>
      </c>
      <c r="J2820" s="86">
        <v>44886.039710648147</v>
      </c>
      <c r="K2820" s="80">
        <v>1.6206597222189885</v>
      </c>
      <c r="L2820" s="94" t="s">
        <v>7767</v>
      </c>
    </row>
    <row r="2821" spans="1:12" ht="18.75" customHeight="1">
      <c r="A2821" s="54" t="s">
        <v>1589</v>
      </c>
      <c r="B2821" s="54">
        <v>5000002337</v>
      </c>
      <c r="C2821" s="54" t="s">
        <v>1590</v>
      </c>
      <c r="D2821" s="63" t="s">
        <v>1591</v>
      </c>
      <c r="E2821" s="63" t="s">
        <v>1592</v>
      </c>
      <c r="F2821" s="54" t="s">
        <v>2643</v>
      </c>
      <c r="G2821" s="54" t="s">
        <v>169</v>
      </c>
      <c r="H2821" s="93">
        <v>365</v>
      </c>
      <c r="I2821" s="56">
        <v>44886.466817129629</v>
      </c>
      <c r="J2821" s="86">
        <v>44886.987488425926</v>
      </c>
      <c r="K2821" s="80">
        <v>0.52067129629722331</v>
      </c>
      <c r="L2821" s="94" t="s">
        <v>7767</v>
      </c>
    </row>
    <row r="2822" spans="1:12" ht="18.75" customHeight="1">
      <c r="A2822" s="54" t="s">
        <v>1589</v>
      </c>
      <c r="B2822" s="54">
        <v>5000002337</v>
      </c>
      <c r="C2822" s="54" t="s">
        <v>1590</v>
      </c>
      <c r="D2822" s="63" t="s">
        <v>1591</v>
      </c>
      <c r="E2822" s="63" t="s">
        <v>1592</v>
      </c>
      <c r="F2822" s="54" t="s">
        <v>2643</v>
      </c>
      <c r="G2822" s="54" t="s">
        <v>169</v>
      </c>
      <c r="H2822" s="93">
        <v>365</v>
      </c>
      <c r="I2822" s="56">
        <v>44887.189513888887</v>
      </c>
      <c r="J2822" s="86">
        <v>44888.044432870367</v>
      </c>
      <c r="K2822" s="80">
        <v>0.85491898148029577</v>
      </c>
      <c r="L2822" s="94" t="s">
        <v>7767</v>
      </c>
    </row>
    <row r="2823" spans="1:12" ht="18.75" customHeight="1">
      <c r="A2823" s="54" t="s">
        <v>1589</v>
      </c>
      <c r="B2823" s="54">
        <v>5000002337</v>
      </c>
      <c r="C2823" s="54" t="s">
        <v>1590</v>
      </c>
      <c r="D2823" s="63" t="s">
        <v>1591</v>
      </c>
      <c r="E2823" s="63" t="s">
        <v>1592</v>
      </c>
      <c r="F2823" s="54" t="s">
        <v>2643</v>
      </c>
      <c r="G2823" s="54" t="s">
        <v>169</v>
      </c>
      <c r="H2823" s="93">
        <v>365</v>
      </c>
      <c r="I2823" s="56">
        <v>44888.422094907408</v>
      </c>
      <c r="J2823" s="86">
        <v>44889.084502314814</v>
      </c>
      <c r="K2823" s="80">
        <v>0.66240740740613546</v>
      </c>
      <c r="L2823" s="94" t="s">
        <v>7767</v>
      </c>
    </row>
    <row r="2824" spans="1:12" ht="18.75" customHeight="1">
      <c r="A2824" s="54" t="s">
        <v>1589</v>
      </c>
      <c r="B2824" s="54">
        <v>5000002337</v>
      </c>
      <c r="C2824" s="54" t="s">
        <v>1590</v>
      </c>
      <c r="D2824" s="63" t="s">
        <v>1591</v>
      </c>
      <c r="E2824" s="63" t="s">
        <v>1592</v>
      </c>
      <c r="F2824" s="54" t="s">
        <v>2643</v>
      </c>
      <c r="G2824" s="54" t="s">
        <v>169</v>
      </c>
      <c r="H2824" s="93">
        <v>365</v>
      </c>
      <c r="I2824" s="56">
        <v>44889.397303240738</v>
      </c>
      <c r="J2824" s="86">
        <v>44890.043391203704</v>
      </c>
      <c r="K2824" s="80">
        <v>0.64608796296670334</v>
      </c>
      <c r="L2824" s="94" t="s">
        <v>7767</v>
      </c>
    </row>
    <row r="2825" spans="1:12" ht="18.75" customHeight="1">
      <c r="A2825" s="54" t="s">
        <v>1589</v>
      </c>
      <c r="B2825" s="54">
        <v>5000002337</v>
      </c>
      <c r="C2825" s="54" t="s">
        <v>1590</v>
      </c>
      <c r="D2825" s="63" t="s">
        <v>1591</v>
      </c>
      <c r="E2825" s="63" t="s">
        <v>1592</v>
      </c>
      <c r="F2825" s="54" t="s">
        <v>2643</v>
      </c>
      <c r="G2825" s="54" t="s">
        <v>169</v>
      </c>
      <c r="H2825" s="93">
        <v>365</v>
      </c>
      <c r="I2825" s="56">
        <v>44891.943206018521</v>
      </c>
      <c r="J2825" s="86">
        <v>44892.172673611109</v>
      </c>
      <c r="K2825" s="80">
        <v>0.22946759258775273</v>
      </c>
      <c r="L2825" s="94" t="s">
        <v>7767</v>
      </c>
    </row>
    <row r="2826" spans="1:12" ht="18.75" customHeight="1">
      <c r="A2826" s="54" t="s">
        <v>1589</v>
      </c>
      <c r="B2826" s="54">
        <v>5000002337</v>
      </c>
      <c r="C2826" s="54" t="s">
        <v>1590</v>
      </c>
      <c r="D2826" s="63" t="s">
        <v>1591</v>
      </c>
      <c r="E2826" s="63" t="s">
        <v>1592</v>
      </c>
      <c r="F2826" s="54" t="s">
        <v>2643</v>
      </c>
      <c r="G2826" s="54" t="s">
        <v>169</v>
      </c>
      <c r="H2826" s="93">
        <v>365</v>
      </c>
      <c r="I2826" s="56">
        <v>44896.273043981484</v>
      </c>
      <c r="J2826" s="86">
        <v>44896.476550925923</v>
      </c>
      <c r="K2826" s="80">
        <v>0.20350694443914108</v>
      </c>
      <c r="L2826" s="94" t="s">
        <v>7767</v>
      </c>
    </row>
    <row r="2827" spans="1:12" ht="18.75" customHeight="1">
      <c r="A2827" s="54" t="s">
        <v>1589</v>
      </c>
      <c r="B2827" s="54">
        <v>5000002337</v>
      </c>
      <c r="C2827" s="54" t="s">
        <v>1590</v>
      </c>
      <c r="D2827" s="63" t="s">
        <v>1591</v>
      </c>
      <c r="E2827" s="63" t="s">
        <v>1592</v>
      </c>
      <c r="F2827" s="54" t="s">
        <v>2643</v>
      </c>
      <c r="G2827" s="54" t="s">
        <v>169</v>
      </c>
      <c r="H2827" s="93">
        <v>365</v>
      </c>
      <c r="I2827" s="56">
        <v>44911.967569444445</v>
      </c>
      <c r="J2827" s="86">
        <v>44911.991354166668</v>
      </c>
      <c r="K2827" s="80">
        <v>2.3784722223354038E-2</v>
      </c>
      <c r="L2827" s="94" t="s">
        <v>7767</v>
      </c>
    </row>
    <row r="2828" spans="1:12" ht="18.75" customHeight="1">
      <c r="A2828" s="54" t="s">
        <v>1589</v>
      </c>
      <c r="B2828" s="54">
        <v>5000002337</v>
      </c>
      <c r="C2828" s="54" t="s">
        <v>1590</v>
      </c>
      <c r="D2828" s="63" t="s">
        <v>1591</v>
      </c>
      <c r="E2828" s="63" t="s">
        <v>1592</v>
      </c>
      <c r="F2828" s="54" t="s">
        <v>2643</v>
      </c>
      <c r="G2828" s="54" t="s">
        <v>169</v>
      </c>
      <c r="H2828" s="93">
        <v>365</v>
      </c>
      <c r="I2828" s="56">
        <v>44914.485393518517</v>
      </c>
      <c r="J2828" s="86">
        <v>44914.670740740738</v>
      </c>
      <c r="K2828" s="80">
        <v>0.18534722222102573</v>
      </c>
      <c r="L2828" s="94" t="s">
        <v>7767</v>
      </c>
    </row>
    <row r="2829" spans="1:12" ht="18.75" customHeight="1">
      <c r="A2829" s="54" t="s">
        <v>1589</v>
      </c>
      <c r="B2829" s="54">
        <v>5000002337</v>
      </c>
      <c r="C2829" s="54" t="s">
        <v>1590</v>
      </c>
      <c r="D2829" s="63" t="s">
        <v>1591</v>
      </c>
      <c r="E2829" s="63" t="s">
        <v>1592</v>
      </c>
      <c r="F2829" s="54" t="s">
        <v>2643</v>
      </c>
      <c r="G2829" s="54" t="s">
        <v>169</v>
      </c>
      <c r="H2829" s="93">
        <v>365</v>
      </c>
      <c r="I2829" s="56">
        <v>44914.694699074076</v>
      </c>
      <c r="J2829" s="86">
        <v>44914.716990740744</v>
      </c>
      <c r="K2829" s="80">
        <v>2.2291666668024845E-2</v>
      </c>
      <c r="L2829" s="94" t="s">
        <v>7767</v>
      </c>
    </row>
    <row r="2830" spans="1:12" ht="18.75" customHeight="1">
      <c r="A2830" s="54" t="s">
        <v>1589</v>
      </c>
      <c r="B2830" s="54">
        <v>5000002337</v>
      </c>
      <c r="C2830" s="54" t="s">
        <v>1590</v>
      </c>
      <c r="D2830" s="63" t="s">
        <v>1591</v>
      </c>
      <c r="E2830" s="63" t="s">
        <v>1592</v>
      </c>
      <c r="F2830" s="54" t="s">
        <v>2643</v>
      </c>
      <c r="G2830" s="54" t="s">
        <v>169</v>
      </c>
      <c r="H2830" s="93">
        <v>365</v>
      </c>
      <c r="I2830" s="56">
        <v>44916.735775462963</v>
      </c>
      <c r="J2830" s="86">
        <v>44917.214641203704</v>
      </c>
      <c r="K2830" s="80">
        <v>0.47886574074072996</v>
      </c>
      <c r="L2830" s="94" t="s">
        <v>7767</v>
      </c>
    </row>
    <row r="2831" spans="1:12" ht="18.75" customHeight="1">
      <c r="A2831" s="54" t="s">
        <v>1589</v>
      </c>
      <c r="B2831" s="54">
        <v>5000002337</v>
      </c>
      <c r="C2831" s="54" t="s">
        <v>1590</v>
      </c>
      <c r="D2831" s="63" t="s">
        <v>1591</v>
      </c>
      <c r="E2831" s="63" t="s">
        <v>1592</v>
      </c>
      <c r="F2831" s="54" t="s">
        <v>2643</v>
      </c>
      <c r="G2831" s="54" t="s">
        <v>169</v>
      </c>
      <c r="H2831" s="93">
        <v>365</v>
      </c>
      <c r="I2831" s="56">
        <v>44918.485196759262</v>
      </c>
      <c r="J2831" s="86">
        <v>44919.238518518519</v>
      </c>
      <c r="K2831" s="80">
        <v>0.75332175925723277</v>
      </c>
      <c r="L2831" s="94" t="s">
        <v>7767</v>
      </c>
    </row>
    <row r="2832" spans="1:12" ht="18.75" customHeight="1">
      <c r="A2832" s="54" t="s">
        <v>1589</v>
      </c>
      <c r="B2832" s="54">
        <v>5000002337</v>
      </c>
      <c r="C2832" s="54" t="s">
        <v>1590</v>
      </c>
      <c r="D2832" s="63" t="s">
        <v>1591</v>
      </c>
      <c r="E2832" s="63" t="s">
        <v>1592</v>
      </c>
      <c r="F2832" s="54" t="s">
        <v>2643</v>
      </c>
      <c r="G2832" s="54" t="s">
        <v>169</v>
      </c>
      <c r="H2832" s="93">
        <v>365</v>
      </c>
      <c r="I2832" s="56">
        <v>44919.260891203703</v>
      </c>
      <c r="J2832" s="86">
        <v>44919.630011574074</v>
      </c>
      <c r="K2832" s="80">
        <v>0.36912037037109258</v>
      </c>
      <c r="L2832" s="94" t="s">
        <v>7767</v>
      </c>
    </row>
    <row r="2833" spans="1:12" ht="18.75" customHeight="1">
      <c r="A2833" s="54" t="s">
        <v>1589</v>
      </c>
      <c r="B2833" s="54">
        <v>5000002337</v>
      </c>
      <c r="C2833" s="54" t="s">
        <v>1590</v>
      </c>
      <c r="D2833" s="63" t="s">
        <v>1591</v>
      </c>
      <c r="E2833" s="63" t="s">
        <v>1592</v>
      </c>
      <c r="F2833" s="54" t="s">
        <v>2643</v>
      </c>
      <c r="G2833" s="54" t="s">
        <v>169</v>
      </c>
      <c r="H2833" s="93">
        <v>365</v>
      </c>
      <c r="I2833" s="56">
        <v>44919.75708333333</v>
      </c>
      <c r="J2833" s="86">
        <v>44920.236550925925</v>
      </c>
      <c r="K2833" s="80">
        <v>0.47946759259502869</v>
      </c>
      <c r="L2833" s="94" t="s">
        <v>7767</v>
      </c>
    </row>
    <row r="2834" spans="1:12" ht="18.75" customHeight="1">
      <c r="A2834" s="54" t="s">
        <v>1589</v>
      </c>
      <c r="B2834" s="54">
        <v>5000002337</v>
      </c>
      <c r="C2834" s="54" t="s">
        <v>1590</v>
      </c>
      <c r="D2834" s="63" t="s">
        <v>1591</v>
      </c>
      <c r="E2834" s="63" t="s">
        <v>1592</v>
      </c>
      <c r="F2834" s="54" t="s">
        <v>2643</v>
      </c>
      <c r="G2834" s="54" t="s">
        <v>169</v>
      </c>
      <c r="H2834" s="93">
        <v>365</v>
      </c>
      <c r="I2834" s="56">
        <v>44920.339872685188</v>
      </c>
      <c r="J2834" s="86">
        <v>44922.111550925925</v>
      </c>
      <c r="K2834" s="80">
        <v>1.7716782407369465</v>
      </c>
      <c r="L2834" s="94" t="s">
        <v>7767</v>
      </c>
    </row>
    <row r="2835" spans="1:12" ht="18.75" customHeight="1">
      <c r="A2835" s="54" t="s">
        <v>1589</v>
      </c>
      <c r="B2835" s="54">
        <v>5000002337</v>
      </c>
      <c r="C2835" s="54" t="s">
        <v>1590</v>
      </c>
      <c r="D2835" s="63" t="s">
        <v>1591</v>
      </c>
      <c r="E2835" s="63" t="s">
        <v>1592</v>
      </c>
      <c r="F2835" s="54" t="s">
        <v>2643</v>
      </c>
      <c r="G2835" s="54" t="s">
        <v>169</v>
      </c>
      <c r="H2835" s="93">
        <v>365</v>
      </c>
      <c r="I2835" s="56">
        <v>44922.492546296293</v>
      </c>
      <c r="J2835" s="86">
        <v>44924.093252314815</v>
      </c>
      <c r="K2835" s="80">
        <v>1.6007060185220325</v>
      </c>
      <c r="L2835" s="94" t="s">
        <v>7767</v>
      </c>
    </row>
    <row r="2836" spans="1:12" ht="18.75" customHeight="1">
      <c r="A2836" s="54" t="s">
        <v>1589</v>
      </c>
      <c r="B2836" s="54">
        <v>5000002337</v>
      </c>
      <c r="C2836" s="54" t="s">
        <v>1590</v>
      </c>
      <c r="D2836" s="63" t="s">
        <v>1591</v>
      </c>
      <c r="E2836" s="63" t="s">
        <v>1592</v>
      </c>
      <c r="F2836" s="54" t="s">
        <v>2643</v>
      </c>
      <c r="G2836" s="54" t="s">
        <v>169</v>
      </c>
      <c r="H2836" s="93">
        <v>365</v>
      </c>
      <c r="I2836" s="56">
        <v>44924.511377314811</v>
      </c>
      <c r="J2836" s="86">
        <v>44924.742025462961</v>
      </c>
      <c r="K2836" s="80">
        <v>0.23064814815006685</v>
      </c>
      <c r="L2836" s="94" t="s">
        <v>7767</v>
      </c>
    </row>
    <row r="2837" spans="1:12" ht="18.75" customHeight="1">
      <c r="A2837" s="54" t="s">
        <v>1589</v>
      </c>
      <c r="B2837" s="54">
        <v>5000002337</v>
      </c>
      <c r="C2837" s="54" t="s">
        <v>1590</v>
      </c>
      <c r="D2837" s="63" t="s">
        <v>1591</v>
      </c>
      <c r="E2837" s="63" t="s">
        <v>1592</v>
      </c>
      <c r="F2837" s="54" t="s">
        <v>2643</v>
      </c>
      <c r="G2837" s="54" t="s">
        <v>169</v>
      </c>
      <c r="H2837" s="93">
        <v>365</v>
      </c>
      <c r="I2837" s="56">
        <v>44925.135717592595</v>
      </c>
      <c r="J2837" s="86">
        <v>44926.999988425923</v>
      </c>
      <c r="K2837" s="80">
        <v>1.8642708333281917</v>
      </c>
      <c r="L2837" s="94" t="s">
        <v>7767</v>
      </c>
    </row>
    <row r="2838" spans="1:12" ht="18.75" customHeight="1">
      <c r="A2838" s="54" t="s">
        <v>1595</v>
      </c>
      <c r="B2838" s="54">
        <v>5000001972</v>
      </c>
      <c r="C2838" s="54" t="s">
        <v>1596</v>
      </c>
      <c r="D2838" s="63" t="s">
        <v>1597</v>
      </c>
      <c r="E2838" s="63" t="s">
        <v>1598</v>
      </c>
      <c r="F2838" s="54" t="s">
        <v>2643</v>
      </c>
      <c r="G2838" s="54" t="s">
        <v>169</v>
      </c>
      <c r="H2838" s="93">
        <v>364</v>
      </c>
      <c r="I2838" s="56">
        <v>44566.258981481478</v>
      </c>
      <c r="J2838" s="86">
        <v>44566.761828703704</v>
      </c>
      <c r="K2838" s="80">
        <v>0.50284722222568234</v>
      </c>
      <c r="L2838" s="94" t="s">
        <v>8693</v>
      </c>
    </row>
    <row r="2839" spans="1:12" ht="18.75" customHeight="1">
      <c r="A2839" s="54" t="s">
        <v>1595</v>
      </c>
      <c r="B2839" s="54">
        <v>5000001972</v>
      </c>
      <c r="C2839" s="54" t="s">
        <v>1596</v>
      </c>
      <c r="D2839" s="63" t="s">
        <v>1597</v>
      </c>
      <c r="E2839" s="63" t="s">
        <v>1598</v>
      </c>
      <c r="F2839" s="54" t="s">
        <v>2643</v>
      </c>
      <c r="G2839" s="54" t="s">
        <v>169</v>
      </c>
      <c r="H2839" s="93">
        <v>364</v>
      </c>
      <c r="I2839" s="56">
        <v>44593.763888888891</v>
      </c>
      <c r="J2839" s="86">
        <v>44594.264351851853</v>
      </c>
      <c r="K2839" s="80">
        <v>0.50046296296204673</v>
      </c>
      <c r="L2839" s="94" t="s">
        <v>8693</v>
      </c>
    </row>
    <row r="2840" spans="1:12" ht="18.75" customHeight="1">
      <c r="A2840" s="54" t="s">
        <v>1595</v>
      </c>
      <c r="B2840" s="54">
        <v>5000001972</v>
      </c>
      <c r="C2840" s="54" t="s">
        <v>1596</v>
      </c>
      <c r="D2840" s="63" t="s">
        <v>1597</v>
      </c>
      <c r="E2840" s="63" t="s">
        <v>1598</v>
      </c>
      <c r="F2840" s="54" t="s">
        <v>2643</v>
      </c>
      <c r="G2840" s="54" t="s">
        <v>169</v>
      </c>
      <c r="H2840" s="93">
        <v>364</v>
      </c>
      <c r="I2840" s="56">
        <v>44609.469594907408</v>
      </c>
      <c r="J2840" s="86">
        <v>44609.490995370368</v>
      </c>
      <c r="K2840" s="80">
        <v>2.1400462959718425E-2</v>
      </c>
      <c r="L2840" s="94" t="s">
        <v>8693</v>
      </c>
    </row>
    <row r="2841" spans="1:12" ht="18.75" customHeight="1">
      <c r="A2841" s="54" t="s">
        <v>1595</v>
      </c>
      <c r="B2841" s="54">
        <v>5000001972</v>
      </c>
      <c r="C2841" s="54" t="s">
        <v>1596</v>
      </c>
      <c r="D2841" s="63" t="s">
        <v>1597</v>
      </c>
      <c r="E2841" s="63" t="s">
        <v>1598</v>
      </c>
      <c r="F2841" s="54" t="s">
        <v>2643</v>
      </c>
      <c r="G2841" s="54" t="s">
        <v>169</v>
      </c>
      <c r="H2841" s="93">
        <v>364</v>
      </c>
      <c r="I2841" s="56">
        <v>44635.559386574074</v>
      </c>
      <c r="J2841" s="86">
        <v>44635.760914351849</v>
      </c>
      <c r="K2841" s="80">
        <v>0.20152777777548181</v>
      </c>
      <c r="L2841" s="94" t="s">
        <v>8693</v>
      </c>
    </row>
    <row r="2842" spans="1:12" ht="18.75" customHeight="1">
      <c r="A2842" s="54" t="s">
        <v>1595</v>
      </c>
      <c r="B2842" s="54">
        <v>5000001972</v>
      </c>
      <c r="C2842" s="54" t="s">
        <v>1596</v>
      </c>
      <c r="D2842" s="63" t="s">
        <v>1597</v>
      </c>
      <c r="E2842" s="63" t="s">
        <v>1598</v>
      </c>
      <c r="F2842" s="54" t="s">
        <v>2643</v>
      </c>
      <c r="G2842" s="54" t="s">
        <v>169</v>
      </c>
      <c r="H2842" s="93">
        <v>364</v>
      </c>
      <c r="I2842" s="56">
        <v>44673.717349537037</v>
      </c>
      <c r="J2842" s="86">
        <v>44674.216365740744</v>
      </c>
      <c r="K2842" s="80">
        <v>0.49901620370656019</v>
      </c>
      <c r="L2842" s="94" t="s">
        <v>8693</v>
      </c>
    </row>
    <row r="2843" spans="1:12" ht="18.75" customHeight="1">
      <c r="A2843" s="54" t="s">
        <v>1595</v>
      </c>
      <c r="B2843" s="54">
        <v>5000001972</v>
      </c>
      <c r="C2843" s="54" t="s">
        <v>1596</v>
      </c>
      <c r="D2843" s="63" t="s">
        <v>1597</v>
      </c>
      <c r="E2843" s="63" t="s">
        <v>1598</v>
      </c>
      <c r="F2843" s="54" t="s">
        <v>2643</v>
      </c>
      <c r="G2843" s="54" t="s">
        <v>169</v>
      </c>
      <c r="H2843" s="93">
        <v>364</v>
      </c>
      <c r="I2843" s="56">
        <v>44787.706736111111</v>
      </c>
      <c r="J2843" s="86">
        <v>44787.946921296294</v>
      </c>
      <c r="K2843" s="80">
        <v>0.24018518518278142</v>
      </c>
      <c r="L2843" s="94" t="s">
        <v>8693</v>
      </c>
    </row>
    <row r="2844" spans="1:12" ht="18.75" customHeight="1">
      <c r="A2844" s="54" t="s">
        <v>1595</v>
      </c>
      <c r="B2844" s="54">
        <v>5000001972</v>
      </c>
      <c r="C2844" s="54" t="s">
        <v>1596</v>
      </c>
      <c r="D2844" s="63" t="s">
        <v>1597</v>
      </c>
      <c r="E2844" s="63" t="s">
        <v>1598</v>
      </c>
      <c r="F2844" s="54" t="s">
        <v>2643</v>
      </c>
      <c r="G2844" s="54" t="s">
        <v>169</v>
      </c>
      <c r="H2844" s="93">
        <v>364</v>
      </c>
      <c r="I2844" s="56">
        <v>44788.219108796293</v>
      </c>
      <c r="J2844" s="86">
        <v>44788.319930555554</v>
      </c>
      <c r="K2844" s="80">
        <v>0.10082175926072523</v>
      </c>
      <c r="L2844" s="94" t="s">
        <v>8693</v>
      </c>
    </row>
    <row r="2845" spans="1:12" ht="18.75" customHeight="1">
      <c r="A2845" s="54" t="s">
        <v>1595</v>
      </c>
      <c r="B2845" s="54">
        <v>5000001972</v>
      </c>
      <c r="C2845" s="54" t="s">
        <v>1596</v>
      </c>
      <c r="D2845" s="63" t="s">
        <v>1597</v>
      </c>
      <c r="E2845" s="63" t="s">
        <v>1598</v>
      </c>
      <c r="F2845" s="54" t="s">
        <v>2643</v>
      </c>
      <c r="G2845" s="54" t="s">
        <v>169</v>
      </c>
      <c r="H2845" s="93">
        <v>364</v>
      </c>
      <c r="I2845" s="56">
        <v>44851.717557870368</v>
      </c>
      <c r="J2845" s="86">
        <v>44852.213587962964</v>
      </c>
      <c r="K2845" s="80">
        <v>0.49603009259590181</v>
      </c>
      <c r="L2845" s="94" t="s">
        <v>8693</v>
      </c>
    </row>
    <row r="2846" spans="1:12" ht="18.75" customHeight="1">
      <c r="A2846" s="54" t="s">
        <v>1595</v>
      </c>
      <c r="B2846" s="54">
        <v>5000001972</v>
      </c>
      <c r="C2846" s="54" t="s">
        <v>1596</v>
      </c>
      <c r="D2846" s="63" t="s">
        <v>1597</v>
      </c>
      <c r="E2846" s="63" t="s">
        <v>1598</v>
      </c>
      <c r="F2846" s="54" t="s">
        <v>2643</v>
      </c>
      <c r="G2846" s="54" t="s">
        <v>169</v>
      </c>
      <c r="H2846" s="93">
        <v>364</v>
      </c>
      <c r="I2846" s="56">
        <v>44866.755439814813</v>
      </c>
      <c r="J2846" s="86">
        <v>44867.754328703704</v>
      </c>
      <c r="K2846" s="80">
        <v>0.99888888889108784</v>
      </c>
      <c r="L2846" s="94" t="s">
        <v>8693</v>
      </c>
    </row>
    <row r="2847" spans="1:12" ht="18.75" customHeight="1">
      <c r="A2847" s="54" t="s">
        <v>1595</v>
      </c>
      <c r="B2847" s="54">
        <v>5000001972</v>
      </c>
      <c r="C2847" s="54" t="s">
        <v>1596</v>
      </c>
      <c r="D2847" s="63" t="s">
        <v>1597</v>
      </c>
      <c r="E2847" s="63" t="s">
        <v>1598</v>
      </c>
      <c r="F2847" s="54" t="s">
        <v>2643</v>
      </c>
      <c r="G2847" s="54" t="s">
        <v>169</v>
      </c>
      <c r="H2847" s="93">
        <v>364</v>
      </c>
      <c r="I2847" s="56">
        <v>44880.348738425928</v>
      </c>
      <c r="J2847" s="86">
        <v>44880.368935185186</v>
      </c>
      <c r="K2847" s="80">
        <v>2.0196759258396924E-2</v>
      </c>
      <c r="L2847" s="94" t="s">
        <v>8693</v>
      </c>
    </row>
    <row r="2848" spans="1:12" ht="18.75" customHeight="1">
      <c r="A2848" s="54" t="s">
        <v>1595</v>
      </c>
      <c r="B2848" s="54">
        <v>5000001972</v>
      </c>
      <c r="C2848" s="54" t="s">
        <v>1596</v>
      </c>
      <c r="D2848" s="63" t="s">
        <v>1597</v>
      </c>
      <c r="E2848" s="63" t="s">
        <v>1598</v>
      </c>
      <c r="F2848" s="54" t="s">
        <v>2643</v>
      </c>
      <c r="G2848" s="54" t="s">
        <v>169</v>
      </c>
      <c r="H2848" s="93">
        <v>364</v>
      </c>
      <c r="I2848" s="56">
        <v>44883.326967592591</v>
      </c>
      <c r="J2848" s="86">
        <v>44883.338796296295</v>
      </c>
      <c r="K2848" s="80">
        <v>1.1828703703940846E-2</v>
      </c>
      <c r="L2848" s="94" t="s">
        <v>8693</v>
      </c>
    </row>
    <row r="2849" spans="1:12" ht="18.75" customHeight="1">
      <c r="A2849" s="54" t="s">
        <v>1595</v>
      </c>
      <c r="B2849" s="54">
        <v>5000001972</v>
      </c>
      <c r="C2849" s="54" t="s">
        <v>1596</v>
      </c>
      <c r="D2849" s="63" t="s">
        <v>1597</v>
      </c>
      <c r="E2849" s="63" t="s">
        <v>1598</v>
      </c>
      <c r="F2849" s="54" t="s">
        <v>2643</v>
      </c>
      <c r="G2849" s="54" t="s">
        <v>169</v>
      </c>
      <c r="H2849" s="93">
        <v>364</v>
      </c>
      <c r="I2849" s="56">
        <v>44899.254988425928</v>
      </c>
      <c r="J2849" s="86">
        <v>44899.755682870367</v>
      </c>
      <c r="K2849" s="80">
        <v>0.50069444443943212</v>
      </c>
      <c r="L2849" s="94" t="s">
        <v>8693</v>
      </c>
    </row>
    <row r="2850" spans="1:12" ht="18.75" customHeight="1">
      <c r="A2850" s="54" t="s">
        <v>1595</v>
      </c>
      <c r="B2850" s="54">
        <v>5000001972</v>
      </c>
      <c r="C2850" s="54" t="s">
        <v>1596</v>
      </c>
      <c r="D2850" s="63" t="s">
        <v>1597</v>
      </c>
      <c r="E2850" s="63" t="s">
        <v>1598</v>
      </c>
      <c r="F2850" s="54" t="s">
        <v>2643</v>
      </c>
      <c r="G2850" s="54" t="s">
        <v>169</v>
      </c>
      <c r="H2850" s="93">
        <v>364</v>
      </c>
      <c r="I2850" s="56">
        <v>44900.254953703705</v>
      </c>
      <c r="J2850" s="86">
        <v>44900.756724537037</v>
      </c>
      <c r="K2850" s="80">
        <v>0.50177083333255723</v>
      </c>
      <c r="L2850" s="94" t="s">
        <v>8693</v>
      </c>
    </row>
    <row r="2851" spans="1:12" ht="18.75" customHeight="1">
      <c r="A2851" s="54" t="s">
        <v>1595</v>
      </c>
      <c r="B2851" s="54">
        <v>5000001972</v>
      </c>
      <c r="C2851" s="54" t="s">
        <v>1596</v>
      </c>
      <c r="D2851" s="63" t="s">
        <v>1597</v>
      </c>
      <c r="E2851" s="63" t="s">
        <v>1598</v>
      </c>
      <c r="F2851" s="54" t="s">
        <v>2643</v>
      </c>
      <c r="G2851" s="54" t="s">
        <v>169</v>
      </c>
      <c r="H2851" s="93">
        <v>364</v>
      </c>
      <c r="I2851" s="56">
        <v>44901.25582175926</v>
      </c>
      <c r="J2851" s="86">
        <v>44901.755729166667</v>
      </c>
      <c r="K2851" s="80">
        <v>0.49990740740759065</v>
      </c>
      <c r="L2851" s="94" t="s">
        <v>8693</v>
      </c>
    </row>
    <row r="2852" spans="1:12" ht="18.75" customHeight="1">
      <c r="A2852" s="54" t="s">
        <v>1595</v>
      </c>
      <c r="B2852" s="54">
        <v>5000001972</v>
      </c>
      <c r="C2852" s="54" t="s">
        <v>1596</v>
      </c>
      <c r="D2852" s="63" t="s">
        <v>1597</v>
      </c>
      <c r="E2852" s="63" t="s">
        <v>1598</v>
      </c>
      <c r="F2852" s="54" t="s">
        <v>2643</v>
      </c>
      <c r="G2852" s="54" t="s">
        <v>169</v>
      </c>
      <c r="H2852" s="93">
        <v>364</v>
      </c>
      <c r="I2852" s="56">
        <v>44907.254872685182</v>
      </c>
      <c r="J2852" s="86">
        <v>44907.756030092591</v>
      </c>
      <c r="K2852" s="80">
        <v>0.50115740740875481</v>
      </c>
      <c r="L2852" s="94" t="s">
        <v>8693</v>
      </c>
    </row>
    <row r="2853" spans="1:12" ht="18.75" customHeight="1">
      <c r="A2853" s="54" t="s">
        <v>1595</v>
      </c>
      <c r="B2853" s="54">
        <v>5000001972</v>
      </c>
      <c r="C2853" s="54" t="s">
        <v>1596</v>
      </c>
      <c r="D2853" s="63" t="s">
        <v>1597</v>
      </c>
      <c r="E2853" s="63" t="s">
        <v>1598</v>
      </c>
      <c r="F2853" s="54" t="s">
        <v>2643</v>
      </c>
      <c r="G2853" s="54" t="s">
        <v>169</v>
      </c>
      <c r="H2853" s="93">
        <v>364</v>
      </c>
      <c r="I2853" s="56">
        <v>44912.254525462966</v>
      </c>
      <c r="J2853" s="86">
        <v>44913.756828703707</v>
      </c>
      <c r="K2853" s="80">
        <v>1.50230324074073</v>
      </c>
      <c r="L2853" s="94" t="s">
        <v>8693</v>
      </c>
    </row>
    <row r="2854" spans="1:12" ht="18.75" customHeight="1">
      <c r="A2854" s="54" t="s">
        <v>1595</v>
      </c>
      <c r="B2854" s="54">
        <v>5000001972</v>
      </c>
      <c r="C2854" s="54" t="s">
        <v>1596</v>
      </c>
      <c r="D2854" s="63" t="s">
        <v>1597</v>
      </c>
      <c r="E2854" s="63" t="s">
        <v>1598</v>
      </c>
      <c r="F2854" s="54" t="s">
        <v>2643</v>
      </c>
      <c r="G2854" s="54" t="s">
        <v>169</v>
      </c>
      <c r="H2854" s="93">
        <v>364</v>
      </c>
      <c r="I2854" s="56">
        <v>44914.255173611113</v>
      </c>
      <c r="J2854" s="86">
        <v>44914.746446759258</v>
      </c>
      <c r="K2854" s="80">
        <v>0.49127314814541023</v>
      </c>
      <c r="L2854" s="94" t="s">
        <v>8693</v>
      </c>
    </row>
    <row r="2855" spans="1:12" ht="18.75" customHeight="1">
      <c r="A2855" s="54" t="s">
        <v>1595</v>
      </c>
      <c r="B2855" s="54">
        <v>5000001972</v>
      </c>
      <c r="C2855" s="54" t="s">
        <v>1596</v>
      </c>
      <c r="D2855" s="63" t="s">
        <v>1597</v>
      </c>
      <c r="E2855" s="63" t="s">
        <v>1598</v>
      </c>
      <c r="F2855" s="54" t="s">
        <v>2643</v>
      </c>
      <c r="G2855" s="54" t="s">
        <v>169</v>
      </c>
      <c r="H2855" s="93">
        <v>364</v>
      </c>
      <c r="I2855" s="56">
        <v>44915.608495370368</v>
      </c>
      <c r="J2855" s="86">
        <v>44915.620752314811</v>
      </c>
      <c r="K2855" s="80">
        <v>1.2256944442924578E-2</v>
      </c>
      <c r="L2855" s="94" t="s">
        <v>8693</v>
      </c>
    </row>
    <row r="2856" spans="1:12" ht="18.75" customHeight="1">
      <c r="A2856" s="54" t="s">
        <v>1595</v>
      </c>
      <c r="B2856" s="54">
        <v>5000001972</v>
      </c>
      <c r="C2856" s="54" t="s">
        <v>1596</v>
      </c>
      <c r="D2856" s="63" t="s">
        <v>1597</v>
      </c>
      <c r="E2856" s="63" t="s">
        <v>1598</v>
      </c>
      <c r="F2856" s="54" t="s">
        <v>2643</v>
      </c>
      <c r="G2856" s="54" t="s">
        <v>169</v>
      </c>
      <c r="H2856" s="93">
        <v>364</v>
      </c>
      <c r="I2856" s="56">
        <v>44916.256157407406</v>
      </c>
      <c r="J2856" s="86">
        <v>44916.337696759256</v>
      </c>
      <c r="K2856" s="80">
        <v>8.1539351849642117E-2</v>
      </c>
      <c r="L2856" s="94" t="s">
        <v>8693</v>
      </c>
    </row>
    <row r="2857" spans="1:12" ht="18.75" customHeight="1">
      <c r="A2857" s="54" t="s">
        <v>1595</v>
      </c>
      <c r="B2857" s="54">
        <v>5000001972</v>
      </c>
      <c r="C2857" s="54" t="s">
        <v>1596</v>
      </c>
      <c r="D2857" s="63" t="s">
        <v>1597</v>
      </c>
      <c r="E2857" s="63" t="s">
        <v>1598</v>
      </c>
      <c r="F2857" s="54" t="s">
        <v>2643</v>
      </c>
      <c r="G2857" s="54" t="s">
        <v>169</v>
      </c>
      <c r="H2857" s="93">
        <v>364</v>
      </c>
      <c r="I2857" s="56">
        <v>44917.277129629627</v>
      </c>
      <c r="J2857" s="86">
        <v>44918.260023148148</v>
      </c>
      <c r="K2857" s="80">
        <v>0.98289351852145046</v>
      </c>
      <c r="L2857" s="94" t="s">
        <v>8693</v>
      </c>
    </row>
    <row r="2858" spans="1:12" ht="18.75" customHeight="1">
      <c r="A2858" s="57" t="s">
        <v>1600</v>
      </c>
      <c r="B2858" s="57">
        <v>5000005163</v>
      </c>
      <c r="C2858" s="57" t="s">
        <v>1601</v>
      </c>
      <c r="D2858" s="63" t="s">
        <v>1602</v>
      </c>
      <c r="E2858" s="63" t="s">
        <v>1603</v>
      </c>
      <c r="F2858" s="57" t="s">
        <v>130</v>
      </c>
      <c r="G2858" s="57" t="s">
        <v>169</v>
      </c>
      <c r="H2858" s="93">
        <v>0</v>
      </c>
      <c r="I2858" s="57" t="s">
        <v>136</v>
      </c>
      <c r="J2858" s="85" t="s">
        <v>136</v>
      </c>
      <c r="K2858" s="79" t="s">
        <v>136</v>
      </c>
      <c r="L2858" s="94" t="s">
        <v>2642</v>
      </c>
    </row>
    <row r="2859" spans="1:12" ht="18.75" customHeight="1">
      <c r="A2859" s="57" t="s">
        <v>1606</v>
      </c>
      <c r="B2859" s="57">
        <v>5000005167</v>
      </c>
      <c r="C2859" s="57" t="s">
        <v>1607</v>
      </c>
      <c r="D2859" s="63" t="s">
        <v>1608</v>
      </c>
      <c r="E2859" s="63" t="s">
        <v>1609</v>
      </c>
      <c r="F2859" s="57" t="s">
        <v>130</v>
      </c>
      <c r="G2859" s="57" t="s">
        <v>169</v>
      </c>
      <c r="H2859" s="93">
        <v>0</v>
      </c>
      <c r="I2859" s="57" t="s">
        <v>136</v>
      </c>
      <c r="J2859" s="85" t="s">
        <v>136</v>
      </c>
      <c r="K2859" s="79" t="s">
        <v>136</v>
      </c>
      <c r="L2859" s="94" t="s">
        <v>2642</v>
      </c>
    </row>
    <row r="2860" spans="1:12" ht="18.75" customHeight="1">
      <c r="A2860" s="54" t="s">
        <v>1611</v>
      </c>
      <c r="B2860" s="54">
        <v>5000062498</v>
      </c>
      <c r="C2860" s="54" t="s">
        <v>1612</v>
      </c>
      <c r="D2860" s="63" t="s">
        <v>1613</v>
      </c>
      <c r="E2860" s="63" t="s">
        <v>1614</v>
      </c>
      <c r="F2860" s="54" t="s">
        <v>2643</v>
      </c>
      <c r="G2860" s="54" t="s">
        <v>169</v>
      </c>
      <c r="H2860" s="93">
        <v>343</v>
      </c>
      <c r="I2860" s="56">
        <v>44562.251111111109</v>
      </c>
      <c r="J2860" s="86">
        <v>44568.758043981485</v>
      </c>
      <c r="K2860" s="80">
        <v>6.5069328703757492</v>
      </c>
      <c r="L2860" s="94" t="s">
        <v>8694</v>
      </c>
    </row>
    <row r="2861" spans="1:12" ht="18.75" customHeight="1">
      <c r="A2861" s="54" t="s">
        <v>1611</v>
      </c>
      <c r="B2861" s="54">
        <v>5000062498</v>
      </c>
      <c r="C2861" s="54" t="s">
        <v>1612</v>
      </c>
      <c r="D2861" s="63" t="s">
        <v>1613</v>
      </c>
      <c r="E2861" s="63" t="s">
        <v>1614</v>
      </c>
      <c r="F2861" s="54" t="s">
        <v>2643</v>
      </c>
      <c r="G2861" s="54" t="s">
        <v>169</v>
      </c>
      <c r="H2861" s="93">
        <v>343</v>
      </c>
      <c r="I2861" s="56">
        <v>44608.174131944441</v>
      </c>
      <c r="J2861" s="86">
        <v>44621.785810185182</v>
      </c>
      <c r="K2861" s="80">
        <v>13.61167824074073</v>
      </c>
      <c r="L2861" s="94" t="s">
        <v>8694</v>
      </c>
    </row>
    <row r="2862" spans="1:12" ht="18.75" customHeight="1">
      <c r="A2862" s="54" t="s">
        <v>1611</v>
      </c>
      <c r="B2862" s="54">
        <v>5000062498</v>
      </c>
      <c r="C2862" s="54" t="s">
        <v>1612</v>
      </c>
      <c r="D2862" s="63" t="s">
        <v>1613</v>
      </c>
      <c r="E2862" s="63" t="s">
        <v>1614</v>
      </c>
      <c r="F2862" s="54" t="s">
        <v>2643</v>
      </c>
      <c r="G2862" s="54" t="s">
        <v>169</v>
      </c>
      <c r="H2862" s="93">
        <v>343</v>
      </c>
      <c r="I2862" s="56">
        <v>44632.251342592594</v>
      </c>
      <c r="J2862" s="86">
        <v>44635.757222222222</v>
      </c>
      <c r="K2862" s="80">
        <v>3.5058796296289074</v>
      </c>
      <c r="L2862" s="94" t="s">
        <v>8694</v>
      </c>
    </row>
    <row r="2863" spans="1:12" ht="18.75" customHeight="1">
      <c r="A2863" s="54" t="s">
        <v>1611</v>
      </c>
      <c r="B2863" s="54">
        <v>5000062498</v>
      </c>
      <c r="C2863" s="54" t="s">
        <v>1612</v>
      </c>
      <c r="D2863" s="63" t="s">
        <v>1613</v>
      </c>
      <c r="E2863" s="63" t="s">
        <v>1614</v>
      </c>
      <c r="F2863" s="54" t="s">
        <v>2643</v>
      </c>
      <c r="G2863" s="54" t="s">
        <v>169</v>
      </c>
      <c r="H2863" s="93">
        <v>343</v>
      </c>
      <c r="I2863" s="56">
        <v>44658.87699074074</v>
      </c>
      <c r="J2863" s="86">
        <v>44666.73369212963</v>
      </c>
      <c r="K2863" s="80">
        <v>7.8567013888896327</v>
      </c>
      <c r="L2863" s="94" t="s">
        <v>8694</v>
      </c>
    </row>
    <row r="2864" spans="1:12" ht="18.75" customHeight="1">
      <c r="A2864" s="54" t="s">
        <v>1611</v>
      </c>
      <c r="B2864" s="54">
        <v>5000062498</v>
      </c>
      <c r="C2864" s="54" t="s">
        <v>1612</v>
      </c>
      <c r="D2864" s="63" t="s">
        <v>1613</v>
      </c>
      <c r="E2864" s="63" t="s">
        <v>1614</v>
      </c>
      <c r="F2864" s="54" t="s">
        <v>2643</v>
      </c>
      <c r="G2864" s="54" t="s">
        <v>169</v>
      </c>
      <c r="H2864" s="93">
        <v>343</v>
      </c>
      <c r="I2864" s="56">
        <v>44723.738703703704</v>
      </c>
      <c r="J2864" s="86">
        <v>44725.734027777777</v>
      </c>
      <c r="K2864" s="80">
        <v>1.9953240740724141</v>
      </c>
      <c r="L2864" s="94" t="s">
        <v>8694</v>
      </c>
    </row>
    <row r="2865" spans="1:12" ht="18.75" customHeight="1">
      <c r="A2865" s="54" t="s">
        <v>1611</v>
      </c>
      <c r="B2865" s="54">
        <v>5000062498</v>
      </c>
      <c r="C2865" s="54" t="s">
        <v>1612</v>
      </c>
      <c r="D2865" s="63" t="s">
        <v>1613</v>
      </c>
      <c r="E2865" s="63" t="s">
        <v>1614</v>
      </c>
      <c r="F2865" s="54" t="s">
        <v>2643</v>
      </c>
      <c r="G2865" s="54" t="s">
        <v>169</v>
      </c>
      <c r="H2865" s="93">
        <v>343</v>
      </c>
      <c r="I2865" s="56">
        <v>44766.216898148145</v>
      </c>
      <c r="J2865" s="86">
        <v>44769.211331018516</v>
      </c>
      <c r="K2865" s="80">
        <v>2.9944328703713836</v>
      </c>
      <c r="L2865" s="94" t="s">
        <v>8694</v>
      </c>
    </row>
    <row r="2866" spans="1:12" ht="18.75" customHeight="1">
      <c r="A2866" s="54" t="s">
        <v>1611</v>
      </c>
      <c r="B2866" s="54">
        <v>5000062498</v>
      </c>
      <c r="C2866" s="54" t="s">
        <v>1612</v>
      </c>
      <c r="D2866" s="63" t="s">
        <v>1613</v>
      </c>
      <c r="E2866" s="63" t="s">
        <v>1614</v>
      </c>
      <c r="F2866" s="54" t="s">
        <v>2643</v>
      </c>
      <c r="G2866" s="54" t="s">
        <v>169</v>
      </c>
      <c r="H2866" s="93">
        <v>343</v>
      </c>
      <c r="I2866" s="56">
        <v>44788.210462962961</v>
      </c>
      <c r="J2866" s="86">
        <v>44798.211423611108</v>
      </c>
      <c r="K2866" s="80">
        <v>10.000960648147156</v>
      </c>
      <c r="L2866" s="94" t="s">
        <v>8694</v>
      </c>
    </row>
    <row r="2867" spans="1:12" ht="18.75" customHeight="1">
      <c r="A2867" s="54" t="s">
        <v>1611</v>
      </c>
      <c r="B2867" s="54">
        <v>5000062498</v>
      </c>
      <c r="C2867" s="54" t="s">
        <v>1612</v>
      </c>
      <c r="D2867" s="63" t="s">
        <v>1613</v>
      </c>
      <c r="E2867" s="63" t="s">
        <v>1614</v>
      </c>
      <c r="F2867" s="54" t="s">
        <v>2643</v>
      </c>
      <c r="G2867" s="54" t="s">
        <v>169</v>
      </c>
      <c r="H2867" s="93">
        <v>343</v>
      </c>
      <c r="I2867" s="56">
        <v>44808.217627314814</v>
      </c>
      <c r="J2867" s="86">
        <v>44817.21292824074</v>
      </c>
      <c r="K2867" s="80">
        <v>8.9953009259261307</v>
      </c>
      <c r="L2867" s="94" t="s">
        <v>8694</v>
      </c>
    </row>
    <row r="2868" spans="1:12" ht="18.75" customHeight="1">
      <c r="A2868" s="54" t="s">
        <v>1611</v>
      </c>
      <c r="B2868" s="54">
        <v>5000062498</v>
      </c>
      <c r="C2868" s="54" t="s">
        <v>1612</v>
      </c>
      <c r="D2868" s="63" t="s">
        <v>1613</v>
      </c>
      <c r="E2868" s="63" t="s">
        <v>1614</v>
      </c>
      <c r="F2868" s="54" t="s">
        <v>2643</v>
      </c>
      <c r="G2868" s="54" t="s">
        <v>169</v>
      </c>
      <c r="H2868" s="93">
        <v>343</v>
      </c>
      <c r="I2868" s="56">
        <v>44834.717812499999</v>
      </c>
      <c r="J2868" s="86">
        <v>44840.596122685187</v>
      </c>
      <c r="K2868" s="80">
        <v>5.8783101851877291</v>
      </c>
      <c r="L2868" s="94" t="s">
        <v>8694</v>
      </c>
    </row>
    <row r="2869" spans="1:12" ht="18.75" customHeight="1">
      <c r="A2869" s="54" t="s">
        <v>1611</v>
      </c>
      <c r="B2869" s="54">
        <v>5000062498</v>
      </c>
      <c r="C2869" s="54" t="s">
        <v>1612</v>
      </c>
      <c r="D2869" s="63" t="s">
        <v>1613</v>
      </c>
      <c r="E2869" s="63" t="s">
        <v>1614</v>
      </c>
      <c r="F2869" s="54" t="s">
        <v>2643</v>
      </c>
      <c r="G2869" s="54" t="s">
        <v>169</v>
      </c>
      <c r="H2869" s="93">
        <v>343</v>
      </c>
      <c r="I2869" s="56">
        <v>44851.215405092589</v>
      </c>
      <c r="J2869" s="86">
        <v>44853.718356481484</v>
      </c>
      <c r="K2869" s="80">
        <v>2.5029513888948713</v>
      </c>
      <c r="L2869" s="94" t="s">
        <v>8694</v>
      </c>
    </row>
    <row r="2870" spans="1:12" ht="18.75" customHeight="1">
      <c r="A2870" s="54" t="s">
        <v>1611</v>
      </c>
      <c r="B2870" s="54">
        <v>5000062498</v>
      </c>
      <c r="C2870" s="54" t="s">
        <v>1612</v>
      </c>
      <c r="D2870" s="63" t="s">
        <v>1613</v>
      </c>
      <c r="E2870" s="63" t="s">
        <v>1614</v>
      </c>
      <c r="F2870" s="54" t="s">
        <v>2643</v>
      </c>
      <c r="G2870" s="54" t="s">
        <v>169</v>
      </c>
      <c r="H2870" s="93">
        <v>343</v>
      </c>
      <c r="I2870" s="56">
        <v>44858.213402777779</v>
      </c>
      <c r="J2870" s="86">
        <v>44865.755358796298</v>
      </c>
      <c r="K2870" s="80">
        <v>7.541956018518249</v>
      </c>
      <c r="L2870" s="94" t="s">
        <v>8694</v>
      </c>
    </row>
    <row r="2871" spans="1:12" ht="18.75" customHeight="1">
      <c r="A2871" s="54" t="s">
        <v>1611</v>
      </c>
      <c r="B2871" s="54">
        <v>5000062498</v>
      </c>
      <c r="C2871" s="54" t="s">
        <v>1612</v>
      </c>
      <c r="D2871" s="63" t="s">
        <v>1613</v>
      </c>
      <c r="E2871" s="63" t="s">
        <v>1614</v>
      </c>
      <c r="F2871" s="54" t="s">
        <v>2643</v>
      </c>
      <c r="G2871" s="54" t="s">
        <v>169</v>
      </c>
      <c r="H2871" s="93">
        <v>343</v>
      </c>
      <c r="I2871" s="56">
        <v>44866.254988425928</v>
      </c>
      <c r="J2871" s="86">
        <v>44869.758055555554</v>
      </c>
      <c r="K2871" s="80">
        <v>3.5030671296262881</v>
      </c>
      <c r="L2871" s="94" t="s">
        <v>8694</v>
      </c>
    </row>
    <row r="2872" spans="1:12" ht="18.75" customHeight="1">
      <c r="A2872" s="54" t="s">
        <v>1611</v>
      </c>
      <c r="B2872" s="54">
        <v>5000062498</v>
      </c>
      <c r="C2872" s="54" t="s">
        <v>1612</v>
      </c>
      <c r="D2872" s="63" t="s">
        <v>1613</v>
      </c>
      <c r="E2872" s="63" t="s">
        <v>1614</v>
      </c>
      <c r="F2872" s="54" t="s">
        <v>2643</v>
      </c>
      <c r="G2872" s="54" t="s">
        <v>169</v>
      </c>
      <c r="H2872" s="93">
        <v>343</v>
      </c>
      <c r="I2872" s="56">
        <v>44871.754849537036</v>
      </c>
      <c r="J2872" s="86">
        <v>44873.76090277778</v>
      </c>
      <c r="K2872" s="80">
        <v>2.0060532407442224</v>
      </c>
      <c r="L2872" s="94" t="s">
        <v>8694</v>
      </c>
    </row>
    <row r="2873" spans="1:12" ht="18.75" customHeight="1">
      <c r="A2873" s="54" t="s">
        <v>1611</v>
      </c>
      <c r="B2873" s="54">
        <v>5000062498</v>
      </c>
      <c r="C2873" s="54" t="s">
        <v>1612</v>
      </c>
      <c r="D2873" s="63" t="s">
        <v>1613</v>
      </c>
      <c r="E2873" s="63" t="s">
        <v>1614</v>
      </c>
      <c r="F2873" s="54" t="s">
        <v>2643</v>
      </c>
      <c r="G2873" s="54" t="s">
        <v>169</v>
      </c>
      <c r="H2873" s="93">
        <v>343</v>
      </c>
      <c r="I2873" s="56">
        <v>44880.585439814815</v>
      </c>
      <c r="J2873" s="86">
        <v>44894.709074074075</v>
      </c>
      <c r="K2873" s="80">
        <v>14.123634259260143</v>
      </c>
      <c r="L2873" s="94" t="s">
        <v>8694</v>
      </c>
    </row>
    <row r="2874" spans="1:12" ht="18.75" customHeight="1">
      <c r="A2874" s="54" t="s">
        <v>1611</v>
      </c>
      <c r="B2874" s="54">
        <v>5000062498</v>
      </c>
      <c r="C2874" s="54" t="s">
        <v>1612</v>
      </c>
      <c r="D2874" s="63" t="s">
        <v>1613</v>
      </c>
      <c r="E2874" s="63" t="s">
        <v>1614</v>
      </c>
      <c r="F2874" s="54" t="s">
        <v>2643</v>
      </c>
      <c r="G2874" s="54" t="s">
        <v>169</v>
      </c>
      <c r="H2874" s="93">
        <v>343</v>
      </c>
      <c r="I2874" s="56">
        <v>44914.150972222225</v>
      </c>
      <c r="J2874" s="86">
        <v>44926.999988425923</v>
      </c>
      <c r="K2874" s="80">
        <v>12.849016203697829</v>
      </c>
      <c r="L2874" s="94" t="s">
        <v>8694</v>
      </c>
    </row>
    <row r="2875" spans="1:12" ht="18.75" customHeight="1">
      <c r="A2875" s="57" t="s">
        <v>1617</v>
      </c>
      <c r="B2875" s="57">
        <v>5000238250</v>
      </c>
      <c r="C2875" s="57" t="s">
        <v>1618</v>
      </c>
      <c r="D2875" s="63" t="s">
        <v>1619</v>
      </c>
      <c r="E2875" s="63" t="s">
        <v>1620</v>
      </c>
      <c r="F2875" s="57" t="s">
        <v>168</v>
      </c>
      <c r="G2875" s="57" t="s">
        <v>131</v>
      </c>
      <c r="H2875" s="93">
        <v>0</v>
      </c>
      <c r="I2875" s="57" t="s">
        <v>136</v>
      </c>
      <c r="J2875" s="85" t="s">
        <v>136</v>
      </c>
      <c r="K2875" s="79" t="s">
        <v>136</v>
      </c>
      <c r="L2875" s="94" t="s">
        <v>2642</v>
      </c>
    </row>
    <row r="2876" spans="1:12" ht="18.75" customHeight="1">
      <c r="A2876" s="57" t="s">
        <v>455</v>
      </c>
      <c r="B2876" s="57">
        <v>5000756115</v>
      </c>
      <c r="C2876" s="57" t="s">
        <v>1622</v>
      </c>
      <c r="D2876" s="63" t="s">
        <v>1623</v>
      </c>
      <c r="E2876" s="63" t="s">
        <v>1624</v>
      </c>
      <c r="F2876" s="57" t="s">
        <v>156</v>
      </c>
      <c r="G2876" s="57" t="s">
        <v>131</v>
      </c>
      <c r="H2876" s="93">
        <v>0</v>
      </c>
      <c r="I2876" s="57" t="s">
        <v>136</v>
      </c>
      <c r="J2876" s="85" t="s">
        <v>136</v>
      </c>
      <c r="K2876" s="79" t="s">
        <v>136</v>
      </c>
      <c r="L2876" s="94" t="s">
        <v>2642</v>
      </c>
    </row>
    <row r="2877" spans="1:12" ht="18.75" customHeight="1">
      <c r="A2877" s="57" t="s">
        <v>152</v>
      </c>
      <c r="B2877" s="57">
        <v>5000713038</v>
      </c>
      <c r="C2877" s="57" t="s">
        <v>1627</v>
      </c>
      <c r="D2877" s="63" t="s">
        <v>1628</v>
      </c>
      <c r="E2877" s="63" t="s">
        <v>1629</v>
      </c>
      <c r="F2877" s="57" t="s">
        <v>156</v>
      </c>
      <c r="G2877" s="57" t="s">
        <v>131</v>
      </c>
      <c r="H2877" s="93">
        <v>0</v>
      </c>
      <c r="I2877" s="57" t="s">
        <v>136</v>
      </c>
      <c r="J2877" s="85" t="s">
        <v>136</v>
      </c>
      <c r="K2877" s="79" t="s">
        <v>136</v>
      </c>
      <c r="L2877" s="94" t="s">
        <v>2642</v>
      </c>
    </row>
    <row r="2878" spans="1:12" ht="18.75" customHeight="1">
      <c r="A2878" s="57" t="s">
        <v>1632</v>
      </c>
      <c r="B2878" s="57">
        <v>5000061805</v>
      </c>
      <c r="C2878" s="57" t="s">
        <v>1633</v>
      </c>
      <c r="D2878" s="63" t="s">
        <v>1634</v>
      </c>
      <c r="E2878" s="63" t="s">
        <v>1635</v>
      </c>
      <c r="F2878" s="57" t="s">
        <v>271</v>
      </c>
      <c r="G2878" s="57" t="s">
        <v>169</v>
      </c>
      <c r="H2878" s="93">
        <v>0</v>
      </c>
      <c r="I2878" s="57" t="s">
        <v>136</v>
      </c>
      <c r="J2878" s="85" t="s">
        <v>136</v>
      </c>
      <c r="K2878" s="79" t="s">
        <v>136</v>
      </c>
      <c r="L2878" s="94" t="s">
        <v>2642</v>
      </c>
    </row>
    <row r="2879" spans="1:12" ht="18.75" customHeight="1">
      <c r="A2879" s="57" t="s">
        <v>481</v>
      </c>
      <c r="B2879" s="57">
        <v>5000625533</v>
      </c>
      <c r="C2879" s="57" t="s">
        <v>1637</v>
      </c>
      <c r="D2879" s="63" t="s">
        <v>1638</v>
      </c>
      <c r="E2879" s="63" t="s">
        <v>1639</v>
      </c>
      <c r="F2879" s="57" t="s">
        <v>156</v>
      </c>
      <c r="G2879" s="57" t="s">
        <v>131</v>
      </c>
      <c r="H2879" s="93">
        <v>0</v>
      </c>
      <c r="I2879" s="57" t="s">
        <v>136</v>
      </c>
      <c r="J2879" s="85" t="s">
        <v>136</v>
      </c>
      <c r="K2879" s="79" t="s">
        <v>136</v>
      </c>
      <c r="L2879" s="94" t="s">
        <v>2642</v>
      </c>
    </row>
    <row r="2880" spans="1:12" ht="18.75" customHeight="1">
      <c r="A2880" s="57" t="s">
        <v>1641</v>
      </c>
      <c r="B2880" s="57">
        <v>5000834439</v>
      </c>
      <c r="C2880" s="57" t="s">
        <v>1642</v>
      </c>
      <c r="D2880" s="63" t="s">
        <v>1643</v>
      </c>
      <c r="E2880" s="63" t="s">
        <v>1644</v>
      </c>
      <c r="F2880" s="57" t="s">
        <v>156</v>
      </c>
      <c r="G2880" s="57" t="s">
        <v>131</v>
      </c>
      <c r="H2880" s="93">
        <v>0</v>
      </c>
      <c r="I2880" s="57" t="s">
        <v>136</v>
      </c>
      <c r="J2880" s="85" t="s">
        <v>136</v>
      </c>
      <c r="K2880" s="79" t="s">
        <v>136</v>
      </c>
      <c r="L2880" s="94" t="s">
        <v>2642</v>
      </c>
    </row>
    <row r="2881" spans="1:12" ht="18.75" customHeight="1">
      <c r="A2881" s="57" t="s">
        <v>1641</v>
      </c>
      <c r="B2881" s="57">
        <v>5000834440</v>
      </c>
      <c r="C2881" s="57" t="s">
        <v>1646</v>
      </c>
      <c r="D2881" s="63" t="s">
        <v>1647</v>
      </c>
      <c r="E2881" s="63" t="s">
        <v>1648</v>
      </c>
      <c r="F2881" s="57" t="s">
        <v>156</v>
      </c>
      <c r="G2881" s="57" t="s">
        <v>131</v>
      </c>
      <c r="H2881" s="93">
        <v>0</v>
      </c>
      <c r="I2881" s="57" t="s">
        <v>136</v>
      </c>
      <c r="J2881" s="85" t="s">
        <v>136</v>
      </c>
      <c r="K2881" s="79" t="s">
        <v>136</v>
      </c>
      <c r="L2881" s="94" t="s">
        <v>2642</v>
      </c>
    </row>
    <row r="2882" spans="1:12" ht="18.75" customHeight="1">
      <c r="A2882" s="57" t="s">
        <v>1641</v>
      </c>
      <c r="B2882" s="57">
        <v>5000834441</v>
      </c>
      <c r="C2882" s="57" t="s">
        <v>1650</v>
      </c>
      <c r="D2882" s="63" t="s">
        <v>1651</v>
      </c>
      <c r="E2882" s="63" t="s">
        <v>1652</v>
      </c>
      <c r="F2882" s="57" t="s">
        <v>156</v>
      </c>
      <c r="G2882" s="57" t="s">
        <v>131</v>
      </c>
      <c r="H2882" s="93">
        <v>0</v>
      </c>
      <c r="I2882" s="57" t="s">
        <v>136</v>
      </c>
      <c r="J2882" s="85" t="s">
        <v>136</v>
      </c>
      <c r="K2882" s="79" t="s">
        <v>136</v>
      </c>
      <c r="L2882" s="94" t="s">
        <v>2642</v>
      </c>
    </row>
    <row r="2883" spans="1:12" ht="18.75" customHeight="1">
      <c r="A2883" s="57" t="s">
        <v>1654</v>
      </c>
      <c r="B2883" s="57">
        <v>5000005208</v>
      </c>
      <c r="C2883" s="57" t="s">
        <v>1655</v>
      </c>
      <c r="D2883" s="63" t="s">
        <v>1656</v>
      </c>
      <c r="E2883" s="63" t="s">
        <v>1657</v>
      </c>
      <c r="F2883" s="57" t="s">
        <v>130</v>
      </c>
      <c r="G2883" s="57" t="s">
        <v>169</v>
      </c>
      <c r="H2883" s="93">
        <v>0</v>
      </c>
      <c r="I2883" s="57" t="s">
        <v>136</v>
      </c>
      <c r="J2883" s="85" t="s">
        <v>136</v>
      </c>
      <c r="K2883" s="79" t="s">
        <v>136</v>
      </c>
      <c r="L2883" s="94" t="s">
        <v>2642</v>
      </c>
    </row>
    <row r="2884" spans="1:12" ht="18.75" customHeight="1">
      <c r="A2884" s="57" t="s">
        <v>1654</v>
      </c>
      <c r="B2884" s="57">
        <v>5000005208</v>
      </c>
      <c r="C2884" s="57" t="s">
        <v>1655</v>
      </c>
      <c r="D2884" s="63" t="s">
        <v>1656</v>
      </c>
      <c r="E2884" s="63" t="s">
        <v>1659</v>
      </c>
      <c r="F2884" s="57" t="s">
        <v>130</v>
      </c>
      <c r="G2884" s="57" t="s">
        <v>169</v>
      </c>
      <c r="H2884" s="93">
        <v>0</v>
      </c>
      <c r="I2884" s="57" t="s">
        <v>136</v>
      </c>
      <c r="J2884" s="85" t="s">
        <v>136</v>
      </c>
      <c r="K2884" s="79" t="s">
        <v>136</v>
      </c>
      <c r="L2884" s="94" t="s">
        <v>2642</v>
      </c>
    </row>
    <row r="2885" spans="1:12" ht="18.75" customHeight="1">
      <c r="A2885" s="54" t="s">
        <v>1660</v>
      </c>
      <c r="B2885" s="54">
        <v>5000005212</v>
      </c>
      <c r="C2885" s="54" t="s">
        <v>1661</v>
      </c>
      <c r="D2885" s="63" t="s">
        <v>1662</v>
      </c>
      <c r="E2885" s="63" t="s">
        <v>1663</v>
      </c>
      <c r="F2885" s="54" t="s">
        <v>2644</v>
      </c>
      <c r="G2885" s="54" t="s">
        <v>169</v>
      </c>
      <c r="H2885" s="93">
        <v>365</v>
      </c>
      <c r="I2885" s="56">
        <v>44569.263483796298</v>
      </c>
      <c r="J2885" s="86">
        <v>44569.758483796293</v>
      </c>
      <c r="K2885" s="80">
        <v>0.49499999999534339</v>
      </c>
      <c r="L2885" s="94" t="s">
        <v>7767</v>
      </c>
    </row>
    <row r="2886" spans="1:12" ht="18.75" customHeight="1">
      <c r="A2886" s="54" t="s">
        <v>1660</v>
      </c>
      <c r="B2886" s="54">
        <v>5000005212</v>
      </c>
      <c r="C2886" s="54" t="s">
        <v>1661</v>
      </c>
      <c r="D2886" s="63" t="s">
        <v>1662</v>
      </c>
      <c r="E2886" s="63" t="s">
        <v>1663</v>
      </c>
      <c r="F2886" s="54" t="s">
        <v>2644</v>
      </c>
      <c r="G2886" s="54" t="s">
        <v>169</v>
      </c>
      <c r="H2886" s="93">
        <v>365</v>
      </c>
      <c r="I2886" s="56">
        <v>44591.762407407405</v>
      </c>
      <c r="J2886" s="86">
        <v>44592.26085648148</v>
      </c>
      <c r="K2886" s="80">
        <v>0.49844907407532446</v>
      </c>
      <c r="L2886" s="94" t="s">
        <v>7767</v>
      </c>
    </row>
    <row r="2887" spans="1:12" ht="18.75" customHeight="1">
      <c r="A2887" s="54" t="s">
        <v>1660</v>
      </c>
      <c r="B2887" s="54">
        <v>5000005212</v>
      </c>
      <c r="C2887" s="54" t="s">
        <v>1661</v>
      </c>
      <c r="D2887" s="63" t="s">
        <v>1662</v>
      </c>
      <c r="E2887" s="63" t="s">
        <v>1663</v>
      </c>
      <c r="F2887" s="54" t="s">
        <v>2644</v>
      </c>
      <c r="G2887" s="54" t="s">
        <v>169</v>
      </c>
      <c r="H2887" s="93">
        <v>365</v>
      </c>
      <c r="I2887" s="56">
        <v>44597.764641203707</v>
      </c>
      <c r="J2887" s="86">
        <v>44598.263437499998</v>
      </c>
      <c r="K2887" s="80">
        <v>0.49879629629140254</v>
      </c>
      <c r="L2887" s="94" t="s">
        <v>7767</v>
      </c>
    </row>
    <row r="2888" spans="1:12" ht="18.75" customHeight="1">
      <c r="A2888" s="54" t="s">
        <v>1660</v>
      </c>
      <c r="B2888" s="54">
        <v>5000005212</v>
      </c>
      <c r="C2888" s="54" t="s">
        <v>1661</v>
      </c>
      <c r="D2888" s="63" t="s">
        <v>1662</v>
      </c>
      <c r="E2888" s="63" t="s">
        <v>1663</v>
      </c>
      <c r="F2888" s="54" t="s">
        <v>2644</v>
      </c>
      <c r="G2888" s="54" t="s">
        <v>169</v>
      </c>
      <c r="H2888" s="93">
        <v>365</v>
      </c>
      <c r="I2888" s="56">
        <v>44607.257106481484</v>
      </c>
      <c r="J2888" s="86">
        <v>44607.762372685182</v>
      </c>
      <c r="K2888" s="80">
        <v>0.50526620369782904</v>
      </c>
      <c r="L2888" s="94" t="s">
        <v>7767</v>
      </c>
    </row>
    <row r="2889" spans="1:12" ht="18.75" customHeight="1">
      <c r="A2889" s="54" t="s">
        <v>1660</v>
      </c>
      <c r="B2889" s="54">
        <v>5000005212</v>
      </c>
      <c r="C2889" s="54" t="s">
        <v>1661</v>
      </c>
      <c r="D2889" s="63" t="s">
        <v>1662</v>
      </c>
      <c r="E2889" s="63" t="s">
        <v>1663</v>
      </c>
      <c r="F2889" s="54" t="s">
        <v>2644</v>
      </c>
      <c r="G2889" s="54" t="s">
        <v>169</v>
      </c>
      <c r="H2889" s="93">
        <v>365</v>
      </c>
      <c r="I2889" s="56">
        <v>44609.258935185186</v>
      </c>
      <c r="J2889" s="86">
        <v>44609.613275462965</v>
      </c>
      <c r="K2889" s="80">
        <v>0.35434027777955635</v>
      </c>
      <c r="L2889" s="94" t="s">
        <v>7767</v>
      </c>
    </row>
    <row r="2890" spans="1:12" ht="18.75" customHeight="1">
      <c r="A2890" s="54" t="s">
        <v>1660</v>
      </c>
      <c r="B2890" s="54">
        <v>5000005212</v>
      </c>
      <c r="C2890" s="54" t="s">
        <v>1661</v>
      </c>
      <c r="D2890" s="63" t="s">
        <v>1662</v>
      </c>
      <c r="E2890" s="63" t="s">
        <v>1663</v>
      </c>
      <c r="F2890" s="54" t="s">
        <v>2644</v>
      </c>
      <c r="G2890" s="54" t="s">
        <v>169</v>
      </c>
      <c r="H2890" s="93">
        <v>365</v>
      </c>
      <c r="I2890" s="56">
        <v>44610.259016203701</v>
      </c>
      <c r="J2890" s="86">
        <v>44610.347314814811</v>
      </c>
      <c r="K2890" s="80">
        <v>8.8298611110076308E-2</v>
      </c>
      <c r="L2890" s="94" t="s">
        <v>7767</v>
      </c>
    </row>
    <row r="2891" spans="1:12" ht="18.75" customHeight="1">
      <c r="A2891" s="54" t="s">
        <v>1660</v>
      </c>
      <c r="B2891" s="54">
        <v>5000005212</v>
      </c>
      <c r="C2891" s="54" t="s">
        <v>1661</v>
      </c>
      <c r="D2891" s="63" t="s">
        <v>1662</v>
      </c>
      <c r="E2891" s="63" t="s">
        <v>1663</v>
      </c>
      <c r="F2891" s="54" t="s">
        <v>2644</v>
      </c>
      <c r="G2891" s="54" t="s">
        <v>169</v>
      </c>
      <c r="H2891" s="93">
        <v>365</v>
      </c>
      <c r="I2891" s="56">
        <v>44612.255937499998</v>
      </c>
      <c r="J2891" s="86">
        <v>44613.761458333334</v>
      </c>
      <c r="K2891" s="80">
        <v>1.5055208333360497</v>
      </c>
      <c r="L2891" s="94" t="s">
        <v>7767</v>
      </c>
    </row>
    <row r="2892" spans="1:12" ht="18.75" customHeight="1">
      <c r="A2892" s="54" t="s">
        <v>1660</v>
      </c>
      <c r="B2892" s="54">
        <v>5000005212</v>
      </c>
      <c r="C2892" s="54" t="s">
        <v>1661</v>
      </c>
      <c r="D2892" s="63" t="s">
        <v>1662</v>
      </c>
      <c r="E2892" s="63" t="s">
        <v>1663</v>
      </c>
      <c r="F2892" s="54" t="s">
        <v>2644</v>
      </c>
      <c r="G2892" s="54" t="s">
        <v>169</v>
      </c>
      <c r="H2892" s="93">
        <v>365</v>
      </c>
      <c r="I2892" s="56">
        <v>44615.763472222221</v>
      </c>
      <c r="J2892" s="86">
        <v>44616.256516203706</v>
      </c>
      <c r="K2892" s="80">
        <v>0.49304398148524342</v>
      </c>
      <c r="L2892" s="94" t="s">
        <v>7767</v>
      </c>
    </row>
    <row r="2893" spans="1:12" ht="18.75" customHeight="1">
      <c r="A2893" s="54" t="s">
        <v>1660</v>
      </c>
      <c r="B2893" s="54">
        <v>5000005212</v>
      </c>
      <c r="C2893" s="54" t="s">
        <v>1661</v>
      </c>
      <c r="D2893" s="63" t="s">
        <v>1662</v>
      </c>
      <c r="E2893" s="63" t="s">
        <v>1663</v>
      </c>
      <c r="F2893" s="54" t="s">
        <v>2644</v>
      </c>
      <c r="G2893" s="54" t="s">
        <v>169</v>
      </c>
      <c r="H2893" s="93">
        <v>365</v>
      </c>
      <c r="I2893" s="56">
        <v>44690.730196759258</v>
      </c>
      <c r="J2893" s="86">
        <v>44691.238368055558</v>
      </c>
      <c r="K2893" s="80">
        <v>0.50817129630013369</v>
      </c>
      <c r="L2893" s="94" t="s">
        <v>7767</v>
      </c>
    </row>
    <row r="2894" spans="1:12" ht="18.75" customHeight="1">
      <c r="A2894" s="54" t="s">
        <v>1660</v>
      </c>
      <c r="B2894" s="54">
        <v>5000005212</v>
      </c>
      <c r="C2894" s="54" t="s">
        <v>1661</v>
      </c>
      <c r="D2894" s="63" t="s">
        <v>1662</v>
      </c>
      <c r="E2894" s="63" t="s">
        <v>1663</v>
      </c>
      <c r="F2894" s="54" t="s">
        <v>2644</v>
      </c>
      <c r="G2894" s="54" t="s">
        <v>169</v>
      </c>
      <c r="H2894" s="93">
        <v>365</v>
      </c>
      <c r="I2894" s="56">
        <v>44775.233020833337</v>
      </c>
      <c r="J2894" s="86">
        <v>44775.734768518516</v>
      </c>
      <c r="K2894" s="80">
        <v>0.50174768517899793</v>
      </c>
      <c r="L2894" s="94" t="s">
        <v>7767</v>
      </c>
    </row>
    <row r="2895" spans="1:12" ht="18.75" customHeight="1">
      <c r="A2895" s="54" t="s">
        <v>1660</v>
      </c>
      <c r="B2895" s="54">
        <v>5000005212</v>
      </c>
      <c r="C2895" s="54" t="s">
        <v>1661</v>
      </c>
      <c r="D2895" s="63" t="s">
        <v>1662</v>
      </c>
      <c r="E2895" s="63" t="s">
        <v>1663</v>
      </c>
      <c r="F2895" s="54" t="s">
        <v>2644</v>
      </c>
      <c r="G2895" s="54" t="s">
        <v>169</v>
      </c>
      <c r="H2895" s="93">
        <v>365</v>
      </c>
      <c r="I2895" s="56">
        <v>44812.733796296299</v>
      </c>
      <c r="J2895" s="86">
        <v>44813.228831018518</v>
      </c>
      <c r="K2895" s="80">
        <v>0.49503472221840639</v>
      </c>
      <c r="L2895" s="94" t="s">
        <v>7767</v>
      </c>
    </row>
    <row r="2896" spans="1:12" ht="18.75" customHeight="1">
      <c r="A2896" s="54" t="s">
        <v>1660</v>
      </c>
      <c r="B2896" s="54">
        <v>5000005212</v>
      </c>
      <c r="C2896" s="54" t="s">
        <v>1661</v>
      </c>
      <c r="D2896" s="63" t="s">
        <v>1662</v>
      </c>
      <c r="E2896" s="63" t="s">
        <v>1663</v>
      </c>
      <c r="F2896" s="54" t="s">
        <v>2644</v>
      </c>
      <c r="G2896" s="54" t="s">
        <v>169</v>
      </c>
      <c r="H2896" s="93">
        <v>365</v>
      </c>
      <c r="I2896" s="56">
        <v>44826.228113425925</v>
      </c>
      <c r="J2896" s="86">
        <v>44826.725578703707</v>
      </c>
      <c r="K2896" s="80">
        <v>0.49746527778188465</v>
      </c>
      <c r="L2896" s="94" t="s">
        <v>7767</v>
      </c>
    </row>
    <row r="2897" spans="1:12" ht="18.75" customHeight="1">
      <c r="A2897" s="54" t="s">
        <v>1660</v>
      </c>
      <c r="B2897" s="54">
        <v>5000005212</v>
      </c>
      <c r="C2897" s="54" t="s">
        <v>1661</v>
      </c>
      <c r="D2897" s="63" t="s">
        <v>1662</v>
      </c>
      <c r="E2897" s="63" t="s">
        <v>1663</v>
      </c>
      <c r="F2897" s="54" t="s">
        <v>2644</v>
      </c>
      <c r="G2897" s="54" t="s">
        <v>169</v>
      </c>
      <c r="H2897" s="93">
        <v>365</v>
      </c>
      <c r="I2897" s="56">
        <v>44834.729224537034</v>
      </c>
      <c r="J2897" s="86">
        <v>44835.225775462961</v>
      </c>
      <c r="K2897" s="80">
        <v>0.49655092592729488</v>
      </c>
      <c r="L2897" s="94" t="s">
        <v>7767</v>
      </c>
    </row>
    <row r="2898" spans="1:12" ht="18.75" customHeight="1">
      <c r="A2898" s="54" t="s">
        <v>1660</v>
      </c>
      <c r="B2898" s="54">
        <v>5000005212</v>
      </c>
      <c r="C2898" s="54" t="s">
        <v>1661</v>
      </c>
      <c r="D2898" s="63" t="s">
        <v>1662</v>
      </c>
      <c r="E2898" s="63" t="s">
        <v>1663</v>
      </c>
      <c r="F2898" s="54" t="s">
        <v>2644</v>
      </c>
      <c r="G2898" s="54" t="s">
        <v>169</v>
      </c>
      <c r="H2898" s="93">
        <v>365</v>
      </c>
      <c r="I2898" s="56">
        <v>44839.226504629631</v>
      </c>
      <c r="J2898" s="86">
        <v>44839.724768518521</v>
      </c>
      <c r="K2898" s="80">
        <v>0.49826388889050577</v>
      </c>
      <c r="L2898" s="94" t="s">
        <v>7767</v>
      </c>
    </row>
    <row r="2899" spans="1:12" ht="18.75" customHeight="1">
      <c r="A2899" s="54" t="s">
        <v>1660</v>
      </c>
      <c r="B2899" s="54">
        <v>5000005212</v>
      </c>
      <c r="C2899" s="54" t="s">
        <v>1661</v>
      </c>
      <c r="D2899" s="63" t="s">
        <v>1662</v>
      </c>
      <c r="E2899" s="63" t="s">
        <v>1663</v>
      </c>
      <c r="F2899" s="54" t="s">
        <v>2644</v>
      </c>
      <c r="G2899" s="54" t="s">
        <v>169</v>
      </c>
      <c r="H2899" s="93">
        <v>365</v>
      </c>
      <c r="I2899" s="56">
        <v>44841.22388888889</v>
      </c>
      <c r="J2899" s="86">
        <v>44841.362326388888</v>
      </c>
      <c r="K2899" s="80">
        <v>0.13843749999796273</v>
      </c>
      <c r="L2899" s="94" t="s">
        <v>7767</v>
      </c>
    </row>
    <row r="2900" spans="1:12" ht="18.75" customHeight="1">
      <c r="A2900" s="54" t="s">
        <v>1660</v>
      </c>
      <c r="B2900" s="54">
        <v>5000005212</v>
      </c>
      <c r="C2900" s="54" t="s">
        <v>1661</v>
      </c>
      <c r="D2900" s="63" t="s">
        <v>1662</v>
      </c>
      <c r="E2900" s="63" t="s">
        <v>1663</v>
      </c>
      <c r="F2900" s="54" t="s">
        <v>2644</v>
      </c>
      <c r="G2900" s="54" t="s">
        <v>169</v>
      </c>
      <c r="H2900" s="93">
        <v>365</v>
      </c>
      <c r="I2900" s="56">
        <v>44846.370949074073</v>
      </c>
      <c r="J2900" s="86">
        <v>44846.568842592591</v>
      </c>
      <c r="K2900" s="80">
        <v>0.197893518517958</v>
      </c>
      <c r="L2900" s="94" t="s">
        <v>7767</v>
      </c>
    </row>
    <row r="2901" spans="1:12" ht="18.75" customHeight="1">
      <c r="A2901" s="54" t="s">
        <v>1660</v>
      </c>
      <c r="B2901" s="54">
        <v>5000005212</v>
      </c>
      <c r="C2901" s="54" t="s">
        <v>1661</v>
      </c>
      <c r="D2901" s="63" t="s">
        <v>1662</v>
      </c>
      <c r="E2901" s="63" t="s">
        <v>1663</v>
      </c>
      <c r="F2901" s="54" t="s">
        <v>2644</v>
      </c>
      <c r="G2901" s="54" t="s">
        <v>169</v>
      </c>
      <c r="H2901" s="93">
        <v>365</v>
      </c>
      <c r="I2901" s="56">
        <v>44854.735914351855</v>
      </c>
      <c r="J2901" s="86">
        <v>44854.78019675926</v>
      </c>
      <c r="K2901" s="80">
        <v>4.4282407405262347E-2</v>
      </c>
      <c r="L2901" s="94" t="s">
        <v>7767</v>
      </c>
    </row>
    <row r="2902" spans="1:12" ht="18.75" customHeight="1">
      <c r="A2902" s="54" t="s">
        <v>1660</v>
      </c>
      <c r="B2902" s="54">
        <v>5000005212</v>
      </c>
      <c r="C2902" s="54" t="s">
        <v>1661</v>
      </c>
      <c r="D2902" s="63" t="s">
        <v>1662</v>
      </c>
      <c r="E2902" s="63" t="s">
        <v>1663</v>
      </c>
      <c r="F2902" s="54" t="s">
        <v>2644</v>
      </c>
      <c r="G2902" s="54" t="s">
        <v>169</v>
      </c>
      <c r="H2902" s="93">
        <v>365</v>
      </c>
      <c r="I2902" s="56">
        <v>44856.224432870367</v>
      </c>
      <c r="J2902" s="86">
        <v>44856.724224537036</v>
      </c>
      <c r="K2902" s="80">
        <v>0.49979166666889796</v>
      </c>
      <c r="L2902" s="94" t="s">
        <v>7767</v>
      </c>
    </row>
    <row r="2903" spans="1:12" ht="18.75" customHeight="1">
      <c r="A2903" s="54" t="s">
        <v>1660</v>
      </c>
      <c r="B2903" s="54">
        <v>5000005212</v>
      </c>
      <c r="C2903" s="54" t="s">
        <v>1661</v>
      </c>
      <c r="D2903" s="63" t="s">
        <v>1662</v>
      </c>
      <c r="E2903" s="63" t="s">
        <v>1663</v>
      </c>
      <c r="F2903" s="54" t="s">
        <v>2644</v>
      </c>
      <c r="G2903" s="54" t="s">
        <v>169</v>
      </c>
      <c r="H2903" s="93">
        <v>365</v>
      </c>
      <c r="I2903" s="56">
        <v>44860.72865740741</v>
      </c>
      <c r="J2903" s="86">
        <v>44861.226712962962</v>
      </c>
      <c r="K2903" s="80">
        <v>0.49805555555212777</v>
      </c>
      <c r="L2903" s="94" t="s">
        <v>7767</v>
      </c>
    </row>
    <row r="2904" spans="1:12" ht="18.75" customHeight="1">
      <c r="A2904" s="54" t="s">
        <v>1660</v>
      </c>
      <c r="B2904" s="54">
        <v>5000005212</v>
      </c>
      <c r="C2904" s="54" t="s">
        <v>1661</v>
      </c>
      <c r="D2904" s="63" t="s">
        <v>1662</v>
      </c>
      <c r="E2904" s="63" t="s">
        <v>1663</v>
      </c>
      <c r="F2904" s="54" t="s">
        <v>2644</v>
      </c>
      <c r="G2904" s="54" t="s">
        <v>169</v>
      </c>
      <c r="H2904" s="93">
        <v>365</v>
      </c>
      <c r="I2904" s="56">
        <v>44872.475034722222</v>
      </c>
      <c r="J2904" s="86">
        <v>44872.772650462961</v>
      </c>
      <c r="K2904" s="80">
        <v>0.29761574073927477</v>
      </c>
      <c r="L2904" s="94" t="s">
        <v>7767</v>
      </c>
    </row>
    <row r="2905" spans="1:12" ht="18.75" customHeight="1">
      <c r="A2905" s="54" t="s">
        <v>1660</v>
      </c>
      <c r="B2905" s="54">
        <v>5000005212</v>
      </c>
      <c r="C2905" s="54" t="s">
        <v>1661</v>
      </c>
      <c r="D2905" s="63" t="s">
        <v>1662</v>
      </c>
      <c r="E2905" s="63" t="s">
        <v>1663</v>
      </c>
      <c r="F2905" s="54" t="s">
        <v>2644</v>
      </c>
      <c r="G2905" s="54" t="s">
        <v>169</v>
      </c>
      <c r="H2905" s="93">
        <v>365</v>
      </c>
      <c r="I2905" s="56">
        <v>44873.772187499999</v>
      </c>
      <c r="J2905" s="86">
        <v>44874.287245370368</v>
      </c>
      <c r="K2905" s="80">
        <v>0.51505787036876427</v>
      </c>
      <c r="L2905" s="94" t="s">
        <v>7767</v>
      </c>
    </row>
    <row r="2906" spans="1:12" ht="18.75" customHeight="1">
      <c r="A2906" s="54" t="s">
        <v>1660</v>
      </c>
      <c r="B2906" s="54">
        <v>5000005212</v>
      </c>
      <c r="C2906" s="54" t="s">
        <v>1661</v>
      </c>
      <c r="D2906" s="63" t="s">
        <v>1662</v>
      </c>
      <c r="E2906" s="63" t="s">
        <v>1663</v>
      </c>
      <c r="F2906" s="54" t="s">
        <v>2644</v>
      </c>
      <c r="G2906" s="54" t="s">
        <v>169</v>
      </c>
      <c r="H2906" s="93">
        <v>365</v>
      </c>
      <c r="I2906" s="56">
        <v>44880.490567129629</v>
      </c>
      <c r="J2906" s="86">
        <v>44880.768043981479</v>
      </c>
      <c r="K2906" s="80">
        <v>0.27747685185022419</v>
      </c>
      <c r="L2906" s="94" t="s">
        <v>7767</v>
      </c>
    </row>
    <row r="2907" spans="1:12" ht="18.75" customHeight="1">
      <c r="A2907" s="54" t="s">
        <v>1660</v>
      </c>
      <c r="B2907" s="54">
        <v>5000005212</v>
      </c>
      <c r="C2907" s="54" t="s">
        <v>1661</v>
      </c>
      <c r="D2907" s="63" t="s">
        <v>1662</v>
      </c>
      <c r="E2907" s="63" t="s">
        <v>1663</v>
      </c>
      <c r="F2907" s="54" t="s">
        <v>2644</v>
      </c>
      <c r="G2907" s="54" t="s">
        <v>169</v>
      </c>
      <c r="H2907" s="93">
        <v>365</v>
      </c>
      <c r="I2907" s="56">
        <v>44889.769780092596</v>
      </c>
      <c r="J2907" s="86">
        <v>44890.268518518518</v>
      </c>
      <c r="K2907" s="80">
        <v>0.49873842592205619</v>
      </c>
      <c r="L2907" s="94" t="s">
        <v>7767</v>
      </c>
    </row>
    <row r="2908" spans="1:12" ht="18.75" customHeight="1">
      <c r="A2908" s="54" t="s">
        <v>1660</v>
      </c>
      <c r="B2908" s="54">
        <v>5000005212</v>
      </c>
      <c r="C2908" s="54" t="s">
        <v>1661</v>
      </c>
      <c r="D2908" s="63" t="s">
        <v>1662</v>
      </c>
      <c r="E2908" s="63" t="s">
        <v>1663</v>
      </c>
      <c r="F2908" s="54" t="s">
        <v>2644</v>
      </c>
      <c r="G2908" s="54" t="s">
        <v>169</v>
      </c>
      <c r="H2908" s="93">
        <v>365</v>
      </c>
      <c r="I2908" s="56">
        <v>44925.770254629628</v>
      </c>
      <c r="J2908" s="86">
        <v>44926.271412037036</v>
      </c>
      <c r="K2908" s="80">
        <v>0.50115740740875481</v>
      </c>
      <c r="L2908" s="94" t="s">
        <v>7767</v>
      </c>
    </row>
    <row r="2909" spans="1:12" ht="18.75" customHeight="1">
      <c r="A2909" s="57" t="s">
        <v>1660</v>
      </c>
      <c r="B2909" s="57">
        <v>5000005212</v>
      </c>
      <c r="C2909" s="57" t="s">
        <v>1661</v>
      </c>
      <c r="D2909" s="63" t="s">
        <v>1662</v>
      </c>
      <c r="E2909" s="63" t="s">
        <v>1665</v>
      </c>
      <c r="F2909" s="57" t="s">
        <v>130</v>
      </c>
      <c r="G2909" s="57" t="s">
        <v>169</v>
      </c>
      <c r="H2909" s="93">
        <v>0</v>
      </c>
      <c r="I2909" s="57" t="s">
        <v>136</v>
      </c>
      <c r="J2909" s="85" t="s">
        <v>136</v>
      </c>
      <c r="K2909" s="79" t="s">
        <v>136</v>
      </c>
      <c r="L2909" s="94" t="s">
        <v>2642</v>
      </c>
    </row>
    <row r="2910" spans="1:12" ht="18.75" customHeight="1">
      <c r="A2910" s="57" t="s">
        <v>1666</v>
      </c>
      <c r="B2910" s="57">
        <v>5000228032</v>
      </c>
      <c r="C2910" s="57" t="s">
        <v>1667</v>
      </c>
      <c r="D2910" s="63" t="s">
        <v>1668</v>
      </c>
      <c r="E2910" s="63" t="s">
        <v>1669</v>
      </c>
      <c r="F2910" s="57" t="s">
        <v>156</v>
      </c>
      <c r="G2910" s="57" t="s">
        <v>131</v>
      </c>
      <c r="H2910" s="93">
        <v>0</v>
      </c>
      <c r="I2910" s="57" t="s">
        <v>136</v>
      </c>
      <c r="J2910" s="85" t="s">
        <v>136</v>
      </c>
      <c r="K2910" s="79" t="s">
        <v>136</v>
      </c>
      <c r="L2910" s="94" t="s">
        <v>2642</v>
      </c>
    </row>
    <row r="2911" spans="1:12" ht="18.75" customHeight="1">
      <c r="A2911" s="57" t="s">
        <v>1666</v>
      </c>
      <c r="B2911" s="57">
        <v>5000228034</v>
      </c>
      <c r="C2911" s="57" t="s">
        <v>1671</v>
      </c>
      <c r="D2911" s="63" t="s">
        <v>1672</v>
      </c>
      <c r="E2911" s="63" t="s">
        <v>1673</v>
      </c>
      <c r="F2911" s="57" t="s">
        <v>156</v>
      </c>
      <c r="G2911" s="57" t="s">
        <v>131</v>
      </c>
      <c r="H2911" s="93">
        <v>0</v>
      </c>
      <c r="I2911" s="57" t="s">
        <v>136</v>
      </c>
      <c r="J2911" s="85" t="s">
        <v>136</v>
      </c>
      <c r="K2911" s="79" t="s">
        <v>136</v>
      </c>
      <c r="L2911" s="94" t="s">
        <v>2642</v>
      </c>
    </row>
    <row r="2912" spans="1:12" ht="18.75" customHeight="1">
      <c r="A2912" s="57" t="s">
        <v>1675</v>
      </c>
      <c r="B2912" s="57">
        <v>5000627797</v>
      </c>
      <c r="C2912" s="57" t="s">
        <v>1676</v>
      </c>
      <c r="D2912" s="63" t="s">
        <v>1677</v>
      </c>
      <c r="E2912" s="63" t="s">
        <v>1678</v>
      </c>
      <c r="F2912" s="57" t="s">
        <v>130</v>
      </c>
      <c r="G2912" s="57" t="s">
        <v>131</v>
      </c>
      <c r="H2912" s="93">
        <v>0</v>
      </c>
      <c r="I2912" s="57" t="s">
        <v>136</v>
      </c>
      <c r="J2912" s="85" t="s">
        <v>136</v>
      </c>
      <c r="K2912" s="79" t="s">
        <v>136</v>
      </c>
      <c r="L2912" s="94" t="s">
        <v>2642</v>
      </c>
    </row>
    <row r="2913" spans="1:12" ht="18.75" customHeight="1">
      <c r="A2913" s="57" t="s">
        <v>1675</v>
      </c>
      <c r="B2913" s="57">
        <v>5000229187</v>
      </c>
      <c r="C2913" s="57" t="s">
        <v>1681</v>
      </c>
      <c r="D2913" s="63" t="s">
        <v>1682</v>
      </c>
      <c r="E2913" s="63" t="s">
        <v>1683</v>
      </c>
      <c r="F2913" s="57" t="s">
        <v>130</v>
      </c>
      <c r="G2913" s="57" t="s">
        <v>131</v>
      </c>
      <c r="H2913" s="93">
        <v>0</v>
      </c>
      <c r="I2913" s="57" t="s">
        <v>136</v>
      </c>
      <c r="J2913" s="85" t="s">
        <v>136</v>
      </c>
      <c r="K2913" s="79" t="s">
        <v>136</v>
      </c>
      <c r="L2913" s="94" t="s">
        <v>2642</v>
      </c>
    </row>
    <row r="2914" spans="1:12" ht="18.75" customHeight="1">
      <c r="A2914" s="57" t="s">
        <v>1675</v>
      </c>
      <c r="B2914" s="57">
        <v>5000229130</v>
      </c>
      <c r="C2914" s="57" t="s">
        <v>1686</v>
      </c>
      <c r="D2914" s="63" t="s">
        <v>1687</v>
      </c>
      <c r="E2914" s="63" t="s">
        <v>1688</v>
      </c>
      <c r="F2914" s="57" t="s">
        <v>130</v>
      </c>
      <c r="G2914" s="57" t="s">
        <v>131</v>
      </c>
      <c r="H2914" s="93">
        <v>0</v>
      </c>
      <c r="I2914" s="57" t="s">
        <v>136</v>
      </c>
      <c r="J2914" s="85" t="s">
        <v>136</v>
      </c>
      <c r="K2914" s="79" t="s">
        <v>136</v>
      </c>
      <c r="L2914" s="94" t="s">
        <v>2642</v>
      </c>
    </row>
    <row r="2915" spans="1:12" ht="18.75" customHeight="1">
      <c r="A2915" s="54" t="s">
        <v>907</v>
      </c>
      <c r="B2915" s="54">
        <v>5000002351</v>
      </c>
      <c r="C2915" s="54" t="s">
        <v>1691</v>
      </c>
      <c r="D2915" s="63" t="s">
        <v>1692</v>
      </c>
      <c r="E2915" s="63" t="s">
        <v>1693</v>
      </c>
      <c r="F2915" s="54" t="s">
        <v>2644</v>
      </c>
      <c r="G2915" s="54" t="s">
        <v>169</v>
      </c>
      <c r="H2915" s="93">
        <v>365</v>
      </c>
      <c r="I2915" s="56">
        <v>44562.459282407406</v>
      </c>
      <c r="J2915" s="86">
        <v>44575.37054398148</v>
      </c>
      <c r="K2915" s="80">
        <v>12.91126157407416</v>
      </c>
      <c r="L2915" s="94" t="s">
        <v>7767</v>
      </c>
    </row>
    <row r="2916" spans="1:12" ht="18.75" customHeight="1">
      <c r="A2916" s="54" t="s">
        <v>907</v>
      </c>
      <c r="B2916" s="54">
        <v>5000002351</v>
      </c>
      <c r="C2916" s="54" t="s">
        <v>1691</v>
      </c>
      <c r="D2916" s="63" t="s">
        <v>1692</v>
      </c>
      <c r="E2916" s="63" t="s">
        <v>1693</v>
      </c>
      <c r="F2916" s="54" t="s">
        <v>2644</v>
      </c>
      <c r="G2916" s="54" t="s">
        <v>169</v>
      </c>
      <c r="H2916" s="93">
        <v>365</v>
      </c>
      <c r="I2916" s="56">
        <v>44575.966226851851</v>
      </c>
      <c r="J2916" s="86">
        <v>44587.468113425923</v>
      </c>
      <c r="K2916" s="80">
        <v>11.50188657407125</v>
      </c>
      <c r="L2916" s="94" t="s">
        <v>7767</v>
      </c>
    </row>
    <row r="2917" spans="1:12" ht="18.75" customHeight="1">
      <c r="A2917" s="54" t="s">
        <v>907</v>
      </c>
      <c r="B2917" s="54">
        <v>5000002351</v>
      </c>
      <c r="C2917" s="54" t="s">
        <v>1691</v>
      </c>
      <c r="D2917" s="63" t="s">
        <v>1692</v>
      </c>
      <c r="E2917" s="63" t="s">
        <v>1693</v>
      </c>
      <c r="F2917" s="54" t="s">
        <v>2644</v>
      </c>
      <c r="G2917" s="54" t="s">
        <v>169</v>
      </c>
      <c r="H2917" s="93">
        <v>365</v>
      </c>
      <c r="I2917" s="56">
        <v>44588.486608796295</v>
      </c>
      <c r="J2917" s="86">
        <v>44613.965613425928</v>
      </c>
      <c r="K2917" s="80">
        <v>25.479004629632982</v>
      </c>
      <c r="L2917" s="94" t="s">
        <v>7767</v>
      </c>
    </row>
    <row r="2918" spans="1:12" ht="18.75" customHeight="1">
      <c r="A2918" s="54" t="s">
        <v>907</v>
      </c>
      <c r="B2918" s="54">
        <v>5000002351</v>
      </c>
      <c r="C2918" s="54" t="s">
        <v>1691</v>
      </c>
      <c r="D2918" s="63" t="s">
        <v>1692</v>
      </c>
      <c r="E2918" s="63" t="s">
        <v>1693</v>
      </c>
      <c r="F2918" s="54" t="s">
        <v>2644</v>
      </c>
      <c r="G2918" s="54" t="s">
        <v>169</v>
      </c>
      <c r="H2918" s="93">
        <v>365</v>
      </c>
      <c r="I2918" s="56">
        <v>44615.965671296297</v>
      </c>
      <c r="J2918" s="86">
        <v>44623.526516203703</v>
      </c>
      <c r="K2918" s="80">
        <v>7.5608449074061355</v>
      </c>
      <c r="L2918" s="94" t="s">
        <v>7767</v>
      </c>
    </row>
    <row r="2919" spans="1:12" ht="18.75" customHeight="1">
      <c r="A2919" s="54" t="s">
        <v>907</v>
      </c>
      <c r="B2919" s="54">
        <v>5000002351</v>
      </c>
      <c r="C2919" s="54" t="s">
        <v>1691</v>
      </c>
      <c r="D2919" s="63" t="s">
        <v>1692</v>
      </c>
      <c r="E2919" s="63" t="s">
        <v>1693</v>
      </c>
      <c r="F2919" s="54" t="s">
        <v>2644</v>
      </c>
      <c r="G2919" s="54" t="s">
        <v>169</v>
      </c>
      <c r="H2919" s="93">
        <v>365</v>
      </c>
      <c r="I2919" s="56">
        <v>44623.691250000003</v>
      </c>
      <c r="J2919" s="86">
        <v>44623.716481481482</v>
      </c>
      <c r="K2919" s="80">
        <v>2.5231481478840578E-2</v>
      </c>
      <c r="L2919" s="94" t="s">
        <v>7767</v>
      </c>
    </row>
    <row r="2920" spans="1:12" ht="18.75" customHeight="1">
      <c r="A2920" s="54" t="s">
        <v>907</v>
      </c>
      <c r="B2920" s="54">
        <v>5000002351</v>
      </c>
      <c r="C2920" s="54" t="s">
        <v>1691</v>
      </c>
      <c r="D2920" s="63" t="s">
        <v>1692</v>
      </c>
      <c r="E2920" s="63" t="s">
        <v>1693</v>
      </c>
      <c r="F2920" s="54" t="s">
        <v>2644</v>
      </c>
      <c r="G2920" s="54" t="s">
        <v>169</v>
      </c>
      <c r="H2920" s="93">
        <v>365</v>
      </c>
      <c r="I2920" s="56">
        <v>44624.722349537034</v>
      </c>
      <c r="J2920" s="86">
        <v>44627.459374999999</v>
      </c>
      <c r="K2920" s="80">
        <v>2.737025462964084</v>
      </c>
      <c r="L2920" s="94" t="s">
        <v>7767</v>
      </c>
    </row>
    <row r="2921" spans="1:12" ht="18.75" customHeight="1">
      <c r="A2921" s="54" t="s">
        <v>907</v>
      </c>
      <c r="B2921" s="54">
        <v>5000002351</v>
      </c>
      <c r="C2921" s="54" t="s">
        <v>1691</v>
      </c>
      <c r="D2921" s="63" t="s">
        <v>1692</v>
      </c>
      <c r="E2921" s="63" t="s">
        <v>1693</v>
      </c>
      <c r="F2921" s="54" t="s">
        <v>2644</v>
      </c>
      <c r="G2921" s="54" t="s">
        <v>169</v>
      </c>
      <c r="H2921" s="93">
        <v>365</v>
      </c>
      <c r="I2921" s="56">
        <v>44627.966006944444</v>
      </c>
      <c r="J2921" s="86">
        <v>44637.981932870367</v>
      </c>
      <c r="K2921" s="80">
        <v>10.015925925923511</v>
      </c>
      <c r="L2921" s="94" t="s">
        <v>7767</v>
      </c>
    </row>
    <row r="2922" spans="1:12" ht="18.75" customHeight="1">
      <c r="A2922" s="54" t="s">
        <v>907</v>
      </c>
      <c r="B2922" s="54">
        <v>5000002351</v>
      </c>
      <c r="C2922" s="54" t="s">
        <v>1691</v>
      </c>
      <c r="D2922" s="63" t="s">
        <v>1692</v>
      </c>
      <c r="E2922" s="63" t="s">
        <v>1693</v>
      </c>
      <c r="F2922" s="54" t="s">
        <v>2644</v>
      </c>
      <c r="G2922" s="54" t="s">
        <v>169</v>
      </c>
      <c r="H2922" s="93">
        <v>365</v>
      </c>
      <c r="I2922" s="56">
        <v>44644.472210648149</v>
      </c>
      <c r="J2922" s="86">
        <v>44645.920578703706</v>
      </c>
      <c r="K2922" s="80">
        <v>1.4483680555567844</v>
      </c>
      <c r="L2922" s="94" t="s">
        <v>7767</v>
      </c>
    </row>
    <row r="2923" spans="1:12" ht="18.75" customHeight="1">
      <c r="A2923" s="54" t="s">
        <v>907</v>
      </c>
      <c r="B2923" s="54">
        <v>5000002351</v>
      </c>
      <c r="C2923" s="54" t="s">
        <v>1691</v>
      </c>
      <c r="D2923" s="63" t="s">
        <v>1692</v>
      </c>
      <c r="E2923" s="63" t="s">
        <v>1693</v>
      </c>
      <c r="F2923" s="54" t="s">
        <v>2644</v>
      </c>
      <c r="G2923" s="54" t="s">
        <v>169</v>
      </c>
      <c r="H2923" s="93">
        <v>365</v>
      </c>
      <c r="I2923" s="56">
        <v>44646.460138888891</v>
      </c>
      <c r="J2923" s="86">
        <v>44670.418379629627</v>
      </c>
      <c r="K2923" s="80">
        <v>23.958240740736073</v>
      </c>
      <c r="L2923" s="94" t="s">
        <v>7767</v>
      </c>
    </row>
    <row r="2924" spans="1:12" ht="18.75" customHeight="1">
      <c r="A2924" s="54" t="s">
        <v>907</v>
      </c>
      <c r="B2924" s="54">
        <v>5000002351</v>
      </c>
      <c r="C2924" s="54" t="s">
        <v>1691</v>
      </c>
      <c r="D2924" s="63" t="s">
        <v>1692</v>
      </c>
      <c r="E2924" s="63" t="s">
        <v>1693</v>
      </c>
      <c r="F2924" s="54" t="s">
        <v>2644</v>
      </c>
      <c r="G2924" s="54" t="s">
        <v>169</v>
      </c>
      <c r="H2924" s="93">
        <v>365</v>
      </c>
      <c r="I2924" s="56">
        <v>44670.926053240742</v>
      </c>
      <c r="J2924" s="86">
        <v>44671.420081018521</v>
      </c>
      <c r="K2924" s="80">
        <v>0.49402777777868323</v>
      </c>
      <c r="L2924" s="94" t="s">
        <v>7767</v>
      </c>
    </row>
    <row r="2925" spans="1:12" ht="18.75" customHeight="1">
      <c r="A2925" s="54" t="s">
        <v>907</v>
      </c>
      <c r="B2925" s="54">
        <v>5000002351</v>
      </c>
      <c r="C2925" s="54" t="s">
        <v>1691</v>
      </c>
      <c r="D2925" s="63" t="s">
        <v>1692</v>
      </c>
      <c r="E2925" s="63" t="s">
        <v>1693</v>
      </c>
      <c r="F2925" s="54" t="s">
        <v>2644</v>
      </c>
      <c r="G2925" s="54" t="s">
        <v>169</v>
      </c>
      <c r="H2925" s="93">
        <v>365</v>
      </c>
      <c r="I2925" s="56">
        <v>44681.926168981481</v>
      </c>
      <c r="J2925" s="86">
        <v>44683.925150462965</v>
      </c>
      <c r="K2925" s="80">
        <v>1.9989814814834972</v>
      </c>
      <c r="L2925" s="94" t="s">
        <v>7767</v>
      </c>
    </row>
    <row r="2926" spans="1:12" ht="18.75" customHeight="1">
      <c r="A2926" s="54" t="s">
        <v>907</v>
      </c>
      <c r="B2926" s="54">
        <v>5000002351</v>
      </c>
      <c r="C2926" s="54" t="s">
        <v>1691</v>
      </c>
      <c r="D2926" s="63" t="s">
        <v>1692</v>
      </c>
      <c r="E2926" s="63" t="s">
        <v>1693</v>
      </c>
      <c r="F2926" s="54" t="s">
        <v>2644</v>
      </c>
      <c r="G2926" s="54" t="s">
        <v>169</v>
      </c>
      <c r="H2926" s="93">
        <v>365</v>
      </c>
      <c r="I2926" s="56">
        <v>44696.918634259258</v>
      </c>
      <c r="J2926" s="86">
        <v>44699.424409722225</v>
      </c>
      <c r="K2926" s="80">
        <v>2.5057754629669944</v>
      </c>
      <c r="L2926" s="94" t="s">
        <v>7767</v>
      </c>
    </row>
    <row r="2927" spans="1:12" ht="18.75" customHeight="1">
      <c r="A2927" s="54" t="s">
        <v>907</v>
      </c>
      <c r="B2927" s="54">
        <v>5000002351</v>
      </c>
      <c r="C2927" s="54" t="s">
        <v>1691</v>
      </c>
      <c r="D2927" s="63" t="s">
        <v>1692</v>
      </c>
      <c r="E2927" s="63" t="s">
        <v>1693</v>
      </c>
      <c r="F2927" s="54" t="s">
        <v>2644</v>
      </c>
      <c r="G2927" s="54" t="s">
        <v>169</v>
      </c>
      <c r="H2927" s="93">
        <v>365</v>
      </c>
      <c r="I2927" s="56">
        <v>44699.91777777778</v>
      </c>
      <c r="J2927" s="86">
        <v>44700.417928240742</v>
      </c>
      <c r="K2927" s="80">
        <v>0.50015046296175569</v>
      </c>
      <c r="L2927" s="94" t="s">
        <v>7767</v>
      </c>
    </row>
    <row r="2928" spans="1:12" ht="18.75" customHeight="1">
      <c r="A2928" s="54" t="s">
        <v>907</v>
      </c>
      <c r="B2928" s="54">
        <v>5000002351</v>
      </c>
      <c r="C2928" s="54" t="s">
        <v>1691</v>
      </c>
      <c r="D2928" s="63" t="s">
        <v>1692</v>
      </c>
      <c r="E2928" s="63" t="s">
        <v>1693</v>
      </c>
      <c r="F2928" s="54" t="s">
        <v>2644</v>
      </c>
      <c r="G2928" s="54" t="s">
        <v>169</v>
      </c>
      <c r="H2928" s="93">
        <v>365</v>
      </c>
      <c r="I2928" s="56">
        <v>44702.269699074073</v>
      </c>
      <c r="J2928" s="86">
        <v>44703.418009259258</v>
      </c>
      <c r="K2928" s="80">
        <v>1.1483101851845277</v>
      </c>
      <c r="L2928" s="94" t="s">
        <v>7767</v>
      </c>
    </row>
    <row r="2929" spans="1:12" ht="18.75" customHeight="1">
      <c r="A2929" s="54" t="s">
        <v>907</v>
      </c>
      <c r="B2929" s="54">
        <v>5000002351</v>
      </c>
      <c r="C2929" s="54" t="s">
        <v>1691</v>
      </c>
      <c r="D2929" s="63" t="s">
        <v>1692</v>
      </c>
      <c r="E2929" s="63" t="s">
        <v>1693</v>
      </c>
      <c r="F2929" s="54" t="s">
        <v>2644</v>
      </c>
      <c r="G2929" s="54" t="s">
        <v>169</v>
      </c>
      <c r="H2929" s="93">
        <v>365</v>
      </c>
      <c r="I2929" s="56">
        <v>44703.924560185187</v>
      </c>
      <c r="J2929" s="86">
        <v>44704.376331018517</v>
      </c>
      <c r="K2929" s="80">
        <v>0.45177083332964685</v>
      </c>
      <c r="L2929" s="94" t="s">
        <v>7767</v>
      </c>
    </row>
    <row r="2930" spans="1:12" ht="18.75" customHeight="1">
      <c r="A2930" s="54" t="s">
        <v>907</v>
      </c>
      <c r="B2930" s="54">
        <v>5000002351</v>
      </c>
      <c r="C2930" s="54" t="s">
        <v>1691</v>
      </c>
      <c r="D2930" s="63" t="s">
        <v>1692</v>
      </c>
      <c r="E2930" s="63" t="s">
        <v>1693</v>
      </c>
      <c r="F2930" s="54" t="s">
        <v>2644</v>
      </c>
      <c r="G2930" s="54" t="s">
        <v>169</v>
      </c>
      <c r="H2930" s="93">
        <v>365</v>
      </c>
      <c r="I2930" s="56">
        <v>44708.419004629628</v>
      </c>
      <c r="J2930" s="86">
        <v>44711.41915509259</v>
      </c>
      <c r="K2930" s="80">
        <v>3.0001504629617557</v>
      </c>
      <c r="L2930" s="94" t="s">
        <v>7767</v>
      </c>
    </row>
    <row r="2931" spans="1:12" ht="18.75" customHeight="1">
      <c r="A2931" s="54" t="s">
        <v>907</v>
      </c>
      <c r="B2931" s="54">
        <v>5000002351</v>
      </c>
      <c r="C2931" s="54" t="s">
        <v>1691</v>
      </c>
      <c r="D2931" s="63" t="s">
        <v>1692</v>
      </c>
      <c r="E2931" s="63" t="s">
        <v>1693</v>
      </c>
      <c r="F2931" s="54" t="s">
        <v>2644</v>
      </c>
      <c r="G2931" s="54" t="s">
        <v>169</v>
      </c>
      <c r="H2931" s="93">
        <v>365</v>
      </c>
      <c r="I2931" s="56">
        <v>44712.418761574074</v>
      </c>
      <c r="J2931" s="86">
        <v>44713.425312500003</v>
      </c>
      <c r="K2931" s="80">
        <v>1.0065509259293322</v>
      </c>
      <c r="L2931" s="94" t="s">
        <v>7767</v>
      </c>
    </row>
    <row r="2932" spans="1:12" ht="18.75" customHeight="1">
      <c r="A2932" s="54" t="s">
        <v>907</v>
      </c>
      <c r="B2932" s="54">
        <v>5000002351</v>
      </c>
      <c r="C2932" s="54" t="s">
        <v>1691</v>
      </c>
      <c r="D2932" s="63" t="s">
        <v>1692</v>
      </c>
      <c r="E2932" s="63" t="s">
        <v>1693</v>
      </c>
      <c r="F2932" s="54" t="s">
        <v>2644</v>
      </c>
      <c r="G2932" s="54" t="s">
        <v>169</v>
      </c>
      <c r="H2932" s="93">
        <v>365</v>
      </c>
      <c r="I2932" s="56">
        <v>44720.924814814818</v>
      </c>
      <c r="J2932" s="86">
        <v>44721.418599537035</v>
      </c>
      <c r="K2932" s="80">
        <v>0.49378472221724223</v>
      </c>
      <c r="L2932" s="94" t="s">
        <v>7767</v>
      </c>
    </row>
    <row r="2933" spans="1:12" ht="18.75" customHeight="1">
      <c r="A2933" s="54" t="s">
        <v>907</v>
      </c>
      <c r="B2933" s="54">
        <v>5000002351</v>
      </c>
      <c r="C2933" s="54" t="s">
        <v>1691</v>
      </c>
      <c r="D2933" s="63" t="s">
        <v>1692</v>
      </c>
      <c r="E2933" s="63" t="s">
        <v>1693</v>
      </c>
      <c r="F2933" s="54" t="s">
        <v>2644</v>
      </c>
      <c r="G2933" s="54" t="s">
        <v>169</v>
      </c>
      <c r="H2933" s="93">
        <v>365</v>
      </c>
      <c r="I2933" s="56">
        <v>44736.895289351851</v>
      </c>
      <c r="J2933" s="86">
        <v>44736.922453703701</v>
      </c>
      <c r="K2933" s="80">
        <v>2.7164351849933155E-2</v>
      </c>
      <c r="L2933" s="94" t="s">
        <v>7767</v>
      </c>
    </row>
    <row r="2934" spans="1:12" ht="18.75" customHeight="1">
      <c r="A2934" s="54" t="s">
        <v>907</v>
      </c>
      <c r="B2934" s="54">
        <v>5000002351</v>
      </c>
      <c r="C2934" s="54" t="s">
        <v>1691</v>
      </c>
      <c r="D2934" s="63" t="s">
        <v>1692</v>
      </c>
      <c r="E2934" s="63" t="s">
        <v>1693</v>
      </c>
      <c r="F2934" s="54" t="s">
        <v>2644</v>
      </c>
      <c r="G2934" s="54" t="s">
        <v>169</v>
      </c>
      <c r="H2934" s="93">
        <v>365</v>
      </c>
      <c r="I2934" s="56">
        <v>44744.434641203705</v>
      </c>
      <c r="J2934" s="86">
        <v>44744.959120370368</v>
      </c>
      <c r="K2934" s="80">
        <v>0.52447916666278616</v>
      </c>
      <c r="L2934" s="94" t="s">
        <v>7767</v>
      </c>
    </row>
    <row r="2935" spans="1:12" ht="18.75" customHeight="1">
      <c r="A2935" s="54" t="s">
        <v>907</v>
      </c>
      <c r="B2935" s="54">
        <v>5000002351</v>
      </c>
      <c r="C2935" s="54" t="s">
        <v>1691</v>
      </c>
      <c r="D2935" s="63" t="s">
        <v>1692</v>
      </c>
      <c r="E2935" s="63" t="s">
        <v>1693</v>
      </c>
      <c r="F2935" s="54" t="s">
        <v>2644</v>
      </c>
      <c r="G2935" s="54" t="s">
        <v>169</v>
      </c>
      <c r="H2935" s="93">
        <v>365</v>
      </c>
      <c r="I2935" s="56">
        <v>44777.426539351851</v>
      </c>
      <c r="J2935" s="86">
        <v>44777.930196759262</v>
      </c>
      <c r="K2935" s="80">
        <v>0.50365740741108311</v>
      </c>
      <c r="L2935" s="94" t="s">
        <v>7767</v>
      </c>
    </row>
    <row r="2936" spans="1:12" ht="18.75" customHeight="1">
      <c r="A2936" s="54" t="s">
        <v>907</v>
      </c>
      <c r="B2936" s="54">
        <v>5000002351</v>
      </c>
      <c r="C2936" s="54" t="s">
        <v>1691</v>
      </c>
      <c r="D2936" s="63" t="s">
        <v>1692</v>
      </c>
      <c r="E2936" s="63" t="s">
        <v>1693</v>
      </c>
      <c r="F2936" s="54" t="s">
        <v>2644</v>
      </c>
      <c r="G2936" s="54" t="s">
        <v>169</v>
      </c>
      <c r="H2936" s="93">
        <v>365</v>
      </c>
      <c r="I2936" s="56">
        <v>44788.425324074073</v>
      </c>
      <c r="J2936" s="86">
        <v>44788.930567129632</v>
      </c>
      <c r="K2936" s="80">
        <v>0.50524305555882165</v>
      </c>
      <c r="L2936" s="94" t="s">
        <v>7767</v>
      </c>
    </row>
    <row r="2937" spans="1:12" ht="18.75" customHeight="1">
      <c r="A2937" s="54" t="s">
        <v>907</v>
      </c>
      <c r="B2937" s="54">
        <v>5000002351</v>
      </c>
      <c r="C2937" s="54" t="s">
        <v>1691</v>
      </c>
      <c r="D2937" s="63" t="s">
        <v>1692</v>
      </c>
      <c r="E2937" s="63" t="s">
        <v>1693</v>
      </c>
      <c r="F2937" s="54" t="s">
        <v>2644</v>
      </c>
      <c r="G2937" s="54" t="s">
        <v>169</v>
      </c>
      <c r="H2937" s="93">
        <v>365</v>
      </c>
      <c r="I2937" s="56">
        <v>44807.92015046296</v>
      </c>
      <c r="J2937" s="86">
        <v>44808.05736111111</v>
      </c>
      <c r="K2937" s="80">
        <v>0.13721064815035788</v>
      </c>
      <c r="L2937" s="94" t="s">
        <v>7767</v>
      </c>
    </row>
    <row r="2938" spans="1:12" ht="18.75" customHeight="1">
      <c r="A2938" s="54" t="s">
        <v>907</v>
      </c>
      <c r="B2938" s="54">
        <v>5000002351</v>
      </c>
      <c r="C2938" s="54" t="s">
        <v>1691</v>
      </c>
      <c r="D2938" s="63" t="s">
        <v>1692</v>
      </c>
      <c r="E2938" s="63" t="s">
        <v>1693</v>
      </c>
      <c r="F2938" s="54" t="s">
        <v>2644</v>
      </c>
      <c r="G2938" s="54" t="s">
        <v>169</v>
      </c>
      <c r="H2938" s="93">
        <v>365</v>
      </c>
      <c r="I2938" s="56">
        <v>44808.428449074076</v>
      </c>
      <c r="J2938" s="86">
        <v>44809.928263888891</v>
      </c>
      <c r="K2938" s="80">
        <v>1.4998148148151813</v>
      </c>
      <c r="L2938" s="94" t="s">
        <v>7767</v>
      </c>
    </row>
    <row r="2939" spans="1:12" ht="18.75" customHeight="1">
      <c r="A2939" s="54" t="s">
        <v>907</v>
      </c>
      <c r="B2939" s="54">
        <v>5000002351</v>
      </c>
      <c r="C2939" s="54" t="s">
        <v>1691</v>
      </c>
      <c r="D2939" s="63" t="s">
        <v>1692</v>
      </c>
      <c r="E2939" s="63" t="s">
        <v>1693</v>
      </c>
      <c r="F2939" s="54" t="s">
        <v>2644</v>
      </c>
      <c r="G2939" s="54" t="s">
        <v>169</v>
      </c>
      <c r="H2939" s="93">
        <v>365</v>
      </c>
      <c r="I2939" s="56">
        <v>44810.422430555554</v>
      </c>
      <c r="J2939" s="86">
        <v>44811.59542824074</v>
      </c>
      <c r="K2939" s="80">
        <v>1.1729976851856918</v>
      </c>
      <c r="L2939" s="94" t="s">
        <v>7767</v>
      </c>
    </row>
    <row r="2940" spans="1:12" ht="18.75" customHeight="1">
      <c r="A2940" s="54" t="s">
        <v>907</v>
      </c>
      <c r="B2940" s="54">
        <v>5000002351</v>
      </c>
      <c r="C2940" s="54" t="s">
        <v>1691</v>
      </c>
      <c r="D2940" s="63" t="s">
        <v>1692</v>
      </c>
      <c r="E2940" s="63" t="s">
        <v>1693</v>
      </c>
      <c r="F2940" s="54" t="s">
        <v>2644</v>
      </c>
      <c r="G2940" s="54" t="s">
        <v>169</v>
      </c>
      <c r="H2940" s="93">
        <v>365</v>
      </c>
      <c r="I2940" s="56">
        <v>44812.505057870374</v>
      </c>
      <c r="J2940" s="86">
        <v>44817.428067129629</v>
      </c>
      <c r="K2940" s="80">
        <v>4.9230092592551955</v>
      </c>
      <c r="L2940" s="94" t="s">
        <v>7767</v>
      </c>
    </row>
    <row r="2941" spans="1:12" ht="18.75" customHeight="1">
      <c r="A2941" s="54" t="s">
        <v>907</v>
      </c>
      <c r="B2941" s="54">
        <v>5000002351</v>
      </c>
      <c r="C2941" s="54" t="s">
        <v>1691</v>
      </c>
      <c r="D2941" s="63" t="s">
        <v>1692</v>
      </c>
      <c r="E2941" s="63" t="s">
        <v>1693</v>
      </c>
      <c r="F2941" s="54" t="s">
        <v>2644</v>
      </c>
      <c r="G2941" s="54" t="s">
        <v>169</v>
      </c>
      <c r="H2941" s="93">
        <v>365</v>
      </c>
      <c r="I2941" s="56">
        <v>44817.929236111115</v>
      </c>
      <c r="J2941" s="86">
        <v>44818.423148148147</v>
      </c>
      <c r="K2941" s="80">
        <v>0.49391203703271458</v>
      </c>
      <c r="L2941" s="94" t="s">
        <v>7767</v>
      </c>
    </row>
    <row r="2942" spans="1:12" ht="18.75" customHeight="1">
      <c r="A2942" s="54" t="s">
        <v>907</v>
      </c>
      <c r="B2942" s="54">
        <v>5000002351</v>
      </c>
      <c r="C2942" s="54" t="s">
        <v>1691</v>
      </c>
      <c r="D2942" s="63" t="s">
        <v>1692</v>
      </c>
      <c r="E2942" s="63" t="s">
        <v>1693</v>
      </c>
      <c r="F2942" s="54" t="s">
        <v>2644</v>
      </c>
      <c r="G2942" s="54" t="s">
        <v>169</v>
      </c>
      <c r="H2942" s="93">
        <v>365</v>
      </c>
      <c r="I2942" s="56">
        <v>44826.510023148148</v>
      </c>
      <c r="J2942" s="86">
        <v>44826.704953703702</v>
      </c>
      <c r="K2942" s="80">
        <v>0.19493055555358296</v>
      </c>
      <c r="L2942" s="94" t="s">
        <v>7767</v>
      </c>
    </row>
    <row r="2943" spans="1:12" ht="18.75" customHeight="1">
      <c r="A2943" s="54" t="s">
        <v>907</v>
      </c>
      <c r="B2943" s="54">
        <v>5000002351</v>
      </c>
      <c r="C2943" s="54" t="s">
        <v>1691</v>
      </c>
      <c r="D2943" s="63" t="s">
        <v>1692</v>
      </c>
      <c r="E2943" s="63" t="s">
        <v>1693</v>
      </c>
      <c r="F2943" s="54" t="s">
        <v>2644</v>
      </c>
      <c r="G2943" s="54" t="s">
        <v>169</v>
      </c>
      <c r="H2943" s="93">
        <v>365</v>
      </c>
      <c r="I2943" s="56">
        <v>44826.748703703706</v>
      </c>
      <c r="J2943" s="86">
        <v>44827.422858796293</v>
      </c>
      <c r="K2943" s="80">
        <v>0.67415509258717066</v>
      </c>
      <c r="L2943" s="94" t="s">
        <v>7767</v>
      </c>
    </row>
    <row r="2944" spans="1:12" ht="18.75" customHeight="1">
      <c r="A2944" s="54" t="s">
        <v>907</v>
      </c>
      <c r="B2944" s="54">
        <v>5000002351</v>
      </c>
      <c r="C2944" s="54" t="s">
        <v>1691</v>
      </c>
      <c r="D2944" s="63" t="s">
        <v>1692</v>
      </c>
      <c r="E2944" s="63" t="s">
        <v>1693</v>
      </c>
      <c r="F2944" s="54" t="s">
        <v>2644</v>
      </c>
      <c r="G2944" s="54" t="s">
        <v>169</v>
      </c>
      <c r="H2944" s="93">
        <v>365</v>
      </c>
      <c r="I2944" s="56">
        <v>44827.930590277778</v>
      </c>
      <c r="J2944" s="86">
        <v>44830.082453703704</v>
      </c>
      <c r="K2944" s="80">
        <v>2.1518634259264218</v>
      </c>
      <c r="L2944" s="94" t="s">
        <v>7767</v>
      </c>
    </row>
    <row r="2945" spans="1:12" ht="18.75" customHeight="1">
      <c r="A2945" s="54" t="s">
        <v>907</v>
      </c>
      <c r="B2945" s="54">
        <v>5000002351</v>
      </c>
      <c r="C2945" s="54" t="s">
        <v>1691</v>
      </c>
      <c r="D2945" s="63" t="s">
        <v>1692</v>
      </c>
      <c r="E2945" s="63" t="s">
        <v>1693</v>
      </c>
      <c r="F2945" s="54" t="s">
        <v>2644</v>
      </c>
      <c r="G2945" s="54" t="s">
        <v>169</v>
      </c>
      <c r="H2945" s="93">
        <v>365</v>
      </c>
      <c r="I2945" s="56">
        <v>44830.284907407404</v>
      </c>
      <c r="J2945" s="86">
        <v>44830.587129629632</v>
      </c>
      <c r="K2945" s="80">
        <v>0.30222222222801065</v>
      </c>
      <c r="L2945" s="94" t="s">
        <v>7767</v>
      </c>
    </row>
    <row r="2946" spans="1:12" ht="18.75" customHeight="1">
      <c r="A2946" s="54" t="s">
        <v>907</v>
      </c>
      <c r="B2946" s="54">
        <v>5000002351</v>
      </c>
      <c r="C2946" s="54" t="s">
        <v>1691</v>
      </c>
      <c r="D2946" s="63" t="s">
        <v>1692</v>
      </c>
      <c r="E2946" s="63" t="s">
        <v>1693</v>
      </c>
      <c r="F2946" s="54" t="s">
        <v>2644</v>
      </c>
      <c r="G2946" s="54" t="s">
        <v>169</v>
      </c>
      <c r="H2946" s="93">
        <v>365</v>
      </c>
      <c r="I2946" s="56">
        <v>44832.929016203707</v>
      </c>
      <c r="J2946" s="86">
        <v>44833.594953703701</v>
      </c>
      <c r="K2946" s="80">
        <v>0.66593749999447027</v>
      </c>
      <c r="L2946" s="94" t="s">
        <v>7767</v>
      </c>
    </row>
    <row r="2947" spans="1:12" ht="18.75" customHeight="1">
      <c r="A2947" s="54" t="s">
        <v>907</v>
      </c>
      <c r="B2947" s="54">
        <v>5000002351</v>
      </c>
      <c r="C2947" s="54" t="s">
        <v>1691</v>
      </c>
      <c r="D2947" s="63" t="s">
        <v>1692</v>
      </c>
      <c r="E2947" s="63" t="s">
        <v>1693</v>
      </c>
      <c r="F2947" s="54" t="s">
        <v>2644</v>
      </c>
      <c r="G2947" s="54" t="s">
        <v>169</v>
      </c>
      <c r="H2947" s="93">
        <v>365</v>
      </c>
      <c r="I2947" s="56">
        <v>44834.380891203706</v>
      </c>
      <c r="J2947" s="86">
        <v>44836.42559027778</v>
      </c>
      <c r="K2947" s="80">
        <v>2.0446990740747424</v>
      </c>
      <c r="L2947" s="94" t="s">
        <v>7767</v>
      </c>
    </row>
    <row r="2948" spans="1:12" ht="18.75" customHeight="1">
      <c r="A2948" s="54" t="s">
        <v>907</v>
      </c>
      <c r="B2948" s="54">
        <v>5000002351</v>
      </c>
      <c r="C2948" s="54" t="s">
        <v>1691</v>
      </c>
      <c r="D2948" s="63" t="s">
        <v>1692</v>
      </c>
      <c r="E2948" s="63" t="s">
        <v>1693</v>
      </c>
      <c r="F2948" s="54" t="s">
        <v>2644</v>
      </c>
      <c r="G2948" s="54" t="s">
        <v>169</v>
      </c>
      <c r="H2948" s="93">
        <v>365</v>
      </c>
      <c r="I2948" s="56">
        <v>44843.931168981479</v>
      </c>
      <c r="J2948" s="86">
        <v>44844.422824074078</v>
      </c>
      <c r="K2948" s="80">
        <v>0.49165509259910323</v>
      </c>
      <c r="L2948" s="94" t="s">
        <v>7767</v>
      </c>
    </row>
    <row r="2949" spans="1:12" ht="18.75" customHeight="1">
      <c r="A2949" s="54" t="s">
        <v>907</v>
      </c>
      <c r="B2949" s="54">
        <v>5000002351</v>
      </c>
      <c r="C2949" s="54" t="s">
        <v>1691</v>
      </c>
      <c r="D2949" s="63" t="s">
        <v>1692</v>
      </c>
      <c r="E2949" s="63" t="s">
        <v>1693</v>
      </c>
      <c r="F2949" s="54" t="s">
        <v>2644</v>
      </c>
      <c r="G2949" s="54" t="s">
        <v>169</v>
      </c>
      <c r="H2949" s="93">
        <v>365</v>
      </c>
      <c r="I2949" s="56">
        <v>44849.413275462961</v>
      </c>
      <c r="J2949" s="86">
        <v>44852.423877314817</v>
      </c>
      <c r="K2949" s="80">
        <v>3.010601851856336</v>
      </c>
      <c r="L2949" s="94" t="s">
        <v>7767</v>
      </c>
    </row>
    <row r="2950" spans="1:12" ht="18.75" customHeight="1">
      <c r="A2950" s="54" t="s">
        <v>907</v>
      </c>
      <c r="B2950" s="54">
        <v>5000002351</v>
      </c>
      <c r="C2950" s="54" t="s">
        <v>1691</v>
      </c>
      <c r="D2950" s="63" t="s">
        <v>1692</v>
      </c>
      <c r="E2950" s="63" t="s">
        <v>1693</v>
      </c>
      <c r="F2950" s="54" t="s">
        <v>2644</v>
      </c>
      <c r="G2950" s="54" t="s">
        <v>169</v>
      </c>
      <c r="H2950" s="93">
        <v>365</v>
      </c>
      <c r="I2950" s="56">
        <v>44854.492615740739</v>
      </c>
      <c r="J2950" s="86">
        <v>44864.032106481478</v>
      </c>
      <c r="K2950" s="80">
        <v>9.5394907407389837</v>
      </c>
      <c r="L2950" s="94" t="s">
        <v>7767</v>
      </c>
    </row>
    <row r="2951" spans="1:12" ht="18.75" customHeight="1">
      <c r="A2951" s="54" t="s">
        <v>907</v>
      </c>
      <c r="B2951" s="54">
        <v>5000002351</v>
      </c>
      <c r="C2951" s="54" t="s">
        <v>1691</v>
      </c>
      <c r="D2951" s="63" t="s">
        <v>1692</v>
      </c>
      <c r="E2951" s="63" t="s">
        <v>1693</v>
      </c>
      <c r="F2951" s="54" t="s">
        <v>2644</v>
      </c>
      <c r="G2951" s="54" t="s">
        <v>169</v>
      </c>
      <c r="H2951" s="93">
        <v>365</v>
      </c>
      <c r="I2951" s="56">
        <v>44864.464305555557</v>
      </c>
      <c r="J2951" s="86">
        <v>44878.464282407411</v>
      </c>
      <c r="K2951" s="80">
        <v>13.999976851853717</v>
      </c>
      <c r="L2951" s="94" t="s">
        <v>7767</v>
      </c>
    </row>
    <row r="2952" spans="1:12" ht="18.75" customHeight="1">
      <c r="A2952" s="54" t="s">
        <v>907</v>
      </c>
      <c r="B2952" s="54">
        <v>5000002351</v>
      </c>
      <c r="C2952" s="54" t="s">
        <v>1691</v>
      </c>
      <c r="D2952" s="63" t="s">
        <v>1692</v>
      </c>
      <c r="E2952" s="63" t="s">
        <v>1693</v>
      </c>
      <c r="F2952" s="54" t="s">
        <v>2644</v>
      </c>
      <c r="G2952" s="54" t="s">
        <v>169</v>
      </c>
      <c r="H2952" s="93">
        <v>365</v>
      </c>
      <c r="I2952" s="56">
        <v>44878.993900462963</v>
      </c>
      <c r="J2952" s="86">
        <v>44880.032025462962</v>
      </c>
      <c r="K2952" s="80">
        <v>1.0381249999991269</v>
      </c>
      <c r="L2952" s="94" t="s">
        <v>7767</v>
      </c>
    </row>
    <row r="2953" spans="1:12" ht="18.75" customHeight="1">
      <c r="A2953" s="54" t="s">
        <v>907</v>
      </c>
      <c r="B2953" s="54">
        <v>5000002351</v>
      </c>
      <c r="C2953" s="54" t="s">
        <v>1691</v>
      </c>
      <c r="D2953" s="63" t="s">
        <v>1692</v>
      </c>
      <c r="E2953" s="63" t="s">
        <v>1693</v>
      </c>
      <c r="F2953" s="54" t="s">
        <v>2644</v>
      </c>
      <c r="G2953" s="54" t="s">
        <v>169</v>
      </c>
      <c r="H2953" s="93">
        <v>365</v>
      </c>
      <c r="I2953" s="56">
        <v>44880.35292824074</v>
      </c>
      <c r="J2953" s="86">
        <v>44926.974814814814</v>
      </c>
      <c r="K2953" s="80">
        <v>46.621886574073869</v>
      </c>
      <c r="L2953" s="94" t="s">
        <v>7767</v>
      </c>
    </row>
    <row r="2954" spans="1:12" ht="18.75" customHeight="1">
      <c r="A2954" s="57" t="s">
        <v>1695</v>
      </c>
      <c r="B2954" s="57">
        <v>5000062570</v>
      </c>
      <c r="C2954" s="57" t="s">
        <v>1696</v>
      </c>
      <c r="D2954" s="63" t="s">
        <v>1697</v>
      </c>
      <c r="E2954" s="63" t="s">
        <v>1698</v>
      </c>
      <c r="F2954" s="57" t="s">
        <v>168</v>
      </c>
      <c r="G2954" s="57" t="s">
        <v>169</v>
      </c>
      <c r="H2954" s="93">
        <v>0</v>
      </c>
      <c r="I2954" s="57" t="s">
        <v>136</v>
      </c>
      <c r="J2954" s="85" t="s">
        <v>136</v>
      </c>
      <c r="K2954" s="79" t="s">
        <v>136</v>
      </c>
      <c r="L2954" s="94" t="s">
        <v>2642</v>
      </c>
    </row>
    <row r="2955" spans="1:12" ht="18.75" customHeight="1">
      <c r="A2955" s="54" t="s">
        <v>1695</v>
      </c>
      <c r="B2955" s="54">
        <v>5000062570</v>
      </c>
      <c r="C2955" s="54" t="s">
        <v>1696</v>
      </c>
      <c r="D2955" s="63" t="s">
        <v>1697</v>
      </c>
      <c r="E2955" s="63" t="s">
        <v>1700</v>
      </c>
      <c r="F2955" s="54" t="s">
        <v>2643</v>
      </c>
      <c r="G2955" s="54" t="s">
        <v>169</v>
      </c>
      <c r="H2955" s="93">
        <v>365</v>
      </c>
      <c r="I2955" s="56">
        <v>44866.630995370368</v>
      </c>
      <c r="J2955" s="86">
        <v>44867.258368055554</v>
      </c>
      <c r="K2955" s="80">
        <v>0.62737268518685596</v>
      </c>
      <c r="L2955" s="94" t="s">
        <v>7767</v>
      </c>
    </row>
    <row r="2956" spans="1:12" ht="18.75" customHeight="1">
      <c r="A2956" s="54" t="s">
        <v>1695</v>
      </c>
      <c r="B2956" s="54">
        <v>5000062570</v>
      </c>
      <c r="C2956" s="54" t="s">
        <v>1696</v>
      </c>
      <c r="D2956" s="63" t="s">
        <v>1697</v>
      </c>
      <c r="E2956" s="63" t="s">
        <v>1700</v>
      </c>
      <c r="F2956" s="54" t="s">
        <v>2643</v>
      </c>
      <c r="G2956" s="54" t="s">
        <v>169</v>
      </c>
      <c r="H2956" s="93">
        <v>365</v>
      </c>
      <c r="I2956" s="56">
        <v>44867.930833333332</v>
      </c>
      <c r="J2956" s="86">
        <v>44869.258240740739</v>
      </c>
      <c r="K2956" s="80">
        <v>1.3274074074070086</v>
      </c>
      <c r="L2956" s="94" t="s">
        <v>7767</v>
      </c>
    </row>
    <row r="2957" spans="1:12" ht="18.75" customHeight="1">
      <c r="A2957" s="54" t="s">
        <v>1695</v>
      </c>
      <c r="B2957" s="54">
        <v>5000062570</v>
      </c>
      <c r="C2957" s="54" t="s">
        <v>1696</v>
      </c>
      <c r="D2957" s="63" t="s">
        <v>1697</v>
      </c>
      <c r="E2957" s="63" t="s">
        <v>1700</v>
      </c>
      <c r="F2957" s="54" t="s">
        <v>2643</v>
      </c>
      <c r="G2957" s="54" t="s">
        <v>169</v>
      </c>
      <c r="H2957" s="93">
        <v>365</v>
      </c>
      <c r="I2957" s="56">
        <v>44873.76421296296</v>
      </c>
      <c r="J2957" s="86">
        <v>44874.267222222225</v>
      </c>
      <c r="K2957" s="80">
        <v>0.50300925926421769</v>
      </c>
      <c r="L2957" s="94" t="s">
        <v>7767</v>
      </c>
    </row>
    <row r="2958" spans="1:12" ht="18.75" customHeight="1">
      <c r="A2958" s="54" t="s">
        <v>1695</v>
      </c>
      <c r="B2958" s="54">
        <v>5000062570</v>
      </c>
      <c r="C2958" s="54" t="s">
        <v>1696</v>
      </c>
      <c r="D2958" s="63" t="s">
        <v>1697</v>
      </c>
      <c r="E2958" s="63" t="s">
        <v>1700</v>
      </c>
      <c r="F2958" s="54" t="s">
        <v>2643</v>
      </c>
      <c r="G2958" s="54" t="s">
        <v>169</v>
      </c>
      <c r="H2958" s="93">
        <v>365</v>
      </c>
      <c r="I2958" s="56">
        <v>44880.932233796295</v>
      </c>
      <c r="J2958" s="86">
        <v>44895.097569444442</v>
      </c>
      <c r="K2958" s="80">
        <v>14.165335648147448</v>
      </c>
      <c r="L2958" s="94" t="s">
        <v>7767</v>
      </c>
    </row>
    <row r="2959" spans="1:12" ht="18.75" customHeight="1">
      <c r="A2959" s="54" t="s">
        <v>1695</v>
      </c>
      <c r="B2959" s="54">
        <v>5000062570</v>
      </c>
      <c r="C2959" s="54" t="s">
        <v>1696</v>
      </c>
      <c r="D2959" s="63" t="s">
        <v>1697</v>
      </c>
      <c r="E2959" s="63" t="s">
        <v>1700</v>
      </c>
      <c r="F2959" s="54" t="s">
        <v>2643</v>
      </c>
      <c r="G2959" s="54" t="s">
        <v>169</v>
      </c>
      <c r="H2959" s="93">
        <v>365</v>
      </c>
      <c r="I2959" s="56">
        <v>44900.4218287037</v>
      </c>
      <c r="J2959" s="86">
        <v>44901.011296296296</v>
      </c>
      <c r="K2959" s="80">
        <v>0.58946759259561077</v>
      </c>
      <c r="L2959" s="94" t="s">
        <v>7767</v>
      </c>
    </row>
    <row r="2960" spans="1:12" ht="18.75" customHeight="1">
      <c r="A2960" s="54" t="s">
        <v>1695</v>
      </c>
      <c r="B2960" s="54">
        <v>5000062570</v>
      </c>
      <c r="C2960" s="54" t="s">
        <v>1696</v>
      </c>
      <c r="D2960" s="63" t="s">
        <v>1697</v>
      </c>
      <c r="E2960" s="63" t="s">
        <v>1700</v>
      </c>
      <c r="F2960" s="54" t="s">
        <v>2643</v>
      </c>
      <c r="G2960" s="54" t="s">
        <v>169</v>
      </c>
      <c r="H2960" s="93">
        <v>365</v>
      </c>
      <c r="I2960" s="56">
        <v>44916.802997685183</v>
      </c>
      <c r="J2960" s="86">
        <v>44917.257384259261</v>
      </c>
      <c r="K2960" s="80">
        <v>0.45438657407794381</v>
      </c>
      <c r="L2960" s="94" t="s">
        <v>7767</v>
      </c>
    </row>
    <row r="2961" spans="1:12" ht="18.75" customHeight="1">
      <c r="A2961" s="54" t="s">
        <v>1695</v>
      </c>
      <c r="B2961" s="54">
        <v>5000062570</v>
      </c>
      <c r="C2961" s="54" t="s">
        <v>1696</v>
      </c>
      <c r="D2961" s="63" t="s">
        <v>1697</v>
      </c>
      <c r="E2961" s="63" t="s">
        <v>1700</v>
      </c>
      <c r="F2961" s="54" t="s">
        <v>2643</v>
      </c>
      <c r="G2961" s="54" t="s">
        <v>169</v>
      </c>
      <c r="H2961" s="93">
        <v>365</v>
      </c>
      <c r="I2961" s="56">
        <v>44919.769756944443</v>
      </c>
      <c r="J2961" s="86">
        <v>44926.999988425923</v>
      </c>
      <c r="K2961" s="80">
        <v>7.2302314814805868</v>
      </c>
      <c r="L2961" s="94" t="s">
        <v>7767</v>
      </c>
    </row>
    <row r="2962" spans="1:12" ht="18.75" customHeight="1">
      <c r="A2962" s="57" t="s">
        <v>1702</v>
      </c>
      <c r="B2962" s="57">
        <v>5000216818</v>
      </c>
      <c r="C2962" s="57" t="s">
        <v>1703</v>
      </c>
      <c r="D2962" s="63" t="s">
        <v>1704</v>
      </c>
      <c r="E2962" s="63" t="s">
        <v>1705</v>
      </c>
      <c r="F2962" s="57" t="s">
        <v>130</v>
      </c>
      <c r="G2962" s="57" t="s">
        <v>131</v>
      </c>
      <c r="H2962" s="93">
        <v>0</v>
      </c>
      <c r="I2962" s="57" t="s">
        <v>136</v>
      </c>
      <c r="J2962" s="85" t="s">
        <v>136</v>
      </c>
      <c r="K2962" s="79" t="s">
        <v>136</v>
      </c>
      <c r="L2962" s="94" t="s">
        <v>2642</v>
      </c>
    </row>
    <row r="2963" spans="1:12" ht="18.75" customHeight="1">
      <c r="A2963" s="57" t="s">
        <v>1702</v>
      </c>
      <c r="B2963" s="57">
        <v>5000216819</v>
      </c>
      <c r="C2963" s="57" t="s">
        <v>1708</v>
      </c>
      <c r="D2963" s="63" t="s">
        <v>1709</v>
      </c>
      <c r="E2963" s="63" t="s">
        <v>1710</v>
      </c>
      <c r="F2963" s="57" t="s">
        <v>130</v>
      </c>
      <c r="G2963" s="57" t="s">
        <v>131</v>
      </c>
      <c r="H2963" s="93">
        <v>0</v>
      </c>
      <c r="I2963" s="57" t="s">
        <v>136</v>
      </c>
      <c r="J2963" s="85" t="s">
        <v>136</v>
      </c>
      <c r="K2963" s="79" t="s">
        <v>136</v>
      </c>
      <c r="L2963" s="94" t="s">
        <v>2642</v>
      </c>
    </row>
    <row r="2964" spans="1:12" ht="18.75" customHeight="1">
      <c r="A2964" s="54" t="s">
        <v>1715</v>
      </c>
      <c r="B2964" s="54">
        <v>5000005222</v>
      </c>
      <c r="C2964" s="54" t="s">
        <v>1711</v>
      </c>
      <c r="D2964" s="63" t="s">
        <v>1712</v>
      </c>
      <c r="E2964" s="63" t="s">
        <v>1713</v>
      </c>
      <c r="F2964" s="54" t="s">
        <v>2644</v>
      </c>
      <c r="G2964" s="54" t="s">
        <v>169</v>
      </c>
      <c r="H2964" s="93">
        <v>365</v>
      </c>
      <c r="I2964" s="56">
        <v>44562.105347222219</v>
      </c>
      <c r="J2964" s="86">
        <v>44562.605810185189</v>
      </c>
      <c r="K2964" s="80">
        <v>0.50046296296932269</v>
      </c>
      <c r="L2964" s="94" t="s">
        <v>7767</v>
      </c>
    </row>
    <row r="2965" spans="1:12" ht="18.75" customHeight="1">
      <c r="A2965" s="54" t="s">
        <v>1715</v>
      </c>
      <c r="B2965" s="54">
        <v>5000005222</v>
      </c>
      <c r="C2965" s="54" t="s">
        <v>1711</v>
      </c>
      <c r="D2965" s="63" t="s">
        <v>1712</v>
      </c>
      <c r="E2965" s="63" t="s">
        <v>1713</v>
      </c>
      <c r="F2965" s="54" t="s">
        <v>2644</v>
      </c>
      <c r="G2965" s="54" t="s">
        <v>169</v>
      </c>
      <c r="H2965" s="93">
        <v>365</v>
      </c>
      <c r="I2965" s="56">
        <v>44564.623090277775</v>
      </c>
      <c r="J2965" s="86">
        <v>44565.105879629627</v>
      </c>
      <c r="K2965" s="80">
        <v>0.48278935185226146</v>
      </c>
      <c r="L2965" s="94" t="s">
        <v>7767</v>
      </c>
    </row>
    <row r="2966" spans="1:12" ht="18.75" customHeight="1">
      <c r="A2966" s="54" t="s">
        <v>1715</v>
      </c>
      <c r="B2966" s="54">
        <v>5000005222</v>
      </c>
      <c r="C2966" s="54" t="s">
        <v>1711</v>
      </c>
      <c r="D2966" s="63" t="s">
        <v>1712</v>
      </c>
      <c r="E2966" s="63" t="s">
        <v>1713</v>
      </c>
      <c r="F2966" s="54" t="s">
        <v>2644</v>
      </c>
      <c r="G2966" s="54" t="s">
        <v>169</v>
      </c>
      <c r="H2966" s="93">
        <v>365</v>
      </c>
      <c r="I2966" s="56">
        <v>44569.278287037036</v>
      </c>
      <c r="J2966" s="86">
        <v>44569.366689814815</v>
      </c>
      <c r="K2966" s="80">
        <v>8.8402777779265307E-2</v>
      </c>
      <c r="L2966" s="94" t="s">
        <v>7767</v>
      </c>
    </row>
    <row r="2967" spans="1:12" ht="18.75" customHeight="1">
      <c r="A2967" s="54" t="s">
        <v>1715</v>
      </c>
      <c r="B2967" s="54">
        <v>5000005222</v>
      </c>
      <c r="C2967" s="54" t="s">
        <v>1711</v>
      </c>
      <c r="D2967" s="63" t="s">
        <v>1712</v>
      </c>
      <c r="E2967" s="63" t="s">
        <v>1713</v>
      </c>
      <c r="F2967" s="54" t="s">
        <v>2644</v>
      </c>
      <c r="G2967" s="54" t="s">
        <v>169</v>
      </c>
      <c r="H2967" s="93">
        <v>365</v>
      </c>
      <c r="I2967" s="56">
        <v>44569.408645833333</v>
      </c>
      <c r="J2967" s="86">
        <v>44571.541354166664</v>
      </c>
      <c r="K2967" s="80">
        <v>2.132708333330811</v>
      </c>
      <c r="L2967" s="94" t="s">
        <v>7767</v>
      </c>
    </row>
    <row r="2968" spans="1:12" ht="18.75" customHeight="1">
      <c r="A2968" s="54" t="s">
        <v>1715</v>
      </c>
      <c r="B2968" s="54">
        <v>5000005222</v>
      </c>
      <c r="C2968" s="54" t="s">
        <v>1711</v>
      </c>
      <c r="D2968" s="63" t="s">
        <v>1712</v>
      </c>
      <c r="E2968" s="63" t="s">
        <v>1713</v>
      </c>
      <c r="F2968" s="54" t="s">
        <v>2644</v>
      </c>
      <c r="G2968" s="54" t="s">
        <v>169</v>
      </c>
      <c r="H2968" s="93">
        <v>365</v>
      </c>
      <c r="I2968" s="56">
        <v>44571.746064814812</v>
      </c>
      <c r="J2968" s="86">
        <v>44572.10560185185</v>
      </c>
      <c r="K2968" s="80">
        <v>0.35953703703853535</v>
      </c>
      <c r="L2968" s="94" t="s">
        <v>7767</v>
      </c>
    </row>
    <row r="2969" spans="1:12" ht="18.75" customHeight="1">
      <c r="A2969" s="54" t="s">
        <v>1715</v>
      </c>
      <c r="B2969" s="54">
        <v>5000005222</v>
      </c>
      <c r="C2969" s="54" t="s">
        <v>1711</v>
      </c>
      <c r="D2969" s="63" t="s">
        <v>1712</v>
      </c>
      <c r="E2969" s="63" t="s">
        <v>1713</v>
      </c>
      <c r="F2969" s="54" t="s">
        <v>2644</v>
      </c>
      <c r="G2969" s="54" t="s">
        <v>169</v>
      </c>
      <c r="H2969" s="93">
        <v>365</v>
      </c>
      <c r="I2969" s="56">
        <v>44580.612071759257</v>
      </c>
      <c r="J2969" s="86">
        <v>44580.794108796297</v>
      </c>
      <c r="K2969" s="80">
        <v>0.18203703704057261</v>
      </c>
      <c r="L2969" s="94" t="s">
        <v>7767</v>
      </c>
    </row>
    <row r="2970" spans="1:12" ht="18.75" customHeight="1">
      <c r="A2970" s="54" t="s">
        <v>1715</v>
      </c>
      <c r="B2970" s="54">
        <v>5000005222</v>
      </c>
      <c r="C2970" s="54" t="s">
        <v>1711</v>
      </c>
      <c r="D2970" s="63" t="s">
        <v>1712</v>
      </c>
      <c r="E2970" s="63" t="s">
        <v>1713</v>
      </c>
      <c r="F2970" s="54" t="s">
        <v>2644</v>
      </c>
      <c r="G2970" s="54" t="s">
        <v>169</v>
      </c>
      <c r="H2970" s="93">
        <v>365</v>
      </c>
      <c r="I2970" s="56">
        <v>44592.112650462965</v>
      </c>
      <c r="J2970" s="86">
        <v>44593.030902777777</v>
      </c>
      <c r="K2970" s="80">
        <v>0.91825231481197989</v>
      </c>
      <c r="L2970" s="94" t="s">
        <v>7767</v>
      </c>
    </row>
    <row r="2971" spans="1:12" ht="18.75" customHeight="1">
      <c r="A2971" s="54" t="s">
        <v>1715</v>
      </c>
      <c r="B2971" s="54">
        <v>5000005222</v>
      </c>
      <c r="C2971" s="54" t="s">
        <v>1711</v>
      </c>
      <c r="D2971" s="63" t="s">
        <v>1712</v>
      </c>
      <c r="E2971" s="63" t="s">
        <v>1713</v>
      </c>
      <c r="F2971" s="54" t="s">
        <v>2644</v>
      </c>
      <c r="G2971" s="54" t="s">
        <v>169</v>
      </c>
      <c r="H2971" s="93">
        <v>365</v>
      </c>
      <c r="I2971" s="56">
        <v>44593.045162037037</v>
      </c>
      <c r="J2971" s="86">
        <v>44593.059062499997</v>
      </c>
      <c r="K2971" s="80">
        <v>1.3900462960009463E-2</v>
      </c>
      <c r="L2971" s="94" t="s">
        <v>7767</v>
      </c>
    </row>
    <row r="2972" spans="1:12" ht="18.75" customHeight="1">
      <c r="A2972" s="54" t="s">
        <v>1715</v>
      </c>
      <c r="B2972" s="54">
        <v>5000005222</v>
      </c>
      <c r="C2972" s="54" t="s">
        <v>1711</v>
      </c>
      <c r="D2972" s="63" t="s">
        <v>1712</v>
      </c>
      <c r="E2972" s="63" t="s">
        <v>1713</v>
      </c>
      <c r="F2972" s="54" t="s">
        <v>2644</v>
      </c>
      <c r="G2972" s="54" t="s">
        <v>169</v>
      </c>
      <c r="H2972" s="93">
        <v>365</v>
      </c>
      <c r="I2972" s="56">
        <v>44593.07476851852</v>
      </c>
      <c r="J2972" s="86">
        <v>44593.146412037036</v>
      </c>
      <c r="K2972" s="80">
        <v>7.1643518516793847E-2</v>
      </c>
      <c r="L2972" s="94" t="s">
        <v>7767</v>
      </c>
    </row>
    <row r="2973" spans="1:12" ht="18.75" customHeight="1">
      <c r="A2973" s="54" t="s">
        <v>1715</v>
      </c>
      <c r="B2973" s="54">
        <v>5000005222</v>
      </c>
      <c r="C2973" s="54" t="s">
        <v>1711</v>
      </c>
      <c r="D2973" s="63" t="s">
        <v>1712</v>
      </c>
      <c r="E2973" s="63" t="s">
        <v>1713</v>
      </c>
      <c r="F2973" s="54" t="s">
        <v>2644</v>
      </c>
      <c r="G2973" s="54" t="s">
        <v>169</v>
      </c>
      <c r="H2973" s="93">
        <v>365</v>
      </c>
      <c r="I2973" s="56">
        <v>44593.162314814814</v>
      </c>
      <c r="J2973" s="86">
        <v>44593.227222222224</v>
      </c>
      <c r="K2973" s="80">
        <v>6.490740740991896E-2</v>
      </c>
      <c r="L2973" s="94" t="s">
        <v>7767</v>
      </c>
    </row>
    <row r="2974" spans="1:12" ht="18.75" customHeight="1">
      <c r="A2974" s="54" t="s">
        <v>1715</v>
      </c>
      <c r="B2974" s="54">
        <v>5000005222</v>
      </c>
      <c r="C2974" s="54" t="s">
        <v>1711</v>
      </c>
      <c r="D2974" s="63" t="s">
        <v>1712</v>
      </c>
      <c r="E2974" s="63" t="s">
        <v>1713</v>
      </c>
      <c r="F2974" s="54" t="s">
        <v>2644</v>
      </c>
      <c r="G2974" s="54" t="s">
        <v>169</v>
      </c>
      <c r="H2974" s="93">
        <v>365</v>
      </c>
      <c r="I2974" s="56">
        <v>44593.239907407406</v>
      </c>
      <c r="J2974" s="86">
        <v>44593.275000000001</v>
      </c>
      <c r="K2974" s="80">
        <v>3.5092592595901806E-2</v>
      </c>
      <c r="L2974" s="94" t="s">
        <v>7767</v>
      </c>
    </row>
    <row r="2975" spans="1:12" ht="18.75" customHeight="1">
      <c r="A2975" s="54" t="s">
        <v>1715</v>
      </c>
      <c r="B2975" s="54">
        <v>5000005222</v>
      </c>
      <c r="C2975" s="54" t="s">
        <v>1711</v>
      </c>
      <c r="D2975" s="63" t="s">
        <v>1712</v>
      </c>
      <c r="E2975" s="63" t="s">
        <v>1713</v>
      </c>
      <c r="F2975" s="54" t="s">
        <v>2644</v>
      </c>
      <c r="G2975" s="54" t="s">
        <v>169</v>
      </c>
      <c r="H2975" s="93">
        <v>365</v>
      </c>
      <c r="I2975" s="56">
        <v>44593.291400462964</v>
      </c>
      <c r="J2975" s="86">
        <v>44593.426562499997</v>
      </c>
      <c r="K2975" s="80">
        <v>0.13516203703329666</v>
      </c>
      <c r="L2975" s="94" t="s">
        <v>7767</v>
      </c>
    </row>
    <row r="2976" spans="1:12" ht="18.75" customHeight="1">
      <c r="A2976" s="54" t="s">
        <v>1715</v>
      </c>
      <c r="B2976" s="54">
        <v>5000005222</v>
      </c>
      <c r="C2976" s="54" t="s">
        <v>1711</v>
      </c>
      <c r="D2976" s="63" t="s">
        <v>1712</v>
      </c>
      <c r="E2976" s="63" t="s">
        <v>1713</v>
      </c>
      <c r="F2976" s="54" t="s">
        <v>2644</v>
      </c>
      <c r="G2976" s="54" t="s">
        <v>169</v>
      </c>
      <c r="H2976" s="93">
        <v>365</v>
      </c>
      <c r="I2976" s="56">
        <v>44593.442881944444</v>
      </c>
      <c r="J2976" s="86">
        <v>44593.61409722222</v>
      </c>
      <c r="K2976" s="80">
        <v>0.17121527777635492</v>
      </c>
      <c r="L2976" s="94" t="s">
        <v>7767</v>
      </c>
    </row>
    <row r="2977" spans="1:12" ht="18.75" customHeight="1">
      <c r="A2977" s="54" t="s">
        <v>1715</v>
      </c>
      <c r="B2977" s="54">
        <v>5000005222</v>
      </c>
      <c r="C2977" s="54" t="s">
        <v>1711</v>
      </c>
      <c r="D2977" s="63" t="s">
        <v>1712</v>
      </c>
      <c r="E2977" s="63" t="s">
        <v>1713</v>
      </c>
      <c r="F2977" s="54" t="s">
        <v>2644</v>
      </c>
      <c r="G2977" s="54" t="s">
        <v>169</v>
      </c>
      <c r="H2977" s="93">
        <v>365</v>
      </c>
      <c r="I2977" s="56">
        <v>44597.613576388889</v>
      </c>
      <c r="J2977" s="86">
        <v>44599.104537037034</v>
      </c>
      <c r="K2977" s="80">
        <v>1.4909606481451192</v>
      </c>
      <c r="L2977" s="94" t="s">
        <v>7767</v>
      </c>
    </row>
    <row r="2978" spans="1:12" ht="18.75" customHeight="1">
      <c r="A2978" s="54" t="s">
        <v>1715</v>
      </c>
      <c r="B2978" s="54">
        <v>5000005222</v>
      </c>
      <c r="C2978" s="54" t="s">
        <v>1711</v>
      </c>
      <c r="D2978" s="63" t="s">
        <v>1712</v>
      </c>
      <c r="E2978" s="63" t="s">
        <v>1713</v>
      </c>
      <c r="F2978" s="54" t="s">
        <v>2644</v>
      </c>
      <c r="G2978" s="54" t="s">
        <v>169</v>
      </c>
      <c r="H2978" s="93">
        <v>365</v>
      </c>
      <c r="I2978" s="56">
        <v>44599.619386574072</v>
      </c>
      <c r="J2978" s="86">
        <v>44600.609201388892</v>
      </c>
      <c r="K2978" s="80">
        <v>0.98981481482042</v>
      </c>
      <c r="L2978" s="94" t="s">
        <v>7767</v>
      </c>
    </row>
    <row r="2979" spans="1:12" ht="18.75" customHeight="1">
      <c r="A2979" s="54" t="s">
        <v>1715</v>
      </c>
      <c r="B2979" s="54">
        <v>5000005222</v>
      </c>
      <c r="C2979" s="54" t="s">
        <v>1711</v>
      </c>
      <c r="D2979" s="63" t="s">
        <v>1712</v>
      </c>
      <c r="E2979" s="63" t="s">
        <v>1713</v>
      </c>
      <c r="F2979" s="54" t="s">
        <v>2644</v>
      </c>
      <c r="G2979" s="54" t="s">
        <v>169</v>
      </c>
      <c r="H2979" s="93">
        <v>365</v>
      </c>
      <c r="I2979" s="56">
        <v>44602.106770833336</v>
      </c>
      <c r="J2979" s="86">
        <v>44603.110567129632</v>
      </c>
      <c r="K2979" s="80">
        <v>1.0037962962960592</v>
      </c>
      <c r="L2979" s="94" t="s">
        <v>7767</v>
      </c>
    </row>
    <row r="2980" spans="1:12" ht="18.75" customHeight="1">
      <c r="A2980" s="54" t="s">
        <v>1715</v>
      </c>
      <c r="B2980" s="54">
        <v>5000005222</v>
      </c>
      <c r="C2980" s="54" t="s">
        <v>1711</v>
      </c>
      <c r="D2980" s="63" t="s">
        <v>1712</v>
      </c>
      <c r="E2980" s="63" t="s">
        <v>1713</v>
      </c>
      <c r="F2980" s="54" t="s">
        <v>2644</v>
      </c>
      <c r="G2980" s="54" t="s">
        <v>169</v>
      </c>
      <c r="H2980" s="93">
        <v>365</v>
      </c>
      <c r="I2980" s="56">
        <v>44604.607094907406</v>
      </c>
      <c r="J2980" s="86">
        <v>44605.105370370373</v>
      </c>
      <c r="K2980" s="80">
        <v>0.49827546296728542</v>
      </c>
      <c r="L2980" s="94" t="s">
        <v>7767</v>
      </c>
    </row>
    <row r="2981" spans="1:12" ht="18.75" customHeight="1">
      <c r="A2981" s="54" t="s">
        <v>1715</v>
      </c>
      <c r="B2981" s="54">
        <v>5000005222</v>
      </c>
      <c r="C2981" s="54" t="s">
        <v>1711</v>
      </c>
      <c r="D2981" s="63" t="s">
        <v>1712</v>
      </c>
      <c r="E2981" s="63" t="s">
        <v>1713</v>
      </c>
      <c r="F2981" s="54" t="s">
        <v>2644</v>
      </c>
      <c r="G2981" s="54" t="s">
        <v>169</v>
      </c>
      <c r="H2981" s="93">
        <v>365</v>
      </c>
      <c r="I2981" s="56">
        <v>44605.614224537036</v>
      </c>
      <c r="J2981" s="86">
        <v>44607.104155092595</v>
      </c>
      <c r="K2981" s="80">
        <v>1.4899305555591127</v>
      </c>
      <c r="L2981" s="94" t="s">
        <v>7767</v>
      </c>
    </row>
    <row r="2982" spans="1:12" ht="18.75" customHeight="1">
      <c r="A2982" s="54" t="s">
        <v>1715</v>
      </c>
      <c r="B2982" s="54">
        <v>5000005222</v>
      </c>
      <c r="C2982" s="54" t="s">
        <v>1711</v>
      </c>
      <c r="D2982" s="63" t="s">
        <v>1712</v>
      </c>
      <c r="E2982" s="63" t="s">
        <v>1713</v>
      </c>
      <c r="F2982" s="54" t="s">
        <v>2644</v>
      </c>
      <c r="G2982" s="54" t="s">
        <v>169</v>
      </c>
      <c r="H2982" s="93">
        <v>365</v>
      </c>
      <c r="I2982" s="56">
        <v>44607.31890046296</v>
      </c>
      <c r="J2982" s="86">
        <v>44610.079988425925</v>
      </c>
      <c r="K2982" s="80">
        <v>2.7610879629646661</v>
      </c>
      <c r="L2982" s="94" t="s">
        <v>7767</v>
      </c>
    </row>
    <row r="2983" spans="1:12" ht="18.75" customHeight="1">
      <c r="A2983" s="54" t="s">
        <v>1715</v>
      </c>
      <c r="B2983" s="54">
        <v>5000005222</v>
      </c>
      <c r="C2983" s="54" t="s">
        <v>1711</v>
      </c>
      <c r="D2983" s="63" t="s">
        <v>1712</v>
      </c>
      <c r="E2983" s="63" t="s">
        <v>1713</v>
      </c>
      <c r="F2983" s="54" t="s">
        <v>2644</v>
      </c>
      <c r="G2983" s="54" t="s">
        <v>169</v>
      </c>
      <c r="H2983" s="93">
        <v>365</v>
      </c>
      <c r="I2983" s="56">
        <v>44610.121851851851</v>
      </c>
      <c r="J2983" s="86">
        <v>44610.844305555554</v>
      </c>
      <c r="K2983" s="80">
        <v>0.72245370370364981</v>
      </c>
      <c r="L2983" s="94" t="s">
        <v>7767</v>
      </c>
    </row>
    <row r="2984" spans="1:12" ht="18.75" customHeight="1">
      <c r="A2984" s="54" t="s">
        <v>1715</v>
      </c>
      <c r="B2984" s="54">
        <v>5000005222</v>
      </c>
      <c r="C2984" s="54" t="s">
        <v>1711</v>
      </c>
      <c r="D2984" s="63" t="s">
        <v>1712</v>
      </c>
      <c r="E2984" s="63" t="s">
        <v>1713</v>
      </c>
      <c r="F2984" s="54" t="s">
        <v>2644</v>
      </c>
      <c r="G2984" s="54" t="s">
        <v>169</v>
      </c>
      <c r="H2984" s="93">
        <v>365</v>
      </c>
      <c r="I2984" s="56">
        <v>44611.114432870374</v>
      </c>
      <c r="J2984" s="86">
        <v>44615.290312500001</v>
      </c>
      <c r="K2984" s="80">
        <v>4.1758796296271612</v>
      </c>
      <c r="L2984" s="94" t="s">
        <v>7767</v>
      </c>
    </row>
    <row r="2985" spans="1:12" ht="18.75" customHeight="1">
      <c r="A2985" s="54" t="s">
        <v>1715</v>
      </c>
      <c r="B2985" s="54">
        <v>5000005222</v>
      </c>
      <c r="C2985" s="54" t="s">
        <v>1711</v>
      </c>
      <c r="D2985" s="63" t="s">
        <v>1712</v>
      </c>
      <c r="E2985" s="63" t="s">
        <v>1713</v>
      </c>
      <c r="F2985" s="54" t="s">
        <v>2644</v>
      </c>
      <c r="G2985" s="54" t="s">
        <v>169</v>
      </c>
      <c r="H2985" s="93">
        <v>365</v>
      </c>
      <c r="I2985" s="56">
        <v>44615.410416666666</v>
      </c>
      <c r="J2985" s="86">
        <v>44615.448807870373</v>
      </c>
      <c r="K2985" s="80">
        <v>3.8391203706851229E-2</v>
      </c>
      <c r="L2985" s="94" t="s">
        <v>7767</v>
      </c>
    </row>
    <row r="2986" spans="1:12" ht="18.75" customHeight="1">
      <c r="A2986" s="54" t="s">
        <v>1715</v>
      </c>
      <c r="B2986" s="54">
        <v>5000005222</v>
      </c>
      <c r="C2986" s="54" t="s">
        <v>1711</v>
      </c>
      <c r="D2986" s="63" t="s">
        <v>1712</v>
      </c>
      <c r="E2986" s="63" t="s">
        <v>1713</v>
      </c>
      <c r="F2986" s="54" t="s">
        <v>2644</v>
      </c>
      <c r="G2986" s="54" t="s">
        <v>169</v>
      </c>
      <c r="H2986" s="93">
        <v>365</v>
      </c>
      <c r="I2986" s="56">
        <v>44615.534594907411</v>
      </c>
      <c r="J2986" s="86">
        <v>44615.557175925926</v>
      </c>
      <c r="K2986" s="80">
        <v>2.2581018514756579E-2</v>
      </c>
      <c r="L2986" s="94" t="s">
        <v>7767</v>
      </c>
    </row>
    <row r="2987" spans="1:12" ht="18.75" customHeight="1">
      <c r="A2987" s="54" t="s">
        <v>1715</v>
      </c>
      <c r="B2987" s="54">
        <v>5000005222</v>
      </c>
      <c r="C2987" s="54" t="s">
        <v>1711</v>
      </c>
      <c r="D2987" s="63" t="s">
        <v>1712</v>
      </c>
      <c r="E2987" s="63" t="s">
        <v>1713</v>
      </c>
      <c r="F2987" s="54" t="s">
        <v>2644</v>
      </c>
      <c r="G2987" s="54" t="s">
        <v>169</v>
      </c>
      <c r="H2987" s="93">
        <v>365</v>
      </c>
      <c r="I2987" s="56">
        <v>44615.581273148149</v>
      </c>
      <c r="J2987" s="86">
        <v>44618.515879629631</v>
      </c>
      <c r="K2987" s="80">
        <v>2.934606481481751</v>
      </c>
      <c r="L2987" s="94" t="s">
        <v>7767</v>
      </c>
    </row>
    <row r="2988" spans="1:12" ht="18.75" customHeight="1">
      <c r="A2988" s="54" t="s">
        <v>1715</v>
      </c>
      <c r="B2988" s="54">
        <v>5000005222</v>
      </c>
      <c r="C2988" s="54" t="s">
        <v>1711</v>
      </c>
      <c r="D2988" s="63" t="s">
        <v>1712</v>
      </c>
      <c r="E2988" s="63" t="s">
        <v>1713</v>
      </c>
      <c r="F2988" s="54" t="s">
        <v>2644</v>
      </c>
      <c r="G2988" s="54" t="s">
        <v>169</v>
      </c>
      <c r="H2988" s="93">
        <v>365</v>
      </c>
      <c r="I2988" s="56">
        <v>44618.646273148152</v>
      </c>
      <c r="J2988" s="86">
        <v>44618.685173611113</v>
      </c>
      <c r="K2988" s="80">
        <v>3.8900462961464655E-2</v>
      </c>
      <c r="L2988" s="94" t="s">
        <v>7767</v>
      </c>
    </row>
    <row r="2989" spans="1:12" ht="18.75" customHeight="1">
      <c r="A2989" s="54" t="s">
        <v>1715</v>
      </c>
      <c r="B2989" s="54">
        <v>5000005222</v>
      </c>
      <c r="C2989" s="54" t="s">
        <v>1711</v>
      </c>
      <c r="D2989" s="63" t="s">
        <v>1712</v>
      </c>
      <c r="E2989" s="63" t="s">
        <v>1713</v>
      </c>
      <c r="F2989" s="54" t="s">
        <v>2644</v>
      </c>
      <c r="G2989" s="54" t="s">
        <v>169</v>
      </c>
      <c r="H2989" s="93">
        <v>365</v>
      </c>
      <c r="I2989" s="56">
        <v>44618.725925925923</v>
      </c>
      <c r="J2989" s="86">
        <v>44618.77039351852</v>
      </c>
      <c r="K2989" s="80">
        <v>4.4467592597356997E-2</v>
      </c>
      <c r="L2989" s="94" t="s">
        <v>7767</v>
      </c>
    </row>
    <row r="2990" spans="1:12" ht="18.75" customHeight="1">
      <c r="A2990" s="54" t="s">
        <v>1715</v>
      </c>
      <c r="B2990" s="54">
        <v>5000005222</v>
      </c>
      <c r="C2990" s="54" t="s">
        <v>1711</v>
      </c>
      <c r="D2990" s="63" t="s">
        <v>1712</v>
      </c>
      <c r="E2990" s="63" t="s">
        <v>1713</v>
      </c>
      <c r="F2990" s="54" t="s">
        <v>2644</v>
      </c>
      <c r="G2990" s="54" t="s">
        <v>169</v>
      </c>
      <c r="H2990" s="93">
        <v>365</v>
      </c>
      <c r="I2990" s="56">
        <v>44620.337118055555</v>
      </c>
      <c r="J2990" s="86">
        <v>44620.36859953704</v>
      </c>
      <c r="K2990" s="80">
        <v>3.1481481484661344E-2</v>
      </c>
      <c r="L2990" s="94" t="s">
        <v>7767</v>
      </c>
    </row>
    <row r="2991" spans="1:12" ht="18.75" customHeight="1">
      <c r="A2991" s="54" t="s">
        <v>1715</v>
      </c>
      <c r="B2991" s="54">
        <v>5000005222</v>
      </c>
      <c r="C2991" s="54" t="s">
        <v>1711</v>
      </c>
      <c r="D2991" s="63" t="s">
        <v>1712</v>
      </c>
      <c r="E2991" s="63" t="s">
        <v>1713</v>
      </c>
      <c r="F2991" s="54" t="s">
        <v>2644</v>
      </c>
      <c r="G2991" s="54" t="s">
        <v>169</v>
      </c>
      <c r="H2991" s="93">
        <v>365</v>
      </c>
      <c r="I2991" s="56">
        <v>44620.481412037036</v>
      </c>
      <c r="J2991" s="86">
        <v>44620.535844907405</v>
      </c>
      <c r="K2991" s="80">
        <v>5.4432870369055308E-2</v>
      </c>
      <c r="L2991" s="94" t="s">
        <v>7767</v>
      </c>
    </row>
    <row r="2992" spans="1:12" ht="18.75" customHeight="1">
      <c r="A2992" s="54" t="s">
        <v>1715</v>
      </c>
      <c r="B2992" s="54">
        <v>5000005222</v>
      </c>
      <c r="C2992" s="54" t="s">
        <v>1711</v>
      </c>
      <c r="D2992" s="63" t="s">
        <v>1712</v>
      </c>
      <c r="E2992" s="63" t="s">
        <v>1713</v>
      </c>
      <c r="F2992" s="54" t="s">
        <v>2644</v>
      </c>
      <c r="G2992" s="54" t="s">
        <v>169</v>
      </c>
      <c r="H2992" s="93">
        <v>365</v>
      </c>
      <c r="I2992" s="56">
        <v>44620.767060185186</v>
      </c>
      <c r="J2992" s="86">
        <v>44620.820347222223</v>
      </c>
      <c r="K2992" s="80">
        <v>5.3287037037080154E-2</v>
      </c>
      <c r="L2992" s="94" t="s">
        <v>7767</v>
      </c>
    </row>
    <row r="2993" spans="1:12" ht="18.75" customHeight="1">
      <c r="A2993" s="54" t="s">
        <v>1715</v>
      </c>
      <c r="B2993" s="54">
        <v>5000005222</v>
      </c>
      <c r="C2993" s="54" t="s">
        <v>1711</v>
      </c>
      <c r="D2993" s="63" t="s">
        <v>1712</v>
      </c>
      <c r="E2993" s="63" t="s">
        <v>1713</v>
      </c>
      <c r="F2993" s="54" t="s">
        <v>2644</v>
      </c>
      <c r="G2993" s="54" t="s">
        <v>169</v>
      </c>
      <c r="H2993" s="93">
        <v>365</v>
      </c>
      <c r="I2993" s="56">
        <v>44628.407465277778</v>
      </c>
      <c r="J2993" s="86">
        <v>44628.421238425923</v>
      </c>
      <c r="K2993" s="80">
        <v>1.3773148144537117E-2</v>
      </c>
      <c r="L2993" s="94" t="s">
        <v>7767</v>
      </c>
    </row>
    <row r="2994" spans="1:12" ht="18.75" customHeight="1">
      <c r="A2994" s="54" t="s">
        <v>1715</v>
      </c>
      <c r="B2994" s="54">
        <v>5000005222</v>
      </c>
      <c r="C2994" s="54" t="s">
        <v>1711</v>
      </c>
      <c r="D2994" s="63" t="s">
        <v>1712</v>
      </c>
      <c r="E2994" s="63" t="s">
        <v>1713</v>
      </c>
      <c r="F2994" s="54" t="s">
        <v>2644</v>
      </c>
      <c r="G2994" s="54" t="s">
        <v>169</v>
      </c>
      <c r="H2994" s="93">
        <v>365</v>
      </c>
      <c r="I2994" s="56">
        <v>44628.908275462964</v>
      </c>
      <c r="J2994" s="86">
        <v>44629.098009259258</v>
      </c>
      <c r="K2994" s="80">
        <v>0.18973379629460396</v>
      </c>
      <c r="L2994" s="94" t="s">
        <v>7767</v>
      </c>
    </row>
    <row r="2995" spans="1:12" ht="18.75" customHeight="1">
      <c r="A2995" s="54" t="s">
        <v>1715</v>
      </c>
      <c r="B2995" s="54">
        <v>5000005222</v>
      </c>
      <c r="C2995" s="54" t="s">
        <v>1711</v>
      </c>
      <c r="D2995" s="63" t="s">
        <v>1712</v>
      </c>
      <c r="E2995" s="63" t="s">
        <v>1713</v>
      </c>
      <c r="F2995" s="54" t="s">
        <v>2644</v>
      </c>
      <c r="G2995" s="54" t="s">
        <v>169</v>
      </c>
      <c r="H2995" s="93">
        <v>365</v>
      </c>
      <c r="I2995" s="56">
        <v>44630.168229166666</v>
      </c>
      <c r="J2995" s="86">
        <v>44630.242303240739</v>
      </c>
      <c r="K2995" s="80">
        <v>7.4074074072996154E-2</v>
      </c>
      <c r="L2995" s="94" t="s">
        <v>7767</v>
      </c>
    </row>
    <row r="2996" spans="1:12" ht="18.75" customHeight="1">
      <c r="A2996" s="54" t="s">
        <v>1715</v>
      </c>
      <c r="B2996" s="54">
        <v>5000005222</v>
      </c>
      <c r="C2996" s="54" t="s">
        <v>1711</v>
      </c>
      <c r="D2996" s="63" t="s">
        <v>1712</v>
      </c>
      <c r="E2996" s="63" t="s">
        <v>1713</v>
      </c>
      <c r="F2996" s="54" t="s">
        <v>2644</v>
      </c>
      <c r="G2996" s="54" t="s">
        <v>169</v>
      </c>
      <c r="H2996" s="93">
        <v>365</v>
      </c>
      <c r="I2996" s="56">
        <v>44632.223935185182</v>
      </c>
      <c r="J2996" s="86">
        <v>44632.674733796295</v>
      </c>
      <c r="K2996" s="80">
        <v>0.45079861111298669</v>
      </c>
      <c r="L2996" s="94" t="s">
        <v>7767</v>
      </c>
    </row>
    <row r="2997" spans="1:12" ht="18.75" customHeight="1">
      <c r="A2997" s="54" t="s">
        <v>1715</v>
      </c>
      <c r="B2997" s="54">
        <v>5000005222</v>
      </c>
      <c r="C2997" s="54" t="s">
        <v>1711</v>
      </c>
      <c r="D2997" s="63" t="s">
        <v>1712</v>
      </c>
      <c r="E2997" s="63" t="s">
        <v>1713</v>
      </c>
      <c r="F2997" s="54" t="s">
        <v>2644</v>
      </c>
      <c r="G2997" s="54" t="s">
        <v>169</v>
      </c>
      <c r="H2997" s="93">
        <v>365</v>
      </c>
      <c r="I2997" s="56">
        <v>44632.988194444442</v>
      </c>
      <c r="J2997" s="86">
        <v>44633.300347222219</v>
      </c>
      <c r="K2997" s="80">
        <v>0.31215277777664596</v>
      </c>
      <c r="L2997" s="94" t="s">
        <v>7767</v>
      </c>
    </row>
    <row r="2998" spans="1:12" ht="18.75" customHeight="1">
      <c r="A2998" s="54" t="s">
        <v>1715</v>
      </c>
      <c r="B2998" s="54">
        <v>5000005222</v>
      </c>
      <c r="C2998" s="54" t="s">
        <v>1711</v>
      </c>
      <c r="D2998" s="63" t="s">
        <v>1712</v>
      </c>
      <c r="E2998" s="63" t="s">
        <v>1713</v>
      </c>
      <c r="F2998" s="54" t="s">
        <v>2644</v>
      </c>
      <c r="G2998" s="54" t="s">
        <v>169</v>
      </c>
      <c r="H2998" s="93">
        <v>365</v>
      </c>
      <c r="I2998" s="56">
        <v>44633.322581018518</v>
      </c>
      <c r="J2998" s="86">
        <v>44633.364722222221</v>
      </c>
      <c r="K2998" s="80">
        <v>4.2141203703067731E-2</v>
      </c>
      <c r="L2998" s="94" t="s">
        <v>7767</v>
      </c>
    </row>
    <row r="2999" spans="1:12" ht="18.75" customHeight="1">
      <c r="A2999" s="54" t="s">
        <v>1715</v>
      </c>
      <c r="B2999" s="54">
        <v>5000005222</v>
      </c>
      <c r="C2999" s="54" t="s">
        <v>1711</v>
      </c>
      <c r="D2999" s="63" t="s">
        <v>1712</v>
      </c>
      <c r="E2999" s="63" t="s">
        <v>1713</v>
      </c>
      <c r="F2999" s="54" t="s">
        <v>2644</v>
      </c>
      <c r="G2999" s="54" t="s">
        <v>169</v>
      </c>
      <c r="H2999" s="93">
        <v>365</v>
      </c>
      <c r="I2999" s="56">
        <v>44633.411006944443</v>
      </c>
      <c r="J2999" s="86">
        <v>44633.432002314818</v>
      </c>
      <c r="K2999" s="80">
        <v>2.0995370374293998E-2</v>
      </c>
      <c r="L2999" s="94" t="s">
        <v>7767</v>
      </c>
    </row>
    <row r="3000" spans="1:12" ht="18.75" customHeight="1">
      <c r="A3000" s="54" t="s">
        <v>1715</v>
      </c>
      <c r="B3000" s="54">
        <v>5000005222</v>
      </c>
      <c r="C3000" s="54" t="s">
        <v>1711</v>
      </c>
      <c r="D3000" s="63" t="s">
        <v>1712</v>
      </c>
      <c r="E3000" s="63" t="s">
        <v>1713</v>
      </c>
      <c r="F3000" s="54" t="s">
        <v>2644</v>
      </c>
      <c r="G3000" s="54" t="s">
        <v>169</v>
      </c>
      <c r="H3000" s="93">
        <v>365</v>
      </c>
      <c r="I3000" s="56">
        <v>44634.606770833336</v>
      </c>
      <c r="J3000" s="86">
        <v>44634.81591435185</v>
      </c>
      <c r="K3000" s="80">
        <v>0.20914351851388346</v>
      </c>
      <c r="L3000" s="94" t="s">
        <v>7767</v>
      </c>
    </row>
    <row r="3001" spans="1:12" ht="18.75" customHeight="1">
      <c r="A3001" s="54" t="s">
        <v>1715</v>
      </c>
      <c r="B3001" s="54">
        <v>5000005222</v>
      </c>
      <c r="C3001" s="54" t="s">
        <v>1711</v>
      </c>
      <c r="D3001" s="63" t="s">
        <v>1712</v>
      </c>
      <c r="E3001" s="63" t="s">
        <v>1713</v>
      </c>
      <c r="F3001" s="54" t="s">
        <v>2644</v>
      </c>
      <c r="G3001" s="54" t="s">
        <v>169</v>
      </c>
      <c r="H3001" s="93">
        <v>365</v>
      </c>
      <c r="I3001" s="56">
        <v>44636.404374999998</v>
      </c>
      <c r="J3001" s="86">
        <v>44636.482210648152</v>
      </c>
      <c r="K3001" s="80">
        <v>7.7835648153268266E-2</v>
      </c>
      <c r="L3001" s="94" t="s">
        <v>7767</v>
      </c>
    </row>
    <row r="3002" spans="1:12" ht="18.75" customHeight="1">
      <c r="A3002" s="54" t="s">
        <v>1715</v>
      </c>
      <c r="B3002" s="54">
        <v>5000005222</v>
      </c>
      <c r="C3002" s="54" t="s">
        <v>1711</v>
      </c>
      <c r="D3002" s="63" t="s">
        <v>1712</v>
      </c>
      <c r="E3002" s="63" t="s">
        <v>1713</v>
      </c>
      <c r="F3002" s="54" t="s">
        <v>2644</v>
      </c>
      <c r="G3002" s="54" t="s">
        <v>169</v>
      </c>
      <c r="H3002" s="93">
        <v>365</v>
      </c>
      <c r="I3002" s="56">
        <v>44656.20385416667</v>
      </c>
      <c r="J3002" s="86">
        <v>44656.248668981483</v>
      </c>
      <c r="K3002" s="80">
        <v>4.4814814813435078E-2</v>
      </c>
      <c r="L3002" s="94" t="s">
        <v>7767</v>
      </c>
    </row>
    <row r="3003" spans="1:12" ht="18.75" customHeight="1">
      <c r="A3003" s="54" t="s">
        <v>1715</v>
      </c>
      <c r="B3003" s="54">
        <v>5000005222</v>
      </c>
      <c r="C3003" s="54" t="s">
        <v>1711</v>
      </c>
      <c r="D3003" s="63" t="s">
        <v>1712</v>
      </c>
      <c r="E3003" s="63" t="s">
        <v>1713</v>
      </c>
      <c r="F3003" s="54" t="s">
        <v>2644</v>
      </c>
      <c r="G3003" s="54" t="s">
        <v>169</v>
      </c>
      <c r="H3003" s="93">
        <v>365</v>
      </c>
      <c r="I3003" s="56">
        <v>44656.363854166666</v>
      </c>
      <c r="J3003" s="86">
        <v>44656.560185185182</v>
      </c>
      <c r="K3003" s="80">
        <v>0.19633101851650281</v>
      </c>
      <c r="L3003" s="94" t="s">
        <v>7767</v>
      </c>
    </row>
    <row r="3004" spans="1:12" ht="18.75" customHeight="1">
      <c r="A3004" s="54" t="s">
        <v>1715</v>
      </c>
      <c r="B3004" s="54">
        <v>5000005222</v>
      </c>
      <c r="C3004" s="54" t="s">
        <v>1711</v>
      </c>
      <c r="D3004" s="63" t="s">
        <v>1712</v>
      </c>
      <c r="E3004" s="63" t="s">
        <v>1713</v>
      </c>
      <c r="F3004" s="54" t="s">
        <v>2644</v>
      </c>
      <c r="G3004" s="54" t="s">
        <v>169</v>
      </c>
      <c r="H3004" s="93">
        <v>365</v>
      </c>
      <c r="I3004" s="56">
        <v>44657.111388888887</v>
      </c>
      <c r="J3004" s="86">
        <v>44657.194097222222</v>
      </c>
      <c r="K3004" s="80">
        <v>8.2708333335176576E-2</v>
      </c>
      <c r="L3004" s="94" t="s">
        <v>7767</v>
      </c>
    </row>
    <row r="3005" spans="1:12" ht="18.75" customHeight="1">
      <c r="A3005" s="54" t="s">
        <v>1715</v>
      </c>
      <c r="B3005" s="54">
        <v>5000005222</v>
      </c>
      <c r="C3005" s="54" t="s">
        <v>1711</v>
      </c>
      <c r="D3005" s="63" t="s">
        <v>1712</v>
      </c>
      <c r="E3005" s="63" t="s">
        <v>1713</v>
      </c>
      <c r="F3005" s="54" t="s">
        <v>2644</v>
      </c>
      <c r="G3005" s="54" t="s">
        <v>169</v>
      </c>
      <c r="H3005" s="93">
        <v>365</v>
      </c>
      <c r="I3005" s="56">
        <v>44657.715995370374</v>
      </c>
      <c r="J3005" s="86">
        <v>44657.832708333335</v>
      </c>
      <c r="K3005" s="80">
        <v>0.11671296296117362</v>
      </c>
      <c r="L3005" s="94" t="s">
        <v>7767</v>
      </c>
    </row>
    <row r="3006" spans="1:12" ht="18.75" customHeight="1">
      <c r="A3006" s="54" t="s">
        <v>1715</v>
      </c>
      <c r="B3006" s="54">
        <v>5000005222</v>
      </c>
      <c r="C3006" s="54" t="s">
        <v>1711</v>
      </c>
      <c r="D3006" s="63" t="s">
        <v>1712</v>
      </c>
      <c r="E3006" s="63" t="s">
        <v>1713</v>
      </c>
      <c r="F3006" s="54" t="s">
        <v>2644</v>
      </c>
      <c r="G3006" s="54" t="s">
        <v>169</v>
      </c>
      <c r="H3006" s="93">
        <v>365</v>
      </c>
      <c r="I3006" s="56">
        <v>44657.95684027778</v>
      </c>
      <c r="J3006" s="86">
        <v>44658.06422453704</v>
      </c>
      <c r="K3006" s="80">
        <v>0.10738425925956108</v>
      </c>
      <c r="L3006" s="94" t="s">
        <v>7767</v>
      </c>
    </row>
    <row r="3007" spans="1:12" ht="18.75" customHeight="1">
      <c r="A3007" s="54" t="s">
        <v>1715</v>
      </c>
      <c r="B3007" s="54">
        <v>5000005222</v>
      </c>
      <c r="C3007" s="54" t="s">
        <v>1711</v>
      </c>
      <c r="D3007" s="63" t="s">
        <v>1712</v>
      </c>
      <c r="E3007" s="63" t="s">
        <v>1713</v>
      </c>
      <c r="F3007" s="54" t="s">
        <v>2644</v>
      </c>
      <c r="G3007" s="54" t="s">
        <v>169</v>
      </c>
      <c r="H3007" s="93">
        <v>365</v>
      </c>
      <c r="I3007" s="56">
        <v>44681.811481481483</v>
      </c>
      <c r="J3007" s="86">
        <v>44681.90965277778</v>
      </c>
      <c r="K3007" s="80">
        <v>9.8171296296641231E-2</v>
      </c>
      <c r="L3007" s="94" t="s">
        <v>7767</v>
      </c>
    </row>
    <row r="3008" spans="1:12" ht="18.75" customHeight="1">
      <c r="A3008" s="54" t="s">
        <v>1715</v>
      </c>
      <c r="B3008" s="54">
        <v>5000005222</v>
      </c>
      <c r="C3008" s="54" t="s">
        <v>1711</v>
      </c>
      <c r="D3008" s="63" t="s">
        <v>1712</v>
      </c>
      <c r="E3008" s="63" t="s">
        <v>1713</v>
      </c>
      <c r="F3008" s="54" t="s">
        <v>2644</v>
      </c>
      <c r="G3008" s="54" t="s">
        <v>169</v>
      </c>
      <c r="H3008" s="93">
        <v>365</v>
      </c>
      <c r="I3008" s="56">
        <v>44684.954097222224</v>
      </c>
      <c r="J3008" s="86">
        <v>44685.022962962961</v>
      </c>
      <c r="K3008" s="80">
        <v>6.8865740737237502E-2</v>
      </c>
      <c r="L3008" s="94" t="s">
        <v>7767</v>
      </c>
    </row>
    <row r="3009" spans="1:12" ht="18.75" customHeight="1">
      <c r="A3009" s="54" t="s">
        <v>1715</v>
      </c>
      <c r="B3009" s="54">
        <v>5000005222</v>
      </c>
      <c r="C3009" s="54" t="s">
        <v>1711</v>
      </c>
      <c r="D3009" s="63" t="s">
        <v>1712</v>
      </c>
      <c r="E3009" s="63" t="s">
        <v>1713</v>
      </c>
      <c r="F3009" s="54" t="s">
        <v>2644</v>
      </c>
      <c r="G3009" s="54" t="s">
        <v>169</v>
      </c>
      <c r="H3009" s="93">
        <v>365</v>
      </c>
      <c r="I3009" s="56">
        <v>44685.144814814812</v>
      </c>
      <c r="J3009" s="86">
        <v>44685.180347222224</v>
      </c>
      <c r="K3009" s="80">
        <v>3.553240741166519E-2</v>
      </c>
      <c r="L3009" s="94" t="s">
        <v>7767</v>
      </c>
    </row>
    <row r="3010" spans="1:12" ht="18.75" customHeight="1">
      <c r="A3010" s="54" t="s">
        <v>1715</v>
      </c>
      <c r="B3010" s="54">
        <v>5000005222</v>
      </c>
      <c r="C3010" s="54" t="s">
        <v>1711</v>
      </c>
      <c r="D3010" s="63" t="s">
        <v>1712</v>
      </c>
      <c r="E3010" s="63" t="s">
        <v>1713</v>
      </c>
      <c r="F3010" s="54" t="s">
        <v>2644</v>
      </c>
      <c r="G3010" s="54" t="s">
        <v>169</v>
      </c>
      <c r="H3010" s="93">
        <v>365</v>
      </c>
      <c r="I3010" s="56">
        <v>44685.399953703702</v>
      </c>
      <c r="J3010" s="86">
        <v>44685.413101851853</v>
      </c>
      <c r="K3010" s="80">
        <v>1.3148148151230998E-2</v>
      </c>
      <c r="L3010" s="94" t="s">
        <v>7767</v>
      </c>
    </row>
    <row r="3011" spans="1:12" ht="18.75" customHeight="1">
      <c r="A3011" s="54" t="s">
        <v>1715</v>
      </c>
      <c r="B3011" s="54">
        <v>5000005222</v>
      </c>
      <c r="C3011" s="54" t="s">
        <v>1711</v>
      </c>
      <c r="D3011" s="63" t="s">
        <v>1712</v>
      </c>
      <c r="E3011" s="63" t="s">
        <v>1713</v>
      </c>
      <c r="F3011" s="54" t="s">
        <v>2644</v>
      </c>
      <c r="G3011" s="54" t="s">
        <v>169</v>
      </c>
      <c r="H3011" s="93">
        <v>365</v>
      </c>
      <c r="I3011" s="56">
        <v>44687.289305555554</v>
      </c>
      <c r="J3011" s="86">
        <v>44687.45207175926</v>
      </c>
      <c r="K3011" s="80">
        <v>0.16276620370626915</v>
      </c>
      <c r="L3011" s="94" t="s">
        <v>7767</v>
      </c>
    </row>
    <row r="3012" spans="1:12" ht="18.75" customHeight="1">
      <c r="A3012" s="54" t="s">
        <v>1715</v>
      </c>
      <c r="B3012" s="54">
        <v>5000005222</v>
      </c>
      <c r="C3012" s="54" t="s">
        <v>1711</v>
      </c>
      <c r="D3012" s="63" t="s">
        <v>1712</v>
      </c>
      <c r="E3012" s="63" t="s">
        <v>1713</v>
      </c>
      <c r="F3012" s="54" t="s">
        <v>2644</v>
      </c>
      <c r="G3012" s="54" t="s">
        <v>169</v>
      </c>
      <c r="H3012" s="93">
        <v>365</v>
      </c>
      <c r="I3012" s="56">
        <v>44689.944224537037</v>
      </c>
      <c r="J3012" s="86">
        <v>44689.968206018515</v>
      </c>
      <c r="K3012" s="80">
        <v>2.3981481477676425E-2</v>
      </c>
      <c r="L3012" s="94" t="s">
        <v>7767</v>
      </c>
    </row>
    <row r="3013" spans="1:12" ht="18.75" customHeight="1">
      <c r="A3013" s="54" t="s">
        <v>1715</v>
      </c>
      <c r="B3013" s="54">
        <v>5000005222</v>
      </c>
      <c r="C3013" s="54" t="s">
        <v>1711</v>
      </c>
      <c r="D3013" s="63" t="s">
        <v>1712</v>
      </c>
      <c r="E3013" s="63" t="s">
        <v>1713</v>
      </c>
      <c r="F3013" s="54" t="s">
        <v>2644</v>
      </c>
      <c r="G3013" s="54" t="s">
        <v>169</v>
      </c>
      <c r="H3013" s="93">
        <v>365</v>
      </c>
      <c r="I3013" s="56">
        <v>44691.883229166669</v>
      </c>
      <c r="J3013" s="86">
        <v>44691.95449074074</v>
      </c>
      <c r="K3013" s="80">
        <v>7.126157407037681E-2</v>
      </c>
      <c r="L3013" s="94" t="s">
        <v>7767</v>
      </c>
    </row>
    <row r="3014" spans="1:12" ht="18.75" customHeight="1">
      <c r="A3014" s="54" t="s">
        <v>1715</v>
      </c>
      <c r="B3014" s="54">
        <v>5000005222</v>
      </c>
      <c r="C3014" s="54" t="s">
        <v>1711</v>
      </c>
      <c r="D3014" s="63" t="s">
        <v>1712</v>
      </c>
      <c r="E3014" s="63" t="s">
        <v>1713</v>
      </c>
      <c r="F3014" s="54" t="s">
        <v>2644</v>
      </c>
      <c r="G3014" s="54" t="s">
        <v>169</v>
      </c>
      <c r="H3014" s="93">
        <v>365</v>
      </c>
      <c r="I3014" s="56">
        <v>44692.900393518517</v>
      </c>
      <c r="J3014" s="86">
        <v>44692.921805555554</v>
      </c>
      <c r="K3014" s="80">
        <v>2.1412037036498077E-2</v>
      </c>
      <c r="L3014" s="94" t="s">
        <v>7767</v>
      </c>
    </row>
    <row r="3015" spans="1:12" ht="18.75" customHeight="1">
      <c r="A3015" s="54" t="s">
        <v>1715</v>
      </c>
      <c r="B3015" s="54">
        <v>5000005222</v>
      </c>
      <c r="C3015" s="54" t="s">
        <v>1711</v>
      </c>
      <c r="D3015" s="63" t="s">
        <v>1712</v>
      </c>
      <c r="E3015" s="63" t="s">
        <v>1713</v>
      </c>
      <c r="F3015" s="54" t="s">
        <v>2644</v>
      </c>
      <c r="G3015" s="54" t="s">
        <v>169</v>
      </c>
      <c r="H3015" s="93">
        <v>365</v>
      </c>
      <c r="I3015" s="56">
        <v>44693.81212962963</v>
      </c>
      <c r="J3015" s="86">
        <v>44694.060636574075</v>
      </c>
      <c r="K3015" s="80">
        <v>0.24850694444467081</v>
      </c>
      <c r="L3015" s="94" t="s">
        <v>7767</v>
      </c>
    </row>
    <row r="3016" spans="1:12" ht="18.75" customHeight="1">
      <c r="A3016" s="54" t="s">
        <v>1715</v>
      </c>
      <c r="B3016" s="54">
        <v>5000005222</v>
      </c>
      <c r="C3016" s="54" t="s">
        <v>1711</v>
      </c>
      <c r="D3016" s="63" t="s">
        <v>1712</v>
      </c>
      <c r="E3016" s="63" t="s">
        <v>1713</v>
      </c>
      <c r="F3016" s="54" t="s">
        <v>2644</v>
      </c>
      <c r="G3016" s="54" t="s">
        <v>169</v>
      </c>
      <c r="H3016" s="93">
        <v>365</v>
      </c>
      <c r="I3016" s="56">
        <v>44697.249282407407</v>
      </c>
      <c r="J3016" s="86">
        <v>44697.278773148151</v>
      </c>
      <c r="K3016" s="80">
        <v>2.9490740744222421E-2</v>
      </c>
      <c r="L3016" s="94" t="s">
        <v>7767</v>
      </c>
    </row>
    <row r="3017" spans="1:12" ht="18.75" customHeight="1">
      <c r="A3017" s="54" t="s">
        <v>1715</v>
      </c>
      <c r="B3017" s="54">
        <v>5000005222</v>
      </c>
      <c r="C3017" s="54" t="s">
        <v>1711</v>
      </c>
      <c r="D3017" s="63" t="s">
        <v>1712</v>
      </c>
      <c r="E3017" s="63" t="s">
        <v>1713</v>
      </c>
      <c r="F3017" s="54" t="s">
        <v>2644</v>
      </c>
      <c r="G3017" s="54" t="s">
        <v>169</v>
      </c>
      <c r="H3017" s="93">
        <v>365</v>
      </c>
      <c r="I3017" s="56">
        <v>44698.838090277779</v>
      </c>
      <c r="J3017" s="86">
        <v>44699.062581018516</v>
      </c>
      <c r="K3017" s="80">
        <v>0.22449074073665543</v>
      </c>
      <c r="L3017" s="94" t="s">
        <v>7767</v>
      </c>
    </row>
    <row r="3018" spans="1:12" ht="18.75" customHeight="1">
      <c r="A3018" s="54" t="s">
        <v>1715</v>
      </c>
      <c r="B3018" s="54">
        <v>5000005222</v>
      </c>
      <c r="C3018" s="54" t="s">
        <v>1711</v>
      </c>
      <c r="D3018" s="63" t="s">
        <v>1712</v>
      </c>
      <c r="E3018" s="63" t="s">
        <v>1713</v>
      </c>
      <c r="F3018" s="54" t="s">
        <v>2644</v>
      </c>
      <c r="G3018" s="54" t="s">
        <v>169</v>
      </c>
      <c r="H3018" s="93">
        <v>365</v>
      </c>
      <c r="I3018" s="56">
        <v>44699.933125000003</v>
      </c>
      <c r="J3018" s="86">
        <v>44700.037812499999</v>
      </c>
      <c r="K3018" s="80">
        <v>0.10468749999563443</v>
      </c>
      <c r="L3018" s="94" t="s">
        <v>7767</v>
      </c>
    </row>
    <row r="3019" spans="1:12" ht="18.75" customHeight="1">
      <c r="A3019" s="54" t="s">
        <v>1715</v>
      </c>
      <c r="B3019" s="54">
        <v>5000005222</v>
      </c>
      <c r="C3019" s="54" t="s">
        <v>1711</v>
      </c>
      <c r="D3019" s="63" t="s">
        <v>1712</v>
      </c>
      <c r="E3019" s="63" t="s">
        <v>1713</v>
      </c>
      <c r="F3019" s="54" t="s">
        <v>2644</v>
      </c>
      <c r="G3019" s="54" t="s">
        <v>169</v>
      </c>
      <c r="H3019" s="93">
        <v>365</v>
      </c>
      <c r="I3019" s="56">
        <v>44702.091585648152</v>
      </c>
      <c r="J3019" s="86">
        <v>44702.175891203704</v>
      </c>
      <c r="K3019" s="80">
        <v>8.4305555552418809E-2</v>
      </c>
      <c r="L3019" s="94" t="s">
        <v>7767</v>
      </c>
    </row>
    <row r="3020" spans="1:12" ht="18.75" customHeight="1">
      <c r="A3020" s="54" t="s">
        <v>1715</v>
      </c>
      <c r="B3020" s="54">
        <v>5000005222</v>
      </c>
      <c r="C3020" s="54" t="s">
        <v>1711</v>
      </c>
      <c r="D3020" s="63" t="s">
        <v>1712</v>
      </c>
      <c r="E3020" s="63" t="s">
        <v>1713</v>
      </c>
      <c r="F3020" s="54" t="s">
        <v>2644</v>
      </c>
      <c r="G3020" s="54" t="s">
        <v>169</v>
      </c>
      <c r="H3020" s="93">
        <v>365</v>
      </c>
      <c r="I3020" s="56">
        <v>44703.058761574073</v>
      </c>
      <c r="J3020" s="86">
        <v>44703.091354166667</v>
      </c>
      <c r="K3020" s="80">
        <v>3.2592592593573499E-2</v>
      </c>
      <c r="L3020" s="94" t="s">
        <v>7767</v>
      </c>
    </row>
    <row r="3021" spans="1:12" ht="18.75" customHeight="1">
      <c r="A3021" s="54" t="s">
        <v>1715</v>
      </c>
      <c r="B3021" s="54">
        <v>5000005222</v>
      </c>
      <c r="C3021" s="54" t="s">
        <v>1711</v>
      </c>
      <c r="D3021" s="63" t="s">
        <v>1712</v>
      </c>
      <c r="E3021" s="63" t="s">
        <v>1713</v>
      </c>
      <c r="F3021" s="54" t="s">
        <v>2644</v>
      </c>
      <c r="G3021" s="54" t="s">
        <v>169</v>
      </c>
      <c r="H3021" s="93">
        <v>365</v>
      </c>
      <c r="I3021" s="56">
        <v>44703.462268518517</v>
      </c>
      <c r="J3021" s="86">
        <v>44703.55840277778</v>
      </c>
      <c r="K3021" s="80">
        <v>9.6134259263635613E-2</v>
      </c>
      <c r="L3021" s="94" t="s">
        <v>7767</v>
      </c>
    </row>
    <row r="3022" spans="1:12" ht="18.75" customHeight="1">
      <c r="A3022" s="54" t="s">
        <v>1715</v>
      </c>
      <c r="B3022" s="54">
        <v>5000005222</v>
      </c>
      <c r="C3022" s="54" t="s">
        <v>1711</v>
      </c>
      <c r="D3022" s="63" t="s">
        <v>1712</v>
      </c>
      <c r="E3022" s="63" t="s">
        <v>1713</v>
      </c>
      <c r="F3022" s="54" t="s">
        <v>2644</v>
      </c>
      <c r="G3022" s="54" t="s">
        <v>169</v>
      </c>
      <c r="H3022" s="93">
        <v>365</v>
      </c>
      <c r="I3022" s="56">
        <v>44703.833726851852</v>
      </c>
      <c r="J3022" s="86">
        <v>44703.936006944445</v>
      </c>
      <c r="K3022" s="80">
        <v>0.10228009259299142</v>
      </c>
      <c r="L3022" s="94" t="s">
        <v>7767</v>
      </c>
    </row>
    <row r="3023" spans="1:12" ht="18.75" customHeight="1">
      <c r="A3023" s="54" t="s">
        <v>1715</v>
      </c>
      <c r="B3023" s="54">
        <v>5000005222</v>
      </c>
      <c r="C3023" s="54" t="s">
        <v>1711</v>
      </c>
      <c r="D3023" s="63" t="s">
        <v>1712</v>
      </c>
      <c r="E3023" s="63" t="s">
        <v>1713</v>
      </c>
      <c r="F3023" s="54" t="s">
        <v>2644</v>
      </c>
      <c r="G3023" s="54" t="s">
        <v>169</v>
      </c>
      <c r="H3023" s="93">
        <v>365</v>
      </c>
      <c r="I3023" s="56">
        <v>44712.658159722225</v>
      </c>
      <c r="J3023" s="86">
        <v>44712.982118055559</v>
      </c>
      <c r="K3023" s="80">
        <v>0.32395833333430346</v>
      </c>
      <c r="L3023" s="94" t="s">
        <v>7767</v>
      </c>
    </row>
    <row r="3024" spans="1:12" ht="18.75" customHeight="1">
      <c r="A3024" s="54" t="s">
        <v>1715</v>
      </c>
      <c r="B3024" s="54">
        <v>5000005222</v>
      </c>
      <c r="C3024" s="54" t="s">
        <v>1711</v>
      </c>
      <c r="D3024" s="63" t="s">
        <v>1712</v>
      </c>
      <c r="E3024" s="63" t="s">
        <v>1713</v>
      </c>
      <c r="F3024" s="54" t="s">
        <v>2644</v>
      </c>
      <c r="G3024" s="54" t="s">
        <v>169</v>
      </c>
      <c r="H3024" s="93">
        <v>365</v>
      </c>
      <c r="I3024" s="56">
        <v>44720.2346412037</v>
      </c>
      <c r="J3024" s="86">
        <v>44720.29010416667</v>
      </c>
      <c r="K3024" s="80">
        <v>5.5462962969613727E-2</v>
      </c>
      <c r="L3024" s="94" t="s">
        <v>7767</v>
      </c>
    </row>
    <row r="3025" spans="1:12" ht="18.75" customHeight="1">
      <c r="A3025" s="54" t="s">
        <v>1715</v>
      </c>
      <c r="B3025" s="54">
        <v>5000005222</v>
      </c>
      <c r="C3025" s="54" t="s">
        <v>1711</v>
      </c>
      <c r="D3025" s="63" t="s">
        <v>1712</v>
      </c>
      <c r="E3025" s="63" t="s">
        <v>1713</v>
      </c>
      <c r="F3025" s="54" t="s">
        <v>2644</v>
      </c>
      <c r="G3025" s="54" t="s">
        <v>169</v>
      </c>
      <c r="H3025" s="93">
        <v>365</v>
      </c>
      <c r="I3025" s="56">
        <v>44720.3591087963</v>
      </c>
      <c r="J3025" s="86">
        <v>44720.479375000003</v>
      </c>
      <c r="K3025" s="80">
        <v>0.12026620370306773</v>
      </c>
      <c r="L3025" s="94" t="s">
        <v>7767</v>
      </c>
    </row>
    <row r="3026" spans="1:12" ht="18.75" customHeight="1">
      <c r="A3026" s="54" t="s">
        <v>1715</v>
      </c>
      <c r="B3026" s="54">
        <v>5000005222</v>
      </c>
      <c r="C3026" s="54" t="s">
        <v>1711</v>
      </c>
      <c r="D3026" s="63" t="s">
        <v>1712</v>
      </c>
      <c r="E3026" s="63" t="s">
        <v>1713</v>
      </c>
      <c r="F3026" s="54" t="s">
        <v>2644</v>
      </c>
      <c r="G3026" s="54" t="s">
        <v>169</v>
      </c>
      <c r="H3026" s="93">
        <v>365</v>
      </c>
      <c r="I3026" s="56">
        <v>44720.629791666666</v>
      </c>
      <c r="J3026" s="86">
        <v>44720.945231481484</v>
      </c>
      <c r="K3026" s="80">
        <v>0.31543981481809169</v>
      </c>
      <c r="L3026" s="94" t="s">
        <v>7767</v>
      </c>
    </row>
    <row r="3027" spans="1:12" ht="18.75" customHeight="1">
      <c r="A3027" s="54" t="s">
        <v>1715</v>
      </c>
      <c r="B3027" s="54">
        <v>5000005222</v>
      </c>
      <c r="C3027" s="54" t="s">
        <v>1711</v>
      </c>
      <c r="D3027" s="63" t="s">
        <v>1712</v>
      </c>
      <c r="E3027" s="63" t="s">
        <v>1713</v>
      </c>
      <c r="F3027" s="54" t="s">
        <v>2644</v>
      </c>
      <c r="G3027" s="54" t="s">
        <v>169</v>
      </c>
      <c r="H3027" s="93">
        <v>365</v>
      </c>
      <c r="I3027" s="56">
        <v>44724.270243055558</v>
      </c>
      <c r="J3027" s="86">
        <v>44724.376805555556</v>
      </c>
      <c r="K3027" s="80">
        <v>0.10656249999738066</v>
      </c>
      <c r="L3027" s="94" t="s">
        <v>7767</v>
      </c>
    </row>
    <row r="3028" spans="1:12" ht="18.75" customHeight="1">
      <c r="A3028" s="54" t="s">
        <v>1715</v>
      </c>
      <c r="B3028" s="54">
        <v>5000005222</v>
      </c>
      <c r="C3028" s="54" t="s">
        <v>1711</v>
      </c>
      <c r="D3028" s="63" t="s">
        <v>1712</v>
      </c>
      <c r="E3028" s="63" t="s">
        <v>1713</v>
      </c>
      <c r="F3028" s="54" t="s">
        <v>2644</v>
      </c>
      <c r="G3028" s="54" t="s">
        <v>169</v>
      </c>
      <c r="H3028" s="93">
        <v>365</v>
      </c>
      <c r="I3028" s="56">
        <v>44729.378576388888</v>
      </c>
      <c r="J3028" s="86">
        <v>44729.517511574071</v>
      </c>
      <c r="K3028" s="80">
        <v>0.13893518518307246</v>
      </c>
      <c r="L3028" s="94" t="s">
        <v>7767</v>
      </c>
    </row>
    <row r="3029" spans="1:12" ht="18.75" customHeight="1">
      <c r="A3029" s="54" t="s">
        <v>1715</v>
      </c>
      <c r="B3029" s="54">
        <v>5000005222</v>
      </c>
      <c r="C3029" s="54" t="s">
        <v>1711</v>
      </c>
      <c r="D3029" s="63" t="s">
        <v>1712</v>
      </c>
      <c r="E3029" s="63" t="s">
        <v>1713</v>
      </c>
      <c r="F3029" s="54" t="s">
        <v>2644</v>
      </c>
      <c r="G3029" s="54" t="s">
        <v>169</v>
      </c>
      <c r="H3029" s="93">
        <v>365</v>
      </c>
      <c r="I3029" s="56">
        <v>44733.487500000003</v>
      </c>
      <c r="J3029" s="86">
        <v>44733.561701388891</v>
      </c>
      <c r="K3029" s="80">
        <v>7.42013888884685E-2</v>
      </c>
      <c r="L3029" s="94" t="s">
        <v>7767</v>
      </c>
    </row>
    <row r="3030" spans="1:12" ht="18.75" customHeight="1">
      <c r="A3030" s="54" t="s">
        <v>1715</v>
      </c>
      <c r="B3030" s="54">
        <v>5000005222</v>
      </c>
      <c r="C3030" s="54" t="s">
        <v>1711</v>
      </c>
      <c r="D3030" s="63" t="s">
        <v>1712</v>
      </c>
      <c r="E3030" s="63" t="s">
        <v>1713</v>
      </c>
      <c r="F3030" s="54" t="s">
        <v>2644</v>
      </c>
      <c r="G3030" s="54" t="s">
        <v>169</v>
      </c>
      <c r="H3030" s="93">
        <v>365</v>
      </c>
      <c r="I3030" s="56">
        <v>44736.934050925927</v>
      </c>
      <c r="J3030" s="86">
        <v>44737.010196759256</v>
      </c>
      <c r="K3030" s="80">
        <v>7.6145833329064772E-2</v>
      </c>
      <c r="L3030" s="94" t="s">
        <v>7767</v>
      </c>
    </row>
    <row r="3031" spans="1:12" ht="18.75" customHeight="1">
      <c r="A3031" s="54" t="s">
        <v>1715</v>
      </c>
      <c r="B3031" s="54">
        <v>5000005222</v>
      </c>
      <c r="C3031" s="54" t="s">
        <v>1711</v>
      </c>
      <c r="D3031" s="63" t="s">
        <v>1712</v>
      </c>
      <c r="E3031" s="63" t="s">
        <v>1713</v>
      </c>
      <c r="F3031" s="54" t="s">
        <v>2644</v>
      </c>
      <c r="G3031" s="54" t="s">
        <v>169</v>
      </c>
      <c r="H3031" s="93">
        <v>365</v>
      </c>
      <c r="I3031" s="56">
        <v>44738.811909722222</v>
      </c>
      <c r="J3031" s="86">
        <v>44738.900023148148</v>
      </c>
      <c r="K3031" s="80">
        <v>8.8113425925257616E-2</v>
      </c>
      <c r="L3031" s="94" t="s">
        <v>7767</v>
      </c>
    </row>
    <row r="3032" spans="1:12" ht="18.75" customHeight="1">
      <c r="A3032" s="54" t="s">
        <v>1715</v>
      </c>
      <c r="B3032" s="54">
        <v>5000005222</v>
      </c>
      <c r="C3032" s="54" t="s">
        <v>1711</v>
      </c>
      <c r="D3032" s="63" t="s">
        <v>1712</v>
      </c>
      <c r="E3032" s="63" t="s">
        <v>1713</v>
      </c>
      <c r="F3032" s="54" t="s">
        <v>2644</v>
      </c>
      <c r="G3032" s="54" t="s">
        <v>169</v>
      </c>
      <c r="H3032" s="93">
        <v>365</v>
      </c>
      <c r="I3032" s="56">
        <v>44739.368159722224</v>
      </c>
      <c r="J3032" s="86">
        <v>44739.490393518521</v>
      </c>
      <c r="K3032" s="80">
        <v>0.12223379629722331</v>
      </c>
      <c r="L3032" s="94" t="s">
        <v>7767</v>
      </c>
    </row>
    <row r="3033" spans="1:12" ht="18.75" customHeight="1">
      <c r="A3033" s="54" t="s">
        <v>1715</v>
      </c>
      <c r="B3033" s="54">
        <v>5000005222</v>
      </c>
      <c r="C3033" s="54" t="s">
        <v>1711</v>
      </c>
      <c r="D3033" s="63" t="s">
        <v>1712</v>
      </c>
      <c r="E3033" s="63" t="s">
        <v>1713</v>
      </c>
      <c r="F3033" s="54" t="s">
        <v>2644</v>
      </c>
      <c r="G3033" s="54" t="s">
        <v>169</v>
      </c>
      <c r="H3033" s="93">
        <v>365</v>
      </c>
      <c r="I3033" s="56">
        <v>44766.698240740741</v>
      </c>
      <c r="J3033" s="86">
        <v>44767.062326388892</v>
      </c>
      <c r="K3033" s="80">
        <v>0.36408564815064892</v>
      </c>
      <c r="L3033" s="94" t="s">
        <v>7767</v>
      </c>
    </row>
    <row r="3034" spans="1:12" ht="18.75" customHeight="1">
      <c r="A3034" s="54" t="s">
        <v>1715</v>
      </c>
      <c r="B3034" s="54">
        <v>5000005222</v>
      </c>
      <c r="C3034" s="54" t="s">
        <v>1711</v>
      </c>
      <c r="D3034" s="63" t="s">
        <v>1712</v>
      </c>
      <c r="E3034" s="63" t="s">
        <v>1713</v>
      </c>
      <c r="F3034" s="54" t="s">
        <v>2644</v>
      </c>
      <c r="G3034" s="54" t="s">
        <v>169</v>
      </c>
      <c r="H3034" s="93">
        <v>365</v>
      </c>
      <c r="I3034" s="56">
        <v>44774.86146990741</v>
      </c>
      <c r="J3034" s="86">
        <v>44774.967245370368</v>
      </c>
      <c r="K3034" s="80">
        <v>0.10577546295826323</v>
      </c>
      <c r="L3034" s="94" t="s">
        <v>7767</v>
      </c>
    </row>
    <row r="3035" spans="1:12" ht="18.75" customHeight="1">
      <c r="A3035" s="54" t="s">
        <v>1715</v>
      </c>
      <c r="B3035" s="54">
        <v>5000005222</v>
      </c>
      <c r="C3035" s="54" t="s">
        <v>1711</v>
      </c>
      <c r="D3035" s="63" t="s">
        <v>1712</v>
      </c>
      <c r="E3035" s="63" t="s">
        <v>1713</v>
      </c>
      <c r="F3035" s="54" t="s">
        <v>2644</v>
      </c>
      <c r="G3035" s="54" t="s">
        <v>169</v>
      </c>
      <c r="H3035" s="93">
        <v>365</v>
      </c>
      <c r="I3035" s="56">
        <v>44788.16201388889</v>
      </c>
      <c r="J3035" s="86">
        <v>44788.248379629629</v>
      </c>
      <c r="K3035" s="80">
        <v>8.6365740738983732E-2</v>
      </c>
      <c r="L3035" s="94" t="s">
        <v>7767</v>
      </c>
    </row>
    <row r="3036" spans="1:12" ht="18.75" customHeight="1">
      <c r="A3036" s="54" t="s">
        <v>1715</v>
      </c>
      <c r="B3036" s="54">
        <v>5000005222</v>
      </c>
      <c r="C3036" s="54" t="s">
        <v>1711</v>
      </c>
      <c r="D3036" s="63" t="s">
        <v>1712</v>
      </c>
      <c r="E3036" s="63" t="s">
        <v>1713</v>
      </c>
      <c r="F3036" s="54" t="s">
        <v>2644</v>
      </c>
      <c r="G3036" s="54" t="s">
        <v>169</v>
      </c>
      <c r="H3036" s="93">
        <v>365</v>
      </c>
      <c r="I3036" s="56">
        <v>44788.300775462965</v>
      </c>
      <c r="J3036" s="86">
        <v>44788.478113425925</v>
      </c>
      <c r="K3036" s="80">
        <v>0.17733796295942739</v>
      </c>
      <c r="L3036" s="94" t="s">
        <v>7767</v>
      </c>
    </row>
    <row r="3037" spans="1:12" ht="18.75" customHeight="1">
      <c r="A3037" s="54" t="s">
        <v>1715</v>
      </c>
      <c r="B3037" s="54">
        <v>5000005222</v>
      </c>
      <c r="C3037" s="54" t="s">
        <v>1711</v>
      </c>
      <c r="D3037" s="63" t="s">
        <v>1712</v>
      </c>
      <c r="E3037" s="63" t="s">
        <v>1713</v>
      </c>
      <c r="F3037" s="54" t="s">
        <v>2644</v>
      </c>
      <c r="G3037" s="54" t="s">
        <v>169</v>
      </c>
      <c r="H3037" s="93">
        <v>365</v>
      </c>
      <c r="I3037" s="56">
        <v>44788.794236111113</v>
      </c>
      <c r="J3037" s="86">
        <v>44789.063530092593</v>
      </c>
      <c r="K3037" s="80">
        <v>0.26929398148058681</v>
      </c>
      <c r="L3037" s="94" t="s">
        <v>7767</v>
      </c>
    </row>
    <row r="3038" spans="1:12" ht="18.75" customHeight="1">
      <c r="A3038" s="54" t="s">
        <v>1715</v>
      </c>
      <c r="B3038" s="54">
        <v>5000005222</v>
      </c>
      <c r="C3038" s="54" t="s">
        <v>1711</v>
      </c>
      <c r="D3038" s="63" t="s">
        <v>1712</v>
      </c>
      <c r="E3038" s="63" t="s">
        <v>1713</v>
      </c>
      <c r="F3038" s="54" t="s">
        <v>2644</v>
      </c>
      <c r="G3038" s="54" t="s">
        <v>169</v>
      </c>
      <c r="H3038" s="93">
        <v>365</v>
      </c>
      <c r="I3038" s="56">
        <v>44790.339317129627</v>
      </c>
      <c r="J3038" s="86">
        <v>44790.375335648147</v>
      </c>
      <c r="K3038" s="80">
        <v>3.6018518519995268E-2</v>
      </c>
      <c r="L3038" s="94" t="s">
        <v>7767</v>
      </c>
    </row>
    <row r="3039" spans="1:12" ht="18.75" customHeight="1">
      <c r="A3039" s="54" t="s">
        <v>1715</v>
      </c>
      <c r="B3039" s="54">
        <v>5000005222</v>
      </c>
      <c r="C3039" s="54" t="s">
        <v>1711</v>
      </c>
      <c r="D3039" s="63" t="s">
        <v>1712</v>
      </c>
      <c r="E3039" s="63" t="s">
        <v>1713</v>
      </c>
      <c r="F3039" s="54" t="s">
        <v>2644</v>
      </c>
      <c r="G3039" s="54" t="s">
        <v>169</v>
      </c>
      <c r="H3039" s="93">
        <v>365</v>
      </c>
      <c r="I3039" s="56">
        <v>44792.721400462964</v>
      </c>
      <c r="J3039" s="86">
        <v>44792.821886574071</v>
      </c>
      <c r="K3039" s="80">
        <v>0.10048611110687489</v>
      </c>
      <c r="L3039" s="94" t="s">
        <v>7767</v>
      </c>
    </row>
    <row r="3040" spans="1:12" ht="18.75" customHeight="1">
      <c r="A3040" s="54" t="s">
        <v>1715</v>
      </c>
      <c r="B3040" s="54">
        <v>5000005222</v>
      </c>
      <c r="C3040" s="54" t="s">
        <v>1711</v>
      </c>
      <c r="D3040" s="63" t="s">
        <v>1712</v>
      </c>
      <c r="E3040" s="63" t="s">
        <v>1713</v>
      </c>
      <c r="F3040" s="54" t="s">
        <v>2644</v>
      </c>
      <c r="G3040" s="54" t="s">
        <v>169</v>
      </c>
      <c r="H3040" s="93">
        <v>365</v>
      </c>
      <c r="I3040" s="56">
        <v>44793.244143518517</v>
      </c>
      <c r="J3040" s="86">
        <v>44793.26390046296</v>
      </c>
      <c r="K3040" s="80">
        <v>1.9756944442633539E-2</v>
      </c>
      <c r="L3040" s="94" t="s">
        <v>7767</v>
      </c>
    </row>
    <row r="3041" spans="1:12" ht="18.75" customHeight="1">
      <c r="A3041" s="54" t="s">
        <v>1715</v>
      </c>
      <c r="B3041" s="54">
        <v>5000005222</v>
      </c>
      <c r="C3041" s="54" t="s">
        <v>1711</v>
      </c>
      <c r="D3041" s="63" t="s">
        <v>1712</v>
      </c>
      <c r="E3041" s="63" t="s">
        <v>1713</v>
      </c>
      <c r="F3041" s="54" t="s">
        <v>2644</v>
      </c>
      <c r="G3041" s="54" t="s">
        <v>169</v>
      </c>
      <c r="H3041" s="93">
        <v>365</v>
      </c>
      <c r="I3041" s="56">
        <v>44795.56113425926</v>
      </c>
      <c r="J3041" s="86">
        <v>44795.735243055555</v>
      </c>
      <c r="K3041" s="80">
        <v>0.17410879629460396</v>
      </c>
      <c r="L3041" s="94" t="s">
        <v>7767</v>
      </c>
    </row>
    <row r="3042" spans="1:12" ht="18.75" customHeight="1">
      <c r="A3042" s="54" t="s">
        <v>1715</v>
      </c>
      <c r="B3042" s="54">
        <v>5000005222</v>
      </c>
      <c r="C3042" s="54" t="s">
        <v>1711</v>
      </c>
      <c r="D3042" s="63" t="s">
        <v>1712</v>
      </c>
      <c r="E3042" s="63" t="s">
        <v>1713</v>
      </c>
      <c r="F3042" s="54" t="s">
        <v>2644</v>
      </c>
      <c r="G3042" s="54" t="s">
        <v>169</v>
      </c>
      <c r="H3042" s="93">
        <v>365</v>
      </c>
      <c r="I3042" s="56">
        <v>44797.247569444444</v>
      </c>
      <c r="J3042" s="86">
        <v>44797.292337962965</v>
      </c>
      <c r="K3042" s="80">
        <v>4.4768518520868383E-2</v>
      </c>
      <c r="L3042" s="94" t="s">
        <v>7767</v>
      </c>
    </row>
    <row r="3043" spans="1:12" ht="18.75" customHeight="1">
      <c r="A3043" s="54" t="s">
        <v>1715</v>
      </c>
      <c r="B3043" s="54">
        <v>5000005222</v>
      </c>
      <c r="C3043" s="54" t="s">
        <v>1711</v>
      </c>
      <c r="D3043" s="63" t="s">
        <v>1712</v>
      </c>
      <c r="E3043" s="63" t="s">
        <v>1713</v>
      </c>
      <c r="F3043" s="54" t="s">
        <v>2644</v>
      </c>
      <c r="G3043" s="54" t="s">
        <v>169</v>
      </c>
      <c r="H3043" s="93">
        <v>365</v>
      </c>
      <c r="I3043" s="56">
        <v>44809.232743055552</v>
      </c>
      <c r="J3043" s="86">
        <v>44809.293726851851</v>
      </c>
      <c r="K3043" s="80">
        <v>6.098379629838746E-2</v>
      </c>
      <c r="L3043" s="94" t="s">
        <v>7767</v>
      </c>
    </row>
    <row r="3044" spans="1:12" ht="18.75" customHeight="1">
      <c r="A3044" s="54" t="s">
        <v>1715</v>
      </c>
      <c r="B3044" s="54">
        <v>5000005222</v>
      </c>
      <c r="C3044" s="54" t="s">
        <v>1711</v>
      </c>
      <c r="D3044" s="63" t="s">
        <v>1712</v>
      </c>
      <c r="E3044" s="63" t="s">
        <v>1713</v>
      </c>
      <c r="F3044" s="54" t="s">
        <v>2644</v>
      </c>
      <c r="G3044" s="54" t="s">
        <v>169</v>
      </c>
      <c r="H3044" s="93">
        <v>365</v>
      </c>
      <c r="I3044" s="56">
        <v>44810.578958333332</v>
      </c>
      <c r="J3044" s="86">
        <v>44810.679710648146</v>
      </c>
      <c r="K3044" s="80">
        <v>0.10075231481459923</v>
      </c>
      <c r="L3044" s="94" t="s">
        <v>7767</v>
      </c>
    </row>
    <row r="3045" spans="1:12" ht="18.75" customHeight="1">
      <c r="A3045" s="54" t="s">
        <v>1715</v>
      </c>
      <c r="B3045" s="54">
        <v>5000005222</v>
      </c>
      <c r="C3045" s="54" t="s">
        <v>1711</v>
      </c>
      <c r="D3045" s="63" t="s">
        <v>1712</v>
      </c>
      <c r="E3045" s="63" t="s">
        <v>1713</v>
      </c>
      <c r="F3045" s="54" t="s">
        <v>2644</v>
      </c>
      <c r="G3045" s="54" t="s">
        <v>169</v>
      </c>
      <c r="H3045" s="93">
        <v>365</v>
      </c>
      <c r="I3045" s="56">
        <v>44812.702314814815</v>
      </c>
      <c r="J3045" s="86">
        <v>44813.013912037037</v>
      </c>
      <c r="K3045" s="80">
        <v>0.31159722222218988</v>
      </c>
      <c r="L3045" s="94" t="s">
        <v>7767</v>
      </c>
    </row>
    <row r="3046" spans="1:12" ht="18.75" customHeight="1">
      <c r="A3046" s="54" t="s">
        <v>1715</v>
      </c>
      <c r="B3046" s="54">
        <v>5000005222</v>
      </c>
      <c r="C3046" s="54" t="s">
        <v>1711</v>
      </c>
      <c r="D3046" s="63" t="s">
        <v>1712</v>
      </c>
      <c r="E3046" s="63" t="s">
        <v>1713</v>
      </c>
      <c r="F3046" s="54" t="s">
        <v>2644</v>
      </c>
      <c r="G3046" s="54" t="s">
        <v>169</v>
      </c>
      <c r="H3046" s="93">
        <v>365</v>
      </c>
      <c r="I3046" s="56">
        <v>44815.709687499999</v>
      </c>
      <c r="J3046" s="86">
        <v>44816.048090277778</v>
      </c>
      <c r="K3046" s="80">
        <v>0.33840277777926531</v>
      </c>
      <c r="L3046" s="94" t="s">
        <v>7767</v>
      </c>
    </row>
    <row r="3047" spans="1:12" ht="18.75" customHeight="1">
      <c r="A3047" s="54" t="s">
        <v>1715</v>
      </c>
      <c r="B3047" s="54">
        <v>5000005222</v>
      </c>
      <c r="C3047" s="54" t="s">
        <v>1711</v>
      </c>
      <c r="D3047" s="63" t="s">
        <v>1712</v>
      </c>
      <c r="E3047" s="63" t="s">
        <v>1713</v>
      </c>
      <c r="F3047" s="54" t="s">
        <v>2644</v>
      </c>
      <c r="G3047" s="54" t="s">
        <v>169</v>
      </c>
      <c r="H3047" s="93">
        <v>365</v>
      </c>
      <c r="I3047" s="56">
        <v>44826.328553240739</v>
      </c>
      <c r="J3047" s="86">
        <v>44826.546238425923</v>
      </c>
      <c r="K3047" s="80">
        <v>0.21768518518365454</v>
      </c>
      <c r="L3047" s="94" t="s">
        <v>7767</v>
      </c>
    </row>
    <row r="3048" spans="1:12" ht="18.75" customHeight="1">
      <c r="A3048" s="54" t="s">
        <v>1715</v>
      </c>
      <c r="B3048" s="54">
        <v>5000005222</v>
      </c>
      <c r="C3048" s="54" t="s">
        <v>1711</v>
      </c>
      <c r="D3048" s="63" t="s">
        <v>1712</v>
      </c>
      <c r="E3048" s="63" t="s">
        <v>1713</v>
      </c>
      <c r="F3048" s="54" t="s">
        <v>2644</v>
      </c>
      <c r="G3048" s="54" t="s">
        <v>169</v>
      </c>
      <c r="H3048" s="93">
        <v>365</v>
      </c>
      <c r="I3048" s="56">
        <v>44834.456932870373</v>
      </c>
      <c r="J3048" s="86">
        <v>44834.553356481483</v>
      </c>
      <c r="K3048" s="80">
        <v>9.6423611110367347E-2</v>
      </c>
      <c r="L3048" s="94" t="s">
        <v>7767</v>
      </c>
    </row>
    <row r="3049" spans="1:12" ht="18.75" customHeight="1">
      <c r="A3049" s="54" t="s">
        <v>1715</v>
      </c>
      <c r="B3049" s="54">
        <v>5000005222</v>
      </c>
      <c r="C3049" s="54" t="s">
        <v>1711</v>
      </c>
      <c r="D3049" s="63" t="s">
        <v>1712</v>
      </c>
      <c r="E3049" s="63" t="s">
        <v>1713</v>
      </c>
      <c r="F3049" s="54" t="s">
        <v>2644</v>
      </c>
      <c r="G3049" s="54" t="s">
        <v>169</v>
      </c>
      <c r="H3049" s="93">
        <v>365</v>
      </c>
      <c r="I3049" s="56">
        <v>44834.633472222224</v>
      </c>
      <c r="J3049" s="86">
        <v>44836.046018518522</v>
      </c>
      <c r="K3049" s="80">
        <v>1.4125462962983875</v>
      </c>
      <c r="L3049" s="94" t="s">
        <v>7767</v>
      </c>
    </row>
    <row r="3050" spans="1:12" ht="18.75" customHeight="1">
      <c r="A3050" s="54" t="s">
        <v>1715</v>
      </c>
      <c r="B3050" s="54">
        <v>5000005222</v>
      </c>
      <c r="C3050" s="54" t="s">
        <v>1711</v>
      </c>
      <c r="D3050" s="63" t="s">
        <v>1712</v>
      </c>
      <c r="E3050" s="63" t="s">
        <v>1713</v>
      </c>
      <c r="F3050" s="54" t="s">
        <v>2644</v>
      </c>
      <c r="G3050" s="54" t="s">
        <v>169</v>
      </c>
      <c r="H3050" s="93">
        <v>365</v>
      </c>
      <c r="I3050" s="56">
        <v>44838.30641203704</v>
      </c>
      <c r="J3050" s="86">
        <v>44838.551099537035</v>
      </c>
      <c r="K3050" s="80">
        <v>0.24468749999505235</v>
      </c>
      <c r="L3050" s="94" t="s">
        <v>7767</v>
      </c>
    </row>
    <row r="3051" spans="1:12" ht="18.75" customHeight="1">
      <c r="A3051" s="54" t="s">
        <v>1715</v>
      </c>
      <c r="B3051" s="54">
        <v>5000005222</v>
      </c>
      <c r="C3051" s="54" t="s">
        <v>1711</v>
      </c>
      <c r="D3051" s="63" t="s">
        <v>1712</v>
      </c>
      <c r="E3051" s="63" t="s">
        <v>1713</v>
      </c>
      <c r="F3051" s="54" t="s">
        <v>2644</v>
      </c>
      <c r="G3051" s="54" t="s">
        <v>169</v>
      </c>
      <c r="H3051" s="93">
        <v>365</v>
      </c>
      <c r="I3051" s="56">
        <v>44838.922673611109</v>
      </c>
      <c r="J3051" s="86">
        <v>44840.046354166669</v>
      </c>
      <c r="K3051" s="80">
        <v>1.1236805555599858</v>
      </c>
      <c r="L3051" s="94" t="s">
        <v>7767</v>
      </c>
    </row>
    <row r="3052" spans="1:12" ht="18.75" customHeight="1">
      <c r="A3052" s="54" t="s">
        <v>1715</v>
      </c>
      <c r="B3052" s="54">
        <v>5000005222</v>
      </c>
      <c r="C3052" s="54" t="s">
        <v>1711</v>
      </c>
      <c r="D3052" s="63" t="s">
        <v>1712</v>
      </c>
      <c r="E3052" s="63" t="s">
        <v>1713</v>
      </c>
      <c r="F3052" s="54" t="s">
        <v>2644</v>
      </c>
      <c r="G3052" s="54" t="s">
        <v>169</v>
      </c>
      <c r="H3052" s="93">
        <v>365</v>
      </c>
      <c r="I3052" s="56">
        <v>44840.743495370371</v>
      </c>
      <c r="J3052" s="86">
        <v>44842.045972222222</v>
      </c>
      <c r="K3052" s="80">
        <v>1.3024768518516794</v>
      </c>
      <c r="L3052" s="94" t="s">
        <v>7767</v>
      </c>
    </row>
    <row r="3053" spans="1:12" ht="18.75" customHeight="1">
      <c r="A3053" s="54" t="s">
        <v>1715</v>
      </c>
      <c r="B3053" s="54">
        <v>5000005222</v>
      </c>
      <c r="C3053" s="54" t="s">
        <v>1711</v>
      </c>
      <c r="D3053" s="63" t="s">
        <v>1712</v>
      </c>
      <c r="E3053" s="63" t="s">
        <v>1713</v>
      </c>
      <c r="F3053" s="54" t="s">
        <v>2644</v>
      </c>
      <c r="G3053" s="54" t="s">
        <v>169</v>
      </c>
      <c r="H3053" s="93">
        <v>365</v>
      </c>
      <c r="I3053" s="56">
        <v>44843.726493055554</v>
      </c>
      <c r="J3053" s="86">
        <v>44844.319374999999</v>
      </c>
      <c r="K3053" s="80">
        <v>0.59288194444525288</v>
      </c>
      <c r="L3053" s="94" t="s">
        <v>7767</v>
      </c>
    </row>
    <row r="3054" spans="1:12" ht="18.75" customHeight="1">
      <c r="A3054" s="54" t="s">
        <v>1715</v>
      </c>
      <c r="B3054" s="54">
        <v>5000005222</v>
      </c>
      <c r="C3054" s="54" t="s">
        <v>1711</v>
      </c>
      <c r="D3054" s="63" t="s">
        <v>1712</v>
      </c>
      <c r="E3054" s="63" t="s">
        <v>1713</v>
      </c>
      <c r="F3054" s="54" t="s">
        <v>2644</v>
      </c>
      <c r="G3054" s="54" t="s">
        <v>169</v>
      </c>
      <c r="H3054" s="93">
        <v>365</v>
      </c>
      <c r="I3054" s="56">
        <v>44849.270439814813</v>
      </c>
      <c r="J3054" s="86">
        <v>44849.532951388886</v>
      </c>
      <c r="K3054" s="80">
        <v>0.26251157407386927</v>
      </c>
      <c r="L3054" s="94" t="s">
        <v>7767</v>
      </c>
    </row>
    <row r="3055" spans="1:12" ht="18.75" customHeight="1">
      <c r="A3055" s="54" t="s">
        <v>1715</v>
      </c>
      <c r="B3055" s="54">
        <v>5000005222</v>
      </c>
      <c r="C3055" s="54" t="s">
        <v>1711</v>
      </c>
      <c r="D3055" s="63" t="s">
        <v>1712</v>
      </c>
      <c r="E3055" s="63" t="s">
        <v>1713</v>
      </c>
      <c r="F3055" s="54" t="s">
        <v>2644</v>
      </c>
      <c r="G3055" s="54" t="s">
        <v>169</v>
      </c>
      <c r="H3055" s="93">
        <v>365</v>
      </c>
      <c r="I3055" s="56">
        <v>44850.247835648152</v>
      </c>
      <c r="J3055" s="86">
        <v>44850.312824074077</v>
      </c>
      <c r="K3055" s="80">
        <v>6.4988425925548654E-2</v>
      </c>
      <c r="L3055" s="94" t="s">
        <v>7767</v>
      </c>
    </row>
    <row r="3056" spans="1:12" ht="18.75" customHeight="1">
      <c r="A3056" s="54" t="s">
        <v>1715</v>
      </c>
      <c r="B3056" s="54">
        <v>5000005222</v>
      </c>
      <c r="C3056" s="54" t="s">
        <v>1711</v>
      </c>
      <c r="D3056" s="63" t="s">
        <v>1712</v>
      </c>
      <c r="E3056" s="63" t="s">
        <v>1713</v>
      </c>
      <c r="F3056" s="54" t="s">
        <v>2644</v>
      </c>
      <c r="G3056" s="54" t="s">
        <v>169</v>
      </c>
      <c r="H3056" s="93">
        <v>365</v>
      </c>
      <c r="I3056" s="56">
        <v>44851.048425925925</v>
      </c>
      <c r="J3056" s="86">
        <v>44851.34584490741</v>
      </c>
      <c r="K3056" s="80">
        <v>0.29741898148495238</v>
      </c>
      <c r="L3056" s="94" t="s">
        <v>7767</v>
      </c>
    </row>
    <row r="3057" spans="1:12" ht="18.75" customHeight="1">
      <c r="A3057" s="54" t="s">
        <v>1715</v>
      </c>
      <c r="B3057" s="54">
        <v>5000005222</v>
      </c>
      <c r="C3057" s="54" t="s">
        <v>1711</v>
      </c>
      <c r="D3057" s="63" t="s">
        <v>1712</v>
      </c>
      <c r="E3057" s="63" t="s">
        <v>1713</v>
      </c>
      <c r="F3057" s="54" t="s">
        <v>2644</v>
      </c>
      <c r="G3057" s="54" t="s">
        <v>169</v>
      </c>
      <c r="H3057" s="93">
        <v>365</v>
      </c>
      <c r="I3057" s="56">
        <v>44853.778425925928</v>
      </c>
      <c r="J3057" s="86">
        <v>44853.836747685185</v>
      </c>
      <c r="K3057" s="80">
        <v>5.8321759257523809E-2</v>
      </c>
      <c r="L3057" s="94" t="s">
        <v>7767</v>
      </c>
    </row>
    <row r="3058" spans="1:12" ht="18.75" customHeight="1">
      <c r="A3058" s="54" t="s">
        <v>1715</v>
      </c>
      <c r="B3058" s="54">
        <v>5000005222</v>
      </c>
      <c r="C3058" s="54" t="s">
        <v>1711</v>
      </c>
      <c r="D3058" s="63" t="s">
        <v>1712</v>
      </c>
      <c r="E3058" s="63" t="s">
        <v>1713</v>
      </c>
      <c r="F3058" s="54" t="s">
        <v>2644</v>
      </c>
      <c r="G3058" s="54" t="s">
        <v>169</v>
      </c>
      <c r="H3058" s="93">
        <v>365</v>
      </c>
      <c r="I3058" s="56">
        <v>44854.661736111113</v>
      </c>
      <c r="J3058" s="86">
        <v>44854.732569444444</v>
      </c>
      <c r="K3058" s="80">
        <v>7.0833333331393078E-2</v>
      </c>
      <c r="L3058" s="94" t="s">
        <v>7767</v>
      </c>
    </row>
    <row r="3059" spans="1:12" ht="18.75" customHeight="1">
      <c r="A3059" s="54" t="s">
        <v>1715</v>
      </c>
      <c r="B3059" s="54">
        <v>5000005222</v>
      </c>
      <c r="C3059" s="54" t="s">
        <v>1711</v>
      </c>
      <c r="D3059" s="63" t="s">
        <v>1712</v>
      </c>
      <c r="E3059" s="63" t="s">
        <v>1713</v>
      </c>
      <c r="F3059" s="54" t="s">
        <v>2644</v>
      </c>
      <c r="G3059" s="54" t="s">
        <v>169</v>
      </c>
      <c r="H3059" s="93">
        <v>365</v>
      </c>
      <c r="I3059" s="56">
        <v>44854.825416666667</v>
      </c>
      <c r="J3059" s="86">
        <v>44855.045925925922</v>
      </c>
      <c r="K3059" s="80">
        <v>0.22050925925577758</v>
      </c>
      <c r="L3059" s="94" t="s">
        <v>7767</v>
      </c>
    </row>
    <row r="3060" spans="1:12" ht="18.75" customHeight="1">
      <c r="A3060" s="54" t="s">
        <v>1715</v>
      </c>
      <c r="B3060" s="54">
        <v>5000005222</v>
      </c>
      <c r="C3060" s="54" t="s">
        <v>1711</v>
      </c>
      <c r="D3060" s="63" t="s">
        <v>1712</v>
      </c>
      <c r="E3060" s="63" t="s">
        <v>1713</v>
      </c>
      <c r="F3060" s="54" t="s">
        <v>2644</v>
      </c>
      <c r="G3060" s="54" t="s">
        <v>169</v>
      </c>
      <c r="H3060" s="93">
        <v>365</v>
      </c>
      <c r="I3060" s="56">
        <v>44855.489062499997</v>
      </c>
      <c r="J3060" s="86">
        <v>44855.513425925928</v>
      </c>
      <c r="K3060" s="80">
        <v>2.436342593136942E-2</v>
      </c>
      <c r="L3060" s="94" t="s">
        <v>7767</v>
      </c>
    </row>
    <row r="3061" spans="1:12" ht="18.75" customHeight="1">
      <c r="A3061" s="54" t="s">
        <v>1715</v>
      </c>
      <c r="B3061" s="54">
        <v>5000005222</v>
      </c>
      <c r="C3061" s="54" t="s">
        <v>1711</v>
      </c>
      <c r="D3061" s="63" t="s">
        <v>1712</v>
      </c>
      <c r="E3061" s="63" t="s">
        <v>1713</v>
      </c>
      <c r="F3061" s="54" t="s">
        <v>2644</v>
      </c>
      <c r="G3061" s="54" t="s">
        <v>169</v>
      </c>
      <c r="H3061" s="93">
        <v>365</v>
      </c>
      <c r="I3061" s="56">
        <v>44856.38758101852</v>
      </c>
      <c r="J3061" s="86">
        <v>44856.482905092591</v>
      </c>
      <c r="K3061" s="80">
        <v>9.5324074070958886E-2</v>
      </c>
      <c r="L3061" s="94" t="s">
        <v>7767</v>
      </c>
    </row>
    <row r="3062" spans="1:12" ht="18.75" customHeight="1">
      <c r="A3062" s="54" t="s">
        <v>1715</v>
      </c>
      <c r="B3062" s="54">
        <v>5000005222</v>
      </c>
      <c r="C3062" s="54" t="s">
        <v>1711</v>
      </c>
      <c r="D3062" s="63" t="s">
        <v>1712</v>
      </c>
      <c r="E3062" s="63" t="s">
        <v>1713</v>
      </c>
      <c r="F3062" s="54" t="s">
        <v>2644</v>
      </c>
      <c r="G3062" s="54" t="s">
        <v>169</v>
      </c>
      <c r="H3062" s="93">
        <v>365</v>
      </c>
      <c r="I3062" s="56">
        <v>44857.663912037038</v>
      </c>
      <c r="J3062" s="86">
        <v>44857.868101851855</v>
      </c>
      <c r="K3062" s="80">
        <v>0.20418981481634546</v>
      </c>
      <c r="L3062" s="94" t="s">
        <v>7767</v>
      </c>
    </row>
    <row r="3063" spans="1:12" ht="18.75" customHeight="1">
      <c r="A3063" s="54" t="s">
        <v>1715</v>
      </c>
      <c r="B3063" s="54">
        <v>5000005222</v>
      </c>
      <c r="C3063" s="54" t="s">
        <v>1711</v>
      </c>
      <c r="D3063" s="63" t="s">
        <v>1712</v>
      </c>
      <c r="E3063" s="63" t="s">
        <v>1713</v>
      </c>
      <c r="F3063" s="54" t="s">
        <v>2644</v>
      </c>
      <c r="G3063" s="54" t="s">
        <v>169</v>
      </c>
      <c r="H3063" s="93">
        <v>365</v>
      </c>
      <c r="I3063" s="56">
        <v>44857.881574074076</v>
      </c>
      <c r="J3063" s="86">
        <v>44858.227222222224</v>
      </c>
      <c r="K3063" s="80">
        <v>0.34564814814802958</v>
      </c>
      <c r="L3063" s="94" t="s">
        <v>7767</v>
      </c>
    </row>
    <row r="3064" spans="1:12" ht="18.75" customHeight="1">
      <c r="A3064" s="54" t="s">
        <v>1715</v>
      </c>
      <c r="B3064" s="54">
        <v>5000005222</v>
      </c>
      <c r="C3064" s="54" t="s">
        <v>1711</v>
      </c>
      <c r="D3064" s="63" t="s">
        <v>1712</v>
      </c>
      <c r="E3064" s="63" t="s">
        <v>1713</v>
      </c>
      <c r="F3064" s="54" t="s">
        <v>2644</v>
      </c>
      <c r="G3064" s="54" t="s">
        <v>169</v>
      </c>
      <c r="H3064" s="93">
        <v>365</v>
      </c>
      <c r="I3064" s="56">
        <v>44859.552881944444</v>
      </c>
      <c r="J3064" s="86">
        <v>44859.598391203705</v>
      </c>
      <c r="K3064" s="80">
        <v>4.5509259260143153E-2</v>
      </c>
      <c r="L3064" s="94" t="s">
        <v>7767</v>
      </c>
    </row>
    <row r="3065" spans="1:12" ht="18.75" customHeight="1">
      <c r="A3065" s="54" t="s">
        <v>1715</v>
      </c>
      <c r="B3065" s="54">
        <v>5000005222</v>
      </c>
      <c r="C3065" s="54" t="s">
        <v>1711</v>
      </c>
      <c r="D3065" s="63" t="s">
        <v>1712</v>
      </c>
      <c r="E3065" s="63" t="s">
        <v>1713</v>
      </c>
      <c r="F3065" s="54" t="s">
        <v>2644</v>
      </c>
      <c r="G3065" s="54" t="s">
        <v>169</v>
      </c>
      <c r="H3065" s="93">
        <v>365</v>
      </c>
      <c r="I3065" s="56">
        <v>44860.046122685184</v>
      </c>
      <c r="J3065" s="86">
        <v>44860.299699074072</v>
      </c>
      <c r="K3065" s="80">
        <v>0.25357638888817746</v>
      </c>
      <c r="L3065" s="94" t="s">
        <v>7767</v>
      </c>
    </row>
    <row r="3066" spans="1:12" ht="18.75" customHeight="1">
      <c r="A3066" s="54" t="s">
        <v>1715</v>
      </c>
      <c r="B3066" s="54">
        <v>5000005222</v>
      </c>
      <c r="C3066" s="54" t="s">
        <v>1711</v>
      </c>
      <c r="D3066" s="63" t="s">
        <v>1712</v>
      </c>
      <c r="E3066" s="63" t="s">
        <v>1713</v>
      </c>
      <c r="F3066" s="54" t="s">
        <v>2644</v>
      </c>
      <c r="G3066" s="54" t="s">
        <v>169</v>
      </c>
      <c r="H3066" s="93">
        <v>365</v>
      </c>
      <c r="I3066" s="56">
        <v>44860.328553240739</v>
      </c>
      <c r="J3066" s="86">
        <v>44861.047800925924</v>
      </c>
      <c r="K3066" s="80">
        <v>0.71924768518510973</v>
      </c>
      <c r="L3066" s="94" t="s">
        <v>7767</v>
      </c>
    </row>
    <row r="3067" spans="1:12" ht="18.75" customHeight="1">
      <c r="A3067" s="54" t="s">
        <v>1715</v>
      </c>
      <c r="B3067" s="54">
        <v>5000005222</v>
      </c>
      <c r="C3067" s="54" t="s">
        <v>1711</v>
      </c>
      <c r="D3067" s="63" t="s">
        <v>1712</v>
      </c>
      <c r="E3067" s="63" t="s">
        <v>1713</v>
      </c>
      <c r="F3067" s="54" t="s">
        <v>2644</v>
      </c>
      <c r="G3067" s="54" t="s">
        <v>169</v>
      </c>
      <c r="H3067" s="93">
        <v>365</v>
      </c>
      <c r="I3067" s="56">
        <v>44861.552453703705</v>
      </c>
      <c r="J3067" s="86">
        <v>44861.981400462966</v>
      </c>
      <c r="K3067" s="80">
        <v>0.42894675926072523</v>
      </c>
      <c r="L3067" s="94" t="s">
        <v>7767</v>
      </c>
    </row>
    <row r="3068" spans="1:12" ht="18.75" customHeight="1">
      <c r="A3068" s="54" t="s">
        <v>1715</v>
      </c>
      <c r="B3068" s="54">
        <v>5000005222</v>
      </c>
      <c r="C3068" s="54" t="s">
        <v>1711</v>
      </c>
      <c r="D3068" s="63" t="s">
        <v>1712</v>
      </c>
      <c r="E3068" s="63" t="s">
        <v>1713</v>
      </c>
      <c r="F3068" s="54" t="s">
        <v>2644</v>
      </c>
      <c r="G3068" s="54" t="s">
        <v>169</v>
      </c>
      <c r="H3068" s="93">
        <v>365</v>
      </c>
      <c r="I3068" s="56">
        <v>44863.546481481484</v>
      </c>
      <c r="J3068" s="86">
        <v>44863.684340277781</v>
      </c>
      <c r="K3068" s="80">
        <v>0.13785879629722331</v>
      </c>
      <c r="L3068" s="94" t="s">
        <v>7767</v>
      </c>
    </row>
    <row r="3069" spans="1:12" ht="18.75" customHeight="1">
      <c r="A3069" s="54" t="s">
        <v>1715</v>
      </c>
      <c r="B3069" s="54">
        <v>5000005222</v>
      </c>
      <c r="C3069" s="54" t="s">
        <v>1711</v>
      </c>
      <c r="D3069" s="63" t="s">
        <v>1712</v>
      </c>
      <c r="E3069" s="63" t="s">
        <v>1713</v>
      </c>
      <c r="F3069" s="54" t="s">
        <v>2644</v>
      </c>
      <c r="G3069" s="54" t="s">
        <v>169</v>
      </c>
      <c r="H3069" s="93">
        <v>365</v>
      </c>
      <c r="I3069" s="56">
        <v>44867.587500000001</v>
      </c>
      <c r="J3069" s="86">
        <v>44869.159039351849</v>
      </c>
      <c r="K3069" s="80">
        <v>1.5715393518476048</v>
      </c>
      <c r="L3069" s="94" t="s">
        <v>7767</v>
      </c>
    </row>
    <row r="3070" spans="1:12" ht="18.75" customHeight="1">
      <c r="A3070" s="54" t="s">
        <v>1715</v>
      </c>
      <c r="B3070" s="54">
        <v>5000005222</v>
      </c>
      <c r="C3070" s="54" t="s">
        <v>1711</v>
      </c>
      <c r="D3070" s="63" t="s">
        <v>1712</v>
      </c>
      <c r="E3070" s="63" t="s">
        <v>1713</v>
      </c>
      <c r="F3070" s="54" t="s">
        <v>2644</v>
      </c>
      <c r="G3070" s="54" t="s">
        <v>169</v>
      </c>
      <c r="H3070" s="93">
        <v>365</v>
      </c>
      <c r="I3070" s="56">
        <v>44870.249386574076</v>
      </c>
      <c r="J3070" s="86">
        <v>44870.303067129629</v>
      </c>
      <c r="K3070" s="80">
        <v>5.3680555553000886E-2</v>
      </c>
      <c r="L3070" s="94" t="s">
        <v>7767</v>
      </c>
    </row>
    <row r="3071" spans="1:12" ht="18.75" customHeight="1">
      <c r="A3071" s="54" t="s">
        <v>1715</v>
      </c>
      <c r="B3071" s="54">
        <v>5000005222</v>
      </c>
      <c r="C3071" s="54" t="s">
        <v>1711</v>
      </c>
      <c r="D3071" s="63" t="s">
        <v>1712</v>
      </c>
      <c r="E3071" s="63" t="s">
        <v>1713</v>
      </c>
      <c r="F3071" s="54" t="s">
        <v>2644</v>
      </c>
      <c r="G3071" s="54" t="s">
        <v>169</v>
      </c>
      <c r="H3071" s="93">
        <v>365</v>
      </c>
      <c r="I3071" s="56">
        <v>44871.343287037038</v>
      </c>
      <c r="J3071" s="86">
        <v>44871.905474537038</v>
      </c>
      <c r="K3071" s="80">
        <v>0.56218749999970896</v>
      </c>
      <c r="L3071" s="94" t="s">
        <v>7767</v>
      </c>
    </row>
    <row r="3072" spans="1:12" ht="18.75" customHeight="1">
      <c r="A3072" s="54" t="s">
        <v>1715</v>
      </c>
      <c r="B3072" s="54">
        <v>5000005222</v>
      </c>
      <c r="C3072" s="54" t="s">
        <v>1711</v>
      </c>
      <c r="D3072" s="63" t="s">
        <v>1712</v>
      </c>
      <c r="E3072" s="63" t="s">
        <v>1713</v>
      </c>
      <c r="F3072" s="54" t="s">
        <v>2644</v>
      </c>
      <c r="G3072" s="54" t="s">
        <v>169</v>
      </c>
      <c r="H3072" s="93">
        <v>365</v>
      </c>
      <c r="I3072" s="56">
        <v>44872.408541666664</v>
      </c>
      <c r="J3072" s="86">
        <v>44874.09820601852</v>
      </c>
      <c r="K3072" s="80">
        <v>1.6896643518557539</v>
      </c>
      <c r="L3072" s="94" t="s">
        <v>7767</v>
      </c>
    </row>
    <row r="3073" spans="1:12" ht="18.75" customHeight="1">
      <c r="A3073" s="54" t="s">
        <v>1715</v>
      </c>
      <c r="B3073" s="54">
        <v>5000005222</v>
      </c>
      <c r="C3073" s="54" t="s">
        <v>1711</v>
      </c>
      <c r="D3073" s="63" t="s">
        <v>1712</v>
      </c>
      <c r="E3073" s="63" t="s">
        <v>1713</v>
      </c>
      <c r="F3073" s="54" t="s">
        <v>2644</v>
      </c>
      <c r="G3073" s="54" t="s">
        <v>169</v>
      </c>
      <c r="H3073" s="93">
        <v>365</v>
      </c>
      <c r="I3073" s="56">
        <v>44874.33353009259</v>
      </c>
      <c r="J3073" s="86">
        <v>44874.38521990741</v>
      </c>
      <c r="K3073" s="80">
        <v>5.168981481983792E-2</v>
      </c>
      <c r="L3073" s="94" t="s">
        <v>7767</v>
      </c>
    </row>
    <row r="3074" spans="1:12" ht="18.75" customHeight="1">
      <c r="A3074" s="54" t="s">
        <v>1715</v>
      </c>
      <c r="B3074" s="54">
        <v>5000005222</v>
      </c>
      <c r="C3074" s="54" t="s">
        <v>1711</v>
      </c>
      <c r="D3074" s="63" t="s">
        <v>1712</v>
      </c>
      <c r="E3074" s="63" t="s">
        <v>1713</v>
      </c>
      <c r="F3074" s="54" t="s">
        <v>2644</v>
      </c>
      <c r="G3074" s="54" t="s">
        <v>169</v>
      </c>
      <c r="H3074" s="93">
        <v>365</v>
      </c>
      <c r="I3074" s="56">
        <v>44880.38857638889</v>
      </c>
      <c r="J3074" s="86">
        <v>44881.088217592594</v>
      </c>
      <c r="K3074" s="80">
        <v>0.69964120370423188</v>
      </c>
      <c r="L3074" s="94" t="s">
        <v>7767</v>
      </c>
    </row>
    <row r="3075" spans="1:12" ht="18.75" customHeight="1">
      <c r="A3075" s="54" t="s">
        <v>1715</v>
      </c>
      <c r="B3075" s="54">
        <v>5000005222</v>
      </c>
      <c r="C3075" s="54" t="s">
        <v>1711</v>
      </c>
      <c r="D3075" s="63" t="s">
        <v>1712</v>
      </c>
      <c r="E3075" s="63" t="s">
        <v>1713</v>
      </c>
      <c r="F3075" s="54" t="s">
        <v>2644</v>
      </c>
      <c r="G3075" s="54" t="s">
        <v>169</v>
      </c>
      <c r="H3075" s="93">
        <v>365</v>
      </c>
      <c r="I3075" s="56">
        <v>44882.320381944446</v>
      </c>
      <c r="J3075" s="86">
        <v>44882.372569444444</v>
      </c>
      <c r="K3075" s="80">
        <v>5.2187499997671694E-2</v>
      </c>
      <c r="L3075" s="94" t="s">
        <v>7767</v>
      </c>
    </row>
    <row r="3076" spans="1:12" ht="18.75" customHeight="1">
      <c r="A3076" s="54" t="s">
        <v>1715</v>
      </c>
      <c r="B3076" s="54">
        <v>5000005222</v>
      </c>
      <c r="C3076" s="54" t="s">
        <v>1711</v>
      </c>
      <c r="D3076" s="63" t="s">
        <v>1712</v>
      </c>
      <c r="E3076" s="63" t="s">
        <v>1713</v>
      </c>
      <c r="F3076" s="54" t="s">
        <v>2644</v>
      </c>
      <c r="G3076" s="54" t="s">
        <v>169</v>
      </c>
      <c r="H3076" s="93">
        <v>365</v>
      </c>
      <c r="I3076" s="56">
        <v>44882.530787037038</v>
      </c>
      <c r="J3076" s="86">
        <v>44882.588020833333</v>
      </c>
      <c r="K3076" s="80">
        <v>5.7233796294895001E-2</v>
      </c>
      <c r="L3076" s="94" t="s">
        <v>7767</v>
      </c>
    </row>
    <row r="3077" spans="1:12" ht="18.75" customHeight="1">
      <c r="A3077" s="54" t="s">
        <v>1715</v>
      </c>
      <c r="B3077" s="54">
        <v>5000005222</v>
      </c>
      <c r="C3077" s="54" t="s">
        <v>1711</v>
      </c>
      <c r="D3077" s="63" t="s">
        <v>1712</v>
      </c>
      <c r="E3077" s="63" t="s">
        <v>1713</v>
      </c>
      <c r="F3077" s="54" t="s">
        <v>2644</v>
      </c>
      <c r="G3077" s="54" t="s">
        <v>169</v>
      </c>
      <c r="H3077" s="93">
        <v>365</v>
      </c>
      <c r="I3077" s="56">
        <v>44882.669432870367</v>
      </c>
      <c r="J3077" s="86">
        <v>44882.843472222223</v>
      </c>
      <c r="K3077" s="80">
        <v>0.17403935185575392</v>
      </c>
      <c r="L3077" s="94" t="s">
        <v>7767</v>
      </c>
    </row>
    <row r="3078" spans="1:12" ht="18.75" customHeight="1">
      <c r="A3078" s="54" t="s">
        <v>1715</v>
      </c>
      <c r="B3078" s="54">
        <v>5000005222</v>
      </c>
      <c r="C3078" s="54" t="s">
        <v>1711</v>
      </c>
      <c r="D3078" s="63" t="s">
        <v>1712</v>
      </c>
      <c r="E3078" s="63" t="s">
        <v>1713</v>
      </c>
      <c r="F3078" s="54" t="s">
        <v>2644</v>
      </c>
      <c r="G3078" s="54" t="s">
        <v>169</v>
      </c>
      <c r="H3078" s="93">
        <v>365</v>
      </c>
      <c r="I3078" s="56">
        <v>44885.040937500002</v>
      </c>
      <c r="J3078" s="86">
        <v>44885.213055555556</v>
      </c>
      <c r="K3078" s="80">
        <v>0.17211805555416504</v>
      </c>
      <c r="L3078" s="94" t="s">
        <v>7767</v>
      </c>
    </row>
    <row r="3079" spans="1:12" ht="18.75" customHeight="1">
      <c r="A3079" s="54" t="s">
        <v>1715</v>
      </c>
      <c r="B3079" s="54">
        <v>5000005222</v>
      </c>
      <c r="C3079" s="54" t="s">
        <v>1711</v>
      </c>
      <c r="D3079" s="63" t="s">
        <v>1712</v>
      </c>
      <c r="E3079" s="63" t="s">
        <v>1713</v>
      </c>
      <c r="F3079" s="54" t="s">
        <v>2644</v>
      </c>
      <c r="G3079" s="54" t="s">
        <v>169</v>
      </c>
      <c r="H3079" s="93">
        <v>365</v>
      </c>
      <c r="I3079" s="56">
        <v>44885.43209490741</v>
      </c>
      <c r="J3079" s="86">
        <v>44885.506458333337</v>
      </c>
      <c r="K3079" s="80">
        <v>7.4363425927003846E-2</v>
      </c>
      <c r="L3079" s="94" t="s">
        <v>7767</v>
      </c>
    </row>
    <row r="3080" spans="1:12" ht="18.75" customHeight="1">
      <c r="A3080" s="54" t="s">
        <v>1715</v>
      </c>
      <c r="B3080" s="54">
        <v>5000005222</v>
      </c>
      <c r="C3080" s="54" t="s">
        <v>1711</v>
      </c>
      <c r="D3080" s="63" t="s">
        <v>1712</v>
      </c>
      <c r="E3080" s="63" t="s">
        <v>1713</v>
      </c>
      <c r="F3080" s="54" t="s">
        <v>2644</v>
      </c>
      <c r="G3080" s="54" t="s">
        <v>169</v>
      </c>
      <c r="H3080" s="93">
        <v>365</v>
      </c>
      <c r="I3080" s="56">
        <v>44889.53800925926</v>
      </c>
      <c r="J3080" s="86">
        <v>44889.585277777776</v>
      </c>
      <c r="K3080" s="80">
        <v>4.7268518515920732E-2</v>
      </c>
      <c r="L3080" s="94" t="s">
        <v>7767</v>
      </c>
    </row>
    <row r="3081" spans="1:12" ht="18.75" customHeight="1">
      <c r="A3081" s="54" t="s">
        <v>1715</v>
      </c>
      <c r="B3081" s="54">
        <v>5000005222</v>
      </c>
      <c r="C3081" s="54" t="s">
        <v>1711</v>
      </c>
      <c r="D3081" s="63" t="s">
        <v>1712</v>
      </c>
      <c r="E3081" s="63" t="s">
        <v>1713</v>
      </c>
      <c r="F3081" s="54" t="s">
        <v>2644</v>
      </c>
      <c r="G3081" s="54" t="s">
        <v>169</v>
      </c>
      <c r="H3081" s="93">
        <v>365</v>
      </c>
      <c r="I3081" s="56">
        <v>44889.789363425924</v>
      </c>
      <c r="J3081" s="86">
        <v>44889.860578703701</v>
      </c>
      <c r="K3081" s="80">
        <v>7.1215277777810115E-2</v>
      </c>
      <c r="L3081" s="94" t="s">
        <v>7767</v>
      </c>
    </row>
    <row r="3082" spans="1:12" ht="18.75" customHeight="1">
      <c r="A3082" s="54" t="s">
        <v>1715</v>
      </c>
      <c r="B3082" s="54">
        <v>5000005222</v>
      </c>
      <c r="C3082" s="54" t="s">
        <v>1711</v>
      </c>
      <c r="D3082" s="63" t="s">
        <v>1712</v>
      </c>
      <c r="E3082" s="63" t="s">
        <v>1713</v>
      </c>
      <c r="F3082" s="54" t="s">
        <v>2644</v>
      </c>
      <c r="G3082" s="54" t="s">
        <v>169</v>
      </c>
      <c r="H3082" s="93">
        <v>365</v>
      </c>
      <c r="I3082" s="56">
        <v>44891.994641203702</v>
      </c>
      <c r="J3082" s="86">
        <v>44892.090717592589</v>
      </c>
      <c r="K3082" s="80">
        <v>9.6076388887013309E-2</v>
      </c>
      <c r="L3082" s="94" t="s">
        <v>7767</v>
      </c>
    </row>
    <row r="3083" spans="1:12" ht="18.75" customHeight="1">
      <c r="A3083" s="54" t="s">
        <v>1715</v>
      </c>
      <c r="B3083" s="54">
        <v>5000005222</v>
      </c>
      <c r="C3083" s="54" t="s">
        <v>1711</v>
      </c>
      <c r="D3083" s="63" t="s">
        <v>1712</v>
      </c>
      <c r="E3083" s="63" t="s">
        <v>1713</v>
      </c>
      <c r="F3083" s="54" t="s">
        <v>2644</v>
      </c>
      <c r="G3083" s="54" t="s">
        <v>169</v>
      </c>
      <c r="H3083" s="93">
        <v>365</v>
      </c>
      <c r="I3083" s="56">
        <v>44892.565011574072</v>
      </c>
      <c r="J3083" s="86">
        <v>44892.582060185188</v>
      </c>
      <c r="K3083" s="80">
        <v>1.7048611116479151E-2</v>
      </c>
      <c r="L3083" s="94" t="s">
        <v>7767</v>
      </c>
    </row>
    <row r="3084" spans="1:12" ht="18.75" customHeight="1">
      <c r="A3084" s="54" t="s">
        <v>1715</v>
      </c>
      <c r="B3084" s="54">
        <v>5000005222</v>
      </c>
      <c r="C3084" s="54" t="s">
        <v>1711</v>
      </c>
      <c r="D3084" s="63" t="s">
        <v>1712</v>
      </c>
      <c r="E3084" s="63" t="s">
        <v>1713</v>
      </c>
      <c r="F3084" s="54" t="s">
        <v>2644</v>
      </c>
      <c r="G3084" s="54" t="s">
        <v>169</v>
      </c>
      <c r="H3084" s="93">
        <v>365</v>
      </c>
      <c r="I3084" s="56">
        <v>44893.021122685182</v>
      </c>
      <c r="J3084" s="86">
        <v>44893.095671296294</v>
      </c>
      <c r="K3084" s="80">
        <v>7.4548611111822538E-2</v>
      </c>
      <c r="L3084" s="94" t="s">
        <v>7767</v>
      </c>
    </row>
    <row r="3085" spans="1:12" ht="18.75" customHeight="1">
      <c r="A3085" s="54" t="s">
        <v>1715</v>
      </c>
      <c r="B3085" s="54">
        <v>5000005222</v>
      </c>
      <c r="C3085" s="54" t="s">
        <v>1711</v>
      </c>
      <c r="D3085" s="63" t="s">
        <v>1712</v>
      </c>
      <c r="E3085" s="63" t="s">
        <v>1713</v>
      </c>
      <c r="F3085" s="54" t="s">
        <v>2644</v>
      </c>
      <c r="G3085" s="54" t="s">
        <v>169</v>
      </c>
      <c r="H3085" s="93">
        <v>365</v>
      </c>
      <c r="I3085" s="56">
        <v>44895.789050925923</v>
      </c>
      <c r="J3085" s="86">
        <v>44895.816712962966</v>
      </c>
      <c r="K3085" s="80">
        <v>2.7662037042318843E-2</v>
      </c>
      <c r="L3085" s="94" t="s">
        <v>7767</v>
      </c>
    </row>
    <row r="3086" spans="1:12" ht="18.75" customHeight="1">
      <c r="A3086" s="54" t="s">
        <v>1715</v>
      </c>
      <c r="B3086" s="54">
        <v>5000005222</v>
      </c>
      <c r="C3086" s="54" t="s">
        <v>1711</v>
      </c>
      <c r="D3086" s="63" t="s">
        <v>1712</v>
      </c>
      <c r="E3086" s="63" t="s">
        <v>1713</v>
      </c>
      <c r="F3086" s="54" t="s">
        <v>2644</v>
      </c>
      <c r="G3086" s="54" t="s">
        <v>169</v>
      </c>
      <c r="H3086" s="93">
        <v>365</v>
      </c>
      <c r="I3086" s="56">
        <v>44899.929479166669</v>
      </c>
      <c r="J3086" s="86">
        <v>44899.959050925929</v>
      </c>
      <c r="K3086" s="80">
        <v>2.9571759259852115E-2</v>
      </c>
      <c r="L3086" s="94" t="s">
        <v>7767</v>
      </c>
    </row>
    <row r="3087" spans="1:12" ht="18.75" customHeight="1">
      <c r="A3087" s="54" t="s">
        <v>1715</v>
      </c>
      <c r="B3087" s="54">
        <v>5000005222</v>
      </c>
      <c r="C3087" s="54" t="s">
        <v>1711</v>
      </c>
      <c r="D3087" s="63" t="s">
        <v>1712</v>
      </c>
      <c r="E3087" s="63" t="s">
        <v>1713</v>
      </c>
      <c r="F3087" s="54" t="s">
        <v>2644</v>
      </c>
      <c r="G3087" s="54" t="s">
        <v>169</v>
      </c>
      <c r="H3087" s="93">
        <v>365</v>
      </c>
      <c r="I3087" s="56">
        <v>44901.798634259256</v>
      </c>
      <c r="J3087" s="86">
        <v>44901.836296296293</v>
      </c>
      <c r="K3087" s="80">
        <v>3.7662037037080154E-2</v>
      </c>
      <c r="L3087" s="94" t="s">
        <v>7767</v>
      </c>
    </row>
    <row r="3088" spans="1:12" ht="18.75" customHeight="1">
      <c r="A3088" s="54" t="s">
        <v>1715</v>
      </c>
      <c r="B3088" s="54">
        <v>5000005222</v>
      </c>
      <c r="C3088" s="54" t="s">
        <v>1711</v>
      </c>
      <c r="D3088" s="63" t="s">
        <v>1712</v>
      </c>
      <c r="E3088" s="63" t="s">
        <v>1713</v>
      </c>
      <c r="F3088" s="54" t="s">
        <v>2644</v>
      </c>
      <c r="G3088" s="54" t="s">
        <v>169</v>
      </c>
      <c r="H3088" s="93">
        <v>365</v>
      </c>
      <c r="I3088" s="56">
        <v>44903.924224537041</v>
      </c>
      <c r="J3088" s="86">
        <v>44904.010509259257</v>
      </c>
      <c r="K3088" s="80">
        <v>8.628472221607808E-2</v>
      </c>
      <c r="L3088" s="94" t="s">
        <v>7767</v>
      </c>
    </row>
    <row r="3089" spans="1:12" ht="18.75" customHeight="1">
      <c r="A3089" s="54" t="s">
        <v>1715</v>
      </c>
      <c r="B3089" s="54">
        <v>5000005222</v>
      </c>
      <c r="C3089" s="54" t="s">
        <v>1711</v>
      </c>
      <c r="D3089" s="63" t="s">
        <v>1712</v>
      </c>
      <c r="E3089" s="63" t="s">
        <v>1713</v>
      </c>
      <c r="F3089" s="54" t="s">
        <v>2644</v>
      </c>
      <c r="G3089" s="54" t="s">
        <v>169</v>
      </c>
      <c r="H3089" s="93">
        <v>365</v>
      </c>
      <c r="I3089" s="56">
        <v>44909.787303240744</v>
      </c>
      <c r="J3089" s="86">
        <v>44909.809953703705</v>
      </c>
      <c r="K3089" s="80">
        <v>2.2650462960882578E-2</v>
      </c>
      <c r="L3089" s="94" t="s">
        <v>7767</v>
      </c>
    </row>
    <row r="3090" spans="1:12" ht="18.75" customHeight="1">
      <c r="A3090" s="54" t="s">
        <v>1715</v>
      </c>
      <c r="B3090" s="54">
        <v>5000005222</v>
      </c>
      <c r="C3090" s="54" t="s">
        <v>1711</v>
      </c>
      <c r="D3090" s="63" t="s">
        <v>1712</v>
      </c>
      <c r="E3090" s="63" t="s">
        <v>1713</v>
      </c>
      <c r="F3090" s="54" t="s">
        <v>2644</v>
      </c>
      <c r="G3090" s="54" t="s">
        <v>169</v>
      </c>
      <c r="H3090" s="93">
        <v>365</v>
      </c>
      <c r="I3090" s="56">
        <v>44912.189351851855</v>
      </c>
      <c r="J3090" s="86">
        <v>44912.227696759262</v>
      </c>
      <c r="K3090" s="80">
        <v>3.8344907407008577E-2</v>
      </c>
      <c r="L3090" s="94" t="s">
        <v>7767</v>
      </c>
    </row>
    <row r="3091" spans="1:12" ht="18.75" customHeight="1">
      <c r="A3091" s="54" t="s">
        <v>1715</v>
      </c>
      <c r="B3091" s="54">
        <v>5000005222</v>
      </c>
      <c r="C3091" s="54" t="s">
        <v>1711</v>
      </c>
      <c r="D3091" s="63" t="s">
        <v>1712</v>
      </c>
      <c r="E3091" s="63" t="s">
        <v>1713</v>
      </c>
      <c r="F3091" s="54" t="s">
        <v>2644</v>
      </c>
      <c r="G3091" s="54" t="s">
        <v>169</v>
      </c>
      <c r="H3091" s="93">
        <v>365</v>
      </c>
      <c r="I3091" s="56">
        <v>44912.245671296296</v>
      </c>
      <c r="J3091" s="86">
        <v>44912.289953703701</v>
      </c>
      <c r="K3091" s="80">
        <v>4.4282407405262347E-2</v>
      </c>
      <c r="L3091" s="94" t="s">
        <v>7767</v>
      </c>
    </row>
    <row r="3092" spans="1:12" ht="18.75" customHeight="1">
      <c r="A3092" s="54" t="s">
        <v>1715</v>
      </c>
      <c r="B3092" s="54">
        <v>5000005222</v>
      </c>
      <c r="C3092" s="54" t="s">
        <v>1711</v>
      </c>
      <c r="D3092" s="63" t="s">
        <v>1712</v>
      </c>
      <c r="E3092" s="63" t="s">
        <v>1713</v>
      </c>
      <c r="F3092" s="54" t="s">
        <v>2644</v>
      </c>
      <c r="G3092" s="54" t="s">
        <v>169</v>
      </c>
      <c r="H3092" s="93">
        <v>365</v>
      </c>
      <c r="I3092" s="56">
        <v>44912.54478009259</v>
      </c>
      <c r="J3092" s="86">
        <v>44912.581331018519</v>
      </c>
      <c r="K3092" s="80">
        <v>3.6550925928167999E-2</v>
      </c>
      <c r="L3092" s="94" t="s">
        <v>7767</v>
      </c>
    </row>
    <row r="3093" spans="1:12" ht="18.75" customHeight="1">
      <c r="A3093" s="54" t="s">
        <v>1715</v>
      </c>
      <c r="B3093" s="54">
        <v>5000005222</v>
      </c>
      <c r="C3093" s="54" t="s">
        <v>1711</v>
      </c>
      <c r="D3093" s="63" t="s">
        <v>1712</v>
      </c>
      <c r="E3093" s="63" t="s">
        <v>1713</v>
      </c>
      <c r="F3093" s="54" t="s">
        <v>2644</v>
      </c>
      <c r="G3093" s="54" t="s">
        <v>169</v>
      </c>
      <c r="H3093" s="93">
        <v>365</v>
      </c>
      <c r="I3093" s="56">
        <v>44912.761157407411</v>
      </c>
      <c r="J3093" s="86">
        <v>44912.785925925928</v>
      </c>
      <c r="K3093" s="80">
        <v>2.4768518516793847E-2</v>
      </c>
      <c r="L3093" s="94" t="s">
        <v>7767</v>
      </c>
    </row>
    <row r="3094" spans="1:12" ht="18.75" customHeight="1">
      <c r="A3094" s="54" t="s">
        <v>1715</v>
      </c>
      <c r="B3094" s="54">
        <v>5000005222</v>
      </c>
      <c r="C3094" s="54" t="s">
        <v>1711</v>
      </c>
      <c r="D3094" s="63" t="s">
        <v>1712</v>
      </c>
      <c r="E3094" s="63" t="s">
        <v>1713</v>
      </c>
      <c r="F3094" s="54" t="s">
        <v>2644</v>
      </c>
      <c r="G3094" s="54" t="s">
        <v>169</v>
      </c>
      <c r="H3094" s="93">
        <v>365</v>
      </c>
      <c r="I3094" s="56">
        <v>44914.652083333334</v>
      </c>
      <c r="J3094" s="86">
        <v>44914.726238425923</v>
      </c>
      <c r="K3094" s="80">
        <v>7.4155092588625848E-2</v>
      </c>
      <c r="L3094" s="94" t="s">
        <v>7767</v>
      </c>
    </row>
    <row r="3095" spans="1:12" ht="18.75" customHeight="1">
      <c r="A3095" s="54" t="s">
        <v>1715</v>
      </c>
      <c r="B3095" s="54">
        <v>5000005222</v>
      </c>
      <c r="C3095" s="54" t="s">
        <v>1711</v>
      </c>
      <c r="D3095" s="63" t="s">
        <v>1712</v>
      </c>
      <c r="E3095" s="63" t="s">
        <v>1713</v>
      </c>
      <c r="F3095" s="54" t="s">
        <v>2644</v>
      </c>
      <c r="G3095" s="54" t="s">
        <v>169</v>
      </c>
      <c r="H3095" s="93">
        <v>365</v>
      </c>
      <c r="I3095" s="56">
        <v>44917.595462962963</v>
      </c>
      <c r="J3095" s="86">
        <v>44917.742037037038</v>
      </c>
      <c r="K3095" s="80">
        <v>0.14657407407503342</v>
      </c>
      <c r="L3095" s="94" t="s">
        <v>7767</v>
      </c>
    </row>
    <row r="3096" spans="1:12" ht="18.75" customHeight="1">
      <c r="A3096" s="54" t="s">
        <v>1715</v>
      </c>
      <c r="B3096" s="54">
        <v>5000005222</v>
      </c>
      <c r="C3096" s="54" t="s">
        <v>1711</v>
      </c>
      <c r="D3096" s="63" t="s">
        <v>1712</v>
      </c>
      <c r="E3096" s="63" t="s">
        <v>1713</v>
      </c>
      <c r="F3096" s="54" t="s">
        <v>2644</v>
      </c>
      <c r="G3096" s="54" t="s">
        <v>169</v>
      </c>
      <c r="H3096" s="93">
        <v>365</v>
      </c>
      <c r="I3096" s="56">
        <v>44918.756655092591</v>
      </c>
      <c r="J3096" s="86">
        <v>44918.920972222222</v>
      </c>
      <c r="K3096" s="80">
        <v>0.16431712963094469</v>
      </c>
      <c r="L3096" s="94" t="s">
        <v>7767</v>
      </c>
    </row>
    <row r="3097" spans="1:12" ht="18.75" customHeight="1">
      <c r="A3097" s="54" t="s">
        <v>1715</v>
      </c>
      <c r="B3097" s="54">
        <v>5000005222</v>
      </c>
      <c r="C3097" s="54" t="s">
        <v>1711</v>
      </c>
      <c r="D3097" s="63" t="s">
        <v>1712</v>
      </c>
      <c r="E3097" s="63" t="s">
        <v>1713</v>
      </c>
      <c r="F3097" s="54" t="s">
        <v>2644</v>
      </c>
      <c r="G3097" s="54" t="s">
        <v>169</v>
      </c>
      <c r="H3097" s="93">
        <v>365</v>
      </c>
      <c r="I3097" s="56">
        <v>44919.296724537038</v>
      </c>
      <c r="J3097" s="86">
        <v>44919.35732638889</v>
      </c>
      <c r="K3097" s="80">
        <v>6.0601851851970423E-2</v>
      </c>
      <c r="L3097" s="94" t="s">
        <v>7767</v>
      </c>
    </row>
    <row r="3098" spans="1:12" ht="18.75" customHeight="1">
      <c r="A3098" s="54" t="s">
        <v>1715</v>
      </c>
      <c r="B3098" s="54">
        <v>5000005222</v>
      </c>
      <c r="C3098" s="54" t="s">
        <v>1711</v>
      </c>
      <c r="D3098" s="63" t="s">
        <v>1712</v>
      </c>
      <c r="E3098" s="63" t="s">
        <v>1713</v>
      </c>
      <c r="F3098" s="54" t="s">
        <v>2644</v>
      </c>
      <c r="G3098" s="54" t="s">
        <v>169</v>
      </c>
      <c r="H3098" s="93">
        <v>365</v>
      </c>
      <c r="I3098" s="56">
        <v>44919.649224537039</v>
      </c>
      <c r="J3098" s="86">
        <v>44921.193356481483</v>
      </c>
      <c r="K3098" s="80">
        <v>1.5441319444435067</v>
      </c>
      <c r="L3098" s="94" t="s">
        <v>7767</v>
      </c>
    </row>
    <row r="3099" spans="1:12" ht="18.75" customHeight="1">
      <c r="A3099" s="54" t="s">
        <v>1715</v>
      </c>
      <c r="B3099" s="54">
        <v>5000005222</v>
      </c>
      <c r="C3099" s="54" t="s">
        <v>1711</v>
      </c>
      <c r="D3099" s="63" t="s">
        <v>1712</v>
      </c>
      <c r="E3099" s="63" t="s">
        <v>1713</v>
      </c>
      <c r="F3099" s="54" t="s">
        <v>2644</v>
      </c>
      <c r="G3099" s="54" t="s">
        <v>169</v>
      </c>
      <c r="H3099" s="93">
        <v>365</v>
      </c>
      <c r="I3099" s="56">
        <v>44921.31212962963</v>
      </c>
      <c r="J3099" s="86">
        <v>44922.051655092589</v>
      </c>
      <c r="K3099" s="80">
        <v>0.73952546295913635</v>
      </c>
      <c r="L3099" s="94" t="s">
        <v>7767</v>
      </c>
    </row>
    <row r="3100" spans="1:12" ht="18.75" customHeight="1">
      <c r="A3100" s="54" t="s">
        <v>1715</v>
      </c>
      <c r="B3100" s="54">
        <v>5000005222</v>
      </c>
      <c r="C3100" s="54" t="s">
        <v>1711</v>
      </c>
      <c r="D3100" s="63" t="s">
        <v>1712</v>
      </c>
      <c r="E3100" s="63" t="s">
        <v>1713</v>
      </c>
      <c r="F3100" s="54" t="s">
        <v>2644</v>
      </c>
      <c r="G3100" s="54" t="s">
        <v>169</v>
      </c>
      <c r="H3100" s="93">
        <v>365</v>
      </c>
      <c r="I3100" s="56">
        <v>44922.447800925926</v>
      </c>
      <c r="J3100" s="86">
        <v>44923.244837962964</v>
      </c>
      <c r="K3100" s="80">
        <v>0.79703703703853535</v>
      </c>
      <c r="L3100" s="94" t="s">
        <v>7767</v>
      </c>
    </row>
    <row r="3101" spans="1:12" ht="18.75" customHeight="1">
      <c r="A3101" s="54" t="s">
        <v>1715</v>
      </c>
      <c r="B3101" s="54">
        <v>5000005222</v>
      </c>
      <c r="C3101" s="54" t="s">
        <v>1711</v>
      </c>
      <c r="D3101" s="63" t="s">
        <v>1712</v>
      </c>
      <c r="E3101" s="63" t="s">
        <v>1713</v>
      </c>
      <c r="F3101" s="54" t="s">
        <v>2644</v>
      </c>
      <c r="G3101" s="54" t="s">
        <v>169</v>
      </c>
      <c r="H3101" s="93">
        <v>365</v>
      </c>
      <c r="I3101" s="56">
        <v>44923.356400462966</v>
      </c>
      <c r="J3101" s="86">
        <v>44923.382256944446</v>
      </c>
      <c r="K3101" s="80">
        <v>2.5856481479422655E-2</v>
      </c>
      <c r="L3101" s="94" t="s">
        <v>7767</v>
      </c>
    </row>
    <row r="3102" spans="1:12" ht="18.75" customHeight="1">
      <c r="A3102" s="54" t="s">
        <v>1715</v>
      </c>
      <c r="B3102" s="54">
        <v>5000005222</v>
      </c>
      <c r="C3102" s="54" t="s">
        <v>1711</v>
      </c>
      <c r="D3102" s="63" t="s">
        <v>1712</v>
      </c>
      <c r="E3102" s="63" t="s">
        <v>1713</v>
      </c>
      <c r="F3102" s="54" t="s">
        <v>2644</v>
      </c>
      <c r="G3102" s="54" t="s">
        <v>169</v>
      </c>
      <c r="H3102" s="93">
        <v>365</v>
      </c>
      <c r="I3102" s="56">
        <v>44923.539039351854</v>
      </c>
      <c r="J3102" s="86">
        <v>44924.216898148145</v>
      </c>
      <c r="K3102" s="80">
        <v>0.67785879629082046</v>
      </c>
      <c r="L3102" s="94" t="s">
        <v>7767</v>
      </c>
    </row>
    <row r="3103" spans="1:12" ht="18.75" customHeight="1">
      <c r="A3103" s="54" t="s">
        <v>1715</v>
      </c>
      <c r="B3103" s="54">
        <v>5000005222</v>
      </c>
      <c r="C3103" s="54" t="s">
        <v>1711</v>
      </c>
      <c r="D3103" s="63" t="s">
        <v>1712</v>
      </c>
      <c r="E3103" s="63" t="s">
        <v>1713</v>
      </c>
      <c r="F3103" s="54" t="s">
        <v>2644</v>
      </c>
      <c r="G3103" s="54" t="s">
        <v>169</v>
      </c>
      <c r="H3103" s="93">
        <v>365</v>
      </c>
      <c r="I3103" s="56">
        <v>44924.255486111113</v>
      </c>
      <c r="J3103" s="86">
        <v>44926.999988425923</v>
      </c>
      <c r="K3103" s="80">
        <v>2.7445023148102337</v>
      </c>
      <c r="L3103" s="94" t="s">
        <v>7767</v>
      </c>
    </row>
    <row r="3104" spans="1:12" ht="18.75" customHeight="1">
      <c r="A3104" s="57" t="s">
        <v>1715</v>
      </c>
      <c r="B3104" s="57">
        <v>5000005222</v>
      </c>
      <c r="C3104" s="57" t="s">
        <v>1711</v>
      </c>
      <c r="D3104" s="63" t="s">
        <v>1712</v>
      </c>
      <c r="E3104" s="63" t="s">
        <v>1716</v>
      </c>
      <c r="F3104" s="57" t="s">
        <v>130</v>
      </c>
      <c r="G3104" s="57" t="s">
        <v>169</v>
      </c>
      <c r="H3104" s="93">
        <v>0</v>
      </c>
      <c r="I3104" s="57" t="s">
        <v>136</v>
      </c>
      <c r="J3104" s="85" t="s">
        <v>136</v>
      </c>
      <c r="K3104" s="79" t="s">
        <v>136</v>
      </c>
      <c r="L3104" s="94" t="s">
        <v>2642</v>
      </c>
    </row>
    <row r="3105" spans="1:12" ht="18.75" customHeight="1">
      <c r="A3105" s="57" t="s">
        <v>1717</v>
      </c>
      <c r="B3105" s="57">
        <v>5000216821</v>
      </c>
      <c r="C3105" s="57" t="s">
        <v>1718</v>
      </c>
      <c r="D3105" s="63" t="s">
        <v>1719</v>
      </c>
      <c r="E3105" s="63" t="s">
        <v>1720</v>
      </c>
      <c r="F3105" s="57" t="s">
        <v>130</v>
      </c>
      <c r="G3105" s="57" t="s">
        <v>131</v>
      </c>
      <c r="H3105" s="93">
        <v>0</v>
      </c>
      <c r="I3105" s="57" t="s">
        <v>136</v>
      </c>
      <c r="J3105" s="85" t="s">
        <v>136</v>
      </c>
      <c r="K3105" s="79" t="s">
        <v>136</v>
      </c>
      <c r="L3105" s="94" t="s">
        <v>2642</v>
      </c>
    </row>
    <row r="3106" spans="1:12" ht="18.75" customHeight="1">
      <c r="A3106" s="54" t="s">
        <v>784</v>
      </c>
      <c r="B3106" s="54">
        <v>5000005230</v>
      </c>
      <c r="C3106" s="54" t="s">
        <v>1721</v>
      </c>
      <c r="D3106" s="63" t="s">
        <v>1722</v>
      </c>
      <c r="E3106" s="63" t="s">
        <v>1723</v>
      </c>
      <c r="F3106" s="54" t="s">
        <v>2644</v>
      </c>
      <c r="G3106" s="54" t="s">
        <v>169</v>
      </c>
      <c r="H3106" s="93">
        <v>365</v>
      </c>
      <c r="I3106" s="56">
        <v>44562.044618055559</v>
      </c>
      <c r="J3106" s="86">
        <v>44562.117291666669</v>
      </c>
      <c r="K3106" s="80">
        <v>7.2673611110076308E-2</v>
      </c>
      <c r="L3106" s="94" t="s">
        <v>7767</v>
      </c>
    </row>
    <row r="3107" spans="1:12" ht="18.75" customHeight="1">
      <c r="A3107" s="54" t="s">
        <v>784</v>
      </c>
      <c r="B3107" s="54">
        <v>5000005230</v>
      </c>
      <c r="C3107" s="54" t="s">
        <v>1721</v>
      </c>
      <c r="D3107" s="63" t="s">
        <v>1722</v>
      </c>
      <c r="E3107" s="63" t="s">
        <v>1723</v>
      </c>
      <c r="F3107" s="54" t="s">
        <v>2644</v>
      </c>
      <c r="G3107" s="54" t="s">
        <v>169</v>
      </c>
      <c r="H3107" s="93">
        <v>365</v>
      </c>
      <c r="I3107" s="56">
        <v>44562.842256944445</v>
      </c>
      <c r="J3107" s="86">
        <v>44562.93141203704</v>
      </c>
      <c r="K3107" s="80">
        <v>8.9155092595319729E-2</v>
      </c>
      <c r="L3107" s="94" t="s">
        <v>7767</v>
      </c>
    </row>
    <row r="3108" spans="1:12" ht="18.75" customHeight="1">
      <c r="A3108" s="54" t="s">
        <v>784</v>
      </c>
      <c r="B3108" s="54">
        <v>5000005230</v>
      </c>
      <c r="C3108" s="54" t="s">
        <v>1721</v>
      </c>
      <c r="D3108" s="63" t="s">
        <v>1722</v>
      </c>
      <c r="E3108" s="63" t="s">
        <v>1723</v>
      </c>
      <c r="F3108" s="54" t="s">
        <v>2644</v>
      </c>
      <c r="G3108" s="54" t="s">
        <v>169</v>
      </c>
      <c r="H3108" s="93">
        <v>365</v>
      </c>
      <c r="I3108" s="56">
        <v>44563.523668981485</v>
      </c>
      <c r="J3108" s="86">
        <v>44563.702453703707</v>
      </c>
      <c r="K3108" s="80">
        <v>0.17878472222218988</v>
      </c>
      <c r="L3108" s="94" t="s">
        <v>7767</v>
      </c>
    </row>
    <row r="3109" spans="1:12" ht="18.75" customHeight="1">
      <c r="A3109" s="54" t="s">
        <v>784</v>
      </c>
      <c r="B3109" s="54">
        <v>5000005230</v>
      </c>
      <c r="C3109" s="54" t="s">
        <v>1721</v>
      </c>
      <c r="D3109" s="63" t="s">
        <v>1722</v>
      </c>
      <c r="E3109" s="63" t="s">
        <v>1723</v>
      </c>
      <c r="F3109" s="54" t="s">
        <v>2644</v>
      </c>
      <c r="G3109" s="54" t="s">
        <v>169</v>
      </c>
      <c r="H3109" s="93">
        <v>365</v>
      </c>
      <c r="I3109" s="56">
        <v>44563.771724537037</v>
      </c>
      <c r="J3109" s="86">
        <v>44563.902372685188</v>
      </c>
      <c r="K3109" s="80">
        <v>0.13064814815152204</v>
      </c>
      <c r="L3109" s="94" t="s">
        <v>7767</v>
      </c>
    </row>
    <row r="3110" spans="1:12" ht="18.75" customHeight="1">
      <c r="A3110" s="54" t="s">
        <v>784</v>
      </c>
      <c r="B3110" s="54">
        <v>5000005230</v>
      </c>
      <c r="C3110" s="54" t="s">
        <v>1721</v>
      </c>
      <c r="D3110" s="63" t="s">
        <v>1722</v>
      </c>
      <c r="E3110" s="63" t="s">
        <v>1723</v>
      </c>
      <c r="F3110" s="54" t="s">
        <v>2644</v>
      </c>
      <c r="G3110" s="54" t="s">
        <v>169</v>
      </c>
      <c r="H3110" s="93">
        <v>365</v>
      </c>
      <c r="I3110" s="56">
        <v>44564.487002314818</v>
      </c>
      <c r="J3110" s="86">
        <v>44564.696655092594</v>
      </c>
      <c r="K3110" s="80">
        <v>0.20965277777577285</v>
      </c>
      <c r="L3110" s="94" t="s">
        <v>7767</v>
      </c>
    </row>
    <row r="3111" spans="1:12" ht="18.75" customHeight="1">
      <c r="A3111" s="54" t="s">
        <v>784</v>
      </c>
      <c r="B3111" s="54">
        <v>5000005230</v>
      </c>
      <c r="C3111" s="54" t="s">
        <v>1721</v>
      </c>
      <c r="D3111" s="63" t="s">
        <v>1722</v>
      </c>
      <c r="E3111" s="63" t="s">
        <v>1723</v>
      </c>
      <c r="F3111" s="54" t="s">
        <v>2644</v>
      </c>
      <c r="G3111" s="54" t="s">
        <v>169</v>
      </c>
      <c r="H3111" s="93">
        <v>365</v>
      </c>
      <c r="I3111" s="56">
        <v>44564.768726851849</v>
      </c>
      <c r="J3111" s="86">
        <v>44564.894444444442</v>
      </c>
      <c r="K3111" s="80">
        <v>0.12571759259299142</v>
      </c>
      <c r="L3111" s="94" t="s">
        <v>7767</v>
      </c>
    </row>
    <row r="3112" spans="1:12" ht="18.75" customHeight="1">
      <c r="A3112" s="54" t="s">
        <v>784</v>
      </c>
      <c r="B3112" s="54">
        <v>5000005230</v>
      </c>
      <c r="C3112" s="54" t="s">
        <v>1721</v>
      </c>
      <c r="D3112" s="63" t="s">
        <v>1722</v>
      </c>
      <c r="E3112" s="63" t="s">
        <v>1723</v>
      </c>
      <c r="F3112" s="54" t="s">
        <v>2644</v>
      </c>
      <c r="G3112" s="54" t="s">
        <v>169</v>
      </c>
      <c r="H3112" s="93">
        <v>365</v>
      </c>
      <c r="I3112" s="56">
        <v>44567.442754629628</v>
      </c>
      <c r="J3112" s="86">
        <v>44567.808981481481</v>
      </c>
      <c r="K3112" s="80">
        <v>0.36622685185284354</v>
      </c>
      <c r="L3112" s="94" t="s">
        <v>7767</v>
      </c>
    </row>
    <row r="3113" spans="1:12" ht="18.75" customHeight="1">
      <c r="A3113" s="54" t="s">
        <v>784</v>
      </c>
      <c r="B3113" s="54">
        <v>5000005230</v>
      </c>
      <c r="C3113" s="54" t="s">
        <v>1721</v>
      </c>
      <c r="D3113" s="63" t="s">
        <v>1722</v>
      </c>
      <c r="E3113" s="63" t="s">
        <v>1723</v>
      </c>
      <c r="F3113" s="54" t="s">
        <v>2644</v>
      </c>
      <c r="G3113" s="54" t="s">
        <v>169</v>
      </c>
      <c r="H3113" s="93">
        <v>365</v>
      </c>
      <c r="I3113" s="56">
        <v>44568.569791666669</v>
      </c>
      <c r="J3113" s="86">
        <v>44568.600810185184</v>
      </c>
      <c r="K3113" s="80">
        <v>3.1018518515338656E-2</v>
      </c>
      <c r="L3113" s="94" t="s">
        <v>7767</v>
      </c>
    </row>
    <row r="3114" spans="1:12" ht="18.75" customHeight="1">
      <c r="A3114" s="54" t="s">
        <v>784</v>
      </c>
      <c r="B3114" s="54">
        <v>5000005230</v>
      </c>
      <c r="C3114" s="54" t="s">
        <v>1721</v>
      </c>
      <c r="D3114" s="63" t="s">
        <v>1722</v>
      </c>
      <c r="E3114" s="63" t="s">
        <v>1723</v>
      </c>
      <c r="F3114" s="54" t="s">
        <v>2644</v>
      </c>
      <c r="G3114" s="54" t="s">
        <v>169</v>
      </c>
      <c r="H3114" s="93">
        <v>365</v>
      </c>
      <c r="I3114" s="56">
        <v>44569.174120370371</v>
      </c>
      <c r="J3114" s="86">
        <v>44569.762083333335</v>
      </c>
      <c r="K3114" s="80">
        <v>0.58796296296350192</v>
      </c>
      <c r="L3114" s="94" t="s">
        <v>7767</v>
      </c>
    </row>
    <row r="3115" spans="1:12" ht="18.75" customHeight="1">
      <c r="A3115" s="54" t="s">
        <v>784</v>
      </c>
      <c r="B3115" s="54">
        <v>5000005230</v>
      </c>
      <c r="C3115" s="54" t="s">
        <v>1721</v>
      </c>
      <c r="D3115" s="63" t="s">
        <v>1722</v>
      </c>
      <c r="E3115" s="63" t="s">
        <v>1723</v>
      </c>
      <c r="F3115" s="54" t="s">
        <v>2644</v>
      </c>
      <c r="G3115" s="54" t="s">
        <v>169</v>
      </c>
      <c r="H3115" s="93">
        <v>365</v>
      </c>
      <c r="I3115" s="56">
        <v>44570.562557870369</v>
      </c>
      <c r="J3115" s="86">
        <v>44570.757314814815</v>
      </c>
      <c r="K3115" s="80">
        <v>0.19475694444554392</v>
      </c>
      <c r="L3115" s="94" t="s">
        <v>7767</v>
      </c>
    </row>
    <row r="3116" spans="1:12" ht="18.75" customHeight="1">
      <c r="A3116" s="54" t="s">
        <v>784</v>
      </c>
      <c r="B3116" s="54">
        <v>5000005230</v>
      </c>
      <c r="C3116" s="54" t="s">
        <v>1721</v>
      </c>
      <c r="D3116" s="63" t="s">
        <v>1722</v>
      </c>
      <c r="E3116" s="63" t="s">
        <v>1723</v>
      </c>
      <c r="F3116" s="54" t="s">
        <v>2644</v>
      </c>
      <c r="G3116" s="54" t="s">
        <v>169</v>
      </c>
      <c r="H3116" s="93">
        <v>365</v>
      </c>
      <c r="I3116" s="56">
        <v>44571.789895833332</v>
      </c>
      <c r="J3116" s="86">
        <v>44571.925451388888</v>
      </c>
      <c r="K3116" s="80">
        <v>0.13555555555649335</v>
      </c>
      <c r="L3116" s="94" t="s">
        <v>7767</v>
      </c>
    </row>
    <row r="3117" spans="1:12" ht="18.75" customHeight="1">
      <c r="A3117" s="54" t="s">
        <v>784</v>
      </c>
      <c r="B3117" s="54">
        <v>5000005230</v>
      </c>
      <c r="C3117" s="54" t="s">
        <v>1721</v>
      </c>
      <c r="D3117" s="63" t="s">
        <v>1722</v>
      </c>
      <c r="E3117" s="63" t="s">
        <v>1723</v>
      </c>
      <c r="F3117" s="54" t="s">
        <v>2644</v>
      </c>
      <c r="G3117" s="54" t="s">
        <v>169</v>
      </c>
      <c r="H3117" s="93">
        <v>365</v>
      </c>
      <c r="I3117" s="56">
        <v>44579.873749999999</v>
      </c>
      <c r="J3117" s="86">
        <v>44579.890567129631</v>
      </c>
      <c r="K3117" s="80">
        <v>1.6817129631817807E-2</v>
      </c>
      <c r="L3117" s="94" t="s">
        <v>7767</v>
      </c>
    </row>
    <row r="3118" spans="1:12" ht="18.75" customHeight="1">
      <c r="A3118" s="54" t="s">
        <v>784</v>
      </c>
      <c r="B3118" s="54">
        <v>5000005230</v>
      </c>
      <c r="C3118" s="54" t="s">
        <v>1721</v>
      </c>
      <c r="D3118" s="63" t="s">
        <v>1722</v>
      </c>
      <c r="E3118" s="63" t="s">
        <v>1723</v>
      </c>
      <c r="F3118" s="54" t="s">
        <v>2644</v>
      </c>
      <c r="G3118" s="54" t="s">
        <v>169</v>
      </c>
      <c r="H3118" s="93">
        <v>365</v>
      </c>
      <c r="I3118" s="56">
        <v>44580.237615740742</v>
      </c>
      <c r="J3118" s="86">
        <v>44580.277557870373</v>
      </c>
      <c r="K3118" s="80">
        <v>3.9942129631526768E-2</v>
      </c>
      <c r="L3118" s="94" t="s">
        <v>7767</v>
      </c>
    </row>
    <row r="3119" spans="1:12" ht="18.75" customHeight="1">
      <c r="A3119" s="54" t="s">
        <v>784</v>
      </c>
      <c r="B3119" s="54">
        <v>5000005230</v>
      </c>
      <c r="C3119" s="54" t="s">
        <v>1721</v>
      </c>
      <c r="D3119" s="63" t="s">
        <v>1722</v>
      </c>
      <c r="E3119" s="63" t="s">
        <v>1723</v>
      </c>
      <c r="F3119" s="54" t="s">
        <v>2644</v>
      </c>
      <c r="G3119" s="54" t="s">
        <v>169</v>
      </c>
      <c r="H3119" s="93">
        <v>365</v>
      </c>
      <c r="I3119" s="56">
        <v>44591.692048611112</v>
      </c>
      <c r="J3119" s="86">
        <v>44591.923541666663</v>
      </c>
      <c r="K3119" s="80">
        <v>0.23149305555125466</v>
      </c>
      <c r="L3119" s="94" t="s">
        <v>7767</v>
      </c>
    </row>
    <row r="3120" spans="1:12" ht="18.75" customHeight="1">
      <c r="A3120" s="54" t="s">
        <v>784</v>
      </c>
      <c r="B3120" s="54">
        <v>5000005230</v>
      </c>
      <c r="C3120" s="54" t="s">
        <v>1721</v>
      </c>
      <c r="D3120" s="63" t="s">
        <v>1722</v>
      </c>
      <c r="E3120" s="63" t="s">
        <v>1723</v>
      </c>
      <c r="F3120" s="54" t="s">
        <v>2644</v>
      </c>
      <c r="G3120" s="54" t="s">
        <v>169</v>
      </c>
      <c r="H3120" s="93">
        <v>365</v>
      </c>
      <c r="I3120" s="56">
        <v>44594.559675925928</v>
      </c>
      <c r="J3120" s="86">
        <v>44594.668240740742</v>
      </c>
      <c r="K3120" s="80">
        <v>0.10856481481459923</v>
      </c>
      <c r="L3120" s="94" t="s">
        <v>7767</v>
      </c>
    </row>
    <row r="3121" spans="1:12" ht="18.75" customHeight="1">
      <c r="A3121" s="54" t="s">
        <v>784</v>
      </c>
      <c r="B3121" s="54">
        <v>5000005230</v>
      </c>
      <c r="C3121" s="54" t="s">
        <v>1721</v>
      </c>
      <c r="D3121" s="63" t="s">
        <v>1722</v>
      </c>
      <c r="E3121" s="63" t="s">
        <v>1723</v>
      </c>
      <c r="F3121" s="54" t="s">
        <v>2644</v>
      </c>
      <c r="G3121" s="54" t="s">
        <v>169</v>
      </c>
      <c r="H3121" s="93">
        <v>365</v>
      </c>
      <c r="I3121" s="56">
        <v>44594.699282407404</v>
      </c>
      <c r="J3121" s="86">
        <v>44595.009074074071</v>
      </c>
      <c r="K3121" s="80">
        <v>0.30979166666656965</v>
      </c>
      <c r="L3121" s="94" t="s">
        <v>7767</v>
      </c>
    </row>
    <row r="3122" spans="1:12" ht="18.75" customHeight="1">
      <c r="A3122" s="54" t="s">
        <v>784</v>
      </c>
      <c r="B3122" s="54">
        <v>5000005230</v>
      </c>
      <c r="C3122" s="54" t="s">
        <v>1721</v>
      </c>
      <c r="D3122" s="63" t="s">
        <v>1722</v>
      </c>
      <c r="E3122" s="63" t="s">
        <v>1723</v>
      </c>
      <c r="F3122" s="54" t="s">
        <v>2644</v>
      </c>
      <c r="G3122" s="54" t="s">
        <v>169</v>
      </c>
      <c r="H3122" s="93">
        <v>365</v>
      </c>
      <c r="I3122" s="56">
        <v>44595.032534722224</v>
      </c>
      <c r="J3122" s="86">
        <v>44595.056284722225</v>
      </c>
      <c r="K3122" s="80">
        <v>2.3750000000291038E-2</v>
      </c>
      <c r="L3122" s="94" t="s">
        <v>7767</v>
      </c>
    </row>
    <row r="3123" spans="1:12" ht="18.75" customHeight="1">
      <c r="A3123" s="54" t="s">
        <v>784</v>
      </c>
      <c r="B3123" s="54">
        <v>5000005230</v>
      </c>
      <c r="C3123" s="54" t="s">
        <v>1721</v>
      </c>
      <c r="D3123" s="63" t="s">
        <v>1722</v>
      </c>
      <c r="E3123" s="63" t="s">
        <v>1723</v>
      </c>
      <c r="F3123" s="54" t="s">
        <v>2644</v>
      </c>
      <c r="G3123" s="54" t="s">
        <v>169</v>
      </c>
      <c r="H3123" s="93">
        <v>365</v>
      </c>
      <c r="I3123" s="56">
        <v>44595.191736111112</v>
      </c>
      <c r="J3123" s="86">
        <v>44595.273912037039</v>
      </c>
      <c r="K3123" s="80">
        <v>8.2175925927003846E-2</v>
      </c>
      <c r="L3123" s="94" t="s">
        <v>7767</v>
      </c>
    </row>
    <row r="3124" spans="1:12" ht="18.75" customHeight="1">
      <c r="A3124" s="54" t="s">
        <v>784</v>
      </c>
      <c r="B3124" s="54">
        <v>5000005230</v>
      </c>
      <c r="C3124" s="54" t="s">
        <v>1721</v>
      </c>
      <c r="D3124" s="63" t="s">
        <v>1722</v>
      </c>
      <c r="E3124" s="63" t="s">
        <v>1723</v>
      </c>
      <c r="F3124" s="54" t="s">
        <v>2644</v>
      </c>
      <c r="G3124" s="54" t="s">
        <v>169</v>
      </c>
      <c r="H3124" s="93">
        <v>365</v>
      </c>
      <c r="I3124" s="56">
        <v>44597.451817129629</v>
      </c>
      <c r="J3124" s="86">
        <v>44597.677685185183</v>
      </c>
      <c r="K3124" s="80">
        <v>0.22586805555329192</v>
      </c>
      <c r="L3124" s="94" t="s">
        <v>7767</v>
      </c>
    </row>
    <row r="3125" spans="1:12" ht="18.75" customHeight="1">
      <c r="A3125" s="54" t="s">
        <v>784</v>
      </c>
      <c r="B3125" s="54">
        <v>5000005230</v>
      </c>
      <c r="C3125" s="54" t="s">
        <v>1721</v>
      </c>
      <c r="D3125" s="63" t="s">
        <v>1722</v>
      </c>
      <c r="E3125" s="63" t="s">
        <v>1723</v>
      </c>
      <c r="F3125" s="54" t="s">
        <v>2644</v>
      </c>
      <c r="G3125" s="54" t="s">
        <v>169</v>
      </c>
      <c r="H3125" s="93">
        <v>365</v>
      </c>
      <c r="I3125" s="56">
        <v>44597.732476851852</v>
      </c>
      <c r="J3125" s="86">
        <v>44597.829201388886</v>
      </c>
      <c r="K3125" s="80">
        <v>9.6724537033878732E-2</v>
      </c>
      <c r="L3125" s="94" t="s">
        <v>7767</v>
      </c>
    </row>
    <row r="3126" spans="1:12" ht="18.75" customHeight="1">
      <c r="A3126" s="54" t="s">
        <v>784</v>
      </c>
      <c r="B3126" s="54">
        <v>5000005230</v>
      </c>
      <c r="C3126" s="54" t="s">
        <v>1721</v>
      </c>
      <c r="D3126" s="63" t="s">
        <v>1722</v>
      </c>
      <c r="E3126" s="63" t="s">
        <v>1723</v>
      </c>
      <c r="F3126" s="54" t="s">
        <v>2644</v>
      </c>
      <c r="G3126" s="54" t="s">
        <v>169</v>
      </c>
      <c r="H3126" s="93">
        <v>365</v>
      </c>
      <c r="I3126" s="56">
        <v>44598.276724537034</v>
      </c>
      <c r="J3126" s="86">
        <v>44598.660277777781</v>
      </c>
      <c r="K3126" s="80">
        <v>0.38355324074655073</v>
      </c>
      <c r="L3126" s="94" t="s">
        <v>7767</v>
      </c>
    </row>
    <row r="3127" spans="1:12" ht="18.75" customHeight="1">
      <c r="A3127" s="54" t="s">
        <v>784</v>
      </c>
      <c r="B3127" s="54">
        <v>5000005230</v>
      </c>
      <c r="C3127" s="54" t="s">
        <v>1721</v>
      </c>
      <c r="D3127" s="63" t="s">
        <v>1722</v>
      </c>
      <c r="E3127" s="63" t="s">
        <v>1723</v>
      </c>
      <c r="F3127" s="54" t="s">
        <v>2644</v>
      </c>
      <c r="G3127" s="54" t="s">
        <v>169</v>
      </c>
      <c r="H3127" s="93">
        <v>365</v>
      </c>
      <c r="I3127" s="56">
        <v>44598.715219907404</v>
      </c>
      <c r="J3127" s="86">
        <v>44598.806979166664</v>
      </c>
      <c r="K3127" s="80">
        <v>9.1759259259561077E-2</v>
      </c>
      <c r="L3127" s="94" t="s">
        <v>7767</v>
      </c>
    </row>
    <row r="3128" spans="1:12" ht="18.75" customHeight="1">
      <c r="A3128" s="54" t="s">
        <v>784</v>
      </c>
      <c r="B3128" s="54">
        <v>5000005230</v>
      </c>
      <c r="C3128" s="54" t="s">
        <v>1721</v>
      </c>
      <c r="D3128" s="63" t="s">
        <v>1722</v>
      </c>
      <c r="E3128" s="63" t="s">
        <v>1723</v>
      </c>
      <c r="F3128" s="54" t="s">
        <v>2644</v>
      </c>
      <c r="G3128" s="54" t="s">
        <v>169</v>
      </c>
      <c r="H3128" s="93">
        <v>365</v>
      </c>
      <c r="I3128" s="56">
        <v>44600.600995370369</v>
      </c>
      <c r="J3128" s="86">
        <v>44600.616678240738</v>
      </c>
      <c r="K3128" s="80">
        <v>1.5682870369346347E-2</v>
      </c>
      <c r="L3128" s="94" t="s">
        <v>7767</v>
      </c>
    </row>
    <row r="3129" spans="1:12" ht="18.75" customHeight="1">
      <c r="A3129" s="54" t="s">
        <v>784</v>
      </c>
      <c r="B3129" s="54">
        <v>5000005230</v>
      </c>
      <c r="C3129" s="54" t="s">
        <v>1721</v>
      </c>
      <c r="D3129" s="63" t="s">
        <v>1722</v>
      </c>
      <c r="E3129" s="63" t="s">
        <v>1723</v>
      </c>
      <c r="F3129" s="54" t="s">
        <v>2644</v>
      </c>
      <c r="G3129" s="54" t="s">
        <v>169</v>
      </c>
      <c r="H3129" s="93">
        <v>365</v>
      </c>
      <c r="I3129" s="56">
        <v>44603.945289351854</v>
      </c>
      <c r="J3129" s="86">
        <v>44604.884837962964</v>
      </c>
      <c r="K3129" s="80">
        <v>0.93954861110978527</v>
      </c>
      <c r="L3129" s="94" t="s">
        <v>7767</v>
      </c>
    </row>
    <row r="3130" spans="1:12" ht="18.75" customHeight="1">
      <c r="A3130" s="54" t="s">
        <v>784</v>
      </c>
      <c r="B3130" s="54">
        <v>5000005230</v>
      </c>
      <c r="C3130" s="54" t="s">
        <v>1721</v>
      </c>
      <c r="D3130" s="63" t="s">
        <v>1722</v>
      </c>
      <c r="E3130" s="63" t="s">
        <v>1723</v>
      </c>
      <c r="F3130" s="54" t="s">
        <v>2644</v>
      </c>
      <c r="G3130" s="54" t="s">
        <v>169</v>
      </c>
      <c r="H3130" s="93">
        <v>365</v>
      </c>
      <c r="I3130" s="56">
        <v>44604.906215277777</v>
      </c>
      <c r="J3130" s="86">
        <v>44604.919895833336</v>
      </c>
      <c r="K3130" s="80">
        <v>1.3680555559403729E-2</v>
      </c>
      <c r="L3130" s="94" t="s">
        <v>7767</v>
      </c>
    </row>
    <row r="3131" spans="1:12" ht="18.75" customHeight="1">
      <c r="A3131" s="54" t="s">
        <v>784</v>
      </c>
      <c r="B3131" s="54">
        <v>5000005230</v>
      </c>
      <c r="C3131" s="54" t="s">
        <v>1721</v>
      </c>
      <c r="D3131" s="63" t="s">
        <v>1722</v>
      </c>
      <c r="E3131" s="63" t="s">
        <v>1723</v>
      </c>
      <c r="F3131" s="54" t="s">
        <v>2644</v>
      </c>
      <c r="G3131" s="54" t="s">
        <v>169</v>
      </c>
      <c r="H3131" s="93">
        <v>365</v>
      </c>
      <c r="I3131" s="56">
        <v>44604.942280092589</v>
      </c>
      <c r="J3131" s="86">
        <v>44605.031122685185</v>
      </c>
      <c r="K3131" s="80">
        <v>8.8842592595028691E-2</v>
      </c>
      <c r="L3131" s="94" t="s">
        <v>7767</v>
      </c>
    </row>
    <row r="3132" spans="1:12" ht="18.75" customHeight="1">
      <c r="A3132" s="54" t="s">
        <v>784</v>
      </c>
      <c r="B3132" s="54">
        <v>5000005230</v>
      </c>
      <c r="C3132" s="54" t="s">
        <v>1721</v>
      </c>
      <c r="D3132" s="63" t="s">
        <v>1722</v>
      </c>
      <c r="E3132" s="63" t="s">
        <v>1723</v>
      </c>
      <c r="F3132" s="54" t="s">
        <v>2644</v>
      </c>
      <c r="G3132" s="54" t="s">
        <v>169</v>
      </c>
      <c r="H3132" s="93">
        <v>365</v>
      </c>
      <c r="I3132" s="56">
        <v>44605.064988425926</v>
      </c>
      <c r="J3132" s="86">
        <v>44605.20921296296</v>
      </c>
      <c r="K3132" s="80">
        <v>0.14422453703446081</v>
      </c>
      <c r="L3132" s="94" t="s">
        <v>7767</v>
      </c>
    </row>
    <row r="3133" spans="1:12" ht="18.75" customHeight="1">
      <c r="A3133" s="54" t="s">
        <v>784</v>
      </c>
      <c r="B3133" s="54">
        <v>5000005230</v>
      </c>
      <c r="C3133" s="54" t="s">
        <v>1721</v>
      </c>
      <c r="D3133" s="63" t="s">
        <v>1722</v>
      </c>
      <c r="E3133" s="63" t="s">
        <v>1723</v>
      </c>
      <c r="F3133" s="54" t="s">
        <v>2644</v>
      </c>
      <c r="G3133" s="54" t="s">
        <v>169</v>
      </c>
      <c r="H3133" s="93">
        <v>365</v>
      </c>
      <c r="I3133" s="56">
        <v>44605.310879629629</v>
      </c>
      <c r="J3133" s="86">
        <v>44606.544340277775</v>
      </c>
      <c r="K3133" s="80">
        <v>1.2334606481454102</v>
      </c>
      <c r="L3133" s="94" t="s">
        <v>7767</v>
      </c>
    </row>
    <row r="3134" spans="1:12" ht="18.75" customHeight="1">
      <c r="A3134" s="54" t="s">
        <v>784</v>
      </c>
      <c r="B3134" s="54">
        <v>5000005230</v>
      </c>
      <c r="C3134" s="54" t="s">
        <v>1721</v>
      </c>
      <c r="D3134" s="63" t="s">
        <v>1722</v>
      </c>
      <c r="E3134" s="63" t="s">
        <v>1723</v>
      </c>
      <c r="F3134" s="54" t="s">
        <v>2644</v>
      </c>
      <c r="G3134" s="54" t="s">
        <v>169</v>
      </c>
      <c r="H3134" s="93">
        <v>365</v>
      </c>
      <c r="I3134" s="56">
        <v>44606.557511574072</v>
      </c>
      <c r="J3134" s="86">
        <v>44606.645185185182</v>
      </c>
      <c r="K3134" s="80">
        <v>8.7673611109494232E-2</v>
      </c>
      <c r="L3134" s="94" t="s">
        <v>7767</v>
      </c>
    </row>
    <row r="3135" spans="1:12" ht="18.75" customHeight="1">
      <c r="A3135" s="54" t="s">
        <v>784</v>
      </c>
      <c r="B3135" s="54">
        <v>5000005230</v>
      </c>
      <c r="C3135" s="54" t="s">
        <v>1721</v>
      </c>
      <c r="D3135" s="63" t="s">
        <v>1722</v>
      </c>
      <c r="E3135" s="63" t="s">
        <v>1723</v>
      </c>
      <c r="F3135" s="54" t="s">
        <v>2644</v>
      </c>
      <c r="G3135" s="54" t="s">
        <v>169</v>
      </c>
      <c r="H3135" s="93">
        <v>365</v>
      </c>
      <c r="I3135" s="56">
        <v>44606.660416666666</v>
      </c>
      <c r="J3135" s="86">
        <v>44606.672094907408</v>
      </c>
      <c r="K3135" s="80">
        <v>1.1678240742185153E-2</v>
      </c>
      <c r="L3135" s="94" t="s">
        <v>7767</v>
      </c>
    </row>
    <row r="3136" spans="1:12" ht="18.75" customHeight="1">
      <c r="A3136" s="54" t="s">
        <v>784</v>
      </c>
      <c r="B3136" s="54">
        <v>5000005230</v>
      </c>
      <c r="C3136" s="54" t="s">
        <v>1721</v>
      </c>
      <c r="D3136" s="63" t="s">
        <v>1722</v>
      </c>
      <c r="E3136" s="63" t="s">
        <v>1723</v>
      </c>
      <c r="F3136" s="54" t="s">
        <v>2644</v>
      </c>
      <c r="G3136" s="54" t="s">
        <v>169</v>
      </c>
      <c r="H3136" s="93">
        <v>365</v>
      </c>
      <c r="I3136" s="56">
        <v>44606.683506944442</v>
      </c>
      <c r="J3136" s="86">
        <v>44606.700462962966</v>
      </c>
      <c r="K3136" s="80">
        <v>1.6956018524069805E-2</v>
      </c>
      <c r="L3136" s="94" t="s">
        <v>7767</v>
      </c>
    </row>
    <row r="3137" spans="1:12" ht="18.75" customHeight="1">
      <c r="A3137" s="54" t="s">
        <v>784</v>
      </c>
      <c r="B3137" s="54">
        <v>5000005230</v>
      </c>
      <c r="C3137" s="54" t="s">
        <v>1721</v>
      </c>
      <c r="D3137" s="63" t="s">
        <v>1722</v>
      </c>
      <c r="E3137" s="63" t="s">
        <v>1723</v>
      </c>
      <c r="F3137" s="54" t="s">
        <v>2644</v>
      </c>
      <c r="G3137" s="54" t="s">
        <v>169</v>
      </c>
      <c r="H3137" s="93">
        <v>365</v>
      </c>
      <c r="I3137" s="56">
        <v>44606.719328703701</v>
      </c>
      <c r="J3137" s="86">
        <v>44607.827743055554</v>
      </c>
      <c r="K3137" s="80">
        <v>1.1084143518528435</v>
      </c>
      <c r="L3137" s="94" t="s">
        <v>7767</v>
      </c>
    </row>
    <row r="3138" spans="1:12" ht="18.75" customHeight="1">
      <c r="A3138" s="54" t="s">
        <v>784</v>
      </c>
      <c r="B3138" s="54">
        <v>5000005230</v>
      </c>
      <c r="C3138" s="54" t="s">
        <v>1721</v>
      </c>
      <c r="D3138" s="63" t="s">
        <v>1722</v>
      </c>
      <c r="E3138" s="63" t="s">
        <v>1723</v>
      </c>
      <c r="F3138" s="54" t="s">
        <v>2644</v>
      </c>
      <c r="G3138" s="54" t="s">
        <v>169</v>
      </c>
      <c r="H3138" s="93">
        <v>365</v>
      </c>
      <c r="I3138" s="56">
        <v>44607.838750000003</v>
      </c>
      <c r="J3138" s="86">
        <v>44609.009166666663</v>
      </c>
      <c r="K3138" s="80">
        <v>1.1704166666604578</v>
      </c>
      <c r="L3138" s="94" t="s">
        <v>7767</v>
      </c>
    </row>
    <row r="3139" spans="1:12" ht="18.75" customHeight="1">
      <c r="A3139" s="54" t="s">
        <v>784</v>
      </c>
      <c r="B3139" s="54">
        <v>5000005230</v>
      </c>
      <c r="C3139" s="54" t="s">
        <v>1721</v>
      </c>
      <c r="D3139" s="63" t="s">
        <v>1722</v>
      </c>
      <c r="E3139" s="63" t="s">
        <v>1723</v>
      </c>
      <c r="F3139" s="54" t="s">
        <v>2644</v>
      </c>
      <c r="G3139" s="54" t="s">
        <v>169</v>
      </c>
      <c r="H3139" s="93">
        <v>365</v>
      </c>
      <c r="I3139" s="56">
        <v>44609.031388888892</v>
      </c>
      <c r="J3139" s="86">
        <v>44609.098969907405</v>
      </c>
      <c r="K3139" s="80">
        <v>6.7581018513010349E-2</v>
      </c>
      <c r="L3139" s="94" t="s">
        <v>7767</v>
      </c>
    </row>
    <row r="3140" spans="1:12" ht="18.75" customHeight="1">
      <c r="A3140" s="54" t="s">
        <v>784</v>
      </c>
      <c r="B3140" s="54">
        <v>5000005230</v>
      </c>
      <c r="C3140" s="54" t="s">
        <v>1721</v>
      </c>
      <c r="D3140" s="63" t="s">
        <v>1722</v>
      </c>
      <c r="E3140" s="63" t="s">
        <v>1723</v>
      </c>
      <c r="F3140" s="54" t="s">
        <v>2644</v>
      </c>
      <c r="G3140" s="54" t="s">
        <v>169</v>
      </c>
      <c r="H3140" s="93">
        <v>365</v>
      </c>
      <c r="I3140" s="56">
        <v>44609.15724537037</v>
      </c>
      <c r="J3140" s="86">
        <v>44609.210902777777</v>
      </c>
      <c r="K3140" s="80">
        <v>5.3657407406717539E-2</v>
      </c>
      <c r="L3140" s="94" t="s">
        <v>7767</v>
      </c>
    </row>
    <row r="3141" spans="1:12" ht="18.75" customHeight="1">
      <c r="A3141" s="54" t="s">
        <v>784</v>
      </c>
      <c r="B3141" s="54">
        <v>5000005230</v>
      </c>
      <c r="C3141" s="54" t="s">
        <v>1721</v>
      </c>
      <c r="D3141" s="63" t="s">
        <v>1722</v>
      </c>
      <c r="E3141" s="63" t="s">
        <v>1723</v>
      </c>
      <c r="F3141" s="54" t="s">
        <v>2644</v>
      </c>
      <c r="G3141" s="54" t="s">
        <v>169</v>
      </c>
      <c r="H3141" s="93">
        <v>365</v>
      </c>
      <c r="I3141" s="56">
        <v>44609.252743055556</v>
      </c>
      <c r="J3141" s="86">
        <v>44609.609120370369</v>
      </c>
      <c r="K3141" s="80">
        <v>0.35637731481256196</v>
      </c>
      <c r="L3141" s="94" t="s">
        <v>7767</v>
      </c>
    </row>
    <row r="3142" spans="1:12" ht="18.75" customHeight="1">
      <c r="A3142" s="54" t="s">
        <v>784</v>
      </c>
      <c r="B3142" s="54">
        <v>5000005230</v>
      </c>
      <c r="C3142" s="54" t="s">
        <v>1721</v>
      </c>
      <c r="D3142" s="63" t="s">
        <v>1722</v>
      </c>
      <c r="E3142" s="63" t="s">
        <v>1723</v>
      </c>
      <c r="F3142" s="54" t="s">
        <v>2644</v>
      </c>
      <c r="G3142" s="54" t="s">
        <v>169</v>
      </c>
      <c r="H3142" s="93">
        <v>365</v>
      </c>
      <c r="I3142" s="56">
        <v>44609.622650462959</v>
      </c>
      <c r="J3142" s="86">
        <v>44609.764074074075</v>
      </c>
      <c r="K3142" s="80">
        <v>0.14142361111589707</v>
      </c>
      <c r="L3142" s="94" t="s">
        <v>7767</v>
      </c>
    </row>
    <row r="3143" spans="1:12" ht="18.75" customHeight="1">
      <c r="A3143" s="54" t="s">
        <v>784</v>
      </c>
      <c r="B3143" s="54">
        <v>5000005230</v>
      </c>
      <c r="C3143" s="54" t="s">
        <v>1721</v>
      </c>
      <c r="D3143" s="63" t="s">
        <v>1722</v>
      </c>
      <c r="E3143" s="63" t="s">
        <v>1723</v>
      </c>
      <c r="F3143" s="54" t="s">
        <v>2644</v>
      </c>
      <c r="G3143" s="54" t="s">
        <v>169</v>
      </c>
      <c r="H3143" s="93">
        <v>365</v>
      </c>
      <c r="I3143" s="56">
        <v>44609.777025462965</v>
      </c>
      <c r="J3143" s="86">
        <v>44609.969178240739</v>
      </c>
      <c r="K3143" s="80">
        <v>0.19215277777402662</v>
      </c>
      <c r="L3143" s="94" t="s">
        <v>7767</v>
      </c>
    </row>
    <row r="3144" spans="1:12" ht="18.75" customHeight="1">
      <c r="A3144" s="54" t="s">
        <v>784</v>
      </c>
      <c r="B3144" s="54">
        <v>5000005230</v>
      </c>
      <c r="C3144" s="54" t="s">
        <v>1721</v>
      </c>
      <c r="D3144" s="63" t="s">
        <v>1722</v>
      </c>
      <c r="E3144" s="63" t="s">
        <v>1723</v>
      </c>
      <c r="F3144" s="54" t="s">
        <v>2644</v>
      </c>
      <c r="G3144" s="54" t="s">
        <v>169</v>
      </c>
      <c r="H3144" s="93">
        <v>365</v>
      </c>
      <c r="I3144" s="56">
        <v>44609.993530092594</v>
      </c>
      <c r="J3144" s="86">
        <v>44610.06486111111</v>
      </c>
      <c r="K3144" s="80">
        <v>7.1331018516502809E-2</v>
      </c>
      <c r="L3144" s="94" t="s">
        <v>7767</v>
      </c>
    </row>
    <row r="3145" spans="1:12" ht="18.75" customHeight="1">
      <c r="A3145" s="54" t="s">
        <v>784</v>
      </c>
      <c r="B3145" s="54">
        <v>5000005230</v>
      </c>
      <c r="C3145" s="54" t="s">
        <v>1721</v>
      </c>
      <c r="D3145" s="63" t="s">
        <v>1722</v>
      </c>
      <c r="E3145" s="63" t="s">
        <v>1723</v>
      </c>
      <c r="F3145" s="54" t="s">
        <v>2644</v>
      </c>
      <c r="G3145" s="54" t="s">
        <v>169</v>
      </c>
      <c r="H3145" s="93">
        <v>365</v>
      </c>
      <c r="I3145" s="56">
        <v>44610.125011574077</v>
      </c>
      <c r="J3145" s="86">
        <v>44611.099699074075</v>
      </c>
      <c r="K3145" s="80">
        <v>0.97468749999825377</v>
      </c>
      <c r="L3145" s="94" t="s">
        <v>7767</v>
      </c>
    </row>
    <row r="3146" spans="1:12" ht="18.75" customHeight="1">
      <c r="A3146" s="54" t="s">
        <v>784</v>
      </c>
      <c r="B3146" s="54">
        <v>5000005230</v>
      </c>
      <c r="C3146" s="54" t="s">
        <v>1721</v>
      </c>
      <c r="D3146" s="63" t="s">
        <v>1722</v>
      </c>
      <c r="E3146" s="63" t="s">
        <v>1723</v>
      </c>
      <c r="F3146" s="54" t="s">
        <v>2644</v>
      </c>
      <c r="G3146" s="54" t="s">
        <v>169</v>
      </c>
      <c r="H3146" s="93">
        <v>365</v>
      </c>
      <c r="I3146" s="56">
        <v>44611.138969907406</v>
      </c>
      <c r="J3146" s="86">
        <v>44611.166180555556</v>
      </c>
      <c r="K3146" s="80">
        <v>2.7210648149775807E-2</v>
      </c>
      <c r="L3146" s="94" t="s">
        <v>7767</v>
      </c>
    </row>
    <row r="3147" spans="1:12" ht="18.75" customHeight="1">
      <c r="A3147" s="54" t="s">
        <v>784</v>
      </c>
      <c r="B3147" s="54">
        <v>5000005230</v>
      </c>
      <c r="C3147" s="54" t="s">
        <v>1721</v>
      </c>
      <c r="D3147" s="63" t="s">
        <v>1722</v>
      </c>
      <c r="E3147" s="63" t="s">
        <v>1723</v>
      </c>
      <c r="F3147" s="54" t="s">
        <v>2644</v>
      </c>
      <c r="G3147" s="54" t="s">
        <v>169</v>
      </c>
      <c r="H3147" s="93">
        <v>365</v>
      </c>
      <c r="I3147" s="56">
        <v>44611.245995370373</v>
      </c>
      <c r="J3147" s="86">
        <v>44611.286851851852</v>
      </c>
      <c r="K3147" s="80">
        <v>4.0856481478840578E-2</v>
      </c>
      <c r="L3147" s="94" t="s">
        <v>7767</v>
      </c>
    </row>
    <row r="3148" spans="1:12" ht="18.75" customHeight="1">
      <c r="A3148" s="54" t="s">
        <v>784</v>
      </c>
      <c r="B3148" s="54">
        <v>5000005230</v>
      </c>
      <c r="C3148" s="54" t="s">
        <v>1721</v>
      </c>
      <c r="D3148" s="63" t="s">
        <v>1722</v>
      </c>
      <c r="E3148" s="63" t="s">
        <v>1723</v>
      </c>
      <c r="F3148" s="54" t="s">
        <v>2644</v>
      </c>
      <c r="G3148" s="54" t="s">
        <v>169</v>
      </c>
      <c r="H3148" s="93">
        <v>365</v>
      </c>
      <c r="I3148" s="56">
        <v>44611.339884259258</v>
      </c>
      <c r="J3148" s="86">
        <v>44611.354108796295</v>
      </c>
      <c r="K3148" s="80">
        <v>1.4224537037080154E-2</v>
      </c>
      <c r="L3148" s="94" t="s">
        <v>7767</v>
      </c>
    </row>
    <row r="3149" spans="1:12" ht="18.75" customHeight="1">
      <c r="A3149" s="54" t="s">
        <v>784</v>
      </c>
      <c r="B3149" s="54">
        <v>5000005230</v>
      </c>
      <c r="C3149" s="54" t="s">
        <v>1721</v>
      </c>
      <c r="D3149" s="63" t="s">
        <v>1722</v>
      </c>
      <c r="E3149" s="63" t="s">
        <v>1723</v>
      </c>
      <c r="F3149" s="54" t="s">
        <v>2644</v>
      </c>
      <c r="G3149" s="54" t="s">
        <v>169</v>
      </c>
      <c r="H3149" s="93">
        <v>365</v>
      </c>
      <c r="I3149" s="56">
        <v>44611.371087962965</v>
      </c>
      <c r="J3149" s="86">
        <v>44611.793564814812</v>
      </c>
      <c r="K3149" s="80">
        <v>0.42247685184702277</v>
      </c>
      <c r="L3149" s="94" t="s">
        <v>7767</v>
      </c>
    </row>
    <row r="3150" spans="1:12" ht="18.75" customHeight="1">
      <c r="A3150" s="54" t="s">
        <v>784</v>
      </c>
      <c r="B3150" s="54">
        <v>5000005230</v>
      </c>
      <c r="C3150" s="54" t="s">
        <v>1721</v>
      </c>
      <c r="D3150" s="63" t="s">
        <v>1722</v>
      </c>
      <c r="E3150" s="63" t="s">
        <v>1723</v>
      </c>
      <c r="F3150" s="54" t="s">
        <v>2644</v>
      </c>
      <c r="G3150" s="54" t="s">
        <v>169</v>
      </c>
      <c r="H3150" s="93">
        <v>365</v>
      </c>
      <c r="I3150" s="56">
        <v>44611.804340277777</v>
      </c>
      <c r="J3150" s="86">
        <v>44614.595173611109</v>
      </c>
      <c r="K3150" s="80">
        <v>2.7908333333325572</v>
      </c>
      <c r="L3150" s="94" t="s">
        <v>7767</v>
      </c>
    </row>
    <row r="3151" spans="1:12" ht="18.75" customHeight="1">
      <c r="A3151" s="54" t="s">
        <v>784</v>
      </c>
      <c r="B3151" s="54">
        <v>5000005230</v>
      </c>
      <c r="C3151" s="54" t="s">
        <v>1721</v>
      </c>
      <c r="D3151" s="63" t="s">
        <v>1722</v>
      </c>
      <c r="E3151" s="63" t="s">
        <v>1723</v>
      </c>
      <c r="F3151" s="54" t="s">
        <v>2644</v>
      </c>
      <c r="G3151" s="54" t="s">
        <v>169</v>
      </c>
      <c r="H3151" s="93">
        <v>365</v>
      </c>
      <c r="I3151" s="56">
        <v>44614.739791666667</v>
      </c>
      <c r="J3151" s="86">
        <v>44614.816967592589</v>
      </c>
      <c r="K3151" s="80">
        <v>7.7175925922347233E-2</v>
      </c>
      <c r="L3151" s="94" t="s">
        <v>7767</v>
      </c>
    </row>
    <row r="3152" spans="1:12" ht="18.75" customHeight="1">
      <c r="A3152" s="54" t="s">
        <v>784</v>
      </c>
      <c r="B3152" s="54">
        <v>5000005230</v>
      </c>
      <c r="C3152" s="54" t="s">
        <v>1721</v>
      </c>
      <c r="D3152" s="63" t="s">
        <v>1722</v>
      </c>
      <c r="E3152" s="63" t="s">
        <v>1723</v>
      </c>
      <c r="F3152" s="54" t="s">
        <v>2644</v>
      </c>
      <c r="G3152" s="54" t="s">
        <v>169</v>
      </c>
      <c r="H3152" s="93">
        <v>365</v>
      </c>
      <c r="I3152" s="56">
        <v>44614.829756944448</v>
      </c>
      <c r="J3152" s="86">
        <v>44614.84103009259</v>
      </c>
      <c r="K3152" s="80">
        <v>1.1273148142208811E-2</v>
      </c>
      <c r="L3152" s="94" t="s">
        <v>7767</v>
      </c>
    </row>
    <row r="3153" spans="1:12" ht="18.75" customHeight="1">
      <c r="A3153" s="54" t="s">
        <v>784</v>
      </c>
      <c r="B3153" s="54">
        <v>5000005230</v>
      </c>
      <c r="C3153" s="54" t="s">
        <v>1721</v>
      </c>
      <c r="D3153" s="63" t="s">
        <v>1722</v>
      </c>
      <c r="E3153" s="63" t="s">
        <v>1723</v>
      </c>
      <c r="F3153" s="54" t="s">
        <v>2644</v>
      </c>
      <c r="G3153" s="54" t="s">
        <v>169</v>
      </c>
      <c r="H3153" s="93">
        <v>365</v>
      </c>
      <c r="I3153" s="56">
        <v>44614.855150462965</v>
      </c>
      <c r="J3153" s="86">
        <v>44614.886597222219</v>
      </c>
      <c r="K3153" s="80">
        <v>3.1446759254322387E-2</v>
      </c>
      <c r="L3153" s="94" t="s">
        <v>7767</v>
      </c>
    </row>
    <row r="3154" spans="1:12" ht="18.75" customHeight="1">
      <c r="A3154" s="54" t="s">
        <v>784</v>
      </c>
      <c r="B3154" s="54">
        <v>5000005230</v>
      </c>
      <c r="C3154" s="54" t="s">
        <v>1721</v>
      </c>
      <c r="D3154" s="63" t="s">
        <v>1722</v>
      </c>
      <c r="E3154" s="63" t="s">
        <v>1723</v>
      </c>
      <c r="F3154" s="54" t="s">
        <v>2644</v>
      </c>
      <c r="G3154" s="54" t="s">
        <v>169</v>
      </c>
      <c r="H3154" s="93">
        <v>365</v>
      </c>
      <c r="I3154" s="56">
        <v>44614.899861111109</v>
      </c>
      <c r="J3154" s="86">
        <v>44614.923136574071</v>
      </c>
      <c r="K3154" s="80">
        <v>2.3275462961464655E-2</v>
      </c>
      <c r="L3154" s="94" t="s">
        <v>7767</v>
      </c>
    </row>
    <row r="3155" spans="1:12" ht="18.75" customHeight="1">
      <c r="A3155" s="54" t="s">
        <v>784</v>
      </c>
      <c r="B3155" s="54">
        <v>5000005230</v>
      </c>
      <c r="C3155" s="54" t="s">
        <v>1721</v>
      </c>
      <c r="D3155" s="63" t="s">
        <v>1722</v>
      </c>
      <c r="E3155" s="63" t="s">
        <v>1723</v>
      </c>
      <c r="F3155" s="54" t="s">
        <v>2644</v>
      </c>
      <c r="G3155" s="54" t="s">
        <v>169</v>
      </c>
      <c r="H3155" s="93">
        <v>365</v>
      </c>
      <c r="I3155" s="56">
        <v>44614.938900462963</v>
      </c>
      <c r="J3155" s="86">
        <v>44615.163784722223</v>
      </c>
      <c r="K3155" s="80">
        <v>0.22488425925985212</v>
      </c>
      <c r="L3155" s="94" t="s">
        <v>7767</v>
      </c>
    </row>
    <row r="3156" spans="1:12" ht="18.75" customHeight="1">
      <c r="A3156" s="54" t="s">
        <v>784</v>
      </c>
      <c r="B3156" s="54">
        <v>5000005230</v>
      </c>
      <c r="C3156" s="54" t="s">
        <v>1721</v>
      </c>
      <c r="D3156" s="63" t="s">
        <v>1722</v>
      </c>
      <c r="E3156" s="63" t="s">
        <v>1723</v>
      </c>
      <c r="F3156" s="54" t="s">
        <v>2644</v>
      </c>
      <c r="G3156" s="54" t="s">
        <v>169</v>
      </c>
      <c r="H3156" s="93">
        <v>365</v>
      </c>
      <c r="I3156" s="56">
        <v>44615.19158564815</v>
      </c>
      <c r="J3156" s="86">
        <v>44615.204282407409</v>
      </c>
      <c r="K3156" s="80">
        <v>1.2696759258687962E-2</v>
      </c>
      <c r="L3156" s="94" t="s">
        <v>7767</v>
      </c>
    </row>
    <row r="3157" spans="1:12" ht="18.75" customHeight="1">
      <c r="A3157" s="54" t="s">
        <v>784</v>
      </c>
      <c r="B3157" s="54">
        <v>5000005230</v>
      </c>
      <c r="C3157" s="54" t="s">
        <v>1721</v>
      </c>
      <c r="D3157" s="63" t="s">
        <v>1722</v>
      </c>
      <c r="E3157" s="63" t="s">
        <v>1723</v>
      </c>
      <c r="F3157" s="54" t="s">
        <v>2644</v>
      </c>
      <c r="G3157" s="54" t="s">
        <v>169</v>
      </c>
      <c r="H3157" s="93">
        <v>365</v>
      </c>
      <c r="I3157" s="56">
        <v>44615.25675925926</v>
      </c>
      <c r="J3157" s="86">
        <v>44615.312905092593</v>
      </c>
      <c r="K3157" s="80">
        <v>5.6145833332266193E-2</v>
      </c>
      <c r="L3157" s="94" t="s">
        <v>7767</v>
      </c>
    </row>
    <row r="3158" spans="1:12" ht="18.75" customHeight="1">
      <c r="A3158" s="54" t="s">
        <v>784</v>
      </c>
      <c r="B3158" s="54">
        <v>5000005230</v>
      </c>
      <c r="C3158" s="54" t="s">
        <v>1721</v>
      </c>
      <c r="D3158" s="63" t="s">
        <v>1722</v>
      </c>
      <c r="E3158" s="63" t="s">
        <v>1723</v>
      </c>
      <c r="F3158" s="54" t="s">
        <v>2644</v>
      </c>
      <c r="G3158" s="54" t="s">
        <v>169</v>
      </c>
      <c r="H3158" s="93">
        <v>365</v>
      </c>
      <c r="I3158" s="56">
        <v>44615.324756944443</v>
      </c>
      <c r="J3158" s="86">
        <v>44615.613599537035</v>
      </c>
      <c r="K3158" s="80">
        <v>0.28884259259211831</v>
      </c>
      <c r="L3158" s="94" t="s">
        <v>7767</v>
      </c>
    </row>
    <row r="3159" spans="1:12" ht="18.75" customHeight="1">
      <c r="A3159" s="54" t="s">
        <v>784</v>
      </c>
      <c r="B3159" s="54">
        <v>5000005230</v>
      </c>
      <c r="C3159" s="54" t="s">
        <v>1721</v>
      </c>
      <c r="D3159" s="63" t="s">
        <v>1722</v>
      </c>
      <c r="E3159" s="63" t="s">
        <v>1723</v>
      </c>
      <c r="F3159" s="54" t="s">
        <v>2644</v>
      </c>
      <c r="G3159" s="54" t="s">
        <v>169</v>
      </c>
      <c r="H3159" s="93">
        <v>365</v>
      </c>
      <c r="I3159" s="56">
        <v>44615.624490740738</v>
      </c>
      <c r="J3159" s="86">
        <v>44617.138692129629</v>
      </c>
      <c r="K3159" s="80">
        <v>1.5142013888907968</v>
      </c>
      <c r="L3159" s="94" t="s">
        <v>7767</v>
      </c>
    </row>
    <row r="3160" spans="1:12" ht="18.75" customHeight="1">
      <c r="A3160" s="54" t="s">
        <v>784</v>
      </c>
      <c r="B3160" s="54">
        <v>5000005230</v>
      </c>
      <c r="C3160" s="54" t="s">
        <v>1721</v>
      </c>
      <c r="D3160" s="63" t="s">
        <v>1722</v>
      </c>
      <c r="E3160" s="63" t="s">
        <v>1723</v>
      </c>
      <c r="F3160" s="54" t="s">
        <v>2644</v>
      </c>
      <c r="G3160" s="54" t="s">
        <v>169</v>
      </c>
      <c r="H3160" s="93">
        <v>365</v>
      </c>
      <c r="I3160" s="56">
        <v>44617.151250000003</v>
      </c>
      <c r="J3160" s="86">
        <v>44617.166932870372</v>
      </c>
      <c r="K3160" s="80">
        <v>1.5682870369346347E-2</v>
      </c>
      <c r="L3160" s="94" t="s">
        <v>7767</v>
      </c>
    </row>
    <row r="3161" spans="1:12" ht="18.75" customHeight="1">
      <c r="A3161" s="54" t="s">
        <v>784</v>
      </c>
      <c r="B3161" s="54">
        <v>5000005230</v>
      </c>
      <c r="C3161" s="54" t="s">
        <v>1721</v>
      </c>
      <c r="D3161" s="63" t="s">
        <v>1722</v>
      </c>
      <c r="E3161" s="63" t="s">
        <v>1723</v>
      </c>
      <c r="F3161" s="54" t="s">
        <v>2644</v>
      </c>
      <c r="G3161" s="54" t="s">
        <v>169</v>
      </c>
      <c r="H3161" s="93">
        <v>365</v>
      </c>
      <c r="I3161" s="56">
        <v>44617.183900462966</v>
      </c>
      <c r="J3161" s="86">
        <v>44617.196192129632</v>
      </c>
      <c r="K3161" s="80">
        <v>1.2291666665987577E-2</v>
      </c>
      <c r="L3161" s="94" t="s">
        <v>7767</v>
      </c>
    </row>
    <row r="3162" spans="1:12" ht="18.75" customHeight="1">
      <c r="A3162" s="54" t="s">
        <v>784</v>
      </c>
      <c r="B3162" s="54">
        <v>5000005230</v>
      </c>
      <c r="C3162" s="54" t="s">
        <v>1721</v>
      </c>
      <c r="D3162" s="63" t="s">
        <v>1722</v>
      </c>
      <c r="E3162" s="63" t="s">
        <v>1723</v>
      </c>
      <c r="F3162" s="54" t="s">
        <v>2644</v>
      </c>
      <c r="G3162" s="54" t="s">
        <v>169</v>
      </c>
      <c r="H3162" s="93">
        <v>365</v>
      </c>
      <c r="I3162" s="56">
        <v>44617.212858796294</v>
      </c>
      <c r="J3162" s="86">
        <v>44617.236284722225</v>
      </c>
      <c r="K3162" s="80">
        <v>2.3425925930496305E-2</v>
      </c>
      <c r="L3162" s="94" t="s">
        <v>7767</v>
      </c>
    </row>
    <row r="3163" spans="1:12" ht="18.75" customHeight="1">
      <c r="A3163" s="54" t="s">
        <v>784</v>
      </c>
      <c r="B3163" s="54">
        <v>5000005230</v>
      </c>
      <c r="C3163" s="54" t="s">
        <v>1721</v>
      </c>
      <c r="D3163" s="63" t="s">
        <v>1722</v>
      </c>
      <c r="E3163" s="63" t="s">
        <v>1723</v>
      </c>
      <c r="F3163" s="54" t="s">
        <v>2644</v>
      </c>
      <c r="G3163" s="54" t="s">
        <v>169</v>
      </c>
      <c r="H3163" s="93">
        <v>365</v>
      </c>
      <c r="I3163" s="56">
        <v>44617.257476851853</v>
      </c>
      <c r="J3163" s="86">
        <v>44617.286909722221</v>
      </c>
      <c r="K3163" s="80">
        <v>2.9432870367600117E-2</v>
      </c>
      <c r="L3163" s="94" t="s">
        <v>7767</v>
      </c>
    </row>
    <row r="3164" spans="1:12" ht="18.75" customHeight="1">
      <c r="A3164" s="54" t="s">
        <v>784</v>
      </c>
      <c r="B3164" s="54">
        <v>5000005230</v>
      </c>
      <c r="C3164" s="54" t="s">
        <v>1721</v>
      </c>
      <c r="D3164" s="63" t="s">
        <v>1722</v>
      </c>
      <c r="E3164" s="63" t="s">
        <v>1723</v>
      </c>
      <c r="F3164" s="54" t="s">
        <v>2644</v>
      </c>
      <c r="G3164" s="54" t="s">
        <v>169</v>
      </c>
      <c r="H3164" s="93">
        <v>365</v>
      </c>
      <c r="I3164" s="56">
        <v>44617.30909722222</v>
      </c>
      <c r="J3164" s="86">
        <v>44617.718900462962</v>
      </c>
      <c r="K3164" s="80">
        <v>0.40980324074189411</v>
      </c>
      <c r="L3164" s="94" t="s">
        <v>7767</v>
      </c>
    </row>
    <row r="3165" spans="1:12" ht="18.75" customHeight="1">
      <c r="A3165" s="54" t="s">
        <v>784</v>
      </c>
      <c r="B3165" s="54">
        <v>5000005230</v>
      </c>
      <c r="C3165" s="54" t="s">
        <v>1721</v>
      </c>
      <c r="D3165" s="63" t="s">
        <v>1722</v>
      </c>
      <c r="E3165" s="63" t="s">
        <v>1723</v>
      </c>
      <c r="F3165" s="54" t="s">
        <v>2644</v>
      </c>
      <c r="G3165" s="54" t="s">
        <v>169</v>
      </c>
      <c r="H3165" s="93">
        <v>365</v>
      </c>
      <c r="I3165" s="56">
        <v>44617.729942129627</v>
      </c>
      <c r="J3165" s="86">
        <v>44618.050057870372</v>
      </c>
      <c r="K3165" s="80">
        <v>0.32011574074567761</v>
      </c>
      <c r="L3165" s="94" t="s">
        <v>7767</v>
      </c>
    </row>
    <row r="3166" spans="1:12" ht="18.75" customHeight="1">
      <c r="A3166" s="54" t="s">
        <v>784</v>
      </c>
      <c r="B3166" s="54">
        <v>5000005230</v>
      </c>
      <c r="C3166" s="54" t="s">
        <v>1721</v>
      </c>
      <c r="D3166" s="63" t="s">
        <v>1722</v>
      </c>
      <c r="E3166" s="63" t="s">
        <v>1723</v>
      </c>
      <c r="F3166" s="54" t="s">
        <v>2644</v>
      </c>
      <c r="G3166" s="54" t="s">
        <v>169</v>
      </c>
      <c r="H3166" s="93">
        <v>365</v>
      </c>
      <c r="I3166" s="56">
        <v>44618.107627314814</v>
      </c>
      <c r="J3166" s="86">
        <v>44618.234606481485</v>
      </c>
      <c r="K3166" s="80">
        <v>0.12697916667093523</v>
      </c>
      <c r="L3166" s="94" t="s">
        <v>7767</v>
      </c>
    </row>
    <row r="3167" spans="1:12" ht="18.75" customHeight="1">
      <c r="A3167" s="54" t="s">
        <v>784</v>
      </c>
      <c r="B3167" s="54">
        <v>5000005230</v>
      </c>
      <c r="C3167" s="54" t="s">
        <v>1721</v>
      </c>
      <c r="D3167" s="63" t="s">
        <v>1722</v>
      </c>
      <c r="E3167" s="63" t="s">
        <v>1723</v>
      </c>
      <c r="F3167" s="54" t="s">
        <v>2644</v>
      </c>
      <c r="G3167" s="54" t="s">
        <v>169</v>
      </c>
      <c r="H3167" s="93">
        <v>365</v>
      </c>
      <c r="I3167" s="56">
        <v>44618.293819444443</v>
      </c>
      <c r="J3167" s="86">
        <v>44618.988518518519</v>
      </c>
      <c r="K3167" s="80">
        <v>0.69469907407619758</v>
      </c>
      <c r="L3167" s="94" t="s">
        <v>7767</v>
      </c>
    </row>
    <row r="3168" spans="1:12" ht="18.75" customHeight="1">
      <c r="A3168" s="54" t="s">
        <v>784</v>
      </c>
      <c r="B3168" s="54">
        <v>5000005230</v>
      </c>
      <c r="C3168" s="54" t="s">
        <v>1721</v>
      </c>
      <c r="D3168" s="63" t="s">
        <v>1722</v>
      </c>
      <c r="E3168" s="63" t="s">
        <v>1723</v>
      </c>
      <c r="F3168" s="54" t="s">
        <v>2644</v>
      </c>
      <c r="G3168" s="54" t="s">
        <v>169</v>
      </c>
      <c r="H3168" s="93">
        <v>365</v>
      </c>
      <c r="I3168" s="56">
        <v>44619.006458333337</v>
      </c>
      <c r="J3168" s="86">
        <v>44619.245034722226</v>
      </c>
      <c r="K3168" s="80">
        <v>0.23857638888875954</v>
      </c>
      <c r="L3168" s="94" t="s">
        <v>7767</v>
      </c>
    </row>
    <row r="3169" spans="1:12" ht="18.75" customHeight="1">
      <c r="A3169" s="54" t="s">
        <v>784</v>
      </c>
      <c r="B3169" s="54">
        <v>5000005230</v>
      </c>
      <c r="C3169" s="54" t="s">
        <v>1721</v>
      </c>
      <c r="D3169" s="63" t="s">
        <v>1722</v>
      </c>
      <c r="E3169" s="63" t="s">
        <v>1723</v>
      </c>
      <c r="F3169" s="54" t="s">
        <v>2644</v>
      </c>
      <c r="G3169" s="54" t="s">
        <v>169</v>
      </c>
      <c r="H3169" s="93">
        <v>365</v>
      </c>
      <c r="I3169" s="56">
        <v>44619.302951388891</v>
      </c>
      <c r="J3169" s="86">
        <v>44619.342824074076</v>
      </c>
      <c r="K3169" s="80">
        <v>3.9872685185400769E-2</v>
      </c>
      <c r="L3169" s="94" t="s">
        <v>7767</v>
      </c>
    </row>
    <row r="3170" spans="1:12" ht="18.75" customHeight="1">
      <c r="A3170" s="54" t="s">
        <v>784</v>
      </c>
      <c r="B3170" s="54">
        <v>5000005230</v>
      </c>
      <c r="C3170" s="54" t="s">
        <v>1721</v>
      </c>
      <c r="D3170" s="63" t="s">
        <v>1722</v>
      </c>
      <c r="E3170" s="63" t="s">
        <v>1723</v>
      </c>
      <c r="F3170" s="54" t="s">
        <v>2644</v>
      </c>
      <c r="G3170" s="54" t="s">
        <v>169</v>
      </c>
      <c r="H3170" s="93">
        <v>365</v>
      </c>
      <c r="I3170" s="56">
        <v>44619.373333333337</v>
      </c>
      <c r="J3170" s="86">
        <v>44620.11273148148</v>
      </c>
      <c r="K3170" s="80">
        <v>0.739398148143664</v>
      </c>
      <c r="L3170" s="94" t="s">
        <v>7767</v>
      </c>
    </row>
    <row r="3171" spans="1:12" ht="18.75" customHeight="1">
      <c r="A3171" s="54" t="s">
        <v>784</v>
      </c>
      <c r="B3171" s="54">
        <v>5000005230</v>
      </c>
      <c r="C3171" s="54" t="s">
        <v>1721</v>
      </c>
      <c r="D3171" s="63" t="s">
        <v>1722</v>
      </c>
      <c r="E3171" s="63" t="s">
        <v>1723</v>
      </c>
      <c r="F3171" s="54" t="s">
        <v>2644</v>
      </c>
      <c r="G3171" s="54" t="s">
        <v>169</v>
      </c>
      <c r="H3171" s="93">
        <v>365</v>
      </c>
      <c r="I3171" s="56">
        <v>44620.130069444444</v>
      </c>
      <c r="J3171" s="86">
        <v>44620.264768518522</v>
      </c>
      <c r="K3171" s="80">
        <v>0.13469907407852588</v>
      </c>
      <c r="L3171" s="94" t="s">
        <v>7767</v>
      </c>
    </row>
    <row r="3172" spans="1:12" ht="18.75" customHeight="1">
      <c r="A3172" s="54" t="s">
        <v>784</v>
      </c>
      <c r="B3172" s="54">
        <v>5000005230</v>
      </c>
      <c r="C3172" s="54" t="s">
        <v>1721</v>
      </c>
      <c r="D3172" s="63" t="s">
        <v>1722</v>
      </c>
      <c r="E3172" s="63" t="s">
        <v>1723</v>
      </c>
      <c r="F3172" s="54" t="s">
        <v>2644</v>
      </c>
      <c r="G3172" s="54" t="s">
        <v>169</v>
      </c>
      <c r="H3172" s="93">
        <v>365</v>
      </c>
      <c r="I3172" s="56">
        <v>44620.306064814817</v>
      </c>
      <c r="J3172" s="86">
        <v>44620.708807870367</v>
      </c>
      <c r="K3172" s="80">
        <v>0.40274305555067258</v>
      </c>
      <c r="L3172" s="94" t="s">
        <v>7767</v>
      </c>
    </row>
    <row r="3173" spans="1:12" ht="18.75" customHeight="1">
      <c r="A3173" s="54" t="s">
        <v>784</v>
      </c>
      <c r="B3173" s="54">
        <v>5000005230</v>
      </c>
      <c r="C3173" s="54" t="s">
        <v>1721</v>
      </c>
      <c r="D3173" s="63" t="s">
        <v>1722</v>
      </c>
      <c r="E3173" s="63" t="s">
        <v>1723</v>
      </c>
      <c r="F3173" s="54" t="s">
        <v>2644</v>
      </c>
      <c r="G3173" s="54" t="s">
        <v>169</v>
      </c>
      <c r="H3173" s="93">
        <v>365</v>
      </c>
      <c r="I3173" s="56">
        <v>44620.721932870372</v>
      </c>
      <c r="J3173" s="86">
        <v>44621.193680555552</v>
      </c>
      <c r="K3173" s="80">
        <v>0.47174768518016208</v>
      </c>
      <c r="L3173" s="94" t="s">
        <v>7767</v>
      </c>
    </row>
    <row r="3174" spans="1:12" ht="18.75" customHeight="1">
      <c r="A3174" s="54" t="s">
        <v>784</v>
      </c>
      <c r="B3174" s="54">
        <v>5000005230</v>
      </c>
      <c r="C3174" s="54" t="s">
        <v>1721</v>
      </c>
      <c r="D3174" s="63" t="s">
        <v>1722</v>
      </c>
      <c r="E3174" s="63" t="s">
        <v>1723</v>
      </c>
      <c r="F3174" s="54" t="s">
        <v>2644</v>
      </c>
      <c r="G3174" s="54" t="s">
        <v>169</v>
      </c>
      <c r="H3174" s="93">
        <v>365</v>
      </c>
      <c r="I3174" s="56">
        <v>44621.359247685185</v>
      </c>
      <c r="J3174" s="86">
        <v>44621.729907407411</v>
      </c>
      <c r="K3174" s="80">
        <v>0.37065972222626442</v>
      </c>
      <c r="L3174" s="94" t="s">
        <v>7767</v>
      </c>
    </row>
    <row r="3175" spans="1:12" ht="18.75" customHeight="1">
      <c r="A3175" s="54" t="s">
        <v>784</v>
      </c>
      <c r="B3175" s="54">
        <v>5000005230</v>
      </c>
      <c r="C3175" s="54" t="s">
        <v>1721</v>
      </c>
      <c r="D3175" s="63" t="s">
        <v>1722</v>
      </c>
      <c r="E3175" s="63" t="s">
        <v>1723</v>
      </c>
      <c r="F3175" s="54" t="s">
        <v>2644</v>
      </c>
      <c r="G3175" s="54" t="s">
        <v>169</v>
      </c>
      <c r="H3175" s="93">
        <v>365</v>
      </c>
      <c r="I3175" s="56">
        <v>44621.767604166664</v>
      </c>
      <c r="J3175" s="86">
        <v>44622.232835648145</v>
      </c>
      <c r="K3175" s="80">
        <v>0.46523148148116888</v>
      </c>
      <c r="L3175" s="94" t="s">
        <v>7767</v>
      </c>
    </row>
    <row r="3176" spans="1:12" ht="18.75" customHeight="1">
      <c r="A3176" s="54" t="s">
        <v>784</v>
      </c>
      <c r="B3176" s="54">
        <v>5000005230</v>
      </c>
      <c r="C3176" s="54" t="s">
        <v>1721</v>
      </c>
      <c r="D3176" s="63" t="s">
        <v>1722</v>
      </c>
      <c r="E3176" s="63" t="s">
        <v>1723</v>
      </c>
      <c r="F3176" s="54" t="s">
        <v>2644</v>
      </c>
      <c r="G3176" s="54" t="s">
        <v>169</v>
      </c>
      <c r="H3176" s="93">
        <v>365</v>
      </c>
      <c r="I3176" s="56">
        <v>44622.323865740742</v>
      </c>
      <c r="J3176" s="86">
        <v>44622.418576388889</v>
      </c>
      <c r="K3176" s="80">
        <v>9.4710648147156462E-2</v>
      </c>
      <c r="L3176" s="94" t="s">
        <v>7767</v>
      </c>
    </row>
    <row r="3177" spans="1:12" ht="18.75" customHeight="1">
      <c r="A3177" s="54" t="s">
        <v>784</v>
      </c>
      <c r="B3177" s="54">
        <v>5000005230</v>
      </c>
      <c r="C3177" s="54" t="s">
        <v>1721</v>
      </c>
      <c r="D3177" s="63" t="s">
        <v>1722</v>
      </c>
      <c r="E3177" s="63" t="s">
        <v>1723</v>
      </c>
      <c r="F3177" s="54" t="s">
        <v>2644</v>
      </c>
      <c r="G3177" s="54" t="s">
        <v>169</v>
      </c>
      <c r="H3177" s="93">
        <v>365</v>
      </c>
      <c r="I3177" s="56">
        <v>44622.448414351849</v>
      </c>
      <c r="J3177" s="86">
        <v>44629.544039351851</v>
      </c>
      <c r="K3177" s="80">
        <v>7.0956250000017462</v>
      </c>
      <c r="L3177" s="94" t="s">
        <v>7767</v>
      </c>
    </row>
    <row r="3178" spans="1:12" ht="18.75" customHeight="1">
      <c r="A3178" s="54" t="s">
        <v>784</v>
      </c>
      <c r="B3178" s="54">
        <v>5000005230</v>
      </c>
      <c r="C3178" s="54" t="s">
        <v>1721</v>
      </c>
      <c r="D3178" s="63" t="s">
        <v>1722</v>
      </c>
      <c r="E3178" s="63" t="s">
        <v>1723</v>
      </c>
      <c r="F3178" s="54" t="s">
        <v>2644</v>
      </c>
      <c r="G3178" s="54" t="s">
        <v>169</v>
      </c>
      <c r="H3178" s="93">
        <v>365</v>
      </c>
      <c r="I3178" s="56">
        <v>44629.735925925925</v>
      </c>
      <c r="J3178" s="86">
        <v>44629.958136574074</v>
      </c>
      <c r="K3178" s="80">
        <v>0.22221064814948477</v>
      </c>
      <c r="L3178" s="94" t="s">
        <v>7767</v>
      </c>
    </row>
    <row r="3179" spans="1:12" ht="18.75" customHeight="1">
      <c r="A3179" s="54" t="s">
        <v>784</v>
      </c>
      <c r="B3179" s="54">
        <v>5000005230</v>
      </c>
      <c r="C3179" s="54" t="s">
        <v>1721</v>
      </c>
      <c r="D3179" s="63" t="s">
        <v>1722</v>
      </c>
      <c r="E3179" s="63" t="s">
        <v>1723</v>
      </c>
      <c r="F3179" s="54" t="s">
        <v>2644</v>
      </c>
      <c r="G3179" s="54" t="s">
        <v>169</v>
      </c>
      <c r="H3179" s="93">
        <v>365</v>
      </c>
      <c r="I3179" s="56">
        <v>44631.686157407406</v>
      </c>
      <c r="J3179" s="86">
        <v>44634.839166666665</v>
      </c>
      <c r="K3179" s="80">
        <v>3.1530092592583969</v>
      </c>
      <c r="L3179" s="94" t="s">
        <v>7767</v>
      </c>
    </row>
    <row r="3180" spans="1:12" ht="18.75" customHeight="1">
      <c r="A3180" s="54" t="s">
        <v>784</v>
      </c>
      <c r="B3180" s="54">
        <v>5000005230</v>
      </c>
      <c r="C3180" s="54" t="s">
        <v>1721</v>
      </c>
      <c r="D3180" s="63" t="s">
        <v>1722</v>
      </c>
      <c r="E3180" s="63" t="s">
        <v>1723</v>
      </c>
      <c r="F3180" s="54" t="s">
        <v>2644</v>
      </c>
      <c r="G3180" s="54" t="s">
        <v>169</v>
      </c>
      <c r="H3180" s="93">
        <v>365</v>
      </c>
      <c r="I3180" s="56">
        <v>44635.747615740744</v>
      </c>
      <c r="J3180" s="86">
        <v>44635.822777777779</v>
      </c>
      <c r="K3180" s="80">
        <v>7.5162037035624962E-2</v>
      </c>
      <c r="L3180" s="94" t="s">
        <v>7767</v>
      </c>
    </row>
    <row r="3181" spans="1:12" ht="18.75" customHeight="1">
      <c r="A3181" s="54" t="s">
        <v>784</v>
      </c>
      <c r="B3181" s="54">
        <v>5000005230</v>
      </c>
      <c r="C3181" s="54" t="s">
        <v>1721</v>
      </c>
      <c r="D3181" s="63" t="s">
        <v>1722</v>
      </c>
      <c r="E3181" s="63" t="s">
        <v>1723</v>
      </c>
      <c r="F3181" s="54" t="s">
        <v>2644</v>
      </c>
      <c r="G3181" s="54" t="s">
        <v>169</v>
      </c>
      <c r="H3181" s="93">
        <v>365</v>
      </c>
      <c r="I3181" s="56">
        <v>44636.382731481484</v>
      </c>
      <c r="J3181" s="86">
        <v>44636.571284722224</v>
      </c>
      <c r="K3181" s="80">
        <v>0.18855324073956581</v>
      </c>
      <c r="L3181" s="94" t="s">
        <v>7767</v>
      </c>
    </row>
    <row r="3182" spans="1:12" ht="18.75" customHeight="1">
      <c r="A3182" s="54" t="s">
        <v>784</v>
      </c>
      <c r="B3182" s="54">
        <v>5000005230</v>
      </c>
      <c r="C3182" s="54" t="s">
        <v>1721</v>
      </c>
      <c r="D3182" s="63" t="s">
        <v>1722</v>
      </c>
      <c r="E3182" s="63" t="s">
        <v>1723</v>
      </c>
      <c r="F3182" s="54" t="s">
        <v>2644</v>
      </c>
      <c r="G3182" s="54" t="s">
        <v>169</v>
      </c>
      <c r="H3182" s="93">
        <v>365</v>
      </c>
      <c r="I3182" s="56">
        <v>44656.724907407406</v>
      </c>
      <c r="J3182" s="86">
        <v>44656.755694444444</v>
      </c>
      <c r="K3182" s="80">
        <v>3.0787037037953269E-2</v>
      </c>
      <c r="L3182" s="94" t="s">
        <v>7767</v>
      </c>
    </row>
    <row r="3183" spans="1:12" ht="18.75" customHeight="1">
      <c r="A3183" s="54" t="s">
        <v>784</v>
      </c>
      <c r="B3183" s="54">
        <v>5000005230</v>
      </c>
      <c r="C3183" s="54" t="s">
        <v>1721</v>
      </c>
      <c r="D3183" s="63" t="s">
        <v>1722</v>
      </c>
      <c r="E3183" s="63" t="s">
        <v>1723</v>
      </c>
      <c r="F3183" s="54" t="s">
        <v>2644</v>
      </c>
      <c r="G3183" s="54" t="s">
        <v>169</v>
      </c>
      <c r="H3183" s="93">
        <v>365</v>
      </c>
      <c r="I3183" s="56">
        <v>44657.140752314815</v>
      </c>
      <c r="J3183" s="86">
        <v>44657.177476851852</v>
      </c>
      <c r="K3183" s="80">
        <v>3.6724537036207039E-2</v>
      </c>
      <c r="L3183" s="94" t="s">
        <v>7767</v>
      </c>
    </row>
    <row r="3184" spans="1:12" ht="18.75" customHeight="1">
      <c r="A3184" s="54" t="s">
        <v>784</v>
      </c>
      <c r="B3184" s="54">
        <v>5000005230</v>
      </c>
      <c r="C3184" s="54" t="s">
        <v>1721</v>
      </c>
      <c r="D3184" s="63" t="s">
        <v>1722</v>
      </c>
      <c r="E3184" s="63" t="s">
        <v>1723</v>
      </c>
      <c r="F3184" s="54" t="s">
        <v>2644</v>
      </c>
      <c r="G3184" s="54" t="s">
        <v>169</v>
      </c>
      <c r="H3184" s="93">
        <v>365</v>
      </c>
      <c r="I3184" s="56">
        <v>44657.423622685186</v>
      </c>
      <c r="J3184" s="86">
        <v>44657.488599537035</v>
      </c>
      <c r="K3184" s="80">
        <v>6.4976851848769002E-2</v>
      </c>
      <c r="L3184" s="94" t="s">
        <v>7767</v>
      </c>
    </row>
    <row r="3185" spans="1:12" ht="18.75" customHeight="1">
      <c r="A3185" s="54" t="s">
        <v>784</v>
      </c>
      <c r="B3185" s="54">
        <v>5000005230</v>
      </c>
      <c r="C3185" s="54" t="s">
        <v>1721</v>
      </c>
      <c r="D3185" s="63" t="s">
        <v>1722</v>
      </c>
      <c r="E3185" s="63" t="s">
        <v>1723</v>
      </c>
      <c r="F3185" s="54" t="s">
        <v>2644</v>
      </c>
      <c r="G3185" s="54" t="s">
        <v>169</v>
      </c>
      <c r="H3185" s="93">
        <v>365</v>
      </c>
      <c r="I3185" s="56">
        <v>44657.731481481482</v>
      </c>
      <c r="J3185" s="86">
        <v>44657.76489583333</v>
      </c>
      <c r="K3185" s="80">
        <v>3.3414351848477963E-2</v>
      </c>
      <c r="L3185" s="94" t="s">
        <v>7767</v>
      </c>
    </row>
    <row r="3186" spans="1:12" ht="18.75" customHeight="1">
      <c r="A3186" s="54" t="s">
        <v>784</v>
      </c>
      <c r="B3186" s="54">
        <v>5000005230</v>
      </c>
      <c r="C3186" s="54" t="s">
        <v>1721</v>
      </c>
      <c r="D3186" s="63" t="s">
        <v>1722</v>
      </c>
      <c r="E3186" s="63" t="s">
        <v>1723</v>
      </c>
      <c r="F3186" s="54" t="s">
        <v>2644</v>
      </c>
      <c r="G3186" s="54" t="s">
        <v>169</v>
      </c>
      <c r="H3186" s="93">
        <v>365</v>
      </c>
      <c r="I3186" s="56">
        <v>44684.980011574073</v>
      </c>
      <c r="J3186" s="86">
        <v>44685.017071759263</v>
      </c>
      <c r="K3186" s="80">
        <v>3.7060185190057382E-2</v>
      </c>
      <c r="L3186" s="94" t="s">
        <v>7767</v>
      </c>
    </row>
    <row r="3187" spans="1:12" ht="18.75" customHeight="1">
      <c r="A3187" s="54" t="s">
        <v>784</v>
      </c>
      <c r="B3187" s="54">
        <v>5000005230</v>
      </c>
      <c r="C3187" s="54" t="s">
        <v>1721</v>
      </c>
      <c r="D3187" s="63" t="s">
        <v>1722</v>
      </c>
      <c r="E3187" s="63" t="s">
        <v>1723</v>
      </c>
      <c r="F3187" s="54" t="s">
        <v>2644</v>
      </c>
      <c r="G3187" s="54" t="s">
        <v>169</v>
      </c>
      <c r="H3187" s="93">
        <v>365</v>
      </c>
      <c r="I3187" s="56">
        <v>44690.850775462961</v>
      </c>
      <c r="J3187" s="86">
        <v>44690.865902777776</v>
      </c>
      <c r="K3187" s="80">
        <v>1.5127314814890269E-2</v>
      </c>
      <c r="L3187" s="94" t="s">
        <v>7767</v>
      </c>
    </row>
    <row r="3188" spans="1:12" ht="18.75" customHeight="1">
      <c r="A3188" s="54" t="s">
        <v>784</v>
      </c>
      <c r="B3188" s="54">
        <v>5000005230</v>
      </c>
      <c r="C3188" s="54" t="s">
        <v>1721</v>
      </c>
      <c r="D3188" s="63" t="s">
        <v>1722</v>
      </c>
      <c r="E3188" s="63" t="s">
        <v>1723</v>
      </c>
      <c r="F3188" s="54" t="s">
        <v>2644</v>
      </c>
      <c r="G3188" s="54" t="s">
        <v>169</v>
      </c>
      <c r="H3188" s="93">
        <v>365</v>
      </c>
      <c r="I3188" s="56">
        <v>44690.950173611112</v>
      </c>
      <c r="J3188" s="86">
        <v>44691.002233796295</v>
      </c>
      <c r="K3188" s="80">
        <v>5.2060185182199348E-2</v>
      </c>
      <c r="L3188" s="94" t="s">
        <v>7767</v>
      </c>
    </row>
    <row r="3189" spans="1:12" ht="18.75" customHeight="1">
      <c r="A3189" s="54" t="s">
        <v>784</v>
      </c>
      <c r="B3189" s="54">
        <v>5000005230</v>
      </c>
      <c r="C3189" s="54" t="s">
        <v>1721</v>
      </c>
      <c r="D3189" s="63" t="s">
        <v>1722</v>
      </c>
      <c r="E3189" s="63" t="s">
        <v>1723</v>
      </c>
      <c r="F3189" s="54" t="s">
        <v>2644</v>
      </c>
      <c r="G3189" s="54" t="s">
        <v>169</v>
      </c>
      <c r="H3189" s="93">
        <v>365</v>
      </c>
      <c r="I3189" s="56">
        <v>44697.677314814813</v>
      </c>
      <c r="J3189" s="86">
        <v>44697.688437500001</v>
      </c>
      <c r="K3189" s="80">
        <v>1.1122685187729076E-2</v>
      </c>
      <c r="L3189" s="94" t="s">
        <v>7767</v>
      </c>
    </row>
    <row r="3190" spans="1:12" ht="18.75" customHeight="1">
      <c r="A3190" s="54" t="s">
        <v>784</v>
      </c>
      <c r="B3190" s="54">
        <v>5000005230</v>
      </c>
      <c r="C3190" s="54" t="s">
        <v>1721</v>
      </c>
      <c r="D3190" s="63" t="s">
        <v>1722</v>
      </c>
      <c r="E3190" s="63" t="s">
        <v>1723</v>
      </c>
      <c r="F3190" s="54" t="s">
        <v>2644</v>
      </c>
      <c r="G3190" s="54" t="s">
        <v>169</v>
      </c>
      <c r="H3190" s="93">
        <v>365</v>
      </c>
      <c r="I3190" s="56">
        <v>44697.712465277778</v>
      </c>
      <c r="J3190" s="86">
        <v>44697.723356481481</v>
      </c>
      <c r="K3190" s="80">
        <v>1.0891203703067731E-2</v>
      </c>
      <c r="L3190" s="94" t="s">
        <v>7767</v>
      </c>
    </row>
    <row r="3191" spans="1:12" ht="18.75" customHeight="1">
      <c r="A3191" s="54" t="s">
        <v>784</v>
      </c>
      <c r="B3191" s="54">
        <v>5000005230</v>
      </c>
      <c r="C3191" s="54" t="s">
        <v>1721</v>
      </c>
      <c r="D3191" s="63" t="s">
        <v>1722</v>
      </c>
      <c r="E3191" s="63" t="s">
        <v>1723</v>
      </c>
      <c r="F3191" s="54" t="s">
        <v>2644</v>
      </c>
      <c r="G3191" s="54" t="s">
        <v>169</v>
      </c>
      <c r="H3191" s="93">
        <v>365</v>
      </c>
      <c r="I3191" s="56">
        <v>44698.406921296293</v>
      </c>
      <c r="J3191" s="86">
        <v>44698.435868055552</v>
      </c>
      <c r="K3191" s="80">
        <v>2.8946759259270038E-2</v>
      </c>
      <c r="L3191" s="94" t="s">
        <v>7767</v>
      </c>
    </row>
    <row r="3192" spans="1:12" ht="18.75" customHeight="1">
      <c r="A3192" s="54" t="s">
        <v>784</v>
      </c>
      <c r="B3192" s="54">
        <v>5000005230</v>
      </c>
      <c r="C3192" s="54" t="s">
        <v>1721</v>
      </c>
      <c r="D3192" s="63" t="s">
        <v>1722</v>
      </c>
      <c r="E3192" s="63" t="s">
        <v>1723</v>
      </c>
      <c r="F3192" s="54" t="s">
        <v>2644</v>
      </c>
      <c r="G3192" s="54" t="s">
        <v>169</v>
      </c>
      <c r="H3192" s="93">
        <v>365</v>
      </c>
      <c r="I3192" s="56">
        <v>44698.809861111113</v>
      </c>
      <c r="J3192" s="86">
        <v>44698.848541666666</v>
      </c>
      <c r="K3192" s="80">
        <v>3.8680555553582963E-2</v>
      </c>
      <c r="L3192" s="94" t="s">
        <v>7767</v>
      </c>
    </row>
    <row r="3193" spans="1:12" ht="18.75" customHeight="1">
      <c r="A3193" s="54" t="s">
        <v>784</v>
      </c>
      <c r="B3193" s="54">
        <v>5000005230</v>
      </c>
      <c r="C3193" s="54" t="s">
        <v>1721</v>
      </c>
      <c r="D3193" s="63" t="s">
        <v>1722</v>
      </c>
      <c r="E3193" s="63" t="s">
        <v>1723</v>
      </c>
      <c r="F3193" s="54" t="s">
        <v>2644</v>
      </c>
      <c r="G3193" s="54" t="s">
        <v>169</v>
      </c>
      <c r="H3193" s="93">
        <v>365</v>
      </c>
      <c r="I3193" s="56">
        <v>44699.607060185182</v>
      </c>
      <c r="J3193" s="86">
        <v>44699.637141203704</v>
      </c>
      <c r="K3193" s="80">
        <v>3.0081018521741498E-2</v>
      </c>
      <c r="L3193" s="94" t="s">
        <v>7767</v>
      </c>
    </row>
    <row r="3194" spans="1:12" ht="18.75" customHeight="1">
      <c r="A3194" s="54" t="s">
        <v>784</v>
      </c>
      <c r="B3194" s="54">
        <v>5000005230</v>
      </c>
      <c r="C3194" s="54" t="s">
        <v>1721</v>
      </c>
      <c r="D3194" s="63" t="s">
        <v>1722</v>
      </c>
      <c r="E3194" s="63" t="s">
        <v>1723</v>
      </c>
      <c r="F3194" s="54" t="s">
        <v>2644</v>
      </c>
      <c r="G3194" s="54" t="s">
        <v>169</v>
      </c>
      <c r="H3194" s="93">
        <v>365</v>
      </c>
      <c r="I3194" s="56">
        <v>44699.985092592593</v>
      </c>
      <c r="J3194" s="86">
        <v>44700.071284722224</v>
      </c>
      <c r="K3194" s="80">
        <v>8.6192129630944692E-2</v>
      </c>
      <c r="L3194" s="94" t="s">
        <v>7767</v>
      </c>
    </row>
    <row r="3195" spans="1:12" ht="18.75" customHeight="1">
      <c r="A3195" s="54" t="s">
        <v>784</v>
      </c>
      <c r="B3195" s="54">
        <v>5000005230</v>
      </c>
      <c r="C3195" s="54" t="s">
        <v>1721</v>
      </c>
      <c r="D3195" s="63" t="s">
        <v>1722</v>
      </c>
      <c r="E3195" s="63" t="s">
        <v>1723</v>
      </c>
      <c r="F3195" s="54" t="s">
        <v>2644</v>
      </c>
      <c r="G3195" s="54" t="s">
        <v>169</v>
      </c>
      <c r="H3195" s="93">
        <v>365</v>
      </c>
      <c r="I3195" s="56">
        <v>44700.281909722224</v>
      </c>
      <c r="J3195" s="86">
        <v>44700.318240740744</v>
      </c>
      <c r="K3195" s="80">
        <v>3.6331018520286307E-2</v>
      </c>
      <c r="L3195" s="94" t="s">
        <v>7767</v>
      </c>
    </row>
    <row r="3196" spans="1:12" ht="18.75" customHeight="1">
      <c r="A3196" s="54" t="s">
        <v>784</v>
      </c>
      <c r="B3196" s="54">
        <v>5000005230</v>
      </c>
      <c r="C3196" s="54" t="s">
        <v>1721</v>
      </c>
      <c r="D3196" s="63" t="s">
        <v>1722</v>
      </c>
      <c r="E3196" s="63" t="s">
        <v>1723</v>
      </c>
      <c r="F3196" s="54" t="s">
        <v>2644</v>
      </c>
      <c r="G3196" s="54" t="s">
        <v>169</v>
      </c>
      <c r="H3196" s="93">
        <v>365</v>
      </c>
      <c r="I3196" s="56">
        <v>44700.452627314815</v>
      </c>
      <c r="J3196" s="86">
        <v>44700.464988425927</v>
      </c>
      <c r="K3196" s="80">
        <v>1.2361111112113576E-2</v>
      </c>
      <c r="L3196" s="94" t="s">
        <v>7767</v>
      </c>
    </row>
    <row r="3197" spans="1:12" ht="18.75" customHeight="1">
      <c r="A3197" s="54" t="s">
        <v>784</v>
      </c>
      <c r="B3197" s="54">
        <v>5000005230</v>
      </c>
      <c r="C3197" s="54" t="s">
        <v>1721</v>
      </c>
      <c r="D3197" s="63" t="s">
        <v>1722</v>
      </c>
      <c r="E3197" s="63" t="s">
        <v>1723</v>
      </c>
      <c r="F3197" s="54" t="s">
        <v>2644</v>
      </c>
      <c r="G3197" s="54" t="s">
        <v>169</v>
      </c>
      <c r="H3197" s="93">
        <v>365</v>
      </c>
      <c r="I3197" s="56">
        <v>44701.704722222225</v>
      </c>
      <c r="J3197" s="86">
        <v>44701.780300925922</v>
      </c>
      <c r="K3197" s="80">
        <v>7.5578703697829042E-2</v>
      </c>
      <c r="L3197" s="94" t="s">
        <v>7767</v>
      </c>
    </row>
    <row r="3198" spans="1:12" ht="18.75" customHeight="1">
      <c r="A3198" s="54" t="s">
        <v>784</v>
      </c>
      <c r="B3198" s="54">
        <v>5000005230</v>
      </c>
      <c r="C3198" s="54" t="s">
        <v>1721</v>
      </c>
      <c r="D3198" s="63" t="s">
        <v>1722</v>
      </c>
      <c r="E3198" s="63" t="s">
        <v>1723</v>
      </c>
      <c r="F3198" s="54" t="s">
        <v>2644</v>
      </c>
      <c r="G3198" s="54" t="s">
        <v>169</v>
      </c>
      <c r="H3198" s="93">
        <v>365</v>
      </c>
      <c r="I3198" s="56">
        <v>44701.864687499998</v>
      </c>
      <c r="J3198" s="86">
        <v>44701.891921296294</v>
      </c>
      <c r="K3198" s="80">
        <v>2.7233796296059154E-2</v>
      </c>
      <c r="L3198" s="94" t="s">
        <v>7767</v>
      </c>
    </row>
    <row r="3199" spans="1:12" ht="18.75" customHeight="1">
      <c r="A3199" s="54" t="s">
        <v>784</v>
      </c>
      <c r="B3199" s="54">
        <v>5000005230</v>
      </c>
      <c r="C3199" s="54" t="s">
        <v>1721</v>
      </c>
      <c r="D3199" s="63" t="s">
        <v>1722</v>
      </c>
      <c r="E3199" s="63" t="s">
        <v>1723</v>
      </c>
      <c r="F3199" s="54" t="s">
        <v>2644</v>
      </c>
      <c r="G3199" s="54" t="s">
        <v>169</v>
      </c>
      <c r="H3199" s="93">
        <v>365</v>
      </c>
      <c r="I3199" s="56">
        <v>44701.966770833336</v>
      </c>
      <c r="J3199" s="86">
        <v>44701.989004629628</v>
      </c>
      <c r="K3199" s="80">
        <v>2.2233796291402541E-2</v>
      </c>
      <c r="L3199" s="94" t="s">
        <v>7767</v>
      </c>
    </row>
    <row r="3200" spans="1:12" ht="18.75" customHeight="1">
      <c r="A3200" s="54" t="s">
        <v>784</v>
      </c>
      <c r="B3200" s="54">
        <v>5000005230</v>
      </c>
      <c r="C3200" s="54" t="s">
        <v>1721</v>
      </c>
      <c r="D3200" s="63" t="s">
        <v>1722</v>
      </c>
      <c r="E3200" s="63" t="s">
        <v>1723</v>
      </c>
      <c r="F3200" s="54" t="s">
        <v>2644</v>
      </c>
      <c r="G3200" s="54" t="s">
        <v>169</v>
      </c>
      <c r="H3200" s="93">
        <v>365</v>
      </c>
      <c r="I3200" s="56">
        <v>44702.026412037034</v>
      </c>
      <c r="J3200" s="86">
        <v>44702.067083333335</v>
      </c>
      <c r="K3200" s="80">
        <v>4.0671296301297843E-2</v>
      </c>
      <c r="L3200" s="94" t="s">
        <v>7767</v>
      </c>
    </row>
    <row r="3201" spans="1:12" ht="18.75" customHeight="1">
      <c r="A3201" s="54" t="s">
        <v>784</v>
      </c>
      <c r="B3201" s="54">
        <v>5000005230</v>
      </c>
      <c r="C3201" s="54" t="s">
        <v>1721</v>
      </c>
      <c r="D3201" s="63" t="s">
        <v>1722</v>
      </c>
      <c r="E3201" s="63" t="s">
        <v>1723</v>
      </c>
      <c r="F3201" s="54" t="s">
        <v>2644</v>
      </c>
      <c r="G3201" s="54" t="s">
        <v>169</v>
      </c>
      <c r="H3201" s="93">
        <v>365</v>
      </c>
      <c r="I3201" s="56">
        <v>44702.551550925928</v>
      </c>
      <c r="J3201" s="86">
        <v>44702.5624537037</v>
      </c>
      <c r="K3201" s="80">
        <v>1.0902777772571426E-2</v>
      </c>
      <c r="L3201" s="94" t="s">
        <v>7767</v>
      </c>
    </row>
    <row r="3202" spans="1:12" ht="18.75" customHeight="1">
      <c r="A3202" s="54" t="s">
        <v>784</v>
      </c>
      <c r="B3202" s="54">
        <v>5000005230</v>
      </c>
      <c r="C3202" s="54" t="s">
        <v>1721</v>
      </c>
      <c r="D3202" s="63" t="s">
        <v>1722</v>
      </c>
      <c r="E3202" s="63" t="s">
        <v>1723</v>
      </c>
      <c r="F3202" s="54" t="s">
        <v>2644</v>
      </c>
      <c r="G3202" s="54" t="s">
        <v>169</v>
      </c>
      <c r="H3202" s="93">
        <v>365</v>
      </c>
      <c r="I3202" s="56">
        <v>44702.651041666664</v>
      </c>
      <c r="J3202" s="86">
        <v>44702.668981481482</v>
      </c>
      <c r="K3202" s="80">
        <v>1.7939814817509614E-2</v>
      </c>
      <c r="L3202" s="94" t="s">
        <v>7767</v>
      </c>
    </row>
    <row r="3203" spans="1:12" ht="18.75" customHeight="1">
      <c r="A3203" s="54" t="s">
        <v>784</v>
      </c>
      <c r="B3203" s="54">
        <v>5000005230</v>
      </c>
      <c r="C3203" s="54" t="s">
        <v>1721</v>
      </c>
      <c r="D3203" s="63" t="s">
        <v>1722</v>
      </c>
      <c r="E3203" s="63" t="s">
        <v>1723</v>
      </c>
      <c r="F3203" s="54" t="s">
        <v>2644</v>
      </c>
      <c r="G3203" s="54" t="s">
        <v>169</v>
      </c>
      <c r="H3203" s="93">
        <v>365</v>
      </c>
      <c r="I3203" s="56">
        <v>44702.709988425922</v>
      </c>
      <c r="J3203" s="86">
        <v>44702.724560185183</v>
      </c>
      <c r="K3203" s="80">
        <v>1.4571759260434192E-2</v>
      </c>
      <c r="L3203" s="94" t="s">
        <v>7767</v>
      </c>
    </row>
    <row r="3204" spans="1:12" ht="18.75" customHeight="1">
      <c r="A3204" s="54" t="s">
        <v>784</v>
      </c>
      <c r="B3204" s="54">
        <v>5000005230</v>
      </c>
      <c r="C3204" s="54" t="s">
        <v>1721</v>
      </c>
      <c r="D3204" s="63" t="s">
        <v>1722</v>
      </c>
      <c r="E3204" s="63" t="s">
        <v>1723</v>
      </c>
      <c r="F3204" s="54" t="s">
        <v>2644</v>
      </c>
      <c r="G3204" s="54" t="s">
        <v>169</v>
      </c>
      <c r="H3204" s="93">
        <v>365</v>
      </c>
      <c r="I3204" s="56">
        <v>44702.785451388889</v>
      </c>
      <c r="J3204" s="86">
        <v>44702.797280092593</v>
      </c>
      <c r="K3204" s="80">
        <v>1.1828703703940846E-2</v>
      </c>
      <c r="L3204" s="94" t="s">
        <v>7767</v>
      </c>
    </row>
    <row r="3205" spans="1:12" ht="18.75" customHeight="1">
      <c r="A3205" s="54" t="s">
        <v>784</v>
      </c>
      <c r="B3205" s="54">
        <v>5000005230</v>
      </c>
      <c r="C3205" s="54" t="s">
        <v>1721</v>
      </c>
      <c r="D3205" s="63" t="s">
        <v>1722</v>
      </c>
      <c r="E3205" s="63" t="s">
        <v>1723</v>
      </c>
      <c r="F3205" s="54" t="s">
        <v>2644</v>
      </c>
      <c r="G3205" s="54" t="s">
        <v>169</v>
      </c>
      <c r="H3205" s="93">
        <v>365</v>
      </c>
      <c r="I3205" s="56">
        <v>44703.332939814813</v>
      </c>
      <c r="J3205" s="86">
        <v>44703.349861111114</v>
      </c>
      <c r="K3205" s="80">
        <v>1.6921296301006805E-2</v>
      </c>
      <c r="L3205" s="94" t="s">
        <v>7767</v>
      </c>
    </row>
    <row r="3206" spans="1:12" ht="18.75" customHeight="1">
      <c r="A3206" s="54" t="s">
        <v>784</v>
      </c>
      <c r="B3206" s="54">
        <v>5000005230</v>
      </c>
      <c r="C3206" s="54" t="s">
        <v>1721</v>
      </c>
      <c r="D3206" s="63" t="s">
        <v>1722</v>
      </c>
      <c r="E3206" s="63" t="s">
        <v>1723</v>
      </c>
      <c r="F3206" s="54" t="s">
        <v>2644</v>
      </c>
      <c r="G3206" s="54" t="s">
        <v>169</v>
      </c>
      <c r="H3206" s="93">
        <v>365</v>
      </c>
      <c r="I3206" s="56">
        <v>44703.381782407407</v>
      </c>
      <c r="J3206" s="86">
        <v>44703.392638888887</v>
      </c>
      <c r="K3206" s="80">
        <v>1.0856481480004732E-2</v>
      </c>
      <c r="L3206" s="94" t="s">
        <v>7767</v>
      </c>
    </row>
    <row r="3207" spans="1:12" ht="18.75" customHeight="1">
      <c r="A3207" s="54" t="s">
        <v>784</v>
      </c>
      <c r="B3207" s="54">
        <v>5000005230</v>
      </c>
      <c r="C3207" s="54" t="s">
        <v>1721</v>
      </c>
      <c r="D3207" s="63" t="s">
        <v>1722</v>
      </c>
      <c r="E3207" s="63" t="s">
        <v>1723</v>
      </c>
      <c r="F3207" s="54" t="s">
        <v>2644</v>
      </c>
      <c r="G3207" s="54" t="s">
        <v>169</v>
      </c>
      <c r="H3207" s="93">
        <v>365</v>
      </c>
      <c r="I3207" s="56">
        <v>44703.693726851852</v>
      </c>
      <c r="J3207" s="86">
        <v>44703.717418981483</v>
      </c>
      <c r="K3207" s="80">
        <v>2.3692129630944692E-2</v>
      </c>
      <c r="L3207" s="94" t="s">
        <v>7767</v>
      </c>
    </row>
    <row r="3208" spans="1:12" ht="18.75" customHeight="1">
      <c r="A3208" s="54" t="s">
        <v>784</v>
      </c>
      <c r="B3208" s="54">
        <v>5000005230</v>
      </c>
      <c r="C3208" s="54" t="s">
        <v>1721</v>
      </c>
      <c r="D3208" s="63" t="s">
        <v>1722</v>
      </c>
      <c r="E3208" s="63" t="s">
        <v>1723</v>
      </c>
      <c r="F3208" s="54" t="s">
        <v>2644</v>
      </c>
      <c r="G3208" s="54" t="s">
        <v>169</v>
      </c>
      <c r="H3208" s="93">
        <v>365</v>
      </c>
      <c r="I3208" s="56">
        <v>44704.251932870371</v>
      </c>
      <c r="J3208" s="86">
        <v>44704.278437499997</v>
      </c>
      <c r="K3208" s="80">
        <v>2.6504629626288079E-2</v>
      </c>
      <c r="L3208" s="94" t="s">
        <v>7767</v>
      </c>
    </row>
    <row r="3209" spans="1:12" ht="18.75" customHeight="1">
      <c r="A3209" s="54" t="s">
        <v>784</v>
      </c>
      <c r="B3209" s="54">
        <v>5000005230</v>
      </c>
      <c r="C3209" s="54" t="s">
        <v>1721</v>
      </c>
      <c r="D3209" s="63" t="s">
        <v>1722</v>
      </c>
      <c r="E3209" s="63" t="s">
        <v>1723</v>
      </c>
      <c r="F3209" s="54" t="s">
        <v>2644</v>
      </c>
      <c r="G3209" s="54" t="s">
        <v>169</v>
      </c>
      <c r="H3209" s="93">
        <v>365</v>
      </c>
      <c r="I3209" s="56">
        <v>44704.616770833331</v>
      </c>
      <c r="J3209" s="86">
        <v>44704.663472222222</v>
      </c>
      <c r="K3209" s="80">
        <v>4.670138889196096E-2</v>
      </c>
      <c r="L3209" s="94" t="s">
        <v>7767</v>
      </c>
    </row>
    <row r="3210" spans="1:12" ht="18.75" customHeight="1">
      <c r="A3210" s="54" t="s">
        <v>784</v>
      </c>
      <c r="B3210" s="54">
        <v>5000005230</v>
      </c>
      <c r="C3210" s="54" t="s">
        <v>1721</v>
      </c>
      <c r="D3210" s="63" t="s">
        <v>1722</v>
      </c>
      <c r="E3210" s="63" t="s">
        <v>1723</v>
      </c>
      <c r="F3210" s="54" t="s">
        <v>2644</v>
      </c>
      <c r="G3210" s="54" t="s">
        <v>169</v>
      </c>
      <c r="H3210" s="93">
        <v>365</v>
      </c>
      <c r="I3210" s="56">
        <v>44704.692916666667</v>
      </c>
      <c r="J3210" s="86">
        <v>44704.710729166669</v>
      </c>
      <c r="K3210" s="80">
        <v>1.7812500002037268E-2</v>
      </c>
      <c r="L3210" s="94" t="s">
        <v>7767</v>
      </c>
    </row>
    <row r="3211" spans="1:12" ht="18.75" customHeight="1">
      <c r="A3211" s="54" t="s">
        <v>784</v>
      </c>
      <c r="B3211" s="54">
        <v>5000005230</v>
      </c>
      <c r="C3211" s="54" t="s">
        <v>1721</v>
      </c>
      <c r="D3211" s="63" t="s">
        <v>1722</v>
      </c>
      <c r="E3211" s="63" t="s">
        <v>1723</v>
      </c>
      <c r="F3211" s="54" t="s">
        <v>2644</v>
      </c>
      <c r="G3211" s="54" t="s">
        <v>169</v>
      </c>
      <c r="H3211" s="93">
        <v>365</v>
      </c>
      <c r="I3211" s="56">
        <v>44708.527245370373</v>
      </c>
      <c r="J3211" s="86">
        <v>44708.629895833335</v>
      </c>
      <c r="K3211" s="80">
        <v>0.10265046296262881</v>
      </c>
      <c r="L3211" s="94" t="s">
        <v>7767</v>
      </c>
    </row>
    <row r="3212" spans="1:12" ht="18.75" customHeight="1">
      <c r="A3212" s="54" t="s">
        <v>784</v>
      </c>
      <c r="B3212" s="54">
        <v>5000005230</v>
      </c>
      <c r="C3212" s="54" t="s">
        <v>1721</v>
      </c>
      <c r="D3212" s="63" t="s">
        <v>1722</v>
      </c>
      <c r="E3212" s="63" t="s">
        <v>1723</v>
      </c>
      <c r="F3212" s="54" t="s">
        <v>2644</v>
      </c>
      <c r="G3212" s="54" t="s">
        <v>169</v>
      </c>
      <c r="H3212" s="93">
        <v>365</v>
      </c>
      <c r="I3212" s="56">
        <v>44708.65216435185</v>
      </c>
      <c r="J3212" s="86">
        <v>44708.682025462964</v>
      </c>
      <c r="K3212" s="80">
        <v>2.9861111113859806E-2</v>
      </c>
      <c r="L3212" s="94" t="s">
        <v>7767</v>
      </c>
    </row>
    <row r="3213" spans="1:12" ht="18.75" customHeight="1">
      <c r="A3213" s="54" t="s">
        <v>784</v>
      </c>
      <c r="B3213" s="54">
        <v>5000005230</v>
      </c>
      <c r="C3213" s="54" t="s">
        <v>1721</v>
      </c>
      <c r="D3213" s="63" t="s">
        <v>1722</v>
      </c>
      <c r="E3213" s="63" t="s">
        <v>1723</v>
      </c>
      <c r="F3213" s="54" t="s">
        <v>2644</v>
      </c>
      <c r="G3213" s="54" t="s">
        <v>169</v>
      </c>
      <c r="H3213" s="93">
        <v>365</v>
      </c>
      <c r="I3213" s="56">
        <v>44709.615358796298</v>
      </c>
      <c r="J3213" s="86">
        <v>44709.639988425923</v>
      </c>
      <c r="K3213" s="80">
        <v>2.4629629624541849E-2</v>
      </c>
      <c r="L3213" s="94" t="s">
        <v>7767</v>
      </c>
    </row>
    <row r="3214" spans="1:12" ht="18.75" customHeight="1">
      <c r="A3214" s="54" t="s">
        <v>784</v>
      </c>
      <c r="B3214" s="54">
        <v>5000005230</v>
      </c>
      <c r="C3214" s="54" t="s">
        <v>1721</v>
      </c>
      <c r="D3214" s="63" t="s">
        <v>1722</v>
      </c>
      <c r="E3214" s="63" t="s">
        <v>1723</v>
      </c>
      <c r="F3214" s="54" t="s">
        <v>2644</v>
      </c>
      <c r="G3214" s="54" t="s">
        <v>169</v>
      </c>
      <c r="H3214" s="93">
        <v>365</v>
      </c>
      <c r="I3214" s="56">
        <v>44709.782916666663</v>
      </c>
      <c r="J3214" s="86">
        <v>44709.852418981478</v>
      </c>
      <c r="K3214" s="80">
        <v>6.9502314814599231E-2</v>
      </c>
      <c r="L3214" s="94" t="s">
        <v>7767</v>
      </c>
    </row>
    <row r="3215" spans="1:12" ht="18.75" customHeight="1">
      <c r="A3215" s="54" t="s">
        <v>784</v>
      </c>
      <c r="B3215" s="54">
        <v>5000005230</v>
      </c>
      <c r="C3215" s="54" t="s">
        <v>1721</v>
      </c>
      <c r="D3215" s="63" t="s">
        <v>1722</v>
      </c>
      <c r="E3215" s="63" t="s">
        <v>1723</v>
      </c>
      <c r="F3215" s="54" t="s">
        <v>2644</v>
      </c>
      <c r="G3215" s="54" t="s">
        <v>169</v>
      </c>
      <c r="H3215" s="93">
        <v>365</v>
      </c>
      <c r="I3215" s="56">
        <v>44710.394780092596</v>
      </c>
      <c r="J3215" s="86">
        <v>44710.693206018521</v>
      </c>
      <c r="K3215" s="80">
        <v>0.29842592592467554</v>
      </c>
      <c r="L3215" s="94" t="s">
        <v>7767</v>
      </c>
    </row>
    <row r="3216" spans="1:12" ht="18.75" customHeight="1">
      <c r="A3216" s="54" t="s">
        <v>784</v>
      </c>
      <c r="B3216" s="54">
        <v>5000005230</v>
      </c>
      <c r="C3216" s="54" t="s">
        <v>1721</v>
      </c>
      <c r="D3216" s="63" t="s">
        <v>1722</v>
      </c>
      <c r="E3216" s="63" t="s">
        <v>1723</v>
      </c>
      <c r="F3216" s="54" t="s">
        <v>2644</v>
      </c>
      <c r="G3216" s="54" t="s">
        <v>169</v>
      </c>
      <c r="H3216" s="93">
        <v>365</v>
      </c>
      <c r="I3216" s="56">
        <v>44711.419178240743</v>
      </c>
      <c r="J3216" s="86">
        <v>44711.512858796297</v>
      </c>
      <c r="K3216" s="80">
        <v>9.3680555553874001E-2</v>
      </c>
      <c r="L3216" s="94" t="s">
        <v>7767</v>
      </c>
    </row>
    <row r="3217" spans="1:12" ht="18.75" customHeight="1">
      <c r="A3217" s="54" t="s">
        <v>784</v>
      </c>
      <c r="B3217" s="54">
        <v>5000005230</v>
      </c>
      <c r="C3217" s="54" t="s">
        <v>1721</v>
      </c>
      <c r="D3217" s="63" t="s">
        <v>1722</v>
      </c>
      <c r="E3217" s="63" t="s">
        <v>1723</v>
      </c>
      <c r="F3217" s="54" t="s">
        <v>2644</v>
      </c>
      <c r="G3217" s="54" t="s">
        <v>169</v>
      </c>
      <c r="H3217" s="93">
        <v>365</v>
      </c>
      <c r="I3217" s="56">
        <v>44711.681805555556</v>
      </c>
      <c r="J3217" s="86">
        <v>44711.863564814812</v>
      </c>
      <c r="K3217" s="80">
        <v>0.18175925925606862</v>
      </c>
      <c r="L3217" s="94" t="s">
        <v>7767</v>
      </c>
    </row>
    <row r="3218" spans="1:12" ht="18.75" customHeight="1">
      <c r="A3218" s="54" t="s">
        <v>784</v>
      </c>
      <c r="B3218" s="54">
        <v>5000005230</v>
      </c>
      <c r="C3218" s="54" t="s">
        <v>1721</v>
      </c>
      <c r="D3218" s="63" t="s">
        <v>1722</v>
      </c>
      <c r="E3218" s="63" t="s">
        <v>1723</v>
      </c>
      <c r="F3218" s="54" t="s">
        <v>2644</v>
      </c>
      <c r="G3218" s="54" t="s">
        <v>169</v>
      </c>
      <c r="H3218" s="93">
        <v>365</v>
      </c>
      <c r="I3218" s="56">
        <v>44711.889884259261</v>
      </c>
      <c r="J3218" s="86">
        <v>44711.902442129627</v>
      </c>
      <c r="K3218" s="80">
        <v>1.2557870366435964E-2</v>
      </c>
      <c r="L3218" s="94" t="s">
        <v>7767</v>
      </c>
    </row>
    <row r="3219" spans="1:12" ht="18.75" customHeight="1">
      <c r="A3219" s="54" t="s">
        <v>784</v>
      </c>
      <c r="B3219" s="54">
        <v>5000005230</v>
      </c>
      <c r="C3219" s="54" t="s">
        <v>1721</v>
      </c>
      <c r="D3219" s="63" t="s">
        <v>1722</v>
      </c>
      <c r="E3219" s="63" t="s">
        <v>1723</v>
      </c>
      <c r="F3219" s="54" t="s">
        <v>2644</v>
      </c>
      <c r="G3219" s="54" t="s">
        <v>169</v>
      </c>
      <c r="H3219" s="93">
        <v>365</v>
      </c>
      <c r="I3219" s="56">
        <v>44712.761886574073</v>
      </c>
      <c r="J3219" s="86">
        <v>44712.889490740738</v>
      </c>
      <c r="K3219" s="80">
        <v>0.12760416666424135</v>
      </c>
      <c r="L3219" s="94" t="s">
        <v>7767</v>
      </c>
    </row>
    <row r="3220" spans="1:12" ht="18.75" customHeight="1">
      <c r="A3220" s="54" t="s">
        <v>784</v>
      </c>
      <c r="B3220" s="54">
        <v>5000005230</v>
      </c>
      <c r="C3220" s="54" t="s">
        <v>1721</v>
      </c>
      <c r="D3220" s="63" t="s">
        <v>1722</v>
      </c>
      <c r="E3220" s="63" t="s">
        <v>1723</v>
      </c>
      <c r="F3220" s="54" t="s">
        <v>2644</v>
      </c>
      <c r="G3220" s="54" t="s">
        <v>169</v>
      </c>
      <c r="H3220" s="93">
        <v>365</v>
      </c>
      <c r="I3220" s="56">
        <v>44712.900381944448</v>
      </c>
      <c r="J3220" s="86">
        <v>44712.948530092595</v>
      </c>
      <c r="K3220" s="80">
        <v>4.81481481474475E-2</v>
      </c>
      <c r="L3220" s="94" t="s">
        <v>7767</v>
      </c>
    </row>
    <row r="3221" spans="1:12" ht="18.75" customHeight="1">
      <c r="A3221" s="54" t="s">
        <v>784</v>
      </c>
      <c r="B3221" s="54">
        <v>5000005230</v>
      </c>
      <c r="C3221" s="54" t="s">
        <v>1721</v>
      </c>
      <c r="D3221" s="63" t="s">
        <v>1722</v>
      </c>
      <c r="E3221" s="63" t="s">
        <v>1723</v>
      </c>
      <c r="F3221" s="54" t="s">
        <v>2644</v>
      </c>
      <c r="G3221" s="54" t="s">
        <v>169</v>
      </c>
      <c r="H3221" s="93">
        <v>365</v>
      </c>
      <c r="I3221" s="56">
        <v>44713.297719907408</v>
      </c>
      <c r="J3221" s="86">
        <v>44713.330659722225</v>
      </c>
      <c r="K3221" s="80">
        <v>3.2939814816927537E-2</v>
      </c>
      <c r="L3221" s="94" t="s">
        <v>7767</v>
      </c>
    </row>
    <row r="3222" spans="1:12" ht="18.75" customHeight="1">
      <c r="A3222" s="54" t="s">
        <v>784</v>
      </c>
      <c r="B3222" s="54">
        <v>5000005230</v>
      </c>
      <c r="C3222" s="54" t="s">
        <v>1721</v>
      </c>
      <c r="D3222" s="63" t="s">
        <v>1722</v>
      </c>
      <c r="E3222" s="63" t="s">
        <v>1723</v>
      </c>
      <c r="F3222" s="54" t="s">
        <v>2644</v>
      </c>
      <c r="G3222" s="54" t="s">
        <v>169</v>
      </c>
      <c r="H3222" s="93">
        <v>365</v>
      </c>
      <c r="I3222" s="56">
        <v>44713.415717592594</v>
      </c>
      <c r="J3222" s="86">
        <v>44713.433298611111</v>
      </c>
      <c r="K3222" s="80">
        <v>1.7581018517375924E-2</v>
      </c>
      <c r="L3222" s="94" t="s">
        <v>7767</v>
      </c>
    </row>
    <row r="3223" spans="1:12" ht="18.75" customHeight="1">
      <c r="A3223" s="54" t="s">
        <v>784</v>
      </c>
      <c r="B3223" s="54">
        <v>5000005230</v>
      </c>
      <c r="C3223" s="54" t="s">
        <v>1721</v>
      </c>
      <c r="D3223" s="63" t="s">
        <v>1722</v>
      </c>
      <c r="E3223" s="63" t="s">
        <v>1723</v>
      </c>
      <c r="F3223" s="54" t="s">
        <v>2644</v>
      </c>
      <c r="G3223" s="54" t="s">
        <v>169</v>
      </c>
      <c r="H3223" s="93">
        <v>365</v>
      </c>
      <c r="I3223" s="56">
        <v>44713.450069444443</v>
      </c>
      <c r="J3223" s="86">
        <v>44713.526006944441</v>
      </c>
      <c r="K3223" s="80">
        <v>7.5937499997962732E-2</v>
      </c>
      <c r="L3223" s="94" t="s">
        <v>7767</v>
      </c>
    </row>
    <row r="3224" spans="1:12" ht="18.75" customHeight="1">
      <c r="A3224" s="54" t="s">
        <v>784</v>
      </c>
      <c r="B3224" s="54">
        <v>5000005230</v>
      </c>
      <c r="C3224" s="54" t="s">
        <v>1721</v>
      </c>
      <c r="D3224" s="63" t="s">
        <v>1722</v>
      </c>
      <c r="E3224" s="63" t="s">
        <v>1723</v>
      </c>
      <c r="F3224" s="54" t="s">
        <v>2644</v>
      </c>
      <c r="G3224" s="54" t="s">
        <v>169</v>
      </c>
      <c r="H3224" s="93">
        <v>365</v>
      </c>
      <c r="I3224" s="56">
        <v>44713.581747685188</v>
      </c>
      <c r="J3224" s="86">
        <v>44713.609606481485</v>
      </c>
      <c r="K3224" s="80">
        <v>2.7858796296641231E-2</v>
      </c>
      <c r="L3224" s="94" t="s">
        <v>7767</v>
      </c>
    </row>
    <row r="3225" spans="1:12" ht="18.75" customHeight="1">
      <c r="A3225" s="54" t="s">
        <v>784</v>
      </c>
      <c r="B3225" s="54">
        <v>5000005230</v>
      </c>
      <c r="C3225" s="54" t="s">
        <v>1721</v>
      </c>
      <c r="D3225" s="63" t="s">
        <v>1722</v>
      </c>
      <c r="E3225" s="63" t="s">
        <v>1723</v>
      </c>
      <c r="F3225" s="54" t="s">
        <v>2644</v>
      </c>
      <c r="G3225" s="54" t="s">
        <v>169</v>
      </c>
      <c r="H3225" s="93">
        <v>365</v>
      </c>
      <c r="I3225" s="56">
        <v>44714.298750000002</v>
      </c>
      <c r="J3225" s="86">
        <v>44714.329236111109</v>
      </c>
      <c r="K3225" s="80">
        <v>3.0486111107165925E-2</v>
      </c>
      <c r="L3225" s="94" t="s">
        <v>7767</v>
      </c>
    </row>
    <row r="3226" spans="1:12" ht="18.75" customHeight="1">
      <c r="A3226" s="54" t="s">
        <v>784</v>
      </c>
      <c r="B3226" s="54">
        <v>5000005230</v>
      </c>
      <c r="C3226" s="54" t="s">
        <v>1721</v>
      </c>
      <c r="D3226" s="63" t="s">
        <v>1722</v>
      </c>
      <c r="E3226" s="63" t="s">
        <v>1723</v>
      </c>
      <c r="F3226" s="54" t="s">
        <v>2644</v>
      </c>
      <c r="G3226" s="54" t="s">
        <v>169</v>
      </c>
      <c r="H3226" s="93">
        <v>365</v>
      </c>
      <c r="I3226" s="56">
        <v>44714.345289351855</v>
      </c>
      <c r="J3226" s="86">
        <v>44714.622685185182</v>
      </c>
      <c r="K3226" s="80">
        <v>0.27739583332731854</v>
      </c>
      <c r="L3226" s="94" t="s">
        <v>7767</v>
      </c>
    </row>
    <row r="3227" spans="1:12" ht="18.75" customHeight="1">
      <c r="A3227" s="54" t="s">
        <v>784</v>
      </c>
      <c r="B3227" s="54">
        <v>5000005230</v>
      </c>
      <c r="C3227" s="54" t="s">
        <v>1721</v>
      </c>
      <c r="D3227" s="63" t="s">
        <v>1722</v>
      </c>
      <c r="E3227" s="63" t="s">
        <v>1723</v>
      </c>
      <c r="F3227" s="54" t="s">
        <v>2644</v>
      </c>
      <c r="G3227" s="54" t="s">
        <v>169</v>
      </c>
      <c r="H3227" s="93">
        <v>365</v>
      </c>
      <c r="I3227" s="56">
        <v>44714.703784722224</v>
      </c>
      <c r="J3227" s="86">
        <v>44714.716979166667</v>
      </c>
      <c r="K3227" s="80">
        <v>1.3194444443797693E-2</v>
      </c>
      <c r="L3227" s="94" t="s">
        <v>7767</v>
      </c>
    </row>
    <row r="3228" spans="1:12" ht="18.75" customHeight="1">
      <c r="A3228" s="54" t="s">
        <v>784</v>
      </c>
      <c r="B3228" s="54">
        <v>5000005230</v>
      </c>
      <c r="C3228" s="54" t="s">
        <v>1721</v>
      </c>
      <c r="D3228" s="63" t="s">
        <v>1722</v>
      </c>
      <c r="E3228" s="63" t="s">
        <v>1723</v>
      </c>
      <c r="F3228" s="54" t="s">
        <v>2644</v>
      </c>
      <c r="G3228" s="54" t="s">
        <v>169</v>
      </c>
      <c r="H3228" s="93">
        <v>365</v>
      </c>
      <c r="I3228" s="56">
        <v>44714.739247685182</v>
      </c>
      <c r="J3228" s="86">
        <v>44714.84238425926</v>
      </c>
      <c r="K3228" s="80">
        <v>0.10313657407823484</v>
      </c>
      <c r="L3228" s="94" t="s">
        <v>7767</v>
      </c>
    </row>
    <row r="3229" spans="1:12" ht="18.75" customHeight="1">
      <c r="A3229" s="54" t="s">
        <v>784</v>
      </c>
      <c r="B3229" s="54">
        <v>5000005230</v>
      </c>
      <c r="C3229" s="54" t="s">
        <v>1721</v>
      </c>
      <c r="D3229" s="63" t="s">
        <v>1722</v>
      </c>
      <c r="E3229" s="63" t="s">
        <v>1723</v>
      </c>
      <c r="F3229" s="54" t="s">
        <v>2644</v>
      </c>
      <c r="G3229" s="54" t="s">
        <v>169</v>
      </c>
      <c r="H3229" s="93">
        <v>365</v>
      </c>
      <c r="I3229" s="56">
        <v>44714.867175925923</v>
      </c>
      <c r="J3229" s="86">
        <v>44714.8905787037</v>
      </c>
      <c r="K3229" s="80">
        <v>2.3402777776937E-2</v>
      </c>
      <c r="L3229" s="94" t="s">
        <v>7767</v>
      </c>
    </row>
    <row r="3230" spans="1:12" ht="18.75" customHeight="1">
      <c r="A3230" s="54" t="s">
        <v>784</v>
      </c>
      <c r="B3230" s="54">
        <v>5000005230</v>
      </c>
      <c r="C3230" s="54" t="s">
        <v>1721</v>
      </c>
      <c r="D3230" s="63" t="s">
        <v>1722</v>
      </c>
      <c r="E3230" s="63" t="s">
        <v>1723</v>
      </c>
      <c r="F3230" s="54" t="s">
        <v>2644</v>
      </c>
      <c r="G3230" s="54" t="s">
        <v>169</v>
      </c>
      <c r="H3230" s="93">
        <v>365</v>
      </c>
      <c r="I3230" s="56">
        <v>44715.082592592589</v>
      </c>
      <c r="J3230" s="86">
        <v>44715.205775462964</v>
      </c>
      <c r="K3230" s="80">
        <v>0.12318287037487607</v>
      </c>
      <c r="L3230" s="94" t="s">
        <v>7767</v>
      </c>
    </row>
    <row r="3231" spans="1:12" ht="18.75" customHeight="1">
      <c r="A3231" s="54" t="s">
        <v>784</v>
      </c>
      <c r="B3231" s="54">
        <v>5000005230</v>
      </c>
      <c r="C3231" s="54" t="s">
        <v>1721</v>
      </c>
      <c r="D3231" s="63" t="s">
        <v>1722</v>
      </c>
      <c r="E3231" s="63" t="s">
        <v>1723</v>
      </c>
      <c r="F3231" s="54" t="s">
        <v>2644</v>
      </c>
      <c r="G3231" s="54" t="s">
        <v>169</v>
      </c>
      <c r="H3231" s="93">
        <v>365</v>
      </c>
      <c r="I3231" s="56">
        <v>44715.336724537039</v>
      </c>
      <c r="J3231" s="86">
        <v>44715.347673611112</v>
      </c>
      <c r="K3231" s="80">
        <v>1.0949074072414078E-2</v>
      </c>
      <c r="L3231" s="94" t="s">
        <v>7767</v>
      </c>
    </row>
    <row r="3232" spans="1:12" ht="18.75" customHeight="1">
      <c r="A3232" s="54" t="s">
        <v>784</v>
      </c>
      <c r="B3232" s="54">
        <v>5000005230</v>
      </c>
      <c r="C3232" s="54" t="s">
        <v>1721</v>
      </c>
      <c r="D3232" s="63" t="s">
        <v>1722</v>
      </c>
      <c r="E3232" s="63" t="s">
        <v>1723</v>
      </c>
      <c r="F3232" s="54" t="s">
        <v>2644</v>
      </c>
      <c r="G3232" s="54" t="s">
        <v>169</v>
      </c>
      <c r="H3232" s="93">
        <v>365</v>
      </c>
      <c r="I3232" s="56">
        <v>44715.397696759261</v>
      </c>
      <c r="J3232" s="86">
        <v>44715.504050925927</v>
      </c>
      <c r="K3232" s="80">
        <v>0.10635416666627862</v>
      </c>
      <c r="L3232" s="94" t="s">
        <v>7767</v>
      </c>
    </row>
    <row r="3233" spans="1:12" ht="18.75" customHeight="1">
      <c r="A3233" s="54" t="s">
        <v>784</v>
      </c>
      <c r="B3233" s="54">
        <v>5000005230</v>
      </c>
      <c r="C3233" s="54" t="s">
        <v>1721</v>
      </c>
      <c r="D3233" s="63" t="s">
        <v>1722</v>
      </c>
      <c r="E3233" s="63" t="s">
        <v>1723</v>
      </c>
      <c r="F3233" s="54" t="s">
        <v>2644</v>
      </c>
      <c r="G3233" s="54" t="s">
        <v>169</v>
      </c>
      <c r="H3233" s="93">
        <v>365</v>
      </c>
      <c r="I3233" s="56">
        <v>44715.523252314815</v>
      </c>
      <c r="J3233" s="86">
        <v>44715.555659722224</v>
      </c>
      <c r="K3233" s="80">
        <v>3.2407407408754807E-2</v>
      </c>
      <c r="L3233" s="94" t="s">
        <v>7767</v>
      </c>
    </row>
    <row r="3234" spans="1:12" ht="18.75" customHeight="1">
      <c r="A3234" s="54" t="s">
        <v>784</v>
      </c>
      <c r="B3234" s="54">
        <v>5000005230</v>
      </c>
      <c r="C3234" s="54" t="s">
        <v>1721</v>
      </c>
      <c r="D3234" s="63" t="s">
        <v>1722</v>
      </c>
      <c r="E3234" s="63" t="s">
        <v>1723</v>
      </c>
      <c r="F3234" s="54" t="s">
        <v>2644</v>
      </c>
      <c r="G3234" s="54" t="s">
        <v>169</v>
      </c>
      <c r="H3234" s="93">
        <v>365</v>
      </c>
      <c r="I3234" s="56">
        <v>44715.594976851855</v>
      </c>
      <c r="J3234" s="86">
        <v>44715.675370370373</v>
      </c>
      <c r="K3234" s="80">
        <v>8.0393518517666962E-2</v>
      </c>
      <c r="L3234" s="94" t="s">
        <v>7767</v>
      </c>
    </row>
    <row r="3235" spans="1:12" ht="18.75" customHeight="1">
      <c r="A3235" s="54" t="s">
        <v>784</v>
      </c>
      <c r="B3235" s="54">
        <v>5000005230</v>
      </c>
      <c r="C3235" s="54" t="s">
        <v>1721</v>
      </c>
      <c r="D3235" s="63" t="s">
        <v>1722</v>
      </c>
      <c r="E3235" s="63" t="s">
        <v>1723</v>
      </c>
      <c r="F3235" s="54" t="s">
        <v>2644</v>
      </c>
      <c r="G3235" s="54" t="s">
        <v>169</v>
      </c>
      <c r="H3235" s="93">
        <v>365</v>
      </c>
      <c r="I3235" s="56">
        <v>44715.729803240742</v>
      </c>
      <c r="J3235" s="86">
        <v>44715.750925925924</v>
      </c>
      <c r="K3235" s="80">
        <v>2.1122685182490386E-2</v>
      </c>
      <c r="L3235" s="94" t="s">
        <v>7767</v>
      </c>
    </row>
    <row r="3236" spans="1:12" ht="18.75" customHeight="1">
      <c r="A3236" s="54" t="s">
        <v>784</v>
      </c>
      <c r="B3236" s="54">
        <v>5000005230</v>
      </c>
      <c r="C3236" s="54" t="s">
        <v>1721</v>
      </c>
      <c r="D3236" s="63" t="s">
        <v>1722</v>
      </c>
      <c r="E3236" s="63" t="s">
        <v>1723</v>
      </c>
      <c r="F3236" s="54" t="s">
        <v>2644</v>
      </c>
      <c r="G3236" s="54" t="s">
        <v>169</v>
      </c>
      <c r="H3236" s="93">
        <v>365</v>
      </c>
      <c r="I3236" s="56">
        <v>44715.776967592596</v>
      </c>
      <c r="J3236" s="86">
        <v>44715.943124999998</v>
      </c>
      <c r="K3236" s="80">
        <v>0.16615740740235196</v>
      </c>
      <c r="L3236" s="94" t="s">
        <v>7767</v>
      </c>
    </row>
    <row r="3237" spans="1:12" ht="18.75" customHeight="1">
      <c r="A3237" s="54" t="s">
        <v>784</v>
      </c>
      <c r="B3237" s="54">
        <v>5000005230</v>
      </c>
      <c r="C3237" s="54" t="s">
        <v>1721</v>
      </c>
      <c r="D3237" s="63" t="s">
        <v>1722</v>
      </c>
      <c r="E3237" s="63" t="s">
        <v>1723</v>
      </c>
      <c r="F3237" s="54" t="s">
        <v>2644</v>
      </c>
      <c r="G3237" s="54" t="s">
        <v>169</v>
      </c>
      <c r="H3237" s="93">
        <v>365</v>
      </c>
      <c r="I3237" s="56">
        <v>44716.294594907406</v>
      </c>
      <c r="J3237" s="86">
        <v>44716.31858796296</v>
      </c>
      <c r="K3237" s="80">
        <v>2.3993055554456078E-2</v>
      </c>
      <c r="L3237" s="94" t="s">
        <v>7767</v>
      </c>
    </row>
    <row r="3238" spans="1:12" ht="18.75" customHeight="1">
      <c r="A3238" s="54" t="s">
        <v>784</v>
      </c>
      <c r="B3238" s="54">
        <v>5000005230</v>
      </c>
      <c r="C3238" s="54" t="s">
        <v>1721</v>
      </c>
      <c r="D3238" s="63" t="s">
        <v>1722</v>
      </c>
      <c r="E3238" s="63" t="s">
        <v>1723</v>
      </c>
      <c r="F3238" s="54" t="s">
        <v>2644</v>
      </c>
      <c r="G3238" s="54" t="s">
        <v>169</v>
      </c>
      <c r="H3238" s="93">
        <v>365</v>
      </c>
      <c r="I3238" s="56">
        <v>44716.346620370372</v>
      </c>
      <c r="J3238" s="86">
        <v>44716.395694444444</v>
      </c>
      <c r="K3238" s="80">
        <v>4.9074074071540963E-2</v>
      </c>
      <c r="L3238" s="94" t="s">
        <v>7767</v>
      </c>
    </row>
    <row r="3239" spans="1:12" ht="18.75" customHeight="1">
      <c r="A3239" s="54" t="s">
        <v>784</v>
      </c>
      <c r="B3239" s="54">
        <v>5000005230</v>
      </c>
      <c r="C3239" s="54" t="s">
        <v>1721</v>
      </c>
      <c r="D3239" s="63" t="s">
        <v>1722</v>
      </c>
      <c r="E3239" s="63" t="s">
        <v>1723</v>
      </c>
      <c r="F3239" s="54" t="s">
        <v>2644</v>
      </c>
      <c r="G3239" s="54" t="s">
        <v>169</v>
      </c>
      <c r="H3239" s="93">
        <v>365</v>
      </c>
      <c r="I3239" s="56">
        <v>44718.592777777776</v>
      </c>
      <c r="J3239" s="86">
        <v>44718.629918981482</v>
      </c>
      <c r="K3239" s="80">
        <v>3.7141203705687076E-2</v>
      </c>
      <c r="L3239" s="94" t="s">
        <v>7767</v>
      </c>
    </row>
    <row r="3240" spans="1:12" ht="18.75" customHeight="1">
      <c r="A3240" s="54" t="s">
        <v>784</v>
      </c>
      <c r="B3240" s="54">
        <v>5000005230</v>
      </c>
      <c r="C3240" s="54" t="s">
        <v>1721</v>
      </c>
      <c r="D3240" s="63" t="s">
        <v>1722</v>
      </c>
      <c r="E3240" s="63" t="s">
        <v>1723</v>
      </c>
      <c r="F3240" s="54" t="s">
        <v>2644</v>
      </c>
      <c r="G3240" s="54" t="s">
        <v>169</v>
      </c>
      <c r="H3240" s="93">
        <v>365</v>
      </c>
      <c r="I3240" s="56">
        <v>44718.702534722222</v>
      </c>
      <c r="J3240" s="86">
        <v>44718.830185185187</v>
      </c>
      <c r="K3240" s="80">
        <v>0.127650462964084</v>
      </c>
      <c r="L3240" s="94" t="s">
        <v>7767</v>
      </c>
    </row>
    <row r="3241" spans="1:12" ht="18.75" customHeight="1">
      <c r="A3241" s="54" t="s">
        <v>784</v>
      </c>
      <c r="B3241" s="54">
        <v>5000005230</v>
      </c>
      <c r="C3241" s="54" t="s">
        <v>1721</v>
      </c>
      <c r="D3241" s="63" t="s">
        <v>1722</v>
      </c>
      <c r="E3241" s="63" t="s">
        <v>1723</v>
      </c>
      <c r="F3241" s="54" t="s">
        <v>2644</v>
      </c>
      <c r="G3241" s="54" t="s">
        <v>169</v>
      </c>
      <c r="H3241" s="93">
        <v>365</v>
      </c>
      <c r="I3241" s="56">
        <v>44719.496539351851</v>
      </c>
      <c r="J3241" s="86">
        <v>44719.571840277778</v>
      </c>
      <c r="K3241" s="80">
        <v>7.530092592787696E-2</v>
      </c>
      <c r="L3241" s="94" t="s">
        <v>7767</v>
      </c>
    </row>
    <row r="3242" spans="1:12" ht="18.75" customHeight="1">
      <c r="A3242" s="54" t="s">
        <v>784</v>
      </c>
      <c r="B3242" s="54">
        <v>5000005230</v>
      </c>
      <c r="C3242" s="54" t="s">
        <v>1721</v>
      </c>
      <c r="D3242" s="63" t="s">
        <v>1722</v>
      </c>
      <c r="E3242" s="63" t="s">
        <v>1723</v>
      </c>
      <c r="F3242" s="54" t="s">
        <v>2644</v>
      </c>
      <c r="G3242" s="54" t="s">
        <v>169</v>
      </c>
      <c r="H3242" s="93">
        <v>365</v>
      </c>
      <c r="I3242" s="56">
        <v>44720.217037037037</v>
      </c>
      <c r="J3242" s="86">
        <v>44720.527581018519</v>
      </c>
      <c r="K3242" s="80">
        <v>0.31054398148262408</v>
      </c>
      <c r="L3242" s="94" t="s">
        <v>7767</v>
      </c>
    </row>
    <row r="3243" spans="1:12" ht="18.75" customHeight="1">
      <c r="A3243" s="54" t="s">
        <v>784</v>
      </c>
      <c r="B3243" s="54">
        <v>5000005230</v>
      </c>
      <c r="C3243" s="54" t="s">
        <v>1721</v>
      </c>
      <c r="D3243" s="63" t="s">
        <v>1722</v>
      </c>
      <c r="E3243" s="63" t="s">
        <v>1723</v>
      </c>
      <c r="F3243" s="54" t="s">
        <v>2644</v>
      </c>
      <c r="G3243" s="54" t="s">
        <v>169</v>
      </c>
      <c r="H3243" s="93">
        <v>365</v>
      </c>
      <c r="I3243" s="56">
        <v>44720.549814814818</v>
      </c>
      <c r="J3243" s="86">
        <v>44720.705509259256</v>
      </c>
      <c r="K3243" s="80">
        <v>0.15569444443826796</v>
      </c>
      <c r="L3243" s="94" t="s">
        <v>7767</v>
      </c>
    </row>
    <row r="3244" spans="1:12" ht="18.75" customHeight="1">
      <c r="A3244" s="54" t="s">
        <v>784</v>
      </c>
      <c r="B3244" s="54">
        <v>5000005230</v>
      </c>
      <c r="C3244" s="54" t="s">
        <v>1721</v>
      </c>
      <c r="D3244" s="63" t="s">
        <v>1722</v>
      </c>
      <c r="E3244" s="63" t="s">
        <v>1723</v>
      </c>
      <c r="F3244" s="54" t="s">
        <v>2644</v>
      </c>
      <c r="G3244" s="54" t="s">
        <v>169</v>
      </c>
      <c r="H3244" s="93">
        <v>365</v>
      </c>
      <c r="I3244" s="56">
        <v>44720.718495370369</v>
      </c>
      <c r="J3244" s="86">
        <v>44720.752418981479</v>
      </c>
      <c r="K3244" s="80">
        <v>3.3923611110367347E-2</v>
      </c>
      <c r="L3244" s="94" t="s">
        <v>7767</v>
      </c>
    </row>
    <row r="3245" spans="1:12" ht="18.75" customHeight="1">
      <c r="A3245" s="54" t="s">
        <v>784</v>
      </c>
      <c r="B3245" s="54">
        <v>5000005230</v>
      </c>
      <c r="C3245" s="54" t="s">
        <v>1721</v>
      </c>
      <c r="D3245" s="63" t="s">
        <v>1722</v>
      </c>
      <c r="E3245" s="63" t="s">
        <v>1723</v>
      </c>
      <c r="F3245" s="54" t="s">
        <v>2644</v>
      </c>
      <c r="G3245" s="54" t="s">
        <v>169</v>
      </c>
      <c r="H3245" s="93">
        <v>365</v>
      </c>
      <c r="I3245" s="56">
        <v>44720.804745370369</v>
      </c>
      <c r="J3245" s="86">
        <v>44720.867060185185</v>
      </c>
      <c r="K3245" s="80">
        <v>6.2314814815181307E-2</v>
      </c>
      <c r="L3245" s="94" t="s">
        <v>7767</v>
      </c>
    </row>
    <row r="3246" spans="1:12" ht="18.75" customHeight="1">
      <c r="A3246" s="54" t="s">
        <v>784</v>
      </c>
      <c r="B3246" s="54">
        <v>5000005230</v>
      </c>
      <c r="C3246" s="54" t="s">
        <v>1721</v>
      </c>
      <c r="D3246" s="63" t="s">
        <v>1722</v>
      </c>
      <c r="E3246" s="63" t="s">
        <v>1723</v>
      </c>
      <c r="F3246" s="54" t="s">
        <v>2644</v>
      </c>
      <c r="G3246" s="54" t="s">
        <v>169</v>
      </c>
      <c r="H3246" s="93">
        <v>365</v>
      </c>
      <c r="I3246" s="56">
        <v>44721.250451388885</v>
      </c>
      <c r="J3246" s="86">
        <v>44721.273541666669</v>
      </c>
      <c r="K3246" s="80">
        <v>2.309027778392192E-2</v>
      </c>
      <c r="L3246" s="94" t="s">
        <v>7767</v>
      </c>
    </row>
    <row r="3247" spans="1:12" ht="18.75" customHeight="1">
      <c r="A3247" s="54" t="s">
        <v>784</v>
      </c>
      <c r="B3247" s="54">
        <v>5000005230</v>
      </c>
      <c r="C3247" s="54" t="s">
        <v>1721</v>
      </c>
      <c r="D3247" s="63" t="s">
        <v>1722</v>
      </c>
      <c r="E3247" s="63" t="s">
        <v>1723</v>
      </c>
      <c r="F3247" s="54" t="s">
        <v>2644</v>
      </c>
      <c r="G3247" s="54" t="s">
        <v>169</v>
      </c>
      <c r="H3247" s="93">
        <v>365</v>
      </c>
      <c r="I3247" s="56">
        <v>44721.448900462965</v>
      </c>
      <c r="J3247" s="86">
        <v>44721.533900462964</v>
      </c>
      <c r="K3247" s="80">
        <v>8.4999999999126885E-2</v>
      </c>
      <c r="L3247" s="94" t="s">
        <v>7767</v>
      </c>
    </row>
    <row r="3248" spans="1:12" ht="18.75" customHeight="1">
      <c r="A3248" s="54" t="s">
        <v>784</v>
      </c>
      <c r="B3248" s="54">
        <v>5000005230</v>
      </c>
      <c r="C3248" s="54" t="s">
        <v>1721</v>
      </c>
      <c r="D3248" s="63" t="s">
        <v>1722</v>
      </c>
      <c r="E3248" s="63" t="s">
        <v>1723</v>
      </c>
      <c r="F3248" s="54" t="s">
        <v>2644</v>
      </c>
      <c r="G3248" s="54" t="s">
        <v>169</v>
      </c>
      <c r="H3248" s="93">
        <v>365</v>
      </c>
      <c r="I3248" s="56">
        <v>44725.466886574075</v>
      </c>
      <c r="J3248" s="86">
        <v>44725.552789351852</v>
      </c>
      <c r="K3248" s="80">
        <v>8.5902777776937E-2</v>
      </c>
      <c r="L3248" s="94" t="s">
        <v>7767</v>
      </c>
    </row>
    <row r="3249" spans="1:12" ht="18.75" customHeight="1">
      <c r="A3249" s="54" t="s">
        <v>784</v>
      </c>
      <c r="B3249" s="54">
        <v>5000005230</v>
      </c>
      <c r="C3249" s="54" t="s">
        <v>1721</v>
      </c>
      <c r="D3249" s="63" t="s">
        <v>1722</v>
      </c>
      <c r="E3249" s="63" t="s">
        <v>1723</v>
      </c>
      <c r="F3249" s="54" t="s">
        <v>2644</v>
      </c>
      <c r="G3249" s="54" t="s">
        <v>169</v>
      </c>
      <c r="H3249" s="93">
        <v>365</v>
      </c>
      <c r="I3249" s="56">
        <v>44725.720891203702</v>
      </c>
      <c r="J3249" s="86">
        <v>44725.847673611112</v>
      </c>
      <c r="K3249" s="80">
        <v>0.12678240740933688</v>
      </c>
      <c r="L3249" s="94" t="s">
        <v>7767</v>
      </c>
    </row>
    <row r="3250" spans="1:12" ht="18.75" customHeight="1">
      <c r="A3250" s="54" t="s">
        <v>784</v>
      </c>
      <c r="B3250" s="54">
        <v>5000005230</v>
      </c>
      <c r="C3250" s="54" t="s">
        <v>1721</v>
      </c>
      <c r="D3250" s="63" t="s">
        <v>1722</v>
      </c>
      <c r="E3250" s="63" t="s">
        <v>1723</v>
      </c>
      <c r="F3250" s="54" t="s">
        <v>2644</v>
      </c>
      <c r="G3250" s="54" t="s">
        <v>169</v>
      </c>
      <c r="H3250" s="93">
        <v>365</v>
      </c>
      <c r="I3250" s="56">
        <v>44727.977800925924</v>
      </c>
      <c r="J3250" s="86">
        <v>44728.000335648147</v>
      </c>
      <c r="K3250" s="80">
        <v>2.2534722222189885E-2</v>
      </c>
      <c r="L3250" s="94" t="s">
        <v>7767</v>
      </c>
    </row>
    <row r="3251" spans="1:12" ht="18.75" customHeight="1">
      <c r="A3251" s="54" t="s">
        <v>784</v>
      </c>
      <c r="B3251" s="54">
        <v>5000005230</v>
      </c>
      <c r="C3251" s="54" t="s">
        <v>1721</v>
      </c>
      <c r="D3251" s="63" t="s">
        <v>1722</v>
      </c>
      <c r="E3251" s="63" t="s">
        <v>1723</v>
      </c>
      <c r="F3251" s="54" t="s">
        <v>2644</v>
      </c>
      <c r="G3251" s="54" t="s">
        <v>169</v>
      </c>
      <c r="H3251" s="93">
        <v>365</v>
      </c>
      <c r="I3251" s="56">
        <v>44729.705023148148</v>
      </c>
      <c r="J3251" s="86">
        <v>44729.773738425924</v>
      </c>
      <c r="K3251" s="80">
        <v>6.8715277775481809E-2</v>
      </c>
      <c r="L3251" s="94" t="s">
        <v>7767</v>
      </c>
    </row>
    <row r="3252" spans="1:12" ht="18.75" customHeight="1">
      <c r="A3252" s="54" t="s">
        <v>784</v>
      </c>
      <c r="B3252" s="54">
        <v>5000005230</v>
      </c>
      <c r="C3252" s="54" t="s">
        <v>1721</v>
      </c>
      <c r="D3252" s="63" t="s">
        <v>1722</v>
      </c>
      <c r="E3252" s="63" t="s">
        <v>1723</v>
      </c>
      <c r="F3252" s="54" t="s">
        <v>2644</v>
      </c>
      <c r="G3252" s="54" t="s">
        <v>169</v>
      </c>
      <c r="H3252" s="93">
        <v>365</v>
      </c>
      <c r="I3252" s="56">
        <v>44729.789594907408</v>
      </c>
      <c r="J3252" s="86">
        <v>44729.80059027778</v>
      </c>
      <c r="K3252" s="80">
        <v>1.099537037225673E-2</v>
      </c>
      <c r="L3252" s="94" t="s">
        <v>7767</v>
      </c>
    </row>
    <row r="3253" spans="1:12" ht="18.75" customHeight="1">
      <c r="A3253" s="54" t="s">
        <v>784</v>
      </c>
      <c r="B3253" s="54">
        <v>5000005230</v>
      </c>
      <c r="C3253" s="54" t="s">
        <v>1721</v>
      </c>
      <c r="D3253" s="63" t="s">
        <v>1722</v>
      </c>
      <c r="E3253" s="63" t="s">
        <v>1723</v>
      </c>
      <c r="F3253" s="54" t="s">
        <v>2644</v>
      </c>
      <c r="G3253" s="54" t="s">
        <v>169</v>
      </c>
      <c r="H3253" s="93">
        <v>365</v>
      </c>
      <c r="I3253" s="56">
        <v>44729.869490740741</v>
      </c>
      <c r="J3253" s="86">
        <v>44729.886412037034</v>
      </c>
      <c r="K3253" s="80">
        <v>1.6921296293730848E-2</v>
      </c>
      <c r="L3253" s="94" t="s">
        <v>7767</v>
      </c>
    </row>
    <row r="3254" spans="1:12" ht="18.75" customHeight="1">
      <c r="A3254" s="54" t="s">
        <v>784</v>
      </c>
      <c r="B3254" s="54">
        <v>5000005230</v>
      </c>
      <c r="C3254" s="54" t="s">
        <v>1721</v>
      </c>
      <c r="D3254" s="63" t="s">
        <v>1722</v>
      </c>
      <c r="E3254" s="63" t="s">
        <v>1723</v>
      </c>
      <c r="F3254" s="54" t="s">
        <v>2644</v>
      </c>
      <c r="G3254" s="54" t="s">
        <v>169</v>
      </c>
      <c r="H3254" s="93">
        <v>365</v>
      </c>
      <c r="I3254" s="56">
        <v>44729.901678240742</v>
      </c>
      <c r="J3254" s="86">
        <v>44729.915648148148</v>
      </c>
      <c r="K3254" s="80">
        <v>1.3969907406135462E-2</v>
      </c>
      <c r="L3254" s="94" t="s">
        <v>7767</v>
      </c>
    </row>
    <row r="3255" spans="1:12" ht="18.75" customHeight="1">
      <c r="A3255" s="54" t="s">
        <v>784</v>
      </c>
      <c r="B3255" s="54">
        <v>5000005230</v>
      </c>
      <c r="C3255" s="54" t="s">
        <v>1721</v>
      </c>
      <c r="D3255" s="63" t="s">
        <v>1722</v>
      </c>
      <c r="E3255" s="63" t="s">
        <v>1723</v>
      </c>
      <c r="F3255" s="54" t="s">
        <v>2644</v>
      </c>
      <c r="G3255" s="54" t="s">
        <v>169</v>
      </c>
      <c r="H3255" s="93">
        <v>365</v>
      </c>
      <c r="I3255" s="56">
        <v>44730.282731481479</v>
      </c>
      <c r="J3255" s="86">
        <v>44730.34107638889</v>
      </c>
      <c r="K3255" s="80">
        <v>5.8344907411083113E-2</v>
      </c>
      <c r="L3255" s="94" t="s">
        <v>7767</v>
      </c>
    </row>
    <row r="3256" spans="1:12" ht="18.75" customHeight="1">
      <c r="A3256" s="54" t="s">
        <v>784</v>
      </c>
      <c r="B3256" s="54">
        <v>5000005230</v>
      </c>
      <c r="C3256" s="54" t="s">
        <v>1721</v>
      </c>
      <c r="D3256" s="63" t="s">
        <v>1722</v>
      </c>
      <c r="E3256" s="63" t="s">
        <v>1723</v>
      </c>
      <c r="F3256" s="54" t="s">
        <v>2644</v>
      </c>
      <c r="G3256" s="54" t="s">
        <v>169</v>
      </c>
      <c r="H3256" s="93">
        <v>365</v>
      </c>
      <c r="I3256" s="56">
        <v>44731.945868055554</v>
      </c>
      <c r="J3256" s="86">
        <v>44732.227881944447</v>
      </c>
      <c r="K3256" s="80">
        <v>0.28201388889283407</v>
      </c>
      <c r="L3256" s="94" t="s">
        <v>7767</v>
      </c>
    </row>
    <row r="3257" spans="1:12" ht="18.75" customHeight="1">
      <c r="A3257" s="54" t="s">
        <v>784</v>
      </c>
      <c r="B3257" s="54">
        <v>5000005230</v>
      </c>
      <c r="C3257" s="54" t="s">
        <v>1721</v>
      </c>
      <c r="D3257" s="63" t="s">
        <v>1722</v>
      </c>
      <c r="E3257" s="63" t="s">
        <v>1723</v>
      </c>
      <c r="F3257" s="54" t="s">
        <v>2644</v>
      </c>
      <c r="G3257" s="54" t="s">
        <v>169</v>
      </c>
      <c r="H3257" s="93">
        <v>365</v>
      </c>
      <c r="I3257" s="56">
        <v>44735.374108796299</v>
      </c>
      <c r="J3257" s="86">
        <v>44735.526712962965</v>
      </c>
      <c r="K3257" s="80">
        <v>0.15260416666569654</v>
      </c>
      <c r="L3257" s="94" t="s">
        <v>7767</v>
      </c>
    </row>
    <row r="3258" spans="1:12" ht="18.75" customHeight="1">
      <c r="A3258" s="54" t="s">
        <v>784</v>
      </c>
      <c r="B3258" s="54">
        <v>5000005230</v>
      </c>
      <c r="C3258" s="54" t="s">
        <v>1721</v>
      </c>
      <c r="D3258" s="63" t="s">
        <v>1722</v>
      </c>
      <c r="E3258" s="63" t="s">
        <v>1723</v>
      </c>
      <c r="F3258" s="54" t="s">
        <v>2644</v>
      </c>
      <c r="G3258" s="54" t="s">
        <v>169</v>
      </c>
      <c r="H3258" s="93">
        <v>365</v>
      </c>
      <c r="I3258" s="56">
        <v>44736.854560185187</v>
      </c>
      <c r="J3258" s="86">
        <v>44737.136192129627</v>
      </c>
      <c r="K3258" s="80">
        <v>0.28163194443914108</v>
      </c>
      <c r="L3258" s="94" t="s">
        <v>7767</v>
      </c>
    </row>
    <row r="3259" spans="1:12" ht="18.75" customHeight="1">
      <c r="A3259" s="54" t="s">
        <v>784</v>
      </c>
      <c r="B3259" s="54">
        <v>5000005230</v>
      </c>
      <c r="C3259" s="54" t="s">
        <v>1721</v>
      </c>
      <c r="D3259" s="63" t="s">
        <v>1722</v>
      </c>
      <c r="E3259" s="63" t="s">
        <v>1723</v>
      </c>
      <c r="F3259" s="54" t="s">
        <v>2644</v>
      </c>
      <c r="G3259" s="54" t="s">
        <v>169</v>
      </c>
      <c r="H3259" s="93">
        <v>365</v>
      </c>
      <c r="I3259" s="56">
        <v>44737.332199074073</v>
      </c>
      <c r="J3259" s="86">
        <v>44737.34883101852</v>
      </c>
      <c r="K3259" s="80">
        <v>1.6631944446999114E-2</v>
      </c>
      <c r="L3259" s="94" t="s">
        <v>7767</v>
      </c>
    </row>
    <row r="3260" spans="1:12" ht="18.75" customHeight="1">
      <c r="A3260" s="54" t="s">
        <v>784</v>
      </c>
      <c r="B3260" s="54">
        <v>5000005230</v>
      </c>
      <c r="C3260" s="54" t="s">
        <v>1721</v>
      </c>
      <c r="D3260" s="63" t="s">
        <v>1722</v>
      </c>
      <c r="E3260" s="63" t="s">
        <v>1723</v>
      </c>
      <c r="F3260" s="54" t="s">
        <v>2644</v>
      </c>
      <c r="G3260" s="54" t="s">
        <v>169</v>
      </c>
      <c r="H3260" s="93">
        <v>365</v>
      </c>
      <c r="I3260" s="56">
        <v>44738.479826388888</v>
      </c>
      <c r="J3260" s="86">
        <v>44738.532847222225</v>
      </c>
      <c r="K3260" s="80">
        <v>5.3020833336631767E-2</v>
      </c>
      <c r="L3260" s="94" t="s">
        <v>7767</v>
      </c>
    </row>
    <row r="3261" spans="1:12" ht="18.75" customHeight="1">
      <c r="A3261" s="54" t="s">
        <v>784</v>
      </c>
      <c r="B3261" s="54">
        <v>5000005230</v>
      </c>
      <c r="C3261" s="54" t="s">
        <v>1721</v>
      </c>
      <c r="D3261" s="63" t="s">
        <v>1722</v>
      </c>
      <c r="E3261" s="63" t="s">
        <v>1723</v>
      </c>
      <c r="F3261" s="54" t="s">
        <v>2644</v>
      </c>
      <c r="G3261" s="54" t="s">
        <v>169</v>
      </c>
      <c r="H3261" s="93">
        <v>365</v>
      </c>
      <c r="I3261" s="56">
        <v>44738.805219907408</v>
      </c>
      <c r="J3261" s="86">
        <v>44738.826793981483</v>
      </c>
      <c r="K3261" s="80">
        <v>2.1574074075033423E-2</v>
      </c>
      <c r="L3261" s="94" t="s">
        <v>7767</v>
      </c>
    </row>
    <row r="3262" spans="1:12" ht="18.75" customHeight="1">
      <c r="A3262" s="54" t="s">
        <v>784</v>
      </c>
      <c r="B3262" s="54">
        <v>5000005230</v>
      </c>
      <c r="C3262" s="54" t="s">
        <v>1721</v>
      </c>
      <c r="D3262" s="63" t="s">
        <v>1722</v>
      </c>
      <c r="E3262" s="63" t="s">
        <v>1723</v>
      </c>
      <c r="F3262" s="54" t="s">
        <v>2644</v>
      </c>
      <c r="G3262" s="54" t="s">
        <v>169</v>
      </c>
      <c r="H3262" s="93">
        <v>365</v>
      </c>
      <c r="I3262" s="56">
        <v>44739.4530787037</v>
      </c>
      <c r="J3262" s="86">
        <v>44739.504050925927</v>
      </c>
      <c r="K3262" s="80">
        <v>5.0972222226846498E-2</v>
      </c>
      <c r="L3262" s="94" t="s">
        <v>7767</v>
      </c>
    </row>
    <row r="3263" spans="1:12" ht="18.75" customHeight="1">
      <c r="A3263" s="54" t="s">
        <v>784</v>
      </c>
      <c r="B3263" s="54">
        <v>5000005230</v>
      </c>
      <c r="C3263" s="54" t="s">
        <v>1721</v>
      </c>
      <c r="D3263" s="63" t="s">
        <v>1722</v>
      </c>
      <c r="E3263" s="63" t="s">
        <v>1723</v>
      </c>
      <c r="F3263" s="54" t="s">
        <v>2644</v>
      </c>
      <c r="G3263" s="54" t="s">
        <v>169</v>
      </c>
      <c r="H3263" s="93">
        <v>365</v>
      </c>
      <c r="I3263" s="56">
        <v>44740.585543981484</v>
      </c>
      <c r="J3263" s="86">
        <v>44740.605092592596</v>
      </c>
      <c r="K3263" s="80">
        <v>1.95486111115315E-2</v>
      </c>
      <c r="L3263" s="94" t="s">
        <v>7767</v>
      </c>
    </row>
    <row r="3264" spans="1:12" ht="18.75" customHeight="1">
      <c r="A3264" s="54" t="s">
        <v>784</v>
      </c>
      <c r="B3264" s="54">
        <v>5000005230</v>
      </c>
      <c r="C3264" s="54" t="s">
        <v>1721</v>
      </c>
      <c r="D3264" s="63" t="s">
        <v>1722</v>
      </c>
      <c r="E3264" s="63" t="s">
        <v>1723</v>
      </c>
      <c r="F3264" s="54" t="s">
        <v>2644</v>
      </c>
      <c r="G3264" s="54" t="s">
        <v>169</v>
      </c>
      <c r="H3264" s="93">
        <v>365</v>
      </c>
      <c r="I3264" s="56">
        <v>44740.73337962963</v>
      </c>
      <c r="J3264" s="86">
        <v>44740.878379629627</v>
      </c>
      <c r="K3264" s="80">
        <v>0.14499999999679858</v>
      </c>
      <c r="L3264" s="94" t="s">
        <v>7767</v>
      </c>
    </row>
    <row r="3265" spans="1:12" ht="18.75" customHeight="1">
      <c r="A3265" s="54" t="s">
        <v>784</v>
      </c>
      <c r="B3265" s="54">
        <v>5000005230</v>
      </c>
      <c r="C3265" s="54" t="s">
        <v>1721</v>
      </c>
      <c r="D3265" s="63" t="s">
        <v>1722</v>
      </c>
      <c r="E3265" s="63" t="s">
        <v>1723</v>
      </c>
      <c r="F3265" s="54" t="s">
        <v>2644</v>
      </c>
      <c r="G3265" s="54" t="s">
        <v>169</v>
      </c>
      <c r="H3265" s="93">
        <v>365</v>
      </c>
      <c r="I3265" s="56">
        <v>44740.933344907404</v>
      </c>
      <c r="J3265" s="86">
        <v>44741.023935185185</v>
      </c>
      <c r="K3265" s="80">
        <v>9.0590277781302575E-2</v>
      </c>
      <c r="L3265" s="94" t="s">
        <v>7767</v>
      </c>
    </row>
    <row r="3266" spans="1:12" ht="18.75" customHeight="1">
      <c r="A3266" s="54" t="s">
        <v>784</v>
      </c>
      <c r="B3266" s="54">
        <v>5000005230</v>
      </c>
      <c r="C3266" s="54" t="s">
        <v>1721</v>
      </c>
      <c r="D3266" s="63" t="s">
        <v>1722</v>
      </c>
      <c r="E3266" s="63" t="s">
        <v>1723</v>
      </c>
      <c r="F3266" s="54" t="s">
        <v>2644</v>
      </c>
      <c r="G3266" s="54" t="s">
        <v>169</v>
      </c>
      <c r="H3266" s="93">
        <v>365</v>
      </c>
      <c r="I3266" s="56">
        <v>44741.102106481485</v>
      </c>
      <c r="J3266" s="86">
        <v>44741.368298611109</v>
      </c>
      <c r="K3266" s="80">
        <v>0.26619212962395977</v>
      </c>
      <c r="L3266" s="94" t="s">
        <v>7767</v>
      </c>
    </row>
    <row r="3267" spans="1:12" ht="18.75" customHeight="1">
      <c r="A3267" s="54" t="s">
        <v>784</v>
      </c>
      <c r="B3267" s="54">
        <v>5000005230</v>
      </c>
      <c r="C3267" s="54" t="s">
        <v>1721</v>
      </c>
      <c r="D3267" s="63" t="s">
        <v>1722</v>
      </c>
      <c r="E3267" s="63" t="s">
        <v>1723</v>
      </c>
      <c r="F3267" s="54" t="s">
        <v>2644</v>
      </c>
      <c r="G3267" s="54" t="s">
        <v>169</v>
      </c>
      <c r="H3267" s="93">
        <v>365</v>
      </c>
      <c r="I3267" s="56">
        <v>44741.692129629628</v>
      </c>
      <c r="J3267" s="86">
        <v>44742.219837962963</v>
      </c>
      <c r="K3267" s="80">
        <v>0.52770833333488554</v>
      </c>
      <c r="L3267" s="94" t="s">
        <v>7767</v>
      </c>
    </row>
    <row r="3268" spans="1:12" ht="18.75" customHeight="1">
      <c r="A3268" s="54" t="s">
        <v>784</v>
      </c>
      <c r="B3268" s="54">
        <v>5000005230</v>
      </c>
      <c r="C3268" s="54" t="s">
        <v>1721</v>
      </c>
      <c r="D3268" s="63" t="s">
        <v>1722</v>
      </c>
      <c r="E3268" s="63" t="s">
        <v>1723</v>
      </c>
      <c r="F3268" s="54" t="s">
        <v>2644</v>
      </c>
      <c r="G3268" s="54" t="s">
        <v>169</v>
      </c>
      <c r="H3268" s="93">
        <v>365</v>
      </c>
      <c r="I3268" s="56">
        <v>44742.437164351853</v>
      </c>
      <c r="J3268" s="86">
        <v>44742.56722222222</v>
      </c>
      <c r="K3268" s="80">
        <v>0.130057870366727</v>
      </c>
      <c r="L3268" s="94" t="s">
        <v>7767</v>
      </c>
    </row>
    <row r="3269" spans="1:12" ht="18.75" customHeight="1">
      <c r="A3269" s="54" t="s">
        <v>784</v>
      </c>
      <c r="B3269" s="54">
        <v>5000005230</v>
      </c>
      <c r="C3269" s="54" t="s">
        <v>1721</v>
      </c>
      <c r="D3269" s="63" t="s">
        <v>1722</v>
      </c>
      <c r="E3269" s="63" t="s">
        <v>1723</v>
      </c>
      <c r="F3269" s="54" t="s">
        <v>2644</v>
      </c>
      <c r="G3269" s="54" t="s">
        <v>169</v>
      </c>
      <c r="H3269" s="93">
        <v>365</v>
      </c>
      <c r="I3269" s="56">
        <v>44765.084027777775</v>
      </c>
      <c r="J3269" s="86">
        <v>44765.099791666667</v>
      </c>
      <c r="K3269" s="80">
        <v>1.5763888892251998E-2</v>
      </c>
      <c r="L3269" s="94" t="s">
        <v>7767</v>
      </c>
    </row>
    <row r="3270" spans="1:12" ht="18.75" customHeight="1">
      <c r="A3270" s="54" t="s">
        <v>784</v>
      </c>
      <c r="B3270" s="54">
        <v>5000005230</v>
      </c>
      <c r="C3270" s="54" t="s">
        <v>1721</v>
      </c>
      <c r="D3270" s="63" t="s">
        <v>1722</v>
      </c>
      <c r="E3270" s="63" t="s">
        <v>1723</v>
      </c>
      <c r="F3270" s="54" t="s">
        <v>2644</v>
      </c>
      <c r="G3270" s="54" t="s">
        <v>169</v>
      </c>
      <c r="H3270" s="93">
        <v>365</v>
      </c>
      <c r="I3270" s="56">
        <v>44765.649884259263</v>
      </c>
      <c r="J3270" s="86">
        <v>44765.832337962966</v>
      </c>
      <c r="K3270" s="80">
        <v>0.18245370370277669</v>
      </c>
      <c r="L3270" s="94" t="s">
        <v>7767</v>
      </c>
    </row>
    <row r="3271" spans="1:12" ht="18.75" customHeight="1">
      <c r="A3271" s="54" t="s">
        <v>784</v>
      </c>
      <c r="B3271" s="54">
        <v>5000005230</v>
      </c>
      <c r="C3271" s="54" t="s">
        <v>1721</v>
      </c>
      <c r="D3271" s="63" t="s">
        <v>1722</v>
      </c>
      <c r="E3271" s="63" t="s">
        <v>1723</v>
      </c>
      <c r="F3271" s="54" t="s">
        <v>2644</v>
      </c>
      <c r="G3271" s="54" t="s">
        <v>169</v>
      </c>
      <c r="H3271" s="93">
        <v>365</v>
      </c>
      <c r="I3271" s="56">
        <v>44765.89806712963</v>
      </c>
      <c r="J3271" s="86">
        <v>44765.97824074074</v>
      </c>
      <c r="K3271" s="80">
        <v>8.017361110978527E-2</v>
      </c>
      <c r="L3271" s="94" t="s">
        <v>7767</v>
      </c>
    </row>
    <row r="3272" spans="1:12" ht="18.75" customHeight="1">
      <c r="A3272" s="54" t="s">
        <v>784</v>
      </c>
      <c r="B3272" s="54">
        <v>5000005230</v>
      </c>
      <c r="C3272" s="54" t="s">
        <v>1721</v>
      </c>
      <c r="D3272" s="63" t="s">
        <v>1722</v>
      </c>
      <c r="E3272" s="63" t="s">
        <v>1723</v>
      </c>
      <c r="F3272" s="54" t="s">
        <v>2644</v>
      </c>
      <c r="G3272" s="54" t="s">
        <v>169</v>
      </c>
      <c r="H3272" s="93">
        <v>365</v>
      </c>
      <c r="I3272" s="56">
        <v>44766.631574074076</v>
      </c>
      <c r="J3272" s="86">
        <v>44766.651608796295</v>
      </c>
      <c r="K3272" s="80">
        <v>2.0034722219861578E-2</v>
      </c>
      <c r="L3272" s="94" t="s">
        <v>7767</v>
      </c>
    </row>
    <row r="3273" spans="1:12" ht="18.75" customHeight="1">
      <c r="A3273" s="54" t="s">
        <v>784</v>
      </c>
      <c r="B3273" s="54">
        <v>5000005230</v>
      </c>
      <c r="C3273" s="54" t="s">
        <v>1721</v>
      </c>
      <c r="D3273" s="63" t="s">
        <v>1722</v>
      </c>
      <c r="E3273" s="63" t="s">
        <v>1723</v>
      </c>
      <c r="F3273" s="54" t="s">
        <v>2644</v>
      </c>
      <c r="G3273" s="54" t="s">
        <v>169</v>
      </c>
      <c r="H3273" s="93">
        <v>365</v>
      </c>
      <c r="I3273" s="56">
        <v>44766.798831018517</v>
      </c>
      <c r="J3273" s="86">
        <v>44766.836134259262</v>
      </c>
      <c r="K3273" s="80">
        <v>3.7303240744222421E-2</v>
      </c>
      <c r="L3273" s="94" t="s">
        <v>7767</v>
      </c>
    </row>
    <row r="3274" spans="1:12" ht="18.75" customHeight="1">
      <c r="A3274" s="54" t="s">
        <v>784</v>
      </c>
      <c r="B3274" s="54">
        <v>5000005230</v>
      </c>
      <c r="C3274" s="54" t="s">
        <v>1721</v>
      </c>
      <c r="D3274" s="63" t="s">
        <v>1722</v>
      </c>
      <c r="E3274" s="63" t="s">
        <v>1723</v>
      </c>
      <c r="F3274" s="54" t="s">
        <v>2644</v>
      </c>
      <c r="G3274" s="54" t="s">
        <v>169</v>
      </c>
      <c r="H3274" s="93">
        <v>365</v>
      </c>
      <c r="I3274" s="56">
        <v>44767.354062500002</v>
      </c>
      <c r="J3274" s="86">
        <v>44767.371203703704</v>
      </c>
      <c r="K3274" s="80">
        <v>1.714120370161254E-2</v>
      </c>
      <c r="L3274" s="94" t="s">
        <v>7767</v>
      </c>
    </row>
    <row r="3275" spans="1:12" ht="18.75" customHeight="1">
      <c r="A3275" s="54" t="s">
        <v>784</v>
      </c>
      <c r="B3275" s="54">
        <v>5000005230</v>
      </c>
      <c r="C3275" s="54" t="s">
        <v>1721</v>
      </c>
      <c r="D3275" s="63" t="s">
        <v>1722</v>
      </c>
      <c r="E3275" s="63" t="s">
        <v>1723</v>
      </c>
      <c r="F3275" s="54" t="s">
        <v>2644</v>
      </c>
      <c r="G3275" s="54" t="s">
        <v>169</v>
      </c>
      <c r="H3275" s="93">
        <v>365</v>
      </c>
      <c r="I3275" s="56">
        <v>44767.384641203702</v>
      </c>
      <c r="J3275" s="86">
        <v>44767.445706018516</v>
      </c>
      <c r="K3275" s="80">
        <v>6.1064814814017154E-2</v>
      </c>
      <c r="L3275" s="94" t="s">
        <v>7767</v>
      </c>
    </row>
    <row r="3276" spans="1:12" ht="18.75" customHeight="1">
      <c r="A3276" s="54" t="s">
        <v>784</v>
      </c>
      <c r="B3276" s="54">
        <v>5000005230</v>
      </c>
      <c r="C3276" s="54" t="s">
        <v>1721</v>
      </c>
      <c r="D3276" s="63" t="s">
        <v>1722</v>
      </c>
      <c r="E3276" s="63" t="s">
        <v>1723</v>
      </c>
      <c r="F3276" s="54" t="s">
        <v>2644</v>
      </c>
      <c r="G3276" s="54" t="s">
        <v>169</v>
      </c>
      <c r="H3276" s="93">
        <v>365</v>
      </c>
      <c r="I3276" s="56">
        <v>44775.063807870371</v>
      </c>
      <c r="J3276" s="86">
        <v>44775.096203703702</v>
      </c>
      <c r="K3276" s="80">
        <v>3.2395833331975155E-2</v>
      </c>
      <c r="L3276" s="94" t="s">
        <v>7767</v>
      </c>
    </row>
    <row r="3277" spans="1:12" ht="18.75" customHeight="1">
      <c r="A3277" s="54" t="s">
        <v>784</v>
      </c>
      <c r="B3277" s="54">
        <v>5000005230</v>
      </c>
      <c r="C3277" s="54" t="s">
        <v>1721</v>
      </c>
      <c r="D3277" s="63" t="s">
        <v>1722</v>
      </c>
      <c r="E3277" s="63" t="s">
        <v>1723</v>
      </c>
      <c r="F3277" s="54" t="s">
        <v>2644</v>
      </c>
      <c r="G3277" s="54" t="s">
        <v>169</v>
      </c>
      <c r="H3277" s="93">
        <v>365</v>
      </c>
      <c r="I3277" s="56">
        <v>44775.183692129627</v>
      </c>
      <c r="J3277" s="86">
        <v>44775.254502314812</v>
      </c>
      <c r="K3277" s="80">
        <v>7.0810185185109731E-2</v>
      </c>
      <c r="L3277" s="94" t="s">
        <v>7767</v>
      </c>
    </row>
    <row r="3278" spans="1:12" ht="18.75" customHeight="1">
      <c r="A3278" s="54" t="s">
        <v>784</v>
      </c>
      <c r="B3278" s="54">
        <v>5000005230</v>
      </c>
      <c r="C3278" s="54" t="s">
        <v>1721</v>
      </c>
      <c r="D3278" s="63" t="s">
        <v>1722</v>
      </c>
      <c r="E3278" s="63" t="s">
        <v>1723</v>
      </c>
      <c r="F3278" s="54" t="s">
        <v>2644</v>
      </c>
      <c r="G3278" s="54" t="s">
        <v>169</v>
      </c>
      <c r="H3278" s="93">
        <v>365</v>
      </c>
      <c r="I3278" s="56">
        <v>44788.76494212963</v>
      </c>
      <c r="J3278" s="86">
        <v>44788.829502314817</v>
      </c>
      <c r="K3278" s="80">
        <v>6.4560185186564922E-2</v>
      </c>
      <c r="L3278" s="94" t="s">
        <v>7767</v>
      </c>
    </row>
    <row r="3279" spans="1:12" ht="18.75" customHeight="1">
      <c r="A3279" s="54" t="s">
        <v>784</v>
      </c>
      <c r="B3279" s="54">
        <v>5000005230</v>
      </c>
      <c r="C3279" s="54" t="s">
        <v>1721</v>
      </c>
      <c r="D3279" s="63" t="s">
        <v>1722</v>
      </c>
      <c r="E3279" s="63" t="s">
        <v>1723</v>
      </c>
      <c r="F3279" s="54" t="s">
        <v>2644</v>
      </c>
      <c r="G3279" s="54" t="s">
        <v>169</v>
      </c>
      <c r="H3279" s="93">
        <v>365</v>
      </c>
      <c r="I3279" s="56">
        <v>44793.394814814812</v>
      </c>
      <c r="J3279" s="86">
        <v>44793.475694444445</v>
      </c>
      <c r="K3279" s="80">
        <v>8.0879629633272998E-2</v>
      </c>
      <c r="L3279" s="94" t="s">
        <v>7767</v>
      </c>
    </row>
    <row r="3280" spans="1:12" ht="18.75" customHeight="1">
      <c r="A3280" s="54" t="s">
        <v>784</v>
      </c>
      <c r="B3280" s="54">
        <v>5000005230</v>
      </c>
      <c r="C3280" s="54" t="s">
        <v>1721</v>
      </c>
      <c r="D3280" s="63" t="s">
        <v>1722</v>
      </c>
      <c r="E3280" s="63" t="s">
        <v>1723</v>
      </c>
      <c r="F3280" s="54" t="s">
        <v>2644</v>
      </c>
      <c r="G3280" s="54" t="s">
        <v>169</v>
      </c>
      <c r="H3280" s="93">
        <v>365</v>
      </c>
      <c r="I3280" s="56">
        <v>44807.74082175926</v>
      </c>
      <c r="J3280" s="86">
        <v>44807.842731481483</v>
      </c>
      <c r="K3280" s="80">
        <v>0.10190972222335404</v>
      </c>
      <c r="L3280" s="94" t="s">
        <v>7767</v>
      </c>
    </row>
    <row r="3281" spans="1:12" ht="18.75" customHeight="1">
      <c r="A3281" s="54" t="s">
        <v>784</v>
      </c>
      <c r="B3281" s="54">
        <v>5000005230</v>
      </c>
      <c r="C3281" s="54" t="s">
        <v>1721</v>
      </c>
      <c r="D3281" s="63" t="s">
        <v>1722</v>
      </c>
      <c r="E3281" s="63" t="s">
        <v>1723</v>
      </c>
      <c r="F3281" s="54" t="s">
        <v>2644</v>
      </c>
      <c r="G3281" s="54" t="s">
        <v>169</v>
      </c>
      <c r="H3281" s="93">
        <v>365</v>
      </c>
      <c r="I3281" s="56">
        <v>44809.01357638889</v>
      </c>
      <c r="J3281" s="86">
        <v>44809.050046296295</v>
      </c>
      <c r="K3281" s="80">
        <v>3.6469907405262347E-2</v>
      </c>
      <c r="L3281" s="94" t="s">
        <v>7767</v>
      </c>
    </row>
    <row r="3282" spans="1:12" ht="18.75" customHeight="1">
      <c r="A3282" s="54" t="s">
        <v>784</v>
      </c>
      <c r="B3282" s="54">
        <v>5000005230</v>
      </c>
      <c r="C3282" s="54" t="s">
        <v>1721</v>
      </c>
      <c r="D3282" s="63" t="s">
        <v>1722</v>
      </c>
      <c r="E3282" s="63" t="s">
        <v>1723</v>
      </c>
      <c r="F3282" s="54" t="s">
        <v>2644</v>
      </c>
      <c r="G3282" s="54" t="s">
        <v>169</v>
      </c>
      <c r="H3282" s="93">
        <v>365</v>
      </c>
      <c r="I3282" s="56">
        <v>44809.199560185189</v>
      </c>
      <c r="J3282" s="86">
        <v>44809.278240740743</v>
      </c>
      <c r="K3282" s="80">
        <v>7.8680555554456078E-2</v>
      </c>
      <c r="L3282" s="94" t="s">
        <v>7767</v>
      </c>
    </row>
    <row r="3283" spans="1:12" ht="18.75" customHeight="1">
      <c r="A3283" s="54" t="s">
        <v>784</v>
      </c>
      <c r="B3283" s="54">
        <v>5000005230</v>
      </c>
      <c r="C3283" s="54" t="s">
        <v>1721</v>
      </c>
      <c r="D3283" s="63" t="s">
        <v>1722</v>
      </c>
      <c r="E3283" s="63" t="s">
        <v>1723</v>
      </c>
      <c r="F3283" s="54" t="s">
        <v>2644</v>
      </c>
      <c r="G3283" s="54" t="s">
        <v>169</v>
      </c>
      <c r="H3283" s="93">
        <v>365</v>
      </c>
      <c r="I3283" s="56">
        <v>44812.771886574075</v>
      </c>
      <c r="J3283" s="86">
        <v>44812.841504629629</v>
      </c>
      <c r="K3283" s="80">
        <v>6.9618055553291924E-2</v>
      </c>
      <c r="L3283" s="94" t="s">
        <v>7767</v>
      </c>
    </row>
    <row r="3284" spans="1:12" ht="18.75" customHeight="1">
      <c r="A3284" s="54" t="s">
        <v>784</v>
      </c>
      <c r="B3284" s="54">
        <v>5000005230</v>
      </c>
      <c r="C3284" s="54" t="s">
        <v>1721</v>
      </c>
      <c r="D3284" s="63" t="s">
        <v>1722</v>
      </c>
      <c r="E3284" s="63" t="s">
        <v>1723</v>
      </c>
      <c r="F3284" s="54" t="s">
        <v>2644</v>
      </c>
      <c r="G3284" s="54" t="s">
        <v>169</v>
      </c>
      <c r="H3284" s="93">
        <v>365</v>
      </c>
      <c r="I3284" s="56">
        <v>44826.264756944445</v>
      </c>
      <c r="J3284" s="86">
        <v>44826.317071759258</v>
      </c>
      <c r="K3284" s="80">
        <v>5.2314814813144039E-2</v>
      </c>
      <c r="L3284" s="94" t="s">
        <v>7767</v>
      </c>
    </row>
    <row r="3285" spans="1:12" ht="18.75" customHeight="1">
      <c r="A3285" s="54" t="s">
        <v>784</v>
      </c>
      <c r="B3285" s="54">
        <v>5000005230</v>
      </c>
      <c r="C3285" s="54" t="s">
        <v>1721</v>
      </c>
      <c r="D3285" s="63" t="s">
        <v>1722</v>
      </c>
      <c r="E3285" s="63" t="s">
        <v>1723</v>
      </c>
      <c r="F3285" s="54" t="s">
        <v>2644</v>
      </c>
      <c r="G3285" s="54" t="s">
        <v>169</v>
      </c>
      <c r="H3285" s="93">
        <v>365</v>
      </c>
      <c r="I3285" s="56">
        <v>44834.427615740744</v>
      </c>
      <c r="J3285" s="86">
        <v>44834.628518518519</v>
      </c>
      <c r="K3285" s="80">
        <v>0.20090277777489973</v>
      </c>
      <c r="L3285" s="94" t="s">
        <v>7767</v>
      </c>
    </row>
    <row r="3286" spans="1:12" ht="18.75" customHeight="1">
      <c r="A3286" s="54" t="s">
        <v>784</v>
      </c>
      <c r="B3286" s="54">
        <v>5000005230</v>
      </c>
      <c r="C3286" s="54" t="s">
        <v>1721</v>
      </c>
      <c r="D3286" s="63" t="s">
        <v>1722</v>
      </c>
      <c r="E3286" s="63" t="s">
        <v>1723</v>
      </c>
      <c r="F3286" s="54" t="s">
        <v>2644</v>
      </c>
      <c r="G3286" s="54" t="s">
        <v>169</v>
      </c>
      <c r="H3286" s="93">
        <v>365</v>
      </c>
      <c r="I3286" s="56">
        <v>44838.366365740738</v>
      </c>
      <c r="J3286" s="86">
        <v>44838.383101851854</v>
      </c>
      <c r="K3286" s="80">
        <v>1.6736111116188113E-2</v>
      </c>
      <c r="L3286" s="94" t="s">
        <v>7767</v>
      </c>
    </row>
    <row r="3287" spans="1:12" ht="18.75" customHeight="1">
      <c r="A3287" s="54" t="s">
        <v>784</v>
      </c>
      <c r="B3287" s="54">
        <v>5000005230</v>
      </c>
      <c r="C3287" s="54" t="s">
        <v>1721</v>
      </c>
      <c r="D3287" s="63" t="s">
        <v>1722</v>
      </c>
      <c r="E3287" s="63" t="s">
        <v>1723</v>
      </c>
      <c r="F3287" s="54" t="s">
        <v>2644</v>
      </c>
      <c r="G3287" s="54" t="s">
        <v>169</v>
      </c>
      <c r="H3287" s="93">
        <v>365</v>
      </c>
      <c r="I3287" s="56">
        <v>44838.519895833335</v>
      </c>
      <c r="J3287" s="86">
        <v>44838.554351851853</v>
      </c>
      <c r="K3287" s="80">
        <v>3.4456018518540077E-2</v>
      </c>
      <c r="L3287" s="94" t="s">
        <v>7767</v>
      </c>
    </row>
    <row r="3288" spans="1:12" ht="18.75" customHeight="1">
      <c r="A3288" s="54" t="s">
        <v>784</v>
      </c>
      <c r="B3288" s="54">
        <v>5000005230</v>
      </c>
      <c r="C3288" s="54" t="s">
        <v>1721</v>
      </c>
      <c r="D3288" s="63" t="s">
        <v>1722</v>
      </c>
      <c r="E3288" s="63" t="s">
        <v>1723</v>
      </c>
      <c r="F3288" s="54" t="s">
        <v>2644</v>
      </c>
      <c r="G3288" s="54" t="s">
        <v>169</v>
      </c>
      <c r="H3288" s="93">
        <v>365</v>
      </c>
      <c r="I3288" s="56">
        <v>44839.115740740737</v>
      </c>
      <c r="J3288" s="86">
        <v>44839.325162037036</v>
      </c>
      <c r="K3288" s="80">
        <v>0.20942129629838746</v>
      </c>
      <c r="L3288" s="94" t="s">
        <v>7767</v>
      </c>
    </row>
    <row r="3289" spans="1:12" ht="18.75" customHeight="1">
      <c r="A3289" s="54" t="s">
        <v>784</v>
      </c>
      <c r="B3289" s="54">
        <v>5000005230</v>
      </c>
      <c r="C3289" s="54" t="s">
        <v>1721</v>
      </c>
      <c r="D3289" s="63" t="s">
        <v>1722</v>
      </c>
      <c r="E3289" s="63" t="s">
        <v>1723</v>
      </c>
      <c r="F3289" s="54" t="s">
        <v>2644</v>
      </c>
      <c r="G3289" s="54" t="s">
        <v>169</v>
      </c>
      <c r="H3289" s="93">
        <v>365</v>
      </c>
      <c r="I3289" s="56">
        <v>44841.18246527778</v>
      </c>
      <c r="J3289" s="86">
        <v>44841.222569444442</v>
      </c>
      <c r="K3289" s="80">
        <v>4.0104166662786156E-2</v>
      </c>
      <c r="L3289" s="94" t="s">
        <v>7767</v>
      </c>
    </row>
    <row r="3290" spans="1:12" ht="18.75" customHeight="1">
      <c r="A3290" s="54" t="s">
        <v>784</v>
      </c>
      <c r="B3290" s="54">
        <v>5000005230</v>
      </c>
      <c r="C3290" s="54" t="s">
        <v>1721</v>
      </c>
      <c r="D3290" s="63" t="s">
        <v>1722</v>
      </c>
      <c r="E3290" s="63" t="s">
        <v>1723</v>
      </c>
      <c r="F3290" s="54" t="s">
        <v>2644</v>
      </c>
      <c r="G3290" s="54" t="s">
        <v>169</v>
      </c>
      <c r="H3290" s="93">
        <v>365</v>
      </c>
      <c r="I3290" s="56">
        <v>44843.699224537035</v>
      </c>
      <c r="J3290" s="86">
        <v>44843.89234953704</v>
      </c>
      <c r="K3290" s="80">
        <v>0.19312500000523869</v>
      </c>
      <c r="L3290" s="94" t="s">
        <v>7767</v>
      </c>
    </row>
    <row r="3291" spans="1:12" ht="18.75" customHeight="1">
      <c r="A3291" s="54" t="s">
        <v>784</v>
      </c>
      <c r="B3291" s="54">
        <v>5000005230</v>
      </c>
      <c r="C3291" s="54" t="s">
        <v>1721</v>
      </c>
      <c r="D3291" s="63" t="s">
        <v>1722</v>
      </c>
      <c r="E3291" s="63" t="s">
        <v>1723</v>
      </c>
      <c r="F3291" s="54" t="s">
        <v>2644</v>
      </c>
      <c r="G3291" s="54" t="s">
        <v>169</v>
      </c>
      <c r="H3291" s="93">
        <v>365</v>
      </c>
      <c r="I3291" s="56">
        <v>44849.257638888892</v>
      </c>
      <c r="J3291" s="86">
        <v>44849.306550925925</v>
      </c>
      <c r="K3291" s="80">
        <v>4.8912037033005618E-2</v>
      </c>
      <c r="L3291" s="94" t="s">
        <v>7767</v>
      </c>
    </row>
    <row r="3292" spans="1:12" ht="18.75" customHeight="1">
      <c r="A3292" s="54" t="s">
        <v>784</v>
      </c>
      <c r="B3292" s="54">
        <v>5000005230</v>
      </c>
      <c r="C3292" s="54" t="s">
        <v>1721</v>
      </c>
      <c r="D3292" s="63" t="s">
        <v>1722</v>
      </c>
      <c r="E3292" s="63" t="s">
        <v>1723</v>
      </c>
      <c r="F3292" s="54" t="s">
        <v>2644</v>
      </c>
      <c r="G3292" s="54" t="s">
        <v>169</v>
      </c>
      <c r="H3292" s="93">
        <v>365</v>
      </c>
      <c r="I3292" s="56">
        <v>44849.819374999999</v>
      </c>
      <c r="J3292" s="86">
        <v>44849.972800925927</v>
      </c>
      <c r="K3292" s="80">
        <v>0.15342592592787696</v>
      </c>
      <c r="L3292" s="94" t="s">
        <v>7767</v>
      </c>
    </row>
    <row r="3293" spans="1:12" ht="18.75" customHeight="1">
      <c r="A3293" s="54" t="s">
        <v>784</v>
      </c>
      <c r="B3293" s="54">
        <v>5000005230</v>
      </c>
      <c r="C3293" s="54" t="s">
        <v>1721</v>
      </c>
      <c r="D3293" s="63" t="s">
        <v>1722</v>
      </c>
      <c r="E3293" s="63" t="s">
        <v>1723</v>
      </c>
      <c r="F3293" s="54" t="s">
        <v>2644</v>
      </c>
      <c r="G3293" s="54" t="s">
        <v>169</v>
      </c>
      <c r="H3293" s="93">
        <v>365</v>
      </c>
      <c r="I3293" s="56">
        <v>44850.987303240741</v>
      </c>
      <c r="J3293" s="86">
        <v>44851.101226851853</v>
      </c>
      <c r="K3293" s="80">
        <v>0.11392361111211358</v>
      </c>
      <c r="L3293" s="94" t="s">
        <v>7767</v>
      </c>
    </row>
    <row r="3294" spans="1:12" ht="18.75" customHeight="1">
      <c r="A3294" s="54" t="s">
        <v>784</v>
      </c>
      <c r="B3294" s="54">
        <v>5000005230</v>
      </c>
      <c r="C3294" s="54" t="s">
        <v>1721</v>
      </c>
      <c r="D3294" s="63" t="s">
        <v>1722</v>
      </c>
      <c r="E3294" s="63" t="s">
        <v>1723</v>
      </c>
      <c r="F3294" s="54" t="s">
        <v>2644</v>
      </c>
      <c r="G3294" s="54" t="s">
        <v>169</v>
      </c>
      <c r="H3294" s="93">
        <v>365</v>
      </c>
      <c r="I3294" s="56">
        <v>44851.152638888889</v>
      </c>
      <c r="J3294" s="86">
        <v>44851.202592592592</v>
      </c>
      <c r="K3294" s="80">
        <v>4.9953703703067731E-2</v>
      </c>
      <c r="L3294" s="94" t="s">
        <v>7767</v>
      </c>
    </row>
    <row r="3295" spans="1:12" ht="18.75" customHeight="1">
      <c r="A3295" s="54" t="s">
        <v>784</v>
      </c>
      <c r="B3295" s="54">
        <v>5000005230</v>
      </c>
      <c r="C3295" s="54" t="s">
        <v>1721</v>
      </c>
      <c r="D3295" s="63" t="s">
        <v>1722</v>
      </c>
      <c r="E3295" s="63" t="s">
        <v>1723</v>
      </c>
      <c r="F3295" s="54" t="s">
        <v>2644</v>
      </c>
      <c r="G3295" s="54" t="s">
        <v>169</v>
      </c>
      <c r="H3295" s="93">
        <v>365</v>
      </c>
      <c r="I3295" s="56">
        <v>44854.72729166667</v>
      </c>
      <c r="J3295" s="86">
        <v>44854.835416666669</v>
      </c>
      <c r="K3295" s="80">
        <v>0.10812499999883585</v>
      </c>
      <c r="L3295" s="94" t="s">
        <v>7767</v>
      </c>
    </row>
    <row r="3296" spans="1:12" ht="18.75" customHeight="1">
      <c r="A3296" s="54" t="s">
        <v>784</v>
      </c>
      <c r="B3296" s="54">
        <v>5000005230</v>
      </c>
      <c r="C3296" s="54" t="s">
        <v>1721</v>
      </c>
      <c r="D3296" s="63" t="s">
        <v>1722</v>
      </c>
      <c r="E3296" s="63" t="s">
        <v>1723</v>
      </c>
      <c r="F3296" s="54" t="s">
        <v>2644</v>
      </c>
      <c r="G3296" s="54" t="s">
        <v>169</v>
      </c>
      <c r="H3296" s="93">
        <v>365</v>
      </c>
      <c r="I3296" s="56">
        <v>44855.785266203704</v>
      </c>
      <c r="J3296" s="86">
        <v>44856.230775462966</v>
      </c>
      <c r="K3296" s="80">
        <v>0.44550925926159834</v>
      </c>
      <c r="L3296" s="94" t="s">
        <v>7767</v>
      </c>
    </row>
    <row r="3297" spans="1:12" ht="18.75" customHeight="1">
      <c r="A3297" s="54" t="s">
        <v>784</v>
      </c>
      <c r="B3297" s="54">
        <v>5000005230</v>
      </c>
      <c r="C3297" s="54" t="s">
        <v>1721</v>
      </c>
      <c r="D3297" s="63" t="s">
        <v>1722</v>
      </c>
      <c r="E3297" s="63" t="s">
        <v>1723</v>
      </c>
      <c r="F3297" s="54" t="s">
        <v>2644</v>
      </c>
      <c r="G3297" s="54" t="s">
        <v>169</v>
      </c>
      <c r="H3297" s="93">
        <v>365</v>
      </c>
      <c r="I3297" s="56">
        <v>44857.532256944447</v>
      </c>
      <c r="J3297" s="86">
        <v>44857.705324074072</v>
      </c>
      <c r="K3297" s="80">
        <v>0.17306712962454185</v>
      </c>
      <c r="L3297" s="94" t="s">
        <v>7767</v>
      </c>
    </row>
    <row r="3298" spans="1:12" ht="18.75" customHeight="1">
      <c r="A3298" s="54" t="s">
        <v>784</v>
      </c>
      <c r="B3298" s="54">
        <v>5000005230</v>
      </c>
      <c r="C3298" s="54" t="s">
        <v>1721</v>
      </c>
      <c r="D3298" s="63" t="s">
        <v>1722</v>
      </c>
      <c r="E3298" s="63" t="s">
        <v>1723</v>
      </c>
      <c r="F3298" s="54" t="s">
        <v>2644</v>
      </c>
      <c r="G3298" s="54" t="s">
        <v>169</v>
      </c>
      <c r="H3298" s="93">
        <v>365</v>
      </c>
      <c r="I3298" s="56">
        <v>44859.974212962959</v>
      </c>
      <c r="J3298" s="86">
        <v>44860.140405092592</v>
      </c>
      <c r="K3298" s="80">
        <v>0.16619212963269092</v>
      </c>
      <c r="L3298" s="94" t="s">
        <v>7767</v>
      </c>
    </row>
    <row r="3299" spans="1:12" ht="18.75" customHeight="1">
      <c r="A3299" s="54" t="s">
        <v>784</v>
      </c>
      <c r="B3299" s="54">
        <v>5000005230</v>
      </c>
      <c r="C3299" s="54" t="s">
        <v>1721</v>
      </c>
      <c r="D3299" s="63" t="s">
        <v>1722</v>
      </c>
      <c r="E3299" s="63" t="s">
        <v>1723</v>
      </c>
      <c r="F3299" s="54" t="s">
        <v>2644</v>
      </c>
      <c r="G3299" s="54" t="s">
        <v>169</v>
      </c>
      <c r="H3299" s="93">
        <v>365</v>
      </c>
      <c r="I3299" s="56">
        <v>44860.755624999998</v>
      </c>
      <c r="J3299" s="86">
        <v>44860.842118055552</v>
      </c>
      <c r="K3299" s="80">
        <v>8.6493055554456078E-2</v>
      </c>
      <c r="L3299" s="94" t="s">
        <v>7767</v>
      </c>
    </row>
    <row r="3300" spans="1:12" ht="18.75" customHeight="1">
      <c r="A3300" s="54" t="s">
        <v>784</v>
      </c>
      <c r="B3300" s="54">
        <v>5000005230</v>
      </c>
      <c r="C3300" s="54" t="s">
        <v>1721</v>
      </c>
      <c r="D3300" s="63" t="s">
        <v>1722</v>
      </c>
      <c r="E3300" s="63" t="s">
        <v>1723</v>
      </c>
      <c r="F3300" s="54" t="s">
        <v>2644</v>
      </c>
      <c r="G3300" s="54" t="s">
        <v>169</v>
      </c>
      <c r="H3300" s="93">
        <v>365</v>
      </c>
      <c r="I3300" s="56">
        <v>44861.357569444444</v>
      </c>
      <c r="J3300" s="86">
        <v>44861.524259259262</v>
      </c>
      <c r="K3300" s="80">
        <v>0.16668981481780065</v>
      </c>
      <c r="L3300" s="94" t="s">
        <v>7767</v>
      </c>
    </row>
    <row r="3301" spans="1:12" ht="18.75" customHeight="1">
      <c r="A3301" s="54" t="s">
        <v>784</v>
      </c>
      <c r="B3301" s="54">
        <v>5000005230</v>
      </c>
      <c r="C3301" s="54" t="s">
        <v>1721</v>
      </c>
      <c r="D3301" s="63" t="s">
        <v>1722</v>
      </c>
      <c r="E3301" s="63" t="s">
        <v>1723</v>
      </c>
      <c r="F3301" s="54" t="s">
        <v>2644</v>
      </c>
      <c r="G3301" s="54" t="s">
        <v>169</v>
      </c>
      <c r="H3301" s="93">
        <v>365</v>
      </c>
      <c r="I3301" s="56">
        <v>44862.262916666667</v>
      </c>
      <c r="J3301" s="86">
        <v>44862.352210648147</v>
      </c>
      <c r="K3301" s="80">
        <v>8.929398148029577E-2</v>
      </c>
      <c r="L3301" s="94" t="s">
        <v>7767</v>
      </c>
    </row>
    <row r="3302" spans="1:12" ht="18.75" customHeight="1">
      <c r="A3302" s="54" t="s">
        <v>784</v>
      </c>
      <c r="B3302" s="54">
        <v>5000005230</v>
      </c>
      <c r="C3302" s="54" t="s">
        <v>1721</v>
      </c>
      <c r="D3302" s="63" t="s">
        <v>1722</v>
      </c>
      <c r="E3302" s="63" t="s">
        <v>1723</v>
      </c>
      <c r="F3302" s="54" t="s">
        <v>2644</v>
      </c>
      <c r="G3302" s="54" t="s">
        <v>169</v>
      </c>
      <c r="H3302" s="93">
        <v>365</v>
      </c>
      <c r="I3302" s="56">
        <v>44864.465983796297</v>
      </c>
      <c r="J3302" s="86">
        <v>44864.550729166665</v>
      </c>
      <c r="K3302" s="80">
        <v>8.4745370368182193E-2</v>
      </c>
      <c r="L3302" s="94" t="s">
        <v>7767</v>
      </c>
    </row>
    <row r="3303" spans="1:12" ht="18.75" customHeight="1">
      <c r="A3303" s="54" t="s">
        <v>784</v>
      </c>
      <c r="B3303" s="54">
        <v>5000005230</v>
      </c>
      <c r="C3303" s="54" t="s">
        <v>1721</v>
      </c>
      <c r="D3303" s="63" t="s">
        <v>1722</v>
      </c>
      <c r="E3303" s="63" t="s">
        <v>1723</v>
      </c>
      <c r="F3303" s="54" t="s">
        <v>2644</v>
      </c>
      <c r="G3303" s="54" t="s">
        <v>169</v>
      </c>
      <c r="H3303" s="93">
        <v>365</v>
      </c>
      <c r="I3303" s="56">
        <v>44865.134942129633</v>
      </c>
      <c r="J3303" s="86">
        <v>44865.184803240743</v>
      </c>
      <c r="K3303" s="80">
        <v>4.9861111110658385E-2</v>
      </c>
      <c r="L3303" s="94" t="s">
        <v>7767</v>
      </c>
    </row>
    <row r="3304" spans="1:12" ht="18.75" customHeight="1">
      <c r="A3304" s="54" t="s">
        <v>784</v>
      </c>
      <c r="B3304" s="54">
        <v>5000005230</v>
      </c>
      <c r="C3304" s="54" t="s">
        <v>1721</v>
      </c>
      <c r="D3304" s="63" t="s">
        <v>1722</v>
      </c>
      <c r="E3304" s="63" t="s">
        <v>1723</v>
      </c>
      <c r="F3304" s="54" t="s">
        <v>2644</v>
      </c>
      <c r="G3304" s="54" t="s">
        <v>169</v>
      </c>
      <c r="H3304" s="93">
        <v>365</v>
      </c>
      <c r="I3304" s="56">
        <v>44866.150960648149</v>
      </c>
      <c r="J3304" s="86">
        <v>44866.215763888889</v>
      </c>
      <c r="K3304" s="80">
        <v>6.4803240740729962E-2</v>
      </c>
      <c r="L3304" s="94" t="s">
        <v>7767</v>
      </c>
    </row>
    <row r="3305" spans="1:12" ht="18.75" customHeight="1">
      <c r="A3305" s="54" t="s">
        <v>784</v>
      </c>
      <c r="B3305" s="54">
        <v>5000005230</v>
      </c>
      <c r="C3305" s="54" t="s">
        <v>1721</v>
      </c>
      <c r="D3305" s="63" t="s">
        <v>1722</v>
      </c>
      <c r="E3305" s="63" t="s">
        <v>1723</v>
      </c>
      <c r="F3305" s="54" t="s">
        <v>2644</v>
      </c>
      <c r="G3305" s="54" t="s">
        <v>169</v>
      </c>
      <c r="H3305" s="93">
        <v>365</v>
      </c>
      <c r="I3305" s="56">
        <v>44867.390821759262</v>
      </c>
      <c r="J3305" s="86">
        <v>44867.429062499999</v>
      </c>
      <c r="K3305" s="80">
        <v>3.8240740737819578E-2</v>
      </c>
      <c r="L3305" s="94" t="s">
        <v>7767</v>
      </c>
    </row>
    <row r="3306" spans="1:12" ht="18.75" customHeight="1">
      <c r="A3306" s="54" t="s">
        <v>784</v>
      </c>
      <c r="B3306" s="54">
        <v>5000005230</v>
      </c>
      <c r="C3306" s="54" t="s">
        <v>1721</v>
      </c>
      <c r="D3306" s="63" t="s">
        <v>1722</v>
      </c>
      <c r="E3306" s="63" t="s">
        <v>1723</v>
      </c>
      <c r="F3306" s="54" t="s">
        <v>2644</v>
      </c>
      <c r="G3306" s="54" t="s">
        <v>169</v>
      </c>
      <c r="H3306" s="93">
        <v>365</v>
      </c>
      <c r="I3306" s="56">
        <v>44867.484861111108</v>
      </c>
      <c r="J3306" s="86">
        <v>44867.712071759262</v>
      </c>
      <c r="K3306" s="80">
        <v>0.22721064815414138</v>
      </c>
      <c r="L3306" s="94" t="s">
        <v>7767</v>
      </c>
    </row>
    <row r="3307" spans="1:12" ht="18.75" customHeight="1">
      <c r="A3307" s="54" t="s">
        <v>784</v>
      </c>
      <c r="B3307" s="54">
        <v>5000005230</v>
      </c>
      <c r="C3307" s="54" t="s">
        <v>1721</v>
      </c>
      <c r="D3307" s="63" t="s">
        <v>1722</v>
      </c>
      <c r="E3307" s="63" t="s">
        <v>1723</v>
      </c>
      <c r="F3307" s="54" t="s">
        <v>2644</v>
      </c>
      <c r="G3307" s="54" t="s">
        <v>169</v>
      </c>
      <c r="H3307" s="93">
        <v>365</v>
      </c>
      <c r="I3307" s="56">
        <v>44867.845636574071</v>
      </c>
      <c r="J3307" s="86">
        <v>44868.358912037038</v>
      </c>
      <c r="K3307" s="80">
        <v>0.51327546296670334</v>
      </c>
      <c r="L3307" s="94" t="s">
        <v>7767</v>
      </c>
    </row>
    <row r="3308" spans="1:12" ht="18.75" customHeight="1">
      <c r="A3308" s="54" t="s">
        <v>784</v>
      </c>
      <c r="B3308" s="54">
        <v>5000005230</v>
      </c>
      <c r="C3308" s="54" t="s">
        <v>1721</v>
      </c>
      <c r="D3308" s="63" t="s">
        <v>1722</v>
      </c>
      <c r="E3308" s="63" t="s">
        <v>1723</v>
      </c>
      <c r="F3308" s="54" t="s">
        <v>2644</v>
      </c>
      <c r="G3308" s="54" t="s">
        <v>169</v>
      </c>
      <c r="H3308" s="93">
        <v>365</v>
      </c>
      <c r="I3308" s="56">
        <v>44870.510509259257</v>
      </c>
      <c r="J3308" s="86">
        <v>44870.541168981479</v>
      </c>
      <c r="K3308" s="80">
        <v>3.0659722222480923E-2</v>
      </c>
      <c r="L3308" s="94" t="s">
        <v>7767</v>
      </c>
    </row>
    <row r="3309" spans="1:12" ht="18.75" customHeight="1">
      <c r="A3309" s="54" t="s">
        <v>784</v>
      </c>
      <c r="B3309" s="54">
        <v>5000005230</v>
      </c>
      <c r="C3309" s="54" t="s">
        <v>1721</v>
      </c>
      <c r="D3309" s="63" t="s">
        <v>1722</v>
      </c>
      <c r="E3309" s="63" t="s">
        <v>1723</v>
      </c>
      <c r="F3309" s="54" t="s">
        <v>2644</v>
      </c>
      <c r="G3309" s="54" t="s">
        <v>169</v>
      </c>
      <c r="H3309" s="93">
        <v>365</v>
      </c>
      <c r="I3309" s="56">
        <v>44870.56585648148</v>
      </c>
      <c r="J3309" s="86">
        <v>44870.587500000001</v>
      </c>
      <c r="K3309" s="80">
        <v>2.1643518521159422E-2</v>
      </c>
      <c r="L3309" s="94" t="s">
        <v>7767</v>
      </c>
    </row>
    <row r="3310" spans="1:12" ht="18.75" customHeight="1">
      <c r="A3310" s="54" t="s">
        <v>784</v>
      </c>
      <c r="B3310" s="54">
        <v>5000005230</v>
      </c>
      <c r="C3310" s="54" t="s">
        <v>1721</v>
      </c>
      <c r="D3310" s="63" t="s">
        <v>1722</v>
      </c>
      <c r="E3310" s="63" t="s">
        <v>1723</v>
      </c>
      <c r="F3310" s="54" t="s">
        <v>2644</v>
      </c>
      <c r="G3310" s="54" t="s">
        <v>169</v>
      </c>
      <c r="H3310" s="93">
        <v>365</v>
      </c>
      <c r="I3310" s="56">
        <v>44871.283148148148</v>
      </c>
      <c r="J3310" s="86">
        <v>44871.320393518516</v>
      </c>
      <c r="K3310" s="80">
        <v>3.7245370367600117E-2</v>
      </c>
      <c r="L3310" s="94" t="s">
        <v>7767</v>
      </c>
    </row>
    <row r="3311" spans="1:12" ht="18.75" customHeight="1">
      <c r="A3311" s="54" t="s">
        <v>784</v>
      </c>
      <c r="B3311" s="54">
        <v>5000005230</v>
      </c>
      <c r="C3311" s="54" t="s">
        <v>1721</v>
      </c>
      <c r="D3311" s="63" t="s">
        <v>1722</v>
      </c>
      <c r="E3311" s="63" t="s">
        <v>1723</v>
      </c>
      <c r="F3311" s="54" t="s">
        <v>2644</v>
      </c>
      <c r="G3311" s="54" t="s">
        <v>169</v>
      </c>
      <c r="H3311" s="93">
        <v>365</v>
      </c>
      <c r="I3311" s="56">
        <v>44871.517708333333</v>
      </c>
      <c r="J3311" s="86">
        <v>44871.539722222224</v>
      </c>
      <c r="K3311" s="80">
        <v>2.2013888890796807E-2</v>
      </c>
      <c r="L3311" s="94" t="s">
        <v>7767</v>
      </c>
    </row>
    <row r="3312" spans="1:12" ht="18.75" customHeight="1">
      <c r="A3312" s="54" t="s">
        <v>784</v>
      </c>
      <c r="B3312" s="54">
        <v>5000005230</v>
      </c>
      <c r="C3312" s="54" t="s">
        <v>1721</v>
      </c>
      <c r="D3312" s="63" t="s">
        <v>1722</v>
      </c>
      <c r="E3312" s="63" t="s">
        <v>1723</v>
      </c>
      <c r="F3312" s="54" t="s">
        <v>2644</v>
      </c>
      <c r="G3312" s="54" t="s">
        <v>169</v>
      </c>
      <c r="H3312" s="93">
        <v>365</v>
      </c>
      <c r="I3312" s="56">
        <v>44871.935185185182</v>
      </c>
      <c r="J3312" s="86">
        <v>44871.958067129628</v>
      </c>
      <c r="K3312" s="80">
        <v>2.2881944445543922E-2</v>
      </c>
      <c r="L3312" s="94" t="s">
        <v>7767</v>
      </c>
    </row>
    <row r="3313" spans="1:12" ht="18.75" customHeight="1">
      <c r="A3313" s="54" t="s">
        <v>784</v>
      </c>
      <c r="B3313" s="54">
        <v>5000005230</v>
      </c>
      <c r="C3313" s="54" t="s">
        <v>1721</v>
      </c>
      <c r="D3313" s="63" t="s">
        <v>1722</v>
      </c>
      <c r="E3313" s="63" t="s">
        <v>1723</v>
      </c>
      <c r="F3313" s="54" t="s">
        <v>2644</v>
      </c>
      <c r="G3313" s="54" t="s">
        <v>169</v>
      </c>
      <c r="H3313" s="93">
        <v>365</v>
      </c>
      <c r="I3313" s="56">
        <v>44872.271736111114</v>
      </c>
      <c r="J3313" s="86">
        <v>44872.347592592596</v>
      </c>
      <c r="K3313" s="80">
        <v>7.5856481482333038E-2</v>
      </c>
      <c r="L3313" s="94" t="s">
        <v>7767</v>
      </c>
    </row>
    <row r="3314" spans="1:12" ht="18.75" customHeight="1">
      <c r="A3314" s="54" t="s">
        <v>784</v>
      </c>
      <c r="B3314" s="54">
        <v>5000005230</v>
      </c>
      <c r="C3314" s="54" t="s">
        <v>1721</v>
      </c>
      <c r="D3314" s="63" t="s">
        <v>1722</v>
      </c>
      <c r="E3314" s="63" t="s">
        <v>1723</v>
      </c>
      <c r="F3314" s="54" t="s">
        <v>2644</v>
      </c>
      <c r="G3314" s="54" t="s">
        <v>169</v>
      </c>
      <c r="H3314" s="93">
        <v>365</v>
      </c>
      <c r="I3314" s="56">
        <v>44872.480497685188</v>
      </c>
      <c r="J3314" s="86">
        <v>44872.568761574075</v>
      </c>
      <c r="K3314" s="80">
        <v>8.8263888887013309E-2</v>
      </c>
      <c r="L3314" s="94" t="s">
        <v>7767</v>
      </c>
    </row>
    <row r="3315" spans="1:12" ht="18.75" customHeight="1">
      <c r="A3315" s="54" t="s">
        <v>784</v>
      </c>
      <c r="B3315" s="54">
        <v>5000005230</v>
      </c>
      <c r="C3315" s="54" t="s">
        <v>1721</v>
      </c>
      <c r="D3315" s="63" t="s">
        <v>1722</v>
      </c>
      <c r="E3315" s="63" t="s">
        <v>1723</v>
      </c>
      <c r="F3315" s="54" t="s">
        <v>2644</v>
      </c>
      <c r="G3315" s="54" t="s">
        <v>169</v>
      </c>
      <c r="H3315" s="93">
        <v>365</v>
      </c>
      <c r="I3315" s="56">
        <v>44872.703611111108</v>
      </c>
      <c r="J3315" s="86">
        <v>44872.923402777778</v>
      </c>
      <c r="K3315" s="80">
        <v>0.21979166667006211</v>
      </c>
      <c r="L3315" s="94" t="s">
        <v>7767</v>
      </c>
    </row>
    <row r="3316" spans="1:12" ht="18.75" customHeight="1">
      <c r="A3316" s="54" t="s">
        <v>784</v>
      </c>
      <c r="B3316" s="54">
        <v>5000005230</v>
      </c>
      <c r="C3316" s="54" t="s">
        <v>1721</v>
      </c>
      <c r="D3316" s="63" t="s">
        <v>1722</v>
      </c>
      <c r="E3316" s="63" t="s">
        <v>1723</v>
      </c>
      <c r="F3316" s="54" t="s">
        <v>2644</v>
      </c>
      <c r="G3316" s="54" t="s">
        <v>169</v>
      </c>
      <c r="H3316" s="93">
        <v>365</v>
      </c>
      <c r="I3316" s="56">
        <v>44873.042962962965</v>
      </c>
      <c r="J3316" s="86">
        <v>44873.065509259257</v>
      </c>
      <c r="K3316" s="80">
        <v>2.2546296291693579E-2</v>
      </c>
      <c r="L3316" s="94" t="s">
        <v>7767</v>
      </c>
    </row>
    <row r="3317" spans="1:12" ht="18.75" customHeight="1">
      <c r="A3317" s="54" t="s">
        <v>784</v>
      </c>
      <c r="B3317" s="54">
        <v>5000005230</v>
      </c>
      <c r="C3317" s="54" t="s">
        <v>1721</v>
      </c>
      <c r="D3317" s="63" t="s">
        <v>1722</v>
      </c>
      <c r="E3317" s="63" t="s">
        <v>1723</v>
      </c>
      <c r="F3317" s="54" t="s">
        <v>2644</v>
      </c>
      <c r="G3317" s="54" t="s">
        <v>169</v>
      </c>
      <c r="H3317" s="93">
        <v>365</v>
      </c>
      <c r="I3317" s="56">
        <v>44873.323483796295</v>
      </c>
      <c r="J3317" s="86">
        <v>44873.969027777777</v>
      </c>
      <c r="K3317" s="80">
        <v>0.64554398148175096</v>
      </c>
      <c r="L3317" s="94" t="s">
        <v>7767</v>
      </c>
    </row>
    <row r="3318" spans="1:12" ht="18.75" customHeight="1">
      <c r="A3318" s="54" t="s">
        <v>784</v>
      </c>
      <c r="B3318" s="54">
        <v>5000005230</v>
      </c>
      <c r="C3318" s="54" t="s">
        <v>1721</v>
      </c>
      <c r="D3318" s="63" t="s">
        <v>1722</v>
      </c>
      <c r="E3318" s="63" t="s">
        <v>1723</v>
      </c>
      <c r="F3318" s="54" t="s">
        <v>2644</v>
      </c>
      <c r="G3318" s="54" t="s">
        <v>169</v>
      </c>
      <c r="H3318" s="93">
        <v>365</v>
      </c>
      <c r="I3318" s="56">
        <v>44875.989849537036</v>
      </c>
      <c r="J3318" s="86">
        <v>44876.037858796299</v>
      </c>
      <c r="K3318" s="80">
        <v>4.800925926247146E-2</v>
      </c>
      <c r="L3318" s="94" t="s">
        <v>7767</v>
      </c>
    </row>
    <row r="3319" spans="1:12" ht="18.75" customHeight="1">
      <c r="A3319" s="54" t="s">
        <v>784</v>
      </c>
      <c r="B3319" s="54">
        <v>5000005230</v>
      </c>
      <c r="C3319" s="54" t="s">
        <v>1721</v>
      </c>
      <c r="D3319" s="63" t="s">
        <v>1722</v>
      </c>
      <c r="E3319" s="63" t="s">
        <v>1723</v>
      </c>
      <c r="F3319" s="54" t="s">
        <v>2644</v>
      </c>
      <c r="G3319" s="54" t="s">
        <v>169</v>
      </c>
      <c r="H3319" s="93">
        <v>365</v>
      </c>
      <c r="I3319" s="56">
        <v>44880.300555555557</v>
      </c>
      <c r="J3319" s="86">
        <v>44880.648831018516</v>
      </c>
      <c r="K3319" s="80">
        <v>0.34827546295855427</v>
      </c>
      <c r="L3319" s="94" t="s">
        <v>7767</v>
      </c>
    </row>
    <row r="3320" spans="1:12" ht="18.75" customHeight="1">
      <c r="A3320" s="54" t="s">
        <v>784</v>
      </c>
      <c r="B3320" s="54">
        <v>5000005230</v>
      </c>
      <c r="C3320" s="54" t="s">
        <v>1721</v>
      </c>
      <c r="D3320" s="63" t="s">
        <v>1722</v>
      </c>
      <c r="E3320" s="63" t="s">
        <v>1723</v>
      </c>
      <c r="F3320" s="54" t="s">
        <v>2644</v>
      </c>
      <c r="G3320" s="54" t="s">
        <v>169</v>
      </c>
      <c r="H3320" s="93">
        <v>365</v>
      </c>
      <c r="I3320" s="56">
        <v>44882.665162037039</v>
      </c>
      <c r="J3320" s="86">
        <v>44882.737488425926</v>
      </c>
      <c r="K3320" s="80">
        <v>7.232638888672227E-2</v>
      </c>
      <c r="L3320" s="94" t="s">
        <v>7767</v>
      </c>
    </row>
    <row r="3321" spans="1:12" ht="18.75" customHeight="1">
      <c r="A3321" s="54" t="s">
        <v>784</v>
      </c>
      <c r="B3321" s="54">
        <v>5000005230</v>
      </c>
      <c r="C3321" s="54" t="s">
        <v>1721</v>
      </c>
      <c r="D3321" s="63" t="s">
        <v>1722</v>
      </c>
      <c r="E3321" s="63" t="s">
        <v>1723</v>
      </c>
      <c r="F3321" s="54" t="s">
        <v>2644</v>
      </c>
      <c r="G3321" s="54" t="s">
        <v>169</v>
      </c>
      <c r="H3321" s="93">
        <v>365</v>
      </c>
      <c r="I3321" s="56">
        <v>44885.049166666664</v>
      </c>
      <c r="J3321" s="86">
        <v>44885.205104166664</v>
      </c>
      <c r="K3321" s="80">
        <v>0.15593749999970896</v>
      </c>
      <c r="L3321" s="94" t="s">
        <v>7767</v>
      </c>
    </row>
    <row r="3322" spans="1:12" ht="18.75" customHeight="1">
      <c r="A3322" s="54" t="s">
        <v>784</v>
      </c>
      <c r="B3322" s="54">
        <v>5000005230</v>
      </c>
      <c r="C3322" s="54" t="s">
        <v>1721</v>
      </c>
      <c r="D3322" s="63" t="s">
        <v>1722</v>
      </c>
      <c r="E3322" s="63" t="s">
        <v>1723</v>
      </c>
      <c r="F3322" s="54" t="s">
        <v>2644</v>
      </c>
      <c r="G3322" s="54" t="s">
        <v>169</v>
      </c>
      <c r="H3322" s="93">
        <v>365</v>
      </c>
      <c r="I3322" s="56">
        <v>44886.459131944444</v>
      </c>
      <c r="J3322" s="86">
        <v>44886.53533564815</v>
      </c>
      <c r="K3322" s="80">
        <v>7.6203703705687076E-2</v>
      </c>
      <c r="L3322" s="94" t="s">
        <v>7767</v>
      </c>
    </row>
    <row r="3323" spans="1:12" ht="18.75" customHeight="1">
      <c r="A3323" s="54" t="s">
        <v>784</v>
      </c>
      <c r="B3323" s="54">
        <v>5000005230</v>
      </c>
      <c r="C3323" s="54" t="s">
        <v>1721</v>
      </c>
      <c r="D3323" s="63" t="s">
        <v>1722</v>
      </c>
      <c r="E3323" s="63" t="s">
        <v>1723</v>
      </c>
      <c r="F3323" s="54" t="s">
        <v>2644</v>
      </c>
      <c r="G3323" s="54" t="s">
        <v>169</v>
      </c>
      <c r="H3323" s="93">
        <v>365</v>
      </c>
      <c r="I3323" s="56">
        <v>44886.559803240743</v>
      </c>
      <c r="J3323" s="86">
        <v>44886.618657407409</v>
      </c>
      <c r="K3323" s="80">
        <v>5.8854166665696539E-2</v>
      </c>
      <c r="L3323" s="94" t="s">
        <v>7767</v>
      </c>
    </row>
    <row r="3324" spans="1:12" ht="18.75" customHeight="1">
      <c r="A3324" s="54" t="s">
        <v>784</v>
      </c>
      <c r="B3324" s="54">
        <v>5000005230</v>
      </c>
      <c r="C3324" s="54" t="s">
        <v>1721</v>
      </c>
      <c r="D3324" s="63" t="s">
        <v>1722</v>
      </c>
      <c r="E3324" s="63" t="s">
        <v>1723</v>
      </c>
      <c r="F3324" s="54" t="s">
        <v>2644</v>
      </c>
      <c r="G3324" s="54" t="s">
        <v>169</v>
      </c>
      <c r="H3324" s="93">
        <v>365</v>
      </c>
      <c r="I3324" s="56">
        <v>44886.630902777775</v>
      </c>
      <c r="J3324" s="86">
        <v>44886.673587962963</v>
      </c>
      <c r="K3324" s="80">
        <v>4.2685185188020114E-2</v>
      </c>
      <c r="L3324" s="94" t="s">
        <v>7767</v>
      </c>
    </row>
    <row r="3325" spans="1:12" ht="18.75" customHeight="1">
      <c r="A3325" s="54" t="s">
        <v>784</v>
      </c>
      <c r="B3325" s="54">
        <v>5000005230</v>
      </c>
      <c r="C3325" s="54" t="s">
        <v>1721</v>
      </c>
      <c r="D3325" s="63" t="s">
        <v>1722</v>
      </c>
      <c r="E3325" s="63" t="s">
        <v>1723</v>
      </c>
      <c r="F3325" s="54" t="s">
        <v>2644</v>
      </c>
      <c r="G3325" s="54" t="s">
        <v>169</v>
      </c>
      <c r="H3325" s="93">
        <v>365</v>
      </c>
      <c r="I3325" s="56">
        <v>44888.342430555553</v>
      </c>
      <c r="J3325" s="86">
        <v>44888.489108796297</v>
      </c>
      <c r="K3325" s="80">
        <v>0.14667824074422242</v>
      </c>
      <c r="L3325" s="94" t="s">
        <v>7767</v>
      </c>
    </row>
    <row r="3326" spans="1:12" ht="18.75" customHeight="1">
      <c r="A3326" s="54" t="s">
        <v>784</v>
      </c>
      <c r="B3326" s="54">
        <v>5000005230</v>
      </c>
      <c r="C3326" s="54" t="s">
        <v>1721</v>
      </c>
      <c r="D3326" s="63" t="s">
        <v>1722</v>
      </c>
      <c r="E3326" s="63" t="s">
        <v>1723</v>
      </c>
      <c r="F3326" s="54" t="s">
        <v>2644</v>
      </c>
      <c r="G3326" s="54" t="s">
        <v>169</v>
      </c>
      <c r="H3326" s="93">
        <v>365</v>
      </c>
      <c r="I3326" s="56">
        <v>44889.551782407405</v>
      </c>
      <c r="J3326" s="86">
        <v>44889.581284722219</v>
      </c>
      <c r="K3326" s="80">
        <v>2.9502314813726116E-2</v>
      </c>
      <c r="L3326" s="94" t="s">
        <v>7767</v>
      </c>
    </row>
    <row r="3327" spans="1:12" ht="18.75" customHeight="1">
      <c r="A3327" s="54" t="s">
        <v>784</v>
      </c>
      <c r="B3327" s="54">
        <v>5000005230</v>
      </c>
      <c r="C3327" s="54" t="s">
        <v>1721</v>
      </c>
      <c r="D3327" s="63" t="s">
        <v>1722</v>
      </c>
      <c r="E3327" s="63" t="s">
        <v>1723</v>
      </c>
      <c r="F3327" s="54" t="s">
        <v>2644</v>
      </c>
      <c r="G3327" s="54" t="s">
        <v>169</v>
      </c>
      <c r="H3327" s="93">
        <v>365</v>
      </c>
      <c r="I3327" s="56">
        <v>44889.884375000001</v>
      </c>
      <c r="J3327" s="86">
        <v>44889.905891203707</v>
      </c>
      <c r="K3327" s="80">
        <v>2.1516203705687076E-2</v>
      </c>
      <c r="L3327" s="94" t="s">
        <v>7767</v>
      </c>
    </row>
    <row r="3328" spans="1:12" ht="18.75" customHeight="1">
      <c r="A3328" s="54" t="s">
        <v>784</v>
      </c>
      <c r="B3328" s="54">
        <v>5000005230</v>
      </c>
      <c r="C3328" s="54" t="s">
        <v>1721</v>
      </c>
      <c r="D3328" s="63" t="s">
        <v>1722</v>
      </c>
      <c r="E3328" s="63" t="s">
        <v>1723</v>
      </c>
      <c r="F3328" s="54" t="s">
        <v>2644</v>
      </c>
      <c r="G3328" s="54" t="s">
        <v>169</v>
      </c>
      <c r="H3328" s="93">
        <v>365</v>
      </c>
      <c r="I3328" s="56">
        <v>44889.967569444445</v>
      </c>
      <c r="J3328" s="86">
        <v>44890.058310185188</v>
      </c>
      <c r="K3328" s="80">
        <v>9.0740740743058268E-2</v>
      </c>
      <c r="L3328" s="94" t="s">
        <v>7767</v>
      </c>
    </row>
    <row r="3329" spans="1:12" ht="18.75" customHeight="1">
      <c r="A3329" s="54" t="s">
        <v>784</v>
      </c>
      <c r="B3329" s="54">
        <v>5000005230</v>
      </c>
      <c r="C3329" s="54" t="s">
        <v>1721</v>
      </c>
      <c r="D3329" s="63" t="s">
        <v>1722</v>
      </c>
      <c r="E3329" s="63" t="s">
        <v>1723</v>
      </c>
      <c r="F3329" s="54" t="s">
        <v>2644</v>
      </c>
      <c r="G3329" s="54" t="s">
        <v>169</v>
      </c>
      <c r="H3329" s="93">
        <v>365</v>
      </c>
      <c r="I3329" s="56">
        <v>44891.90116898148</v>
      </c>
      <c r="J3329" s="86">
        <v>44891.974050925928</v>
      </c>
      <c r="K3329" s="80">
        <v>7.2881944448454306E-2</v>
      </c>
      <c r="L3329" s="94" t="s">
        <v>7767</v>
      </c>
    </row>
    <row r="3330" spans="1:12" ht="18.75" customHeight="1">
      <c r="A3330" s="54" t="s">
        <v>784</v>
      </c>
      <c r="B3330" s="54">
        <v>5000005230</v>
      </c>
      <c r="C3330" s="54" t="s">
        <v>1721</v>
      </c>
      <c r="D3330" s="63" t="s">
        <v>1722</v>
      </c>
      <c r="E3330" s="63" t="s">
        <v>1723</v>
      </c>
      <c r="F3330" s="54" t="s">
        <v>2644</v>
      </c>
      <c r="G3330" s="54" t="s">
        <v>169</v>
      </c>
      <c r="H3330" s="93">
        <v>365</v>
      </c>
      <c r="I3330" s="56">
        <v>44892.719398148147</v>
      </c>
      <c r="J3330" s="86">
        <v>44893.069074074076</v>
      </c>
      <c r="K3330" s="80">
        <v>0.34967592592875008</v>
      </c>
      <c r="L3330" s="94" t="s">
        <v>7767</v>
      </c>
    </row>
    <row r="3331" spans="1:12" ht="18.75" customHeight="1">
      <c r="A3331" s="54" t="s">
        <v>784</v>
      </c>
      <c r="B3331" s="54">
        <v>5000005230</v>
      </c>
      <c r="C3331" s="54" t="s">
        <v>1721</v>
      </c>
      <c r="D3331" s="63" t="s">
        <v>1722</v>
      </c>
      <c r="E3331" s="63" t="s">
        <v>1723</v>
      </c>
      <c r="F3331" s="54" t="s">
        <v>2644</v>
      </c>
      <c r="G3331" s="54" t="s">
        <v>169</v>
      </c>
      <c r="H3331" s="93">
        <v>365</v>
      </c>
      <c r="I3331" s="56">
        <v>44893.218761574077</v>
      </c>
      <c r="J3331" s="86">
        <v>44893.239039351851</v>
      </c>
      <c r="K3331" s="80">
        <v>2.0277777774026617E-2</v>
      </c>
      <c r="L3331" s="94" t="s">
        <v>7767</v>
      </c>
    </row>
    <row r="3332" spans="1:12" ht="18.75" customHeight="1">
      <c r="A3332" s="54" t="s">
        <v>784</v>
      </c>
      <c r="B3332" s="54">
        <v>5000005230</v>
      </c>
      <c r="C3332" s="54" t="s">
        <v>1721</v>
      </c>
      <c r="D3332" s="63" t="s">
        <v>1722</v>
      </c>
      <c r="E3332" s="63" t="s">
        <v>1723</v>
      </c>
      <c r="F3332" s="54" t="s">
        <v>2644</v>
      </c>
      <c r="G3332" s="54" t="s">
        <v>169</v>
      </c>
      <c r="H3332" s="93">
        <v>365</v>
      </c>
      <c r="I3332" s="56">
        <v>44914.627997685187</v>
      </c>
      <c r="J3332" s="86">
        <v>44914.64707175926</v>
      </c>
      <c r="K3332" s="80">
        <v>1.9074074072705116E-2</v>
      </c>
      <c r="L3332" s="94" t="s">
        <v>7767</v>
      </c>
    </row>
    <row r="3333" spans="1:12" ht="18.75" customHeight="1">
      <c r="A3333" s="54" t="s">
        <v>784</v>
      </c>
      <c r="B3333" s="54">
        <v>5000005230</v>
      </c>
      <c r="C3333" s="54" t="s">
        <v>1721</v>
      </c>
      <c r="D3333" s="63" t="s">
        <v>1722</v>
      </c>
      <c r="E3333" s="63" t="s">
        <v>1723</v>
      </c>
      <c r="F3333" s="54" t="s">
        <v>2644</v>
      </c>
      <c r="G3333" s="54" t="s">
        <v>169</v>
      </c>
      <c r="H3333" s="93">
        <v>365</v>
      </c>
      <c r="I3333" s="56">
        <v>44918.74894675926</v>
      </c>
      <c r="J3333" s="86">
        <v>44918.790555555555</v>
      </c>
      <c r="K3333" s="80">
        <v>4.1608796294895001E-2</v>
      </c>
      <c r="L3333" s="94" t="s">
        <v>7767</v>
      </c>
    </row>
    <row r="3334" spans="1:12" ht="18.75" customHeight="1">
      <c r="A3334" s="54" t="s">
        <v>784</v>
      </c>
      <c r="B3334" s="54">
        <v>5000005230</v>
      </c>
      <c r="C3334" s="54" t="s">
        <v>1721</v>
      </c>
      <c r="D3334" s="63" t="s">
        <v>1722</v>
      </c>
      <c r="E3334" s="63" t="s">
        <v>1723</v>
      </c>
      <c r="F3334" s="54" t="s">
        <v>2644</v>
      </c>
      <c r="G3334" s="54" t="s">
        <v>169</v>
      </c>
      <c r="H3334" s="93">
        <v>365</v>
      </c>
      <c r="I3334" s="56">
        <v>44919.734652777777</v>
      </c>
      <c r="J3334" s="86">
        <v>44919.933761574073</v>
      </c>
      <c r="K3334" s="80">
        <v>0.19910879629605915</v>
      </c>
      <c r="L3334" s="94" t="s">
        <v>7767</v>
      </c>
    </row>
    <row r="3335" spans="1:12" ht="18.75" customHeight="1">
      <c r="A3335" s="54" t="s">
        <v>784</v>
      </c>
      <c r="B3335" s="54">
        <v>5000005230</v>
      </c>
      <c r="C3335" s="54" t="s">
        <v>1721</v>
      </c>
      <c r="D3335" s="63" t="s">
        <v>1722</v>
      </c>
      <c r="E3335" s="63" t="s">
        <v>1723</v>
      </c>
      <c r="F3335" s="54" t="s">
        <v>2644</v>
      </c>
      <c r="G3335" s="54" t="s">
        <v>169</v>
      </c>
      <c r="H3335" s="93">
        <v>365</v>
      </c>
      <c r="I3335" s="56">
        <v>44920.461018518516</v>
      </c>
      <c r="J3335" s="86">
        <v>44920.507928240739</v>
      </c>
      <c r="K3335" s="80">
        <v>4.6909722223063E-2</v>
      </c>
      <c r="L3335" s="94" t="s">
        <v>7767</v>
      </c>
    </row>
    <row r="3336" spans="1:12" ht="18.75" customHeight="1">
      <c r="A3336" s="54" t="s">
        <v>784</v>
      </c>
      <c r="B3336" s="54">
        <v>5000005230</v>
      </c>
      <c r="C3336" s="54" t="s">
        <v>1721</v>
      </c>
      <c r="D3336" s="63" t="s">
        <v>1722</v>
      </c>
      <c r="E3336" s="63" t="s">
        <v>1723</v>
      </c>
      <c r="F3336" s="54" t="s">
        <v>2644</v>
      </c>
      <c r="G3336" s="54" t="s">
        <v>169</v>
      </c>
      <c r="H3336" s="93">
        <v>365</v>
      </c>
      <c r="I3336" s="56">
        <v>44920.581759259258</v>
      </c>
      <c r="J3336" s="86">
        <v>44920.674618055556</v>
      </c>
      <c r="K3336" s="80">
        <v>9.2858796298969537E-2</v>
      </c>
      <c r="L3336" s="94" t="s">
        <v>7767</v>
      </c>
    </row>
    <row r="3337" spans="1:12" ht="18.75" customHeight="1">
      <c r="A3337" s="54" t="s">
        <v>784</v>
      </c>
      <c r="B3337" s="54">
        <v>5000005230</v>
      </c>
      <c r="C3337" s="54" t="s">
        <v>1721</v>
      </c>
      <c r="D3337" s="63" t="s">
        <v>1722</v>
      </c>
      <c r="E3337" s="63" t="s">
        <v>1723</v>
      </c>
      <c r="F3337" s="54" t="s">
        <v>2644</v>
      </c>
      <c r="G3337" s="54" t="s">
        <v>169</v>
      </c>
      <c r="H3337" s="93">
        <v>365</v>
      </c>
      <c r="I3337" s="56">
        <v>44920.858460648145</v>
      </c>
      <c r="J3337" s="86">
        <v>44920.939409722225</v>
      </c>
      <c r="K3337" s="80">
        <v>8.0949074079398997E-2</v>
      </c>
      <c r="L3337" s="94" t="s">
        <v>7767</v>
      </c>
    </row>
    <row r="3338" spans="1:12" ht="18.75" customHeight="1">
      <c r="A3338" s="54" t="s">
        <v>784</v>
      </c>
      <c r="B3338" s="54">
        <v>5000005230</v>
      </c>
      <c r="C3338" s="54" t="s">
        <v>1721</v>
      </c>
      <c r="D3338" s="63" t="s">
        <v>1722</v>
      </c>
      <c r="E3338" s="63" t="s">
        <v>1723</v>
      </c>
      <c r="F3338" s="54" t="s">
        <v>2644</v>
      </c>
      <c r="G3338" s="54" t="s">
        <v>169</v>
      </c>
      <c r="H3338" s="93">
        <v>365</v>
      </c>
      <c r="I3338" s="56">
        <v>44921.717835648145</v>
      </c>
      <c r="J3338" s="86">
        <v>44921.797534722224</v>
      </c>
      <c r="K3338" s="80">
        <v>7.9699074078234844E-2</v>
      </c>
      <c r="L3338" s="94" t="s">
        <v>7767</v>
      </c>
    </row>
    <row r="3339" spans="1:12" ht="18.75" customHeight="1">
      <c r="A3339" s="54" t="s">
        <v>784</v>
      </c>
      <c r="B3339" s="54">
        <v>5000005230</v>
      </c>
      <c r="C3339" s="54" t="s">
        <v>1721</v>
      </c>
      <c r="D3339" s="63" t="s">
        <v>1722</v>
      </c>
      <c r="E3339" s="63" t="s">
        <v>1723</v>
      </c>
      <c r="F3339" s="54" t="s">
        <v>2644</v>
      </c>
      <c r="G3339" s="54" t="s">
        <v>169</v>
      </c>
      <c r="H3339" s="93">
        <v>365</v>
      </c>
      <c r="I3339" s="56">
        <v>44922.423136574071</v>
      </c>
      <c r="J3339" s="86">
        <v>44922.670555555553</v>
      </c>
      <c r="K3339" s="80">
        <v>0.247418981482042</v>
      </c>
      <c r="L3339" s="94" t="s">
        <v>7767</v>
      </c>
    </row>
    <row r="3340" spans="1:12" ht="18.75" customHeight="1">
      <c r="A3340" s="54" t="s">
        <v>784</v>
      </c>
      <c r="B3340" s="54">
        <v>5000005230</v>
      </c>
      <c r="C3340" s="54" t="s">
        <v>1721</v>
      </c>
      <c r="D3340" s="63" t="s">
        <v>1722</v>
      </c>
      <c r="E3340" s="63" t="s">
        <v>1723</v>
      </c>
      <c r="F3340" s="54" t="s">
        <v>2644</v>
      </c>
      <c r="G3340" s="54" t="s">
        <v>169</v>
      </c>
      <c r="H3340" s="93">
        <v>365</v>
      </c>
      <c r="I3340" s="56">
        <v>44923.463576388887</v>
      </c>
      <c r="J3340" s="86">
        <v>44924.032187500001</v>
      </c>
      <c r="K3340" s="80">
        <v>0.56861111111356877</v>
      </c>
      <c r="L3340" s="94" t="s">
        <v>7767</v>
      </c>
    </row>
    <row r="3341" spans="1:12" ht="18.75" customHeight="1">
      <c r="A3341" s="54" t="s">
        <v>784</v>
      </c>
      <c r="B3341" s="54">
        <v>5000005230</v>
      </c>
      <c r="C3341" s="54" t="s">
        <v>1721</v>
      </c>
      <c r="D3341" s="63" t="s">
        <v>1722</v>
      </c>
      <c r="E3341" s="63" t="s">
        <v>1723</v>
      </c>
      <c r="F3341" s="54" t="s">
        <v>2644</v>
      </c>
      <c r="G3341" s="54" t="s">
        <v>169</v>
      </c>
      <c r="H3341" s="93">
        <v>365</v>
      </c>
      <c r="I3341" s="56">
        <v>44924.050115740742</v>
      </c>
      <c r="J3341" s="86">
        <v>44924.117372685185</v>
      </c>
      <c r="K3341" s="80">
        <v>6.7256944443215616E-2</v>
      </c>
      <c r="L3341" s="94" t="s">
        <v>7767</v>
      </c>
    </row>
    <row r="3342" spans="1:12" ht="18.75" customHeight="1">
      <c r="A3342" s="54" t="s">
        <v>784</v>
      </c>
      <c r="B3342" s="54">
        <v>5000005230</v>
      </c>
      <c r="C3342" s="54" t="s">
        <v>1721</v>
      </c>
      <c r="D3342" s="63" t="s">
        <v>1722</v>
      </c>
      <c r="E3342" s="63" t="s">
        <v>1723</v>
      </c>
      <c r="F3342" s="54" t="s">
        <v>2644</v>
      </c>
      <c r="G3342" s="54" t="s">
        <v>169</v>
      </c>
      <c r="H3342" s="93">
        <v>365</v>
      </c>
      <c r="I3342" s="56">
        <v>44924.183217592596</v>
      </c>
      <c r="J3342" s="86">
        <v>44924.203148148146</v>
      </c>
      <c r="K3342" s="80">
        <v>1.993055555067258E-2</v>
      </c>
      <c r="L3342" s="94" t="s">
        <v>7767</v>
      </c>
    </row>
    <row r="3343" spans="1:12" ht="18.75" customHeight="1">
      <c r="A3343" s="54" t="s">
        <v>784</v>
      </c>
      <c r="B3343" s="54">
        <v>5000005230</v>
      </c>
      <c r="C3343" s="54" t="s">
        <v>1721</v>
      </c>
      <c r="D3343" s="63" t="s">
        <v>1722</v>
      </c>
      <c r="E3343" s="63" t="s">
        <v>1723</v>
      </c>
      <c r="F3343" s="54" t="s">
        <v>2644</v>
      </c>
      <c r="G3343" s="54" t="s">
        <v>169</v>
      </c>
      <c r="H3343" s="93">
        <v>365</v>
      </c>
      <c r="I3343" s="56">
        <v>44924.298333333332</v>
      </c>
      <c r="J3343" s="86">
        <v>44924.311365740738</v>
      </c>
      <c r="K3343" s="80">
        <v>1.3032407405262347E-2</v>
      </c>
      <c r="L3343" s="94" t="s">
        <v>7767</v>
      </c>
    </row>
    <row r="3344" spans="1:12" ht="18.75" customHeight="1">
      <c r="A3344" s="54" t="s">
        <v>784</v>
      </c>
      <c r="B3344" s="54">
        <v>5000005230</v>
      </c>
      <c r="C3344" s="54" t="s">
        <v>1721</v>
      </c>
      <c r="D3344" s="63" t="s">
        <v>1722</v>
      </c>
      <c r="E3344" s="63" t="s">
        <v>1723</v>
      </c>
      <c r="F3344" s="54" t="s">
        <v>2644</v>
      </c>
      <c r="G3344" s="54" t="s">
        <v>169</v>
      </c>
      <c r="H3344" s="93">
        <v>365</v>
      </c>
      <c r="I3344" s="56">
        <v>44924.35255787037</v>
      </c>
      <c r="J3344" s="86">
        <v>44924.961504629631</v>
      </c>
      <c r="K3344" s="80">
        <v>0.60894675926101627</v>
      </c>
      <c r="L3344" s="94" t="s">
        <v>7767</v>
      </c>
    </row>
    <row r="3345" spans="1:12" ht="18.75" customHeight="1">
      <c r="A3345" s="54" t="s">
        <v>784</v>
      </c>
      <c r="B3345" s="54">
        <v>5000005230</v>
      </c>
      <c r="C3345" s="54" t="s">
        <v>1721</v>
      </c>
      <c r="D3345" s="63" t="s">
        <v>1722</v>
      </c>
      <c r="E3345" s="63" t="s">
        <v>1723</v>
      </c>
      <c r="F3345" s="54" t="s">
        <v>2644</v>
      </c>
      <c r="G3345" s="54" t="s">
        <v>169</v>
      </c>
      <c r="H3345" s="93">
        <v>365</v>
      </c>
      <c r="I3345" s="56">
        <v>44924.981898148151</v>
      </c>
      <c r="J3345" s="86">
        <v>44926.999988425923</v>
      </c>
      <c r="K3345" s="80">
        <v>2.0180902777719893</v>
      </c>
      <c r="L3345" s="94" t="s">
        <v>7767</v>
      </c>
    </row>
    <row r="3346" spans="1:12" ht="18.75" customHeight="1">
      <c r="A3346" s="54" t="s">
        <v>784</v>
      </c>
      <c r="B3346" s="54">
        <v>5000005230</v>
      </c>
      <c r="C3346" s="54" t="s">
        <v>1721</v>
      </c>
      <c r="D3346" s="63" t="s">
        <v>1722</v>
      </c>
      <c r="E3346" s="63" t="s">
        <v>1726</v>
      </c>
      <c r="F3346" s="54" t="s">
        <v>2644</v>
      </c>
      <c r="G3346" s="54" t="s">
        <v>169</v>
      </c>
      <c r="H3346" s="93">
        <v>365</v>
      </c>
      <c r="I3346" s="56">
        <v>44567.260625000003</v>
      </c>
      <c r="J3346" s="86">
        <v>44567.311377314814</v>
      </c>
      <c r="K3346" s="80">
        <v>5.0752314811688848E-2</v>
      </c>
      <c r="L3346" s="94" t="s">
        <v>7767</v>
      </c>
    </row>
    <row r="3347" spans="1:12" ht="18.75" customHeight="1">
      <c r="A3347" s="54" t="s">
        <v>784</v>
      </c>
      <c r="B3347" s="54">
        <v>5000005230</v>
      </c>
      <c r="C3347" s="54" t="s">
        <v>1721</v>
      </c>
      <c r="D3347" s="63" t="s">
        <v>1722</v>
      </c>
      <c r="E3347" s="63" t="s">
        <v>1726</v>
      </c>
      <c r="F3347" s="54" t="s">
        <v>2644</v>
      </c>
      <c r="G3347" s="54" t="s">
        <v>169</v>
      </c>
      <c r="H3347" s="93">
        <v>365</v>
      </c>
      <c r="I3347" s="56">
        <v>44571.171030092592</v>
      </c>
      <c r="J3347" s="86">
        <v>44571.264039351852</v>
      </c>
      <c r="K3347" s="80">
        <v>9.300925926072523E-2</v>
      </c>
      <c r="L3347" s="94" t="s">
        <v>7767</v>
      </c>
    </row>
    <row r="3348" spans="1:12" ht="18.75" customHeight="1">
      <c r="A3348" s="54" t="s">
        <v>784</v>
      </c>
      <c r="B3348" s="54">
        <v>5000005230</v>
      </c>
      <c r="C3348" s="54" t="s">
        <v>1721</v>
      </c>
      <c r="D3348" s="63" t="s">
        <v>1722</v>
      </c>
      <c r="E3348" s="63" t="s">
        <v>1726</v>
      </c>
      <c r="F3348" s="54" t="s">
        <v>2644</v>
      </c>
      <c r="G3348" s="54" t="s">
        <v>169</v>
      </c>
      <c r="H3348" s="93">
        <v>365</v>
      </c>
      <c r="I3348" s="56">
        <v>44573.057083333333</v>
      </c>
      <c r="J3348" s="86">
        <v>44573.256030092591</v>
      </c>
      <c r="K3348" s="80">
        <v>0.19894675925752381</v>
      </c>
      <c r="L3348" s="94" t="s">
        <v>7767</v>
      </c>
    </row>
    <row r="3349" spans="1:12" ht="18.75" customHeight="1">
      <c r="A3349" s="54" t="s">
        <v>784</v>
      </c>
      <c r="B3349" s="54">
        <v>5000005230</v>
      </c>
      <c r="C3349" s="54" t="s">
        <v>1721</v>
      </c>
      <c r="D3349" s="63" t="s">
        <v>1722</v>
      </c>
      <c r="E3349" s="63" t="s">
        <v>1726</v>
      </c>
      <c r="F3349" s="54" t="s">
        <v>2644</v>
      </c>
      <c r="G3349" s="54" t="s">
        <v>169</v>
      </c>
      <c r="H3349" s="93">
        <v>365</v>
      </c>
      <c r="I3349" s="56">
        <v>44574.031377314815</v>
      </c>
      <c r="J3349" s="86">
        <v>44574.258125</v>
      </c>
      <c r="K3349" s="80">
        <v>0.22674768518481869</v>
      </c>
      <c r="L3349" s="94" t="s">
        <v>7767</v>
      </c>
    </row>
    <row r="3350" spans="1:12" ht="18.75" customHeight="1">
      <c r="A3350" s="54" t="s">
        <v>784</v>
      </c>
      <c r="B3350" s="54">
        <v>5000005230</v>
      </c>
      <c r="C3350" s="54" t="s">
        <v>1721</v>
      </c>
      <c r="D3350" s="63" t="s">
        <v>1722</v>
      </c>
      <c r="E3350" s="63" t="s">
        <v>1726</v>
      </c>
      <c r="F3350" s="54" t="s">
        <v>2644</v>
      </c>
      <c r="G3350" s="54" t="s">
        <v>169</v>
      </c>
      <c r="H3350" s="93">
        <v>365</v>
      </c>
      <c r="I3350" s="56">
        <v>44575.123206018521</v>
      </c>
      <c r="J3350" s="86">
        <v>44575.222696759258</v>
      </c>
      <c r="K3350" s="80">
        <v>9.9490740736655425E-2</v>
      </c>
      <c r="L3350" s="94" t="s">
        <v>7767</v>
      </c>
    </row>
    <row r="3351" spans="1:12" ht="18.75" customHeight="1">
      <c r="A3351" s="54" t="s">
        <v>784</v>
      </c>
      <c r="B3351" s="54">
        <v>5000005230</v>
      </c>
      <c r="C3351" s="54" t="s">
        <v>1721</v>
      </c>
      <c r="D3351" s="63" t="s">
        <v>1722</v>
      </c>
      <c r="E3351" s="63" t="s">
        <v>1726</v>
      </c>
      <c r="F3351" s="54" t="s">
        <v>2644</v>
      </c>
      <c r="G3351" s="54" t="s">
        <v>169</v>
      </c>
      <c r="H3351" s="93">
        <v>365</v>
      </c>
      <c r="I3351" s="56">
        <v>44575.263298611113</v>
      </c>
      <c r="J3351" s="86">
        <v>44575.336377314816</v>
      </c>
      <c r="K3351" s="80">
        <v>7.3078703702776693E-2</v>
      </c>
      <c r="L3351" s="94" t="s">
        <v>7767</v>
      </c>
    </row>
    <row r="3352" spans="1:12" ht="18.75" customHeight="1">
      <c r="A3352" s="54" t="s">
        <v>784</v>
      </c>
      <c r="B3352" s="54">
        <v>5000005230</v>
      </c>
      <c r="C3352" s="54" t="s">
        <v>1721</v>
      </c>
      <c r="D3352" s="63" t="s">
        <v>1722</v>
      </c>
      <c r="E3352" s="63" t="s">
        <v>1726</v>
      </c>
      <c r="F3352" s="54" t="s">
        <v>2644</v>
      </c>
      <c r="G3352" s="54" t="s">
        <v>169</v>
      </c>
      <c r="H3352" s="93">
        <v>365</v>
      </c>
      <c r="I3352" s="56">
        <v>44575.769062500003</v>
      </c>
      <c r="J3352" s="86">
        <v>44576.120567129627</v>
      </c>
      <c r="K3352" s="80">
        <v>0.3515046296233777</v>
      </c>
      <c r="L3352" s="94" t="s">
        <v>7767</v>
      </c>
    </row>
    <row r="3353" spans="1:12" ht="18.75" customHeight="1">
      <c r="A3353" s="54" t="s">
        <v>784</v>
      </c>
      <c r="B3353" s="54">
        <v>5000005230</v>
      </c>
      <c r="C3353" s="54" t="s">
        <v>1721</v>
      </c>
      <c r="D3353" s="63" t="s">
        <v>1722</v>
      </c>
      <c r="E3353" s="63" t="s">
        <v>1726</v>
      </c>
      <c r="F3353" s="54" t="s">
        <v>2644</v>
      </c>
      <c r="G3353" s="54" t="s">
        <v>169</v>
      </c>
      <c r="H3353" s="93">
        <v>365</v>
      </c>
      <c r="I3353" s="56">
        <v>44576.243750000001</v>
      </c>
      <c r="J3353" s="86">
        <v>44576.371678240743</v>
      </c>
      <c r="K3353" s="80">
        <v>0.12792824074131204</v>
      </c>
      <c r="L3353" s="94" t="s">
        <v>7767</v>
      </c>
    </row>
    <row r="3354" spans="1:12" ht="18.75" customHeight="1">
      <c r="A3354" s="54" t="s">
        <v>784</v>
      </c>
      <c r="B3354" s="54">
        <v>5000005230</v>
      </c>
      <c r="C3354" s="54" t="s">
        <v>1721</v>
      </c>
      <c r="D3354" s="63" t="s">
        <v>1722</v>
      </c>
      <c r="E3354" s="63" t="s">
        <v>1726</v>
      </c>
      <c r="F3354" s="54" t="s">
        <v>2644</v>
      </c>
      <c r="G3354" s="54" t="s">
        <v>169</v>
      </c>
      <c r="H3354" s="93">
        <v>365</v>
      </c>
      <c r="I3354" s="56">
        <v>44577.057175925926</v>
      </c>
      <c r="J3354" s="86">
        <v>44577.254212962966</v>
      </c>
      <c r="K3354" s="80">
        <v>0.19703703703999054</v>
      </c>
      <c r="L3354" s="94" t="s">
        <v>7767</v>
      </c>
    </row>
    <row r="3355" spans="1:12" ht="18.75" customHeight="1">
      <c r="A3355" s="54" t="s">
        <v>784</v>
      </c>
      <c r="B3355" s="54">
        <v>5000005230</v>
      </c>
      <c r="C3355" s="54" t="s">
        <v>1721</v>
      </c>
      <c r="D3355" s="63" t="s">
        <v>1722</v>
      </c>
      <c r="E3355" s="63" t="s">
        <v>1726</v>
      </c>
      <c r="F3355" s="54" t="s">
        <v>2644</v>
      </c>
      <c r="G3355" s="54" t="s">
        <v>169</v>
      </c>
      <c r="H3355" s="93">
        <v>365</v>
      </c>
      <c r="I3355" s="56">
        <v>44577.273587962962</v>
      </c>
      <c r="J3355" s="86">
        <v>44577.297349537039</v>
      </c>
      <c r="K3355" s="80">
        <v>2.3761574077070691E-2</v>
      </c>
      <c r="L3355" s="94" t="s">
        <v>7767</v>
      </c>
    </row>
    <row r="3356" spans="1:12" ht="18.75" customHeight="1">
      <c r="A3356" s="54" t="s">
        <v>784</v>
      </c>
      <c r="B3356" s="54">
        <v>5000005230</v>
      </c>
      <c r="C3356" s="54" t="s">
        <v>1721</v>
      </c>
      <c r="D3356" s="63" t="s">
        <v>1722</v>
      </c>
      <c r="E3356" s="63" t="s">
        <v>1726</v>
      </c>
      <c r="F3356" s="54" t="s">
        <v>2644</v>
      </c>
      <c r="G3356" s="54" t="s">
        <v>169</v>
      </c>
      <c r="H3356" s="93">
        <v>365</v>
      </c>
      <c r="I3356" s="56">
        <v>44577.330740740741</v>
      </c>
      <c r="J3356" s="86">
        <v>44577.38585648148</v>
      </c>
      <c r="K3356" s="80">
        <v>5.5115740738983732E-2</v>
      </c>
      <c r="L3356" s="94" t="s">
        <v>7767</v>
      </c>
    </row>
    <row r="3357" spans="1:12" ht="18.75" customHeight="1">
      <c r="A3357" s="54" t="s">
        <v>784</v>
      </c>
      <c r="B3357" s="54">
        <v>5000005230</v>
      </c>
      <c r="C3357" s="54" t="s">
        <v>1721</v>
      </c>
      <c r="D3357" s="63" t="s">
        <v>1722</v>
      </c>
      <c r="E3357" s="63" t="s">
        <v>1726</v>
      </c>
      <c r="F3357" s="54" t="s">
        <v>2644</v>
      </c>
      <c r="G3357" s="54" t="s">
        <v>169</v>
      </c>
      <c r="H3357" s="93">
        <v>365</v>
      </c>
      <c r="I3357" s="56">
        <v>44577.983796296299</v>
      </c>
      <c r="J3357" s="86">
        <v>44578.269247685188</v>
      </c>
      <c r="K3357" s="80">
        <v>0.28545138888875954</v>
      </c>
      <c r="L3357" s="94" t="s">
        <v>7767</v>
      </c>
    </row>
    <row r="3358" spans="1:12" ht="18.75" customHeight="1">
      <c r="A3358" s="54" t="s">
        <v>784</v>
      </c>
      <c r="B3358" s="54">
        <v>5000005230</v>
      </c>
      <c r="C3358" s="54" t="s">
        <v>1721</v>
      </c>
      <c r="D3358" s="63" t="s">
        <v>1722</v>
      </c>
      <c r="E3358" s="63" t="s">
        <v>1726</v>
      </c>
      <c r="F3358" s="54" t="s">
        <v>2644</v>
      </c>
      <c r="G3358" s="54" t="s">
        <v>169</v>
      </c>
      <c r="H3358" s="93">
        <v>365</v>
      </c>
      <c r="I3358" s="56">
        <v>44578.283958333333</v>
      </c>
      <c r="J3358" s="86">
        <v>44578.678518518522</v>
      </c>
      <c r="K3358" s="80">
        <v>0.39456018518831115</v>
      </c>
      <c r="L3358" s="94" t="s">
        <v>7767</v>
      </c>
    </row>
    <row r="3359" spans="1:12" ht="18.75" customHeight="1">
      <c r="A3359" s="54" t="s">
        <v>784</v>
      </c>
      <c r="B3359" s="54">
        <v>5000005230</v>
      </c>
      <c r="C3359" s="54" t="s">
        <v>1721</v>
      </c>
      <c r="D3359" s="63" t="s">
        <v>1722</v>
      </c>
      <c r="E3359" s="63" t="s">
        <v>1726</v>
      </c>
      <c r="F3359" s="54" t="s">
        <v>2644</v>
      </c>
      <c r="G3359" s="54" t="s">
        <v>169</v>
      </c>
      <c r="H3359" s="93">
        <v>365</v>
      </c>
      <c r="I3359" s="56">
        <v>44578.7184837963</v>
      </c>
      <c r="J3359" s="86">
        <v>44579.135081018518</v>
      </c>
      <c r="K3359" s="80">
        <v>0.41659722221811535</v>
      </c>
      <c r="L3359" s="94" t="s">
        <v>7767</v>
      </c>
    </row>
    <row r="3360" spans="1:12" ht="18.75" customHeight="1">
      <c r="A3360" s="54" t="s">
        <v>784</v>
      </c>
      <c r="B3360" s="54">
        <v>5000005230</v>
      </c>
      <c r="C3360" s="54" t="s">
        <v>1721</v>
      </c>
      <c r="D3360" s="63" t="s">
        <v>1722</v>
      </c>
      <c r="E3360" s="63" t="s">
        <v>1726</v>
      </c>
      <c r="F3360" s="54" t="s">
        <v>2644</v>
      </c>
      <c r="G3360" s="54" t="s">
        <v>169</v>
      </c>
      <c r="H3360" s="93">
        <v>365</v>
      </c>
      <c r="I3360" s="56">
        <v>44579.149456018517</v>
      </c>
      <c r="J3360" s="86">
        <v>44579.295624999999</v>
      </c>
      <c r="K3360" s="80">
        <v>0.14616898148233304</v>
      </c>
      <c r="L3360" s="94" t="s">
        <v>7767</v>
      </c>
    </row>
    <row r="3361" spans="1:12" ht="18.75" customHeight="1">
      <c r="A3361" s="54" t="s">
        <v>784</v>
      </c>
      <c r="B3361" s="54">
        <v>5000005230</v>
      </c>
      <c r="C3361" s="54" t="s">
        <v>1721</v>
      </c>
      <c r="D3361" s="63" t="s">
        <v>1722</v>
      </c>
      <c r="E3361" s="63" t="s">
        <v>1726</v>
      </c>
      <c r="F3361" s="54" t="s">
        <v>2644</v>
      </c>
      <c r="G3361" s="54" t="s">
        <v>169</v>
      </c>
      <c r="H3361" s="93">
        <v>365</v>
      </c>
      <c r="I3361" s="56">
        <v>44579.31790509259</v>
      </c>
      <c r="J3361" s="86">
        <v>44579.681331018517</v>
      </c>
      <c r="K3361" s="80">
        <v>0.36342592592700385</v>
      </c>
      <c r="L3361" s="94" t="s">
        <v>7767</v>
      </c>
    </row>
    <row r="3362" spans="1:12" ht="18.75" customHeight="1">
      <c r="A3362" s="54" t="s">
        <v>784</v>
      </c>
      <c r="B3362" s="54">
        <v>5000005230</v>
      </c>
      <c r="C3362" s="54" t="s">
        <v>1721</v>
      </c>
      <c r="D3362" s="63" t="s">
        <v>1722</v>
      </c>
      <c r="E3362" s="63" t="s">
        <v>1726</v>
      </c>
      <c r="F3362" s="54" t="s">
        <v>2644</v>
      </c>
      <c r="G3362" s="54" t="s">
        <v>169</v>
      </c>
      <c r="H3362" s="93">
        <v>365</v>
      </c>
      <c r="I3362" s="56">
        <v>44580.021423611113</v>
      </c>
      <c r="J3362" s="86">
        <v>44580.20685185185</v>
      </c>
      <c r="K3362" s="80">
        <v>0.18542824073665543</v>
      </c>
      <c r="L3362" s="94" t="s">
        <v>7767</v>
      </c>
    </row>
    <row r="3363" spans="1:12" ht="18.75" customHeight="1">
      <c r="A3363" s="54" t="s">
        <v>784</v>
      </c>
      <c r="B3363" s="54">
        <v>5000005230</v>
      </c>
      <c r="C3363" s="54" t="s">
        <v>1721</v>
      </c>
      <c r="D3363" s="63" t="s">
        <v>1722</v>
      </c>
      <c r="E3363" s="63" t="s">
        <v>1726</v>
      </c>
      <c r="F3363" s="54" t="s">
        <v>2644</v>
      </c>
      <c r="G3363" s="54" t="s">
        <v>169</v>
      </c>
      <c r="H3363" s="93">
        <v>365</v>
      </c>
      <c r="I3363" s="56">
        <v>44580.326122685183</v>
      </c>
      <c r="J3363" s="86">
        <v>44580.651724537034</v>
      </c>
      <c r="K3363" s="80">
        <v>0.32560185185138835</v>
      </c>
      <c r="L3363" s="94" t="s">
        <v>7767</v>
      </c>
    </row>
    <row r="3364" spans="1:12" ht="18.75" customHeight="1">
      <c r="A3364" s="54" t="s">
        <v>784</v>
      </c>
      <c r="B3364" s="54">
        <v>5000005230</v>
      </c>
      <c r="C3364" s="54" t="s">
        <v>1721</v>
      </c>
      <c r="D3364" s="63" t="s">
        <v>1722</v>
      </c>
      <c r="E3364" s="63" t="s">
        <v>1726</v>
      </c>
      <c r="F3364" s="54" t="s">
        <v>2644</v>
      </c>
      <c r="G3364" s="54" t="s">
        <v>169</v>
      </c>
      <c r="H3364" s="93">
        <v>365</v>
      </c>
      <c r="I3364" s="56">
        <v>44580.976111111115</v>
      </c>
      <c r="J3364" s="86">
        <v>44581.074560185189</v>
      </c>
      <c r="K3364" s="80">
        <v>9.8449074073869269E-2</v>
      </c>
      <c r="L3364" s="94" t="s">
        <v>7767</v>
      </c>
    </row>
    <row r="3365" spans="1:12" ht="18.75" customHeight="1">
      <c r="A3365" s="54" t="s">
        <v>784</v>
      </c>
      <c r="B3365" s="54">
        <v>5000005230</v>
      </c>
      <c r="C3365" s="54" t="s">
        <v>1721</v>
      </c>
      <c r="D3365" s="63" t="s">
        <v>1722</v>
      </c>
      <c r="E3365" s="63" t="s">
        <v>1726</v>
      </c>
      <c r="F3365" s="54" t="s">
        <v>2644</v>
      </c>
      <c r="G3365" s="54" t="s">
        <v>169</v>
      </c>
      <c r="H3365" s="93">
        <v>365</v>
      </c>
      <c r="I3365" s="56">
        <v>44581.103668981479</v>
      </c>
      <c r="J3365" s="86">
        <v>44581.117546296293</v>
      </c>
      <c r="K3365" s="80">
        <v>1.3877314813726116E-2</v>
      </c>
      <c r="L3365" s="94" t="s">
        <v>7767</v>
      </c>
    </row>
    <row r="3366" spans="1:12" ht="18.75" customHeight="1">
      <c r="A3366" s="54" t="s">
        <v>784</v>
      </c>
      <c r="B3366" s="54">
        <v>5000005230</v>
      </c>
      <c r="C3366" s="54" t="s">
        <v>1721</v>
      </c>
      <c r="D3366" s="63" t="s">
        <v>1722</v>
      </c>
      <c r="E3366" s="63" t="s">
        <v>1726</v>
      </c>
      <c r="F3366" s="54" t="s">
        <v>2644</v>
      </c>
      <c r="G3366" s="54" t="s">
        <v>169</v>
      </c>
      <c r="H3366" s="93">
        <v>365</v>
      </c>
      <c r="I3366" s="56">
        <v>44581.134004629632</v>
      </c>
      <c r="J3366" s="86">
        <v>44582.047303240739</v>
      </c>
      <c r="K3366" s="80">
        <v>0.91329861110716593</v>
      </c>
      <c r="L3366" s="94" t="s">
        <v>7767</v>
      </c>
    </row>
    <row r="3367" spans="1:12" ht="18.75" customHeight="1">
      <c r="A3367" s="54" t="s">
        <v>784</v>
      </c>
      <c r="B3367" s="54">
        <v>5000005230</v>
      </c>
      <c r="C3367" s="54" t="s">
        <v>1721</v>
      </c>
      <c r="D3367" s="63" t="s">
        <v>1722</v>
      </c>
      <c r="E3367" s="63" t="s">
        <v>1726</v>
      </c>
      <c r="F3367" s="54" t="s">
        <v>2644</v>
      </c>
      <c r="G3367" s="54" t="s">
        <v>169</v>
      </c>
      <c r="H3367" s="93">
        <v>365</v>
      </c>
      <c r="I3367" s="56">
        <v>44582.063611111109</v>
      </c>
      <c r="J3367" s="86">
        <v>44582.135972222219</v>
      </c>
      <c r="K3367" s="80">
        <v>7.236111110978527E-2</v>
      </c>
      <c r="L3367" s="94" t="s">
        <v>7767</v>
      </c>
    </row>
    <row r="3368" spans="1:12" ht="18.75" customHeight="1">
      <c r="A3368" s="54" t="s">
        <v>784</v>
      </c>
      <c r="B3368" s="54">
        <v>5000005230</v>
      </c>
      <c r="C3368" s="54" t="s">
        <v>1721</v>
      </c>
      <c r="D3368" s="63" t="s">
        <v>1722</v>
      </c>
      <c r="E3368" s="63" t="s">
        <v>1726</v>
      </c>
      <c r="F3368" s="54" t="s">
        <v>2644</v>
      </c>
      <c r="G3368" s="54" t="s">
        <v>169</v>
      </c>
      <c r="H3368" s="93">
        <v>365</v>
      </c>
      <c r="I3368" s="56">
        <v>44582.147280092591</v>
      </c>
      <c r="J3368" s="86">
        <v>44582.260162037041</v>
      </c>
      <c r="K3368" s="80">
        <v>0.11288194444932742</v>
      </c>
      <c r="L3368" s="94" t="s">
        <v>7767</v>
      </c>
    </row>
    <row r="3369" spans="1:12" ht="18.75" customHeight="1">
      <c r="A3369" s="54" t="s">
        <v>784</v>
      </c>
      <c r="B3369" s="54">
        <v>5000005230</v>
      </c>
      <c r="C3369" s="54" t="s">
        <v>1721</v>
      </c>
      <c r="D3369" s="63" t="s">
        <v>1722</v>
      </c>
      <c r="E3369" s="63" t="s">
        <v>1726</v>
      </c>
      <c r="F3369" s="54" t="s">
        <v>2644</v>
      </c>
      <c r="G3369" s="54" t="s">
        <v>169</v>
      </c>
      <c r="H3369" s="93">
        <v>365</v>
      </c>
      <c r="I3369" s="56">
        <v>44582.276805555557</v>
      </c>
      <c r="J3369" s="86">
        <v>44582.623842592591</v>
      </c>
      <c r="K3369" s="80">
        <v>0.34703703703416977</v>
      </c>
      <c r="L3369" s="94" t="s">
        <v>7767</v>
      </c>
    </row>
    <row r="3370" spans="1:12" ht="18.75" customHeight="1">
      <c r="A3370" s="54" t="s">
        <v>784</v>
      </c>
      <c r="B3370" s="54">
        <v>5000005230</v>
      </c>
      <c r="C3370" s="54" t="s">
        <v>1721</v>
      </c>
      <c r="D3370" s="63" t="s">
        <v>1722</v>
      </c>
      <c r="E3370" s="63" t="s">
        <v>1726</v>
      </c>
      <c r="F3370" s="54" t="s">
        <v>2644</v>
      </c>
      <c r="G3370" s="54" t="s">
        <v>169</v>
      </c>
      <c r="H3370" s="93">
        <v>365</v>
      </c>
      <c r="I3370" s="56">
        <v>44582.712060185186</v>
      </c>
      <c r="J3370" s="86">
        <v>44583.00141203704</v>
      </c>
      <c r="K3370" s="80">
        <v>0.28935185185400769</v>
      </c>
      <c r="L3370" s="94" t="s">
        <v>7767</v>
      </c>
    </row>
    <row r="3371" spans="1:12" ht="18.75" customHeight="1">
      <c r="A3371" s="54" t="s">
        <v>784</v>
      </c>
      <c r="B3371" s="54">
        <v>5000005230</v>
      </c>
      <c r="C3371" s="54" t="s">
        <v>1721</v>
      </c>
      <c r="D3371" s="63" t="s">
        <v>1722</v>
      </c>
      <c r="E3371" s="63" t="s">
        <v>1726</v>
      </c>
      <c r="F3371" s="54" t="s">
        <v>2644</v>
      </c>
      <c r="G3371" s="54" t="s">
        <v>169</v>
      </c>
      <c r="H3371" s="93">
        <v>365</v>
      </c>
      <c r="I3371" s="56">
        <v>44583.017280092594</v>
      </c>
      <c r="J3371" s="86">
        <v>44583.331747685188</v>
      </c>
      <c r="K3371" s="80">
        <v>0.31446759259415558</v>
      </c>
      <c r="L3371" s="94" t="s">
        <v>7767</v>
      </c>
    </row>
    <row r="3372" spans="1:12" ht="18.75" customHeight="1">
      <c r="A3372" s="54" t="s">
        <v>784</v>
      </c>
      <c r="B3372" s="54">
        <v>5000005230</v>
      </c>
      <c r="C3372" s="54" t="s">
        <v>1721</v>
      </c>
      <c r="D3372" s="63" t="s">
        <v>1722</v>
      </c>
      <c r="E3372" s="63" t="s">
        <v>1726</v>
      </c>
      <c r="F3372" s="54" t="s">
        <v>2644</v>
      </c>
      <c r="G3372" s="54" t="s">
        <v>169</v>
      </c>
      <c r="H3372" s="93">
        <v>365</v>
      </c>
      <c r="I3372" s="56">
        <v>44583.350405092591</v>
      </c>
      <c r="J3372" s="86">
        <v>44583.38354166667</v>
      </c>
      <c r="K3372" s="80">
        <v>3.3136574078525882E-2</v>
      </c>
      <c r="L3372" s="94" t="s">
        <v>7767</v>
      </c>
    </row>
    <row r="3373" spans="1:12" ht="18.75" customHeight="1">
      <c r="A3373" s="54" t="s">
        <v>784</v>
      </c>
      <c r="B3373" s="54">
        <v>5000005230</v>
      </c>
      <c r="C3373" s="54" t="s">
        <v>1721</v>
      </c>
      <c r="D3373" s="63" t="s">
        <v>1722</v>
      </c>
      <c r="E3373" s="63" t="s">
        <v>1726</v>
      </c>
      <c r="F3373" s="54" t="s">
        <v>2644</v>
      </c>
      <c r="G3373" s="54" t="s">
        <v>169</v>
      </c>
      <c r="H3373" s="93">
        <v>365</v>
      </c>
      <c r="I3373" s="56">
        <v>44583.407106481478</v>
      </c>
      <c r="J3373" s="86">
        <v>44583.930706018517</v>
      </c>
      <c r="K3373" s="80">
        <v>0.52359953703853535</v>
      </c>
      <c r="L3373" s="94" t="s">
        <v>7767</v>
      </c>
    </row>
    <row r="3374" spans="1:12" ht="18.75" customHeight="1">
      <c r="A3374" s="54" t="s">
        <v>784</v>
      </c>
      <c r="B3374" s="54">
        <v>5000005230</v>
      </c>
      <c r="C3374" s="54" t="s">
        <v>1721</v>
      </c>
      <c r="D3374" s="63" t="s">
        <v>1722</v>
      </c>
      <c r="E3374" s="63" t="s">
        <v>1726</v>
      </c>
      <c r="F3374" s="54" t="s">
        <v>2644</v>
      </c>
      <c r="G3374" s="54" t="s">
        <v>169</v>
      </c>
      <c r="H3374" s="93">
        <v>365</v>
      </c>
      <c r="I3374" s="56">
        <v>44584.046446759261</v>
      </c>
      <c r="J3374" s="86">
        <v>44584.110115740739</v>
      </c>
      <c r="K3374" s="80">
        <v>6.3668981478258502E-2</v>
      </c>
      <c r="L3374" s="94" t="s">
        <v>7767</v>
      </c>
    </row>
    <row r="3375" spans="1:12" ht="18.75" customHeight="1">
      <c r="A3375" s="54" t="s">
        <v>784</v>
      </c>
      <c r="B3375" s="54">
        <v>5000005230</v>
      </c>
      <c r="C3375" s="54" t="s">
        <v>1721</v>
      </c>
      <c r="D3375" s="63" t="s">
        <v>1722</v>
      </c>
      <c r="E3375" s="63" t="s">
        <v>1726</v>
      </c>
      <c r="F3375" s="54" t="s">
        <v>2644</v>
      </c>
      <c r="G3375" s="54" t="s">
        <v>169</v>
      </c>
      <c r="H3375" s="93">
        <v>365</v>
      </c>
      <c r="I3375" s="56">
        <v>44584.13795138889</v>
      </c>
      <c r="J3375" s="86">
        <v>44584.240173611113</v>
      </c>
      <c r="K3375" s="80">
        <v>0.10222222222364508</v>
      </c>
      <c r="L3375" s="94" t="s">
        <v>7767</v>
      </c>
    </row>
    <row r="3376" spans="1:12" ht="18.75" customHeight="1">
      <c r="A3376" s="54" t="s">
        <v>784</v>
      </c>
      <c r="B3376" s="54">
        <v>5000005230</v>
      </c>
      <c r="C3376" s="54" t="s">
        <v>1721</v>
      </c>
      <c r="D3376" s="63" t="s">
        <v>1722</v>
      </c>
      <c r="E3376" s="63" t="s">
        <v>1726</v>
      </c>
      <c r="F3376" s="54" t="s">
        <v>2644</v>
      </c>
      <c r="G3376" s="54" t="s">
        <v>169</v>
      </c>
      <c r="H3376" s="93">
        <v>365</v>
      </c>
      <c r="I3376" s="56">
        <v>44584.272627314815</v>
      </c>
      <c r="J3376" s="86">
        <v>44584.288032407407</v>
      </c>
      <c r="K3376" s="80">
        <v>1.5405092592118308E-2</v>
      </c>
      <c r="L3376" s="94" t="s">
        <v>7767</v>
      </c>
    </row>
    <row r="3377" spans="1:12" ht="18.75" customHeight="1">
      <c r="A3377" s="54" t="s">
        <v>784</v>
      </c>
      <c r="B3377" s="54">
        <v>5000005230</v>
      </c>
      <c r="C3377" s="54" t="s">
        <v>1721</v>
      </c>
      <c r="D3377" s="63" t="s">
        <v>1722</v>
      </c>
      <c r="E3377" s="63" t="s">
        <v>1726</v>
      </c>
      <c r="F3377" s="54" t="s">
        <v>2644</v>
      </c>
      <c r="G3377" s="54" t="s">
        <v>169</v>
      </c>
      <c r="H3377" s="93">
        <v>365</v>
      </c>
      <c r="I3377" s="56">
        <v>44584.309537037036</v>
      </c>
      <c r="J3377" s="86">
        <v>44584.326747685183</v>
      </c>
      <c r="K3377" s="80">
        <v>1.7210648147738539E-2</v>
      </c>
      <c r="L3377" s="94" t="s">
        <v>7767</v>
      </c>
    </row>
    <row r="3378" spans="1:12" ht="18.75" customHeight="1">
      <c r="A3378" s="54" t="s">
        <v>784</v>
      </c>
      <c r="B3378" s="54">
        <v>5000005230</v>
      </c>
      <c r="C3378" s="54" t="s">
        <v>1721</v>
      </c>
      <c r="D3378" s="63" t="s">
        <v>1722</v>
      </c>
      <c r="E3378" s="63" t="s">
        <v>1726</v>
      </c>
      <c r="F3378" s="54" t="s">
        <v>2644</v>
      </c>
      <c r="G3378" s="54" t="s">
        <v>169</v>
      </c>
      <c r="H3378" s="93">
        <v>365</v>
      </c>
      <c r="I3378" s="56">
        <v>44584.369108796294</v>
      </c>
      <c r="J3378" s="86">
        <v>44584.668495370373</v>
      </c>
      <c r="K3378" s="80">
        <v>0.29938657407910796</v>
      </c>
      <c r="L3378" s="94" t="s">
        <v>7767</v>
      </c>
    </row>
    <row r="3379" spans="1:12" ht="18.75" customHeight="1">
      <c r="A3379" s="54" t="s">
        <v>784</v>
      </c>
      <c r="B3379" s="54">
        <v>5000005230</v>
      </c>
      <c r="C3379" s="54" t="s">
        <v>1721</v>
      </c>
      <c r="D3379" s="63" t="s">
        <v>1722</v>
      </c>
      <c r="E3379" s="63" t="s">
        <v>1726</v>
      </c>
      <c r="F3379" s="54" t="s">
        <v>2644</v>
      </c>
      <c r="G3379" s="54" t="s">
        <v>169</v>
      </c>
      <c r="H3379" s="93">
        <v>365</v>
      </c>
      <c r="I3379" s="56">
        <v>44584.876354166663</v>
      </c>
      <c r="J3379" s="86">
        <v>44585.037905092591</v>
      </c>
      <c r="K3379" s="80">
        <v>0.161550925928168</v>
      </c>
      <c r="L3379" s="94" t="s">
        <v>7767</v>
      </c>
    </row>
    <row r="3380" spans="1:12" ht="18.75" customHeight="1">
      <c r="A3380" s="54" t="s">
        <v>784</v>
      </c>
      <c r="B3380" s="54">
        <v>5000005230</v>
      </c>
      <c r="C3380" s="54" t="s">
        <v>1721</v>
      </c>
      <c r="D3380" s="63" t="s">
        <v>1722</v>
      </c>
      <c r="E3380" s="63" t="s">
        <v>1726</v>
      </c>
      <c r="F3380" s="54" t="s">
        <v>2644</v>
      </c>
      <c r="G3380" s="54" t="s">
        <v>169</v>
      </c>
      <c r="H3380" s="93">
        <v>365</v>
      </c>
      <c r="I3380" s="56">
        <v>44585.053576388891</v>
      </c>
      <c r="J3380" s="86">
        <v>44585.66847222222</v>
      </c>
      <c r="K3380" s="80">
        <v>0.61489583332877373</v>
      </c>
      <c r="L3380" s="94" t="s">
        <v>7767</v>
      </c>
    </row>
    <row r="3381" spans="1:12" ht="18.75" customHeight="1">
      <c r="A3381" s="54" t="s">
        <v>784</v>
      </c>
      <c r="B3381" s="54">
        <v>5000005230</v>
      </c>
      <c r="C3381" s="54" t="s">
        <v>1721</v>
      </c>
      <c r="D3381" s="63" t="s">
        <v>1722</v>
      </c>
      <c r="E3381" s="63" t="s">
        <v>1726</v>
      </c>
      <c r="F3381" s="54" t="s">
        <v>2644</v>
      </c>
      <c r="G3381" s="54" t="s">
        <v>169</v>
      </c>
      <c r="H3381" s="93">
        <v>365</v>
      </c>
      <c r="I3381" s="56">
        <v>44585.70212962963</v>
      </c>
      <c r="J3381" s="86">
        <v>44586.072268518517</v>
      </c>
      <c r="K3381" s="80">
        <v>0.37013888888759539</v>
      </c>
      <c r="L3381" s="94" t="s">
        <v>7767</v>
      </c>
    </row>
    <row r="3382" spans="1:12" ht="18.75" customHeight="1">
      <c r="A3382" s="54" t="s">
        <v>784</v>
      </c>
      <c r="B3382" s="54">
        <v>5000005230</v>
      </c>
      <c r="C3382" s="54" t="s">
        <v>1721</v>
      </c>
      <c r="D3382" s="63" t="s">
        <v>1722</v>
      </c>
      <c r="E3382" s="63" t="s">
        <v>1726</v>
      </c>
      <c r="F3382" s="54" t="s">
        <v>2644</v>
      </c>
      <c r="G3382" s="54" t="s">
        <v>169</v>
      </c>
      <c r="H3382" s="93">
        <v>365</v>
      </c>
      <c r="I3382" s="56">
        <v>44586.090370370373</v>
      </c>
      <c r="J3382" s="86">
        <v>44586.192361111112</v>
      </c>
      <c r="K3382" s="80">
        <v>0.10199074073898373</v>
      </c>
      <c r="L3382" s="94" t="s">
        <v>7767</v>
      </c>
    </row>
    <row r="3383" spans="1:12" ht="18.75" customHeight="1">
      <c r="A3383" s="54" t="s">
        <v>784</v>
      </c>
      <c r="B3383" s="54">
        <v>5000005230</v>
      </c>
      <c r="C3383" s="54" t="s">
        <v>1721</v>
      </c>
      <c r="D3383" s="63" t="s">
        <v>1722</v>
      </c>
      <c r="E3383" s="63" t="s">
        <v>1726</v>
      </c>
      <c r="F3383" s="54" t="s">
        <v>2644</v>
      </c>
      <c r="G3383" s="54" t="s">
        <v>169</v>
      </c>
      <c r="H3383" s="93">
        <v>365</v>
      </c>
      <c r="I3383" s="56">
        <v>44586.205706018518</v>
      </c>
      <c r="J3383" s="86">
        <v>44586.317453703705</v>
      </c>
      <c r="K3383" s="80">
        <v>0.11174768518685596</v>
      </c>
      <c r="L3383" s="94" t="s">
        <v>7767</v>
      </c>
    </row>
    <row r="3384" spans="1:12" ht="18.75" customHeight="1">
      <c r="A3384" s="54" t="s">
        <v>784</v>
      </c>
      <c r="B3384" s="54">
        <v>5000005230</v>
      </c>
      <c r="C3384" s="54" t="s">
        <v>1721</v>
      </c>
      <c r="D3384" s="63" t="s">
        <v>1722</v>
      </c>
      <c r="E3384" s="63" t="s">
        <v>1726</v>
      </c>
      <c r="F3384" s="54" t="s">
        <v>2644</v>
      </c>
      <c r="G3384" s="54" t="s">
        <v>169</v>
      </c>
      <c r="H3384" s="93">
        <v>365</v>
      </c>
      <c r="I3384" s="56">
        <v>44586.345532407409</v>
      </c>
      <c r="J3384" s="86">
        <v>44586.571655092594</v>
      </c>
      <c r="K3384" s="80">
        <v>0.22612268518423662</v>
      </c>
      <c r="L3384" s="94" t="s">
        <v>7767</v>
      </c>
    </row>
    <row r="3385" spans="1:12" ht="18.75" customHeight="1">
      <c r="A3385" s="54" t="s">
        <v>784</v>
      </c>
      <c r="B3385" s="54">
        <v>5000005230</v>
      </c>
      <c r="C3385" s="54" t="s">
        <v>1721</v>
      </c>
      <c r="D3385" s="63" t="s">
        <v>1722</v>
      </c>
      <c r="E3385" s="63" t="s">
        <v>1726</v>
      </c>
      <c r="F3385" s="54" t="s">
        <v>2644</v>
      </c>
      <c r="G3385" s="54" t="s">
        <v>169</v>
      </c>
      <c r="H3385" s="93">
        <v>365</v>
      </c>
      <c r="I3385" s="56">
        <v>44586.645173611112</v>
      </c>
      <c r="J3385" s="86">
        <v>44586.701909722222</v>
      </c>
      <c r="K3385" s="80">
        <v>5.673611110978527E-2</v>
      </c>
      <c r="L3385" s="94" t="s">
        <v>7767</v>
      </c>
    </row>
    <row r="3386" spans="1:12" ht="18.75" customHeight="1">
      <c r="A3386" s="54" t="s">
        <v>784</v>
      </c>
      <c r="B3386" s="54">
        <v>5000005230</v>
      </c>
      <c r="C3386" s="54" t="s">
        <v>1721</v>
      </c>
      <c r="D3386" s="63" t="s">
        <v>1722</v>
      </c>
      <c r="E3386" s="63" t="s">
        <v>1726</v>
      </c>
      <c r="F3386" s="54" t="s">
        <v>2644</v>
      </c>
      <c r="G3386" s="54" t="s">
        <v>169</v>
      </c>
      <c r="H3386" s="93">
        <v>365</v>
      </c>
      <c r="I3386" s="56">
        <v>44586.713958333334</v>
      </c>
      <c r="J3386" s="86">
        <v>44586.97247685185</v>
      </c>
      <c r="K3386" s="80">
        <v>0.25851851851621177</v>
      </c>
      <c r="L3386" s="94" t="s">
        <v>7767</v>
      </c>
    </row>
    <row r="3387" spans="1:12" ht="18.75" customHeight="1">
      <c r="A3387" s="54" t="s">
        <v>784</v>
      </c>
      <c r="B3387" s="54">
        <v>5000005230</v>
      </c>
      <c r="C3387" s="54" t="s">
        <v>1721</v>
      </c>
      <c r="D3387" s="63" t="s">
        <v>1722</v>
      </c>
      <c r="E3387" s="63" t="s">
        <v>1726</v>
      </c>
      <c r="F3387" s="54" t="s">
        <v>2644</v>
      </c>
      <c r="G3387" s="54" t="s">
        <v>169</v>
      </c>
      <c r="H3387" s="93">
        <v>365</v>
      </c>
      <c r="I3387" s="56">
        <v>44586.99287037037</v>
      </c>
      <c r="J3387" s="86">
        <v>44587.020300925928</v>
      </c>
      <c r="K3387" s="80">
        <v>2.7430555557657499E-2</v>
      </c>
      <c r="L3387" s="94" t="s">
        <v>7767</v>
      </c>
    </row>
    <row r="3388" spans="1:12" ht="18.75" customHeight="1">
      <c r="A3388" s="54" t="s">
        <v>784</v>
      </c>
      <c r="B3388" s="54">
        <v>5000005230</v>
      </c>
      <c r="C3388" s="54" t="s">
        <v>1721</v>
      </c>
      <c r="D3388" s="63" t="s">
        <v>1722</v>
      </c>
      <c r="E3388" s="63" t="s">
        <v>1726</v>
      </c>
      <c r="F3388" s="54" t="s">
        <v>2644</v>
      </c>
      <c r="G3388" s="54" t="s">
        <v>169</v>
      </c>
      <c r="H3388" s="93">
        <v>365</v>
      </c>
      <c r="I3388" s="56">
        <v>44587.03597222222</v>
      </c>
      <c r="J3388" s="86">
        <v>44587.24559027778</v>
      </c>
      <c r="K3388" s="80">
        <v>0.20961805555998581</v>
      </c>
      <c r="L3388" s="94" t="s">
        <v>7767</v>
      </c>
    </row>
    <row r="3389" spans="1:12" ht="18.75" customHeight="1">
      <c r="A3389" s="54" t="s">
        <v>784</v>
      </c>
      <c r="B3389" s="54">
        <v>5000005230</v>
      </c>
      <c r="C3389" s="54" t="s">
        <v>1721</v>
      </c>
      <c r="D3389" s="63" t="s">
        <v>1722</v>
      </c>
      <c r="E3389" s="63" t="s">
        <v>1726</v>
      </c>
      <c r="F3389" s="54" t="s">
        <v>2644</v>
      </c>
      <c r="G3389" s="54" t="s">
        <v>169</v>
      </c>
      <c r="H3389" s="93">
        <v>365</v>
      </c>
      <c r="I3389" s="56">
        <v>44587.256956018522</v>
      </c>
      <c r="J3389" s="86">
        <v>44587.339780092596</v>
      </c>
      <c r="K3389" s="80">
        <v>8.2824074073869269E-2</v>
      </c>
      <c r="L3389" s="94" t="s">
        <v>7767</v>
      </c>
    </row>
    <row r="3390" spans="1:12" ht="18.75" customHeight="1">
      <c r="A3390" s="54" t="s">
        <v>784</v>
      </c>
      <c r="B3390" s="54">
        <v>5000005230</v>
      </c>
      <c r="C3390" s="54" t="s">
        <v>1721</v>
      </c>
      <c r="D3390" s="63" t="s">
        <v>1722</v>
      </c>
      <c r="E3390" s="63" t="s">
        <v>1726</v>
      </c>
      <c r="F3390" s="54" t="s">
        <v>2644</v>
      </c>
      <c r="G3390" s="54" t="s">
        <v>169</v>
      </c>
      <c r="H3390" s="93">
        <v>365</v>
      </c>
      <c r="I3390" s="56">
        <v>44587.352893518517</v>
      </c>
      <c r="J3390" s="86">
        <v>44587.643217592595</v>
      </c>
      <c r="K3390" s="80">
        <v>0.29032407407794381</v>
      </c>
      <c r="L3390" s="94" t="s">
        <v>7767</v>
      </c>
    </row>
    <row r="3391" spans="1:12" ht="18.75" customHeight="1">
      <c r="A3391" s="54" t="s">
        <v>784</v>
      </c>
      <c r="B3391" s="54">
        <v>5000005230</v>
      </c>
      <c r="C3391" s="54" t="s">
        <v>1721</v>
      </c>
      <c r="D3391" s="63" t="s">
        <v>1722</v>
      </c>
      <c r="E3391" s="63" t="s">
        <v>1726</v>
      </c>
      <c r="F3391" s="54" t="s">
        <v>2644</v>
      </c>
      <c r="G3391" s="54" t="s">
        <v>169</v>
      </c>
      <c r="H3391" s="93">
        <v>365</v>
      </c>
      <c r="I3391" s="56">
        <v>44587.73951388889</v>
      </c>
      <c r="J3391" s="86">
        <v>44588.011828703704</v>
      </c>
      <c r="K3391" s="80">
        <v>0.27231481481430819</v>
      </c>
      <c r="L3391" s="94" t="s">
        <v>7767</v>
      </c>
    </row>
    <row r="3392" spans="1:12" ht="18.75" customHeight="1">
      <c r="A3392" s="54" t="s">
        <v>784</v>
      </c>
      <c r="B3392" s="54">
        <v>5000005230</v>
      </c>
      <c r="C3392" s="54" t="s">
        <v>1721</v>
      </c>
      <c r="D3392" s="63" t="s">
        <v>1722</v>
      </c>
      <c r="E3392" s="63" t="s">
        <v>1726</v>
      </c>
      <c r="F3392" s="54" t="s">
        <v>2644</v>
      </c>
      <c r="G3392" s="54" t="s">
        <v>169</v>
      </c>
      <c r="H3392" s="93">
        <v>365</v>
      </c>
      <c r="I3392" s="56">
        <v>44588.024710648147</v>
      </c>
      <c r="J3392" s="86">
        <v>44588.157465277778</v>
      </c>
      <c r="K3392" s="80">
        <v>0.13275462963065365</v>
      </c>
      <c r="L3392" s="94" t="s">
        <v>7767</v>
      </c>
    </row>
    <row r="3393" spans="1:12" ht="18.75" customHeight="1">
      <c r="A3393" s="54" t="s">
        <v>784</v>
      </c>
      <c r="B3393" s="54">
        <v>5000005230</v>
      </c>
      <c r="C3393" s="54" t="s">
        <v>1721</v>
      </c>
      <c r="D3393" s="63" t="s">
        <v>1722</v>
      </c>
      <c r="E3393" s="63" t="s">
        <v>1726</v>
      </c>
      <c r="F3393" s="54" t="s">
        <v>2644</v>
      </c>
      <c r="G3393" s="54" t="s">
        <v>169</v>
      </c>
      <c r="H3393" s="93">
        <v>365</v>
      </c>
      <c r="I3393" s="56">
        <v>44588.171469907407</v>
      </c>
      <c r="J3393" s="86">
        <v>44588.340011574073</v>
      </c>
      <c r="K3393" s="80">
        <v>0.16854166666598758</v>
      </c>
      <c r="L3393" s="94" t="s">
        <v>7767</v>
      </c>
    </row>
    <row r="3394" spans="1:12" ht="18.75" customHeight="1">
      <c r="A3394" s="54" t="s">
        <v>784</v>
      </c>
      <c r="B3394" s="54">
        <v>5000005230</v>
      </c>
      <c r="C3394" s="54" t="s">
        <v>1721</v>
      </c>
      <c r="D3394" s="63" t="s">
        <v>1722</v>
      </c>
      <c r="E3394" s="63" t="s">
        <v>1726</v>
      </c>
      <c r="F3394" s="54" t="s">
        <v>2644</v>
      </c>
      <c r="G3394" s="54" t="s">
        <v>169</v>
      </c>
      <c r="H3394" s="93">
        <v>365</v>
      </c>
      <c r="I3394" s="56">
        <v>44588.388252314813</v>
      </c>
      <c r="J3394" s="86">
        <v>44588.40253472222</v>
      </c>
      <c r="K3394" s="80">
        <v>1.4282407406426501E-2</v>
      </c>
      <c r="L3394" s="94" t="s">
        <v>7767</v>
      </c>
    </row>
    <row r="3395" spans="1:12" ht="18.75" customHeight="1">
      <c r="A3395" s="54" t="s">
        <v>784</v>
      </c>
      <c r="B3395" s="54">
        <v>5000005230</v>
      </c>
      <c r="C3395" s="54" t="s">
        <v>1721</v>
      </c>
      <c r="D3395" s="63" t="s">
        <v>1722</v>
      </c>
      <c r="E3395" s="63" t="s">
        <v>1726</v>
      </c>
      <c r="F3395" s="54" t="s">
        <v>2644</v>
      </c>
      <c r="G3395" s="54" t="s">
        <v>169</v>
      </c>
      <c r="H3395" s="93">
        <v>365</v>
      </c>
      <c r="I3395" s="56">
        <v>44588.558310185188</v>
      </c>
      <c r="J3395" s="86">
        <v>44588.658668981479</v>
      </c>
      <c r="K3395" s="80">
        <v>0.10035879629140254</v>
      </c>
      <c r="L3395" s="94" t="s">
        <v>7767</v>
      </c>
    </row>
    <row r="3396" spans="1:12" ht="18.75" customHeight="1">
      <c r="A3396" s="54" t="s">
        <v>784</v>
      </c>
      <c r="B3396" s="54">
        <v>5000005230</v>
      </c>
      <c r="C3396" s="54" t="s">
        <v>1721</v>
      </c>
      <c r="D3396" s="63" t="s">
        <v>1722</v>
      </c>
      <c r="E3396" s="63" t="s">
        <v>1726</v>
      </c>
      <c r="F3396" s="54" t="s">
        <v>2644</v>
      </c>
      <c r="G3396" s="54" t="s">
        <v>169</v>
      </c>
      <c r="H3396" s="93">
        <v>365</v>
      </c>
      <c r="I3396" s="56">
        <v>44588.737534722219</v>
      </c>
      <c r="J3396" s="86">
        <v>44589.318981481483</v>
      </c>
      <c r="K3396" s="80">
        <v>0.58144675926450873</v>
      </c>
      <c r="L3396" s="94" t="s">
        <v>7767</v>
      </c>
    </row>
    <row r="3397" spans="1:12" ht="18.75" customHeight="1">
      <c r="A3397" s="54" t="s">
        <v>784</v>
      </c>
      <c r="B3397" s="54">
        <v>5000005230</v>
      </c>
      <c r="C3397" s="54" t="s">
        <v>1721</v>
      </c>
      <c r="D3397" s="63" t="s">
        <v>1722</v>
      </c>
      <c r="E3397" s="63" t="s">
        <v>1726</v>
      </c>
      <c r="F3397" s="54" t="s">
        <v>2644</v>
      </c>
      <c r="G3397" s="54" t="s">
        <v>169</v>
      </c>
      <c r="H3397" s="93">
        <v>365</v>
      </c>
      <c r="I3397" s="56">
        <v>44589.334953703707</v>
      </c>
      <c r="J3397" s="86">
        <v>44589.695150462961</v>
      </c>
      <c r="K3397" s="80">
        <v>0.36019675925490446</v>
      </c>
      <c r="L3397" s="94" t="s">
        <v>7767</v>
      </c>
    </row>
    <row r="3398" spans="1:12" ht="18.75" customHeight="1">
      <c r="A3398" s="54" t="s">
        <v>784</v>
      </c>
      <c r="B3398" s="54">
        <v>5000005230</v>
      </c>
      <c r="C3398" s="54" t="s">
        <v>1721</v>
      </c>
      <c r="D3398" s="63" t="s">
        <v>1722</v>
      </c>
      <c r="E3398" s="63" t="s">
        <v>1726</v>
      </c>
      <c r="F3398" s="54" t="s">
        <v>2644</v>
      </c>
      <c r="G3398" s="54" t="s">
        <v>169</v>
      </c>
      <c r="H3398" s="93">
        <v>365</v>
      </c>
      <c r="I3398" s="56">
        <v>44589.778761574074</v>
      </c>
      <c r="J3398" s="86">
        <v>44590.008530092593</v>
      </c>
      <c r="K3398" s="80">
        <v>0.22976851851854008</v>
      </c>
      <c r="L3398" s="94" t="s">
        <v>7767</v>
      </c>
    </row>
    <row r="3399" spans="1:12" ht="18.75" customHeight="1">
      <c r="A3399" s="54" t="s">
        <v>784</v>
      </c>
      <c r="B3399" s="54">
        <v>5000005230</v>
      </c>
      <c r="C3399" s="54" t="s">
        <v>1721</v>
      </c>
      <c r="D3399" s="63" t="s">
        <v>1722</v>
      </c>
      <c r="E3399" s="63" t="s">
        <v>1726</v>
      </c>
      <c r="F3399" s="54" t="s">
        <v>2644</v>
      </c>
      <c r="G3399" s="54" t="s">
        <v>169</v>
      </c>
      <c r="H3399" s="93">
        <v>365</v>
      </c>
      <c r="I3399" s="56">
        <v>44590.024282407408</v>
      </c>
      <c r="J3399" s="86">
        <v>44590.050995370373</v>
      </c>
      <c r="K3399" s="80">
        <v>2.6712962964666076E-2</v>
      </c>
      <c r="L3399" s="94" t="s">
        <v>7767</v>
      </c>
    </row>
    <row r="3400" spans="1:12" ht="18.75" customHeight="1">
      <c r="A3400" s="54" t="s">
        <v>784</v>
      </c>
      <c r="B3400" s="54">
        <v>5000005230</v>
      </c>
      <c r="C3400" s="54" t="s">
        <v>1721</v>
      </c>
      <c r="D3400" s="63" t="s">
        <v>1722</v>
      </c>
      <c r="E3400" s="63" t="s">
        <v>1726</v>
      </c>
      <c r="F3400" s="54" t="s">
        <v>2644</v>
      </c>
      <c r="G3400" s="54" t="s">
        <v>169</v>
      </c>
      <c r="H3400" s="93">
        <v>365</v>
      </c>
      <c r="I3400" s="56">
        <v>44590.068449074075</v>
      </c>
      <c r="J3400" s="86">
        <v>44590.355983796297</v>
      </c>
      <c r="K3400" s="80">
        <v>0.28753472222160781</v>
      </c>
      <c r="L3400" s="94" t="s">
        <v>7767</v>
      </c>
    </row>
    <row r="3401" spans="1:12" ht="18.75" customHeight="1">
      <c r="A3401" s="54" t="s">
        <v>784</v>
      </c>
      <c r="B3401" s="54">
        <v>5000005230</v>
      </c>
      <c r="C3401" s="54" t="s">
        <v>1721</v>
      </c>
      <c r="D3401" s="63" t="s">
        <v>1722</v>
      </c>
      <c r="E3401" s="63" t="s">
        <v>1726</v>
      </c>
      <c r="F3401" s="54" t="s">
        <v>2644</v>
      </c>
      <c r="G3401" s="54" t="s">
        <v>169</v>
      </c>
      <c r="H3401" s="93">
        <v>365</v>
      </c>
      <c r="I3401" s="56">
        <v>44590.517638888887</v>
      </c>
      <c r="J3401" s="86">
        <v>44590.713287037041</v>
      </c>
      <c r="K3401" s="80">
        <v>0.19564814815385034</v>
      </c>
      <c r="L3401" s="94" t="s">
        <v>7767</v>
      </c>
    </row>
    <row r="3402" spans="1:12" ht="18.75" customHeight="1">
      <c r="A3402" s="54" t="s">
        <v>784</v>
      </c>
      <c r="B3402" s="54">
        <v>5000005230</v>
      </c>
      <c r="C3402" s="54" t="s">
        <v>1721</v>
      </c>
      <c r="D3402" s="63" t="s">
        <v>1722</v>
      </c>
      <c r="E3402" s="63" t="s">
        <v>1726</v>
      </c>
      <c r="F3402" s="54" t="s">
        <v>2644</v>
      </c>
      <c r="G3402" s="54" t="s">
        <v>169</v>
      </c>
      <c r="H3402" s="93">
        <v>365</v>
      </c>
      <c r="I3402" s="56">
        <v>44590.730034722219</v>
      </c>
      <c r="J3402" s="86">
        <v>44590.884363425925</v>
      </c>
      <c r="K3402" s="80">
        <v>0.15432870370568708</v>
      </c>
      <c r="L3402" s="94" t="s">
        <v>7767</v>
      </c>
    </row>
    <row r="3403" spans="1:12" ht="18.75" customHeight="1">
      <c r="A3403" s="54" t="s">
        <v>784</v>
      </c>
      <c r="B3403" s="54">
        <v>5000005230</v>
      </c>
      <c r="C3403" s="54" t="s">
        <v>1721</v>
      </c>
      <c r="D3403" s="63" t="s">
        <v>1722</v>
      </c>
      <c r="E3403" s="63" t="s">
        <v>1726</v>
      </c>
      <c r="F3403" s="54" t="s">
        <v>2644</v>
      </c>
      <c r="G3403" s="54" t="s">
        <v>169</v>
      </c>
      <c r="H3403" s="93">
        <v>365</v>
      </c>
      <c r="I3403" s="56">
        <v>44590.895335648151</v>
      </c>
      <c r="J3403" s="86">
        <v>44591.413634259261</v>
      </c>
      <c r="K3403" s="80">
        <v>0.51829861111036735</v>
      </c>
      <c r="L3403" s="94" t="s">
        <v>7767</v>
      </c>
    </row>
    <row r="3404" spans="1:12" ht="18.75" customHeight="1">
      <c r="A3404" s="54" t="s">
        <v>784</v>
      </c>
      <c r="B3404" s="54">
        <v>5000005230</v>
      </c>
      <c r="C3404" s="54" t="s">
        <v>1721</v>
      </c>
      <c r="D3404" s="63" t="s">
        <v>1722</v>
      </c>
      <c r="E3404" s="63" t="s">
        <v>1726</v>
      </c>
      <c r="F3404" s="54" t="s">
        <v>2644</v>
      </c>
      <c r="G3404" s="54" t="s">
        <v>169</v>
      </c>
      <c r="H3404" s="93">
        <v>365</v>
      </c>
      <c r="I3404" s="56">
        <v>44591.424942129626</v>
      </c>
      <c r="J3404" s="86">
        <v>44591.644918981481</v>
      </c>
      <c r="K3404" s="80">
        <v>0.21997685185488081</v>
      </c>
      <c r="L3404" s="94" t="s">
        <v>7767</v>
      </c>
    </row>
    <row r="3405" spans="1:12" ht="18.75" customHeight="1">
      <c r="A3405" s="54" t="s">
        <v>784</v>
      </c>
      <c r="B3405" s="54">
        <v>5000005230</v>
      </c>
      <c r="C3405" s="54" t="s">
        <v>1721</v>
      </c>
      <c r="D3405" s="63" t="s">
        <v>1722</v>
      </c>
      <c r="E3405" s="63" t="s">
        <v>1726</v>
      </c>
      <c r="F3405" s="54" t="s">
        <v>2644</v>
      </c>
      <c r="G3405" s="54" t="s">
        <v>169</v>
      </c>
      <c r="H3405" s="93">
        <v>365</v>
      </c>
      <c r="I3405" s="56">
        <v>44595.214594907404</v>
      </c>
      <c r="J3405" s="86">
        <v>44595.273888888885</v>
      </c>
      <c r="K3405" s="80">
        <v>5.9293981481459923E-2</v>
      </c>
      <c r="L3405" s="94" t="s">
        <v>7767</v>
      </c>
    </row>
    <row r="3406" spans="1:12" ht="18.75" customHeight="1">
      <c r="A3406" s="54" t="s">
        <v>784</v>
      </c>
      <c r="B3406" s="54">
        <v>5000005230</v>
      </c>
      <c r="C3406" s="54" t="s">
        <v>1721</v>
      </c>
      <c r="D3406" s="63" t="s">
        <v>1722</v>
      </c>
      <c r="E3406" s="63" t="s">
        <v>1726</v>
      </c>
      <c r="F3406" s="54" t="s">
        <v>2644</v>
      </c>
      <c r="G3406" s="54" t="s">
        <v>169</v>
      </c>
      <c r="H3406" s="93">
        <v>365</v>
      </c>
      <c r="I3406" s="56">
        <v>44595.30228009259</v>
      </c>
      <c r="J3406" s="86">
        <v>44595.335960648146</v>
      </c>
      <c r="K3406" s="80">
        <v>3.3680555556202307E-2</v>
      </c>
      <c r="L3406" s="94" t="s">
        <v>7767</v>
      </c>
    </row>
    <row r="3407" spans="1:12" ht="18.75" customHeight="1">
      <c r="A3407" s="54" t="s">
        <v>784</v>
      </c>
      <c r="B3407" s="54">
        <v>5000005230</v>
      </c>
      <c r="C3407" s="54" t="s">
        <v>1721</v>
      </c>
      <c r="D3407" s="63" t="s">
        <v>1722</v>
      </c>
      <c r="E3407" s="63" t="s">
        <v>1726</v>
      </c>
      <c r="F3407" s="54" t="s">
        <v>2644</v>
      </c>
      <c r="G3407" s="54" t="s">
        <v>169</v>
      </c>
      <c r="H3407" s="93">
        <v>365</v>
      </c>
      <c r="I3407" s="56">
        <v>44596.486342592594</v>
      </c>
      <c r="J3407" s="86">
        <v>44596.534930555557</v>
      </c>
      <c r="K3407" s="80">
        <v>4.8587962963210884E-2</v>
      </c>
      <c r="L3407" s="94" t="s">
        <v>7767</v>
      </c>
    </row>
    <row r="3408" spans="1:12" ht="18.75" customHeight="1">
      <c r="A3408" s="54" t="s">
        <v>784</v>
      </c>
      <c r="B3408" s="54">
        <v>5000005230</v>
      </c>
      <c r="C3408" s="54" t="s">
        <v>1721</v>
      </c>
      <c r="D3408" s="63" t="s">
        <v>1722</v>
      </c>
      <c r="E3408" s="63" t="s">
        <v>1726</v>
      </c>
      <c r="F3408" s="54" t="s">
        <v>2644</v>
      </c>
      <c r="G3408" s="54" t="s">
        <v>169</v>
      </c>
      <c r="H3408" s="93">
        <v>365</v>
      </c>
      <c r="I3408" s="56">
        <v>44596.880115740743</v>
      </c>
      <c r="J3408" s="86">
        <v>44597.343495370369</v>
      </c>
      <c r="K3408" s="80">
        <v>0.463379629625706</v>
      </c>
      <c r="L3408" s="94" t="s">
        <v>7767</v>
      </c>
    </row>
    <row r="3409" spans="1:12" ht="18.75" customHeight="1">
      <c r="A3409" s="54" t="s">
        <v>784</v>
      </c>
      <c r="B3409" s="54">
        <v>5000005230</v>
      </c>
      <c r="C3409" s="54" t="s">
        <v>1721</v>
      </c>
      <c r="D3409" s="63" t="s">
        <v>1722</v>
      </c>
      <c r="E3409" s="63" t="s">
        <v>1726</v>
      </c>
      <c r="F3409" s="54" t="s">
        <v>2644</v>
      </c>
      <c r="G3409" s="54" t="s">
        <v>169</v>
      </c>
      <c r="H3409" s="93">
        <v>365</v>
      </c>
      <c r="I3409" s="56">
        <v>44598.11105324074</v>
      </c>
      <c r="J3409" s="86">
        <v>44598.124189814815</v>
      </c>
      <c r="K3409" s="80">
        <v>1.3136574074451346E-2</v>
      </c>
      <c r="L3409" s="94" t="s">
        <v>7767</v>
      </c>
    </row>
    <row r="3410" spans="1:12" ht="18.75" customHeight="1">
      <c r="A3410" s="54" t="s">
        <v>784</v>
      </c>
      <c r="B3410" s="54">
        <v>5000005230</v>
      </c>
      <c r="C3410" s="54" t="s">
        <v>1721</v>
      </c>
      <c r="D3410" s="63" t="s">
        <v>1722</v>
      </c>
      <c r="E3410" s="63" t="s">
        <v>1726</v>
      </c>
      <c r="F3410" s="54" t="s">
        <v>2644</v>
      </c>
      <c r="G3410" s="54" t="s">
        <v>169</v>
      </c>
      <c r="H3410" s="93">
        <v>365</v>
      </c>
      <c r="I3410" s="56">
        <v>44599.243796296294</v>
      </c>
      <c r="J3410" s="86">
        <v>44599.634062500001</v>
      </c>
      <c r="K3410" s="80">
        <v>0.39026620370714227</v>
      </c>
      <c r="L3410" s="94" t="s">
        <v>7767</v>
      </c>
    </row>
    <row r="3411" spans="1:12" ht="18.75" customHeight="1">
      <c r="A3411" s="54" t="s">
        <v>784</v>
      </c>
      <c r="B3411" s="54">
        <v>5000005230</v>
      </c>
      <c r="C3411" s="54" t="s">
        <v>1721</v>
      </c>
      <c r="D3411" s="63" t="s">
        <v>1722</v>
      </c>
      <c r="E3411" s="63" t="s">
        <v>1726</v>
      </c>
      <c r="F3411" s="54" t="s">
        <v>2644</v>
      </c>
      <c r="G3411" s="54" t="s">
        <v>169</v>
      </c>
      <c r="H3411" s="93">
        <v>365</v>
      </c>
      <c r="I3411" s="56">
        <v>44600.023946759262</v>
      </c>
      <c r="J3411" s="86">
        <v>44600.056122685186</v>
      </c>
      <c r="K3411" s="80">
        <v>3.2175925924093463E-2</v>
      </c>
      <c r="L3411" s="94" t="s">
        <v>7767</v>
      </c>
    </row>
    <row r="3412" spans="1:12" ht="18.75" customHeight="1">
      <c r="A3412" s="54" t="s">
        <v>784</v>
      </c>
      <c r="B3412" s="54">
        <v>5000005230</v>
      </c>
      <c r="C3412" s="54" t="s">
        <v>1721</v>
      </c>
      <c r="D3412" s="63" t="s">
        <v>1722</v>
      </c>
      <c r="E3412" s="63" t="s">
        <v>1726</v>
      </c>
      <c r="F3412" s="54" t="s">
        <v>2644</v>
      </c>
      <c r="G3412" s="54" t="s">
        <v>169</v>
      </c>
      <c r="H3412" s="93">
        <v>365</v>
      </c>
      <c r="I3412" s="56">
        <v>44600.281678240739</v>
      </c>
      <c r="J3412" s="86">
        <v>44600.292974537035</v>
      </c>
      <c r="K3412" s="80">
        <v>1.1296296295768116E-2</v>
      </c>
      <c r="L3412" s="94" t="s">
        <v>7767</v>
      </c>
    </row>
    <row r="3413" spans="1:12" ht="18.75" customHeight="1">
      <c r="A3413" s="54" t="s">
        <v>784</v>
      </c>
      <c r="B3413" s="54">
        <v>5000005230</v>
      </c>
      <c r="C3413" s="54" t="s">
        <v>1721</v>
      </c>
      <c r="D3413" s="63" t="s">
        <v>1722</v>
      </c>
      <c r="E3413" s="63" t="s">
        <v>1726</v>
      </c>
      <c r="F3413" s="54" t="s">
        <v>2644</v>
      </c>
      <c r="G3413" s="54" t="s">
        <v>169</v>
      </c>
      <c r="H3413" s="93">
        <v>365</v>
      </c>
      <c r="I3413" s="56">
        <v>44600.529895833337</v>
      </c>
      <c r="J3413" s="86">
        <v>44600.608449074076</v>
      </c>
      <c r="K3413" s="80">
        <v>7.8553240738983732E-2</v>
      </c>
      <c r="L3413" s="94" t="s">
        <v>7767</v>
      </c>
    </row>
    <row r="3414" spans="1:12" ht="18.75" customHeight="1">
      <c r="A3414" s="54" t="s">
        <v>784</v>
      </c>
      <c r="B3414" s="54">
        <v>5000005230</v>
      </c>
      <c r="C3414" s="54" t="s">
        <v>1721</v>
      </c>
      <c r="D3414" s="63" t="s">
        <v>1722</v>
      </c>
      <c r="E3414" s="63" t="s">
        <v>1726</v>
      </c>
      <c r="F3414" s="54" t="s">
        <v>2644</v>
      </c>
      <c r="G3414" s="54" t="s">
        <v>169</v>
      </c>
      <c r="H3414" s="93">
        <v>365</v>
      </c>
      <c r="I3414" s="56">
        <v>44601.020381944443</v>
      </c>
      <c r="J3414" s="86">
        <v>44601.157511574071</v>
      </c>
      <c r="K3414" s="80">
        <v>0.13712962962745223</v>
      </c>
      <c r="L3414" s="94" t="s">
        <v>7767</v>
      </c>
    </row>
    <row r="3415" spans="1:12" ht="18.75" customHeight="1">
      <c r="A3415" s="54" t="s">
        <v>784</v>
      </c>
      <c r="B3415" s="54">
        <v>5000005230</v>
      </c>
      <c r="C3415" s="54" t="s">
        <v>1721</v>
      </c>
      <c r="D3415" s="63" t="s">
        <v>1722</v>
      </c>
      <c r="E3415" s="63" t="s">
        <v>1726</v>
      </c>
      <c r="F3415" s="54" t="s">
        <v>2644</v>
      </c>
      <c r="G3415" s="54" t="s">
        <v>169</v>
      </c>
      <c r="H3415" s="93">
        <v>365</v>
      </c>
      <c r="I3415" s="56">
        <v>44601.709814814814</v>
      </c>
      <c r="J3415" s="86">
        <v>44602.111921296295</v>
      </c>
      <c r="K3415" s="80">
        <v>0.40210648148058681</v>
      </c>
      <c r="L3415" s="94" t="s">
        <v>7767</v>
      </c>
    </row>
    <row r="3416" spans="1:12" ht="18.75" customHeight="1">
      <c r="A3416" s="54" t="s">
        <v>784</v>
      </c>
      <c r="B3416" s="54">
        <v>5000005230</v>
      </c>
      <c r="C3416" s="54" t="s">
        <v>1721</v>
      </c>
      <c r="D3416" s="63" t="s">
        <v>1722</v>
      </c>
      <c r="E3416" s="63" t="s">
        <v>1726</v>
      </c>
      <c r="F3416" s="54" t="s">
        <v>2644</v>
      </c>
      <c r="G3416" s="54" t="s">
        <v>169</v>
      </c>
      <c r="H3416" s="93">
        <v>365</v>
      </c>
      <c r="I3416" s="56">
        <v>44602.262233796297</v>
      </c>
      <c r="J3416" s="86">
        <v>44602.493715277778</v>
      </c>
      <c r="K3416" s="80">
        <v>0.23148148148175096</v>
      </c>
      <c r="L3416" s="94" t="s">
        <v>7767</v>
      </c>
    </row>
    <row r="3417" spans="1:12" ht="18.75" customHeight="1">
      <c r="A3417" s="54" t="s">
        <v>784</v>
      </c>
      <c r="B3417" s="54">
        <v>5000005230</v>
      </c>
      <c r="C3417" s="54" t="s">
        <v>1721</v>
      </c>
      <c r="D3417" s="63" t="s">
        <v>1722</v>
      </c>
      <c r="E3417" s="63" t="s">
        <v>1726</v>
      </c>
      <c r="F3417" s="54" t="s">
        <v>2644</v>
      </c>
      <c r="G3417" s="54" t="s">
        <v>169</v>
      </c>
      <c r="H3417" s="93">
        <v>365</v>
      </c>
      <c r="I3417" s="56">
        <v>44602.816828703704</v>
      </c>
      <c r="J3417" s="86">
        <v>44603.325115740743</v>
      </c>
      <c r="K3417" s="80">
        <v>0.50828703703882638</v>
      </c>
      <c r="L3417" s="94" t="s">
        <v>7767</v>
      </c>
    </row>
    <row r="3418" spans="1:12" ht="18.75" customHeight="1">
      <c r="A3418" s="54" t="s">
        <v>784</v>
      </c>
      <c r="B3418" s="54">
        <v>5000005230</v>
      </c>
      <c r="C3418" s="54" t="s">
        <v>1721</v>
      </c>
      <c r="D3418" s="63" t="s">
        <v>1722</v>
      </c>
      <c r="E3418" s="63" t="s">
        <v>1726</v>
      </c>
      <c r="F3418" s="54" t="s">
        <v>2644</v>
      </c>
      <c r="G3418" s="54" t="s">
        <v>169</v>
      </c>
      <c r="H3418" s="93">
        <v>365</v>
      </c>
      <c r="I3418" s="56">
        <v>44627.056643518517</v>
      </c>
      <c r="J3418" s="86">
        <v>44627.150740740741</v>
      </c>
      <c r="K3418" s="80">
        <v>9.4097222223354038E-2</v>
      </c>
      <c r="L3418" s="94" t="s">
        <v>7767</v>
      </c>
    </row>
    <row r="3419" spans="1:12" ht="18.75" customHeight="1">
      <c r="A3419" s="54" t="s">
        <v>784</v>
      </c>
      <c r="B3419" s="54">
        <v>5000005230</v>
      </c>
      <c r="C3419" s="54" t="s">
        <v>1721</v>
      </c>
      <c r="D3419" s="63" t="s">
        <v>1722</v>
      </c>
      <c r="E3419" s="63" t="s">
        <v>1726</v>
      </c>
      <c r="F3419" s="54" t="s">
        <v>2644</v>
      </c>
      <c r="G3419" s="54" t="s">
        <v>169</v>
      </c>
      <c r="H3419" s="93">
        <v>365</v>
      </c>
      <c r="I3419" s="56">
        <v>44631.830995370372</v>
      </c>
      <c r="J3419" s="86">
        <v>44631.849444444444</v>
      </c>
      <c r="K3419" s="80">
        <v>1.844907407212304E-2</v>
      </c>
      <c r="L3419" s="94" t="s">
        <v>7767</v>
      </c>
    </row>
    <row r="3420" spans="1:12" ht="18.75" customHeight="1">
      <c r="A3420" s="54" t="s">
        <v>784</v>
      </c>
      <c r="B3420" s="54">
        <v>5000005230</v>
      </c>
      <c r="C3420" s="54" t="s">
        <v>1721</v>
      </c>
      <c r="D3420" s="63" t="s">
        <v>1722</v>
      </c>
      <c r="E3420" s="63" t="s">
        <v>1726</v>
      </c>
      <c r="F3420" s="54" t="s">
        <v>2644</v>
      </c>
      <c r="G3420" s="54" t="s">
        <v>169</v>
      </c>
      <c r="H3420" s="93">
        <v>365</v>
      </c>
      <c r="I3420" s="56">
        <v>44631.870011574072</v>
      </c>
      <c r="J3420" s="86">
        <v>44634.548425925925</v>
      </c>
      <c r="K3420" s="80">
        <v>2.6784143518525525</v>
      </c>
      <c r="L3420" s="94" t="s">
        <v>7767</v>
      </c>
    </row>
    <row r="3421" spans="1:12" ht="18.75" customHeight="1">
      <c r="A3421" s="54" t="s">
        <v>784</v>
      </c>
      <c r="B3421" s="54">
        <v>5000005230</v>
      </c>
      <c r="C3421" s="54" t="s">
        <v>1721</v>
      </c>
      <c r="D3421" s="63" t="s">
        <v>1722</v>
      </c>
      <c r="E3421" s="63" t="s">
        <v>1726</v>
      </c>
      <c r="F3421" s="54" t="s">
        <v>2644</v>
      </c>
      <c r="G3421" s="54" t="s">
        <v>169</v>
      </c>
      <c r="H3421" s="93">
        <v>365</v>
      </c>
      <c r="I3421" s="56">
        <v>44639.335312499999</v>
      </c>
      <c r="J3421" s="86">
        <v>44639.38318287037</v>
      </c>
      <c r="K3421" s="80">
        <v>4.7870370370219462E-2</v>
      </c>
      <c r="L3421" s="94" t="s">
        <v>7767</v>
      </c>
    </row>
    <row r="3422" spans="1:12" ht="18.75" customHeight="1">
      <c r="A3422" s="54" t="s">
        <v>784</v>
      </c>
      <c r="B3422" s="54">
        <v>5000005230</v>
      </c>
      <c r="C3422" s="54" t="s">
        <v>1721</v>
      </c>
      <c r="D3422" s="63" t="s">
        <v>1722</v>
      </c>
      <c r="E3422" s="63" t="s">
        <v>1726</v>
      </c>
      <c r="F3422" s="54" t="s">
        <v>2644</v>
      </c>
      <c r="G3422" s="54" t="s">
        <v>169</v>
      </c>
      <c r="H3422" s="93">
        <v>365</v>
      </c>
      <c r="I3422" s="56">
        <v>44639.751122685186</v>
      </c>
      <c r="J3422" s="86">
        <v>44640.305092592593</v>
      </c>
      <c r="K3422" s="80">
        <v>0.55396990740700858</v>
      </c>
      <c r="L3422" s="94" t="s">
        <v>7767</v>
      </c>
    </row>
    <row r="3423" spans="1:12" ht="18.75" customHeight="1">
      <c r="A3423" s="54" t="s">
        <v>784</v>
      </c>
      <c r="B3423" s="54">
        <v>5000005230</v>
      </c>
      <c r="C3423" s="54" t="s">
        <v>1721</v>
      </c>
      <c r="D3423" s="63" t="s">
        <v>1722</v>
      </c>
      <c r="E3423" s="63" t="s">
        <v>1726</v>
      </c>
      <c r="F3423" s="54" t="s">
        <v>2644</v>
      </c>
      <c r="G3423" s="54" t="s">
        <v>169</v>
      </c>
      <c r="H3423" s="93">
        <v>365</v>
      </c>
      <c r="I3423" s="56">
        <v>44640.853715277779</v>
      </c>
      <c r="J3423" s="86">
        <v>44641.316516203704</v>
      </c>
      <c r="K3423" s="80">
        <v>0.46280092592496658</v>
      </c>
      <c r="L3423" s="94" t="s">
        <v>7767</v>
      </c>
    </row>
    <row r="3424" spans="1:12" ht="18.75" customHeight="1">
      <c r="A3424" s="54" t="s">
        <v>784</v>
      </c>
      <c r="B3424" s="54">
        <v>5000005230</v>
      </c>
      <c r="C3424" s="54" t="s">
        <v>1721</v>
      </c>
      <c r="D3424" s="63" t="s">
        <v>1722</v>
      </c>
      <c r="E3424" s="63" t="s">
        <v>1726</v>
      </c>
      <c r="F3424" s="54" t="s">
        <v>2644</v>
      </c>
      <c r="G3424" s="54" t="s">
        <v>169</v>
      </c>
      <c r="H3424" s="93">
        <v>365</v>
      </c>
      <c r="I3424" s="56">
        <v>44641.958680555559</v>
      </c>
      <c r="J3424" s="86">
        <v>44642.202152777776</v>
      </c>
      <c r="K3424" s="80">
        <v>0.2434722222169512</v>
      </c>
      <c r="L3424" s="94" t="s">
        <v>7767</v>
      </c>
    </row>
    <row r="3425" spans="1:12" ht="18.75" customHeight="1">
      <c r="A3425" s="54" t="s">
        <v>784</v>
      </c>
      <c r="B3425" s="54">
        <v>5000005230</v>
      </c>
      <c r="C3425" s="54" t="s">
        <v>1721</v>
      </c>
      <c r="D3425" s="63" t="s">
        <v>1722</v>
      </c>
      <c r="E3425" s="63" t="s">
        <v>1726</v>
      </c>
      <c r="F3425" s="54" t="s">
        <v>2644</v>
      </c>
      <c r="G3425" s="54" t="s">
        <v>169</v>
      </c>
      <c r="H3425" s="93">
        <v>365</v>
      </c>
      <c r="I3425" s="56">
        <v>44643.061712962961</v>
      </c>
      <c r="J3425" s="86">
        <v>44643.230092592596</v>
      </c>
      <c r="K3425" s="80">
        <v>0.16837962963472819</v>
      </c>
      <c r="L3425" s="94" t="s">
        <v>7767</v>
      </c>
    </row>
    <row r="3426" spans="1:12" ht="18.75" customHeight="1">
      <c r="A3426" s="54" t="s">
        <v>784</v>
      </c>
      <c r="B3426" s="54">
        <v>5000005230</v>
      </c>
      <c r="C3426" s="54" t="s">
        <v>1721</v>
      </c>
      <c r="D3426" s="63" t="s">
        <v>1722</v>
      </c>
      <c r="E3426" s="63" t="s">
        <v>1726</v>
      </c>
      <c r="F3426" s="54" t="s">
        <v>2644</v>
      </c>
      <c r="G3426" s="54" t="s">
        <v>169</v>
      </c>
      <c r="H3426" s="93">
        <v>365</v>
      </c>
      <c r="I3426" s="56">
        <v>44643.971851851849</v>
      </c>
      <c r="J3426" s="86">
        <v>44644.628148148149</v>
      </c>
      <c r="K3426" s="80">
        <v>0.65629629629984265</v>
      </c>
      <c r="L3426" s="94" t="s">
        <v>7767</v>
      </c>
    </row>
    <row r="3427" spans="1:12" ht="18.75" customHeight="1">
      <c r="A3427" s="54" t="s">
        <v>784</v>
      </c>
      <c r="B3427" s="54">
        <v>5000005230</v>
      </c>
      <c r="C3427" s="54" t="s">
        <v>1721</v>
      </c>
      <c r="D3427" s="63" t="s">
        <v>1722</v>
      </c>
      <c r="E3427" s="63" t="s">
        <v>1726</v>
      </c>
      <c r="F3427" s="54" t="s">
        <v>2644</v>
      </c>
      <c r="G3427" s="54" t="s">
        <v>169</v>
      </c>
      <c r="H3427" s="93">
        <v>365</v>
      </c>
      <c r="I3427" s="56">
        <v>44645.085324074076</v>
      </c>
      <c r="J3427" s="86">
        <v>44645.210625</v>
      </c>
      <c r="K3427" s="80">
        <v>0.12530092592351139</v>
      </c>
      <c r="L3427" s="94" t="s">
        <v>7767</v>
      </c>
    </row>
    <row r="3428" spans="1:12" ht="18.75" customHeight="1">
      <c r="A3428" s="54" t="s">
        <v>784</v>
      </c>
      <c r="B3428" s="54">
        <v>5000005230</v>
      </c>
      <c r="C3428" s="54" t="s">
        <v>1721</v>
      </c>
      <c r="D3428" s="63" t="s">
        <v>1722</v>
      </c>
      <c r="E3428" s="63" t="s">
        <v>1726</v>
      </c>
      <c r="F3428" s="54" t="s">
        <v>2644</v>
      </c>
      <c r="G3428" s="54" t="s">
        <v>169</v>
      </c>
      <c r="H3428" s="93">
        <v>365</v>
      </c>
      <c r="I3428" s="56">
        <v>44645.268657407411</v>
      </c>
      <c r="J3428" s="86">
        <v>44645.293912037036</v>
      </c>
      <c r="K3428" s="80">
        <v>2.5254629625123926E-2</v>
      </c>
      <c r="L3428" s="94" t="s">
        <v>7767</v>
      </c>
    </row>
    <row r="3429" spans="1:12" ht="18.75" customHeight="1">
      <c r="A3429" s="54" t="s">
        <v>784</v>
      </c>
      <c r="B3429" s="54">
        <v>5000005230</v>
      </c>
      <c r="C3429" s="54" t="s">
        <v>1721</v>
      </c>
      <c r="D3429" s="63" t="s">
        <v>1722</v>
      </c>
      <c r="E3429" s="63" t="s">
        <v>1726</v>
      </c>
      <c r="F3429" s="54" t="s">
        <v>2644</v>
      </c>
      <c r="G3429" s="54" t="s">
        <v>169</v>
      </c>
      <c r="H3429" s="93">
        <v>365</v>
      </c>
      <c r="I3429" s="56">
        <v>44645.315300925926</v>
      </c>
      <c r="J3429" s="86">
        <v>44645.656111111108</v>
      </c>
      <c r="K3429" s="80">
        <v>0.34081018518190831</v>
      </c>
      <c r="L3429" s="94" t="s">
        <v>7767</v>
      </c>
    </row>
    <row r="3430" spans="1:12" ht="18.75" customHeight="1">
      <c r="A3430" s="54" t="s">
        <v>784</v>
      </c>
      <c r="B3430" s="54">
        <v>5000005230</v>
      </c>
      <c r="C3430" s="54" t="s">
        <v>1721</v>
      </c>
      <c r="D3430" s="63" t="s">
        <v>1722</v>
      </c>
      <c r="E3430" s="63" t="s">
        <v>1726</v>
      </c>
      <c r="F3430" s="54" t="s">
        <v>2644</v>
      </c>
      <c r="G3430" s="54" t="s">
        <v>169</v>
      </c>
      <c r="H3430" s="93">
        <v>365</v>
      </c>
      <c r="I3430" s="56">
        <v>44646.006886574076</v>
      </c>
      <c r="J3430" s="86">
        <v>44646.121944444443</v>
      </c>
      <c r="K3430" s="80">
        <v>0.11505787036730908</v>
      </c>
      <c r="L3430" s="94" t="s">
        <v>7767</v>
      </c>
    </row>
    <row r="3431" spans="1:12" ht="18.75" customHeight="1">
      <c r="A3431" s="54" t="s">
        <v>784</v>
      </c>
      <c r="B3431" s="54">
        <v>5000005230</v>
      </c>
      <c r="C3431" s="54" t="s">
        <v>1721</v>
      </c>
      <c r="D3431" s="63" t="s">
        <v>1722</v>
      </c>
      <c r="E3431" s="63" t="s">
        <v>1726</v>
      </c>
      <c r="F3431" s="54" t="s">
        <v>2644</v>
      </c>
      <c r="G3431" s="54" t="s">
        <v>169</v>
      </c>
      <c r="H3431" s="93">
        <v>365</v>
      </c>
      <c r="I3431" s="56">
        <v>44646.139074074075</v>
      </c>
      <c r="J3431" s="86">
        <v>44646.175706018519</v>
      </c>
      <c r="K3431" s="80">
        <v>3.6631944443797693E-2</v>
      </c>
      <c r="L3431" s="94" t="s">
        <v>7767</v>
      </c>
    </row>
    <row r="3432" spans="1:12" ht="18.75" customHeight="1">
      <c r="A3432" s="54" t="s">
        <v>784</v>
      </c>
      <c r="B3432" s="54">
        <v>5000005230</v>
      </c>
      <c r="C3432" s="54" t="s">
        <v>1721</v>
      </c>
      <c r="D3432" s="63" t="s">
        <v>1722</v>
      </c>
      <c r="E3432" s="63" t="s">
        <v>1726</v>
      </c>
      <c r="F3432" s="54" t="s">
        <v>2644</v>
      </c>
      <c r="G3432" s="54" t="s">
        <v>169</v>
      </c>
      <c r="H3432" s="93">
        <v>365</v>
      </c>
      <c r="I3432" s="56">
        <v>44646.192488425928</v>
      </c>
      <c r="J3432" s="86">
        <v>44646.269976851851</v>
      </c>
      <c r="K3432" s="80">
        <v>7.7488425922638271E-2</v>
      </c>
      <c r="L3432" s="94" t="s">
        <v>7767</v>
      </c>
    </row>
    <row r="3433" spans="1:12" ht="18.75" customHeight="1">
      <c r="A3433" s="54" t="s">
        <v>784</v>
      </c>
      <c r="B3433" s="54">
        <v>5000005230</v>
      </c>
      <c r="C3433" s="54" t="s">
        <v>1721</v>
      </c>
      <c r="D3433" s="63" t="s">
        <v>1722</v>
      </c>
      <c r="E3433" s="63" t="s">
        <v>1726</v>
      </c>
      <c r="F3433" s="54" t="s">
        <v>2644</v>
      </c>
      <c r="G3433" s="54" t="s">
        <v>169</v>
      </c>
      <c r="H3433" s="93">
        <v>365</v>
      </c>
      <c r="I3433" s="56">
        <v>44646.281284722223</v>
      </c>
      <c r="J3433" s="86">
        <v>44646.295937499999</v>
      </c>
      <c r="K3433" s="80">
        <v>1.4652777776063886E-2</v>
      </c>
      <c r="L3433" s="94" t="s">
        <v>7767</v>
      </c>
    </row>
    <row r="3434" spans="1:12" ht="18.75" customHeight="1">
      <c r="A3434" s="54" t="s">
        <v>784</v>
      </c>
      <c r="B3434" s="54">
        <v>5000005230</v>
      </c>
      <c r="C3434" s="54" t="s">
        <v>1721</v>
      </c>
      <c r="D3434" s="63" t="s">
        <v>1722</v>
      </c>
      <c r="E3434" s="63" t="s">
        <v>1726</v>
      </c>
      <c r="F3434" s="54" t="s">
        <v>2644</v>
      </c>
      <c r="G3434" s="54" t="s">
        <v>169</v>
      </c>
      <c r="H3434" s="93">
        <v>365</v>
      </c>
      <c r="I3434" s="56">
        <v>44646.31009259259</v>
      </c>
      <c r="J3434" s="86">
        <v>44646.322638888887</v>
      </c>
      <c r="K3434" s="80">
        <v>1.2546296296932269E-2</v>
      </c>
      <c r="L3434" s="94" t="s">
        <v>7767</v>
      </c>
    </row>
    <row r="3435" spans="1:12" ht="18.75" customHeight="1">
      <c r="A3435" s="54" t="s">
        <v>784</v>
      </c>
      <c r="B3435" s="54">
        <v>5000005230</v>
      </c>
      <c r="C3435" s="54" t="s">
        <v>1721</v>
      </c>
      <c r="D3435" s="63" t="s">
        <v>1722</v>
      </c>
      <c r="E3435" s="63" t="s">
        <v>1726</v>
      </c>
      <c r="F3435" s="54" t="s">
        <v>2644</v>
      </c>
      <c r="G3435" s="54" t="s">
        <v>169</v>
      </c>
      <c r="H3435" s="93">
        <v>365</v>
      </c>
      <c r="I3435" s="56">
        <v>44646.74181712963</v>
      </c>
      <c r="J3435" s="86">
        <v>44647.029768518521</v>
      </c>
      <c r="K3435" s="80">
        <v>0.28795138889108784</v>
      </c>
      <c r="L3435" s="94" t="s">
        <v>7767</v>
      </c>
    </row>
    <row r="3436" spans="1:12" ht="18.75" customHeight="1">
      <c r="A3436" s="54" t="s">
        <v>784</v>
      </c>
      <c r="B3436" s="54">
        <v>5000005230</v>
      </c>
      <c r="C3436" s="54" t="s">
        <v>1721</v>
      </c>
      <c r="D3436" s="63" t="s">
        <v>1722</v>
      </c>
      <c r="E3436" s="63" t="s">
        <v>1726</v>
      </c>
      <c r="F3436" s="54" t="s">
        <v>2644</v>
      </c>
      <c r="G3436" s="54" t="s">
        <v>169</v>
      </c>
      <c r="H3436" s="93">
        <v>365</v>
      </c>
      <c r="I3436" s="56">
        <v>44647.044652777775</v>
      </c>
      <c r="J3436" s="86">
        <v>44647.354849537034</v>
      </c>
      <c r="K3436" s="80">
        <v>0.31019675925927004</v>
      </c>
      <c r="L3436" s="94" t="s">
        <v>7767</v>
      </c>
    </row>
    <row r="3437" spans="1:12" ht="18.75" customHeight="1">
      <c r="A3437" s="54" t="s">
        <v>784</v>
      </c>
      <c r="B3437" s="54">
        <v>5000005230</v>
      </c>
      <c r="C3437" s="54" t="s">
        <v>1721</v>
      </c>
      <c r="D3437" s="63" t="s">
        <v>1722</v>
      </c>
      <c r="E3437" s="63" t="s">
        <v>1726</v>
      </c>
      <c r="F3437" s="54" t="s">
        <v>2644</v>
      </c>
      <c r="G3437" s="54" t="s">
        <v>169</v>
      </c>
      <c r="H3437" s="93">
        <v>365</v>
      </c>
      <c r="I3437" s="56">
        <v>44647.566516203704</v>
      </c>
      <c r="J3437" s="86">
        <v>44647.661585648151</v>
      </c>
      <c r="K3437" s="80">
        <v>9.5069444447290152E-2</v>
      </c>
      <c r="L3437" s="94" t="s">
        <v>7767</v>
      </c>
    </row>
    <row r="3438" spans="1:12" ht="18.75" customHeight="1">
      <c r="A3438" s="54" t="s">
        <v>784</v>
      </c>
      <c r="B3438" s="54">
        <v>5000005230</v>
      </c>
      <c r="C3438" s="54" t="s">
        <v>1721</v>
      </c>
      <c r="D3438" s="63" t="s">
        <v>1722</v>
      </c>
      <c r="E3438" s="63" t="s">
        <v>1726</v>
      </c>
      <c r="F3438" s="54" t="s">
        <v>2644</v>
      </c>
      <c r="G3438" s="54" t="s">
        <v>169</v>
      </c>
      <c r="H3438" s="93">
        <v>365</v>
      </c>
      <c r="I3438" s="56">
        <v>44647.706631944442</v>
      </c>
      <c r="J3438" s="86">
        <v>44648.061180555553</v>
      </c>
      <c r="K3438" s="80">
        <v>0.35454861111065838</v>
      </c>
      <c r="L3438" s="94" t="s">
        <v>7767</v>
      </c>
    </row>
    <row r="3439" spans="1:12" ht="18.75" customHeight="1">
      <c r="A3439" s="54" t="s">
        <v>784</v>
      </c>
      <c r="B3439" s="54">
        <v>5000005230</v>
      </c>
      <c r="C3439" s="54" t="s">
        <v>1721</v>
      </c>
      <c r="D3439" s="63" t="s">
        <v>1722</v>
      </c>
      <c r="E3439" s="63" t="s">
        <v>1726</v>
      </c>
      <c r="F3439" s="54" t="s">
        <v>2644</v>
      </c>
      <c r="G3439" s="54" t="s">
        <v>169</v>
      </c>
      <c r="H3439" s="93">
        <v>365</v>
      </c>
      <c r="I3439" s="56">
        <v>44648.072268518517</v>
      </c>
      <c r="J3439" s="86">
        <v>44648.131574074076</v>
      </c>
      <c r="K3439" s="80">
        <v>5.9305555558239575E-2</v>
      </c>
      <c r="L3439" s="94" t="s">
        <v>7767</v>
      </c>
    </row>
    <row r="3440" spans="1:12" ht="18.75" customHeight="1">
      <c r="A3440" s="54" t="s">
        <v>784</v>
      </c>
      <c r="B3440" s="54">
        <v>5000005230</v>
      </c>
      <c r="C3440" s="54" t="s">
        <v>1721</v>
      </c>
      <c r="D3440" s="63" t="s">
        <v>1722</v>
      </c>
      <c r="E3440" s="63" t="s">
        <v>1726</v>
      </c>
      <c r="F3440" s="54" t="s">
        <v>2644</v>
      </c>
      <c r="G3440" s="54" t="s">
        <v>169</v>
      </c>
      <c r="H3440" s="93">
        <v>365</v>
      </c>
      <c r="I3440" s="56">
        <v>44648.163287037038</v>
      </c>
      <c r="J3440" s="86">
        <v>44648.224953703706</v>
      </c>
      <c r="K3440" s="80">
        <v>6.1666666668315884E-2</v>
      </c>
      <c r="L3440" s="94" t="s">
        <v>7767</v>
      </c>
    </row>
    <row r="3441" spans="1:12" ht="18.75" customHeight="1">
      <c r="A3441" s="54" t="s">
        <v>784</v>
      </c>
      <c r="B3441" s="54">
        <v>5000005230</v>
      </c>
      <c r="C3441" s="54" t="s">
        <v>1721</v>
      </c>
      <c r="D3441" s="63" t="s">
        <v>1722</v>
      </c>
      <c r="E3441" s="63" t="s">
        <v>1726</v>
      </c>
      <c r="F3441" s="54" t="s">
        <v>2644</v>
      </c>
      <c r="G3441" s="54" t="s">
        <v>169</v>
      </c>
      <c r="H3441" s="93">
        <v>365</v>
      </c>
      <c r="I3441" s="56">
        <v>44648.244895833333</v>
      </c>
      <c r="J3441" s="86">
        <v>44648.270474537036</v>
      </c>
      <c r="K3441" s="80">
        <v>2.5578703702194616E-2</v>
      </c>
      <c r="L3441" s="94" t="s">
        <v>7767</v>
      </c>
    </row>
    <row r="3442" spans="1:12" ht="18.75" customHeight="1">
      <c r="A3442" s="54" t="s">
        <v>784</v>
      </c>
      <c r="B3442" s="54">
        <v>5000005230</v>
      </c>
      <c r="C3442" s="54" t="s">
        <v>1721</v>
      </c>
      <c r="D3442" s="63" t="s">
        <v>1722</v>
      </c>
      <c r="E3442" s="63" t="s">
        <v>1726</v>
      </c>
      <c r="F3442" s="54" t="s">
        <v>2644</v>
      </c>
      <c r="G3442" s="54" t="s">
        <v>169</v>
      </c>
      <c r="H3442" s="93">
        <v>365</v>
      </c>
      <c r="I3442" s="56">
        <v>44648.287210648145</v>
      </c>
      <c r="J3442" s="86">
        <v>44648.695347222223</v>
      </c>
      <c r="K3442" s="80">
        <v>0.40813657407852588</v>
      </c>
      <c r="L3442" s="94" t="s">
        <v>7767</v>
      </c>
    </row>
    <row r="3443" spans="1:12" ht="18.75" customHeight="1">
      <c r="A3443" s="54" t="s">
        <v>784</v>
      </c>
      <c r="B3443" s="54">
        <v>5000005230</v>
      </c>
      <c r="C3443" s="54" t="s">
        <v>1721</v>
      </c>
      <c r="D3443" s="63" t="s">
        <v>1722</v>
      </c>
      <c r="E3443" s="63" t="s">
        <v>1726</v>
      </c>
      <c r="F3443" s="54" t="s">
        <v>2644</v>
      </c>
      <c r="G3443" s="54" t="s">
        <v>169</v>
      </c>
      <c r="H3443" s="93">
        <v>365</v>
      </c>
      <c r="I3443" s="56">
        <v>44648.761504629627</v>
      </c>
      <c r="J3443" s="86">
        <v>44649.068645833337</v>
      </c>
      <c r="K3443" s="80">
        <v>0.30714120370976161</v>
      </c>
      <c r="L3443" s="94" t="s">
        <v>7767</v>
      </c>
    </row>
    <row r="3444" spans="1:12" ht="18.75" customHeight="1">
      <c r="A3444" s="54" t="s">
        <v>784</v>
      </c>
      <c r="B3444" s="54">
        <v>5000005230</v>
      </c>
      <c r="C3444" s="54" t="s">
        <v>1721</v>
      </c>
      <c r="D3444" s="63" t="s">
        <v>1722</v>
      </c>
      <c r="E3444" s="63" t="s">
        <v>1726</v>
      </c>
      <c r="F3444" s="54" t="s">
        <v>2644</v>
      </c>
      <c r="G3444" s="54" t="s">
        <v>169</v>
      </c>
      <c r="H3444" s="93">
        <v>365</v>
      </c>
      <c r="I3444" s="56">
        <v>44649.082291666666</v>
      </c>
      <c r="J3444" s="86">
        <v>44649.225821759261</v>
      </c>
      <c r="K3444" s="80">
        <v>0.14353009259502869</v>
      </c>
      <c r="L3444" s="94" t="s">
        <v>7767</v>
      </c>
    </row>
    <row r="3445" spans="1:12" ht="18.75" customHeight="1">
      <c r="A3445" s="54" t="s">
        <v>784</v>
      </c>
      <c r="B3445" s="54">
        <v>5000005230</v>
      </c>
      <c r="C3445" s="54" t="s">
        <v>1721</v>
      </c>
      <c r="D3445" s="63" t="s">
        <v>1722</v>
      </c>
      <c r="E3445" s="63" t="s">
        <v>1726</v>
      </c>
      <c r="F3445" s="54" t="s">
        <v>2644</v>
      </c>
      <c r="G3445" s="54" t="s">
        <v>169</v>
      </c>
      <c r="H3445" s="93">
        <v>365</v>
      </c>
      <c r="I3445" s="56">
        <v>44649.250555555554</v>
      </c>
      <c r="J3445" s="86">
        <v>44649.281990740739</v>
      </c>
      <c r="K3445" s="80">
        <v>3.1435185184818693E-2</v>
      </c>
      <c r="L3445" s="94" t="s">
        <v>7767</v>
      </c>
    </row>
    <row r="3446" spans="1:12" ht="18.75" customHeight="1">
      <c r="A3446" s="54" t="s">
        <v>784</v>
      </c>
      <c r="B3446" s="54">
        <v>5000005230</v>
      </c>
      <c r="C3446" s="54" t="s">
        <v>1721</v>
      </c>
      <c r="D3446" s="63" t="s">
        <v>1722</v>
      </c>
      <c r="E3446" s="63" t="s">
        <v>1726</v>
      </c>
      <c r="F3446" s="54" t="s">
        <v>2644</v>
      </c>
      <c r="G3446" s="54" t="s">
        <v>169</v>
      </c>
      <c r="H3446" s="93">
        <v>365</v>
      </c>
      <c r="I3446" s="56">
        <v>44649.302453703705</v>
      </c>
      <c r="J3446" s="86">
        <v>44649.607858796298</v>
      </c>
      <c r="K3446" s="80">
        <v>0.30540509259299142</v>
      </c>
      <c r="L3446" s="94" t="s">
        <v>7767</v>
      </c>
    </row>
    <row r="3447" spans="1:12" ht="18.75" customHeight="1">
      <c r="A3447" s="54" t="s">
        <v>784</v>
      </c>
      <c r="B3447" s="54">
        <v>5000005230</v>
      </c>
      <c r="C3447" s="54" t="s">
        <v>1721</v>
      </c>
      <c r="D3447" s="63" t="s">
        <v>1722</v>
      </c>
      <c r="E3447" s="63" t="s">
        <v>1726</v>
      </c>
      <c r="F3447" s="54" t="s">
        <v>2644</v>
      </c>
      <c r="G3447" s="54" t="s">
        <v>169</v>
      </c>
      <c r="H3447" s="93">
        <v>365</v>
      </c>
      <c r="I3447" s="56">
        <v>44649.868078703701</v>
      </c>
      <c r="J3447" s="86">
        <v>44650.125300925924</v>
      </c>
      <c r="K3447" s="80">
        <v>0.25722222222248092</v>
      </c>
      <c r="L3447" s="94" t="s">
        <v>7767</v>
      </c>
    </row>
    <row r="3448" spans="1:12" ht="18.75" customHeight="1">
      <c r="A3448" s="54" t="s">
        <v>784</v>
      </c>
      <c r="B3448" s="54">
        <v>5000005230</v>
      </c>
      <c r="C3448" s="54" t="s">
        <v>1721</v>
      </c>
      <c r="D3448" s="63" t="s">
        <v>1722</v>
      </c>
      <c r="E3448" s="63" t="s">
        <v>1726</v>
      </c>
      <c r="F3448" s="54" t="s">
        <v>2644</v>
      </c>
      <c r="G3448" s="54" t="s">
        <v>169</v>
      </c>
      <c r="H3448" s="93">
        <v>365</v>
      </c>
      <c r="I3448" s="56">
        <v>44650.136793981481</v>
      </c>
      <c r="J3448" s="86">
        <v>44650.18613425926</v>
      </c>
      <c r="K3448" s="80">
        <v>4.9340277779265307E-2</v>
      </c>
      <c r="L3448" s="94" t="s">
        <v>7767</v>
      </c>
    </row>
    <row r="3449" spans="1:12" ht="18.75" customHeight="1">
      <c r="A3449" s="54" t="s">
        <v>784</v>
      </c>
      <c r="B3449" s="54">
        <v>5000005230</v>
      </c>
      <c r="C3449" s="54" t="s">
        <v>1721</v>
      </c>
      <c r="D3449" s="63" t="s">
        <v>1722</v>
      </c>
      <c r="E3449" s="63" t="s">
        <v>1726</v>
      </c>
      <c r="F3449" s="54" t="s">
        <v>2644</v>
      </c>
      <c r="G3449" s="54" t="s">
        <v>169</v>
      </c>
      <c r="H3449" s="93">
        <v>365</v>
      </c>
      <c r="I3449" s="56">
        <v>44650.206944444442</v>
      </c>
      <c r="J3449" s="86">
        <v>44650.222453703704</v>
      </c>
      <c r="K3449" s="80">
        <v>1.5509259261307307E-2</v>
      </c>
      <c r="L3449" s="94" t="s">
        <v>7767</v>
      </c>
    </row>
    <row r="3450" spans="1:12" ht="18.75" customHeight="1">
      <c r="A3450" s="54" t="s">
        <v>784</v>
      </c>
      <c r="B3450" s="54">
        <v>5000005230</v>
      </c>
      <c r="C3450" s="54" t="s">
        <v>1721</v>
      </c>
      <c r="D3450" s="63" t="s">
        <v>1722</v>
      </c>
      <c r="E3450" s="63" t="s">
        <v>1726</v>
      </c>
      <c r="F3450" s="54" t="s">
        <v>2644</v>
      </c>
      <c r="G3450" s="54" t="s">
        <v>169</v>
      </c>
      <c r="H3450" s="93">
        <v>365</v>
      </c>
      <c r="I3450" s="56">
        <v>44650.236770833333</v>
      </c>
      <c r="J3450" s="86">
        <v>44650.255949074075</v>
      </c>
      <c r="K3450" s="80">
        <v>1.9178240741894115E-2</v>
      </c>
      <c r="L3450" s="94" t="s">
        <v>7767</v>
      </c>
    </row>
    <row r="3451" spans="1:12" ht="18.75" customHeight="1">
      <c r="A3451" s="54" t="s">
        <v>784</v>
      </c>
      <c r="B3451" s="54">
        <v>5000005230</v>
      </c>
      <c r="C3451" s="54" t="s">
        <v>1721</v>
      </c>
      <c r="D3451" s="63" t="s">
        <v>1722</v>
      </c>
      <c r="E3451" s="63" t="s">
        <v>1726</v>
      </c>
      <c r="F3451" s="54" t="s">
        <v>2644</v>
      </c>
      <c r="G3451" s="54" t="s">
        <v>169</v>
      </c>
      <c r="H3451" s="93">
        <v>365</v>
      </c>
      <c r="I3451" s="56">
        <v>44650.327731481484</v>
      </c>
      <c r="J3451" s="86">
        <v>44650.606851851851</v>
      </c>
      <c r="K3451" s="80">
        <v>0.27912037036730908</v>
      </c>
      <c r="L3451" s="94" t="s">
        <v>7767</v>
      </c>
    </row>
    <row r="3452" spans="1:12" ht="18.75" customHeight="1">
      <c r="A3452" s="54" t="s">
        <v>784</v>
      </c>
      <c r="B3452" s="54">
        <v>5000005230</v>
      </c>
      <c r="C3452" s="54" t="s">
        <v>1721</v>
      </c>
      <c r="D3452" s="63" t="s">
        <v>1722</v>
      </c>
      <c r="E3452" s="63" t="s">
        <v>1726</v>
      </c>
      <c r="F3452" s="54" t="s">
        <v>2644</v>
      </c>
      <c r="G3452" s="54" t="s">
        <v>169</v>
      </c>
      <c r="H3452" s="93">
        <v>365</v>
      </c>
      <c r="I3452" s="56">
        <v>44650.696168981478</v>
      </c>
      <c r="J3452" s="86">
        <v>44651.052870370368</v>
      </c>
      <c r="K3452" s="80">
        <v>0.35670138888963265</v>
      </c>
      <c r="L3452" s="94" t="s">
        <v>7767</v>
      </c>
    </row>
    <row r="3453" spans="1:12" ht="18.75" customHeight="1">
      <c r="A3453" s="54" t="s">
        <v>784</v>
      </c>
      <c r="B3453" s="54">
        <v>5000005230</v>
      </c>
      <c r="C3453" s="54" t="s">
        <v>1721</v>
      </c>
      <c r="D3453" s="63" t="s">
        <v>1722</v>
      </c>
      <c r="E3453" s="63" t="s">
        <v>1726</v>
      </c>
      <c r="F3453" s="54" t="s">
        <v>2644</v>
      </c>
      <c r="G3453" s="54" t="s">
        <v>169</v>
      </c>
      <c r="H3453" s="93">
        <v>365</v>
      </c>
      <c r="I3453" s="56">
        <v>44651.078912037039</v>
      </c>
      <c r="J3453" s="86">
        <v>44651.176782407405</v>
      </c>
      <c r="K3453" s="80">
        <v>9.7870370365853887E-2</v>
      </c>
      <c r="L3453" s="94" t="s">
        <v>7767</v>
      </c>
    </row>
    <row r="3454" spans="1:12" ht="18.75" customHeight="1">
      <c r="A3454" s="54" t="s">
        <v>784</v>
      </c>
      <c r="B3454" s="54">
        <v>5000005230</v>
      </c>
      <c r="C3454" s="54" t="s">
        <v>1721</v>
      </c>
      <c r="D3454" s="63" t="s">
        <v>1722</v>
      </c>
      <c r="E3454" s="63" t="s">
        <v>1726</v>
      </c>
      <c r="F3454" s="54" t="s">
        <v>2644</v>
      </c>
      <c r="G3454" s="54" t="s">
        <v>169</v>
      </c>
      <c r="H3454" s="93">
        <v>365</v>
      </c>
      <c r="I3454" s="56">
        <v>44651.199513888889</v>
      </c>
      <c r="J3454" s="86">
        <v>44651.225462962961</v>
      </c>
      <c r="K3454" s="80">
        <v>2.5949074071832001E-2</v>
      </c>
      <c r="L3454" s="94" t="s">
        <v>7767</v>
      </c>
    </row>
    <row r="3455" spans="1:12" ht="18.75" customHeight="1">
      <c r="A3455" s="54" t="s">
        <v>784</v>
      </c>
      <c r="B3455" s="54">
        <v>5000005230</v>
      </c>
      <c r="C3455" s="54" t="s">
        <v>1721</v>
      </c>
      <c r="D3455" s="63" t="s">
        <v>1722</v>
      </c>
      <c r="E3455" s="63" t="s">
        <v>1726</v>
      </c>
      <c r="F3455" s="54" t="s">
        <v>2644</v>
      </c>
      <c r="G3455" s="54" t="s">
        <v>169</v>
      </c>
      <c r="H3455" s="93">
        <v>365</v>
      </c>
      <c r="I3455" s="56">
        <v>44651.245752314811</v>
      </c>
      <c r="J3455" s="86">
        <v>44651.260162037041</v>
      </c>
      <c r="K3455" s="80">
        <v>1.4409722229174804E-2</v>
      </c>
      <c r="L3455" s="94" t="s">
        <v>7767</v>
      </c>
    </row>
    <row r="3456" spans="1:12" ht="18.75" customHeight="1">
      <c r="A3456" s="54" t="s">
        <v>784</v>
      </c>
      <c r="B3456" s="54">
        <v>5000005230</v>
      </c>
      <c r="C3456" s="54" t="s">
        <v>1721</v>
      </c>
      <c r="D3456" s="63" t="s">
        <v>1722</v>
      </c>
      <c r="E3456" s="63" t="s">
        <v>1726</v>
      </c>
      <c r="F3456" s="54" t="s">
        <v>2644</v>
      </c>
      <c r="G3456" s="54" t="s">
        <v>169</v>
      </c>
      <c r="H3456" s="93">
        <v>365</v>
      </c>
      <c r="I3456" s="56">
        <v>44651.279745370368</v>
      </c>
      <c r="J3456" s="86">
        <v>44651.66878472222</v>
      </c>
      <c r="K3456" s="80">
        <v>0.38903935185226146</v>
      </c>
      <c r="L3456" s="94" t="s">
        <v>7767</v>
      </c>
    </row>
    <row r="3457" spans="1:12" ht="18.75" customHeight="1">
      <c r="A3457" s="54" t="s">
        <v>784</v>
      </c>
      <c r="B3457" s="54">
        <v>5000005230</v>
      </c>
      <c r="C3457" s="54" t="s">
        <v>1721</v>
      </c>
      <c r="D3457" s="63" t="s">
        <v>1722</v>
      </c>
      <c r="E3457" s="63" t="s">
        <v>1726</v>
      </c>
      <c r="F3457" s="54" t="s">
        <v>2644</v>
      </c>
      <c r="G3457" s="54" t="s">
        <v>169</v>
      </c>
      <c r="H3457" s="93">
        <v>365</v>
      </c>
      <c r="I3457" s="56">
        <v>44651.687673611108</v>
      </c>
      <c r="J3457" s="86">
        <v>44652.003587962965</v>
      </c>
      <c r="K3457" s="80">
        <v>0.31591435185691807</v>
      </c>
      <c r="L3457" s="94" t="s">
        <v>7767</v>
      </c>
    </row>
    <row r="3458" spans="1:12" ht="18.75" customHeight="1">
      <c r="A3458" s="54" t="s">
        <v>784</v>
      </c>
      <c r="B3458" s="54">
        <v>5000005230</v>
      </c>
      <c r="C3458" s="54" t="s">
        <v>1721</v>
      </c>
      <c r="D3458" s="63" t="s">
        <v>1722</v>
      </c>
      <c r="E3458" s="63" t="s">
        <v>1726</v>
      </c>
      <c r="F3458" s="54" t="s">
        <v>2644</v>
      </c>
      <c r="G3458" s="54" t="s">
        <v>169</v>
      </c>
      <c r="H3458" s="93">
        <v>365</v>
      </c>
      <c r="I3458" s="56">
        <v>44652.014398148145</v>
      </c>
      <c r="J3458" s="86">
        <v>44652.107893518521</v>
      </c>
      <c r="K3458" s="80">
        <v>9.3495370376331266E-2</v>
      </c>
      <c r="L3458" s="94" t="s">
        <v>7767</v>
      </c>
    </row>
    <row r="3459" spans="1:12" ht="18.75" customHeight="1">
      <c r="A3459" s="54" t="s">
        <v>784</v>
      </c>
      <c r="B3459" s="54">
        <v>5000005230</v>
      </c>
      <c r="C3459" s="54" t="s">
        <v>1721</v>
      </c>
      <c r="D3459" s="63" t="s">
        <v>1722</v>
      </c>
      <c r="E3459" s="63" t="s">
        <v>1726</v>
      </c>
      <c r="F3459" s="54" t="s">
        <v>2644</v>
      </c>
      <c r="G3459" s="54" t="s">
        <v>169</v>
      </c>
      <c r="H3459" s="93">
        <v>365</v>
      </c>
      <c r="I3459" s="56">
        <v>44652.119363425925</v>
      </c>
      <c r="J3459" s="86">
        <v>44652.265300925923</v>
      </c>
      <c r="K3459" s="80">
        <v>0.14593749999767169</v>
      </c>
      <c r="L3459" s="94" t="s">
        <v>7767</v>
      </c>
    </row>
    <row r="3460" spans="1:12" ht="18.75" customHeight="1">
      <c r="A3460" s="54" t="s">
        <v>784</v>
      </c>
      <c r="B3460" s="54">
        <v>5000005230</v>
      </c>
      <c r="C3460" s="54" t="s">
        <v>1721</v>
      </c>
      <c r="D3460" s="63" t="s">
        <v>1722</v>
      </c>
      <c r="E3460" s="63" t="s">
        <v>1726</v>
      </c>
      <c r="F3460" s="54" t="s">
        <v>2644</v>
      </c>
      <c r="G3460" s="54" t="s">
        <v>169</v>
      </c>
      <c r="H3460" s="93">
        <v>365</v>
      </c>
      <c r="I3460" s="56">
        <v>44652.283854166664</v>
      </c>
      <c r="J3460" s="86">
        <v>44652.565185185187</v>
      </c>
      <c r="K3460" s="80">
        <v>0.28133101852290565</v>
      </c>
      <c r="L3460" s="94" t="s">
        <v>7767</v>
      </c>
    </row>
    <row r="3461" spans="1:12" ht="18.75" customHeight="1">
      <c r="A3461" s="54" t="s">
        <v>784</v>
      </c>
      <c r="B3461" s="54">
        <v>5000005230</v>
      </c>
      <c r="C3461" s="54" t="s">
        <v>1721</v>
      </c>
      <c r="D3461" s="63" t="s">
        <v>1722</v>
      </c>
      <c r="E3461" s="63" t="s">
        <v>1726</v>
      </c>
      <c r="F3461" s="54" t="s">
        <v>2644</v>
      </c>
      <c r="G3461" s="54" t="s">
        <v>169</v>
      </c>
      <c r="H3461" s="93">
        <v>365</v>
      </c>
      <c r="I3461" s="56">
        <v>44652.579050925924</v>
      </c>
      <c r="J3461" s="86">
        <v>44652.644525462965</v>
      </c>
      <c r="K3461" s="80">
        <v>6.547453704115469E-2</v>
      </c>
      <c r="L3461" s="94" t="s">
        <v>7767</v>
      </c>
    </row>
    <row r="3462" spans="1:12" ht="18.75" customHeight="1">
      <c r="A3462" s="54" t="s">
        <v>784</v>
      </c>
      <c r="B3462" s="54">
        <v>5000005230</v>
      </c>
      <c r="C3462" s="54" t="s">
        <v>1721</v>
      </c>
      <c r="D3462" s="63" t="s">
        <v>1722</v>
      </c>
      <c r="E3462" s="63" t="s">
        <v>1726</v>
      </c>
      <c r="F3462" s="54" t="s">
        <v>2644</v>
      </c>
      <c r="G3462" s="54" t="s">
        <v>169</v>
      </c>
      <c r="H3462" s="93">
        <v>365</v>
      </c>
      <c r="I3462" s="56">
        <v>44652.719131944446</v>
      </c>
      <c r="J3462" s="86">
        <v>44653.141273148147</v>
      </c>
      <c r="K3462" s="80">
        <v>0.42214120370044839</v>
      </c>
      <c r="L3462" s="94" t="s">
        <v>7767</v>
      </c>
    </row>
    <row r="3463" spans="1:12" ht="18.75" customHeight="1">
      <c r="A3463" s="54" t="s">
        <v>784</v>
      </c>
      <c r="B3463" s="54">
        <v>5000005230</v>
      </c>
      <c r="C3463" s="54" t="s">
        <v>1721</v>
      </c>
      <c r="D3463" s="63" t="s">
        <v>1722</v>
      </c>
      <c r="E3463" s="63" t="s">
        <v>1726</v>
      </c>
      <c r="F3463" s="54" t="s">
        <v>2644</v>
      </c>
      <c r="G3463" s="54" t="s">
        <v>169</v>
      </c>
      <c r="H3463" s="93">
        <v>365</v>
      </c>
      <c r="I3463" s="56">
        <v>44653.152719907404</v>
      </c>
      <c r="J3463" s="86">
        <v>44653.30028935185</v>
      </c>
      <c r="K3463" s="80">
        <v>0.14756944444525288</v>
      </c>
      <c r="L3463" s="94" t="s">
        <v>7767</v>
      </c>
    </row>
    <row r="3464" spans="1:12" ht="18.75" customHeight="1">
      <c r="A3464" s="54" t="s">
        <v>784</v>
      </c>
      <c r="B3464" s="54">
        <v>5000005230</v>
      </c>
      <c r="C3464" s="54" t="s">
        <v>1721</v>
      </c>
      <c r="D3464" s="63" t="s">
        <v>1722</v>
      </c>
      <c r="E3464" s="63" t="s">
        <v>1726</v>
      </c>
      <c r="F3464" s="54" t="s">
        <v>2644</v>
      </c>
      <c r="G3464" s="54" t="s">
        <v>169</v>
      </c>
      <c r="H3464" s="93">
        <v>365</v>
      </c>
      <c r="I3464" s="56">
        <v>44653.317037037035</v>
      </c>
      <c r="J3464" s="86">
        <v>44654.349108796298</v>
      </c>
      <c r="K3464" s="80">
        <v>1.0320717592621804</v>
      </c>
      <c r="L3464" s="94" t="s">
        <v>7767</v>
      </c>
    </row>
    <row r="3465" spans="1:12" ht="18.75" customHeight="1">
      <c r="A3465" s="54" t="s">
        <v>784</v>
      </c>
      <c r="B3465" s="54">
        <v>5000005230</v>
      </c>
      <c r="C3465" s="54" t="s">
        <v>1721</v>
      </c>
      <c r="D3465" s="63" t="s">
        <v>1722</v>
      </c>
      <c r="E3465" s="63" t="s">
        <v>1726</v>
      </c>
      <c r="F3465" s="54" t="s">
        <v>2644</v>
      </c>
      <c r="G3465" s="54" t="s">
        <v>169</v>
      </c>
      <c r="H3465" s="93">
        <v>365</v>
      </c>
      <c r="I3465" s="56">
        <v>44654.37327546296</v>
      </c>
      <c r="J3465" s="86">
        <v>44654.654594907406</v>
      </c>
      <c r="K3465" s="80">
        <v>0.281319444446126</v>
      </c>
      <c r="L3465" s="94" t="s">
        <v>7767</v>
      </c>
    </row>
    <row r="3466" spans="1:12" ht="18.75" customHeight="1">
      <c r="A3466" s="54" t="s">
        <v>784</v>
      </c>
      <c r="B3466" s="54">
        <v>5000005230</v>
      </c>
      <c r="C3466" s="54" t="s">
        <v>1721</v>
      </c>
      <c r="D3466" s="63" t="s">
        <v>1722</v>
      </c>
      <c r="E3466" s="63" t="s">
        <v>1726</v>
      </c>
      <c r="F3466" s="54" t="s">
        <v>2644</v>
      </c>
      <c r="G3466" s="54" t="s">
        <v>169</v>
      </c>
      <c r="H3466" s="93">
        <v>365</v>
      </c>
      <c r="I3466" s="56">
        <v>44654.680474537039</v>
      </c>
      <c r="J3466" s="86">
        <v>44655.307557870372</v>
      </c>
      <c r="K3466" s="80">
        <v>0.62708333333284827</v>
      </c>
      <c r="L3466" s="94" t="s">
        <v>7767</v>
      </c>
    </row>
    <row r="3467" spans="1:12" ht="18.75" customHeight="1">
      <c r="A3467" s="54" t="s">
        <v>784</v>
      </c>
      <c r="B3467" s="54">
        <v>5000005230</v>
      </c>
      <c r="C3467" s="54" t="s">
        <v>1721</v>
      </c>
      <c r="D3467" s="63" t="s">
        <v>1722</v>
      </c>
      <c r="E3467" s="63" t="s">
        <v>1726</v>
      </c>
      <c r="F3467" s="54" t="s">
        <v>2644</v>
      </c>
      <c r="G3467" s="54" t="s">
        <v>169</v>
      </c>
      <c r="H3467" s="93">
        <v>365</v>
      </c>
      <c r="I3467" s="56">
        <v>44655.321736111109</v>
      </c>
      <c r="J3467" s="86">
        <v>44655.636250000003</v>
      </c>
      <c r="K3467" s="80">
        <v>0.31451388889399823</v>
      </c>
      <c r="L3467" s="94" t="s">
        <v>7767</v>
      </c>
    </row>
    <row r="3468" spans="1:12" ht="18.75" customHeight="1">
      <c r="A3468" s="54" t="s">
        <v>784</v>
      </c>
      <c r="B3468" s="54">
        <v>5000005230</v>
      </c>
      <c r="C3468" s="54" t="s">
        <v>1721</v>
      </c>
      <c r="D3468" s="63" t="s">
        <v>1722</v>
      </c>
      <c r="E3468" s="63" t="s">
        <v>1726</v>
      </c>
      <c r="F3468" s="54" t="s">
        <v>2644</v>
      </c>
      <c r="G3468" s="54" t="s">
        <v>169</v>
      </c>
      <c r="H3468" s="93">
        <v>365</v>
      </c>
      <c r="I3468" s="56">
        <v>44655.676898148151</v>
      </c>
      <c r="J3468" s="86">
        <v>44656.159548611111</v>
      </c>
      <c r="K3468" s="80">
        <v>0.48265046296000946</v>
      </c>
      <c r="L3468" s="94" t="s">
        <v>7767</v>
      </c>
    </row>
    <row r="3469" spans="1:12" ht="18.75" customHeight="1">
      <c r="A3469" s="54" t="s">
        <v>784</v>
      </c>
      <c r="B3469" s="54">
        <v>5000005230</v>
      </c>
      <c r="C3469" s="54" t="s">
        <v>1721</v>
      </c>
      <c r="D3469" s="63" t="s">
        <v>1722</v>
      </c>
      <c r="E3469" s="63" t="s">
        <v>1726</v>
      </c>
      <c r="F3469" s="54" t="s">
        <v>2644</v>
      </c>
      <c r="G3469" s="54" t="s">
        <v>169</v>
      </c>
      <c r="H3469" s="93">
        <v>365</v>
      </c>
      <c r="I3469" s="56">
        <v>44656.185787037037</v>
      </c>
      <c r="J3469" s="86">
        <v>44656.202847222223</v>
      </c>
      <c r="K3469" s="80">
        <v>1.7060185185982846E-2</v>
      </c>
      <c r="L3469" s="94" t="s">
        <v>7767</v>
      </c>
    </row>
    <row r="3470" spans="1:12" ht="18.75" customHeight="1">
      <c r="A3470" s="54" t="s">
        <v>784</v>
      </c>
      <c r="B3470" s="54">
        <v>5000005230</v>
      </c>
      <c r="C3470" s="54" t="s">
        <v>1721</v>
      </c>
      <c r="D3470" s="63" t="s">
        <v>1722</v>
      </c>
      <c r="E3470" s="63" t="s">
        <v>1726</v>
      </c>
      <c r="F3470" s="54" t="s">
        <v>2644</v>
      </c>
      <c r="G3470" s="54" t="s">
        <v>169</v>
      </c>
      <c r="H3470" s="93">
        <v>365</v>
      </c>
      <c r="I3470" s="56">
        <v>44656.588900462964</v>
      </c>
      <c r="J3470" s="86">
        <v>44656.636724537035</v>
      </c>
      <c r="K3470" s="80">
        <v>4.782407407037681E-2</v>
      </c>
      <c r="L3470" s="94" t="s">
        <v>7767</v>
      </c>
    </row>
    <row r="3471" spans="1:12" ht="18.75" customHeight="1">
      <c r="A3471" s="54" t="s">
        <v>784</v>
      </c>
      <c r="B3471" s="54">
        <v>5000005230</v>
      </c>
      <c r="C3471" s="54" t="s">
        <v>1721</v>
      </c>
      <c r="D3471" s="63" t="s">
        <v>1722</v>
      </c>
      <c r="E3471" s="63" t="s">
        <v>1726</v>
      </c>
      <c r="F3471" s="54" t="s">
        <v>2644</v>
      </c>
      <c r="G3471" s="54" t="s">
        <v>169</v>
      </c>
      <c r="H3471" s="93">
        <v>365</v>
      </c>
      <c r="I3471" s="56">
        <v>44656.647546296299</v>
      </c>
      <c r="J3471" s="86">
        <v>44656.94458333333</v>
      </c>
      <c r="K3471" s="80">
        <v>0.29703703703125939</v>
      </c>
      <c r="L3471" s="94" t="s">
        <v>7767</v>
      </c>
    </row>
    <row r="3472" spans="1:12" ht="18.75" customHeight="1">
      <c r="A3472" s="54" t="s">
        <v>784</v>
      </c>
      <c r="B3472" s="54">
        <v>5000005230</v>
      </c>
      <c r="C3472" s="54" t="s">
        <v>1721</v>
      </c>
      <c r="D3472" s="63" t="s">
        <v>1722</v>
      </c>
      <c r="E3472" s="63" t="s">
        <v>1726</v>
      </c>
      <c r="F3472" s="54" t="s">
        <v>2644</v>
      </c>
      <c r="G3472" s="54" t="s">
        <v>169</v>
      </c>
      <c r="H3472" s="93">
        <v>365</v>
      </c>
      <c r="I3472" s="56">
        <v>44656.958738425928</v>
      </c>
      <c r="J3472" s="86">
        <v>44656.972326388888</v>
      </c>
      <c r="K3472" s="80">
        <v>1.3587962959718425E-2</v>
      </c>
      <c r="L3472" s="94" t="s">
        <v>7767</v>
      </c>
    </row>
    <row r="3473" spans="1:12" ht="18.75" customHeight="1">
      <c r="A3473" s="54" t="s">
        <v>784</v>
      </c>
      <c r="B3473" s="54">
        <v>5000005230</v>
      </c>
      <c r="C3473" s="54" t="s">
        <v>1721</v>
      </c>
      <c r="D3473" s="63" t="s">
        <v>1722</v>
      </c>
      <c r="E3473" s="63" t="s">
        <v>1726</v>
      </c>
      <c r="F3473" s="54" t="s">
        <v>2644</v>
      </c>
      <c r="G3473" s="54" t="s">
        <v>169</v>
      </c>
      <c r="H3473" s="93">
        <v>365</v>
      </c>
      <c r="I3473" s="56">
        <v>44656.984560185185</v>
      </c>
      <c r="J3473" s="86">
        <v>44657.137430555558</v>
      </c>
      <c r="K3473" s="80">
        <v>0.15287037037342088</v>
      </c>
      <c r="L3473" s="94" t="s">
        <v>7767</v>
      </c>
    </row>
    <row r="3474" spans="1:12" ht="18.75" customHeight="1">
      <c r="A3474" s="54" t="s">
        <v>784</v>
      </c>
      <c r="B3474" s="54">
        <v>5000005230</v>
      </c>
      <c r="C3474" s="54" t="s">
        <v>1721</v>
      </c>
      <c r="D3474" s="63" t="s">
        <v>1722</v>
      </c>
      <c r="E3474" s="63" t="s">
        <v>1726</v>
      </c>
      <c r="F3474" s="54" t="s">
        <v>2644</v>
      </c>
      <c r="G3474" s="54" t="s">
        <v>169</v>
      </c>
      <c r="H3474" s="93">
        <v>365</v>
      </c>
      <c r="I3474" s="56">
        <v>44657.226770833331</v>
      </c>
      <c r="J3474" s="86">
        <v>44657.244143518517</v>
      </c>
      <c r="K3474" s="80">
        <v>1.7372685186273884E-2</v>
      </c>
      <c r="L3474" s="94" t="s">
        <v>7767</v>
      </c>
    </row>
    <row r="3475" spans="1:12" ht="18.75" customHeight="1">
      <c r="A3475" s="54" t="s">
        <v>784</v>
      </c>
      <c r="B3475" s="54">
        <v>5000005230</v>
      </c>
      <c r="C3475" s="54" t="s">
        <v>1721</v>
      </c>
      <c r="D3475" s="63" t="s">
        <v>1722</v>
      </c>
      <c r="E3475" s="63" t="s">
        <v>1726</v>
      </c>
      <c r="F3475" s="54" t="s">
        <v>2644</v>
      </c>
      <c r="G3475" s="54" t="s">
        <v>169</v>
      </c>
      <c r="H3475" s="93">
        <v>365</v>
      </c>
      <c r="I3475" s="56">
        <v>44657.318819444445</v>
      </c>
      <c r="J3475" s="86">
        <v>44658.150925925926</v>
      </c>
      <c r="K3475" s="80">
        <v>0.83210648148087785</v>
      </c>
      <c r="L3475" s="94" t="s">
        <v>7767</v>
      </c>
    </row>
    <row r="3476" spans="1:12" ht="18.75" customHeight="1">
      <c r="A3476" s="54" t="s">
        <v>784</v>
      </c>
      <c r="B3476" s="54">
        <v>5000005230</v>
      </c>
      <c r="C3476" s="54" t="s">
        <v>1721</v>
      </c>
      <c r="D3476" s="63" t="s">
        <v>1722</v>
      </c>
      <c r="E3476" s="63" t="s">
        <v>1726</v>
      </c>
      <c r="F3476" s="54" t="s">
        <v>2644</v>
      </c>
      <c r="G3476" s="54" t="s">
        <v>169</v>
      </c>
      <c r="H3476" s="93">
        <v>365</v>
      </c>
      <c r="I3476" s="56">
        <v>44658.171331018515</v>
      </c>
      <c r="J3476" s="86">
        <v>44658.269988425927</v>
      </c>
      <c r="K3476" s="80">
        <v>9.8657407412247267E-2</v>
      </c>
      <c r="L3476" s="94" t="s">
        <v>7767</v>
      </c>
    </row>
    <row r="3477" spans="1:12" ht="18.75" customHeight="1">
      <c r="A3477" s="54" t="s">
        <v>784</v>
      </c>
      <c r="B3477" s="54">
        <v>5000005230</v>
      </c>
      <c r="C3477" s="54" t="s">
        <v>1721</v>
      </c>
      <c r="D3477" s="63" t="s">
        <v>1722</v>
      </c>
      <c r="E3477" s="63" t="s">
        <v>1726</v>
      </c>
      <c r="F3477" s="54" t="s">
        <v>2644</v>
      </c>
      <c r="G3477" s="54" t="s">
        <v>169</v>
      </c>
      <c r="H3477" s="93">
        <v>365</v>
      </c>
      <c r="I3477" s="56">
        <v>44658.303425925929</v>
      </c>
      <c r="J3477" s="86">
        <v>44658.341747685183</v>
      </c>
      <c r="K3477" s="80">
        <v>3.8321759253449272E-2</v>
      </c>
      <c r="L3477" s="94" t="s">
        <v>7767</v>
      </c>
    </row>
    <row r="3478" spans="1:12" ht="18.75" customHeight="1">
      <c r="A3478" s="54" t="s">
        <v>784</v>
      </c>
      <c r="B3478" s="54">
        <v>5000005230</v>
      </c>
      <c r="C3478" s="54" t="s">
        <v>1721</v>
      </c>
      <c r="D3478" s="63" t="s">
        <v>1722</v>
      </c>
      <c r="E3478" s="63" t="s">
        <v>1726</v>
      </c>
      <c r="F3478" s="54" t="s">
        <v>2644</v>
      </c>
      <c r="G3478" s="54" t="s">
        <v>169</v>
      </c>
      <c r="H3478" s="93">
        <v>365</v>
      </c>
      <c r="I3478" s="56">
        <v>44658.49077546296</v>
      </c>
      <c r="J3478" s="86">
        <v>44658.663298611114</v>
      </c>
      <c r="K3478" s="80">
        <v>0.17252314815414138</v>
      </c>
      <c r="L3478" s="94" t="s">
        <v>7767</v>
      </c>
    </row>
    <row r="3479" spans="1:12" ht="18.75" customHeight="1">
      <c r="A3479" s="54" t="s">
        <v>784</v>
      </c>
      <c r="B3479" s="54">
        <v>5000005230</v>
      </c>
      <c r="C3479" s="54" t="s">
        <v>1721</v>
      </c>
      <c r="D3479" s="63" t="s">
        <v>1722</v>
      </c>
      <c r="E3479" s="63" t="s">
        <v>1726</v>
      </c>
      <c r="F3479" s="54" t="s">
        <v>2644</v>
      </c>
      <c r="G3479" s="54" t="s">
        <v>169</v>
      </c>
      <c r="H3479" s="93">
        <v>365</v>
      </c>
      <c r="I3479" s="56">
        <v>44658.689340277779</v>
      </c>
      <c r="J3479" s="86">
        <v>44659.117326388892</v>
      </c>
      <c r="K3479" s="80">
        <v>0.42798611111356877</v>
      </c>
      <c r="L3479" s="94" t="s">
        <v>7767</v>
      </c>
    </row>
    <row r="3480" spans="1:12" ht="18.75" customHeight="1">
      <c r="A3480" s="54" t="s">
        <v>784</v>
      </c>
      <c r="B3480" s="54">
        <v>5000005230</v>
      </c>
      <c r="C3480" s="54" t="s">
        <v>1721</v>
      </c>
      <c r="D3480" s="63" t="s">
        <v>1722</v>
      </c>
      <c r="E3480" s="63" t="s">
        <v>1726</v>
      </c>
      <c r="F3480" s="54" t="s">
        <v>2644</v>
      </c>
      <c r="G3480" s="54" t="s">
        <v>169</v>
      </c>
      <c r="H3480" s="93">
        <v>365</v>
      </c>
      <c r="I3480" s="56">
        <v>44659.317152777781</v>
      </c>
      <c r="J3480" s="86">
        <v>44659.540543981479</v>
      </c>
      <c r="K3480" s="80">
        <v>0.22339120369724697</v>
      </c>
      <c r="L3480" s="94" t="s">
        <v>7767</v>
      </c>
    </row>
    <row r="3481" spans="1:12" ht="18.75" customHeight="1">
      <c r="A3481" s="54" t="s">
        <v>784</v>
      </c>
      <c r="B3481" s="54">
        <v>5000005230</v>
      </c>
      <c r="C3481" s="54" t="s">
        <v>1721</v>
      </c>
      <c r="D3481" s="63" t="s">
        <v>1722</v>
      </c>
      <c r="E3481" s="63" t="s">
        <v>1726</v>
      </c>
      <c r="F3481" s="54" t="s">
        <v>2644</v>
      </c>
      <c r="G3481" s="54" t="s">
        <v>169</v>
      </c>
      <c r="H3481" s="93">
        <v>365</v>
      </c>
      <c r="I3481" s="56">
        <v>44659.552465277775</v>
      </c>
      <c r="J3481" s="86">
        <v>44660.319097222222</v>
      </c>
      <c r="K3481" s="80">
        <v>0.76663194444699911</v>
      </c>
      <c r="L3481" s="94" t="s">
        <v>7767</v>
      </c>
    </row>
    <row r="3482" spans="1:12" ht="18.75" customHeight="1">
      <c r="A3482" s="54" t="s">
        <v>784</v>
      </c>
      <c r="B3482" s="54">
        <v>5000005230</v>
      </c>
      <c r="C3482" s="54" t="s">
        <v>1721</v>
      </c>
      <c r="D3482" s="63" t="s">
        <v>1722</v>
      </c>
      <c r="E3482" s="63" t="s">
        <v>1726</v>
      </c>
      <c r="F3482" s="54" t="s">
        <v>2644</v>
      </c>
      <c r="G3482" s="54" t="s">
        <v>169</v>
      </c>
      <c r="H3482" s="93">
        <v>365</v>
      </c>
      <c r="I3482" s="56">
        <v>44660.332824074074</v>
      </c>
      <c r="J3482" s="86">
        <v>44660.780509259261</v>
      </c>
      <c r="K3482" s="80">
        <v>0.44768518518685596</v>
      </c>
      <c r="L3482" s="94" t="s">
        <v>7767</v>
      </c>
    </row>
    <row r="3483" spans="1:12" ht="18.75" customHeight="1">
      <c r="A3483" s="54" t="s">
        <v>784</v>
      </c>
      <c r="B3483" s="54">
        <v>5000005230</v>
      </c>
      <c r="C3483" s="54" t="s">
        <v>1721</v>
      </c>
      <c r="D3483" s="63" t="s">
        <v>1722</v>
      </c>
      <c r="E3483" s="63" t="s">
        <v>1726</v>
      </c>
      <c r="F3483" s="54" t="s">
        <v>2644</v>
      </c>
      <c r="G3483" s="54" t="s">
        <v>169</v>
      </c>
      <c r="H3483" s="93">
        <v>365</v>
      </c>
      <c r="I3483" s="56">
        <v>44660.812210648146</v>
      </c>
      <c r="J3483" s="86">
        <v>44662.158009259256</v>
      </c>
      <c r="K3483" s="80">
        <v>1.3457986111097853</v>
      </c>
      <c r="L3483" s="94" t="s">
        <v>7767</v>
      </c>
    </row>
    <row r="3484" spans="1:12" ht="18.75" customHeight="1">
      <c r="A3484" s="54" t="s">
        <v>784</v>
      </c>
      <c r="B3484" s="54">
        <v>5000005230</v>
      </c>
      <c r="C3484" s="54" t="s">
        <v>1721</v>
      </c>
      <c r="D3484" s="63" t="s">
        <v>1722</v>
      </c>
      <c r="E3484" s="63" t="s">
        <v>1726</v>
      </c>
      <c r="F3484" s="54" t="s">
        <v>2644</v>
      </c>
      <c r="G3484" s="54" t="s">
        <v>169</v>
      </c>
      <c r="H3484" s="93">
        <v>365</v>
      </c>
      <c r="I3484" s="56">
        <v>44662.168935185182</v>
      </c>
      <c r="J3484" s="86">
        <v>44662.657743055555</v>
      </c>
      <c r="K3484" s="80">
        <v>0.48880787037342088</v>
      </c>
      <c r="L3484" s="94" t="s">
        <v>7767</v>
      </c>
    </row>
    <row r="3485" spans="1:12" ht="18.75" customHeight="1">
      <c r="A3485" s="54" t="s">
        <v>784</v>
      </c>
      <c r="B3485" s="54">
        <v>5000005230</v>
      </c>
      <c r="C3485" s="54" t="s">
        <v>1721</v>
      </c>
      <c r="D3485" s="63" t="s">
        <v>1722</v>
      </c>
      <c r="E3485" s="63" t="s">
        <v>1726</v>
      </c>
      <c r="F3485" s="54" t="s">
        <v>2644</v>
      </c>
      <c r="G3485" s="54" t="s">
        <v>169</v>
      </c>
      <c r="H3485" s="93">
        <v>365</v>
      </c>
      <c r="I3485" s="56">
        <v>44662.723865740743</v>
      </c>
      <c r="J3485" s="86">
        <v>44662.945671296293</v>
      </c>
      <c r="K3485" s="80">
        <v>0.22180555554950843</v>
      </c>
      <c r="L3485" s="94" t="s">
        <v>7767</v>
      </c>
    </row>
    <row r="3486" spans="1:12" ht="18.75" customHeight="1">
      <c r="A3486" s="54" t="s">
        <v>784</v>
      </c>
      <c r="B3486" s="54">
        <v>5000005230</v>
      </c>
      <c r="C3486" s="54" t="s">
        <v>1721</v>
      </c>
      <c r="D3486" s="63" t="s">
        <v>1722</v>
      </c>
      <c r="E3486" s="63" t="s">
        <v>1726</v>
      </c>
      <c r="F3486" s="54" t="s">
        <v>2644</v>
      </c>
      <c r="G3486" s="54" t="s">
        <v>169</v>
      </c>
      <c r="H3486" s="93">
        <v>365</v>
      </c>
      <c r="I3486" s="56">
        <v>44662.973726851851</v>
      </c>
      <c r="J3486" s="86">
        <v>44663.027337962965</v>
      </c>
      <c r="K3486" s="80">
        <v>5.3611111114150845E-2</v>
      </c>
      <c r="L3486" s="94" t="s">
        <v>7767</v>
      </c>
    </row>
    <row r="3487" spans="1:12" ht="18.75" customHeight="1">
      <c r="A3487" s="54" t="s">
        <v>784</v>
      </c>
      <c r="B3487" s="54">
        <v>5000005230</v>
      </c>
      <c r="C3487" s="54" t="s">
        <v>1721</v>
      </c>
      <c r="D3487" s="63" t="s">
        <v>1722</v>
      </c>
      <c r="E3487" s="63" t="s">
        <v>1726</v>
      </c>
      <c r="F3487" s="54" t="s">
        <v>2644</v>
      </c>
      <c r="G3487" s="54" t="s">
        <v>169</v>
      </c>
      <c r="H3487" s="93">
        <v>365</v>
      </c>
      <c r="I3487" s="56">
        <v>44663.044456018521</v>
      </c>
      <c r="J3487" s="86">
        <v>44663.250868055555</v>
      </c>
      <c r="K3487" s="80">
        <v>0.20641203703416977</v>
      </c>
      <c r="L3487" s="94" t="s">
        <v>7767</v>
      </c>
    </row>
    <row r="3488" spans="1:12" ht="18.75" customHeight="1">
      <c r="A3488" s="54" t="s">
        <v>784</v>
      </c>
      <c r="B3488" s="54">
        <v>5000005230</v>
      </c>
      <c r="C3488" s="54" t="s">
        <v>1721</v>
      </c>
      <c r="D3488" s="63" t="s">
        <v>1722</v>
      </c>
      <c r="E3488" s="63" t="s">
        <v>1726</v>
      </c>
      <c r="F3488" s="54" t="s">
        <v>2644</v>
      </c>
      <c r="G3488" s="54" t="s">
        <v>169</v>
      </c>
      <c r="H3488" s="93">
        <v>365</v>
      </c>
      <c r="I3488" s="56">
        <v>44663.269490740742</v>
      </c>
      <c r="J3488" s="86">
        <v>44663.292662037034</v>
      </c>
      <c r="K3488" s="80">
        <v>2.3171296292275656E-2</v>
      </c>
      <c r="L3488" s="94" t="s">
        <v>7767</v>
      </c>
    </row>
    <row r="3489" spans="1:12" ht="18.75" customHeight="1">
      <c r="A3489" s="54" t="s">
        <v>784</v>
      </c>
      <c r="B3489" s="54">
        <v>5000005230</v>
      </c>
      <c r="C3489" s="54" t="s">
        <v>1721</v>
      </c>
      <c r="D3489" s="63" t="s">
        <v>1722</v>
      </c>
      <c r="E3489" s="63" t="s">
        <v>1726</v>
      </c>
      <c r="F3489" s="54" t="s">
        <v>2644</v>
      </c>
      <c r="G3489" s="54" t="s">
        <v>169</v>
      </c>
      <c r="H3489" s="93">
        <v>365</v>
      </c>
      <c r="I3489" s="56">
        <v>44663.341307870367</v>
      </c>
      <c r="J3489" s="86">
        <v>44663.495092592595</v>
      </c>
      <c r="K3489" s="80">
        <v>0.15378472222801065</v>
      </c>
      <c r="L3489" s="94" t="s">
        <v>7767</v>
      </c>
    </row>
    <row r="3490" spans="1:12" ht="18.75" customHeight="1">
      <c r="A3490" s="54" t="s">
        <v>784</v>
      </c>
      <c r="B3490" s="54">
        <v>5000005230</v>
      </c>
      <c r="C3490" s="54" t="s">
        <v>1721</v>
      </c>
      <c r="D3490" s="63" t="s">
        <v>1722</v>
      </c>
      <c r="E3490" s="63" t="s">
        <v>1726</v>
      </c>
      <c r="F3490" s="54" t="s">
        <v>2644</v>
      </c>
      <c r="G3490" s="54" t="s">
        <v>169</v>
      </c>
      <c r="H3490" s="93">
        <v>365</v>
      </c>
      <c r="I3490" s="56">
        <v>44663.69804398148</v>
      </c>
      <c r="J3490" s="86">
        <v>44664.059583333335</v>
      </c>
      <c r="K3490" s="80">
        <v>0.36153935185575392</v>
      </c>
      <c r="L3490" s="94" t="s">
        <v>7767</v>
      </c>
    </row>
    <row r="3491" spans="1:12" ht="18.75" customHeight="1">
      <c r="A3491" s="54" t="s">
        <v>784</v>
      </c>
      <c r="B3491" s="54">
        <v>5000005230</v>
      </c>
      <c r="C3491" s="54" t="s">
        <v>1721</v>
      </c>
      <c r="D3491" s="63" t="s">
        <v>1722</v>
      </c>
      <c r="E3491" s="63" t="s">
        <v>1726</v>
      </c>
      <c r="F3491" s="54" t="s">
        <v>2644</v>
      </c>
      <c r="G3491" s="54" t="s">
        <v>169</v>
      </c>
      <c r="H3491" s="93">
        <v>365</v>
      </c>
      <c r="I3491" s="56">
        <v>44664.077326388891</v>
      </c>
      <c r="J3491" s="86">
        <v>44664.159386574072</v>
      </c>
      <c r="K3491" s="80">
        <v>8.2060185181035195E-2</v>
      </c>
      <c r="L3491" s="94" t="s">
        <v>7767</v>
      </c>
    </row>
    <row r="3492" spans="1:12" ht="18.75" customHeight="1">
      <c r="A3492" s="54" t="s">
        <v>784</v>
      </c>
      <c r="B3492" s="54">
        <v>5000005230</v>
      </c>
      <c r="C3492" s="54" t="s">
        <v>1721</v>
      </c>
      <c r="D3492" s="63" t="s">
        <v>1722</v>
      </c>
      <c r="E3492" s="63" t="s">
        <v>1726</v>
      </c>
      <c r="F3492" s="54" t="s">
        <v>2644</v>
      </c>
      <c r="G3492" s="54" t="s">
        <v>169</v>
      </c>
      <c r="H3492" s="93">
        <v>365</v>
      </c>
      <c r="I3492" s="56">
        <v>44664.172534722224</v>
      </c>
      <c r="J3492" s="86">
        <v>44664.299490740741</v>
      </c>
      <c r="K3492" s="80">
        <v>0.12695601851737592</v>
      </c>
      <c r="L3492" s="94" t="s">
        <v>7767</v>
      </c>
    </row>
    <row r="3493" spans="1:12" ht="18.75" customHeight="1">
      <c r="A3493" s="54" t="s">
        <v>784</v>
      </c>
      <c r="B3493" s="54">
        <v>5000005230</v>
      </c>
      <c r="C3493" s="54" t="s">
        <v>1721</v>
      </c>
      <c r="D3493" s="63" t="s">
        <v>1722</v>
      </c>
      <c r="E3493" s="63" t="s">
        <v>1726</v>
      </c>
      <c r="F3493" s="54" t="s">
        <v>2644</v>
      </c>
      <c r="G3493" s="54" t="s">
        <v>169</v>
      </c>
      <c r="H3493" s="93">
        <v>365</v>
      </c>
      <c r="I3493" s="56">
        <v>44664.316099537034</v>
      </c>
      <c r="J3493" s="86">
        <v>44665.345520833333</v>
      </c>
      <c r="K3493" s="80">
        <v>1.0294212962980964</v>
      </c>
      <c r="L3493" s="94" t="s">
        <v>7767</v>
      </c>
    </row>
    <row r="3494" spans="1:12" ht="18.75" customHeight="1">
      <c r="A3494" s="54" t="s">
        <v>784</v>
      </c>
      <c r="B3494" s="54">
        <v>5000005230</v>
      </c>
      <c r="C3494" s="54" t="s">
        <v>1721</v>
      </c>
      <c r="D3494" s="63" t="s">
        <v>1722</v>
      </c>
      <c r="E3494" s="63" t="s">
        <v>1726</v>
      </c>
      <c r="F3494" s="54" t="s">
        <v>2644</v>
      </c>
      <c r="G3494" s="54" t="s">
        <v>169</v>
      </c>
      <c r="H3494" s="93">
        <v>365</v>
      </c>
      <c r="I3494" s="56">
        <v>44665.365046296298</v>
      </c>
      <c r="J3494" s="86">
        <v>44666.800543981481</v>
      </c>
      <c r="K3494" s="80">
        <v>1.4354976851827814</v>
      </c>
      <c r="L3494" s="94" t="s">
        <v>7767</v>
      </c>
    </row>
    <row r="3495" spans="1:12" ht="18.75" customHeight="1">
      <c r="A3495" s="54" t="s">
        <v>784</v>
      </c>
      <c r="B3495" s="54">
        <v>5000005230</v>
      </c>
      <c r="C3495" s="54" t="s">
        <v>1721</v>
      </c>
      <c r="D3495" s="63" t="s">
        <v>1722</v>
      </c>
      <c r="E3495" s="63" t="s">
        <v>1726</v>
      </c>
      <c r="F3495" s="54" t="s">
        <v>2644</v>
      </c>
      <c r="G3495" s="54" t="s">
        <v>169</v>
      </c>
      <c r="H3495" s="93">
        <v>365</v>
      </c>
      <c r="I3495" s="56">
        <v>44666.816516203704</v>
      </c>
      <c r="J3495" s="86">
        <v>44667.524560185186</v>
      </c>
      <c r="K3495" s="80">
        <v>0.70804398148175096</v>
      </c>
      <c r="L3495" s="94" t="s">
        <v>7767</v>
      </c>
    </row>
    <row r="3496" spans="1:12" ht="18.75" customHeight="1">
      <c r="A3496" s="54" t="s">
        <v>784</v>
      </c>
      <c r="B3496" s="54">
        <v>5000005230</v>
      </c>
      <c r="C3496" s="54" t="s">
        <v>1721</v>
      </c>
      <c r="D3496" s="63" t="s">
        <v>1722</v>
      </c>
      <c r="E3496" s="63" t="s">
        <v>1726</v>
      </c>
      <c r="F3496" s="54" t="s">
        <v>2644</v>
      </c>
      <c r="G3496" s="54" t="s">
        <v>169</v>
      </c>
      <c r="H3496" s="93">
        <v>365</v>
      </c>
      <c r="I3496" s="56">
        <v>44667.549803240741</v>
      </c>
      <c r="J3496" s="86">
        <v>44669.728333333333</v>
      </c>
      <c r="K3496" s="80">
        <v>2.1785300925912452</v>
      </c>
      <c r="L3496" s="94" t="s">
        <v>7767</v>
      </c>
    </row>
    <row r="3497" spans="1:12" ht="18.75" customHeight="1">
      <c r="A3497" s="54" t="s">
        <v>784</v>
      </c>
      <c r="B3497" s="54">
        <v>5000005230</v>
      </c>
      <c r="C3497" s="54" t="s">
        <v>1721</v>
      </c>
      <c r="D3497" s="63" t="s">
        <v>1722</v>
      </c>
      <c r="E3497" s="63" t="s">
        <v>1726</v>
      </c>
      <c r="F3497" s="54" t="s">
        <v>2644</v>
      </c>
      <c r="G3497" s="54" t="s">
        <v>169</v>
      </c>
      <c r="H3497" s="93">
        <v>365</v>
      </c>
      <c r="I3497" s="56">
        <v>44669.740937499999</v>
      </c>
      <c r="J3497" s="86">
        <v>44670.360451388886</v>
      </c>
      <c r="K3497" s="80">
        <v>0.61951388888701331</v>
      </c>
      <c r="L3497" s="94" t="s">
        <v>7767</v>
      </c>
    </row>
    <row r="3498" spans="1:12" ht="18.75" customHeight="1">
      <c r="A3498" s="54" t="s">
        <v>784</v>
      </c>
      <c r="B3498" s="54">
        <v>5000005230</v>
      </c>
      <c r="C3498" s="54" t="s">
        <v>1721</v>
      </c>
      <c r="D3498" s="63" t="s">
        <v>1722</v>
      </c>
      <c r="E3498" s="63" t="s">
        <v>1726</v>
      </c>
      <c r="F3498" s="54" t="s">
        <v>2644</v>
      </c>
      <c r="G3498" s="54" t="s">
        <v>169</v>
      </c>
      <c r="H3498" s="93">
        <v>365</v>
      </c>
      <c r="I3498" s="56">
        <v>44670.425046296295</v>
      </c>
      <c r="J3498" s="86">
        <v>44671.001840277779</v>
      </c>
      <c r="K3498" s="80">
        <v>0.57679398148320615</v>
      </c>
      <c r="L3498" s="94" t="s">
        <v>7767</v>
      </c>
    </row>
    <row r="3499" spans="1:12" ht="18.75" customHeight="1">
      <c r="A3499" s="54" t="s">
        <v>784</v>
      </c>
      <c r="B3499" s="54">
        <v>5000005230</v>
      </c>
      <c r="C3499" s="54" t="s">
        <v>1721</v>
      </c>
      <c r="D3499" s="63" t="s">
        <v>1722</v>
      </c>
      <c r="E3499" s="63" t="s">
        <v>1726</v>
      </c>
      <c r="F3499" s="54" t="s">
        <v>2644</v>
      </c>
      <c r="G3499" s="54" t="s">
        <v>169</v>
      </c>
      <c r="H3499" s="93">
        <v>365</v>
      </c>
      <c r="I3499" s="56">
        <v>44671.015324074076</v>
      </c>
      <c r="J3499" s="86">
        <v>44671.334548611114</v>
      </c>
      <c r="K3499" s="80">
        <v>0.31922453703737119</v>
      </c>
      <c r="L3499" s="94" t="s">
        <v>7767</v>
      </c>
    </row>
    <row r="3500" spans="1:12" ht="18.75" customHeight="1">
      <c r="A3500" s="54" t="s">
        <v>784</v>
      </c>
      <c r="B3500" s="54">
        <v>5000005230</v>
      </c>
      <c r="C3500" s="54" t="s">
        <v>1721</v>
      </c>
      <c r="D3500" s="63" t="s">
        <v>1722</v>
      </c>
      <c r="E3500" s="63" t="s">
        <v>1726</v>
      </c>
      <c r="F3500" s="54" t="s">
        <v>2644</v>
      </c>
      <c r="G3500" s="54" t="s">
        <v>169</v>
      </c>
      <c r="H3500" s="93">
        <v>365</v>
      </c>
      <c r="I3500" s="56">
        <v>44671.487361111111</v>
      </c>
      <c r="J3500" s="86">
        <v>44671.590925925928</v>
      </c>
      <c r="K3500" s="80">
        <v>0.10356481481721858</v>
      </c>
      <c r="L3500" s="94" t="s">
        <v>7767</v>
      </c>
    </row>
    <row r="3501" spans="1:12" ht="18.75" customHeight="1">
      <c r="A3501" s="54" t="s">
        <v>784</v>
      </c>
      <c r="B3501" s="54">
        <v>5000005230</v>
      </c>
      <c r="C3501" s="54" t="s">
        <v>1721</v>
      </c>
      <c r="D3501" s="63" t="s">
        <v>1722</v>
      </c>
      <c r="E3501" s="63" t="s">
        <v>1726</v>
      </c>
      <c r="F3501" s="54" t="s">
        <v>2644</v>
      </c>
      <c r="G3501" s="54" t="s">
        <v>169</v>
      </c>
      <c r="H3501" s="93">
        <v>365</v>
      </c>
      <c r="I3501" s="56">
        <v>44671.61041666667</v>
      </c>
      <c r="J3501" s="86">
        <v>44671.628900462965</v>
      </c>
      <c r="K3501" s="80">
        <v>1.8483796295186039E-2</v>
      </c>
      <c r="L3501" s="94" t="s">
        <v>7767</v>
      </c>
    </row>
    <row r="3502" spans="1:12" ht="18.75" customHeight="1">
      <c r="A3502" s="54" t="s">
        <v>784</v>
      </c>
      <c r="B3502" s="54">
        <v>5000005230</v>
      </c>
      <c r="C3502" s="54" t="s">
        <v>1721</v>
      </c>
      <c r="D3502" s="63" t="s">
        <v>1722</v>
      </c>
      <c r="E3502" s="63" t="s">
        <v>1726</v>
      </c>
      <c r="F3502" s="54" t="s">
        <v>2644</v>
      </c>
      <c r="G3502" s="54" t="s">
        <v>169</v>
      </c>
      <c r="H3502" s="93">
        <v>365</v>
      </c>
      <c r="I3502" s="56">
        <v>44671.686620370368</v>
      </c>
      <c r="J3502" s="86">
        <v>44671.70784722222</v>
      </c>
      <c r="K3502" s="80">
        <v>2.1226851851679385E-2</v>
      </c>
      <c r="L3502" s="94" t="s">
        <v>7767</v>
      </c>
    </row>
    <row r="3503" spans="1:12" ht="18.75" customHeight="1">
      <c r="A3503" s="54" t="s">
        <v>784</v>
      </c>
      <c r="B3503" s="54">
        <v>5000005230</v>
      </c>
      <c r="C3503" s="54" t="s">
        <v>1721</v>
      </c>
      <c r="D3503" s="63" t="s">
        <v>1722</v>
      </c>
      <c r="E3503" s="63" t="s">
        <v>1726</v>
      </c>
      <c r="F3503" s="54" t="s">
        <v>2644</v>
      </c>
      <c r="G3503" s="54" t="s">
        <v>169</v>
      </c>
      <c r="H3503" s="93">
        <v>365</v>
      </c>
      <c r="I3503" s="56">
        <v>44671.786249999997</v>
      </c>
      <c r="J3503" s="86">
        <v>44672.310972222222</v>
      </c>
      <c r="K3503" s="80">
        <v>0.52472222222422715</v>
      </c>
      <c r="L3503" s="94" t="s">
        <v>7767</v>
      </c>
    </row>
    <row r="3504" spans="1:12" ht="18.75" customHeight="1">
      <c r="A3504" s="54" t="s">
        <v>784</v>
      </c>
      <c r="B3504" s="54">
        <v>5000005230</v>
      </c>
      <c r="C3504" s="54" t="s">
        <v>1721</v>
      </c>
      <c r="D3504" s="63" t="s">
        <v>1722</v>
      </c>
      <c r="E3504" s="63" t="s">
        <v>1726</v>
      </c>
      <c r="F3504" s="54" t="s">
        <v>2644</v>
      </c>
      <c r="G3504" s="54" t="s">
        <v>169</v>
      </c>
      <c r="H3504" s="93">
        <v>365</v>
      </c>
      <c r="I3504" s="56">
        <v>44672.334780092591</v>
      </c>
      <c r="J3504" s="86">
        <v>44672.51898148148</v>
      </c>
      <c r="K3504" s="80">
        <v>0.18420138888905058</v>
      </c>
      <c r="L3504" s="94" t="s">
        <v>7767</v>
      </c>
    </row>
    <row r="3505" spans="1:12" ht="18.75" customHeight="1">
      <c r="A3505" s="54" t="s">
        <v>784</v>
      </c>
      <c r="B3505" s="54">
        <v>5000005230</v>
      </c>
      <c r="C3505" s="54" t="s">
        <v>1721</v>
      </c>
      <c r="D3505" s="63" t="s">
        <v>1722</v>
      </c>
      <c r="E3505" s="63" t="s">
        <v>1726</v>
      </c>
      <c r="F3505" s="54" t="s">
        <v>2644</v>
      </c>
      <c r="G3505" s="54" t="s">
        <v>169</v>
      </c>
      <c r="H3505" s="93">
        <v>365</v>
      </c>
      <c r="I3505" s="56">
        <v>44672.535428240742</v>
      </c>
      <c r="J3505" s="86">
        <v>44672.597627314812</v>
      </c>
      <c r="K3505" s="80">
        <v>6.2199074069212656E-2</v>
      </c>
      <c r="L3505" s="94" t="s">
        <v>7767</v>
      </c>
    </row>
    <row r="3506" spans="1:12" ht="18.75" customHeight="1">
      <c r="A3506" s="54" t="s">
        <v>784</v>
      </c>
      <c r="B3506" s="54">
        <v>5000005230</v>
      </c>
      <c r="C3506" s="54" t="s">
        <v>1721</v>
      </c>
      <c r="D3506" s="63" t="s">
        <v>1722</v>
      </c>
      <c r="E3506" s="63" t="s">
        <v>1726</v>
      </c>
      <c r="F3506" s="54" t="s">
        <v>2644</v>
      </c>
      <c r="G3506" s="54" t="s">
        <v>169</v>
      </c>
      <c r="H3506" s="93">
        <v>365</v>
      </c>
      <c r="I3506" s="56">
        <v>44672.608518518522</v>
      </c>
      <c r="J3506" s="86">
        <v>44672.663518518515</v>
      </c>
      <c r="K3506" s="80">
        <v>5.4999999993015081E-2</v>
      </c>
      <c r="L3506" s="94" t="s">
        <v>7767</v>
      </c>
    </row>
    <row r="3507" spans="1:12" ht="18.75" customHeight="1">
      <c r="A3507" s="54" t="s">
        <v>784</v>
      </c>
      <c r="B3507" s="54">
        <v>5000005230</v>
      </c>
      <c r="C3507" s="54" t="s">
        <v>1721</v>
      </c>
      <c r="D3507" s="63" t="s">
        <v>1722</v>
      </c>
      <c r="E3507" s="63" t="s">
        <v>1726</v>
      </c>
      <c r="F3507" s="54" t="s">
        <v>2644</v>
      </c>
      <c r="G3507" s="54" t="s">
        <v>169</v>
      </c>
      <c r="H3507" s="93">
        <v>365</v>
      </c>
      <c r="I3507" s="56">
        <v>44672.678530092591</v>
      </c>
      <c r="J3507" s="86">
        <v>44672.72415509259</v>
      </c>
      <c r="K3507" s="80">
        <v>4.5624999998835847E-2</v>
      </c>
      <c r="L3507" s="94" t="s">
        <v>7767</v>
      </c>
    </row>
    <row r="3508" spans="1:12" ht="18.75" customHeight="1">
      <c r="A3508" s="54" t="s">
        <v>784</v>
      </c>
      <c r="B3508" s="54">
        <v>5000005230</v>
      </c>
      <c r="C3508" s="54" t="s">
        <v>1721</v>
      </c>
      <c r="D3508" s="63" t="s">
        <v>1722</v>
      </c>
      <c r="E3508" s="63" t="s">
        <v>1726</v>
      </c>
      <c r="F3508" s="54" t="s">
        <v>2644</v>
      </c>
      <c r="G3508" s="54" t="s">
        <v>169</v>
      </c>
      <c r="H3508" s="93">
        <v>365</v>
      </c>
      <c r="I3508" s="56">
        <v>44672.81045138889</v>
      </c>
      <c r="J3508" s="86">
        <v>44673.578784722224</v>
      </c>
      <c r="K3508" s="80">
        <v>0.76833333333343035</v>
      </c>
      <c r="L3508" s="94" t="s">
        <v>7767</v>
      </c>
    </row>
    <row r="3509" spans="1:12" ht="18.75" customHeight="1">
      <c r="A3509" s="54" t="s">
        <v>784</v>
      </c>
      <c r="B3509" s="54">
        <v>5000005230</v>
      </c>
      <c r="C3509" s="54" t="s">
        <v>1721</v>
      </c>
      <c r="D3509" s="63" t="s">
        <v>1722</v>
      </c>
      <c r="E3509" s="63" t="s">
        <v>1726</v>
      </c>
      <c r="F3509" s="54" t="s">
        <v>2644</v>
      </c>
      <c r="G3509" s="54" t="s">
        <v>169</v>
      </c>
      <c r="H3509" s="93">
        <v>365</v>
      </c>
      <c r="I3509" s="56">
        <v>44673.602175925924</v>
      </c>
      <c r="J3509" s="86">
        <v>44673.669293981482</v>
      </c>
      <c r="K3509" s="80">
        <v>6.7118055558239575E-2</v>
      </c>
      <c r="L3509" s="94" t="s">
        <v>7767</v>
      </c>
    </row>
    <row r="3510" spans="1:12" ht="18.75" customHeight="1">
      <c r="A3510" s="54" t="s">
        <v>784</v>
      </c>
      <c r="B3510" s="54">
        <v>5000005230</v>
      </c>
      <c r="C3510" s="54" t="s">
        <v>1721</v>
      </c>
      <c r="D3510" s="63" t="s">
        <v>1722</v>
      </c>
      <c r="E3510" s="63" t="s">
        <v>1726</v>
      </c>
      <c r="F3510" s="54" t="s">
        <v>2644</v>
      </c>
      <c r="G3510" s="54" t="s">
        <v>169</v>
      </c>
      <c r="H3510" s="93">
        <v>365</v>
      </c>
      <c r="I3510" s="56">
        <v>44673.680775462963</v>
      </c>
      <c r="J3510" s="86">
        <v>44674.359780092593</v>
      </c>
      <c r="K3510" s="80">
        <v>0.67900462963007158</v>
      </c>
      <c r="L3510" s="94" t="s">
        <v>7767</v>
      </c>
    </row>
    <row r="3511" spans="1:12" ht="18.75" customHeight="1">
      <c r="A3511" s="54" t="s">
        <v>784</v>
      </c>
      <c r="B3511" s="54">
        <v>5000005230</v>
      </c>
      <c r="C3511" s="54" t="s">
        <v>1721</v>
      </c>
      <c r="D3511" s="63" t="s">
        <v>1722</v>
      </c>
      <c r="E3511" s="63" t="s">
        <v>1726</v>
      </c>
      <c r="F3511" s="54" t="s">
        <v>2644</v>
      </c>
      <c r="G3511" s="54" t="s">
        <v>169</v>
      </c>
      <c r="H3511" s="93">
        <v>365</v>
      </c>
      <c r="I3511" s="56">
        <v>44674.490694444445</v>
      </c>
      <c r="J3511" s="86">
        <v>44674.812511574077</v>
      </c>
      <c r="K3511" s="80">
        <v>0.32181712963210884</v>
      </c>
      <c r="L3511" s="94" t="s">
        <v>7767</v>
      </c>
    </row>
    <row r="3512" spans="1:12" ht="18.75" customHeight="1">
      <c r="A3512" s="54" t="s">
        <v>784</v>
      </c>
      <c r="B3512" s="54">
        <v>5000005230</v>
      </c>
      <c r="C3512" s="54" t="s">
        <v>1721</v>
      </c>
      <c r="D3512" s="63" t="s">
        <v>1722</v>
      </c>
      <c r="E3512" s="63" t="s">
        <v>1726</v>
      </c>
      <c r="F3512" s="54" t="s">
        <v>2644</v>
      </c>
      <c r="G3512" s="54" t="s">
        <v>169</v>
      </c>
      <c r="H3512" s="93">
        <v>365</v>
      </c>
      <c r="I3512" s="56">
        <v>44674.82508101852</v>
      </c>
      <c r="J3512" s="86">
        <v>44675.367824074077</v>
      </c>
      <c r="K3512" s="80">
        <v>0.54274305555736646</v>
      </c>
      <c r="L3512" s="94" t="s">
        <v>7767</v>
      </c>
    </row>
    <row r="3513" spans="1:12" ht="18.75" customHeight="1">
      <c r="A3513" s="54" t="s">
        <v>784</v>
      </c>
      <c r="B3513" s="54">
        <v>5000005230</v>
      </c>
      <c r="C3513" s="54" t="s">
        <v>1721</v>
      </c>
      <c r="D3513" s="63" t="s">
        <v>1722</v>
      </c>
      <c r="E3513" s="63" t="s">
        <v>1726</v>
      </c>
      <c r="F3513" s="54" t="s">
        <v>2644</v>
      </c>
      <c r="G3513" s="54" t="s">
        <v>169</v>
      </c>
      <c r="H3513" s="93">
        <v>365</v>
      </c>
      <c r="I3513" s="56">
        <v>44675.385625000003</v>
      </c>
      <c r="J3513" s="86">
        <v>44676.718935185185</v>
      </c>
      <c r="K3513" s="80">
        <v>1.3333101851821993</v>
      </c>
      <c r="L3513" s="94" t="s">
        <v>7767</v>
      </c>
    </row>
    <row r="3514" spans="1:12" ht="18.75" customHeight="1">
      <c r="A3514" s="54" t="s">
        <v>784</v>
      </c>
      <c r="B3514" s="54">
        <v>5000005230</v>
      </c>
      <c r="C3514" s="54" t="s">
        <v>1721</v>
      </c>
      <c r="D3514" s="63" t="s">
        <v>1722</v>
      </c>
      <c r="E3514" s="63" t="s">
        <v>1726</v>
      </c>
      <c r="F3514" s="54" t="s">
        <v>2644</v>
      </c>
      <c r="G3514" s="54" t="s">
        <v>169</v>
      </c>
      <c r="H3514" s="93">
        <v>365</v>
      </c>
      <c r="I3514" s="56">
        <v>44676.744398148148</v>
      </c>
      <c r="J3514" s="86">
        <v>44677.314756944441</v>
      </c>
      <c r="K3514" s="80">
        <v>0.57035879629256669</v>
      </c>
      <c r="L3514" s="94" t="s">
        <v>7767</v>
      </c>
    </row>
    <row r="3515" spans="1:12" ht="18.75" customHeight="1">
      <c r="A3515" s="54" t="s">
        <v>784</v>
      </c>
      <c r="B3515" s="54">
        <v>5000005230</v>
      </c>
      <c r="C3515" s="54" t="s">
        <v>1721</v>
      </c>
      <c r="D3515" s="63" t="s">
        <v>1722</v>
      </c>
      <c r="E3515" s="63" t="s">
        <v>1726</v>
      </c>
      <c r="F3515" s="54" t="s">
        <v>2644</v>
      </c>
      <c r="G3515" s="54" t="s">
        <v>169</v>
      </c>
      <c r="H3515" s="93">
        <v>365</v>
      </c>
      <c r="I3515" s="56">
        <v>44677.334629629629</v>
      </c>
      <c r="J3515" s="86">
        <v>44678.307152777779</v>
      </c>
      <c r="K3515" s="80">
        <v>0.97252314814977581</v>
      </c>
      <c r="L3515" s="94" t="s">
        <v>7767</v>
      </c>
    </row>
    <row r="3516" spans="1:12" ht="18.75" customHeight="1">
      <c r="A3516" s="54" t="s">
        <v>784</v>
      </c>
      <c r="B3516" s="54">
        <v>5000005230</v>
      </c>
      <c r="C3516" s="54" t="s">
        <v>1721</v>
      </c>
      <c r="D3516" s="63" t="s">
        <v>1722</v>
      </c>
      <c r="E3516" s="63" t="s">
        <v>1726</v>
      </c>
      <c r="F3516" s="54" t="s">
        <v>2644</v>
      </c>
      <c r="G3516" s="54" t="s">
        <v>169</v>
      </c>
      <c r="H3516" s="93">
        <v>365</v>
      </c>
      <c r="I3516" s="56">
        <v>44678.338321759256</v>
      </c>
      <c r="J3516" s="86">
        <v>44678.436481481483</v>
      </c>
      <c r="K3516" s="80">
        <v>9.8159722227137536E-2</v>
      </c>
      <c r="L3516" s="94" t="s">
        <v>7767</v>
      </c>
    </row>
    <row r="3517" spans="1:12" ht="18.75" customHeight="1">
      <c r="A3517" s="54" t="s">
        <v>784</v>
      </c>
      <c r="B3517" s="54">
        <v>5000005230</v>
      </c>
      <c r="C3517" s="54" t="s">
        <v>1721</v>
      </c>
      <c r="D3517" s="63" t="s">
        <v>1722</v>
      </c>
      <c r="E3517" s="63" t="s">
        <v>1726</v>
      </c>
      <c r="F3517" s="54" t="s">
        <v>2644</v>
      </c>
      <c r="G3517" s="54" t="s">
        <v>169</v>
      </c>
      <c r="H3517" s="93">
        <v>365</v>
      </c>
      <c r="I3517" s="56">
        <v>44678.471087962964</v>
      </c>
      <c r="J3517" s="86">
        <v>44679.297847222224</v>
      </c>
      <c r="K3517" s="80">
        <v>0.82675925926014315</v>
      </c>
      <c r="L3517" s="94" t="s">
        <v>7767</v>
      </c>
    </row>
    <row r="3518" spans="1:12" ht="18.75" customHeight="1">
      <c r="A3518" s="54" t="s">
        <v>784</v>
      </c>
      <c r="B3518" s="54">
        <v>5000005230</v>
      </c>
      <c r="C3518" s="54" t="s">
        <v>1721</v>
      </c>
      <c r="D3518" s="63" t="s">
        <v>1722</v>
      </c>
      <c r="E3518" s="63" t="s">
        <v>1726</v>
      </c>
      <c r="F3518" s="54" t="s">
        <v>2644</v>
      </c>
      <c r="G3518" s="54" t="s">
        <v>169</v>
      </c>
      <c r="H3518" s="93">
        <v>365</v>
      </c>
      <c r="I3518" s="56">
        <v>44679.32135416667</v>
      </c>
      <c r="J3518" s="86">
        <v>44679.47347222222</v>
      </c>
      <c r="K3518" s="80">
        <v>0.1521180555500905</v>
      </c>
      <c r="L3518" s="94" t="s">
        <v>7767</v>
      </c>
    </row>
    <row r="3519" spans="1:12" ht="18.75" customHeight="1">
      <c r="A3519" s="54" t="s">
        <v>784</v>
      </c>
      <c r="B3519" s="54">
        <v>5000005230</v>
      </c>
      <c r="C3519" s="54" t="s">
        <v>1721</v>
      </c>
      <c r="D3519" s="63" t="s">
        <v>1722</v>
      </c>
      <c r="E3519" s="63" t="s">
        <v>1726</v>
      </c>
      <c r="F3519" s="54" t="s">
        <v>2644</v>
      </c>
      <c r="G3519" s="54" t="s">
        <v>169</v>
      </c>
      <c r="H3519" s="93">
        <v>365</v>
      </c>
      <c r="I3519" s="56">
        <v>44679.489259259259</v>
      </c>
      <c r="J3519" s="86">
        <v>44680.303067129629</v>
      </c>
      <c r="K3519" s="80">
        <v>0.8138078703705105</v>
      </c>
      <c r="L3519" s="94" t="s">
        <v>7767</v>
      </c>
    </row>
    <row r="3520" spans="1:12" ht="18.75" customHeight="1">
      <c r="A3520" s="54" t="s">
        <v>784</v>
      </c>
      <c r="B3520" s="54">
        <v>5000005230</v>
      </c>
      <c r="C3520" s="54" t="s">
        <v>1721</v>
      </c>
      <c r="D3520" s="63" t="s">
        <v>1722</v>
      </c>
      <c r="E3520" s="63" t="s">
        <v>1726</v>
      </c>
      <c r="F3520" s="54" t="s">
        <v>2644</v>
      </c>
      <c r="G3520" s="54" t="s">
        <v>169</v>
      </c>
      <c r="H3520" s="93">
        <v>365</v>
      </c>
      <c r="I3520" s="56">
        <v>44680.330439814818</v>
      </c>
      <c r="J3520" s="86">
        <v>44680.532210648147</v>
      </c>
      <c r="K3520" s="80">
        <v>0.20177083332964685</v>
      </c>
      <c r="L3520" s="94" t="s">
        <v>7767</v>
      </c>
    </row>
    <row r="3521" spans="1:12" ht="18.75" customHeight="1">
      <c r="A3521" s="54" t="s">
        <v>784</v>
      </c>
      <c r="B3521" s="54">
        <v>5000005230</v>
      </c>
      <c r="C3521" s="54" t="s">
        <v>1721</v>
      </c>
      <c r="D3521" s="63" t="s">
        <v>1722</v>
      </c>
      <c r="E3521" s="63" t="s">
        <v>1726</v>
      </c>
      <c r="F3521" s="54" t="s">
        <v>2644</v>
      </c>
      <c r="G3521" s="54" t="s">
        <v>169</v>
      </c>
      <c r="H3521" s="93">
        <v>365</v>
      </c>
      <c r="I3521" s="56">
        <v>44680.555937500001</v>
      </c>
      <c r="J3521" s="86">
        <v>44681.416481481479</v>
      </c>
      <c r="K3521" s="80">
        <v>0.8605439814782585</v>
      </c>
      <c r="L3521" s="94" t="s">
        <v>7767</v>
      </c>
    </row>
    <row r="3522" spans="1:12" ht="18.75" customHeight="1">
      <c r="A3522" s="54" t="s">
        <v>784</v>
      </c>
      <c r="B3522" s="54">
        <v>5000005230</v>
      </c>
      <c r="C3522" s="54" t="s">
        <v>1721</v>
      </c>
      <c r="D3522" s="63" t="s">
        <v>1722</v>
      </c>
      <c r="E3522" s="63" t="s">
        <v>1726</v>
      </c>
      <c r="F3522" s="54" t="s">
        <v>2644</v>
      </c>
      <c r="G3522" s="54" t="s">
        <v>169</v>
      </c>
      <c r="H3522" s="93">
        <v>365</v>
      </c>
      <c r="I3522" s="56">
        <v>44681.429282407407</v>
      </c>
      <c r="J3522" s="86">
        <v>44681.444166666668</v>
      </c>
      <c r="K3522" s="80">
        <v>1.488425926072523E-2</v>
      </c>
      <c r="L3522" s="94" t="s">
        <v>7767</v>
      </c>
    </row>
    <row r="3523" spans="1:12" ht="18.75" customHeight="1">
      <c r="A3523" s="54" t="s">
        <v>784</v>
      </c>
      <c r="B3523" s="54">
        <v>5000005230</v>
      </c>
      <c r="C3523" s="54" t="s">
        <v>1721</v>
      </c>
      <c r="D3523" s="63" t="s">
        <v>1722</v>
      </c>
      <c r="E3523" s="63" t="s">
        <v>1726</v>
      </c>
      <c r="F3523" s="54" t="s">
        <v>2644</v>
      </c>
      <c r="G3523" s="54" t="s">
        <v>169</v>
      </c>
      <c r="H3523" s="93">
        <v>365</v>
      </c>
      <c r="I3523" s="56">
        <v>44681.462199074071</v>
      </c>
      <c r="J3523" s="86">
        <v>44682.608287037037</v>
      </c>
      <c r="K3523" s="80">
        <v>1.1460879629667033</v>
      </c>
      <c r="L3523" s="94" t="s">
        <v>7767</v>
      </c>
    </row>
    <row r="3524" spans="1:12" ht="18.75" customHeight="1">
      <c r="A3524" s="54" t="s">
        <v>784</v>
      </c>
      <c r="B3524" s="54">
        <v>5000005230</v>
      </c>
      <c r="C3524" s="54" t="s">
        <v>1721</v>
      </c>
      <c r="D3524" s="63" t="s">
        <v>1722</v>
      </c>
      <c r="E3524" s="63" t="s">
        <v>1726</v>
      </c>
      <c r="F3524" s="54" t="s">
        <v>2644</v>
      </c>
      <c r="G3524" s="54" t="s">
        <v>169</v>
      </c>
      <c r="H3524" s="93">
        <v>365</v>
      </c>
      <c r="I3524" s="56">
        <v>44682.619583333333</v>
      </c>
      <c r="J3524" s="86">
        <v>44682.763344907406</v>
      </c>
      <c r="K3524" s="80">
        <v>0.14376157407241408</v>
      </c>
      <c r="L3524" s="94" t="s">
        <v>7767</v>
      </c>
    </row>
    <row r="3525" spans="1:12" ht="18.75" customHeight="1">
      <c r="A3525" s="54" t="s">
        <v>784</v>
      </c>
      <c r="B3525" s="54">
        <v>5000005230</v>
      </c>
      <c r="C3525" s="54" t="s">
        <v>1721</v>
      </c>
      <c r="D3525" s="63" t="s">
        <v>1722</v>
      </c>
      <c r="E3525" s="63" t="s">
        <v>1726</v>
      </c>
      <c r="F3525" s="54" t="s">
        <v>2644</v>
      </c>
      <c r="G3525" s="54" t="s">
        <v>169</v>
      </c>
      <c r="H3525" s="93">
        <v>365</v>
      </c>
      <c r="I3525" s="56">
        <v>44682.779386574075</v>
      </c>
      <c r="J3525" s="86">
        <v>44684.517152777778</v>
      </c>
      <c r="K3525" s="80">
        <v>1.7377662037033588</v>
      </c>
      <c r="L3525" s="94" t="s">
        <v>7767</v>
      </c>
    </row>
    <row r="3526" spans="1:12" ht="18.75" customHeight="1">
      <c r="A3526" s="54" t="s">
        <v>784</v>
      </c>
      <c r="B3526" s="54">
        <v>5000005230</v>
      </c>
      <c r="C3526" s="54" t="s">
        <v>1721</v>
      </c>
      <c r="D3526" s="63" t="s">
        <v>1722</v>
      </c>
      <c r="E3526" s="63" t="s">
        <v>1726</v>
      </c>
      <c r="F3526" s="54" t="s">
        <v>2644</v>
      </c>
      <c r="G3526" s="54" t="s">
        <v>169</v>
      </c>
      <c r="H3526" s="93">
        <v>365</v>
      </c>
      <c r="I3526" s="56">
        <v>44684.56527777778</v>
      </c>
      <c r="J3526" s="86">
        <v>44684.96503472222</v>
      </c>
      <c r="K3526" s="80">
        <v>0.39975694444001419</v>
      </c>
      <c r="L3526" s="94" t="s">
        <v>7767</v>
      </c>
    </row>
    <row r="3527" spans="1:12" ht="18.75" customHeight="1">
      <c r="A3527" s="54" t="s">
        <v>784</v>
      </c>
      <c r="B3527" s="54">
        <v>5000005230</v>
      </c>
      <c r="C3527" s="54" t="s">
        <v>1721</v>
      </c>
      <c r="D3527" s="63" t="s">
        <v>1722</v>
      </c>
      <c r="E3527" s="63" t="s">
        <v>1726</v>
      </c>
      <c r="F3527" s="54" t="s">
        <v>2644</v>
      </c>
      <c r="G3527" s="54" t="s">
        <v>169</v>
      </c>
      <c r="H3527" s="93">
        <v>365</v>
      </c>
      <c r="I3527" s="56">
        <v>44685.066516203704</v>
      </c>
      <c r="J3527" s="86">
        <v>44686.46292824074</v>
      </c>
      <c r="K3527" s="80">
        <v>1.3964120370364981</v>
      </c>
      <c r="L3527" s="94" t="s">
        <v>7767</v>
      </c>
    </row>
    <row r="3528" spans="1:12" ht="18.75" customHeight="1">
      <c r="A3528" s="54" t="s">
        <v>784</v>
      </c>
      <c r="B3528" s="54">
        <v>5000005230</v>
      </c>
      <c r="C3528" s="54" t="s">
        <v>1721</v>
      </c>
      <c r="D3528" s="63" t="s">
        <v>1722</v>
      </c>
      <c r="E3528" s="63" t="s">
        <v>1726</v>
      </c>
      <c r="F3528" s="54" t="s">
        <v>2644</v>
      </c>
      <c r="G3528" s="54" t="s">
        <v>169</v>
      </c>
      <c r="H3528" s="93">
        <v>365</v>
      </c>
      <c r="I3528" s="56">
        <v>44686.484618055554</v>
      </c>
      <c r="J3528" s="86">
        <v>44687.343553240738</v>
      </c>
      <c r="K3528" s="80">
        <v>0.85893518518423662</v>
      </c>
      <c r="L3528" s="94" t="s">
        <v>7767</v>
      </c>
    </row>
    <row r="3529" spans="1:12" ht="18.75" customHeight="1">
      <c r="A3529" s="54" t="s">
        <v>784</v>
      </c>
      <c r="B3529" s="54">
        <v>5000005230</v>
      </c>
      <c r="C3529" s="54" t="s">
        <v>1721</v>
      </c>
      <c r="D3529" s="63" t="s">
        <v>1722</v>
      </c>
      <c r="E3529" s="63" t="s">
        <v>1726</v>
      </c>
      <c r="F3529" s="54" t="s">
        <v>2644</v>
      </c>
      <c r="G3529" s="54" t="s">
        <v>169</v>
      </c>
      <c r="H3529" s="93">
        <v>365</v>
      </c>
      <c r="I3529" s="56">
        <v>44687.475069444445</v>
      </c>
      <c r="J3529" s="86">
        <v>44687.511018518519</v>
      </c>
      <c r="K3529" s="80">
        <v>3.5949074073869269E-2</v>
      </c>
      <c r="L3529" s="94" t="s">
        <v>7767</v>
      </c>
    </row>
    <row r="3530" spans="1:12" ht="18.75" customHeight="1">
      <c r="A3530" s="54" t="s">
        <v>784</v>
      </c>
      <c r="B3530" s="54">
        <v>5000005230</v>
      </c>
      <c r="C3530" s="54" t="s">
        <v>1721</v>
      </c>
      <c r="D3530" s="63" t="s">
        <v>1722</v>
      </c>
      <c r="E3530" s="63" t="s">
        <v>1726</v>
      </c>
      <c r="F3530" s="54" t="s">
        <v>2644</v>
      </c>
      <c r="G3530" s="54" t="s">
        <v>169</v>
      </c>
      <c r="H3530" s="93">
        <v>365</v>
      </c>
      <c r="I3530" s="56">
        <v>44687.675405092596</v>
      </c>
      <c r="J3530" s="86">
        <v>44690.627974537034</v>
      </c>
      <c r="K3530" s="80">
        <v>2.952569444438268</v>
      </c>
      <c r="L3530" s="94" t="s">
        <v>7767</v>
      </c>
    </row>
    <row r="3531" spans="1:12" ht="18.75" customHeight="1">
      <c r="A3531" s="54" t="s">
        <v>784</v>
      </c>
      <c r="B3531" s="54">
        <v>5000005230</v>
      </c>
      <c r="C3531" s="54" t="s">
        <v>1721</v>
      </c>
      <c r="D3531" s="63" t="s">
        <v>1722</v>
      </c>
      <c r="E3531" s="63" t="s">
        <v>1726</v>
      </c>
      <c r="F3531" s="54" t="s">
        <v>2644</v>
      </c>
      <c r="G3531" s="54" t="s">
        <v>169</v>
      </c>
      <c r="H3531" s="93">
        <v>365</v>
      </c>
      <c r="I3531" s="56">
        <v>44690.841620370367</v>
      </c>
      <c r="J3531" s="86">
        <v>44690.900046296294</v>
      </c>
      <c r="K3531" s="80">
        <v>5.8425925926712807E-2</v>
      </c>
      <c r="L3531" s="94" t="s">
        <v>7767</v>
      </c>
    </row>
    <row r="3532" spans="1:12" ht="18.75" customHeight="1">
      <c r="A3532" s="54" t="s">
        <v>784</v>
      </c>
      <c r="B3532" s="54">
        <v>5000005230</v>
      </c>
      <c r="C3532" s="54" t="s">
        <v>1721</v>
      </c>
      <c r="D3532" s="63" t="s">
        <v>1722</v>
      </c>
      <c r="E3532" s="63" t="s">
        <v>1726</v>
      </c>
      <c r="F3532" s="54" t="s">
        <v>2644</v>
      </c>
      <c r="G3532" s="54" t="s">
        <v>169</v>
      </c>
      <c r="H3532" s="93">
        <v>365</v>
      </c>
      <c r="I3532" s="56">
        <v>44691.049884259257</v>
      </c>
      <c r="J3532" s="86">
        <v>44692.324432870373</v>
      </c>
      <c r="K3532" s="80">
        <v>1.2745486111161881</v>
      </c>
      <c r="L3532" s="94" t="s">
        <v>7767</v>
      </c>
    </row>
    <row r="3533" spans="1:12" ht="18.75" customHeight="1">
      <c r="A3533" s="54" t="s">
        <v>784</v>
      </c>
      <c r="B3533" s="54">
        <v>5000005230</v>
      </c>
      <c r="C3533" s="54" t="s">
        <v>1721</v>
      </c>
      <c r="D3533" s="63" t="s">
        <v>1722</v>
      </c>
      <c r="E3533" s="63" t="s">
        <v>1726</v>
      </c>
      <c r="F3533" s="54" t="s">
        <v>2644</v>
      </c>
      <c r="G3533" s="54" t="s">
        <v>169</v>
      </c>
      <c r="H3533" s="93">
        <v>365</v>
      </c>
      <c r="I3533" s="56">
        <v>44692.336238425924</v>
      </c>
      <c r="J3533" s="86">
        <v>44693.347731481481</v>
      </c>
      <c r="K3533" s="80">
        <v>1.0114930555573665</v>
      </c>
      <c r="L3533" s="94" t="s">
        <v>7767</v>
      </c>
    </row>
    <row r="3534" spans="1:12" ht="18.75" customHeight="1">
      <c r="A3534" s="54" t="s">
        <v>784</v>
      </c>
      <c r="B3534" s="54">
        <v>5000005230</v>
      </c>
      <c r="C3534" s="54" t="s">
        <v>1721</v>
      </c>
      <c r="D3534" s="63" t="s">
        <v>1722</v>
      </c>
      <c r="E3534" s="63" t="s">
        <v>1726</v>
      </c>
      <c r="F3534" s="54" t="s">
        <v>2644</v>
      </c>
      <c r="G3534" s="54" t="s">
        <v>169</v>
      </c>
      <c r="H3534" s="93">
        <v>365</v>
      </c>
      <c r="I3534" s="56">
        <v>44693.359571759262</v>
      </c>
      <c r="J3534" s="86">
        <v>44693.885995370372</v>
      </c>
      <c r="K3534" s="80">
        <v>0.52642361111065838</v>
      </c>
      <c r="L3534" s="94" t="s">
        <v>7767</v>
      </c>
    </row>
    <row r="3535" spans="1:12" ht="18.75" customHeight="1">
      <c r="A3535" s="54" t="s">
        <v>784</v>
      </c>
      <c r="B3535" s="54">
        <v>5000005230</v>
      </c>
      <c r="C3535" s="54" t="s">
        <v>1721</v>
      </c>
      <c r="D3535" s="63" t="s">
        <v>1722</v>
      </c>
      <c r="E3535" s="63" t="s">
        <v>1726</v>
      </c>
      <c r="F3535" s="54" t="s">
        <v>2644</v>
      </c>
      <c r="G3535" s="54" t="s">
        <v>169</v>
      </c>
      <c r="H3535" s="93">
        <v>365</v>
      </c>
      <c r="I3535" s="56">
        <v>44693.936585648145</v>
      </c>
      <c r="J3535" s="86">
        <v>44694.089907407404</v>
      </c>
      <c r="K3535" s="80">
        <v>0.15332175925868796</v>
      </c>
      <c r="L3535" s="94" t="s">
        <v>7767</v>
      </c>
    </row>
    <row r="3536" spans="1:12" ht="18.75" customHeight="1">
      <c r="A3536" s="54" t="s">
        <v>784</v>
      </c>
      <c r="B3536" s="54">
        <v>5000005230</v>
      </c>
      <c r="C3536" s="54" t="s">
        <v>1721</v>
      </c>
      <c r="D3536" s="63" t="s">
        <v>1722</v>
      </c>
      <c r="E3536" s="63" t="s">
        <v>1726</v>
      </c>
      <c r="F3536" s="54" t="s">
        <v>2644</v>
      </c>
      <c r="G3536" s="54" t="s">
        <v>169</v>
      </c>
      <c r="H3536" s="93">
        <v>365</v>
      </c>
      <c r="I3536" s="56">
        <v>44694.151331018518</v>
      </c>
      <c r="J3536" s="86">
        <v>44694.335289351853</v>
      </c>
      <c r="K3536" s="80">
        <v>0.18395833333488554</v>
      </c>
      <c r="L3536" s="94" t="s">
        <v>7767</v>
      </c>
    </row>
    <row r="3537" spans="1:12" ht="18.75" customHeight="1">
      <c r="A3537" s="54" t="s">
        <v>784</v>
      </c>
      <c r="B3537" s="54">
        <v>5000005230</v>
      </c>
      <c r="C3537" s="54" t="s">
        <v>1721</v>
      </c>
      <c r="D3537" s="63" t="s">
        <v>1722</v>
      </c>
      <c r="E3537" s="63" t="s">
        <v>1726</v>
      </c>
      <c r="F3537" s="54" t="s">
        <v>2644</v>
      </c>
      <c r="G3537" s="54" t="s">
        <v>169</v>
      </c>
      <c r="H3537" s="93">
        <v>365</v>
      </c>
      <c r="I3537" s="56">
        <v>44694.34648148148</v>
      </c>
      <c r="J3537" s="86">
        <v>44697.014108796298</v>
      </c>
      <c r="K3537" s="80">
        <v>2.6676273148186738</v>
      </c>
      <c r="L3537" s="94" t="s">
        <v>7767</v>
      </c>
    </row>
    <row r="3538" spans="1:12" ht="18.75" customHeight="1">
      <c r="A3538" s="54" t="s">
        <v>784</v>
      </c>
      <c r="B3538" s="54">
        <v>5000005230</v>
      </c>
      <c r="C3538" s="54" t="s">
        <v>1721</v>
      </c>
      <c r="D3538" s="63" t="s">
        <v>1722</v>
      </c>
      <c r="E3538" s="63" t="s">
        <v>1726</v>
      </c>
      <c r="F3538" s="54" t="s">
        <v>2644</v>
      </c>
      <c r="G3538" s="54" t="s">
        <v>169</v>
      </c>
      <c r="H3538" s="93">
        <v>365</v>
      </c>
      <c r="I3538" s="56">
        <v>44697.114884259259</v>
      </c>
      <c r="J3538" s="86">
        <v>44697.270856481482</v>
      </c>
      <c r="K3538" s="80">
        <v>0.15597222222277196</v>
      </c>
      <c r="L3538" s="94" t="s">
        <v>7767</v>
      </c>
    </row>
    <row r="3539" spans="1:12" ht="18.75" customHeight="1">
      <c r="A3539" s="54" t="s">
        <v>784</v>
      </c>
      <c r="B3539" s="54">
        <v>5000005230</v>
      </c>
      <c r="C3539" s="54" t="s">
        <v>1721</v>
      </c>
      <c r="D3539" s="63" t="s">
        <v>1722</v>
      </c>
      <c r="E3539" s="63" t="s">
        <v>1726</v>
      </c>
      <c r="F3539" s="54" t="s">
        <v>2644</v>
      </c>
      <c r="G3539" s="54" t="s">
        <v>169</v>
      </c>
      <c r="H3539" s="93">
        <v>365</v>
      </c>
      <c r="I3539" s="56">
        <v>44697.295810185184</v>
      </c>
      <c r="J3539" s="86">
        <v>44697.307442129626</v>
      </c>
      <c r="K3539" s="80">
        <v>1.1631944442342501E-2</v>
      </c>
      <c r="L3539" s="94" t="s">
        <v>7767</v>
      </c>
    </row>
    <row r="3540" spans="1:12" ht="18.75" customHeight="1">
      <c r="A3540" s="54" t="s">
        <v>784</v>
      </c>
      <c r="B3540" s="54">
        <v>5000005230</v>
      </c>
      <c r="C3540" s="54" t="s">
        <v>1721</v>
      </c>
      <c r="D3540" s="63" t="s">
        <v>1722</v>
      </c>
      <c r="E3540" s="63" t="s">
        <v>1726</v>
      </c>
      <c r="F3540" s="54" t="s">
        <v>2644</v>
      </c>
      <c r="G3540" s="54" t="s">
        <v>169</v>
      </c>
      <c r="H3540" s="93">
        <v>365</v>
      </c>
      <c r="I3540" s="56">
        <v>44697.319768518515</v>
      </c>
      <c r="J3540" s="86">
        <v>44697.512303240743</v>
      </c>
      <c r="K3540" s="80">
        <v>0.19253472222771961</v>
      </c>
      <c r="L3540" s="94" t="s">
        <v>7767</v>
      </c>
    </row>
    <row r="3541" spans="1:12" ht="18.75" customHeight="1">
      <c r="A3541" s="54" t="s">
        <v>784</v>
      </c>
      <c r="B3541" s="54">
        <v>5000005230</v>
      </c>
      <c r="C3541" s="54" t="s">
        <v>1721</v>
      </c>
      <c r="D3541" s="63" t="s">
        <v>1722</v>
      </c>
      <c r="E3541" s="63" t="s">
        <v>1726</v>
      </c>
      <c r="F3541" s="54" t="s">
        <v>2644</v>
      </c>
      <c r="G3541" s="54" t="s">
        <v>169</v>
      </c>
      <c r="H3541" s="93">
        <v>365</v>
      </c>
      <c r="I3541" s="56">
        <v>44697.592650462961</v>
      </c>
      <c r="J3541" s="86">
        <v>44697.75681712963</v>
      </c>
      <c r="K3541" s="80">
        <v>0.164166666669189</v>
      </c>
      <c r="L3541" s="94" t="s">
        <v>7767</v>
      </c>
    </row>
    <row r="3542" spans="1:12" ht="18.75" customHeight="1">
      <c r="A3542" s="54" t="s">
        <v>784</v>
      </c>
      <c r="B3542" s="54">
        <v>5000005230</v>
      </c>
      <c r="C3542" s="54" t="s">
        <v>1721</v>
      </c>
      <c r="D3542" s="63" t="s">
        <v>1722</v>
      </c>
      <c r="E3542" s="63" t="s">
        <v>1726</v>
      </c>
      <c r="F3542" s="54" t="s">
        <v>2644</v>
      </c>
      <c r="G3542" s="54" t="s">
        <v>169</v>
      </c>
      <c r="H3542" s="93">
        <v>365</v>
      </c>
      <c r="I3542" s="56">
        <v>44697.817766203705</v>
      </c>
      <c r="J3542" s="86">
        <v>44697.891516203701</v>
      </c>
      <c r="K3542" s="80">
        <v>7.3749999995925464E-2</v>
      </c>
      <c r="L3542" s="94" t="s">
        <v>7767</v>
      </c>
    </row>
    <row r="3543" spans="1:12" ht="18.75" customHeight="1">
      <c r="A3543" s="54" t="s">
        <v>784</v>
      </c>
      <c r="B3543" s="54">
        <v>5000005230</v>
      </c>
      <c r="C3543" s="54" t="s">
        <v>1721</v>
      </c>
      <c r="D3543" s="63" t="s">
        <v>1722</v>
      </c>
      <c r="E3543" s="63" t="s">
        <v>1726</v>
      </c>
      <c r="F3543" s="54" t="s">
        <v>2644</v>
      </c>
      <c r="G3543" s="54" t="s">
        <v>169</v>
      </c>
      <c r="H3543" s="93">
        <v>365</v>
      </c>
      <c r="I3543" s="56">
        <v>44697.9299537037</v>
      </c>
      <c r="J3543" s="86">
        <v>44698.763807870368</v>
      </c>
      <c r="K3543" s="80">
        <v>0.83385416666715173</v>
      </c>
      <c r="L3543" s="94" t="s">
        <v>7767</v>
      </c>
    </row>
    <row r="3544" spans="1:12" ht="18.75" customHeight="1">
      <c r="A3544" s="54" t="s">
        <v>784</v>
      </c>
      <c r="B3544" s="54">
        <v>5000005230</v>
      </c>
      <c r="C3544" s="54" t="s">
        <v>1721</v>
      </c>
      <c r="D3544" s="63" t="s">
        <v>1722</v>
      </c>
      <c r="E3544" s="63" t="s">
        <v>1726</v>
      </c>
      <c r="F3544" s="54" t="s">
        <v>2644</v>
      </c>
      <c r="G3544" s="54" t="s">
        <v>169</v>
      </c>
      <c r="H3544" s="93">
        <v>365</v>
      </c>
      <c r="I3544" s="56">
        <v>44698.775254629632</v>
      </c>
      <c r="J3544" s="86">
        <v>44698.798333333332</v>
      </c>
      <c r="K3544" s="80">
        <v>2.307870369986631E-2</v>
      </c>
      <c r="L3544" s="94" t="s">
        <v>7767</v>
      </c>
    </row>
    <row r="3545" spans="1:12" ht="18.75" customHeight="1">
      <c r="A3545" s="54" t="s">
        <v>784</v>
      </c>
      <c r="B3545" s="54">
        <v>5000005230</v>
      </c>
      <c r="C3545" s="54" t="s">
        <v>1721</v>
      </c>
      <c r="D3545" s="63" t="s">
        <v>1722</v>
      </c>
      <c r="E3545" s="63" t="s">
        <v>1726</v>
      </c>
      <c r="F3545" s="54" t="s">
        <v>2644</v>
      </c>
      <c r="G3545" s="54" t="s">
        <v>169</v>
      </c>
      <c r="H3545" s="93">
        <v>365</v>
      </c>
      <c r="I3545" s="56">
        <v>44698.878310185188</v>
      </c>
      <c r="J3545" s="86">
        <v>44699.886759259258</v>
      </c>
      <c r="K3545" s="80">
        <v>1.0084490740700858</v>
      </c>
      <c r="L3545" s="94" t="s">
        <v>7767</v>
      </c>
    </row>
    <row r="3546" spans="1:12" ht="18.75" customHeight="1">
      <c r="A3546" s="54" t="s">
        <v>784</v>
      </c>
      <c r="B3546" s="54">
        <v>5000005230</v>
      </c>
      <c r="C3546" s="54" t="s">
        <v>1721</v>
      </c>
      <c r="D3546" s="63" t="s">
        <v>1722</v>
      </c>
      <c r="E3546" s="63" t="s">
        <v>1726</v>
      </c>
      <c r="F3546" s="54" t="s">
        <v>2644</v>
      </c>
      <c r="G3546" s="54" t="s">
        <v>169</v>
      </c>
      <c r="H3546" s="93">
        <v>365</v>
      </c>
      <c r="I3546" s="56">
        <v>44699.983576388891</v>
      </c>
      <c r="J3546" s="86">
        <v>44701.649513888886</v>
      </c>
      <c r="K3546" s="80">
        <v>1.6659374999944703</v>
      </c>
      <c r="L3546" s="94" t="s">
        <v>7767</v>
      </c>
    </row>
    <row r="3547" spans="1:12" ht="18.75" customHeight="1">
      <c r="A3547" s="54" t="s">
        <v>784</v>
      </c>
      <c r="B3547" s="54">
        <v>5000005230</v>
      </c>
      <c r="C3547" s="54" t="s">
        <v>1721</v>
      </c>
      <c r="D3547" s="63" t="s">
        <v>1722</v>
      </c>
      <c r="E3547" s="63" t="s">
        <v>1726</v>
      </c>
      <c r="F3547" s="54" t="s">
        <v>2644</v>
      </c>
      <c r="G3547" s="54" t="s">
        <v>169</v>
      </c>
      <c r="H3547" s="93">
        <v>365</v>
      </c>
      <c r="I3547" s="56">
        <v>44701.862071759257</v>
      </c>
      <c r="J3547" s="86">
        <v>44701.900729166664</v>
      </c>
      <c r="K3547" s="80">
        <v>3.8657407407299615E-2</v>
      </c>
      <c r="L3547" s="94" t="s">
        <v>7767</v>
      </c>
    </row>
    <row r="3548" spans="1:12" ht="18.75" customHeight="1">
      <c r="A3548" s="54" t="s">
        <v>784</v>
      </c>
      <c r="B3548" s="54">
        <v>5000005230</v>
      </c>
      <c r="C3548" s="54" t="s">
        <v>1721</v>
      </c>
      <c r="D3548" s="63" t="s">
        <v>1722</v>
      </c>
      <c r="E3548" s="63" t="s">
        <v>1726</v>
      </c>
      <c r="F3548" s="54" t="s">
        <v>2644</v>
      </c>
      <c r="G3548" s="54" t="s">
        <v>169</v>
      </c>
      <c r="H3548" s="93">
        <v>365</v>
      </c>
      <c r="I3548" s="56">
        <v>44701.973495370374</v>
      </c>
      <c r="J3548" s="86">
        <v>44701.991527777776</v>
      </c>
      <c r="K3548" s="80">
        <v>1.8032407402643003E-2</v>
      </c>
      <c r="L3548" s="94" t="s">
        <v>7767</v>
      </c>
    </row>
    <row r="3549" spans="1:12" ht="18.75" customHeight="1">
      <c r="A3549" s="54" t="s">
        <v>784</v>
      </c>
      <c r="B3549" s="54">
        <v>5000005230</v>
      </c>
      <c r="C3549" s="54" t="s">
        <v>1721</v>
      </c>
      <c r="D3549" s="63" t="s">
        <v>1722</v>
      </c>
      <c r="E3549" s="63" t="s">
        <v>1726</v>
      </c>
      <c r="F3549" s="54" t="s">
        <v>2644</v>
      </c>
      <c r="G3549" s="54" t="s">
        <v>169</v>
      </c>
      <c r="H3549" s="93">
        <v>365</v>
      </c>
      <c r="I3549" s="56">
        <v>44702.004363425927</v>
      </c>
      <c r="J3549" s="86">
        <v>44702.375740740739</v>
      </c>
      <c r="K3549" s="80">
        <v>0.37137731481197989</v>
      </c>
      <c r="L3549" s="94" t="s">
        <v>7767</v>
      </c>
    </row>
    <row r="3550" spans="1:12" ht="18.75" customHeight="1">
      <c r="A3550" s="54" t="s">
        <v>784</v>
      </c>
      <c r="B3550" s="54">
        <v>5000005230</v>
      </c>
      <c r="C3550" s="54" t="s">
        <v>1721</v>
      </c>
      <c r="D3550" s="63" t="s">
        <v>1722</v>
      </c>
      <c r="E3550" s="63" t="s">
        <v>1726</v>
      </c>
      <c r="F3550" s="54" t="s">
        <v>2644</v>
      </c>
      <c r="G3550" s="54" t="s">
        <v>169</v>
      </c>
      <c r="H3550" s="93">
        <v>365</v>
      </c>
      <c r="I3550" s="56">
        <v>44702.418414351851</v>
      </c>
      <c r="J3550" s="86">
        <v>44702.434525462966</v>
      </c>
      <c r="K3550" s="80">
        <v>1.6111111115606036E-2</v>
      </c>
      <c r="L3550" s="94" t="s">
        <v>7767</v>
      </c>
    </row>
    <row r="3551" spans="1:12" ht="18.75" customHeight="1">
      <c r="A3551" s="54" t="s">
        <v>784</v>
      </c>
      <c r="B3551" s="54">
        <v>5000005230</v>
      </c>
      <c r="C3551" s="54" t="s">
        <v>1721</v>
      </c>
      <c r="D3551" s="63" t="s">
        <v>1722</v>
      </c>
      <c r="E3551" s="63" t="s">
        <v>1726</v>
      </c>
      <c r="F3551" s="54" t="s">
        <v>2644</v>
      </c>
      <c r="G3551" s="54" t="s">
        <v>169</v>
      </c>
      <c r="H3551" s="93">
        <v>365</v>
      </c>
      <c r="I3551" s="56">
        <v>44702.447187500002</v>
      </c>
      <c r="J3551" s="86">
        <v>44702.674780092595</v>
      </c>
      <c r="K3551" s="80">
        <v>0.22759259259328246</v>
      </c>
      <c r="L3551" s="94" t="s">
        <v>7767</v>
      </c>
    </row>
    <row r="3552" spans="1:12" ht="18.75" customHeight="1">
      <c r="A3552" s="54" t="s">
        <v>784</v>
      </c>
      <c r="B3552" s="54">
        <v>5000005230</v>
      </c>
      <c r="C3552" s="54" t="s">
        <v>1721</v>
      </c>
      <c r="D3552" s="63" t="s">
        <v>1722</v>
      </c>
      <c r="E3552" s="63" t="s">
        <v>1726</v>
      </c>
      <c r="F3552" s="54" t="s">
        <v>2644</v>
      </c>
      <c r="G3552" s="54" t="s">
        <v>169</v>
      </c>
      <c r="H3552" s="93">
        <v>365</v>
      </c>
      <c r="I3552" s="56">
        <v>44702.685810185183</v>
      </c>
      <c r="J3552" s="86">
        <v>44702.845023148147</v>
      </c>
      <c r="K3552" s="80">
        <v>0.15921296296437504</v>
      </c>
      <c r="L3552" s="94" t="s">
        <v>7767</v>
      </c>
    </row>
    <row r="3553" spans="1:12" ht="18.75" customHeight="1">
      <c r="A3553" s="54" t="s">
        <v>784</v>
      </c>
      <c r="B3553" s="54">
        <v>5000005230</v>
      </c>
      <c r="C3553" s="54" t="s">
        <v>1721</v>
      </c>
      <c r="D3553" s="63" t="s">
        <v>1722</v>
      </c>
      <c r="E3553" s="63" t="s">
        <v>1726</v>
      </c>
      <c r="F3553" s="54" t="s">
        <v>2644</v>
      </c>
      <c r="G3553" s="54" t="s">
        <v>169</v>
      </c>
      <c r="H3553" s="93">
        <v>365</v>
      </c>
      <c r="I3553" s="56">
        <v>44702.874062499999</v>
      </c>
      <c r="J3553" s="86">
        <v>44702.907592592594</v>
      </c>
      <c r="K3553" s="80">
        <v>3.3530092594446614E-2</v>
      </c>
      <c r="L3553" s="94" t="s">
        <v>7767</v>
      </c>
    </row>
    <row r="3554" spans="1:12" ht="18.75" customHeight="1">
      <c r="A3554" s="54" t="s">
        <v>784</v>
      </c>
      <c r="B3554" s="54">
        <v>5000005230</v>
      </c>
      <c r="C3554" s="54" t="s">
        <v>1721</v>
      </c>
      <c r="D3554" s="63" t="s">
        <v>1722</v>
      </c>
      <c r="E3554" s="63" t="s">
        <v>1726</v>
      </c>
      <c r="F3554" s="54" t="s">
        <v>2644</v>
      </c>
      <c r="G3554" s="54" t="s">
        <v>169</v>
      </c>
      <c r="H3554" s="93">
        <v>365</v>
      </c>
      <c r="I3554" s="56">
        <v>44702.932812500003</v>
      </c>
      <c r="J3554" s="86">
        <v>44703.355381944442</v>
      </c>
      <c r="K3554" s="80">
        <v>0.42256944443943212</v>
      </c>
      <c r="L3554" s="94" t="s">
        <v>7767</v>
      </c>
    </row>
    <row r="3555" spans="1:12" ht="18.75" customHeight="1">
      <c r="A3555" s="54" t="s">
        <v>784</v>
      </c>
      <c r="B3555" s="54">
        <v>5000005230</v>
      </c>
      <c r="C3555" s="54" t="s">
        <v>1721</v>
      </c>
      <c r="D3555" s="63" t="s">
        <v>1722</v>
      </c>
      <c r="E3555" s="63" t="s">
        <v>1726</v>
      </c>
      <c r="F3555" s="54" t="s">
        <v>2644</v>
      </c>
      <c r="G3555" s="54" t="s">
        <v>169</v>
      </c>
      <c r="H3555" s="93">
        <v>365</v>
      </c>
      <c r="I3555" s="56">
        <v>44703.377916666665</v>
      </c>
      <c r="J3555" s="86">
        <v>44703.420543981483</v>
      </c>
      <c r="K3555" s="80">
        <v>4.2627314818673767E-2</v>
      </c>
      <c r="L3555" s="94" t="s">
        <v>7767</v>
      </c>
    </row>
    <row r="3556" spans="1:12" ht="18.75" customHeight="1">
      <c r="A3556" s="54" t="s">
        <v>784</v>
      </c>
      <c r="B3556" s="54">
        <v>5000005230</v>
      </c>
      <c r="C3556" s="54" t="s">
        <v>1721</v>
      </c>
      <c r="D3556" s="63" t="s">
        <v>1722</v>
      </c>
      <c r="E3556" s="63" t="s">
        <v>1726</v>
      </c>
      <c r="F3556" s="54" t="s">
        <v>2644</v>
      </c>
      <c r="G3556" s="54" t="s">
        <v>169</v>
      </c>
      <c r="H3556" s="93">
        <v>365</v>
      </c>
      <c r="I3556" s="56">
        <v>44703.56821759259</v>
      </c>
      <c r="J3556" s="86">
        <v>44703.782673611109</v>
      </c>
      <c r="K3556" s="80">
        <v>0.21445601851883112</v>
      </c>
      <c r="L3556" s="94" t="s">
        <v>7767</v>
      </c>
    </row>
    <row r="3557" spans="1:12" ht="18.75" customHeight="1">
      <c r="A3557" s="54" t="s">
        <v>784</v>
      </c>
      <c r="B3557" s="54">
        <v>5000005230</v>
      </c>
      <c r="C3557" s="54" t="s">
        <v>1721</v>
      </c>
      <c r="D3557" s="63" t="s">
        <v>1722</v>
      </c>
      <c r="E3557" s="63" t="s">
        <v>1726</v>
      </c>
      <c r="F3557" s="54" t="s">
        <v>2644</v>
      </c>
      <c r="G3557" s="54" t="s">
        <v>169</v>
      </c>
      <c r="H3557" s="93">
        <v>365</v>
      </c>
      <c r="I3557" s="56">
        <v>44703.802222222221</v>
      </c>
      <c r="J3557" s="86">
        <v>44704.677708333336</v>
      </c>
      <c r="K3557" s="80">
        <v>0.87548611111560604</v>
      </c>
      <c r="L3557" s="94" t="s">
        <v>7767</v>
      </c>
    </row>
    <row r="3558" spans="1:12" ht="18.75" customHeight="1">
      <c r="A3558" s="54" t="s">
        <v>784</v>
      </c>
      <c r="B3558" s="54">
        <v>5000005230</v>
      </c>
      <c r="C3558" s="54" t="s">
        <v>1721</v>
      </c>
      <c r="D3558" s="63" t="s">
        <v>1722</v>
      </c>
      <c r="E3558" s="63" t="s">
        <v>1726</v>
      </c>
      <c r="F3558" s="54" t="s">
        <v>2644</v>
      </c>
      <c r="G3558" s="54" t="s">
        <v>169</v>
      </c>
      <c r="H3558" s="93">
        <v>365</v>
      </c>
      <c r="I3558" s="56">
        <v>44704.693738425929</v>
      </c>
      <c r="J3558" s="86">
        <v>44704.955289351848</v>
      </c>
      <c r="K3558" s="80">
        <v>0.26155092591943685</v>
      </c>
      <c r="L3558" s="94" t="s">
        <v>7767</v>
      </c>
    </row>
    <row r="3559" spans="1:12" ht="18.75" customHeight="1">
      <c r="A3559" s="54" t="s">
        <v>784</v>
      </c>
      <c r="B3559" s="54">
        <v>5000005230</v>
      </c>
      <c r="C3559" s="54" t="s">
        <v>1721</v>
      </c>
      <c r="D3559" s="63" t="s">
        <v>1722</v>
      </c>
      <c r="E3559" s="63" t="s">
        <v>1726</v>
      </c>
      <c r="F3559" s="54" t="s">
        <v>2644</v>
      </c>
      <c r="G3559" s="54" t="s">
        <v>169</v>
      </c>
      <c r="H3559" s="93">
        <v>365</v>
      </c>
      <c r="I3559" s="56">
        <v>44704.972361111111</v>
      </c>
      <c r="J3559" s="86">
        <v>44705.275949074072</v>
      </c>
      <c r="K3559" s="80">
        <v>0.30358796296059154</v>
      </c>
      <c r="L3559" s="94" t="s">
        <v>7767</v>
      </c>
    </row>
    <row r="3560" spans="1:12" ht="18.75" customHeight="1">
      <c r="A3560" s="54" t="s">
        <v>784</v>
      </c>
      <c r="B3560" s="54">
        <v>5000005230</v>
      </c>
      <c r="C3560" s="54" t="s">
        <v>1721</v>
      </c>
      <c r="D3560" s="63" t="s">
        <v>1722</v>
      </c>
      <c r="E3560" s="63" t="s">
        <v>1726</v>
      </c>
      <c r="F3560" s="54" t="s">
        <v>2644</v>
      </c>
      <c r="G3560" s="54" t="s">
        <v>169</v>
      </c>
      <c r="H3560" s="93">
        <v>365</v>
      </c>
      <c r="I3560" s="56">
        <v>44705.290671296294</v>
      </c>
      <c r="J3560" s="86">
        <v>44705.630659722221</v>
      </c>
      <c r="K3560" s="80">
        <v>0.33998842592700385</v>
      </c>
      <c r="L3560" s="94" t="s">
        <v>7767</v>
      </c>
    </row>
    <row r="3561" spans="1:12" ht="18.75" customHeight="1">
      <c r="A3561" s="54" t="s">
        <v>784</v>
      </c>
      <c r="B3561" s="54">
        <v>5000005230</v>
      </c>
      <c r="C3561" s="54" t="s">
        <v>1721</v>
      </c>
      <c r="D3561" s="63" t="s">
        <v>1722</v>
      </c>
      <c r="E3561" s="63" t="s">
        <v>1726</v>
      </c>
      <c r="F3561" s="54" t="s">
        <v>2644</v>
      </c>
      <c r="G3561" s="54" t="s">
        <v>169</v>
      </c>
      <c r="H3561" s="93">
        <v>365</v>
      </c>
      <c r="I3561" s="56">
        <v>44705.644826388889</v>
      </c>
      <c r="J3561" s="86">
        <v>44705.662222222221</v>
      </c>
      <c r="K3561" s="80">
        <v>1.7395833332557231E-2</v>
      </c>
      <c r="L3561" s="94" t="s">
        <v>7767</v>
      </c>
    </row>
    <row r="3562" spans="1:12" ht="18.75" customHeight="1">
      <c r="A3562" s="54" t="s">
        <v>784</v>
      </c>
      <c r="B3562" s="54">
        <v>5000005230</v>
      </c>
      <c r="C3562" s="54" t="s">
        <v>1721</v>
      </c>
      <c r="D3562" s="63" t="s">
        <v>1722</v>
      </c>
      <c r="E3562" s="63" t="s">
        <v>1726</v>
      </c>
      <c r="F3562" s="54" t="s">
        <v>2644</v>
      </c>
      <c r="G3562" s="54" t="s">
        <v>169</v>
      </c>
      <c r="H3562" s="93">
        <v>365</v>
      </c>
      <c r="I3562" s="56">
        <v>44705.674988425926</v>
      </c>
      <c r="J3562" s="86">
        <v>44705.722291666665</v>
      </c>
      <c r="K3562" s="80">
        <v>4.7303240738983732E-2</v>
      </c>
      <c r="L3562" s="94" t="s">
        <v>7767</v>
      </c>
    </row>
    <row r="3563" spans="1:12" ht="18.75" customHeight="1">
      <c r="A3563" s="54" t="s">
        <v>784</v>
      </c>
      <c r="B3563" s="54">
        <v>5000005230</v>
      </c>
      <c r="C3563" s="54" t="s">
        <v>1721</v>
      </c>
      <c r="D3563" s="63" t="s">
        <v>1722</v>
      </c>
      <c r="E3563" s="63" t="s">
        <v>1726</v>
      </c>
      <c r="F3563" s="54" t="s">
        <v>2644</v>
      </c>
      <c r="G3563" s="54" t="s">
        <v>169</v>
      </c>
      <c r="H3563" s="93">
        <v>365</v>
      </c>
      <c r="I3563" s="56">
        <v>44705.734953703701</v>
      </c>
      <c r="J3563" s="86">
        <v>44705.752488425926</v>
      </c>
      <c r="K3563" s="80">
        <v>1.7534722224809229E-2</v>
      </c>
      <c r="L3563" s="94" t="s">
        <v>7767</v>
      </c>
    </row>
    <row r="3564" spans="1:12" ht="18.75" customHeight="1">
      <c r="A3564" s="54" t="s">
        <v>784</v>
      </c>
      <c r="B3564" s="54">
        <v>5000005230</v>
      </c>
      <c r="C3564" s="54" t="s">
        <v>1721</v>
      </c>
      <c r="D3564" s="63" t="s">
        <v>1722</v>
      </c>
      <c r="E3564" s="63" t="s">
        <v>1726</v>
      </c>
      <c r="F3564" s="54" t="s">
        <v>2644</v>
      </c>
      <c r="G3564" s="54" t="s">
        <v>169</v>
      </c>
      <c r="H3564" s="93">
        <v>365</v>
      </c>
      <c r="I3564" s="56">
        <v>44705.892222222225</v>
      </c>
      <c r="J3564" s="86">
        <v>44705.921342592592</v>
      </c>
      <c r="K3564" s="80">
        <v>2.9120370367309079E-2</v>
      </c>
      <c r="L3564" s="94" t="s">
        <v>7767</v>
      </c>
    </row>
    <row r="3565" spans="1:12" ht="18.75" customHeight="1">
      <c r="A3565" s="54" t="s">
        <v>784</v>
      </c>
      <c r="B3565" s="54">
        <v>5000005230</v>
      </c>
      <c r="C3565" s="54" t="s">
        <v>1721</v>
      </c>
      <c r="D3565" s="63" t="s">
        <v>1722</v>
      </c>
      <c r="E3565" s="63" t="s">
        <v>1726</v>
      </c>
      <c r="F3565" s="54" t="s">
        <v>2644</v>
      </c>
      <c r="G3565" s="54" t="s">
        <v>169</v>
      </c>
      <c r="H3565" s="93">
        <v>365</v>
      </c>
      <c r="I3565" s="56">
        <v>44705.951296296298</v>
      </c>
      <c r="J3565" s="86">
        <v>44706.077465277776</v>
      </c>
      <c r="K3565" s="80">
        <v>0.1261689814782585</v>
      </c>
      <c r="L3565" s="94" t="s">
        <v>7767</v>
      </c>
    </row>
    <row r="3566" spans="1:12" ht="18.75" customHeight="1">
      <c r="A3566" s="54" t="s">
        <v>784</v>
      </c>
      <c r="B3566" s="54">
        <v>5000005230</v>
      </c>
      <c r="C3566" s="54" t="s">
        <v>1721</v>
      </c>
      <c r="D3566" s="63" t="s">
        <v>1722</v>
      </c>
      <c r="E3566" s="63" t="s">
        <v>1726</v>
      </c>
      <c r="F3566" s="54" t="s">
        <v>2644</v>
      </c>
      <c r="G3566" s="54" t="s">
        <v>169</v>
      </c>
      <c r="H3566" s="93">
        <v>365</v>
      </c>
      <c r="I3566" s="56">
        <v>44706.09578703704</v>
      </c>
      <c r="J3566" s="86">
        <v>44706.147175925929</v>
      </c>
      <c r="K3566" s="80">
        <v>5.1388888889050577E-2</v>
      </c>
      <c r="L3566" s="94" t="s">
        <v>7767</v>
      </c>
    </row>
    <row r="3567" spans="1:12" ht="18.75" customHeight="1">
      <c r="A3567" s="54" t="s">
        <v>784</v>
      </c>
      <c r="B3567" s="54">
        <v>5000005230</v>
      </c>
      <c r="C3567" s="54" t="s">
        <v>1721</v>
      </c>
      <c r="D3567" s="63" t="s">
        <v>1722</v>
      </c>
      <c r="E3567" s="63" t="s">
        <v>1726</v>
      </c>
      <c r="F3567" s="54" t="s">
        <v>2644</v>
      </c>
      <c r="G3567" s="54" t="s">
        <v>169</v>
      </c>
      <c r="H3567" s="93">
        <v>365</v>
      </c>
      <c r="I3567" s="56">
        <v>44706.162291666667</v>
      </c>
      <c r="J3567" s="86">
        <v>44706.251400462963</v>
      </c>
      <c r="K3567" s="80">
        <v>8.9108796295477077E-2</v>
      </c>
      <c r="L3567" s="94" t="s">
        <v>7767</v>
      </c>
    </row>
    <row r="3568" spans="1:12" ht="18.75" customHeight="1">
      <c r="A3568" s="54" t="s">
        <v>784</v>
      </c>
      <c r="B3568" s="54">
        <v>5000005230</v>
      </c>
      <c r="C3568" s="54" t="s">
        <v>1721</v>
      </c>
      <c r="D3568" s="63" t="s">
        <v>1722</v>
      </c>
      <c r="E3568" s="63" t="s">
        <v>1726</v>
      </c>
      <c r="F3568" s="54" t="s">
        <v>2644</v>
      </c>
      <c r="G3568" s="54" t="s">
        <v>169</v>
      </c>
      <c r="H3568" s="93">
        <v>365</v>
      </c>
      <c r="I3568" s="56">
        <v>44706.280787037038</v>
      </c>
      <c r="J3568" s="86">
        <v>44706.310810185183</v>
      </c>
      <c r="K3568" s="80">
        <v>3.0023148145119194E-2</v>
      </c>
      <c r="L3568" s="94" t="s">
        <v>7767</v>
      </c>
    </row>
    <row r="3569" spans="1:12" ht="18.75" customHeight="1">
      <c r="A3569" s="54" t="s">
        <v>784</v>
      </c>
      <c r="B3569" s="54">
        <v>5000005230</v>
      </c>
      <c r="C3569" s="54" t="s">
        <v>1721</v>
      </c>
      <c r="D3569" s="63" t="s">
        <v>1722</v>
      </c>
      <c r="E3569" s="63" t="s">
        <v>1726</v>
      </c>
      <c r="F3569" s="54" t="s">
        <v>2644</v>
      </c>
      <c r="G3569" s="54" t="s">
        <v>169</v>
      </c>
      <c r="H3569" s="93">
        <v>365</v>
      </c>
      <c r="I3569" s="56">
        <v>44706.366805555554</v>
      </c>
      <c r="J3569" s="86">
        <v>44706.469513888886</v>
      </c>
      <c r="K3569" s="80">
        <v>0.10270833333197515</v>
      </c>
      <c r="L3569" s="94" t="s">
        <v>7767</v>
      </c>
    </row>
    <row r="3570" spans="1:12" ht="18.75" customHeight="1">
      <c r="A3570" s="54" t="s">
        <v>784</v>
      </c>
      <c r="B3570" s="54">
        <v>5000005230</v>
      </c>
      <c r="C3570" s="54" t="s">
        <v>1721</v>
      </c>
      <c r="D3570" s="63" t="s">
        <v>1722</v>
      </c>
      <c r="E3570" s="63" t="s">
        <v>1726</v>
      </c>
      <c r="F3570" s="54" t="s">
        <v>2644</v>
      </c>
      <c r="G3570" s="54" t="s">
        <v>169</v>
      </c>
      <c r="H3570" s="93">
        <v>365</v>
      </c>
      <c r="I3570" s="56">
        <v>44706.519224537034</v>
      </c>
      <c r="J3570" s="86">
        <v>44709.360960648148</v>
      </c>
      <c r="K3570" s="80">
        <v>2.8417361111132777</v>
      </c>
      <c r="L3570" s="94" t="s">
        <v>7767</v>
      </c>
    </row>
    <row r="3571" spans="1:12" ht="18.75" customHeight="1">
      <c r="A3571" s="54" t="s">
        <v>784</v>
      </c>
      <c r="B3571" s="54">
        <v>5000005230</v>
      </c>
      <c r="C3571" s="54" t="s">
        <v>1721</v>
      </c>
      <c r="D3571" s="63" t="s">
        <v>1722</v>
      </c>
      <c r="E3571" s="63" t="s">
        <v>1726</v>
      </c>
      <c r="F3571" s="54" t="s">
        <v>2644</v>
      </c>
      <c r="G3571" s="54" t="s">
        <v>169</v>
      </c>
      <c r="H3571" s="93">
        <v>365</v>
      </c>
      <c r="I3571" s="56">
        <v>44709.3752662037</v>
      </c>
      <c r="J3571" s="86">
        <v>44712.613020833334</v>
      </c>
      <c r="K3571" s="80">
        <v>3.2377546296338551</v>
      </c>
      <c r="L3571" s="94" t="s">
        <v>7767</v>
      </c>
    </row>
    <row r="3572" spans="1:12" ht="18.75" customHeight="1">
      <c r="A3572" s="54" t="s">
        <v>784</v>
      </c>
      <c r="B3572" s="54">
        <v>5000005230</v>
      </c>
      <c r="C3572" s="54" t="s">
        <v>1721</v>
      </c>
      <c r="D3572" s="63" t="s">
        <v>1722</v>
      </c>
      <c r="E3572" s="63" t="s">
        <v>1726</v>
      </c>
      <c r="F3572" s="54" t="s">
        <v>2644</v>
      </c>
      <c r="G3572" s="54" t="s">
        <v>169</v>
      </c>
      <c r="H3572" s="93">
        <v>365</v>
      </c>
      <c r="I3572" s="56">
        <v>44712.71502314815</v>
      </c>
      <c r="J3572" s="86">
        <v>44713.786828703705</v>
      </c>
      <c r="K3572" s="80">
        <v>1.0718055555553292</v>
      </c>
      <c r="L3572" s="94" t="s">
        <v>7767</v>
      </c>
    </row>
    <row r="3573" spans="1:12" ht="18.75" customHeight="1">
      <c r="A3573" s="54" t="s">
        <v>784</v>
      </c>
      <c r="B3573" s="54">
        <v>5000005230</v>
      </c>
      <c r="C3573" s="54" t="s">
        <v>1721</v>
      </c>
      <c r="D3573" s="63" t="s">
        <v>1722</v>
      </c>
      <c r="E3573" s="63" t="s">
        <v>1726</v>
      </c>
      <c r="F3573" s="54" t="s">
        <v>2644</v>
      </c>
      <c r="G3573" s="54" t="s">
        <v>169</v>
      </c>
      <c r="H3573" s="93">
        <v>365</v>
      </c>
      <c r="I3573" s="56">
        <v>44713.798437500001</v>
      </c>
      <c r="J3573" s="86">
        <v>44714.944907407407</v>
      </c>
      <c r="K3573" s="80">
        <v>1.1464699074058444</v>
      </c>
      <c r="L3573" s="94" t="s">
        <v>7767</v>
      </c>
    </row>
    <row r="3574" spans="1:12" ht="18.75" customHeight="1">
      <c r="A3574" s="54" t="s">
        <v>784</v>
      </c>
      <c r="B3574" s="54">
        <v>5000005230</v>
      </c>
      <c r="C3574" s="54" t="s">
        <v>1721</v>
      </c>
      <c r="D3574" s="63" t="s">
        <v>1722</v>
      </c>
      <c r="E3574" s="63" t="s">
        <v>1726</v>
      </c>
      <c r="F3574" s="54" t="s">
        <v>2644</v>
      </c>
      <c r="G3574" s="54" t="s">
        <v>169</v>
      </c>
      <c r="H3574" s="93">
        <v>365</v>
      </c>
      <c r="I3574" s="56">
        <v>44715.062094907407</v>
      </c>
      <c r="J3574" s="86">
        <v>44715.204583333332</v>
      </c>
      <c r="K3574" s="80">
        <v>0.14248842592496658</v>
      </c>
      <c r="L3574" s="94" t="s">
        <v>7767</v>
      </c>
    </row>
    <row r="3575" spans="1:12" ht="18.75" customHeight="1">
      <c r="A3575" s="54" t="s">
        <v>784</v>
      </c>
      <c r="B3575" s="54">
        <v>5000005230</v>
      </c>
      <c r="C3575" s="54" t="s">
        <v>1721</v>
      </c>
      <c r="D3575" s="63" t="s">
        <v>1722</v>
      </c>
      <c r="E3575" s="63" t="s">
        <v>1726</v>
      </c>
      <c r="F3575" s="54" t="s">
        <v>2644</v>
      </c>
      <c r="G3575" s="54" t="s">
        <v>169</v>
      </c>
      <c r="H3575" s="93">
        <v>365</v>
      </c>
      <c r="I3575" s="56">
        <v>44715.320902777778</v>
      </c>
      <c r="J3575" s="86">
        <v>44715.444895833331</v>
      </c>
      <c r="K3575" s="80">
        <v>0.12399305555300089</v>
      </c>
      <c r="L3575" s="94" t="s">
        <v>7767</v>
      </c>
    </row>
    <row r="3576" spans="1:12" ht="18.75" customHeight="1">
      <c r="A3576" s="54" t="s">
        <v>784</v>
      </c>
      <c r="B3576" s="54">
        <v>5000005230</v>
      </c>
      <c r="C3576" s="54" t="s">
        <v>1721</v>
      </c>
      <c r="D3576" s="63" t="s">
        <v>1722</v>
      </c>
      <c r="E3576" s="63" t="s">
        <v>1726</v>
      </c>
      <c r="F3576" s="54" t="s">
        <v>2644</v>
      </c>
      <c r="G3576" s="54" t="s">
        <v>169</v>
      </c>
      <c r="H3576" s="93">
        <v>365</v>
      </c>
      <c r="I3576" s="56">
        <v>44715.456388888888</v>
      </c>
      <c r="J3576" s="86">
        <v>44715.506886574076</v>
      </c>
      <c r="K3576" s="80">
        <v>5.0497685188020114E-2</v>
      </c>
      <c r="L3576" s="94" t="s">
        <v>7767</v>
      </c>
    </row>
    <row r="3577" spans="1:12" ht="18.75" customHeight="1">
      <c r="A3577" s="54" t="s">
        <v>784</v>
      </c>
      <c r="B3577" s="54">
        <v>5000005230</v>
      </c>
      <c r="C3577" s="54" t="s">
        <v>1721</v>
      </c>
      <c r="D3577" s="63" t="s">
        <v>1722</v>
      </c>
      <c r="E3577" s="63" t="s">
        <v>1726</v>
      </c>
      <c r="F3577" s="54" t="s">
        <v>2644</v>
      </c>
      <c r="G3577" s="54" t="s">
        <v>169</v>
      </c>
      <c r="H3577" s="93">
        <v>365</v>
      </c>
      <c r="I3577" s="56">
        <v>44715.519594907404</v>
      </c>
      <c r="J3577" s="86">
        <v>44720.110706018517</v>
      </c>
      <c r="K3577" s="80">
        <v>4.5911111111126957</v>
      </c>
      <c r="L3577" s="94" t="s">
        <v>7767</v>
      </c>
    </row>
    <row r="3578" spans="1:12" ht="18.75" customHeight="1">
      <c r="A3578" s="54" t="s">
        <v>784</v>
      </c>
      <c r="B3578" s="54">
        <v>5000005230</v>
      </c>
      <c r="C3578" s="54" t="s">
        <v>1721</v>
      </c>
      <c r="D3578" s="63" t="s">
        <v>1722</v>
      </c>
      <c r="E3578" s="63" t="s">
        <v>1726</v>
      </c>
      <c r="F3578" s="54" t="s">
        <v>2644</v>
      </c>
      <c r="G3578" s="54" t="s">
        <v>169</v>
      </c>
      <c r="H3578" s="93">
        <v>365</v>
      </c>
      <c r="I3578" s="56">
        <v>44720.337291666663</v>
      </c>
      <c r="J3578" s="86">
        <v>44721.608993055554</v>
      </c>
      <c r="K3578" s="80">
        <v>1.2717013888905058</v>
      </c>
      <c r="L3578" s="94" t="s">
        <v>7767</v>
      </c>
    </row>
    <row r="3579" spans="1:12" ht="18.75" customHeight="1">
      <c r="A3579" s="54" t="s">
        <v>784</v>
      </c>
      <c r="B3579" s="54">
        <v>5000005230</v>
      </c>
      <c r="C3579" s="54" t="s">
        <v>1721</v>
      </c>
      <c r="D3579" s="63" t="s">
        <v>1722</v>
      </c>
      <c r="E3579" s="63" t="s">
        <v>1726</v>
      </c>
      <c r="F3579" s="54" t="s">
        <v>2644</v>
      </c>
      <c r="G3579" s="54" t="s">
        <v>169</v>
      </c>
      <c r="H3579" s="93">
        <v>365</v>
      </c>
      <c r="I3579" s="56">
        <v>44722.563460648147</v>
      </c>
      <c r="J3579" s="86">
        <v>44729.456921296296</v>
      </c>
      <c r="K3579" s="80">
        <v>6.8934606481489027</v>
      </c>
      <c r="L3579" s="94" t="s">
        <v>7767</v>
      </c>
    </row>
    <row r="3580" spans="1:12" ht="18.75" customHeight="1">
      <c r="A3580" s="54" t="s">
        <v>784</v>
      </c>
      <c r="B3580" s="54">
        <v>5000005230</v>
      </c>
      <c r="C3580" s="54" t="s">
        <v>1721</v>
      </c>
      <c r="D3580" s="63" t="s">
        <v>1722</v>
      </c>
      <c r="E3580" s="63" t="s">
        <v>1726</v>
      </c>
      <c r="F3580" s="54" t="s">
        <v>2644</v>
      </c>
      <c r="G3580" s="54" t="s">
        <v>169</v>
      </c>
      <c r="H3580" s="93">
        <v>365</v>
      </c>
      <c r="I3580" s="56">
        <v>44729.567847222221</v>
      </c>
      <c r="J3580" s="86">
        <v>44730.414803240739</v>
      </c>
      <c r="K3580" s="80">
        <v>0.84695601851854008</v>
      </c>
      <c r="L3580" s="94" t="s">
        <v>7767</v>
      </c>
    </row>
    <row r="3581" spans="1:12" ht="18.75" customHeight="1">
      <c r="A3581" s="54" t="s">
        <v>784</v>
      </c>
      <c r="B3581" s="54">
        <v>5000005230</v>
      </c>
      <c r="C3581" s="54" t="s">
        <v>1721</v>
      </c>
      <c r="D3581" s="63" t="s">
        <v>1722</v>
      </c>
      <c r="E3581" s="63" t="s">
        <v>1726</v>
      </c>
      <c r="F3581" s="54" t="s">
        <v>2644</v>
      </c>
      <c r="G3581" s="54" t="s">
        <v>169</v>
      </c>
      <c r="H3581" s="93">
        <v>365</v>
      </c>
      <c r="I3581" s="56">
        <v>44731.419421296298</v>
      </c>
      <c r="J3581" s="86">
        <v>44731.511157407411</v>
      </c>
      <c r="K3581" s="80">
        <v>9.173611111327773E-2</v>
      </c>
      <c r="L3581" s="94" t="s">
        <v>7767</v>
      </c>
    </row>
    <row r="3582" spans="1:12" ht="18.75" customHeight="1">
      <c r="A3582" s="54" t="s">
        <v>784</v>
      </c>
      <c r="B3582" s="54">
        <v>5000005230</v>
      </c>
      <c r="C3582" s="54" t="s">
        <v>1721</v>
      </c>
      <c r="D3582" s="63" t="s">
        <v>1722</v>
      </c>
      <c r="E3582" s="63" t="s">
        <v>1726</v>
      </c>
      <c r="F3582" s="54" t="s">
        <v>2644</v>
      </c>
      <c r="G3582" s="54" t="s">
        <v>169</v>
      </c>
      <c r="H3582" s="93">
        <v>365</v>
      </c>
      <c r="I3582" s="56">
        <v>44732.28429398148</v>
      </c>
      <c r="J3582" s="86">
        <v>44732.361932870372</v>
      </c>
      <c r="K3582" s="80">
        <v>7.7638888891669922E-2</v>
      </c>
      <c r="L3582" s="94" t="s">
        <v>7767</v>
      </c>
    </row>
    <row r="3583" spans="1:12" ht="18.75" customHeight="1">
      <c r="A3583" s="54" t="s">
        <v>784</v>
      </c>
      <c r="B3583" s="54">
        <v>5000005230</v>
      </c>
      <c r="C3583" s="54" t="s">
        <v>1721</v>
      </c>
      <c r="D3583" s="63" t="s">
        <v>1722</v>
      </c>
      <c r="E3583" s="63" t="s">
        <v>1726</v>
      </c>
      <c r="F3583" s="54" t="s">
        <v>2644</v>
      </c>
      <c r="G3583" s="54" t="s">
        <v>169</v>
      </c>
      <c r="H3583" s="93">
        <v>365</v>
      </c>
      <c r="I3583" s="56">
        <v>44732.493078703701</v>
      </c>
      <c r="J3583" s="86">
        <v>44736.792256944442</v>
      </c>
      <c r="K3583" s="80">
        <v>4.29917824074073</v>
      </c>
      <c r="L3583" s="94" t="s">
        <v>7767</v>
      </c>
    </row>
    <row r="3584" spans="1:12" ht="18.75" customHeight="1">
      <c r="A3584" s="54" t="s">
        <v>784</v>
      </c>
      <c r="B3584" s="54">
        <v>5000005230</v>
      </c>
      <c r="C3584" s="54" t="s">
        <v>1721</v>
      </c>
      <c r="D3584" s="63" t="s">
        <v>1722</v>
      </c>
      <c r="E3584" s="63" t="s">
        <v>1726</v>
      </c>
      <c r="F3584" s="54" t="s">
        <v>2644</v>
      </c>
      <c r="G3584" s="54" t="s">
        <v>169</v>
      </c>
      <c r="H3584" s="93">
        <v>365</v>
      </c>
      <c r="I3584" s="56">
        <v>44736.948425925926</v>
      </c>
      <c r="J3584" s="86">
        <v>44737.032418981478</v>
      </c>
      <c r="K3584" s="80">
        <v>8.3993055552127771E-2</v>
      </c>
      <c r="L3584" s="94" t="s">
        <v>7767</v>
      </c>
    </row>
    <row r="3585" spans="1:12" ht="18.75" customHeight="1">
      <c r="A3585" s="54" t="s">
        <v>784</v>
      </c>
      <c r="B3585" s="54">
        <v>5000005230</v>
      </c>
      <c r="C3585" s="54" t="s">
        <v>1721</v>
      </c>
      <c r="D3585" s="63" t="s">
        <v>1722</v>
      </c>
      <c r="E3585" s="63" t="s">
        <v>1726</v>
      </c>
      <c r="F3585" s="54" t="s">
        <v>2644</v>
      </c>
      <c r="G3585" s="54" t="s">
        <v>169</v>
      </c>
      <c r="H3585" s="93">
        <v>365</v>
      </c>
      <c r="I3585" s="56">
        <v>44737.120775462965</v>
      </c>
      <c r="J3585" s="86">
        <v>44737.914085648146</v>
      </c>
      <c r="K3585" s="80">
        <v>0.79331018518132623</v>
      </c>
      <c r="L3585" s="94" t="s">
        <v>7767</v>
      </c>
    </row>
    <row r="3586" spans="1:12" ht="18.75" customHeight="1">
      <c r="A3586" s="54" t="s">
        <v>784</v>
      </c>
      <c r="B3586" s="54">
        <v>5000005230</v>
      </c>
      <c r="C3586" s="54" t="s">
        <v>1721</v>
      </c>
      <c r="D3586" s="63" t="s">
        <v>1722</v>
      </c>
      <c r="E3586" s="63" t="s">
        <v>1726</v>
      </c>
      <c r="F3586" s="54" t="s">
        <v>2644</v>
      </c>
      <c r="G3586" s="54" t="s">
        <v>169</v>
      </c>
      <c r="H3586" s="93">
        <v>365</v>
      </c>
      <c r="I3586" s="56">
        <v>44737.940115740741</v>
      </c>
      <c r="J3586" s="86">
        <v>44738.329224537039</v>
      </c>
      <c r="K3586" s="80">
        <v>0.38910879629838746</v>
      </c>
      <c r="L3586" s="94" t="s">
        <v>7767</v>
      </c>
    </row>
    <row r="3587" spans="1:12" ht="18.75" customHeight="1">
      <c r="A3587" s="54" t="s">
        <v>784</v>
      </c>
      <c r="B3587" s="54">
        <v>5000005230</v>
      </c>
      <c r="C3587" s="54" t="s">
        <v>1721</v>
      </c>
      <c r="D3587" s="63" t="s">
        <v>1722</v>
      </c>
      <c r="E3587" s="63" t="s">
        <v>1726</v>
      </c>
      <c r="F3587" s="54" t="s">
        <v>2644</v>
      </c>
      <c r="G3587" s="54" t="s">
        <v>169</v>
      </c>
      <c r="H3587" s="93">
        <v>365</v>
      </c>
      <c r="I3587" s="56">
        <v>44738.404652777775</v>
      </c>
      <c r="J3587" s="86">
        <v>44738.862905092596</v>
      </c>
      <c r="K3587" s="80">
        <v>0.45825231482012896</v>
      </c>
      <c r="L3587" s="94" t="s">
        <v>7767</v>
      </c>
    </row>
    <row r="3588" spans="1:12" ht="18.75" customHeight="1">
      <c r="A3588" s="54" t="s">
        <v>784</v>
      </c>
      <c r="B3588" s="54">
        <v>5000005230</v>
      </c>
      <c r="C3588" s="54" t="s">
        <v>1721</v>
      </c>
      <c r="D3588" s="63" t="s">
        <v>1722</v>
      </c>
      <c r="E3588" s="63" t="s">
        <v>1726</v>
      </c>
      <c r="F3588" s="54" t="s">
        <v>2644</v>
      </c>
      <c r="G3588" s="54" t="s">
        <v>169</v>
      </c>
      <c r="H3588" s="93">
        <v>365</v>
      </c>
      <c r="I3588" s="56">
        <v>44738.894386574073</v>
      </c>
      <c r="J3588" s="86">
        <v>44739.216458333336</v>
      </c>
      <c r="K3588" s="80">
        <v>0.32207175926305354</v>
      </c>
      <c r="L3588" s="94" t="s">
        <v>7767</v>
      </c>
    </row>
    <row r="3589" spans="1:12" ht="18.75" customHeight="1">
      <c r="A3589" s="54" t="s">
        <v>784</v>
      </c>
      <c r="B3589" s="54">
        <v>5000005230</v>
      </c>
      <c r="C3589" s="54" t="s">
        <v>1721</v>
      </c>
      <c r="D3589" s="63" t="s">
        <v>1722</v>
      </c>
      <c r="E3589" s="63" t="s">
        <v>1726</v>
      </c>
      <c r="F3589" s="54" t="s">
        <v>2644</v>
      </c>
      <c r="G3589" s="54" t="s">
        <v>169</v>
      </c>
      <c r="H3589" s="93">
        <v>365</v>
      </c>
      <c r="I3589" s="56">
        <v>44739.263958333337</v>
      </c>
      <c r="J3589" s="86">
        <v>44739.351180555554</v>
      </c>
      <c r="K3589" s="80">
        <v>8.7222222216951195E-2</v>
      </c>
      <c r="L3589" s="94" t="s">
        <v>7767</v>
      </c>
    </row>
    <row r="3590" spans="1:12" ht="18.75" customHeight="1">
      <c r="A3590" s="54" t="s">
        <v>784</v>
      </c>
      <c r="B3590" s="54">
        <v>5000005230</v>
      </c>
      <c r="C3590" s="54" t="s">
        <v>1721</v>
      </c>
      <c r="D3590" s="63" t="s">
        <v>1722</v>
      </c>
      <c r="E3590" s="63" t="s">
        <v>1726</v>
      </c>
      <c r="F3590" s="54" t="s">
        <v>2644</v>
      </c>
      <c r="G3590" s="54" t="s">
        <v>169</v>
      </c>
      <c r="H3590" s="93">
        <v>365</v>
      </c>
      <c r="I3590" s="56">
        <v>44739.364432870374</v>
      </c>
      <c r="J3590" s="86">
        <v>44739.843715277777</v>
      </c>
      <c r="K3590" s="80">
        <v>0.47928240740293404</v>
      </c>
      <c r="L3590" s="94" t="s">
        <v>7767</v>
      </c>
    </row>
    <row r="3591" spans="1:12" ht="18.75" customHeight="1">
      <c r="A3591" s="54" t="s">
        <v>784</v>
      </c>
      <c r="B3591" s="54">
        <v>5000005230</v>
      </c>
      <c r="C3591" s="54" t="s">
        <v>1721</v>
      </c>
      <c r="D3591" s="63" t="s">
        <v>1722</v>
      </c>
      <c r="E3591" s="63" t="s">
        <v>1726</v>
      </c>
      <c r="F3591" s="54" t="s">
        <v>2644</v>
      </c>
      <c r="G3591" s="54" t="s">
        <v>169</v>
      </c>
      <c r="H3591" s="93">
        <v>365</v>
      </c>
      <c r="I3591" s="56">
        <v>44740.425069444442</v>
      </c>
      <c r="J3591" s="86">
        <v>44740.527002314811</v>
      </c>
      <c r="K3591" s="80">
        <v>0.10193287036963739</v>
      </c>
      <c r="L3591" s="94" t="s">
        <v>7767</v>
      </c>
    </row>
    <row r="3592" spans="1:12" ht="18.75" customHeight="1">
      <c r="A3592" s="54" t="s">
        <v>784</v>
      </c>
      <c r="B3592" s="54">
        <v>5000005230</v>
      </c>
      <c r="C3592" s="54" t="s">
        <v>1721</v>
      </c>
      <c r="D3592" s="63" t="s">
        <v>1722</v>
      </c>
      <c r="E3592" s="63" t="s">
        <v>1726</v>
      </c>
      <c r="F3592" s="54" t="s">
        <v>2644</v>
      </c>
      <c r="G3592" s="54" t="s">
        <v>169</v>
      </c>
      <c r="H3592" s="93">
        <v>365</v>
      </c>
      <c r="I3592" s="56">
        <v>44740.667175925926</v>
      </c>
      <c r="J3592" s="86">
        <v>44740.732939814814</v>
      </c>
      <c r="K3592" s="80">
        <v>6.5763888887886424E-2</v>
      </c>
      <c r="L3592" s="94" t="s">
        <v>7767</v>
      </c>
    </row>
    <row r="3593" spans="1:12" ht="18.75" customHeight="1">
      <c r="A3593" s="54" t="s">
        <v>784</v>
      </c>
      <c r="B3593" s="54">
        <v>5000005230</v>
      </c>
      <c r="C3593" s="54" t="s">
        <v>1721</v>
      </c>
      <c r="D3593" s="63" t="s">
        <v>1722</v>
      </c>
      <c r="E3593" s="63" t="s">
        <v>1726</v>
      </c>
      <c r="F3593" s="54" t="s">
        <v>2644</v>
      </c>
      <c r="G3593" s="54" t="s">
        <v>169</v>
      </c>
      <c r="H3593" s="93">
        <v>365</v>
      </c>
      <c r="I3593" s="56">
        <v>44740.94939814815</v>
      </c>
      <c r="J3593" s="86">
        <v>44741.093032407407</v>
      </c>
      <c r="K3593" s="80">
        <v>0.14363425925694173</v>
      </c>
      <c r="L3593" s="94" t="s">
        <v>7767</v>
      </c>
    </row>
    <row r="3594" spans="1:12" ht="18.75" customHeight="1">
      <c r="A3594" s="54" t="s">
        <v>784</v>
      </c>
      <c r="B3594" s="54">
        <v>5000005230</v>
      </c>
      <c r="C3594" s="54" t="s">
        <v>1721</v>
      </c>
      <c r="D3594" s="63" t="s">
        <v>1722</v>
      </c>
      <c r="E3594" s="63" t="s">
        <v>1726</v>
      </c>
      <c r="F3594" s="54" t="s">
        <v>2644</v>
      </c>
      <c r="G3594" s="54" t="s">
        <v>169</v>
      </c>
      <c r="H3594" s="93">
        <v>365</v>
      </c>
      <c r="I3594" s="56">
        <v>44741.707986111112</v>
      </c>
      <c r="J3594" s="86">
        <v>44742.246932870374</v>
      </c>
      <c r="K3594" s="80">
        <v>0.53894675926130731</v>
      </c>
      <c r="L3594" s="94" t="s">
        <v>7767</v>
      </c>
    </row>
    <row r="3595" spans="1:12" ht="18.75" customHeight="1">
      <c r="A3595" s="54" t="s">
        <v>784</v>
      </c>
      <c r="B3595" s="54">
        <v>5000005230</v>
      </c>
      <c r="C3595" s="54" t="s">
        <v>1721</v>
      </c>
      <c r="D3595" s="63" t="s">
        <v>1722</v>
      </c>
      <c r="E3595" s="63" t="s">
        <v>1726</v>
      </c>
      <c r="F3595" s="54" t="s">
        <v>2644</v>
      </c>
      <c r="G3595" s="54" t="s">
        <v>169</v>
      </c>
      <c r="H3595" s="93">
        <v>365</v>
      </c>
      <c r="I3595" s="56">
        <v>44742.259502314817</v>
      </c>
      <c r="J3595" s="86">
        <v>44742.858194444445</v>
      </c>
      <c r="K3595" s="80">
        <v>0.59869212962803431</v>
      </c>
      <c r="L3595" s="94" t="s">
        <v>7767</v>
      </c>
    </row>
    <row r="3596" spans="1:12" ht="18.75" customHeight="1">
      <c r="A3596" s="54" t="s">
        <v>784</v>
      </c>
      <c r="B3596" s="54">
        <v>5000005230</v>
      </c>
      <c r="C3596" s="54" t="s">
        <v>1721</v>
      </c>
      <c r="D3596" s="63" t="s">
        <v>1722</v>
      </c>
      <c r="E3596" s="63" t="s">
        <v>1726</v>
      </c>
      <c r="F3596" s="54" t="s">
        <v>2644</v>
      </c>
      <c r="G3596" s="54" t="s">
        <v>169</v>
      </c>
      <c r="H3596" s="93">
        <v>365</v>
      </c>
      <c r="I3596" s="56">
        <v>44742.869050925925</v>
      </c>
      <c r="J3596" s="86">
        <v>44742.920868055553</v>
      </c>
      <c r="K3596" s="80">
        <v>5.1817129628034309E-2</v>
      </c>
      <c r="L3596" s="94" t="s">
        <v>7767</v>
      </c>
    </row>
    <row r="3597" spans="1:12" ht="18.75" customHeight="1">
      <c r="A3597" s="54" t="s">
        <v>784</v>
      </c>
      <c r="B3597" s="54">
        <v>5000005230</v>
      </c>
      <c r="C3597" s="54" t="s">
        <v>1721</v>
      </c>
      <c r="D3597" s="63" t="s">
        <v>1722</v>
      </c>
      <c r="E3597" s="63" t="s">
        <v>1726</v>
      </c>
      <c r="F3597" s="54" t="s">
        <v>2644</v>
      </c>
      <c r="G3597" s="54" t="s">
        <v>169</v>
      </c>
      <c r="H3597" s="93">
        <v>365</v>
      </c>
      <c r="I3597" s="56">
        <v>44742.933738425927</v>
      </c>
      <c r="J3597" s="86">
        <v>44743.512916666667</v>
      </c>
      <c r="K3597" s="80">
        <v>0.57917824073956581</v>
      </c>
      <c r="L3597" s="94" t="s">
        <v>7767</v>
      </c>
    </row>
    <row r="3598" spans="1:12" ht="18.75" customHeight="1">
      <c r="A3598" s="54" t="s">
        <v>784</v>
      </c>
      <c r="B3598" s="54">
        <v>5000005230</v>
      </c>
      <c r="C3598" s="54" t="s">
        <v>1721</v>
      </c>
      <c r="D3598" s="63" t="s">
        <v>1722</v>
      </c>
      <c r="E3598" s="63" t="s">
        <v>1726</v>
      </c>
      <c r="F3598" s="54" t="s">
        <v>2644</v>
      </c>
      <c r="G3598" s="54" t="s">
        <v>169</v>
      </c>
      <c r="H3598" s="93">
        <v>365</v>
      </c>
      <c r="I3598" s="56">
        <v>44743.528425925928</v>
      </c>
      <c r="J3598" s="86">
        <v>44743.590763888889</v>
      </c>
      <c r="K3598" s="80">
        <v>6.2337962961464655E-2</v>
      </c>
      <c r="L3598" s="94" t="s">
        <v>7767</v>
      </c>
    </row>
    <row r="3599" spans="1:12" ht="18.75" customHeight="1">
      <c r="A3599" s="54" t="s">
        <v>784</v>
      </c>
      <c r="B3599" s="54">
        <v>5000005230</v>
      </c>
      <c r="C3599" s="54" t="s">
        <v>1721</v>
      </c>
      <c r="D3599" s="63" t="s">
        <v>1722</v>
      </c>
      <c r="E3599" s="63" t="s">
        <v>1726</v>
      </c>
      <c r="F3599" s="54" t="s">
        <v>2644</v>
      </c>
      <c r="G3599" s="54" t="s">
        <v>169</v>
      </c>
      <c r="H3599" s="93">
        <v>365</v>
      </c>
      <c r="I3599" s="56">
        <v>44743.918553240743</v>
      </c>
      <c r="J3599" s="86">
        <v>44744.132789351854</v>
      </c>
      <c r="K3599" s="80">
        <v>0.21423611111094942</v>
      </c>
      <c r="L3599" s="94" t="s">
        <v>7767</v>
      </c>
    </row>
    <row r="3600" spans="1:12" ht="18.75" customHeight="1">
      <c r="A3600" s="54" t="s">
        <v>784</v>
      </c>
      <c r="B3600" s="54">
        <v>5000005230</v>
      </c>
      <c r="C3600" s="54" t="s">
        <v>1721</v>
      </c>
      <c r="D3600" s="63" t="s">
        <v>1722</v>
      </c>
      <c r="E3600" s="63" t="s">
        <v>1726</v>
      </c>
      <c r="F3600" s="54" t="s">
        <v>2644</v>
      </c>
      <c r="G3600" s="54" t="s">
        <v>169</v>
      </c>
      <c r="H3600" s="93">
        <v>365</v>
      </c>
      <c r="I3600" s="56">
        <v>44744.418067129627</v>
      </c>
      <c r="J3600" s="86">
        <v>44744.704722222225</v>
      </c>
      <c r="K3600" s="80">
        <v>0.286655092597357</v>
      </c>
      <c r="L3600" s="94" t="s">
        <v>7767</v>
      </c>
    </row>
    <row r="3601" spans="1:12" ht="18.75" customHeight="1">
      <c r="A3601" s="54" t="s">
        <v>784</v>
      </c>
      <c r="B3601" s="54">
        <v>5000005230</v>
      </c>
      <c r="C3601" s="54" t="s">
        <v>1721</v>
      </c>
      <c r="D3601" s="63" t="s">
        <v>1722</v>
      </c>
      <c r="E3601" s="63" t="s">
        <v>1726</v>
      </c>
      <c r="F3601" s="54" t="s">
        <v>2644</v>
      </c>
      <c r="G3601" s="54" t="s">
        <v>169</v>
      </c>
      <c r="H3601" s="93">
        <v>365</v>
      </c>
      <c r="I3601" s="56">
        <v>44744.830787037034</v>
      </c>
      <c r="J3601" s="86">
        <v>44745.385949074072</v>
      </c>
      <c r="K3601" s="80">
        <v>0.55516203703882638</v>
      </c>
      <c r="L3601" s="94" t="s">
        <v>7767</v>
      </c>
    </row>
    <row r="3602" spans="1:12" ht="18.75" customHeight="1">
      <c r="A3602" s="54" t="s">
        <v>784</v>
      </c>
      <c r="B3602" s="54">
        <v>5000005230</v>
      </c>
      <c r="C3602" s="54" t="s">
        <v>1721</v>
      </c>
      <c r="D3602" s="63" t="s">
        <v>1722</v>
      </c>
      <c r="E3602" s="63" t="s">
        <v>1726</v>
      </c>
      <c r="F3602" s="54" t="s">
        <v>2644</v>
      </c>
      <c r="G3602" s="54" t="s">
        <v>169</v>
      </c>
      <c r="H3602" s="93">
        <v>365</v>
      </c>
      <c r="I3602" s="56">
        <v>44745.414953703701</v>
      </c>
      <c r="J3602" s="86">
        <v>44745.72755787037</v>
      </c>
      <c r="K3602" s="80">
        <v>0.312604166669189</v>
      </c>
      <c r="L3602" s="94" t="s">
        <v>7767</v>
      </c>
    </row>
    <row r="3603" spans="1:12" ht="18.75" customHeight="1">
      <c r="A3603" s="54" t="s">
        <v>784</v>
      </c>
      <c r="B3603" s="54">
        <v>5000005230</v>
      </c>
      <c r="C3603" s="54" t="s">
        <v>1721</v>
      </c>
      <c r="D3603" s="63" t="s">
        <v>1722</v>
      </c>
      <c r="E3603" s="63" t="s">
        <v>1726</v>
      </c>
      <c r="F3603" s="54" t="s">
        <v>2644</v>
      </c>
      <c r="G3603" s="54" t="s">
        <v>169</v>
      </c>
      <c r="H3603" s="93">
        <v>365</v>
      </c>
      <c r="I3603" s="56">
        <v>44745.745324074072</v>
      </c>
      <c r="J3603" s="86">
        <v>44745.768993055557</v>
      </c>
      <c r="K3603" s="80">
        <v>2.3668981484661344E-2</v>
      </c>
      <c r="L3603" s="94" t="s">
        <v>7767</v>
      </c>
    </row>
    <row r="3604" spans="1:12" ht="18.75" customHeight="1">
      <c r="A3604" s="54" t="s">
        <v>784</v>
      </c>
      <c r="B3604" s="54">
        <v>5000005230</v>
      </c>
      <c r="C3604" s="54" t="s">
        <v>1721</v>
      </c>
      <c r="D3604" s="63" t="s">
        <v>1722</v>
      </c>
      <c r="E3604" s="63" t="s">
        <v>1726</v>
      </c>
      <c r="F3604" s="54" t="s">
        <v>2644</v>
      </c>
      <c r="G3604" s="54" t="s">
        <v>169</v>
      </c>
      <c r="H3604" s="93">
        <v>365</v>
      </c>
      <c r="I3604" s="56">
        <v>44745.784583333334</v>
      </c>
      <c r="J3604" s="86">
        <v>44745.798159722224</v>
      </c>
      <c r="K3604" s="80">
        <v>1.357638889021473E-2</v>
      </c>
      <c r="L3604" s="94" t="s">
        <v>7767</v>
      </c>
    </row>
    <row r="3605" spans="1:12" ht="18.75" customHeight="1">
      <c r="A3605" s="54" t="s">
        <v>784</v>
      </c>
      <c r="B3605" s="54">
        <v>5000005230</v>
      </c>
      <c r="C3605" s="54" t="s">
        <v>1721</v>
      </c>
      <c r="D3605" s="63" t="s">
        <v>1722</v>
      </c>
      <c r="E3605" s="63" t="s">
        <v>1726</v>
      </c>
      <c r="F3605" s="54" t="s">
        <v>2644</v>
      </c>
      <c r="G3605" s="54" t="s">
        <v>169</v>
      </c>
      <c r="H3605" s="93">
        <v>365</v>
      </c>
      <c r="I3605" s="56">
        <v>44745.857002314813</v>
      </c>
      <c r="J3605" s="86">
        <v>44746.322962962964</v>
      </c>
      <c r="K3605" s="80">
        <v>0.46596064815093996</v>
      </c>
      <c r="L3605" s="94" t="s">
        <v>7767</v>
      </c>
    </row>
    <row r="3606" spans="1:12" ht="18.75" customHeight="1">
      <c r="A3606" s="54" t="s">
        <v>784</v>
      </c>
      <c r="B3606" s="54">
        <v>5000005230</v>
      </c>
      <c r="C3606" s="54" t="s">
        <v>1721</v>
      </c>
      <c r="D3606" s="63" t="s">
        <v>1722</v>
      </c>
      <c r="E3606" s="63" t="s">
        <v>1726</v>
      </c>
      <c r="F3606" s="54" t="s">
        <v>2644</v>
      </c>
      <c r="G3606" s="54" t="s">
        <v>169</v>
      </c>
      <c r="H3606" s="93">
        <v>365</v>
      </c>
      <c r="I3606" s="56">
        <v>44746.349039351851</v>
      </c>
      <c r="J3606" s="86">
        <v>44753.778726851851</v>
      </c>
      <c r="K3606" s="80">
        <v>7.4296875</v>
      </c>
      <c r="L3606" s="94" t="s">
        <v>7767</v>
      </c>
    </row>
    <row r="3607" spans="1:12" ht="18.75" customHeight="1">
      <c r="A3607" s="54" t="s">
        <v>784</v>
      </c>
      <c r="B3607" s="54">
        <v>5000005230</v>
      </c>
      <c r="C3607" s="54" t="s">
        <v>1721</v>
      </c>
      <c r="D3607" s="63" t="s">
        <v>1722</v>
      </c>
      <c r="E3607" s="63" t="s">
        <v>1726</v>
      </c>
      <c r="F3607" s="54" t="s">
        <v>2644</v>
      </c>
      <c r="G3607" s="54" t="s">
        <v>169</v>
      </c>
      <c r="H3607" s="93">
        <v>365</v>
      </c>
      <c r="I3607" s="56">
        <v>44753.793935185182</v>
      </c>
      <c r="J3607" s="86">
        <v>44754.75277777778</v>
      </c>
      <c r="K3607" s="80">
        <v>0.95884259259764804</v>
      </c>
      <c r="L3607" s="94" t="s">
        <v>7767</v>
      </c>
    </row>
    <row r="3608" spans="1:12" ht="18.75" customHeight="1">
      <c r="A3608" s="54" t="s">
        <v>784</v>
      </c>
      <c r="B3608" s="54">
        <v>5000005230</v>
      </c>
      <c r="C3608" s="54" t="s">
        <v>1721</v>
      </c>
      <c r="D3608" s="63" t="s">
        <v>1722</v>
      </c>
      <c r="E3608" s="63" t="s">
        <v>1726</v>
      </c>
      <c r="F3608" s="54" t="s">
        <v>2644</v>
      </c>
      <c r="G3608" s="54" t="s">
        <v>169</v>
      </c>
      <c r="H3608" s="93">
        <v>365</v>
      </c>
      <c r="I3608" s="56">
        <v>44754.764166666668</v>
      </c>
      <c r="J3608" s="86">
        <v>44754.886736111112</v>
      </c>
      <c r="K3608" s="80">
        <v>0.12256944444379769</v>
      </c>
      <c r="L3608" s="94" t="s">
        <v>7767</v>
      </c>
    </row>
    <row r="3609" spans="1:12" ht="18.75" customHeight="1">
      <c r="A3609" s="54" t="s">
        <v>784</v>
      </c>
      <c r="B3609" s="54">
        <v>5000005230</v>
      </c>
      <c r="C3609" s="54" t="s">
        <v>1721</v>
      </c>
      <c r="D3609" s="63" t="s">
        <v>1722</v>
      </c>
      <c r="E3609" s="63" t="s">
        <v>1726</v>
      </c>
      <c r="F3609" s="54" t="s">
        <v>2644</v>
      </c>
      <c r="G3609" s="54" t="s">
        <v>169</v>
      </c>
      <c r="H3609" s="93">
        <v>365</v>
      </c>
      <c r="I3609" s="56">
        <v>44754.898773148147</v>
      </c>
      <c r="J3609" s="86">
        <v>44755.729756944442</v>
      </c>
      <c r="K3609" s="80">
        <v>0.83098379629518604</v>
      </c>
      <c r="L3609" s="94" t="s">
        <v>7767</v>
      </c>
    </row>
    <row r="3610" spans="1:12" ht="18.75" customHeight="1">
      <c r="A3610" s="54" t="s">
        <v>784</v>
      </c>
      <c r="B3610" s="54">
        <v>5000005230</v>
      </c>
      <c r="C3610" s="54" t="s">
        <v>1721</v>
      </c>
      <c r="D3610" s="63" t="s">
        <v>1722</v>
      </c>
      <c r="E3610" s="63" t="s">
        <v>1726</v>
      </c>
      <c r="F3610" s="54" t="s">
        <v>2644</v>
      </c>
      <c r="G3610" s="54" t="s">
        <v>169</v>
      </c>
      <c r="H3610" s="93">
        <v>365</v>
      </c>
      <c r="I3610" s="56">
        <v>44755.752604166664</v>
      </c>
      <c r="J3610" s="86">
        <v>44755.844259259262</v>
      </c>
      <c r="K3610" s="80">
        <v>9.1655092597648036E-2</v>
      </c>
      <c r="L3610" s="94" t="s">
        <v>7767</v>
      </c>
    </row>
    <row r="3611" spans="1:12" ht="18.75" customHeight="1">
      <c r="A3611" s="54" t="s">
        <v>784</v>
      </c>
      <c r="B3611" s="54">
        <v>5000005230</v>
      </c>
      <c r="C3611" s="54" t="s">
        <v>1721</v>
      </c>
      <c r="D3611" s="63" t="s">
        <v>1722</v>
      </c>
      <c r="E3611" s="63" t="s">
        <v>1726</v>
      </c>
      <c r="F3611" s="54" t="s">
        <v>2644</v>
      </c>
      <c r="G3611" s="54" t="s">
        <v>169</v>
      </c>
      <c r="H3611" s="93">
        <v>365</v>
      </c>
      <c r="I3611" s="56">
        <v>44755.859386574077</v>
      </c>
      <c r="J3611" s="86">
        <v>44756.360254629632</v>
      </c>
      <c r="K3611" s="80">
        <v>0.50086805555474712</v>
      </c>
      <c r="L3611" s="94" t="s">
        <v>7767</v>
      </c>
    </row>
    <row r="3612" spans="1:12" ht="18.75" customHeight="1">
      <c r="A3612" s="54" t="s">
        <v>784</v>
      </c>
      <c r="B3612" s="54">
        <v>5000005230</v>
      </c>
      <c r="C3612" s="54" t="s">
        <v>1721</v>
      </c>
      <c r="D3612" s="63" t="s">
        <v>1722</v>
      </c>
      <c r="E3612" s="63" t="s">
        <v>1726</v>
      </c>
      <c r="F3612" s="54" t="s">
        <v>2644</v>
      </c>
      <c r="G3612" s="54" t="s">
        <v>169</v>
      </c>
      <c r="H3612" s="93">
        <v>365</v>
      </c>
      <c r="I3612" s="56">
        <v>44756.373101851852</v>
      </c>
      <c r="J3612" s="86">
        <v>44756.433831018519</v>
      </c>
      <c r="K3612" s="80">
        <v>6.0729166667442769E-2</v>
      </c>
      <c r="L3612" s="94" t="s">
        <v>7767</v>
      </c>
    </row>
    <row r="3613" spans="1:12" ht="18.75" customHeight="1">
      <c r="A3613" s="54" t="s">
        <v>784</v>
      </c>
      <c r="B3613" s="54">
        <v>5000005230</v>
      </c>
      <c r="C3613" s="54" t="s">
        <v>1721</v>
      </c>
      <c r="D3613" s="63" t="s">
        <v>1722</v>
      </c>
      <c r="E3613" s="63" t="s">
        <v>1726</v>
      </c>
      <c r="F3613" s="54" t="s">
        <v>2644</v>
      </c>
      <c r="G3613" s="54" t="s">
        <v>169</v>
      </c>
      <c r="H3613" s="93">
        <v>365</v>
      </c>
      <c r="I3613" s="56">
        <v>44756.472881944443</v>
      </c>
      <c r="J3613" s="86">
        <v>44756.810300925928</v>
      </c>
      <c r="K3613" s="80">
        <v>0.3374189814858255</v>
      </c>
      <c r="L3613" s="94" t="s">
        <v>7767</v>
      </c>
    </row>
    <row r="3614" spans="1:12" ht="18.75" customHeight="1">
      <c r="A3614" s="54" t="s">
        <v>784</v>
      </c>
      <c r="B3614" s="54">
        <v>5000005230</v>
      </c>
      <c r="C3614" s="54" t="s">
        <v>1721</v>
      </c>
      <c r="D3614" s="63" t="s">
        <v>1722</v>
      </c>
      <c r="E3614" s="63" t="s">
        <v>1726</v>
      </c>
      <c r="F3614" s="54" t="s">
        <v>2644</v>
      </c>
      <c r="G3614" s="54" t="s">
        <v>169</v>
      </c>
      <c r="H3614" s="93">
        <v>365</v>
      </c>
      <c r="I3614" s="56">
        <v>44756.823055555556</v>
      </c>
      <c r="J3614" s="86">
        <v>44757.287928240738</v>
      </c>
      <c r="K3614" s="80">
        <v>0.46487268518103519</v>
      </c>
      <c r="L3614" s="94" t="s">
        <v>7767</v>
      </c>
    </row>
    <row r="3615" spans="1:12" ht="18.75" customHeight="1">
      <c r="A3615" s="54" t="s">
        <v>784</v>
      </c>
      <c r="B3615" s="54">
        <v>5000005230</v>
      </c>
      <c r="C3615" s="54" t="s">
        <v>1721</v>
      </c>
      <c r="D3615" s="63" t="s">
        <v>1722</v>
      </c>
      <c r="E3615" s="63" t="s">
        <v>1726</v>
      </c>
      <c r="F3615" s="54" t="s">
        <v>2644</v>
      </c>
      <c r="G3615" s="54" t="s">
        <v>169</v>
      </c>
      <c r="H3615" s="93">
        <v>365</v>
      </c>
      <c r="I3615" s="56">
        <v>44760.414513888885</v>
      </c>
      <c r="J3615" s="86">
        <v>44762.032326388886</v>
      </c>
      <c r="K3615" s="80">
        <v>1.6178125000005821</v>
      </c>
      <c r="L3615" s="94" t="s">
        <v>7767</v>
      </c>
    </row>
    <row r="3616" spans="1:12" ht="18.75" customHeight="1">
      <c r="A3616" s="54" t="s">
        <v>784</v>
      </c>
      <c r="B3616" s="54">
        <v>5000005230</v>
      </c>
      <c r="C3616" s="54" t="s">
        <v>1721</v>
      </c>
      <c r="D3616" s="63" t="s">
        <v>1722</v>
      </c>
      <c r="E3616" s="63" t="s">
        <v>1726</v>
      </c>
      <c r="F3616" s="54" t="s">
        <v>2644</v>
      </c>
      <c r="G3616" s="54" t="s">
        <v>169</v>
      </c>
      <c r="H3616" s="93">
        <v>365</v>
      </c>
      <c r="I3616" s="56">
        <v>44762.047222222223</v>
      </c>
      <c r="J3616" s="86">
        <v>44762.314641203702</v>
      </c>
      <c r="K3616" s="80">
        <v>0.26741898147884058</v>
      </c>
      <c r="L3616" s="94" t="s">
        <v>7767</v>
      </c>
    </row>
    <row r="3617" spans="1:12" ht="18.75" customHeight="1">
      <c r="A3617" s="54" t="s">
        <v>784</v>
      </c>
      <c r="B3617" s="54">
        <v>5000005230</v>
      </c>
      <c r="C3617" s="54" t="s">
        <v>1721</v>
      </c>
      <c r="D3617" s="63" t="s">
        <v>1722</v>
      </c>
      <c r="E3617" s="63" t="s">
        <v>1726</v>
      </c>
      <c r="F3617" s="54" t="s">
        <v>2644</v>
      </c>
      <c r="G3617" s="54" t="s">
        <v>169</v>
      </c>
      <c r="H3617" s="93">
        <v>365</v>
      </c>
      <c r="I3617" s="56">
        <v>44762.328784722224</v>
      </c>
      <c r="J3617" s="86">
        <v>44762.359791666669</v>
      </c>
      <c r="K3617" s="80">
        <v>3.1006944445834961E-2</v>
      </c>
      <c r="L3617" s="94" t="s">
        <v>7767</v>
      </c>
    </row>
    <row r="3618" spans="1:12" ht="18.75" customHeight="1">
      <c r="A3618" s="54" t="s">
        <v>784</v>
      </c>
      <c r="B3618" s="54">
        <v>5000005230</v>
      </c>
      <c r="C3618" s="54" t="s">
        <v>1721</v>
      </c>
      <c r="D3618" s="63" t="s">
        <v>1722</v>
      </c>
      <c r="E3618" s="63" t="s">
        <v>1726</v>
      </c>
      <c r="F3618" s="54" t="s">
        <v>2644</v>
      </c>
      <c r="G3618" s="54" t="s">
        <v>169</v>
      </c>
      <c r="H3618" s="93">
        <v>365</v>
      </c>
      <c r="I3618" s="56">
        <v>44762.418298611112</v>
      </c>
      <c r="J3618" s="86">
        <v>44763.109872685185</v>
      </c>
      <c r="K3618" s="80">
        <v>0.69157407407328719</v>
      </c>
      <c r="L3618" s="94" t="s">
        <v>7767</v>
      </c>
    </row>
    <row r="3619" spans="1:12" ht="18.75" customHeight="1">
      <c r="A3619" s="54" t="s">
        <v>784</v>
      </c>
      <c r="B3619" s="54">
        <v>5000005230</v>
      </c>
      <c r="C3619" s="54" t="s">
        <v>1721</v>
      </c>
      <c r="D3619" s="63" t="s">
        <v>1722</v>
      </c>
      <c r="E3619" s="63" t="s">
        <v>1726</v>
      </c>
      <c r="F3619" s="54" t="s">
        <v>2644</v>
      </c>
      <c r="G3619" s="54" t="s">
        <v>169</v>
      </c>
      <c r="H3619" s="93">
        <v>365</v>
      </c>
      <c r="I3619" s="56">
        <v>44763.122766203705</v>
      </c>
      <c r="J3619" s="86">
        <v>44764.324988425928</v>
      </c>
      <c r="K3619" s="80">
        <v>1.2022222222221899</v>
      </c>
      <c r="L3619" s="94" t="s">
        <v>7767</v>
      </c>
    </row>
    <row r="3620" spans="1:12" ht="18.75" customHeight="1">
      <c r="A3620" s="54" t="s">
        <v>784</v>
      </c>
      <c r="B3620" s="54">
        <v>5000005230</v>
      </c>
      <c r="C3620" s="54" t="s">
        <v>1721</v>
      </c>
      <c r="D3620" s="63" t="s">
        <v>1722</v>
      </c>
      <c r="E3620" s="63" t="s">
        <v>1726</v>
      </c>
      <c r="F3620" s="54" t="s">
        <v>2644</v>
      </c>
      <c r="G3620" s="54" t="s">
        <v>169</v>
      </c>
      <c r="H3620" s="93">
        <v>365</v>
      </c>
      <c r="I3620" s="56">
        <v>44764.3594212963</v>
      </c>
      <c r="J3620" s="86">
        <v>44764.726817129631</v>
      </c>
      <c r="K3620" s="80">
        <v>0.36739583333110204</v>
      </c>
      <c r="L3620" s="94" t="s">
        <v>7767</v>
      </c>
    </row>
    <row r="3621" spans="1:12" ht="18.75" customHeight="1">
      <c r="A3621" s="54" t="s">
        <v>784</v>
      </c>
      <c r="B3621" s="54">
        <v>5000005230</v>
      </c>
      <c r="C3621" s="54" t="s">
        <v>1721</v>
      </c>
      <c r="D3621" s="63" t="s">
        <v>1722</v>
      </c>
      <c r="E3621" s="63" t="s">
        <v>1726</v>
      </c>
      <c r="F3621" s="54" t="s">
        <v>2644</v>
      </c>
      <c r="G3621" s="54" t="s">
        <v>169</v>
      </c>
      <c r="H3621" s="93">
        <v>365</v>
      </c>
      <c r="I3621" s="56">
        <v>44764.756805555553</v>
      </c>
      <c r="J3621" s="86">
        <v>44765.573078703703</v>
      </c>
      <c r="K3621" s="80">
        <v>0.81627314814977581</v>
      </c>
      <c r="L3621" s="94" t="s">
        <v>7767</v>
      </c>
    </row>
    <row r="3622" spans="1:12" ht="18.75" customHeight="1">
      <c r="A3622" s="54" t="s">
        <v>784</v>
      </c>
      <c r="B3622" s="54">
        <v>5000005230</v>
      </c>
      <c r="C3622" s="54" t="s">
        <v>1721</v>
      </c>
      <c r="D3622" s="63" t="s">
        <v>1722</v>
      </c>
      <c r="E3622" s="63" t="s">
        <v>1726</v>
      </c>
      <c r="F3622" s="54" t="s">
        <v>2644</v>
      </c>
      <c r="G3622" s="54" t="s">
        <v>169</v>
      </c>
      <c r="H3622" s="93">
        <v>365</v>
      </c>
      <c r="I3622" s="56">
        <v>44765.808136574073</v>
      </c>
      <c r="J3622" s="86">
        <v>44767.67287037037</v>
      </c>
      <c r="K3622" s="80">
        <v>1.8647337962975143</v>
      </c>
      <c r="L3622" s="94" t="s">
        <v>7767</v>
      </c>
    </row>
    <row r="3623" spans="1:12" ht="18.75" customHeight="1">
      <c r="A3623" s="54" t="s">
        <v>784</v>
      </c>
      <c r="B3623" s="54">
        <v>5000005230</v>
      </c>
      <c r="C3623" s="54" t="s">
        <v>1721</v>
      </c>
      <c r="D3623" s="63" t="s">
        <v>1722</v>
      </c>
      <c r="E3623" s="63" t="s">
        <v>1726</v>
      </c>
      <c r="F3623" s="54" t="s">
        <v>2644</v>
      </c>
      <c r="G3623" s="54" t="s">
        <v>169</v>
      </c>
      <c r="H3623" s="93">
        <v>365</v>
      </c>
      <c r="I3623" s="56">
        <v>44767.691238425927</v>
      </c>
      <c r="J3623" s="86">
        <v>44769.4768287037</v>
      </c>
      <c r="K3623" s="80">
        <v>1.7855902777737356</v>
      </c>
      <c r="L3623" s="94" t="s">
        <v>7767</v>
      </c>
    </row>
    <row r="3624" spans="1:12" ht="18.75" customHeight="1">
      <c r="A3624" s="54" t="s">
        <v>784</v>
      </c>
      <c r="B3624" s="54">
        <v>5000005230</v>
      </c>
      <c r="C3624" s="54" t="s">
        <v>1721</v>
      </c>
      <c r="D3624" s="63" t="s">
        <v>1722</v>
      </c>
      <c r="E3624" s="63" t="s">
        <v>1726</v>
      </c>
      <c r="F3624" s="54" t="s">
        <v>2644</v>
      </c>
      <c r="G3624" s="54" t="s">
        <v>169</v>
      </c>
      <c r="H3624" s="93">
        <v>365</v>
      </c>
      <c r="I3624" s="56">
        <v>44769.51761574074</v>
      </c>
      <c r="J3624" s="86">
        <v>44769.547847222224</v>
      </c>
      <c r="K3624" s="80">
        <v>3.0231481483497191E-2</v>
      </c>
      <c r="L3624" s="94" t="s">
        <v>7767</v>
      </c>
    </row>
    <row r="3625" spans="1:12" ht="18.75" customHeight="1">
      <c r="A3625" s="54" t="s">
        <v>784</v>
      </c>
      <c r="B3625" s="54">
        <v>5000005230</v>
      </c>
      <c r="C3625" s="54" t="s">
        <v>1721</v>
      </c>
      <c r="D3625" s="63" t="s">
        <v>1722</v>
      </c>
      <c r="E3625" s="63" t="s">
        <v>1726</v>
      </c>
      <c r="F3625" s="54" t="s">
        <v>2644</v>
      </c>
      <c r="G3625" s="54" t="s">
        <v>169</v>
      </c>
      <c r="H3625" s="93">
        <v>365</v>
      </c>
      <c r="I3625" s="56">
        <v>44769.578726851854</v>
      </c>
      <c r="J3625" s="86">
        <v>44770.574884259258</v>
      </c>
      <c r="K3625" s="80">
        <v>0.99615740740409819</v>
      </c>
      <c r="L3625" s="94" t="s">
        <v>7767</v>
      </c>
    </row>
    <row r="3626" spans="1:12" ht="18.75" customHeight="1">
      <c r="A3626" s="54" t="s">
        <v>784</v>
      </c>
      <c r="B3626" s="54">
        <v>5000005230</v>
      </c>
      <c r="C3626" s="54" t="s">
        <v>1721</v>
      </c>
      <c r="D3626" s="63" t="s">
        <v>1722</v>
      </c>
      <c r="E3626" s="63" t="s">
        <v>1726</v>
      </c>
      <c r="F3626" s="54" t="s">
        <v>2644</v>
      </c>
      <c r="G3626" s="54" t="s">
        <v>169</v>
      </c>
      <c r="H3626" s="93">
        <v>365</v>
      </c>
      <c r="I3626" s="56">
        <v>44770.650300925925</v>
      </c>
      <c r="J3626" s="86">
        <v>44771.028784722221</v>
      </c>
      <c r="K3626" s="80">
        <v>0.37848379629576812</v>
      </c>
      <c r="L3626" s="94" t="s">
        <v>7767</v>
      </c>
    </row>
    <row r="3627" spans="1:12" ht="18.75" customHeight="1">
      <c r="A3627" s="54" t="s">
        <v>784</v>
      </c>
      <c r="B3627" s="54">
        <v>5000005230</v>
      </c>
      <c r="C3627" s="54" t="s">
        <v>1721</v>
      </c>
      <c r="D3627" s="63" t="s">
        <v>1722</v>
      </c>
      <c r="E3627" s="63" t="s">
        <v>1726</v>
      </c>
      <c r="F3627" s="54" t="s">
        <v>2644</v>
      </c>
      <c r="G3627" s="54" t="s">
        <v>169</v>
      </c>
      <c r="H3627" s="93">
        <v>365</v>
      </c>
      <c r="I3627" s="56">
        <v>44771.092986111114</v>
      </c>
      <c r="J3627" s="86">
        <v>44772.659849537034</v>
      </c>
      <c r="K3627" s="80">
        <v>1.5668634259200189</v>
      </c>
      <c r="L3627" s="94" t="s">
        <v>7767</v>
      </c>
    </row>
    <row r="3628" spans="1:12" ht="18.75" customHeight="1">
      <c r="A3628" s="54" t="s">
        <v>784</v>
      </c>
      <c r="B3628" s="54">
        <v>5000005230</v>
      </c>
      <c r="C3628" s="54" t="s">
        <v>1721</v>
      </c>
      <c r="D3628" s="63" t="s">
        <v>1722</v>
      </c>
      <c r="E3628" s="63" t="s">
        <v>1726</v>
      </c>
      <c r="F3628" s="54" t="s">
        <v>2644</v>
      </c>
      <c r="G3628" s="54" t="s">
        <v>169</v>
      </c>
      <c r="H3628" s="93">
        <v>365</v>
      </c>
      <c r="I3628" s="56">
        <v>44772.70689814815</v>
      </c>
      <c r="J3628" s="86">
        <v>44772.926689814813</v>
      </c>
      <c r="K3628" s="80">
        <v>0.21979166666278616</v>
      </c>
      <c r="L3628" s="94" t="s">
        <v>7767</v>
      </c>
    </row>
    <row r="3629" spans="1:12" ht="18.75" customHeight="1">
      <c r="A3629" s="54" t="s">
        <v>784</v>
      </c>
      <c r="B3629" s="54">
        <v>5000005230</v>
      </c>
      <c r="C3629" s="54" t="s">
        <v>1721</v>
      </c>
      <c r="D3629" s="63" t="s">
        <v>1722</v>
      </c>
      <c r="E3629" s="63" t="s">
        <v>1726</v>
      </c>
      <c r="F3629" s="54" t="s">
        <v>2644</v>
      </c>
      <c r="G3629" s="54" t="s">
        <v>169</v>
      </c>
      <c r="H3629" s="93">
        <v>365</v>
      </c>
      <c r="I3629" s="56">
        <v>44774.501192129632</v>
      </c>
      <c r="J3629" s="86">
        <v>44774.788587962961</v>
      </c>
      <c r="K3629" s="80">
        <v>0.28739583332935581</v>
      </c>
      <c r="L3629" s="94" t="s">
        <v>7767</v>
      </c>
    </row>
    <row r="3630" spans="1:12" ht="18.75" customHeight="1">
      <c r="A3630" s="54" t="s">
        <v>784</v>
      </c>
      <c r="B3630" s="54">
        <v>5000005230</v>
      </c>
      <c r="C3630" s="54" t="s">
        <v>1721</v>
      </c>
      <c r="D3630" s="63" t="s">
        <v>1722</v>
      </c>
      <c r="E3630" s="63" t="s">
        <v>1726</v>
      </c>
      <c r="F3630" s="54" t="s">
        <v>2644</v>
      </c>
      <c r="G3630" s="54" t="s">
        <v>169</v>
      </c>
      <c r="H3630" s="93">
        <v>365</v>
      </c>
      <c r="I3630" s="56">
        <v>44774.93141203704</v>
      </c>
      <c r="J3630" s="86">
        <v>44775.050300925926</v>
      </c>
      <c r="K3630" s="80">
        <v>0.11888888888643123</v>
      </c>
      <c r="L3630" s="94" t="s">
        <v>7767</v>
      </c>
    </row>
    <row r="3631" spans="1:12" ht="18.75" customHeight="1">
      <c r="A3631" s="54" t="s">
        <v>784</v>
      </c>
      <c r="B3631" s="54">
        <v>5000005230</v>
      </c>
      <c r="C3631" s="54" t="s">
        <v>1721</v>
      </c>
      <c r="D3631" s="63" t="s">
        <v>1722</v>
      </c>
      <c r="E3631" s="63" t="s">
        <v>1726</v>
      </c>
      <c r="F3631" s="54" t="s">
        <v>2644</v>
      </c>
      <c r="G3631" s="54" t="s">
        <v>169</v>
      </c>
      <c r="H3631" s="93">
        <v>365</v>
      </c>
      <c r="I3631" s="56">
        <v>44775.309513888889</v>
      </c>
      <c r="J3631" s="86">
        <v>44778.448553240742</v>
      </c>
      <c r="K3631" s="80">
        <v>3.1390393518522615</v>
      </c>
      <c r="L3631" s="94" t="s">
        <v>7767</v>
      </c>
    </row>
    <row r="3632" spans="1:12" ht="18.75" customHeight="1">
      <c r="A3632" s="54" t="s">
        <v>784</v>
      </c>
      <c r="B3632" s="54">
        <v>5000005230</v>
      </c>
      <c r="C3632" s="54" t="s">
        <v>1721</v>
      </c>
      <c r="D3632" s="63" t="s">
        <v>1722</v>
      </c>
      <c r="E3632" s="63" t="s">
        <v>1726</v>
      </c>
      <c r="F3632" s="54" t="s">
        <v>2644</v>
      </c>
      <c r="G3632" s="54" t="s">
        <v>169</v>
      </c>
      <c r="H3632" s="93">
        <v>365</v>
      </c>
      <c r="I3632" s="56">
        <v>44778.471319444441</v>
      </c>
      <c r="J3632" s="86">
        <v>44778.516041666669</v>
      </c>
      <c r="K3632" s="80">
        <v>4.4722222228301689E-2</v>
      </c>
      <c r="L3632" s="94" t="s">
        <v>7767</v>
      </c>
    </row>
    <row r="3633" spans="1:12" ht="18.75" customHeight="1">
      <c r="A3633" s="54" t="s">
        <v>784</v>
      </c>
      <c r="B3633" s="54">
        <v>5000005230</v>
      </c>
      <c r="C3633" s="54" t="s">
        <v>1721</v>
      </c>
      <c r="D3633" s="63" t="s">
        <v>1722</v>
      </c>
      <c r="E3633" s="63" t="s">
        <v>1726</v>
      </c>
      <c r="F3633" s="54" t="s">
        <v>2644</v>
      </c>
      <c r="G3633" s="54" t="s">
        <v>169</v>
      </c>
      <c r="H3633" s="93">
        <v>365</v>
      </c>
      <c r="I3633" s="56">
        <v>44778.547326388885</v>
      </c>
      <c r="J3633" s="86">
        <v>44788.422152777777</v>
      </c>
      <c r="K3633" s="80">
        <v>9.874826388891961</v>
      </c>
      <c r="L3633" s="94" t="s">
        <v>7767</v>
      </c>
    </row>
    <row r="3634" spans="1:12" ht="18.75" customHeight="1">
      <c r="A3634" s="54" t="s">
        <v>784</v>
      </c>
      <c r="B3634" s="54">
        <v>5000005230</v>
      </c>
      <c r="C3634" s="54" t="s">
        <v>1721</v>
      </c>
      <c r="D3634" s="63" t="s">
        <v>1722</v>
      </c>
      <c r="E3634" s="63" t="s">
        <v>1726</v>
      </c>
      <c r="F3634" s="54" t="s">
        <v>2644</v>
      </c>
      <c r="G3634" s="54" t="s">
        <v>169</v>
      </c>
      <c r="H3634" s="93">
        <v>365</v>
      </c>
      <c r="I3634" s="56">
        <v>44788.578136574077</v>
      </c>
      <c r="J3634" s="86">
        <v>44788.763136574074</v>
      </c>
      <c r="K3634" s="80">
        <v>0.18499999999767169</v>
      </c>
      <c r="L3634" s="94" t="s">
        <v>7767</v>
      </c>
    </row>
    <row r="3635" spans="1:12" ht="18.75" customHeight="1">
      <c r="A3635" s="54" t="s">
        <v>784</v>
      </c>
      <c r="B3635" s="54">
        <v>5000005230</v>
      </c>
      <c r="C3635" s="54" t="s">
        <v>1721</v>
      </c>
      <c r="D3635" s="63" t="s">
        <v>1722</v>
      </c>
      <c r="E3635" s="63" t="s">
        <v>1726</v>
      </c>
      <c r="F3635" s="54" t="s">
        <v>2644</v>
      </c>
      <c r="G3635" s="54" t="s">
        <v>169</v>
      </c>
      <c r="H3635" s="93">
        <v>365</v>
      </c>
      <c r="I3635" s="56">
        <v>44788.854548611111</v>
      </c>
      <c r="J3635" s="86">
        <v>44791.747060185182</v>
      </c>
      <c r="K3635" s="80">
        <v>2.8925115740712499</v>
      </c>
      <c r="L3635" s="94" t="s">
        <v>7767</v>
      </c>
    </row>
    <row r="3636" spans="1:12" ht="18.75" customHeight="1">
      <c r="A3636" s="54" t="s">
        <v>784</v>
      </c>
      <c r="B3636" s="54">
        <v>5000005230</v>
      </c>
      <c r="C3636" s="54" t="s">
        <v>1721</v>
      </c>
      <c r="D3636" s="63" t="s">
        <v>1722</v>
      </c>
      <c r="E3636" s="63" t="s">
        <v>1726</v>
      </c>
      <c r="F3636" s="54" t="s">
        <v>2644</v>
      </c>
      <c r="G3636" s="54" t="s">
        <v>169</v>
      </c>
      <c r="H3636" s="93">
        <v>365</v>
      </c>
      <c r="I3636" s="56">
        <v>44791.80572916667</v>
      </c>
      <c r="J3636" s="86">
        <v>44792.796655092592</v>
      </c>
      <c r="K3636" s="80">
        <v>0.99092592592205619</v>
      </c>
      <c r="L3636" s="94" t="s">
        <v>7767</v>
      </c>
    </row>
    <row r="3637" spans="1:12" ht="18.75" customHeight="1">
      <c r="A3637" s="54" t="s">
        <v>784</v>
      </c>
      <c r="B3637" s="54">
        <v>5000005230</v>
      </c>
      <c r="C3637" s="54" t="s">
        <v>1721</v>
      </c>
      <c r="D3637" s="63" t="s">
        <v>1722</v>
      </c>
      <c r="E3637" s="63" t="s">
        <v>1726</v>
      </c>
      <c r="F3637" s="54" t="s">
        <v>2644</v>
      </c>
      <c r="G3637" s="54" t="s">
        <v>169</v>
      </c>
      <c r="H3637" s="93">
        <v>365</v>
      </c>
      <c r="I3637" s="56">
        <v>44792.80976851852</v>
      </c>
      <c r="J3637" s="86">
        <v>44793.244293981479</v>
      </c>
      <c r="K3637" s="80">
        <v>0.43452546295884531</v>
      </c>
      <c r="L3637" s="94" t="s">
        <v>7767</v>
      </c>
    </row>
    <row r="3638" spans="1:12" ht="18.75" customHeight="1">
      <c r="A3638" s="54" t="s">
        <v>784</v>
      </c>
      <c r="B3638" s="54">
        <v>5000005230</v>
      </c>
      <c r="C3638" s="54" t="s">
        <v>1721</v>
      </c>
      <c r="D3638" s="63" t="s">
        <v>1722</v>
      </c>
      <c r="E3638" s="63" t="s">
        <v>1726</v>
      </c>
      <c r="F3638" s="54" t="s">
        <v>2644</v>
      </c>
      <c r="G3638" s="54" t="s">
        <v>169</v>
      </c>
      <c r="H3638" s="93">
        <v>365</v>
      </c>
      <c r="I3638" s="56">
        <v>44793.306030092594</v>
      </c>
      <c r="J3638" s="86">
        <v>44793.348298611112</v>
      </c>
      <c r="K3638" s="80">
        <v>4.2268518518540077E-2</v>
      </c>
      <c r="L3638" s="94" t="s">
        <v>7767</v>
      </c>
    </row>
    <row r="3639" spans="1:12" ht="18.75" customHeight="1">
      <c r="A3639" s="54" t="s">
        <v>784</v>
      </c>
      <c r="B3639" s="54">
        <v>5000005230</v>
      </c>
      <c r="C3639" s="54" t="s">
        <v>1721</v>
      </c>
      <c r="D3639" s="63" t="s">
        <v>1722</v>
      </c>
      <c r="E3639" s="63" t="s">
        <v>1726</v>
      </c>
      <c r="F3639" s="54" t="s">
        <v>2644</v>
      </c>
      <c r="G3639" s="54" t="s">
        <v>169</v>
      </c>
      <c r="H3639" s="93">
        <v>365</v>
      </c>
      <c r="I3639" s="56">
        <v>44793.52784722222</v>
      </c>
      <c r="J3639" s="86">
        <v>44795.720532407409</v>
      </c>
      <c r="K3639" s="80">
        <v>2.1926851851894753</v>
      </c>
      <c r="L3639" s="94" t="s">
        <v>7767</v>
      </c>
    </row>
    <row r="3640" spans="1:12" ht="18.75" customHeight="1">
      <c r="A3640" s="54" t="s">
        <v>784</v>
      </c>
      <c r="B3640" s="54">
        <v>5000005230</v>
      </c>
      <c r="C3640" s="54" t="s">
        <v>1721</v>
      </c>
      <c r="D3640" s="63" t="s">
        <v>1722</v>
      </c>
      <c r="E3640" s="63" t="s">
        <v>1726</v>
      </c>
      <c r="F3640" s="54" t="s">
        <v>2644</v>
      </c>
      <c r="G3640" s="54" t="s">
        <v>169</v>
      </c>
      <c r="H3640" s="93">
        <v>365</v>
      </c>
      <c r="I3640" s="56">
        <v>44795.733865740738</v>
      </c>
      <c r="J3640" s="86">
        <v>44797.172743055555</v>
      </c>
      <c r="K3640" s="80">
        <v>1.4388773148166365</v>
      </c>
      <c r="L3640" s="94" t="s">
        <v>7767</v>
      </c>
    </row>
    <row r="3641" spans="1:12" ht="18.75" customHeight="1">
      <c r="A3641" s="54" t="s">
        <v>784</v>
      </c>
      <c r="B3641" s="54">
        <v>5000005230</v>
      </c>
      <c r="C3641" s="54" t="s">
        <v>1721</v>
      </c>
      <c r="D3641" s="63" t="s">
        <v>1722</v>
      </c>
      <c r="E3641" s="63" t="s">
        <v>1726</v>
      </c>
      <c r="F3641" s="54" t="s">
        <v>2644</v>
      </c>
      <c r="G3641" s="54" t="s">
        <v>169</v>
      </c>
      <c r="H3641" s="93">
        <v>365</v>
      </c>
      <c r="I3641" s="56">
        <v>44797.226412037038</v>
      </c>
      <c r="J3641" s="86">
        <v>44797.303553240738</v>
      </c>
      <c r="K3641" s="80">
        <v>7.7141203699284233E-2</v>
      </c>
      <c r="L3641" s="94" t="s">
        <v>7767</v>
      </c>
    </row>
    <row r="3642" spans="1:12" ht="18.75" customHeight="1">
      <c r="A3642" s="54" t="s">
        <v>784</v>
      </c>
      <c r="B3642" s="54">
        <v>5000005230</v>
      </c>
      <c r="C3642" s="54" t="s">
        <v>1721</v>
      </c>
      <c r="D3642" s="63" t="s">
        <v>1722</v>
      </c>
      <c r="E3642" s="63" t="s">
        <v>1726</v>
      </c>
      <c r="F3642" s="54" t="s">
        <v>2644</v>
      </c>
      <c r="G3642" s="54" t="s">
        <v>169</v>
      </c>
      <c r="H3642" s="93">
        <v>365</v>
      </c>
      <c r="I3642" s="56">
        <v>44797.332662037035</v>
      </c>
      <c r="J3642" s="86">
        <v>44806.365636574075</v>
      </c>
      <c r="K3642" s="80">
        <v>9.0329745370399905</v>
      </c>
      <c r="L3642" s="94" t="s">
        <v>7767</v>
      </c>
    </row>
    <row r="3643" spans="1:12" ht="18.75" customHeight="1">
      <c r="A3643" s="54" t="s">
        <v>784</v>
      </c>
      <c r="B3643" s="54">
        <v>5000005230</v>
      </c>
      <c r="C3643" s="54" t="s">
        <v>1721</v>
      </c>
      <c r="D3643" s="63" t="s">
        <v>1722</v>
      </c>
      <c r="E3643" s="63" t="s">
        <v>1726</v>
      </c>
      <c r="F3643" s="54" t="s">
        <v>2644</v>
      </c>
      <c r="G3643" s="54" t="s">
        <v>169</v>
      </c>
      <c r="H3643" s="93">
        <v>365</v>
      </c>
      <c r="I3643" s="56">
        <v>44806.377523148149</v>
      </c>
      <c r="J3643" s="86">
        <v>44807.737557870372</v>
      </c>
      <c r="K3643" s="80">
        <v>1.3600347222236451</v>
      </c>
      <c r="L3643" s="94" t="s">
        <v>7767</v>
      </c>
    </row>
    <row r="3644" spans="1:12" ht="18.75" customHeight="1">
      <c r="A3644" s="54" t="s">
        <v>784</v>
      </c>
      <c r="B3644" s="54">
        <v>5000005230</v>
      </c>
      <c r="C3644" s="54" t="s">
        <v>1721</v>
      </c>
      <c r="D3644" s="63" t="s">
        <v>1722</v>
      </c>
      <c r="E3644" s="63" t="s">
        <v>1726</v>
      </c>
      <c r="F3644" s="54" t="s">
        <v>2644</v>
      </c>
      <c r="G3644" s="54" t="s">
        <v>169</v>
      </c>
      <c r="H3644" s="93">
        <v>365</v>
      </c>
      <c r="I3644" s="56">
        <v>44807.897800925923</v>
      </c>
      <c r="J3644" s="86">
        <v>44808.225162037037</v>
      </c>
      <c r="K3644" s="80">
        <v>0.32736111111444188</v>
      </c>
      <c r="L3644" s="94" t="s">
        <v>7767</v>
      </c>
    </row>
    <row r="3645" spans="1:12" ht="18.75" customHeight="1">
      <c r="A3645" s="54" t="s">
        <v>784</v>
      </c>
      <c r="B3645" s="54">
        <v>5000005230</v>
      </c>
      <c r="C3645" s="54" t="s">
        <v>1721</v>
      </c>
      <c r="D3645" s="63" t="s">
        <v>1722</v>
      </c>
      <c r="E3645" s="63" t="s">
        <v>1726</v>
      </c>
      <c r="F3645" s="54" t="s">
        <v>2644</v>
      </c>
      <c r="G3645" s="54" t="s">
        <v>169</v>
      </c>
      <c r="H3645" s="93">
        <v>365</v>
      </c>
      <c r="I3645" s="56">
        <v>44808.385914351849</v>
      </c>
      <c r="J3645" s="86">
        <v>44808.663449074076</v>
      </c>
      <c r="K3645" s="80">
        <v>0.2775347222268465</v>
      </c>
      <c r="L3645" s="94" t="s">
        <v>7767</v>
      </c>
    </row>
    <row r="3646" spans="1:12" ht="18.75" customHeight="1">
      <c r="A3646" s="54" t="s">
        <v>784</v>
      </c>
      <c r="B3646" s="54">
        <v>5000005230</v>
      </c>
      <c r="C3646" s="54" t="s">
        <v>1721</v>
      </c>
      <c r="D3646" s="63" t="s">
        <v>1722</v>
      </c>
      <c r="E3646" s="63" t="s">
        <v>1726</v>
      </c>
      <c r="F3646" s="54" t="s">
        <v>2644</v>
      </c>
      <c r="G3646" s="54" t="s">
        <v>169</v>
      </c>
      <c r="H3646" s="93">
        <v>365</v>
      </c>
      <c r="I3646" s="56">
        <v>44808.676319444443</v>
      </c>
      <c r="J3646" s="86">
        <v>44808.997928240744</v>
      </c>
      <c r="K3646" s="80">
        <v>0.32160879630100681</v>
      </c>
      <c r="L3646" s="94" t="s">
        <v>7767</v>
      </c>
    </row>
    <row r="3647" spans="1:12" ht="18.75" customHeight="1">
      <c r="A3647" s="54" t="s">
        <v>784</v>
      </c>
      <c r="B3647" s="54">
        <v>5000005230</v>
      </c>
      <c r="C3647" s="54" t="s">
        <v>1721</v>
      </c>
      <c r="D3647" s="63" t="s">
        <v>1722</v>
      </c>
      <c r="E3647" s="63" t="s">
        <v>1726</v>
      </c>
      <c r="F3647" s="54" t="s">
        <v>2644</v>
      </c>
      <c r="G3647" s="54" t="s">
        <v>169</v>
      </c>
      <c r="H3647" s="93">
        <v>365</v>
      </c>
      <c r="I3647" s="56">
        <v>44809.085706018515</v>
      </c>
      <c r="J3647" s="86">
        <v>44809.146909722222</v>
      </c>
      <c r="K3647" s="80">
        <v>6.1203703706269152E-2</v>
      </c>
      <c r="L3647" s="94" t="s">
        <v>7767</v>
      </c>
    </row>
    <row r="3648" spans="1:12" ht="18.75" customHeight="1">
      <c r="A3648" s="54" t="s">
        <v>784</v>
      </c>
      <c r="B3648" s="54">
        <v>5000005230</v>
      </c>
      <c r="C3648" s="54" t="s">
        <v>1721</v>
      </c>
      <c r="D3648" s="63" t="s">
        <v>1722</v>
      </c>
      <c r="E3648" s="63" t="s">
        <v>1726</v>
      </c>
      <c r="F3648" s="54" t="s">
        <v>2644</v>
      </c>
      <c r="G3648" s="54" t="s">
        <v>169</v>
      </c>
      <c r="H3648" s="93">
        <v>365</v>
      </c>
      <c r="I3648" s="56">
        <v>44809.315810185188</v>
      </c>
      <c r="J3648" s="86">
        <v>44809.341319444444</v>
      </c>
      <c r="K3648" s="80">
        <v>2.5509259256068617E-2</v>
      </c>
      <c r="L3648" s="94" t="s">
        <v>7767</v>
      </c>
    </row>
    <row r="3649" spans="1:12" ht="18.75" customHeight="1">
      <c r="A3649" s="54" t="s">
        <v>784</v>
      </c>
      <c r="B3649" s="54">
        <v>5000005230</v>
      </c>
      <c r="C3649" s="54" t="s">
        <v>1721</v>
      </c>
      <c r="D3649" s="63" t="s">
        <v>1722</v>
      </c>
      <c r="E3649" s="63" t="s">
        <v>1726</v>
      </c>
      <c r="F3649" s="54" t="s">
        <v>2644</v>
      </c>
      <c r="G3649" s="54" t="s">
        <v>169</v>
      </c>
      <c r="H3649" s="93">
        <v>365</v>
      </c>
      <c r="I3649" s="56">
        <v>44809.378368055557</v>
      </c>
      <c r="J3649" s="86">
        <v>44809.417407407411</v>
      </c>
      <c r="K3649" s="80">
        <v>3.9039351853716653E-2</v>
      </c>
      <c r="L3649" s="94" t="s">
        <v>7767</v>
      </c>
    </row>
    <row r="3650" spans="1:12" ht="18.75" customHeight="1">
      <c r="A3650" s="54" t="s">
        <v>784</v>
      </c>
      <c r="B3650" s="54">
        <v>5000005230</v>
      </c>
      <c r="C3650" s="54" t="s">
        <v>1721</v>
      </c>
      <c r="D3650" s="63" t="s">
        <v>1722</v>
      </c>
      <c r="E3650" s="63" t="s">
        <v>1726</v>
      </c>
      <c r="F3650" s="54" t="s">
        <v>2644</v>
      </c>
      <c r="G3650" s="54" t="s">
        <v>169</v>
      </c>
      <c r="H3650" s="93">
        <v>365</v>
      </c>
      <c r="I3650" s="56">
        <v>44809.439745370371</v>
      </c>
      <c r="J3650" s="86">
        <v>44812.720891203702</v>
      </c>
      <c r="K3650" s="80">
        <v>3.281145833330811</v>
      </c>
      <c r="L3650" s="94" t="s">
        <v>7767</v>
      </c>
    </row>
    <row r="3651" spans="1:12" ht="18.75" customHeight="1">
      <c r="A3651" s="54" t="s">
        <v>784</v>
      </c>
      <c r="B3651" s="54">
        <v>5000005230</v>
      </c>
      <c r="C3651" s="54" t="s">
        <v>1721</v>
      </c>
      <c r="D3651" s="63" t="s">
        <v>1722</v>
      </c>
      <c r="E3651" s="63" t="s">
        <v>1726</v>
      </c>
      <c r="F3651" s="54" t="s">
        <v>2644</v>
      </c>
      <c r="G3651" s="54" t="s">
        <v>169</v>
      </c>
      <c r="H3651" s="93">
        <v>365</v>
      </c>
      <c r="I3651" s="56">
        <v>44812.869942129626</v>
      </c>
      <c r="J3651" s="86">
        <v>44815.726620370369</v>
      </c>
      <c r="K3651" s="80">
        <v>2.8566782407433493</v>
      </c>
      <c r="L3651" s="94" t="s">
        <v>7767</v>
      </c>
    </row>
    <row r="3652" spans="1:12" ht="18.75" customHeight="1">
      <c r="A3652" s="54" t="s">
        <v>784</v>
      </c>
      <c r="B3652" s="54">
        <v>5000005230</v>
      </c>
      <c r="C3652" s="54" t="s">
        <v>1721</v>
      </c>
      <c r="D3652" s="63" t="s">
        <v>1722</v>
      </c>
      <c r="E3652" s="63" t="s">
        <v>1726</v>
      </c>
      <c r="F3652" s="54" t="s">
        <v>2644</v>
      </c>
      <c r="G3652" s="54" t="s">
        <v>169</v>
      </c>
      <c r="H3652" s="93">
        <v>365</v>
      </c>
      <c r="I3652" s="56">
        <v>44815.761377314811</v>
      </c>
      <c r="J3652" s="86">
        <v>44815.77915509259</v>
      </c>
      <c r="K3652" s="80">
        <v>1.7777777778974269E-2</v>
      </c>
      <c r="L3652" s="94" t="s">
        <v>7767</v>
      </c>
    </row>
    <row r="3653" spans="1:12" ht="18.75" customHeight="1">
      <c r="A3653" s="54" t="s">
        <v>784</v>
      </c>
      <c r="B3653" s="54">
        <v>5000005230</v>
      </c>
      <c r="C3653" s="54" t="s">
        <v>1721</v>
      </c>
      <c r="D3653" s="63" t="s">
        <v>1722</v>
      </c>
      <c r="E3653" s="63" t="s">
        <v>1726</v>
      </c>
      <c r="F3653" s="54" t="s">
        <v>2644</v>
      </c>
      <c r="G3653" s="54" t="s">
        <v>169</v>
      </c>
      <c r="H3653" s="93">
        <v>365</v>
      </c>
      <c r="I3653" s="56">
        <v>44815.835150462961</v>
      </c>
      <c r="J3653" s="86">
        <v>44826.148321759261</v>
      </c>
      <c r="K3653" s="80">
        <v>10.313171296300425</v>
      </c>
      <c r="L3653" s="94" t="s">
        <v>7767</v>
      </c>
    </row>
    <row r="3654" spans="1:12" ht="18.75" customHeight="1">
      <c r="A3654" s="54" t="s">
        <v>784</v>
      </c>
      <c r="B3654" s="54">
        <v>5000005230</v>
      </c>
      <c r="C3654" s="54" t="s">
        <v>1721</v>
      </c>
      <c r="D3654" s="63" t="s">
        <v>1722</v>
      </c>
      <c r="E3654" s="63" t="s">
        <v>1726</v>
      </c>
      <c r="F3654" s="54" t="s">
        <v>2644</v>
      </c>
      <c r="G3654" s="54" t="s">
        <v>169</v>
      </c>
      <c r="H3654" s="93">
        <v>365</v>
      </c>
      <c r="I3654" s="56">
        <v>44826.192326388889</v>
      </c>
      <c r="J3654" s="86">
        <v>44826.224178240744</v>
      </c>
      <c r="K3654" s="80">
        <v>3.1851851854298729E-2</v>
      </c>
      <c r="L3654" s="94" t="s">
        <v>7767</v>
      </c>
    </row>
    <row r="3655" spans="1:12" ht="18.75" customHeight="1">
      <c r="A3655" s="54" t="s">
        <v>784</v>
      </c>
      <c r="B3655" s="54">
        <v>5000005230</v>
      </c>
      <c r="C3655" s="54" t="s">
        <v>1721</v>
      </c>
      <c r="D3655" s="63" t="s">
        <v>1722</v>
      </c>
      <c r="E3655" s="63" t="s">
        <v>1726</v>
      </c>
      <c r="F3655" s="54" t="s">
        <v>2644</v>
      </c>
      <c r="G3655" s="54" t="s">
        <v>169</v>
      </c>
      <c r="H3655" s="93">
        <v>365</v>
      </c>
      <c r="I3655" s="56">
        <v>44826.537789351853</v>
      </c>
      <c r="J3655" s="86">
        <v>44826.57545138889</v>
      </c>
      <c r="K3655" s="80">
        <v>3.7662037037080154E-2</v>
      </c>
      <c r="L3655" s="94" t="s">
        <v>7767</v>
      </c>
    </row>
    <row r="3656" spans="1:12" ht="18.75" customHeight="1">
      <c r="A3656" s="54" t="s">
        <v>784</v>
      </c>
      <c r="B3656" s="54">
        <v>5000005230</v>
      </c>
      <c r="C3656" s="54" t="s">
        <v>1721</v>
      </c>
      <c r="D3656" s="63" t="s">
        <v>1722</v>
      </c>
      <c r="E3656" s="63" t="s">
        <v>1726</v>
      </c>
      <c r="F3656" s="54" t="s">
        <v>2644</v>
      </c>
      <c r="G3656" s="54" t="s">
        <v>169</v>
      </c>
      <c r="H3656" s="93">
        <v>365</v>
      </c>
      <c r="I3656" s="56">
        <v>44826.591006944444</v>
      </c>
      <c r="J3656" s="86">
        <v>44834.413113425922</v>
      </c>
      <c r="K3656" s="80">
        <v>7.8221064814788406</v>
      </c>
      <c r="L3656" s="94" t="s">
        <v>7767</v>
      </c>
    </row>
    <row r="3657" spans="1:12" ht="18.75" customHeight="1">
      <c r="A3657" s="54" t="s">
        <v>784</v>
      </c>
      <c r="B3657" s="54">
        <v>5000005230</v>
      </c>
      <c r="C3657" s="54" t="s">
        <v>1721</v>
      </c>
      <c r="D3657" s="63" t="s">
        <v>1722</v>
      </c>
      <c r="E3657" s="63" t="s">
        <v>1726</v>
      </c>
      <c r="F3657" s="54" t="s">
        <v>2644</v>
      </c>
      <c r="G3657" s="54" t="s">
        <v>169</v>
      </c>
      <c r="H3657" s="93">
        <v>365</v>
      </c>
      <c r="I3657" s="56">
        <v>44834.700231481482</v>
      </c>
      <c r="J3657" s="86">
        <v>44838.345069444447</v>
      </c>
      <c r="K3657" s="80">
        <v>3.6448379629655392</v>
      </c>
      <c r="L3657" s="94" t="s">
        <v>7767</v>
      </c>
    </row>
    <row r="3658" spans="1:12" ht="18.75" customHeight="1">
      <c r="A3658" s="54" t="s">
        <v>784</v>
      </c>
      <c r="B3658" s="54">
        <v>5000005230</v>
      </c>
      <c r="C3658" s="54" t="s">
        <v>1721</v>
      </c>
      <c r="D3658" s="63" t="s">
        <v>1722</v>
      </c>
      <c r="E3658" s="63" t="s">
        <v>1726</v>
      </c>
      <c r="F3658" s="54" t="s">
        <v>2644</v>
      </c>
      <c r="G3658" s="54" t="s">
        <v>169</v>
      </c>
      <c r="H3658" s="93">
        <v>365</v>
      </c>
      <c r="I3658" s="56">
        <v>44838.61409722222</v>
      </c>
      <c r="J3658" s="86">
        <v>44838.900763888887</v>
      </c>
      <c r="K3658" s="80">
        <v>0.28666666666686069</v>
      </c>
      <c r="L3658" s="94" t="s">
        <v>7767</v>
      </c>
    </row>
    <row r="3659" spans="1:12" ht="18.75" customHeight="1">
      <c r="A3659" s="54" t="s">
        <v>784</v>
      </c>
      <c r="B3659" s="54">
        <v>5000005230</v>
      </c>
      <c r="C3659" s="54" t="s">
        <v>1721</v>
      </c>
      <c r="D3659" s="63" t="s">
        <v>1722</v>
      </c>
      <c r="E3659" s="63" t="s">
        <v>1726</v>
      </c>
      <c r="F3659" s="54" t="s">
        <v>2644</v>
      </c>
      <c r="G3659" s="54" t="s">
        <v>169</v>
      </c>
      <c r="H3659" s="93">
        <v>365</v>
      </c>
      <c r="I3659" s="56">
        <v>44838.945081018515</v>
      </c>
      <c r="J3659" s="86">
        <v>44839.009097222224</v>
      </c>
      <c r="K3659" s="80">
        <v>6.4016203708888497E-2</v>
      </c>
      <c r="L3659" s="94" t="s">
        <v>7767</v>
      </c>
    </row>
    <row r="3660" spans="1:12" ht="18.75" customHeight="1">
      <c r="A3660" s="54" t="s">
        <v>784</v>
      </c>
      <c r="B3660" s="54">
        <v>5000005230</v>
      </c>
      <c r="C3660" s="54" t="s">
        <v>1721</v>
      </c>
      <c r="D3660" s="63" t="s">
        <v>1722</v>
      </c>
      <c r="E3660" s="63" t="s">
        <v>1726</v>
      </c>
      <c r="F3660" s="54" t="s">
        <v>2644</v>
      </c>
      <c r="G3660" s="54" t="s">
        <v>169</v>
      </c>
      <c r="H3660" s="93">
        <v>365</v>
      </c>
      <c r="I3660" s="56">
        <v>44839.050092592595</v>
      </c>
      <c r="J3660" s="86">
        <v>44839.065069444441</v>
      </c>
      <c r="K3660" s="80">
        <v>1.4976851845858619E-2</v>
      </c>
      <c r="L3660" s="94" t="s">
        <v>7767</v>
      </c>
    </row>
    <row r="3661" spans="1:12" ht="18.75" customHeight="1">
      <c r="A3661" s="54" t="s">
        <v>784</v>
      </c>
      <c r="B3661" s="54">
        <v>5000005230</v>
      </c>
      <c r="C3661" s="54" t="s">
        <v>1721</v>
      </c>
      <c r="D3661" s="63" t="s">
        <v>1722</v>
      </c>
      <c r="E3661" s="63" t="s">
        <v>1726</v>
      </c>
      <c r="F3661" s="54" t="s">
        <v>2644</v>
      </c>
      <c r="G3661" s="54" t="s">
        <v>169</v>
      </c>
      <c r="H3661" s="93">
        <v>365</v>
      </c>
      <c r="I3661" s="56">
        <v>44839.391574074078</v>
      </c>
      <c r="J3661" s="86">
        <v>44841.180069444446</v>
      </c>
      <c r="K3661" s="80">
        <v>1.7884953703687643</v>
      </c>
      <c r="L3661" s="94" t="s">
        <v>7767</v>
      </c>
    </row>
    <row r="3662" spans="1:12" ht="18.75" customHeight="1">
      <c r="A3662" s="54" t="s">
        <v>784</v>
      </c>
      <c r="B3662" s="54">
        <v>5000005230</v>
      </c>
      <c r="C3662" s="54" t="s">
        <v>1721</v>
      </c>
      <c r="D3662" s="63" t="s">
        <v>1722</v>
      </c>
      <c r="E3662" s="63" t="s">
        <v>1726</v>
      </c>
      <c r="F3662" s="54" t="s">
        <v>2644</v>
      </c>
      <c r="G3662" s="54" t="s">
        <v>169</v>
      </c>
      <c r="H3662" s="93">
        <v>365</v>
      </c>
      <c r="I3662" s="56">
        <v>44841.262696759259</v>
      </c>
      <c r="J3662" s="86">
        <v>44841.350219907406</v>
      </c>
      <c r="K3662" s="80">
        <v>8.7523148147738539E-2</v>
      </c>
      <c r="L3662" s="94" t="s">
        <v>7767</v>
      </c>
    </row>
    <row r="3663" spans="1:12" ht="18.75" customHeight="1">
      <c r="A3663" s="54" t="s">
        <v>784</v>
      </c>
      <c r="B3663" s="54">
        <v>5000005230</v>
      </c>
      <c r="C3663" s="54" t="s">
        <v>1721</v>
      </c>
      <c r="D3663" s="63" t="s">
        <v>1722</v>
      </c>
      <c r="E3663" s="63" t="s">
        <v>1726</v>
      </c>
      <c r="F3663" s="54" t="s">
        <v>2644</v>
      </c>
      <c r="G3663" s="54" t="s">
        <v>169</v>
      </c>
      <c r="H3663" s="93">
        <v>365</v>
      </c>
      <c r="I3663" s="56">
        <v>44841.367384259262</v>
      </c>
      <c r="J3663" s="86">
        <v>44841.621851851851</v>
      </c>
      <c r="K3663" s="80">
        <v>0.25446759258920792</v>
      </c>
      <c r="L3663" s="94" t="s">
        <v>7767</v>
      </c>
    </row>
    <row r="3664" spans="1:12" ht="18.75" customHeight="1">
      <c r="A3664" s="54" t="s">
        <v>784</v>
      </c>
      <c r="B3664" s="54">
        <v>5000005230</v>
      </c>
      <c r="C3664" s="54" t="s">
        <v>1721</v>
      </c>
      <c r="D3664" s="63" t="s">
        <v>1722</v>
      </c>
      <c r="E3664" s="63" t="s">
        <v>1726</v>
      </c>
      <c r="F3664" s="54" t="s">
        <v>2644</v>
      </c>
      <c r="G3664" s="54" t="s">
        <v>169</v>
      </c>
      <c r="H3664" s="93">
        <v>365</v>
      </c>
      <c r="I3664" s="56">
        <v>44841.634247685186</v>
      </c>
      <c r="J3664" s="86">
        <v>44841.691261574073</v>
      </c>
      <c r="K3664" s="80">
        <v>5.7013888887013309E-2</v>
      </c>
      <c r="L3664" s="94" t="s">
        <v>7767</v>
      </c>
    </row>
    <row r="3665" spans="1:12" ht="18.75" customHeight="1">
      <c r="A3665" s="54" t="s">
        <v>784</v>
      </c>
      <c r="B3665" s="54">
        <v>5000005230</v>
      </c>
      <c r="C3665" s="54" t="s">
        <v>1721</v>
      </c>
      <c r="D3665" s="63" t="s">
        <v>1722</v>
      </c>
      <c r="E3665" s="63" t="s">
        <v>1726</v>
      </c>
      <c r="F3665" s="54" t="s">
        <v>2644</v>
      </c>
      <c r="G3665" s="54" t="s">
        <v>169</v>
      </c>
      <c r="H3665" s="93">
        <v>365</v>
      </c>
      <c r="I3665" s="56">
        <v>44841.743645833332</v>
      </c>
      <c r="J3665" s="86">
        <v>44841.870416666665</v>
      </c>
      <c r="K3665" s="80">
        <v>0.12677083333255723</v>
      </c>
      <c r="L3665" s="94" t="s">
        <v>7767</v>
      </c>
    </row>
    <row r="3666" spans="1:12" ht="18.75" customHeight="1">
      <c r="A3666" s="54" t="s">
        <v>784</v>
      </c>
      <c r="B3666" s="54">
        <v>5000005230</v>
      </c>
      <c r="C3666" s="54" t="s">
        <v>1721</v>
      </c>
      <c r="D3666" s="63" t="s">
        <v>1722</v>
      </c>
      <c r="E3666" s="63" t="s">
        <v>1726</v>
      </c>
      <c r="F3666" s="54" t="s">
        <v>2644</v>
      </c>
      <c r="G3666" s="54" t="s">
        <v>169</v>
      </c>
      <c r="H3666" s="93">
        <v>365</v>
      </c>
      <c r="I3666" s="56">
        <v>44841.897835648146</v>
      </c>
      <c r="J3666" s="86">
        <v>44841.914768518516</v>
      </c>
      <c r="K3666" s="80">
        <v>1.69328703705105E-2</v>
      </c>
      <c r="L3666" s="94" t="s">
        <v>7767</v>
      </c>
    </row>
    <row r="3667" spans="1:12" ht="18.75" customHeight="1">
      <c r="A3667" s="54" t="s">
        <v>784</v>
      </c>
      <c r="B3667" s="54">
        <v>5000005230</v>
      </c>
      <c r="C3667" s="54" t="s">
        <v>1721</v>
      </c>
      <c r="D3667" s="63" t="s">
        <v>1722</v>
      </c>
      <c r="E3667" s="63" t="s">
        <v>1726</v>
      </c>
      <c r="F3667" s="54" t="s">
        <v>2644</v>
      </c>
      <c r="G3667" s="54" t="s">
        <v>169</v>
      </c>
      <c r="H3667" s="93">
        <v>365</v>
      </c>
      <c r="I3667" s="56">
        <v>44841.928124999999</v>
      </c>
      <c r="J3667" s="86">
        <v>44843.652858796297</v>
      </c>
      <c r="K3667" s="80">
        <v>1.7247337962980964</v>
      </c>
      <c r="L3667" s="94" t="s">
        <v>7767</v>
      </c>
    </row>
    <row r="3668" spans="1:12" ht="18.75" customHeight="1">
      <c r="A3668" s="54" t="s">
        <v>784</v>
      </c>
      <c r="B3668" s="54">
        <v>5000005230</v>
      </c>
      <c r="C3668" s="54" t="s">
        <v>1721</v>
      </c>
      <c r="D3668" s="63" t="s">
        <v>1722</v>
      </c>
      <c r="E3668" s="63" t="s">
        <v>1726</v>
      </c>
      <c r="F3668" s="54" t="s">
        <v>2644</v>
      </c>
      <c r="G3668" s="54" t="s">
        <v>169</v>
      </c>
      <c r="H3668" s="93">
        <v>365</v>
      </c>
      <c r="I3668" s="56">
        <v>44844.047037037039</v>
      </c>
      <c r="J3668" s="86">
        <v>44844.208599537036</v>
      </c>
      <c r="K3668" s="80">
        <v>0.16156249999767169</v>
      </c>
      <c r="L3668" s="94" t="s">
        <v>7767</v>
      </c>
    </row>
    <row r="3669" spans="1:12" ht="18.75" customHeight="1">
      <c r="A3669" s="54" t="s">
        <v>784</v>
      </c>
      <c r="B3669" s="54">
        <v>5000005230</v>
      </c>
      <c r="C3669" s="54" t="s">
        <v>1721</v>
      </c>
      <c r="D3669" s="63" t="s">
        <v>1722</v>
      </c>
      <c r="E3669" s="63" t="s">
        <v>1726</v>
      </c>
      <c r="F3669" s="54" t="s">
        <v>2644</v>
      </c>
      <c r="G3669" s="54" t="s">
        <v>169</v>
      </c>
      <c r="H3669" s="93">
        <v>365</v>
      </c>
      <c r="I3669" s="56">
        <v>44844.225462962961</v>
      </c>
      <c r="J3669" s="86">
        <v>44844.269953703704</v>
      </c>
      <c r="K3669" s="80">
        <v>4.4490740743640345E-2</v>
      </c>
      <c r="L3669" s="94" t="s">
        <v>7767</v>
      </c>
    </row>
    <row r="3670" spans="1:12" ht="18.75" customHeight="1">
      <c r="A3670" s="54" t="s">
        <v>784</v>
      </c>
      <c r="B3670" s="54">
        <v>5000005230</v>
      </c>
      <c r="C3670" s="54" t="s">
        <v>1721</v>
      </c>
      <c r="D3670" s="63" t="s">
        <v>1722</v>
      </c>
      <c r="E3670" s="63" t="s">
        <v>1726</v>
      </c>
      <c r="F3670" s="54" t="s">
        <v>2644</v>
      </c>
      <c r="G3670" s="54" t="s">
        <v>169</v>
      </c>
      <c r="H3670" s="93">
        <v>365</v>
      </c>
      <c r="I3670" s="56">
        <v>44844.320162037038</v>
      </c>
      <c r="J3670" s="86">
        <v>44844.418009259258</v>
      </c>
      <c r="K3670" s="80">
        <v>9.784722221957054E-2</v>
      </c>
      <c r="L3670" s="94" t="s">
        <v>7767</v>
      </c>
    </row>
    <row r="3671" spans="1:12" ht="18.75" customHeight="1">
      <c r="A3671" s="54" t="s">
        <v>784</v>
      </c>
      <c r="B3671" s="54">
        <v>5000005230</v>
      </c>
      <c r="C3671" s="54" t="s">
        <v>1721</v>
      </c>
      <c r="D3671" s="63" t="s">
        <v>1722</v>
      </c>
      <c r="E3671" s="63" t="s">
        <v>1726</v>
      </c>
      <c r="F3671" s="54" t="s">
        <v>2644</v>
      </c>
      <c r="G3671" s="54" t="s">
        <v>169</v>
      </c>
      <c r="H3671" s="93">
        <v>365</v>
      </c>
      <c r="I3671" s="56">
        <v>44844.443969907406</v>
      </c>
      <c r="J3671" s="86">
        <v>44844.50372685185</v>
      </c>
      <c r="K3671" s="80">
        <v>5.9756944443506654E-2</v>
      </c>
      <c r="L3671" s="94" t="s">
        <v>7767</v>
      </c>
    </row>
    <row r="3672" spans="1:12" ht="18.75" customHeight="1">
      <c r="A3672" s="54" t="s">
        <v>784</v>
      </c>
      <c r="B3672" s="54">
        <v>5000005230</v>
      </c>
      <c r="C3672" s="54" t="s">
        <v>1721</v>
      </c>
      <c r="D3672" s="63" t="s">
        <v>1722</v>
      </c>
      <c r="E3672" s="63" t="s">
        <v>1726</v>
      </c>
      <c r="F3672" s="54" t="s">
        <v>2644</v>
      </c>
      <c r="G3672" s="54" t="s">
        <v>169</v>
      </c>
      <c r="H3672" s="93">
        <v>365</v>
      </c>
      <c r="I3672" s="56">
        <v>44844.515347222223</v>
      </c>
      <c r="J3672" s="86">
        <v>44848.372071759259</v>
      </c>
      <c r="K3672" s="80">
        <v>3.856724537035916</v>
      </c>
      <c r="L3672" s="94" t="s">
        <v>7767</v>
      </c>
    </row>
    <row r="3673" spans="1:12" ht="18.75" customHeight="1">
      <c r="A3673" s="54" t="s">
        <v>784</v>
      </c>
      <c r="B3673" s="54">
        <v>5000005230</v>
      </c>
      <c r="C3673" s="54" t="s">
        <v>1721</v>
      </c>
      <c r="D3673" s="63" t="s">
        <v>1722</v>
      </c>
      <c r="E3673" s="63" t="s">
        <v>1726</v>
      </c>
      <c r="F3673" s="54" t="s">
        <v>2644</v>
      </c>
      <c r="G3673" s="54" t="s">
        <v>169</v>
      </c>
      <c r="H3673" s="93">
        <v>365</v>
      </c>
      <c r="I3673" s="56">
        <v>44848.421631944446</v>
      </c>
      <c r="J3673" s="86">
        <v>44849.139236111114</v>
      </c>
      <c r="K3673" s="80">
        <v>0.71760416666802485</v>
      </c>
      <c r="L3673" s="94" t="s">
        <v>7767</v>
      </c>
    </row>
    <row r="3674" spans="1:12" ht="18.75" customHeight="1">
      <c r="A3674" s="54" t="s">
        <v>784</v>
      </c>
      <c r="B3674" s="54">
        <v>5000005230</v>
      </c>
      <c r="C3674" s="54" t="s">
        <v>1721</v>
      </c>
      <c r="D3674" s="63" t="s">
        <v>1722</v>
      </c>
      <c r="E3674" s="63" t="s">
        <v>1726</v>
      </c>
      <c r="F3674" s="54" t="s">
        <v>2644</v>
      </c>
      <c r="G3674" s="54" t="s">
        <v>169</v>
      </c>
      <c r="H3674" s="93">
        <v>365</v>
      </c>
      <c r="I3674" s="56">
        <v>44849.196585648147</v>
      </c>
      <c r="J3674" s="86">
        <v>44849.251307870371</v>
      </c>
      <c r="K3674" s="80">
        <v>5.4722222223063E-2</v>
      </c>
      <c r="L3674" s="94" t="s">
        <v>7767</v>
      </c>
    </row>
    <row r="3675" spans="1:12" ht="18.75" customHeight="1">
      <c r="A3675" s="54" t="s">
        <v>784</v>
      </c>
      <c r="B3675" s="54">
        <v>5000005230</v>
      </c>
      <c r="C3675" s="54" t="s">
        <v>1721</v>
      </c>
      <c r="D3675" s="63" t="s">
        <v>1722</v>
      </c>
      <c r="E3675" s="63" t="s">
        <v>1726</v>
      </c>
      <c r="F3675" s="54" t="s">
        <v>2644</v>
      </c>
      <c r="G3675" s="54" t="s">
        <v>169</v>
      </c>
      <c r="H3675" s="93">
        <v>365</v>
      </c>
      <c r="I3675" s="56">
        <v>44849.391898148147</v>
      </c>
      <c r="J3675" s="86">
        <v>44849.492592592593</v>
      </c>
      <c r="K3675" s="80">
        <v>0.10069444444525288</v>
      </c>
      <c r="L3675" s="94" t="s">
        <v>7767</v>
      </c>
    </row>
    <row r="3676" spans="1:12" ht="18.75" customHeight="1">
      <c r="A3676" s="54" t="s">
        <v>784</v>
      </c>
      <c r="B3676" s="54">
        <v>5000005230</v>
      </c>
      <c r="C3676" s="54" t="s">
        <v>1721</v>
      </c>
      <c r="D3676" s="63" t="s">
        <v>1722</v>
      </c>
      <c r="E3676" s="63" t="s">
        <v>1726</v>
      </c>
      <c r="F3676" s="54" t="s">
        <v>2644</v>
      </c>
      <c r="G3676" s="54" t="s">
        <v>169</v>
      </c>
      <c r="H3676" s="93">
        <v>365</v>
      </c>
      <c r="I3676" s="56">
        <v>44849.547037037039</v>
      </c>
      <c r="J3676" s="86">
        <v>44849.643090277779</v>
      </c>
      <c r="K3676" s="80">
        <v>9.6053240740729962E-2</v>
      </c>
      <c r="L3676" s="94" t="s">
        <v>7767</v>
      </c>
    </row>
    <row r="3677" spans="1:12" ht="18.75" customHeight="1">
      <c r="A3677" s="54" t="s">
        <v>784</v>
      </c>
      <c r="B3677" s="54">
        <v>5000005230</v>
      </c>
      <c r="C3677" s="54" t="s">
        <v>1721</v>
      </c>
      <c r="D3677" s="63" t="s">
        <v>1722</v>
      </c>
      <c r="E3677" s="63" t="s">
        <v>1726</v>
      </c>
      <c r="F3677" s="54" t="s">
        <v>2644</v>
      </c>
      <c r="G3677" s="54" t="s">
        <v>169</v>
      </c>
      <c r="H3677" s="93">
        <v>365</v>
      </c>
      <c r="I3677" s="56">
        <v>44849.748263888891</v>
      </c>
      <c r="J3677" s="86">
        <v>44849.814699074072</v>
      </c>
      <c r="K3677" s="80">
        <v>6.6435185181035195E-2</v>
      </c>
      <c r="L3677" s="94" t="s">
        <v>7767</v>
      </c>
    </row>
    <row r="3678" spans="1:12" ht="18.75" customHeight="1">
      <c r="A3678" s="54" t="s">
        <v>784</v>
      </c>
      <c r="B3678" s="54">
        <v>5000005230</v>
      </c>
      <c r="C3678" s="54" t="s">
        <v>1721</v>
      </c>
      <c r="D3678" s="63" t="s">
        <v>1722</v>
      </c>
      <c r="E3678" s="63" t="s">
        <v>1726</v>
      </c>
      <c r="F3678" s="54" t="s">
        <v>2644</v>
      </c>
      <c r="G3678" s="54" t="s">
        <v>169</v>
      </c>
      <c r="H3678" s="93">
        <v>365</v>
      </c>
      <c r="I3678" s="56">
        <v>44850.080891203703</v>
      </c>
      <c r="J3678" s="86">
        <v>44850.227094907408</v>
      </c>
      <c r="K3678" s="80">
        <v>0.14620370370539604</v>
      </c>
      <c r="L3678" s="94" t="s">
        <v>7767</v>
      </c>
    </row>
    <row r="3679" spans="1:12" ht="18.75" customHeight="1">
      <c r="A3679" s="54" t="s">
        <v>784</v>
      </c>
      <c r="B3679" s="54">
        <v>5000005230</v>
      </c>
      <c r="C3679" s="54" t="s">
        <v>1721</v>
      </c>
      <c r="D3679" s="63" t="s">
        <v>1722</v>
      </c>
      <c r="E3679" s="63" t="s">
        <v>1726</v>
      </c>
      <c r="F3679" s="54" t="s">
        <v>2644</v>
      </c>
      <c r="G3679" s="54" t="s">
        <v>169</v>
      </c>
      <c r="H3679" s="93">
        <v>365</v>
      </c>
      <c r="I3679" s="56">
        <v>44850.239664351851</v>
      </c>
      <c r="J3679" s="86">
        <v>44850.350914351853</v>
      </c>
      <c r="K3679" s="80">
        <v>0.11125000000174623</v>
      </c>
      <c r="L3679" s="94" t="s">
        <v>7767</v>
      </c>
    </row>
    <row r="3680" spans="1:12" ht="18.75" customHeight="1">
      <c r="A3680" s="54" t="s">
        <v>784</v>
      </c>
      <c r="B3680" s="54">
        <v>5000005230</v>
      </c>
      <c r="C3680" s="54" t="s">
        <v>1721</v>
      </c>
      <c r="D3680" s="63" t="s">
        <v>1722</v>
      </c>
      <c r="E3680" s="63" t="s">
        <v>1726</v>
      </c>
      <c r="F3680" s="54" t="s">
        <v>2644</v>
      </c>
      <c r="G3680" s="54" t="s">
        <v>169</v>
      </c>
      <c r="H3680" s="93">
        <v>365</v>
      </c>
      <c r="I3680" s="56">
        <v>44850.36513888889</v>
      </c>
      <c r="J3680" s="86">
        <v>44850.493414351855</v>
      </c>
      <c r="K3680" s="80">
        <v>0.12827546296466608</v>
      </c>
      <c r="L3680" s="94" t="s">
        <v>7767</v>
      </c>
    </row>
    <row r="3681" spans="1:12" ht="18.75" customHeight="1">
      <c r="A3681" s="54" t="s">
        <v>784</v>
      </c>
      <c r="B3681" s="54">
        <v>5000005230</v>
      </c>
      <c r="C3681" s="54" t="s">
        <v>1721</v>
      </c>
      <c r="D3681" s="63" t="s">
        <v>1722</v>
      </c>
      <c r="E3681" s="63" t="s">
        <v>1726</v>
      </c>
      <c r="F3681" s="54" t="s">
        <v>2644</v>
      </c>
      <c r="G3681" s="54" t="s">
        <v>169</v>
      </c>
      <c r="H3681" s="93">
        <v>365</v>
      </c>
      <c r="I3681" s="56">
        <v>44850.509675925925</v>
      </c>
      <c r="J3681" s="86">
        <v>44850.779849537037</v>
      </c>
      <c r="K3681" s="80">
        <v>0.27017361111211358</v>
      </c>
      <c r="L3681" s="94" t="s">
        <v>7767</v>
      </c>
    </row>
    <row r="3682" spans="1:12" ht="18.75" customHeight="1">
      <c r="A3682" s="54" t="s">
        <v>784</v>
      </c>
      <c r="B3682" s="54">
        <v>5000005230</v>
      </c>
      <c r="C3682" s="54" t="s">
        <v>1721</v>
      </c>
      <c r="D3682" s="63" t="s">
        <v>1722</v>
      </c>
      <c r="E3682" s="63" t="s">
        <v>1726</v>
      </c>
      <c r="F3682" s="54" t="s">
        <v>2644</v>
      </c>
      <c r="G3682" s="54" t="s">
        <v>169</v>
      </c>
      <c r="H3682" s="93">
        <v>365</v>
      </c>
      <c r="I3682" s="56">
        <v>44850.791631944441</v>
      </c>
      <c r="J3682" s="86">
        <v>44850.976388888892</v>
      </c>
      <c r="K3682" s="80">
        <v>0.18475694445078261</v>
      </c>
      <c r="L3682" s="94" t="s">
        <v>7767</v>
      </c>
    </row>
    <row r="3683" spans="1:12" ht="18.75" customHeight="1">
      <c r="A3683" s="54" t="s">
        <v>784</v>
      </c>
      <c r="B3683" s="54">
        <v>5000005230</v>
      </c>
      <c r="C3683" s="54" t="s">
        <v>1721</v>
      </c>
      <c r="D3683" s="63" t="s">
        <v>1722</v>
      </c>
      <c r="E3683" s="63" t="s">
        <v>1726</v>
      </c>
      <c r="F3683" s="54" t="s">
        <v>2644</v>
      </c>
      <c r="G3683" s="54" t="s">
        <v>169</v>
      </c>
      <c r="H3683" s="93">
        <v>365</v>
      </c>
      <c r="I3683" s="56">
        <v>44851.411192129628</v>
      </c>
      <c r="J3683" s="86">
        <v>44851.667337962965</v>
      </c>
      <c r="K3683" s="80">
        <v>0.25614583333663177</v>
      </c>
      <c r="L3683" s="94" t="s">
        <v>7767</v>
      </c>
    </row>
    <row r="3684" spans="1:12" ht="18.75" customHeight="1">
      <c r="A3684" s="54" t="s">
        <v>784</v>
      </c>
      <c r="B3684" s="54">
        <v>5000005230</v>
      </c>
      <c r="C3684" s="54" t="s">
        <v>1721</v>
      </c>
      <c r="D3684" s="63" t="s">
        <v>1722</v>
      </c>
      <c r="E3684" s="63" t="s">
        <v>1726</v>
      </c>
      <c r="F3684" s="54" t="s">
        <v>2644</v>
      </c>
      <c r="G3684" s="54" t="s">
        <v>169</v>
      </c>
      <c r="H3684" s="93">
        <v>365</v>
      </c>
      <c r="I3684" s="56">
        <v>44851.850636574076</v>
      </c>
      <c r="J3684" s="86">
        <v>44852.531724537039</v>
      </c>
      <c r="K3684" s="80">
        <v>0.68108796296291985</v>
      </c>
      <c r="L3684" s="94" t="s">
        <v>7767</v>
      </c>
    </row>
    <row r="3685" spans="1:12" ht="18.75" customHeight="1">
      <c r="A3685" s="54" t="s">
        <v>784</v>
      </c>
      <c r="B3685" s="54">
        <v>5000005230</v>
      </c>
      <c r="C3685" s="54" t="s">
        <v>1721</v>
      </c>
      <c r="D3685" s="63" t="s">
        <v>1722</v>
      </c>
      <c r="E3685" s="63" t="s">
        <v>1726</v>
      </c>
      <c r="F3685" s="54" t="s">
        <v>2644</v>
      </c>
      <c r="G3685" s="54" t="s">
        <v>169</v>
      </c>
      <c r="H3685" s="93">
        <v>365</v>
      </c>
      <c r="I3685" s="56">
        <v>44852.557268518518</v>
      </c>
      <c r="J3685" s="86">
        <v>44852.692407407405</v>
      </c>
      <c r="K3685" s="80">
        <v>0.13513888888701331</v>
      </c>
      <c r="L3685" s="94" t="s">
        <v>7767</v>
      </c>
    </row>
    <row r="3686" spans="1:12" ht="18.75" customHeight="1">
      <c r="A3686" s="54" t="s">
        <v>784</v>
      </c>
      <c r="B3686" s="54">
        <v>5000005230</v>
      </c>
      <c r="C3686" s="54" t="s">
        <v>1721</v>
      </c>
      <c r="D3686" s="63" t="s">
        <v>1722</v>
      </c>
      <c r="E3686" s="63" t="s">
        <v>1726</v>
      </c>
      <c r="F3686" s="54" t="s">
        <v>2644</v>
      </c>
      <c r="G3686" s="54" t="s">
        <v>169</v>
      </c>
      <c r="H3686" s="93">
        <v>365</v>
      </c>
      <c r="I3686" s="56">
        <v>44852.711585648147</v>
      </c>
      <c r="J3686" s="86">
        <v>44852.831759259258</v>
      </c>
      <c r="K3686" s="80">
        <v>0.12017361111065838</v>
      </c>
      <c r="L3686" s="94" t="s">
        <v>7767</v>
      </c>
    </row>
    <row r="3687" spans="1:12" ht="18.75" customHeight="1">
      <c r="A3687" s="54" t="s">
        <v>784</v>
      </c>
      <c r="B3687" s="54">
        <v>5000005230</v>
      </c>
      <c r="C3687" s="54" t="s">
        <v>1721</v>
      </c>
      <c r="D3687" s="63" t="s">
        <v>1722</v>
      </c>
      <c r="E3687" s="63" t="s">
        <v>1726</v>
      </c>
      <c r="F3687" s="54" t="s">
        <v>2644</v>
      </c>
      <c r="G3687" s="54" t="s">
        <v>169</v>
      </c>
      <c r="H3687" s="93">
        <v>365</v>
      </c>
      <c r="I3687" s="56">
        <v>44852.859733796293</v>
      </c>
      <c r="J3687" s="86">
        <v>44853.821574074071</v>
      </c>
      <c r="K3687" s="80">
        <v>0.96184027777781012</v>
      </c>
      <c r="L3687" s="94" t="s">
        <v>7767</v>
      </c>
    </row>
    <row r="3688" spans="1:12" ht="18.75" customHeight="1">
      <c r="A3688" s="54" t="s">
        <v>784</v>
      </c>
      <c r="B3688" s="54">
        <v>5000005230</v>
      </c>
      <c r="C3688" s="54" t="s">
        <v>1721</v>
      </c>
      <c r="D3688" s="63" t="s">
        <v>1722</v>
      </c>
      <c r="E3688" s="63" t="s">
        <v>1726</v>
      </c>
      <c r="F3688" s="54" t="s">
        <v>2644</v>
      </c>
      <c r="G3688" s="54" t="s">
        <v>169</v>
      </c>
      <c r="H3688" s="93">
        <v>365</v>
      </c>
      <c r="I3688" s="56">
        <v>44853.84516203704</v>
      </c>
      <c r="J3688" s="86">
        <v>44854.217048611114</v>
      </c>
      <c r="K3688" s="80">
        <v>0.37188657407386927</v>
      </c>
      <c r="L3688" s="94" t="s">
        <v>7767</v>
      </c>
    </row>
    <row r="3689" spans="1:12" ht="18.75" customHeight="1">
      <c r="A3689" s="54" t="s">
        <v>784</v>
      </c>
      <c r="B3689" s="54">
        <v>5000005230</v>
      </c>
      <c r="C3689" s="54" t="s">
        <v>1721</v>
      </c>
      <c r="D3689" s="63" t="s">
        <v>1722</v>
      </c>
      <c r="E3689" s="63" t="s">
        <v>1726</v>
      </c>
      <c r="F3689" s="54" t="s">
        <v>2644</v>
      </c>
      <c r="G3689" s="54" t="s">
        <v>169</v>
      </c>
      <c r="H3689" s="93">
        <v>365</v>
      </c>
      <c r="I3689" s="56">
        <v>44854.310891203706</v>
      </c>
      <c r="J3689" s="86">
        <v>44854.394849537035</v>
      </c>
      <c r="K3689" s="80">
        <v>8.3958333329064772E-2</v>
      </c>
      <c r="L3689" s="94" t="s">
        <v>7767</v>
      </c>
    </row>
    <row r="3690" spans="1:12" ht="18.75" customHeight="1">
      <c r="A3690" s="54" t="s">
        <v>784</v>
      </c>
      <c r="B3690" s="54">
        <v>5000005230</v>
      </c>
      <c r="C3690" s="54" t="s">
        <v>1721</v>
      </c>
      <c r="D3690" s="63" t="s">
        <v>1722</v>
      </c>
      <c r="E3690" s="63" t="s">
        <v>1726</v>
      </c>
      <c r="F3690" s="54" t="s">
        <v>2644</v>
      </c>
      <c r="G3690" s="54" t="s">
        <v>169</v>
      </c>
      <c r="H3690" s="93">
        <v>365</v>
      </c>
      <c r="I3690" s="56">
        <v>44854.489571759259</v>
      </c>
      <c r="J3690" s="86">
        <v>44854.586701388886</v>
      </c>
      <c r="K3690" s="80">
        <v>9.7129629626579117E-2</v>
      </c>
      <c r="L3690" s="94" t="s">
        <v>7767</v>
      </c>
    </row>
    <row r="3691" spans="1:12" ht="18.75" customHeight="1">
      <c r="A3691" s="54" t="s">
        <v>784</v>
      </c>
      <c r="B3691" s="54">
        <v>5000005230</v>
      </c>
      <c r="C3691" s="54" t="s">
        <v>1721</v>
      </c>
      <c r="D3691" s="63" t="s">
        <v>1722</v>
      </c>
      <c r="E3691" s="63" t="s">
        <v>1726</v>
      </c>
      <c r="F3691" s="54" t="s">
        <v>2644</v>
      </c>
      <c r="G3691" s="54" t="s">
        <v>169</v>
      </c>
      <c r="H3691" s="93">
        <v>365</v>
      </c>
      <c r="I3691" s="56">
        <v>44855.135763888888</v>
      </c>
      <c r="J3691" s="86">
        <v>44855.286180555559</v>
      </c>
      <c r="K3691" s="80">
        <v>0.15041666667093523</v>
      </c>
      <c r="L3691" s="94" t="s">
        <v>7767</v>
      </c>
    </row>
    <row r="3692" spans="1:12" ht="18.75" customHeight="1">
      <c r="A3692" s="54" t="s">
        <v>784</v>
      </c>
      <c r="B3692" s="54">
        <v>5000005230</v>
      </c>
      <c r="C3692" s="54" t="s">
        <v>1721</v>
      </c>
      <c r="D3692" s="63" t="s">
        <v>1722</v>
      </c>
      <c r="E3692" s="63" t="s">
        <v>1726</v>
      </c>
      <c r="F3692" s="54" t="s">
        <v>2644</v>
      </c>
      <c r="G3692" s="54" t="s">
        <v>169</v>
      </c>
      <c r="H3692" s="93">
        <v>365</v>
      </c>
      <c r="I3692" s="56">
        <v>44855.302060185182</v>
      </c>
      <c r="J3692" s="86">
        <v>44855.369976851849</v>
      </c>
      <c r="K3692" s="80">
        <v>6.7916666666860692E-2</v>
      </c>
      <c r="L3692" s="94" t="s">
        <v>7767</v>
      </c>
    </row>
    <row r="3693" spans="1:12" ht="18.75" customHeight="1">
      <c r="A3693" s="54" t="s">
        <v>784</v>
      </c>
      <c r="B3693" s="54">
        <v>5000005230</v>
      </c>
      <c r="C3693" s="54" t="s">
        <v>1721</v>
      </c>
      <c r="D3693" s="63" t="s">
        <v>1722</v>
      </c>
      <c r="E3693" s="63" t="s">
        <v>1726</v>
      </c>
      <c r="F3693" s="54" t="s">
        <v>2644</v>
      </c>
      <c r="G3693" s="54" t="s">
        <v>169</v>
      </c>
      <c r="H3693" s="93">
        <v>365</v>
      </c>
      <c r="I3693" s="56">
        <v>44855.449062500003</v>
      </c>
      <c r="J3693" s="86">
        <v>44855.694537037038</v>
      </c>
      <c r="K3693" s="80">
        <v>0.24547453703416977</v>
      </c>
      <c r="L3693" s="94" t="s">
        <v>7767</v>
      </c>
    </row>
    <row r="3694" spans="1:12" ht="18.75" customHeight="1">
      <c r="A3694" s="54" t="s">
        <v>784</v>
      </c>
      <c r="B3694" s="54">
        <v>5000005230</v>
      </c>
      <c r="C3694" s="54" t="s">
        <v>1721</v>
      </c>
      <c r="D3694" s="63" t="s">
        <v>1722</v>
      </c>
      <c r="E3694" s="63" t="s">
        <v>1726</v>
      </c>
      <c r="F3694" s="54" t="s">
        <v>2644</v>
      </c>
      <c r="G3694" s="54" t="s">
        <v>169</v>
      </c>
      <c r="H3694" s="93">
        <v>365</v>
      </c>
      <c r="I3694" s="56">
        <v>44855.729247685187</v>
      </c>
      <c r="J3694" s="86">
        <v>44856.065370370372</v>
      </c>
      <c r="K3694" s="80">
        <v>0.33612268518481869</v>
      </c>
      <c r="L3694" s="94" t="s">
        <v>7767</v>
      </c>
    </row>
    <row r="3695" spans="1:12" ht="18.75" customHeight="1">
      <c r="A3695" s="54" t="s">
        <v>784</v>
      </c>
      <c r="B3695" s="54">
        <v>5000005230</v>
      </c>
      <c r="C3695" s="54" t="s">
        <v>1721</v>
      </c>
      <c r="D3695" s="63" t="s">
        <v>1722</v>
      </c>
      <c r="E3695" s="63" t="s">
        <v>1726</v>
      </c>
      <c r="F3695" s="54" t="s">
        <v>2644</v>
      </c>
      <c r="G3695" s="54" t="s">
        <v>169</v>
      </c>
      <c r="H3695" s="93">
        <v>365</v>
      </c>
      <c r="I3695" s="56">
        <v>44856.078194444446</v>
      </c>
      <c r="J3695" s="86">
        <v>44856.180462962962</v>
      </c>
      <c r="K3695" s="80">
        <v>0.10226851851621177</v>
      </c>
      <c r="L3695" s="94" t="s">
        <v>7767</v>
      </c>
    </row>
    <row r="3696" spans="1:12" ht="18.75" customHeight="1">
      <c r="A3696" s="54" t="s">
        <v>784</v>
      </c>
      <c r="B3696" s="54">
        <v>5000005230</v>
      </c>
      <c r="C3696" s="54" t="s">
        <v>1721</v>
      </c>
      <c r="D3696" s="63" t="s">
        <v>1722</v>
      </c>
      <c r="E3696" s="63" t="s">
        <v>1726</v>
      </c>
      <c r="F3696" s="54" t="s">
        <v>2644</v>
      </c>
      <c r="G3696" s="54" t="s">
        <v>169</v>
      </c>
      <c r="H3696" s="93">
        <v>365</v>
      </c>
      <c r="I3696" s="56">
        <v>44856.572199074071</v>
      </c>
      <c r="J3696" s="86">
        <v>44856.744062500002</v>
      </c>
      <c r="K3696" s="80">
        <v>0.17186342593049631</v>
      </c>
      <c r="L3696" s="94" t="s">
        <v>7767</v>
      </c>
    </row>
    <row r="3697" spans="1:12" ht="18.75" customHeight="1">
      <c r="A3697" s="54" t="s">
        <v>784</v>
      </c>
      <c r="B3697" s="54">
        <v>5000005230</v>
      </c>
      <c r="C3697" s="54" t="s">
        <v>1721</v>
      </c>
      <c r="D3697" s="63" t="s">
        <v>1722</v>
      </c>
      <c r="E3697" s="63" t="s">
        <v>1726</v>
      </c>
      <c r="F3697" s="54" t="s">
        <v>2644</v>
      </c>
      <c r="G3697" s="54" t="s">
        <v>169</v>
      </c>
      <c r="H3697" s="93">
        <v>365</v>
      </c>
      <c r="I3697" s="56">
        <v>44856.812118055554</v>
      </c>
      <c r="J3697" s="86">
        <v>44857.006018518521</v>
      </c>
      <c r="K3697" s="80">
        <v>0.19390046296757646</v>
      </c>
      <c r="L3697" s="94" t="s">
        <v>7767</v>
      </c>
    </row>
    <row r="3698" spans="1:12" ht="18.75" customHeight="1">
      <c r="A3698" s="54" t="s">
        <v>784</v>
      </c>
      <c r="B3698" s="54">
        <v>5000005230</v>
      </c>
      <c r="C3698" s="54" t="s">
        <v>1721</v>
      </c>
      <c r="D3698" s="63" t="s">
        <v>1722</v>
      </c>
      <c r="E3698" s="63" t="s">
        <v>1726</v>
      </c>
      <c r="F3698" s="54" t="s">
        <v>2644</v>
      </c>
      <c r="G3698" s="54" t="s">
        <v>169</v>
      </c>
      <c r="H3698" s="93">
        <v>365</v>
      </c>
      <c r="I3698" s="56">
        <v>44857.019085648149</v>
      </c>
      <c r="J3698" s="86">
        <v>44857.075057870374</v>
      </c>
      <c r="K3698" s="80">
        <v>5.5972222224227153E-2</v>
      </c>
      <c r="L3698" s="94" t="s">
        <v>7767</v>
      </c>
    </row>
    <row r="3699" spans="1:12" ht="18.75" customHeight="1">
      <c r="A3699" s="54" t="s">
        <v>784</v>
      </c>
      <c r="B3699" s="54">
        <v>5000005230</v>
      </c>
      <c r="C3699" s="54" t="s">
        <v>1721</v>
      </c>
      <c r="D3699" s="63" t="s">
        <v>1722</v>
      </c>
      <c r="E3699" s="63" t="s">
        <v>1726</v>
      </c>
      <c r="F3699" s="54" t="s">
        <v>2644</v>
      </c>
      <c r="G3699" s="54" t="s">
        <v>169</v>
      </c>
      <c r="H3699" s="93">
        <v>365</v>
      </c>
      <c r="I3699" s="56">
        <v>44857.144942129627</v>
      </c>
      <c r="J3699" s="86">
        <v>44857.180497685185</v>
      </c>
      <c r="K3699" s="80">
        <v>3.5555555557948537E-2</v>
      </c>
      <c r="L3699" s="94" t="s">
        <v>7767</v>
      </c>
    </row>
    <row r="3700" spans="1:12" ht="18.75" customHeight="1">
      <c r="A3700" s="54" t="s">
        <v>784</v>
      </c>
      <c r="B3700" s="54">
        <v>5000005230</v>
      </c>
      <c r="C3700" s="54" t="s">
        <v>1721</v>
      </c>
      <c r="D3700" s="63" t="s">
        <v>1722</v>
      </c>
      <c r="E3700" s="63" t="s">
        <v>1726</v>
      </c>
      <c r="F3700" s="54" t="s">
        <v>2644</v>
      </c>
      <c r="G3700" s="54" t="s">
        <v>169</v>
      </c>
      <c r="H3700" s="93">
        <v>365</v>
      </c>
      <c r="I3700" s="56">
        <v>44857.202824074076</v>
      </c>
      <c r="J3700" s="86">
        <v>44857.231828703705</v>
      </c>
      <c r="K3700" s="80">
        <v>2.9004629628616385E-2</v>
      </c>
      <c r="L3700" s="94" t="s">
        <v>7767</v>
      </c>
    </row>
    <row r="3701" spans="1:12" ht="18.75" customHeight="1">
      <c r="A3701" s="54" t="s">
        <v>784</v>
      </c>
      <c r="B3701" s="54">
        <v>5000005230</v>
      </c>
      <c r="C3701" s="54" t="s">
        <v>1721</v>
      </c>
      <c r="D3701" s="63" t="s">
        <v>1722</v>
      </c>
      <c r="E3701" s="63" t="s">
        <v>1726</v>
      </c>
      <c r="F3701" s="54" t="s">
        <v>2644</v>
      </c>
      <c r="G3701" s="54" t="s">
        <v>169</v>
      </c>
      <c r="H3701" s="93">
        <v>365</v>
      </c>
      <c r="I3701" s="56">
        <v>44857.244652777779</v>
      </c>
      <c r="J3701" s="86">
        <v>44857.331192129626</v>
      </c>
      <c r="K3701" s="80">
        <v>8.6539351847022772E-2</v>
      </c>
      <c r="L3701" s="94" t="s">
        <v>7767</v>
      </c>
    </row>
    <row r="3702" spans="1:12" ht="18.75" customHeight="1">
      <c r="A3702" s="54" t="s">
        <v>784</v>
      </c>
      <c r="B3702" s="54">
        <v>5000005230</v>
      </c>
      <c r="C3702" s="54" t="s">
        <v>1721</v>
      </c>
      <c r="D3702" s="63" t="s">
        <v>1722</v>
      </c>
      <c r="E3702" s="63" t="s">
        <v>1726</v>
      </c>
      <c r="F3702" s="54" t="s">
        <v>2644</v>
      </c>
      <c r="G3702" s="54" t="s">
        <v>169</v>
      </c>
      <c r="H3702" s="93">
        <v>365</v>
      </c>
      <c r="I3702" s="56">
        <v>44858.013310185182</v>
      </c>
      <c r="J3702" s="86">
        <v>44858.348726851851</v>
      </c>
      <c r="K3702" s="80">
        <v>0.33541666666860692</v>
      </c>
      <c r="L3702" s="94" t="s">
        <v>7767</v>
      </c>
    </row>
    <row r="3703" spans="1:12" ht="18.75" customHeight="1">
      <c r="A3703" s="54" t="s">
        <v>784</v>
      </c>
      <c r="B3703" s="54">
        <v>5000005230</v>
      </c>
      <c r="C3703" s="54" t="s">
        <v>1721</v>
      </c>
      <c r="D3703" s="63" t="s">
        <v>1722</v>
      </c>
      <c r="E3703" s="63" t="s">
        <v>1726</v>
      </c>
      <c r="F3703" s="54" t="s">
        <v>2644</v>
      </c>
      <c r="G3703" s="54" t="s">
        <v>169</v>
      </c>
      <c r="H3703" s="93">
        <v>365</v>
      </c>
      <c r="I3703" s="56">
        <v>44858.364085648151</v>
      </c>
      <c r="J3703" s="86">
        <v>44858.672835648147</v>
      </c>
      <c r="K3703" s="80">
        <v>0.30874999999650754</v>
      </c>
      <c r="L3703" s="94" t="s">
        <v>7767</v>
      </c>
    </row>
    <row r="3704" spans="1:12" ht="18.75" customHeight="1">
      <c r="A3704" s="54" t="s">
        <v>784</v>
      </c>
      <c r="B3704" s="54">
        <v>5000005230</v>
      </c>
      <c r="C3704" s="54" t="s">
        <v>1721</v>
      </c>
      <c r="D3704" s="63" t="s">
        <v>1722</v>
      </c>
      <c r="E3704" s="63" t="s">
        <v>1726</v>
      </c>
      <c r="F3704" s="54" t="s">
        <v>2644</v>
      </c>
      <c r="G3704" s="54" t="s">
        <v>169</v>
      </c>
      <c r="H3704" s="93">
        <v>365</v>
      </c>
      <c r="I3704" s="56">
        <v>44858.816620370373</v>
      </c>
      <c r="J3704" s="86">
        <v>44859.315509259257</v>
      </c>
      <c r="K3704" s="80">
        <v>0.49888888888381189</v>
      </c>
      <c r="L3704" s="94" t="s">
        <v>7767</v>
      </c>
    </row>
    <row r="3705" spans="1:12" ht="18.75" customHeight="1">
      <c r="A3705" s="54" t="s">
        <v>784</v>
      </c>
      <c r="B3705" s="54">
        <v>5000005230</v>
      </c>
      <c r="C3705" s="54" t="s">
        <v>1721</v>
      </c>
      <c r="D3705" s="63" t="s">
        <v>1722</v>
      </c>
      <c r="E3705" s="63" t="s">
        <v>1726</v>
      </c>
      <c r="F3705" s="54" t="s">
        <v>2644</v>
      </c>
      <c r="G3705" s="54" t="s">
        <v>169</v>
      </c>
      <c r="H3705" s="93">
        <v>365</v>
      </c>
      <c r="I3705" s="56">
        <v>44859.353344907409</v>
      </c>
      <c r="J3705" s="86">
        <v>44859.459432870368</v>
      </c>
      <c r="K3705" s="80">
        <v>0.10608796295855427</v>
      </c>
      <c r="L3705" s="94" t="s">
        <v>7767</v>
      </c>
    </row>
    <row r="3706" spans="1:12" ht="18.75" customHeight="1">
      <c r="A3706" s="54" t="s">
        <v>784</v>
      </c>
      <c r="B3706" s="54">
        <v>5000005230</v>
      </c>
      <c r="C3706" s="54" t="s">
        <v>1721</v>
      </c>
      <c r="D3706" s="63" t="s">
        <v>1722</v>
      </c>
      <c r="E3706" s="63" t="s">
        <v>1726</v>
      </c>
      <c r="F3706" s="54" t="s">
        <v>2644</v>
      </c>
      <c r="G3706" s="54" t="s">
        <v>169</v>
      </c>
      <c r="H3706" s="93">
        <v>365</v>
      </c>
      <c r="I3706" s="56">
        <v>44859.490405092591</v>
      </c>
      <c r="J3706" s="86">
        <v>44859.65053240741</v>
      </c>
      <c r="K3706" s="80">
        <v>0.16012731481896481</v>
      </c>
      <c r="L3706" s="94" t="s">
        <v>7767</v>
      </c>
    </row>
    <row r="3707" spans="1:12" ht="18.75" customHeight="1">
      <c r="A3707" s="54" t="s">
        <v>784</v>
      </c>
      <c r="B3707" s="54">
        <v>5000005230</v>
      </c>
      <c r="C3707" s="54" t="s">
        <v>1721</v>
      </c>
      <c r="D3707" s="63" t="s">
        <v>1722</v>
      </c>
      <c r="E3707" s="63" t="s">
        <v>1726</v>
      </c>
      <c r="F3707" s="54" t="s">
        <v>2644</v>
      </c>
      <c r="G3707" s="54" t="s">
        <v>169</v>
      </c>
      <c r="H3707" s="93">
        <v>365</v>
      </c>
      <c r="I3707" s="56">
        <v>44859.754293981481</v>
      </c>
      <c r="J3707" s="86">
        <v>44859.92428240741</v>
      </c>
      <c r="K3707" s="80">
        <v>0.16998842592875008</v>
      </c>
      <c r="L3707" s="94" t="s">
        <v>7767</v>
      </c>
    </row>
    <row r="3708" spans="1:12" ht="18.75" customHeight="1">
      <c r="A3708" s="54" t="s">
        <v>784</v>
      </c>
      <c r="B3708" s="54">
        <v>5000005230</v>
      </c>
      <c r="C3708" s="54" t="s">
        <v>1721</v>
      </c>
      <c r="D3708" s="63" t="s">
        <v>1722</v>
      </c>
      <c r="E3708" s="63" t="s">
        <v>1726</v>
      </c>
      <c r="F3708" s="54" t="s">
        <v>2644</v>
      </c>
      <c r="G3708" s="54" t="s">
        <v>169</v>
      </c>
      <c r="H3708" s="93">
        <v>365</v>
      </c>
      <c r="I3708" s="56">
        <v>44860.756608796299</v>
      </c>
      <c r="J3708" s="86">
        <v>44861.006215277775</v>
      </c>
      <c r="K3708" s="80">
        <v>0.24960648147680331</v>
      </c>
      <c r="L3708" s="94" t="s">
        <v>7767</v>
      </c>
    </row>
    <row r="3709" spans="1:12" ht="18.75" customHeight="1">
      <c r="A3709" s="54" t="s">
        <v>784</v>
      </c>
      <c r="B3709" s="54">
        <v>5000005230</v>
      </c>
      <c r="C3709" s="54" t="s">
        <v>1721</v>
      </c>
      <c r="D3709" s="63" t="s">
        <v>1722</v>
      </c>
      <c r="E3709" s="63" t="s">
        <v>1726</v>
      </c>
      <c r="F3709" s="54" t="s">
        <v>2644</v>
      </c>
      <c r="G3709" s="54" t="s">
        <v>169</v>
      </c>
      <c r="H3709" s="93">
        <v>365</v>
      </c>
      <c r="I3709" s="56">
        <v>44861.021956018521</v>
      </c>
      <c r="J3709" s="86">
        <v>44861.283726851849</v>
      </c>
      <c r="K3709" s="80">
        <v>0.26177083332731854</v>
      </c>
      <c r="L3709" s="94" t="s">
        <v>7767</v>
      </c>
    </row>
    <row r="3710" spans="1:12" ht="18.75" customHeight="1">
      <c r="A3710" s="54" t="s">
        <v>784</v>
      </c>
      <c r="B3710" s="54">
        <v>5000005230</v>
      </c>
      <c r="C3710" s="54" t="s">
        <v>1721</v>
      </c>
      <c r="D3710" s="63" t="s">
        <v>1722</v>
      </c>
      <c r="E3710" s="63" t="s">
        <v>1726</v>
      </c>
      <c r="F3710" s="54" t="s">
        <v>2644</v>
      </c>
      <c r="G3710" s="54" t="s">
        <v>169</v>
      </c>
      <c r="H3710" s="93">
        <v>365</v>
      </c>
      <c r="I3710" s="56">
        <v>44861.297442129631</v>
      </c>
      <c r="J3710" s="86">
        <v>44861.314837962964</v>
      </c>
      <c r="K3710" s="80">
        <v>1.7395833332557231E-2</v>
      </c>
      <c r="L3710" s="94" t="s">
        <v>7767</v>
      </c>
    </row>
    <row r="3711" spans="1:12" ht="18.75" customHeight="1">
      <c r="A3711" s="54" t="s">
        <v>784</v>
      </c>
      <c r="B3711" s="54">
        <v>5000005230</v>
      </c>
      <c r="C3711" s="54" t="s">
        <v>1721</v>
      </c>
      <c r="D3711" s="63" t="s">
        <v>1722</v>
      </c>
      <c r="E3711" s="63" t="s">
        <v>1726</v>
      </c>
      <c r="F3711" s="54" t="s">
        <v>2644</v>
      </c>
      <c r="G3711" s="54" t="s">
        <v>169</v>
      </c>
      <c r="H3711" s="93">
        <v>365</v>
      </c>
      <c r="I3711" s="56">
        <v>44861.917743055557</v>
      </c>
      <c r="J3711" s="86">
        <v>44862.176354166666</v>
      </c>
      <c r="K3711" s="80">
        <v>0.25861111110862112</v>
      </c>
      <c r="L3711" s="94" t="s">
        <v>7767</v>
      </c>
    </row>
    <row r="3712" spans="1:12" ht="18.75" customHeight="1">
      <c r="A3712" s="54" t="s">
        <v>784</v>
      </c>
      <c r="B3712" s="54">
        <v>5000005230</v>
      </c>
      <c r="C3712" s="54" t="s">
        <v>1721</v>
      </c>
      <c r="D3712" s="63" t="s">
        <v>1722</v>
      </c>
      <c r="E3712" s="63" t="s">
        <v>1726</v>
      </c>
      <c r="F3712" s="54" t="s">
        <v>2644</v>
      </c>
      <c r="G3712" s="54" t="s">
        <v>169</v>
      </c>
      <c r="H3712" s="93">
        <v>365</v>
      </c>
      <c r="I3712" s="56">
        <v>44862.999421296299</v>
      </c>
      <c r="J3712" s="86">
        <v>44863.23678240741</v>
      </c>
      <c r="K3712" s="80">
        <v>0.23736111111065838</v>
      </c>
      <c r="L3712" s="94" t="s">
        <v>7767</v>
      </c>
    </row>
    <row r="3713" spans="1:12" ht="18.75" customHeight="1">
      <c r="A3713" s="54" t="s">
        <v>784</v>
      </c>
      <c r="B3713" s="54">
        <v>5000005230</v>
      </c>
      <c r="C3713" s="54" t="s">
        <v>1721</v>
      </c>
      <c r="D3713" s="63" t="s">
        <v>1722</v>
      </c>
      <c r="E3713" s="63" t="s">
        <v>1726</v>
      </c>
      <c r="F3713" s="54" t="s">
        <v>2644</v>
      </c>
      <c r="G3713" s="54" t="s">
        <v>169</v>
      </c>
      <c r="H3713" s="93">
        <v>365</v>
      </c>
      <c r="I3713" s="56">
        <v>44864.078310185185</v>
      </c>
      <c r="J3713" s="86">
        <v>44864.268576388888</v>
      </c>
      <c r="K3713" s="80">
        <v>0.19026620370277669</v>
      </c>
      <c r="L3713" s="94" t="s">
        <v>7767</v>
      </c>
    </row>
    <row r="3714" spans="1:12" ht="18.75" customHeight="1">
      <c r="A3714" s="54" t="s">
        <v>784</v>
      </c>
      <c r="B3714" s="54">
        <v>5000005230</v>
      </c>
      <c r="C3714" s="54" t="s">
        <v>1721</v>
      </c>
      <c r="D3714" s="63" t="s">
        <v>1722</v>
      </c>
      <c r="E3714" s="63" t="s">
        <v>1726</v>
      </c>
      <c r="F3714" s="54" t="s">
        <v>2644</v>
      </c>
      <c r="G3714" s="54" t="s">
        <v>169</v>
      </c>
      <c r="H3714" s="93">
        <v>365</v>
      </c>
      <c r="I3714" s="56">
        <v>44865.066736111112</v>
      </c>
      <c r="J3714" s="86">
        <v>44865.351747685185</v>
      </c>
      <c r="K3714" s="80">
        <v>0.28501157407299615</v>
      </c>
      <c r="L3714" s="94" t="s">
        <v>7767</v>
      </c>
    </row>
    <row r="3715" spans="1:12" ht="18.75" customHeight="1">
      <c r="A3715" s="54" t="s">
        <v>784</v>
      </c>
      <c r="B3715" s="54">
        <v>5000005230</v>
      </c>
      <c r="C3715" s="54" t="s">
        <v>1721</v>
      </c>
      <c r="D3715" s="63" t="s">
        <v>1722</v>
      </c>
      <c r="E3715" s="63" t="s">
        <v>1726</v>
      </c>
      <c r="F3715" s="54" t="s">
        <v>2644</v>
      </c>
      <c r="G3715" s="54" t="s">
        <v>169</v>
      </c>
      <c r="H3715" s="93">
        <v>365</v>
      </c>
      <c r="I3715" s="56">
        <v>44865.420740740738</v>
      </c>
      <c r="J3715" s="86">
        <v>44865.433796296296</v>
      </c>
      <c r="K3715" s="80">
        <v>1.3055555558821652E-2</v>
      </c>
      <c r="L3715" s="94" t="s">
        <v>7767</v>
      </c>
    </row>
    <row r="3716" spans="1:12" ht="18.75" customHeight="1">
      <c r="A3716" s="54" t="s">
        <v>784</v>
      </c>
      <c r="B3716" s="54">
        <v>5000005230</v>
      </c>
      <c r="C3716" s="54" t="s">
        <v>1721</v>
      </c>
      <c r="D3716" s="63" t="s">
        <v>1722</v>
      </c>
      <c r="E3716" s="63" t="s">
        <v>1726</v>
      </c>
      <c r="F3716" s="54" t="s">
        <v>2644</v>
      </c>
      <c r="G3716" s="54" t="s">
        <v>169</v>
      </c>
      <c r="H3716" s="93">
        <v>365</v>
      </c>
      <c r="I3716" s="56">
        <v>44865.596967592595</v>
      </c>
      <c r="J3716" s="86">
        <v>44865.68409722222</v>
      </c>
      <c r="K3716" s="80">
        <v>8.7129629624541849E-2</v>
      </c>
      <c r="L3716" s="94" t="s">
        <v>7767</v>
      </c>
    </row>
    <row r="3717" spans="1:12" ht="18.75" customHeight="1">
      <c r="A3717" s="54" t="s">
        <v>784</v>
      </c>
      <c r="B3717" s="54">
        <v>5000005230</v>
      </c>
      <c r="C3717" s="54" t="s">
        <v>1721</v>
      </c>
      <c r="D3717" s="63" t="s">
        <v>1722</v>
      </c>
      <c r="E3717" s="63" t="s">
        <v>1726</v>
      </c>
      <c r="F3717" s="54" t="s">
        <v>2644</v>
      </c>
      <c r="G3717" s="54" t="s">
        <v>169</v>
      </c>
      <c r="H3717" s="93">
        <v>365</v>
      </c>
      <c r="I3717" s="56">
        <v>44865.803900462961</v>
      </c>
      <c r="J3717" s="86">
        <v>44866.09584490741</v>
      </c>
      <c r="K3717" s="80">
        <v>0.29194444444874534</v>
      </c>
      <c r="L3717" s="94" t="s">
        <v>7767</v>
      </c>
    </row>
    <row r="3718" spans="1:12" ht="18.75" customHeight="1">
      <c r="A3718" s="54" t="s">
        <v>784</v>
      </c>
      <c r="B3718" s="54">
        <v>5000005230</v>
      </c>
      <c r="C3718" s="54" t="s">
        <v>1721</v>
      </c>
      <c r="D3718" s="63" t="s">
        <v>1722</v>
      </c>
      <c r="E3718" s="63" t="s">
        <v>1726</v>
      </c>
      <c r="F3718" s="54" t="s">
        <v>2644</v>
      </c>
      <c r="G3718" s="54" t="s">
        <v>169</v>
      </c>
      <c r="H3718" s="93">
        <v>365</v>
      </c>
      <c r="I3718" s="56">
        <v>44866.461701388886</v>
      </c>
      <c r="J3718" s="86">
        <v>44866.535231481481</v>
      </c>
      <c r="K3718" s="80">
        <v>7.3530092595319729E-2</v>
      </c>
      <c r="L3718" s="94" t="s">
        <v>7767</v>
      </c>
    </row>
    <row r="3719" spans="1:12" ht="18.75" customHeight="1">
      <c r="A3719" s="54" t="s">
        <v>784</v>
      </c>
      <c r="B3719" s="54">
        <v>5000005230</v>
      </c>
      <c r="C3719" s="54" t="s">
        <v>1721</v>
      </c>
      <c r="D3719" s="63" t="s">
        <v>1722</v>
      </c>
      <c r="E3719" s="63" t="s">
        <v>1726</v>
      </c>
      <c r="F3719" s="54" t="s">
        <v>2644</v>
      </c>
      <c r="G3719" s="54" t="s">
        <v>169</v>
      </c>
      <c r="H3719" s="93">
        <v>365</v>
      </c>
      <c r="I3719" s="56">
        <v>44867.021331018521</v>
      </c>
      <c r="J3719" s="86">
        <v>44867.281238425923</v>
      </c>
      <c r="K3719" s="80">
        <v>0.25990740740235196</v>
      </c>
      <c r="L3719" s="94" t="s">
        <v>7767</v>
      </c>
    </row>
    <row r="3720" spans="1:12" ht="18.75" customHeight="1">
      <c r="A3720" s="54" t="s">
        <v>784</v>
      </c>
      <c r="B3720" s="54">
        <v>5000005230</v>
      </c>
      <c r="C3720" s="54" t="s">
        <v>1721</v>
      </c>
      <c r="D3720" s="63" t="s">
        <v>1722</v>
      </c>
      <c r="E3720" s="63" t="s">
        <v>1726</v>
      </c>
      <c r="F3720" s="54" t="s">
        <v>2644</v>
      </c>
      <c r="G3720" s="54" t="s">
        <v>169</v>
      </c>
      <c r="H3720" s="93">
        <v>365</v>
      </c>
      <c r="I3720" s="56">
        <v>44877.814247685186</v>
      </c>
      <c r="J3720" s="86">
        <v>44878.201736111114</v>
      </c>
      <c r="K3720" s="80">
        <v>0.38748842592758592</v>
      </c>
      <c r="L3720" s="94" t="s">
        <v>7767</v>
      </c>
    </row>
    <row r="3721" spans="1:12" ht="18.75" customHeight="1">
      <c r="A3721" s="54" t="s">
        <v>784</v>
      </c>
      <c r="B3721" s="54">
        <v>5000005230</v>
      </c>
      <c r="C3721" s="54" t="s">
        <v>1721</v>
      </c>
      <c r="D3721" s="63" t="s">
        <v>1722</v>
      </c>
      <c r="E3721" s="63" t="s">
        <v>1726</v>
      </c>
      <c r="F3721" s="54" t="s">
        <v>2644</v>
      </c>
      <c r="G3721" s="54" t="s">
        <v>169</v>
      </c>
      <c r="H3721" s="93">
        <v>365</v>
      </c>
      <c r="I3721" s="56">
        <v>44879.013819444444</v>
      </c>
      <c r="J3721" s="86">
        <v>44879.508645833332</v>
      </c>
      <c r="K3721" s="80">
        <v>0.49482638888730435</v>
      </c>
      <c r="L3721" s="94" t="s">
        <v>7767</v>
      </c>
    </row>
    <row r="3722" spans="1:12" ht="18.75" customHeight="1">
      <c r="A3722" s="54" t="s">
        <v>784</v>
      </c>
      <c r="B3722" s="54">
        <v>5000005230</v>
      </c>
      <c r="C3722" s="54" t="s">
        <v>1721</v>
      </c>
      <c r="D3722" s="63" t="s">
        <v>1722</v>
      </c>
      <c r="E3722" s="63" t="s">
        <v>1726</v>
      </c>
      <c r="F3722" s="54" t="s">
        <v>2644</v>
      </c>
      <c r="G3722" s="54" t="s">
        <v>169</v>
      </c>
      <c r="H3722" s="93">
        <v>365</v>
      </c>
      <c r="I3722" s="56">
        <v>44880.141562500001</v>
      </c>
      <c r="J3722" s="86">
        <v>44880.214907407404</v>
      </c>
      <c r="K3722" s="80">
        <v>7.3344907403225079E-2</v>
      </c>
      <c r="L3722" s="94" t="s">
        <v>7767</v>
      </c>
    </row>
    <row r="3723" spans="1:12" ht="18.75" customHeight="1">
      <c r="A3723" s="54" t="s">
        <v>784</v>
      </c>
      <c r="B3723" s="54">
        <v>5000005230</v>
      </c>
      <c r="C3723" s="54" t="s">
        <v>1721</v>
      </c>
      <c r="D3723" s="63" t="s">
        <v>1722</v>
      </c>
      <c r="E3723" s="63" t="s">
        <v>1726</v>
      </c>
      <c r="F3723" s="54" t="s">
        <v>2644</v>
      </c>
      <c r="G3723" s="54" t="s">
        <v>169</v>
      </c>
      <c r="H3723" s="93">
        <v>365</v>
      </c>
      <c r="I3723" s="56">
        <v>44884.548738425925</v>
      </c>
      <c r="J3723" s="86">
        <v>44884.729409722226</v>
      </c>
      <c r="K3723" s="80">
        <v>0.18067129630071577</v>
      </c>
      <c r="L3723" s="94" t="s">
        <v>7767</v>
      </c>
    </row>
    <row r="3724" spans="1:12" ht="18.75" customHeight="1">
      <c r="A3724" s="54" t="s">
        <v>784</v>
      </c>
      <c r="B3724" s="54">
        <v>5000005230</v>
      </c>
      <c r="C3724" s="54" t="s">
        <v>1721</v>
      </c>
      <c r="D3724" s="63" t="s">
        <v>1722</v>
      </c>
      <c r="E3724" s="63" t="s">
        <v>1726</v>
      </c>
      <c r="F3724" s="54" t="s">
        <v>2644</v>
      </c>
      <c r="G3724" s="54" t="s">
        <v>169</v>
      </c>
      <c r="H3724" s="93">
        <v>365</v>
      </c>
      <c r="I3724" s="56">
        <v>44887.159780092596</v>
      </c>
      <c r="J3724" s="86">
        <v>44887.24046296296</v>
      </c>
      <c r="K3724" s="80">
        <v>8.0682870364398696E-2</v>
      </c>
      <c r="L3724" s="94" t="s">
        <v>7767</v>
      </c>
    </row>
    <row r="3725" spans="1:12" ht="18.75" customHeight="1">
      <c r="A3725" s="54" t="s">
        <v>784</v>
      </c>
      <c r="B3725" s="54">
        <v>5000005230</v>
      </c>
      <c r="C3725" s="54" t="s">
        <v>1721</v>
      </c>
      <c r="D3725" s="63" t="s">
        <v>1722</v>
      </c>
      <c r="E3725" s="63" t="s">
        <v>1726</v>
      </c>
      <c r="F3725" s="54" t="s">
        <v>2644</v>
      </c>
      <c r="G3725" s="54" t="s">
        <v>169</v>
      </c>
      <c r="H3725" s="93">
        <v>365</v>
      </c>
      <c r="I3725" s="56">
        <v>44896.454687500001</v>
      </c>
      <c r="J3725" s="86">
        <v>44896.510127314818</v>
      </c>
      <c r="K3725" s="80">
        <v>5.5439814816054422E-2</v>
      </c>
      <c r="L3725" s="94" t="s">
        <v>7767</v>
      </c>
    </row>
    <row r="3726" spans="1:12" ht="18.75" customHeight="1">
      <c r="A3726" s="54" t="s">
        <v>784</v>
      </c>
      <c r="B3726" s="54">
        <v>5000005230</v>
      </c>
      <c r="C3726" s="54" t="s">
        <v>1721</v>
      </c>
      <c r="D3726" s="63" t="s">
        <v>1722</v>
      </c>
      <c r="E3726" s="63" t="s">
        <v>1726</v>
      </c>
      <c r="F3726" s="54" t="s">
        <v>2644</v>
      </c>
      <c r="G3726" s="54" t="s">
        <v>169</v>
      </c>
      <c r="H3726" s="93">
        <v>365</v>
      </c>
      <c r="I3726" s="56">
        <v>44897.213761574072</v>
      </c>
      <c r="J3726" s="86">
        <v>44897.285949074074</v>
      </c>
      <c r="K3726" s="80">
        <v>7.218750000174623E-2</v>
      </c>
      <c r="L3726" s="94" t="s">
        <v>7767</v>
      </c>
    </row>
    <row r="3727" spans="1:12" ht="18.75" customHeight="1">
      <c r="A3727" s="54" t="s">
        <v>784</v>
      </c>
      <c r="B3727" s="54">
        <v>5000005230</v>
      </c>
      <c r="C3727" s="54" t="s">
        <v>1721</v>
      </c>
      <c r="D3727" s="63" t="s">
        <v>1722</v>
      </c>
      <c r="E3727" s="63" t="s">
        <v>1726</v>
      </c>
      <c r="F3727" s="54" t="s">
        <v>2644</v>
      </c>
      <c r="G3727" s="54" t="s">
        <v>169</v>
      </c>
      <c r="H3727" s="93">
        <v>365</v>
      </c>
      <c r="I3727" s="56">
        <v>44899.058854166666</v>
      </c>
      <c r="J3727" s="86">
        <v>44899.217604166668</v>
      </c>
      <c r="K3727" s="80">
        <v>0.15875000000232831</v>
      </c>
      <c r="L3727" s="94" t="s">
        <v>7767</v>
      </c>
    </row>
    <row r="3728" spans="1:12" ht="18.75" customHeight="1">
      <c r="A3728" s="54" t="s">
        <v>784</v>
      </c>
      <c r="B3728" s="54">
        <v>5000005230</v>
      </c>
      <c r="C3728" s="54" t="s">
        <v>1721</v>
      </c>
      <c r="D3728" s="63" t="s">
        <v>1722</v>
      </c>
      <c r="E3728" s="63" t="s">
        <v>1726</v>
      </c>
      <c r="F3728" s="54" t="s">
        <v>2644</v>
      </c>
      <c r="G3728" s="54" t="s">
        <v>169</v>
      </c>
      <c r="H3728" s="93">
        <v>365</v>
      </c>
      <c r="I3728" s="56">
        <v>44899.287673611114</v>
      </c>
      <c r="J3728" s="86">
        <v>44899.366747685184</v>
      </c>
      <c r="K3728" s="80">
        <v>7.907407407037681E-2</v>
      </c>
      <c r="L3728" s="94" t="s">
        <v>7767</v>
      </c>
    </row>
    <row r="3729" spans="1:12" ht="18.75" customHeight="1">
      <c r="A3729" s="54" t="s">
        <v>784</v>
      </c>
      <c r="B3729" s="54">
        <v>5000005230</v>
      </c>
      <c r="C3729" s="54" t="s">
        <v>1721</v>
      </c>
      <c r="D3729" s="63" t="s">
        <v>1722</v>
      </c>
      <c r="E3729" s="63" t="s">
        <v>1726</v>
      </c>
      <c r="F3729" s="54" t="s">
        <v>2644</v>
      </c>
      <c r="G3729" s="54" t="s">
        <v>169</v>
      </c>
      <c r="H3729" s="93">
        <v>365</v>
      </c>
      <c r="I3729" s="56">
        <v>44900.09039351852</v>
      </c>
      <c r="J3729" s="86">
        <v>44900.178611111114</v>
      </c>
      <c r="K3729" s="80">
        <v>8.8217592594446614E-2</v>
      </c>
      <c r="L3729" s="94" t="s">
        <v>7767</v>
      </c>
    </row>
    <row r="3730" spans="1:12" ht="18.75" customHeight="1">
      <c r="A3730" s="54" t="s">
        <v>784</v>
      </c>
      <c r="B3730" s="54">
        <v>5000005230</v>
      </c>
      <c r="C3730" s="54" t="s">
        <v>1721</v>
      </c>
      <c r="D3730" s="63" t="s">
        <v>1722</v>
      </c>
      <c r="E3730" s="63" t="s">
        <v>1726</v>
      </c>
      <c r="F3730" s="54" t="s">
        <v>2644</v>
      </c>
      <c r="G3730" s="54" t="s">
        <v>169</v>
      </c>
      <c r="H3730" s="93">
        <v>365</v>
      </c>
      <c r="I3730" s="56">
        <v>44901.002916666665</v>
      </c>
      <c r="J3730" s="86">
        <v>44901.164618055554</v>
      </c>
      <c r="K3730" s="80">
        <v>0.16170138888992369</v>
      </c>
      <c r="L3730" s="94" t="s">
        <v>7767</v>
      </c>
    </row>
    <row r="3731" spans="1:12" ht="18.75" customHeight="1">
      <c r="A3731" s="54" t="s">
        <v>784</v>
      </c>
      <c r="B3731" s="54">
        <v>5000005230</v>
      </c>
      <c r="C3731" s="54" t="s">
        <v>1721</v>
      </c>
      <c r="D3731" s="63" t="s">
        <v>1722</v>
      </c>
      <c r="E3731" s="63" t="s">
        <v>1726</v>
      </c>
      <c r="F3731" s="54" t="s">
        <v>2644</v>
      </c>
      <c r="G3731" s="54" t="s">
        <v>169</v>
      </c>
      <c r="H3731" s="93">
        <v>365</v>
      </c>
      <c r="I3731" s="56">
        <v>44901.226215277777</v>
      </c>
      <c r="J3731" s="86">
        <v>44901.237800925926</v>
      </c>
      <c r="K3731" s="80">
        <v>1.1585648149775807E-2</v>
      </c>
      <c r="L3731" s="94" t="s">
        <v>7767</v>
      </c>
    </row>
    <row r="3732" spans="1:12" ht="18.75" customHeight="1">
      <c r="A3732" s="54" t="s">
        <v>784</v>
      </c>
      <c r="B3732" s="54">
        <v>5000005230</v>
      </c>
      <c r="C3732" s="54" t="s">
        <v>1721</v>
      </c>
      <c r="D3732" s="63" t="s">
        <v>1722</v>
      </c>
      <c r="E3732" s="63" t="s">
        <v>1726</v>
      </c>
      <c r="F3732" s="54" t="s">
        <v>2644</v>
      </c>
      <c r="G3732" s="54" t="s">
        <v>169</v>
      </c>
      <c r="H3732" s="93">
        <v>365</v>
      </c>
      <c r="I3732" s="56">
        <v>44902.050416666665</v>
      </c>
      <c r="J3732" s="86">
        <v>44902.214618055557</v>
      </c>
      <c r="K3732" s="80">
        <v>0.164201388892252</v>
      </c>
      <c r="L3732" s="94" t="s">
        <v>7767</v>
      </c>
    </row>
    <row r="3733" spans="1:12" ht="18.75" customHeight="1">
      <c r="A3733" s="54" t="s">
        <v>784</v>
      </c>
      <c r="B3733" s="54">
        <v>5000005230</v>
      </c>
      <c r="C3733" s="54" t="s">
        <v>1721</v>
      </c>
      <c r="D3733" s="63" t="s">
        <v>1722</v>
      </c>
      <c r="E3733" s="63" t="s">
        <v>1726</v>
      </c>
      <c r="F3733" s="54" t="s">
        <v>2644</v>
      </c>
      <c r="G3733" s="54" t="s">
        <v>169</v>
      </c>
      <c r="H3733" s="93">
        <v>365</v>
      </c>
      <c r="I3733" s="56">
        <v>44902.397488425922</v>
      </c>
      <c r="J3733" s="86">
        <v>44902.546030092592</v>
      </c>
      <c r="K3733" s="80">
        <v>0.148541666669189</v>
      </c>
      <c r="L3733" s="94" t="s">
        <v>7767</v>
      </c>
    </row>
    <row r="3734" spans="1:12" ht="18.75" customHeight="1">
      <c r="A3734" s="54" t="s">
        <v>784</v>
      </c>
      <c r="B3734" s="54">
        <v>5000005230</v>
      </c>
      <c r="C3734" s="54" t="s">
        <v>1721</v>
      </c>
      <c r="D3734" s="63" t="s">
        <v>1722</v>
      </c>
      <c r="E3734" s="63" t="s">
        <v>1726</v>
      </c>
      <c r="F3734" s="54" t="s">
        <v>2644</v>
      </c>
      <c r="G3734" s="54" t="s">
        <v>169</v>
      </c>
      <c r="H3734" s="93">
        <v>365</v>
      </c>
      <c r="I3734" s="56">
        <v>44903.038275462961</v>
      </c>
      <c r="J3734" s="86">
        <v>44903.058113425926</v>
      </c>
      <c r="K3734" s="80">
        <v>1.9837962965539191E-2</v>
      </c>
      <c r="L3734" s="94" t="s">
        <v>7767</v>
      </c>
    </row>
    <row r="3735" spans="1:12" ht="18.75" customHeight="1">
      <c r="A3735" s="54" t="s">
        <v>784</v>
      </c>
      <c r="B3735" s="54">
        <v>5000005230</v>
      </c>
      <c r="C3735" s="54" t="s">
        <v>1721</v>
      </c>
      <c r="D3735" s="63" t="s">
        <v>1722</v>
      </c>
      <c r="E3735" s="63" t="s">
        <v>1726</v>
      </c>
      <c r="F3735" s="54" t="s">
        <v>2644</v>
      </c>
      <c r="G3735" s="54" t="s">
        <v>169</v>
      </c>
      <c r="H3735" s="93">
        <v>365</v>
      </c>
      <c r="I3735" s="56">
        <v>44903.139652777776</v>
      </c>
      <c r="J3735" s="86">
        <v>44903.176053240742</v>
      </c>
      <c r="K3735" s="80">
        <v>3.6400462966412306E-2</v>
      </c>
      <c r="L3735" s="94" t="s">
        <v>7767</v>
      </c>
    </row>
    <row r="3736" spans="1:12" ht="18.75" customHeight="1">
      <c r="A3736" s="54" t="s">
        <v>784</v>
      </c>
      <c r="B3736" s="54">
        <v>5000005230</v>
      </c>
      <c r="C3736" s="54" t="s">
        <v>1721</v>
      </c>
      <c r="D3736" s="63" t="s">
        <v>1722</v>
      </c>
      <c r="E3736" s="63" t="s">
        <v>1726</v>
      </c>
      <c r="F3736" s="54" t="s">
        <v>2644</v>
      </c>
      <c r="G3736" s="54" t="s">
        <v>169</v>
      </c>
      <c r="H3736" s="93">
        <v>365</v>
      </c>
      <c r="I3736" s="56">
        <v>44903.195439814815</v>
      </c>
      <c r="J3736" s="86">
        <v>44903.207291666666</v>
      </c>
      <c r="K3736" s="80">
        <v>1.1851851850224193E-2</v>
      </c>
      <c r="L3736" s="94" t="s">
        <v>7767</v>
      </c>
    </row>
    <row r="3737" spans="1:12" ht="18.75" customHeight="1">
      <c r="A3737" s="54" t="s">
        <v>784</v>
      </c>
      <c r="B3737" s="54">
        <v>5000005230</v>
      </c>
      <c r="C3737" s="54" t="s">
        <v>1721</v>
      </c>
      <c r="D3737" s="63" t="s">
        <v>1722</v>
      </c>
      <c r="E3737" s="63" t="s">
        <v>1726</v>
      </c>
      <c r="F3737" s="54" t="s">
        <v>2644</v>
      </c>
      <c r="G3737" s="54" t="s">
        <v>169</v>
      </c>
      <c r="H3737" s="93">
        <v>365</v>
      </c>
      <c r="I3737" s="56">
        <v>44903.282523148147</v>
      </c>
      <c r="J3737" s="86">
        <v>44903.296203703707</v>
      </c>
      <c r="K3737" s="80">
        <v>1.3680555559403729E-2</v>
      </c>
      <c r="L3737" s="94" t="s">
        <v>7767</v>
      </c>
    </row>
    <row r="3738" spans="1:12" ht="18.75" customHeight="1">
      <c r="A3738" s="54" t="s">
        <v>784</v>
      </c>
      <c r="B3738" s="54">
        <v>5000005230</v>
      </c>
      <c r="C3738" s="54" t="s">
        <v>1721</v>
      </c>
      <c r="D3738" s="63" t="s">
        <v>1722</v>
      </c>
      <c r="E3738" s="63" t="s">
        <v>1726</v>
      </c>
      <c r="F3738" s="54" t="s">
        <v>2644</v>
      </c>
      <c r="G3738" s="54" t="s">
        <v>169</v>
      </c>
      <c r="H3738" s="93">
        <v>365</v>
      </c>
      <c r="I3738" s="56">
        <v>44903.372361111113</v>
      </c>
      <c r="J3738" s="86">
        <v>44903.687719907408</v>
      </c>
      <c r="K3738" s="80">
        <v>0.31535879629518604</v>
      </c>
      <c r="L3738" s="94" t="s">
        <v>7767</v>
      </c>
    </row>
    <row r="3739" spans="1:12" ht="18.75" customHeight="1">
      <c r="A3739" s="54" t="s">
        <v>784</v>
      </c>
      <c r="B3739" s="54">
        <v>5000005230</v>
      </c>
      <c r="C3739" s="54" t="s">
        <v>1721</v>
      </c>
      <c r="D3739" s="63" t="s">
        <v>1722</v>
      </c>
      <c r="E3739" s="63" t="s">
        <v>1726</v>
      </c>
      <c r="F3739" s="54" t="s">
        <v>2644</v>
      </c>
      <c r="G3739" s="54" t="s">
        <v>169</v>
      </c>
      <c r="H3739" s="93">
        <v>365</v>
      </c>
      <c r="I3739" s="56">
        <v>44904.009467592594</v>
      </c>
      <c r="J3739" s="86">
        <v>44904.153912037036</v>
      </c>
      <c r="K3739" s="80">
        <v>0.1444444444423425</v>
      </c>
      <c r="L3739" s="94" t="s">
        <v>7767</v>
      </c>
    </row>
    <row r="3740" spans="1:12" ht="18.75" customHeight="1">
      <c r="A3740" s="54" t="s">
        <v>784</v>
      </c>
      <c r="B3740" s="54">
        <v>5000005230</v>
      </c>
      <c r="C3740" s="54" t="s">
        <v>1721</v>
      </c>
      <c r="D3740" s="63" t="s">
        <v>1722</v>
      </c>
      <c r="E3740" s="63" t="s">
        <v>1726</v>
      </c>
      <c r="F3740" s="54" t="s">
        <v>2644</v>
      </c>
      <c r="G3740" s="54" t="s">
        <v>169</v>
      </c>
      <c r="H3740" s="93">
        <v>365</v>
      </c>
      <c r="I3740" s="56">
        <v>44904.164965277778</v>
      </c>
      <c r="J3740" s="86">
        <v>44904.195949074077</v>
      </c>
      <c r="K3740" s="80">
        <v>3.0983796299551614E-2</v>
      </c>
      <c r="L3740" s="94" t="s">
        <v>7767</v>
      </c>
    </row>
    <row r="3741" spans="1:12" ht="18.75" customHeight="1">
      <c r="A3741" s="54" t="s">
        <v>784</v>
      </c>
      <c r="B3741" s="54">
        <v>5000005230</v>
      </c>
      <c r="C3741" s="54" t="s">
        <v>1721</v>
      </c>
      <c r="D3741" s="63" t="s">
        <v>1722</v>
      </c>
      <c r="E3741" s="63" t="s">
        <v>1726</v>
      </c>
      <c r="F3741" s="54" t="s">
        <v>2644</v>
      </c>
      <c r="G3741" s="54" t="s">
        <v>169</v>
      </c>
      <c r="H3741" s="93">
        <v>365</v>
      </c>
      <c r="I3741" s="56">
        <v>44904.214224537034</v>
      </c>
      <c r="J3741" s="86">
        <v>44904.269849537035</v>
      </c>
      <c r="K3741" s="80">
        <v>5.5625000000873115E-2</v>
      </c>
      <c r="L3741" s="94" t="s">
        <v>7767</v>
      </c>
    </row>
    <row r="3742" spans="1:12" ht="18.75" customHeight="1">
      <c r="A3742" s="54" t="s">
        <v>784</v>
      </c>
      <c r="B3742" s="54">
        <v>5000005230</v>
      </c>
      <c r="C3742" s="54" t="s">
        <v>1721</v>
      </c>
      <c r="D3742" s="63" t="s">
        <v>1722</v>
      </c>
      <c r="E3742" s="63" t="s">
        <v>1726</v>
      </c>
      <c r="F3742" s="54" t="s">
        <v>2644</v>
      </c>
      <c r="G3742" s="54" t="s">
        <v>169</v>
      </c>
      <c r="H3742" s="93">
        <v>365</v>
      </c>
      <c r="I3742" s="56">
        <v>44904.287314814814</v>
      </c>
      <c r="J3742" s="86">
        <v>44904.309791666667</v>
      </c>
      <c r="K3742" s="80">
        <v>2.2476851852843538E-2</v>
      </c>
      <c r="L3742" s="94" t="s">
        <v>7767</v>
      </c>
    </row>
    <row r="3743" spans="1:12" ht="18.75" customHeight="1">
      <c r="A3743" s="54" t="s">
        <v>784</v>
      </c>
      <c r="B3743" s="54">
        <v>5000005230</v>
      </c>
      <c r="C3743" s="54" t="s">
        <v>1721</v>
      </c>
      <c r="D3743" s="63" t="s">
        <v>1722</v>
      </c>
      <c r="E3743" s="63" t="s">
        <v>1726</v>
      </c>
      <c r="F3743" s="54" t="s">
        <v>2644</v>
      </c>
      <c r="G3743" s="54" t="s">
        <v>169</v>
      </c>
      <c r="H3743" s="93">
        <v>365</v>
      </c>
      <c r="I3743" s="56">
        <v>44904.321145833332</v>
      </c>
      <c r="J3743" s="86">
        <v>44904.391689814816</v>
      </c>
      <c r="K3743" s="80">
        <v>7.0543981484661344E-2</v>
      </c>
      <c r="L3743" s="94" t="s">
        <v>7767</v>
      </c>
    </row>
    <row r="3744" spans="1:12" ht="18.75" customHeight="1">
      <c r="A3744" s="54" t="s">
        <v>784</v>
      </c>
      <c r="B3744" s="54">
        <v>5000005230</v>
      </c>
      <c r="C3744" s="54" t="s">
        <v>1721</v>
      </c>
      <c r="D3744" s="63" t="s">
        <v>1722</v>
      </c>
      <c r="E3744" s="63" t="s">
        <v>1726</v>
      </c>
      <c r="F3744" s="54" t="s">
        <v>2644</v>
      </c>
      <c r="G3744" s="54" t="s">
        <v>169</v>
      </c>
      <c r="H3744" s="93">
        <v>365</v>
      </c>
      <c r="I3744" s="56">
        <v>44904.525023148148</v>
      </c>
      <c r="J3744" s="86">
        <v>44904.656666666669</v>
      </c>
      <c r="K3744" s="80">
        <v>0.1316435185217415</v>
      </c>
      <c r="L3744" s="94" t="s">
        <v>7767</v>
      </c>
    </row>
    <row r="3745" spans="1:12" ht="18.75" customHeight="1">
      <c r="A3745" s="54" t="s">
        <v>784</v>
      </c>
      <c r="B3745" s="54">
        <v>5000005230</v>
      </c>
      <c r="C3745" s="54" t="s">
        <v>1721</v>
      </c>
      <c r="D3745" s="63" t="s">
        <v>1722</v>
      </c>
      <c r="E3745" s="63" t="s">
        <v>1726</v>
      </c>
      <c r="F3745" s="54" t="s">
        <v>2644</v>
      </c>
      <c r="G3745" s="54" t="s">
        <v>169</v>
      </c>
      <c r="H3745" s="93">
        <v>365</v>
      </c>
      <c r="I3745" s="56">
        <v>44904.675381944442</v>
      </c>
      <c r="J3745" s="86">
        <v>44904.70648148148</v>
      </c>
      <c r="K3745" s="80">
        <v>3.1099537038244307E-2</v>
      </c>
      <c r="L3745" s="94" t="s">
        <v>7767</v>
      </c>
    </row>
    <row r="3746" spans="1:12" ht="18.75" customHeight="1">
      <c r="A3746" s="54" t="s">
        <v>784</v>
      </c>
      <c r="B3746" s="54">
        <v>5000005230</v>
      </c>
      <c r="C3746" s="54" t="s">
        <v>1721</v>
      </c>
      <c r="D3746" s="63" t="s">
        <v>1722</v>
      </c>
      <c r="E3746" s="63" t="s">
        <v>1726</v>
      </c>
      <c r="F3746" s="54" t="s">
        <v>2644</v>
      </c>
      <c r="G3746" s="54" t="s">
        <v>169</v>
      </c>
      <c r="H3746" s="93">
        <v>365</v>
      </c>
      <c r="I3746" s="56">
        <v>44904.720173611109</v>
      </c>
      <c r="J3746" s="86">
        <v>44904.975162037037</v>
      </c>
      <c r="K3746" s="80">
        <v>0.25498842592787696</v>
      </c>
      <c r="L3746" s="94" t="s">
        <v>7767</v>
      </c>
    </row>
    <row r="3747" spans="1:12" ht="18.75" customHeight="1">
      <c r="A3747" s="54" t="s">
        <v>784</v>
      </c>
      <c r="B3747" s="54">
        <v>5000005230</v>
      </c>
      <c r="C3747" s="54" t="s">
        <v>1721</v>
      </c>
      <c r="D3747" s="63" t="s">
        <v>1722</v>
      </c>
      <c r="E3747" s="63" t="s">
        <v>1726</v>
      </c>
      <c r="F3747" s="54" t="s">
        <v>2644</v>
      </c>
      <c r="G3747" s="54" t="s">
        <v>169</v>
      </c>
      <c r="H3747" s="93">
        <v>365</v>
      </c>
      <c r="I3747" s="56">
        <v>44904.991863425923</v>
      </c>
      <c r="J3747" s="86">
        <v>44905.004259259258</v>
      </c>
      <c r="K3747" s="80">
        <v>1.2395833335176576E-2</v>
      </c>
      <c r="L3747" s="94" t="s">
        <v>7767</v>
      </c>
    </row>
    <row r="3748" spans="1:12" ht="18.75" customHeight="1">
      <c r="A3748" s="54" t="s">
        <v>784</v>
      </c>
      <c r="B3748" s="54">
        <v>5000005230</v>
      </c>
      <c r="C3748" s="54" t="s">
        <v>1721</v>
      </c>
      <c r="D3748" s="63" t="s">
        <v>1722</v>
      </c>
      <c r="E3748" s="63" t="s">
        <v>1726</v>
      </c>
      <c r="F3748" s="54" t="s">
        <v>2644</v>
      </c>
      <c r="G3748" s="54" t="s">
        <v>169</v>
      </c>
      <c r="H3748" s="93">
        <v>365</v>
      </c>
      <c r="I3748" s="56">
        <v>44905.020416666666</v>
      </c>
      <c r="J3748" s="86">
        <v>44905.088310185187</v>
      </c>
      <c r="K3748" s="80">
        <v>6.7893518520577345E-2</v>
      </c>
      <c r="L3748" s="94" t="s">
        <v>7767</v>
      </c>
    </row>
    <row r="3749" spans="1:12" ht="18.75" customHeight="1">
      <c r="A3749" s="54" t="s">
        <v>784</v>
      </c>
      <c r="B3749" s="54">
        <v>5000005230</v>
      </c>
      <c r="C3749" s="54" t="s">
        <v>1721</v>
      </c>
      <c r="D3749" s="63" t="s">
        <v>1722</v>
      </c>
      <c r="E3749" s="63" t="s">
        <v>1726</v>
      </c>
      <c r="F3749" s="54" t="s">
        <v>2644</v>
      </c>
      <c r="G3749" s="54" t="s">
        <v>169</v>
      </c>
      <c r="H3749" s="93">
        <v>365</v>
      </c>
      <c r="I3749" s="56">
        <v>44905.100717592592</v>
      </c>
      <c r="J3749" s="86">
        <v>44905.219837962963</v>
      </c>
      <c r="K3749" s="80">
        <v>0.11912037037109258</v>
      </c>
      <c r="L3749" s="94" t="s">
        <v>7767</v>
      </c>
    </row>
    <row r="3750" spans="1:12" ht="18.75" customHeight="1">
      <c r="A3750" s="54" t="s">
        <v>784</v>
      </c>
      <c r="B3750" s="54">
        <v>5000005230</v>
      </c>
      <c r="C3750" s="54" t="s">
        <v>1721</v>
      </c>
      <c r="D3750" s="63" t="s">
        <v>1722</v>
      </c>
      <c r="E3750" s="63" t="s">
        <v>1726</v>
      </c>
      <c r="F3750" s="54" t="s">
        <v>2644</v>
      </c>
      <c r="G3750" s="54" t="s">
        <v>169</v>
      </c>
      <c r="H3750" s="93">
        <v>365</v>
      </c>
      <c r="I3750" s="56">
        <v>44905.23777777778</v>
      </c>
      <c r="J3750" s="86">
        <v>44905.30300925926</v>
      </c>
      <c r="K3750" s="80">
        <v>6.5231481479713693E-2</v>
      </c>
      <c r="L3750" s="94" t="s">
        <v>7767</v>
      </c>
    </row>
    <row r="3751" spans="1:12" ht="18.75" customHeight="1">
      <c r="A3751" s="54" t="s">
        <v>784</v>
      </c>
      <c r="B3751" s="54">
        <v>5000005230</v>
      </c>
      <c r="C3751" s="54" t="s">
        <v>1721</v>
      </c>
      <c r="D3751" s="63" t="s">
        <v>1722</v>
      </c>
      <c r="E3751" s="63" t="s">
        <v>1726</v>
      </c>
      <c r="F3751" s="54" t="s">
        <v>2644</v>
      </c>
      <c r="G3751" s="54" t="s">
        <v>169</v>
      </c>
      <c r="H3751" s="93">
        <v>365</v>
      </c>
      <c r="I3751" s="56">
        <v>44905.320983796293</v>
      </c>
      <c r="J3751" s="86">
        <v>44905.38175925926</v>
      </c>
      <c r="K3751" s="80">
        <v>6.0775462967285421E-2</v>
      </c>
      <c r="L3751" s="94" t="s">
        <v>7767</v>
      </c>
    </row>
    <row r="3752" spans="1:12" ht="18.75" customHeight="1">
      <c r="A3752" s="54" t="s">
        <v>784</v>
      </c>
      <c r="B3752" s="54">
        <v>5000005230</v>
      </c>
      <c r="C3752" s="54" t="s">
        <v>1721</v>
      </c>
      <c r="D3752" s="63" t="s">
        <v>1722</v>
      </c>
      <c r="E3752" s="63" t="s">
        <v>1726</v>
      </c>
      <c r="F3752" s="54" t="s">
        <v>2644</v>
      </c>
      <c r="G3752" s="54" t="s">
        <v>169</v>
      </c>
      <c r="H3752" s="93">
        <v>365</v>
      </c>
      <c r="I3752" s="56">
        <v>44905.40347222222</v>
      </c>
      <c r="J3752" s="86">
        <v>44905.710162037038</v>
      </c>
      <c r="K3752" s="80">
        <v>0.30668981481721858</v>
      </c>
      <c r="L3752" s="94" t="s">
        <v>7767</v>
      </c>
    </row>
    <row r="3753" spans="1:12" ht="18.75" customHeight="1">
      <c r="A3753" s="54" t="s">
        <v>784</v>
      </c>
      <c r="B3753" s="54">
        <v>5000005230</v>
      </c>
      <c r="C3753" s="54" t="s">
        <v>1721</v>
      </c>
      <c r="D3753" s="63" t="s">
        <v>1722</v>
      </c>
      <c r="E3753" s="63" t="s">
        <v>1726</v>
      </c>
      <c r="F3753" s="54" t="s">
        <v>2644</v>
      </c>
      <c r="G3753" s="54" t="s">
        <v>169</v>
      </c>
      <c r="H3753" s="93">
        <v>365</v>
      </c>
      <c r="I3753" s="56">
        <v>44905.734490740739</v>
      </c>
      <c r="J3753" s="86">
        <v>44905.752881944441</v>
      </c>
      <c r="K3753" s="80">
        <v>1.8391203702776693E-2</v>
      </c>
      <c r="L3753" s="94" t="s">
        <v>7767</v>
      </c>
    </row>
    <row r="3754" spans="1:12" ht="18.75" customHeight="1">
      <c r="A3754" s="54" t="s">
        <v>784</v>
      </c>
      <c r="B3754" s="54">
        <v>5000005230</v>
      </c>
      <c r="C3754" s="54" t="s">
        <v>1721</v>
      </c>
      <c r="D3754" s="63" t="s">
        <v>1722</v>
      </c>
      <c r="E3754" s="63" t="s">
        <v>1726</v>
      </c>
      <c r="F3754" s="54" t="s">
        <v>2644</v>
      </c>
      <c r="G3754" s="54" t="s">
        <v>169</v>
      </c>
      <c r="H3754" s="93">
        <v>365</v>
      </c>
      <c r="I3754" s="56">
        <v>44905.767002314817</v>
      </c>
      <c r="J3754" s="86">
        <v>44906.144178240742</v>
      </c>
      <c r="K3754" s="80">
        <v>0.37717592592525762</v>
      </c>
      <c r="L3754" s="94" t="s">
        <v>7767</v>
      </c>
    </row>
    <row r="3755" spans="1:12" ht="18.75" customHeight="1">
      <c r="A3755" s="54" t="s">
        <v>784</v>
      </c>
      <c r="B3755" s="54">
        <v>5000005230</v>
      </c>
      <c r="C3755" s="54" t="s">
        <v>1721</v>
      </c>
      <c r="D3755" s="63" t="s">
        <v>1722</v>
      </c>
      <c r="E3755" s="63" t="s">
        <v>1726</v>
      </c>
      <c r="F3755" s="54" t="s">
        <v>2644</v>
      </c>
      <c r="G3755" s="54" t="s">
        <v>169</v>
      </c>
      <c r="H3755" s="93">
        <v>365</v>
      </c>
      <c r="I3755" s="56">
        <v>44906.158888888887</v>
      </c>
      <c r="J3755" s="86">
        <v>44906.205729166664</v>
      </c>
      <c r="K3755" s="80">
        <v>4.6840277776937E-2</v>
      </c>
      <c r="L3755" s="94" t="s">
        <v>7767</v>
      </c>
    </row>
    <row r="3756" spans="1:12" ht="18.75" customHeight="1">
      <c r="A3756" s="54" t="s">
        <v>784</v>
      </c>
      <c r="B3756" s="54">
        <v>5000005230</v>
      </c>
      <c r="C3756" s="54" t="s">
        <v>1721</v>
      </c>
      <c r="D3756" s="63" t="s">
        <v>1722</v>
      </c>
      <c r="E3756" s="63" t="s">
        <v>1726</v>
      </c>
      <c r="F3756" s="54" t="s">
        <v>2644</v>
      </c>
      <c r="G3756" s="54" t="s">
        <v>169</v>
      </c>
      <c r="H3756" s="93">
        <v>365</v>
      </c>
      <c r="I3756" s="56">
        <v>44906.2268287037</v>
      </c>
      <c r="J3756" s="86">
        <v>44906.325162037036</v>
      </c>
      <c r="K3756" s="80">
        <v>9.8333333335176576E-2</v>
      </c>
      <c r="L3756" s="94" t="s">
        <v>7767</v>
      </c>
    </row>
    <row r="3757" spans="1:12" ht="18.75" customHeight="1">
      <c r="A3757" s="54" t="s">
        <v>784</v>
      </c>
      <c r="B3757" s="54">
        <v>5000005230</v>
      </c>
      <c r="C3757" s="54" t="s">
        <v>1721</v>
      </c>
      <c r="D3757" s="63" t="s">
        <v>1722</v>
      </c>
      <c r="E3757" s="63" t="s">
        <v>1726</v>
      </c>
      <c r="F3757" s="54" t="s">
        <v>2644</v>
      </c>
      <c r="G3757" s="54" t="s">
        <v>169</v>
      </c>
      <c r="H3757" s="93">
        <v>365</v>
      </c>
      <c r="I3757" s="56">
        <v>44906.338240740741</v>
      </c>
      <c r="J3757" s="86">
        <v>44906.369317129633</v>
      </c>
      <c r="K3757" s="80">
        <v>3.107638889196096E-2</v>
      </c>
      <c r="L3757" s="94" t="s">
        <v>7767</v>
      </c>
    </row>
    <row r="3758" spans="1:12" ht="18.75" customHeight="1">
      <c r="A3758" s="54" t="s">
        <v>784</v>
      </c>
      <c r="B3758" s="54">
        <v>5000005230</v>
      </c>
      <c r="C3758" s="54" t="s">
        <v>1721</v>
      </c>
      <c r="D3758" s="63" t="s">
        <v>1722</v>
      </c>
      <c r="E3758" s="63" t="s">
        <v>1726</v>
      </c>
      <c r="F3758" s="54" t="s">
        <v>2644</v>
      </c>
      <c r="G3758" s="54" t="s">
        <v>169</v>
      </c>
      <c r="H3758" s="93">
        <v>365</v>
      </c>
      <c r="I3758" s="56">
        <v>44906.381898148145</v>
      </c>
      <c r="J3758" s="86">
        <v>44906.522939814815</v>
      </c>
      <c r="K3758" s="80">
        <v>0.14104166666948004</v>
      </c>
      <c r="L3758" s="94" t="s">
        <v>7767</v>
      </c>
    </row>
    <row r="3759" spans="1:12" ht="18.75" customHeight="1">
      <c r="A3759" s="54" t="s">
        <v>784</v>
      </c>
      <c r="B3759" s="54">
        <v>5000005230</v>
      </c>
      <c r="C3759" s="54" t="s">
        <v>1721</v>
      </c>
      <c r="D3759" s="63" t="s">
        <v>1722</v>
      </c>
      <c r="E3759" s="63" t="s">
        <v>1726</v>
      </c>
      <c r="F3759" s="54" t="s">
        <v>2644</v>
      </c>
      <c r="G3759" s="54" t="s">
        <v>169</v>
      </c>
      <c r="H3759" s="93">
        <v>365</v>
      </c>
      <c r="I3759" s="56">
        <v>44906.562175925923</v>
      </c>
      <c r="J3759" s="86">
        <v>44906.719282407408</v>
      </c>
      <c r="K3759" s="80">
        <v>0.15710648148524342</v>
      </c>
      <c r="L3759" s="94" t="s">
        <v>7767</v>
      </c>
    </row>
    <row r="3760" spans="1:12" ht="18.75" customHeight="1">
      <c r="A3760" s="54" t="s">
        <v>784</v>
      </c>
      <c r="B3760" s="54">
        <v>5000005230</v>
      </c>
      <c r="C3760" s="54" t="s">
        <v>1721</v>
      </c>
      <c r="D3760" s="63" t="s">
        <v>1722</v>
      </c>
      <c r="E3760" s="63" t="s">
        <v>1726</v>
      </c>
      <c r="F3760" s="54" t="s">
        <v>2644</v>
      </c>
      <c r="G3760" s="54" t="s">
        <v>169</v>
      </c>
      <c r="H3760" s="93">
        <v>365</v>
      </c>
      <c r="I3760" s="56">
        <v>44907.045312499999</v>
      </c>
      <c r="J3760" s="86">
        <v>44907.116539351853</v>
      </c>
      <c r="K3760" s="80">
        <v>7.1226851854589768E-2</v>
      </c>
      <c r="L3760" s="94" t="s">
        <v>7767</v>
      </c>
    </row>
    <row r="3761" spans="1:12" ht="18.75" customHeight="1">
      <c r="A3761" s="54" t="s">
        <v>784</v>
      </c>
      <c r="B3761" s="54">
        <v>5000005230</v>
      </c>
      <c r="C3761" s="54" t="s">
        <v>1721</v>
      </c>
      <c r="D3761" s="63" t="s">
        <v>1722</v>
      </c>
      <c r="E3761" s="63" t="s">
        <v>1726</v>
      </c>
      <c r="F3761" s="54" t="s">
        <v>2644</v>
      </c>
      <c r="G3761" s="54" t="s">
        <v>169</v>
      </c>
      <c r="H3761" s="93">
        <v>365</v>
      </c>
      <c r="I3761" s="56">
        <v>44907.151886574073</v>
      </c>
      <c r="J3761" s="86">
        <v>44907.277743055558</v>
      </c>
      <c r="K3761" s="80">
        <v>0.12585648148524342</v>
      </c>
      <c r="L3761" s="94" t="s">
        <v>7767</v>
      </c>
    </row>
    <row r="3762" spans="1:12" ht="18.75" customHeight="1">
      <c r="A3762" s="54" t="s">
        <v>784</v>
      </c>
      <c r="B3762" s="54">
        <v>5000005230</v>
      </c>
      <c r="C3762" s="54" t="s">
        <v>1721</v>
      </c>
      <c r="D3762" s="63" t="s">
        <v>1722</v>
      </c>
      <c r="E3762" s="63" t="s">
        <v>1726</v>
      </c>
      <c r="F3762" s="54" t="s">
        <v>2644</v>
      </c>
      <c r="G3762" s="54" t="s">
        <v>169</v>
      </c>
      <c r="H3762" s="93">
        <v>365</v>
      </c>
      <c r="I3762" s="56">
        <v>44908.045983796299</v>
      </c>
      <c r="J3762" s="86">
        <v>44908.093692129631</v>
      </c>
      <c r="K3762" s="80">
        <v>4.7708333331684116E-2</v>
      </c>
      <c r="L3762" s="94" t="s">
        <v>7767</v>
      </c>
    </row>
    <row r="3763" spans="1:12" ht="18.75" customHeight="1">
      <c r="A3763" s="54" t="s">
        <v>784</v>
      </c>
      <c r="B3763" s="54">
        <v>5000005230</v>
      </c>
      <c r="C3763" s="54" t="s">
        <v>1721</v>
      </c>
      <c r="D3763" s="63" t="s">
        <v>1722</v>
      </c>
      <c r="E3763" s="63" t="s">
        <v>1726</v>
      </c>
      <c r="F3763" s="54" t="s">
        <v>2644</v>
      </c>
      <c r="G3763" s="54" t="s">
        <v>169</v>
      </c>
      <c r="H3763" s="93">
        <v>365</v>
      </c>
      <c r="I3763" s="56">
        <v>44909.09542824074</v>
      </c>
      <c r="J3763" s="86">
        <v>44909.125532407408</v>
      </c>
      <c r="K3763" s="80">
        <v>3.0104166668024845E-2</v>
      </c>
      <c r="L3763" s="94" t="s">
        <v>7767</v>
      </c>
    </row>
    <row r="3764" spans="1:12" ht="18.75" customHeight="1">
      <c r="A3764" s="54" t="s">
        <v>784</v>
      </c>
      <c r="B3764" s="54">
        <v>5000005230</v>
      </c>
      <c r="C3764" s="54" t="s">
        <v>1721</v>
      </c>
      <c r="D3764" s="63" t="s">
        <v>1722</v>
      </c>
      <c r="E3764" s="63" t="s">
        <v>1726</v>
      </c>
      <c r="F3764" s="54" t="s">
        <v>2644</v>
      </c>
      <c r="G3764" s="54" t="s">
        <v>169</v>
      </c>
      <c r="H3764" s="93">
        <v>365</v>
      </c>
      <c r="I3764" s="56">
        <v>44909.146099537036</v>
      </c>
      <c r="J3764" s="86">
        <v>44909.217997685184</v>
      </c>
      <c r="K3764" s="80">
        <v>7.1898148147738539E-2</v>
      </c>
      <c r="L3764" s="94" t="s">
        <v>7767</v>
      </c>
    </row>
    <row r="3765" spans="1:12" ht="18.75" customHeight="1">
      <c r="A3765" s="54" t="s">
        <v>784</v>
      </c>
      <c r="B3765" s="54">
        <v>5000005230</v>
      </c>
      <c r="C3765" s="54" t="s">
        <v>1721</v>
      </c>
      <c r="D3765" s="63" t="s">
        <v>1722</v>
      </c>
      <c r="E3765" s="63" t="s">
        <v>1726</v>
      </c>
      <c r="F3765" s="54" t="s">
        <v>2644</v>
      </c>
      <c r="G3765" s="54" t="s">
        <v>169</v>
      </c>
      <c r="H3765" s="93">
        <v>365</v>
      </c>
      <c r="I3765" s="56">
        <v>44909.251504629632</v>
      </c>
      <c r="J3765" s="86">
        <v>44909.310648148145</v>
      </c>
      <c r="K3765" s="80">
        <v>5.9143518512428273E-2</v>
      </c>
      <c r="L3765" s="94" t="s">
        <v>7767</v>
      </c>
    </row>
    <row r="3766" spans="1:12" ht="18.75" customHeight="1">
      <c r="A3766" s="54" t="s">
        <v>784</v>
      </c>
      <c r="B3766" s="54">
        <v>5000005230</v>
      </c>
      <c r="C3766" s="54" t="s">
        <v>1721</v>
      </c>
      <c r="D3766" s="63" t="s">
        <v>1722</v>
      </c>
      <c r="E3766" s="63" t="s">
        <v>1726</v>
      </c>
      <c r="F3766" s="54" t="s">
        <v>2644</v>
      </c>
      <c r="G3766" s="54" t="s">
        <v>169</v>
      </c>
      <c r="H3766" s="93">
        <v>365</v>
      </c>
      <c r="I3766" s="56">
        <v>44910.095729166664</v>
      </c>
      <c r="J3766" s="86">
        <v>44910.125335648147</v>
      </c>
      <c r="K3766" s="80">
        <v>2.9606481482915115E-2</v>
      </c>
      <c r="L3766" s="94" t="s">
        <v>7767</v>
      </c>
    </row>
    <row r="3767" spans="1:12" ht="18.75" customHeight="1">
      <c r="A3767" s="54" t="s">
        <v>784</v>
      </c>
      <c r="B3767" s="54">
        <v>5000005230</v>
      </c>
      <c r="C3767" s="54" t="s">
        <v>1721</v>
      </c>
      <c r="D3767" s="63" t="s">
        <v>1722</v>
      </c>
      <c r="E3767" s="63" t="s">
        <v>1726</v>
      </c>
      <c r="F3767" s="54" t="s">
        <v>2644</v>
      </c>
      <c r="G3767" s="54" t="s">
        <v>169</v>
      </c>
      <c r="H3767" s="93">
        <v>365</v>
      </c>
      <c r="I3767" s="56">
        <v>44910.147187499999</v>
      </c>
      <c r="J3767" s="86">
        <v>44910.188263888886</v>
      </c>
      <c r="K3767" s="80">
        <v>4.107638888672227E-2</v>
      </c>
      <c r="L3767" s="94" t="s">
        <v>7767</v>
      </c>
    </row>
    <row r="3768" spans="1:12" ht="18.75" customHeight="1">
      <c r="A3768" s="54" t="s">
        <v>784</v>
      </c>
      <c r="B3768" s="54">
        <v>5000005230</v>
      </c>
      <c r="C3768" s="54" t="s">
        <v>1721</v>
      </c>
      <c r="D3768" s="63" t="s">
        <v>1722</v>
      </c>
      <c r="E3768" s="63" t="s">
        <v>1726</v>
      </c>
      <c r="F3768" s="54" t="s">
        <v>2644</v>
      </c>
      <c r="G3768" s="54" t="s">
        <v>169</v>
      </c>
      <c r="H3768" s="93">
        <v>365</v>
      </c>
      <c r="I3768" s="56">
        <v>44911.181435185186</v>
      </c>
      <c r="J3768" s="86">
        <v>44911.210682870369</v>
      </c>
      <c r="K3768" s="80">
        <v>2.9247685182781424E-2</v>
      </c>
      <c r="L3768" s="94" t="s">
        <v>7767</v>
      </c>
    </row>
    <row r="3769" spans="1:12" ht="18.75" customHeight="1">
      <c r="A3769" s="54" t="s">
        <v>784</v>
      </c>
      <c r="B3769" s="54">
        <v>5000005230</v>
      </c>
      <c r="C3769" s="54" t="s">
        <v>1721</v>
      </c>
      <c r="D3769" s="63" t="s">
        <v>1722</v>
      </c>
      <c r="E3769" s="63" t="s">
        <v>1726</v>
      </c>
      <c r="F3769" s="54" t="s">
        <v>2644</v>
      </c>
      <c r="G3769" s="54" t="s">
        <v>169</v>
      </c>
      <c r="H3769" s="93">
        <v>365</v>
      </c>
      <c r="I3769" s="56">
        <v>44911.252708333333</v>
      </c>
      <c r="J3769" s="86">
        <v>44911.282581018517</v>
      </c>
      <c r="K3769" s="80">
        <v>2.9872685183363501E-2</v>
      </c>
      <c r="L3769" s="94" t="s">
        <v>7767</v>
      </c>
    </row>
    <row r="3770" spans="1:12" ht="18.75" customHeight="1">
      <c r="A3770" s="54" t="s">
        <v>784</v>
      </c>
      <c r="B3770" s="54">
        <v>5000005230</v>
      </c>
      <c r="C3770" s="54" t="s">
        <v>1721</v>
      </c>
      <c r="D3770" s="63" t="s">
        <v>1722</v>
      </c>
      <c r="E3770" s="63" t="s">
        <v>1726</v>
      </c>
      <c r="F3770" s="54" t="s">
        <v>2644</v>
      </c>
      <c r="G3770" s="54" t="s">
        <v>169</v>
      </c>
      <c r="H3770" s="93">
        <v>365</v>
      </c>
      <c r="I3770" s="56">
        <v>44912.17328703704</v>
      </c>
      <c r="J3770" s="86">
        <v>44912.29515046296</v>
      </c>
      <c r="K3770" s="80">
        <v>0.12186342592030996</v>
      </c>
      <c r="L3770" s="94" t="s">
        <v>7767</v>
      </c>
    </row>
    <row r="3771" spans="1:12" ht="18.75" customHeight="1">
      <c r="A3771" s="54" t="s">
        <v>784</v>
      </c>
      <c r="B3771" s="54">
        <v>5000005230</v>
      </c>
      <c r="C3771" s="54" t="s">
        <v>1721</v>
      </c>
      <c r="D3771" s="63" t="s">
        <v>1722</v>
      </c>
      <c r="E3771" s="63" t="s">
        <v>1726</v>
      </c>
      <c r="F3771" s="54" t="s">
        <v>2644</v>
      </c>
      <c r="G3771" s="54" t="s">
        <v>169</v>
      </c>
      <c r="H3771" s="93">
        <v>365</v>
      </c>
      <c r="I3771" s="56">
        <v>44913.04614583333</v>
      </c>
      <c r="J3771" s="86">
        <v>44913.311631944445</v>
      </c>
      <c r="K3771" s="80">
        <v>0.26548611111502396</v>
      </c>
      <c r="L3771" s="94" t="s">
        <v>7767</v>
      </c>
    </row>
    <row r="3772" spans="1:12" ht="18.75" customHeight="1">
      <c r="A3772" s="54" t="s">
        <v>784</v>
      </c>
      <c r="B3772" s="54">
        <v>5000005230</v>
      </c>
      <c r="C3772" s="54" t="s">
        <v>1721</v>
      </c>
      <c r="D3772" s="63" t="s">
        <v>1722</v>
      </c>
      <c r="E3772" s="63" t="s">
        <v>1726</v>
      </c>
      <c r="F3772" s="54" t="s">
        <v>2644</v>
      </c>
      <c r="G3772" s="54" t="s">
        <v>169</v>
      </c>
      <c r="H3772" s="93">
        <v>365</v>
      </c>
      <c r="I3772" s="56">
        <v>44917.007094907407</v>
      </c>
      <c r="J3772" s="86">
        <v>44917.032835648148</v>
      </c>
      <c r="K3772" s="80">
        <v>2.5740740740729962E-2</v>
      </c>
      <c r="L3772" s="94" t="s">
        <v>7767</v>
      </c>
    </row>
    <row r="3773" spans="1:12" ht="18.75" customHeight="1">
      <c r="A3773" s="54" t="s">
        <v>784</v>
      </c>
      <c r="B3773" s="54">
        <v>5000005230</v>
      </c>
      <c r="C3773" s="54" t="s">
        <v>1721</v>
      </c>
      <c r="D3773" s="63" t="s">
        <v>1722</v>
      </c>
      <c r="E3773" s="63" t="s">
        <v>1726</v>
      </c>
      <c r="F3773" s="54" t="s">
        <v>2644</v>
      </c>
      <c r="G3773" s="54" t="s">
        <v>169</v>
      </c>
      <c r="H3773" s="93">
        <v>365</v>
      </c>
      <c r="I3773" s="56">
        <v>44917.051064814812</v>
      </c>
      <c r="J3773" s="86">
        <v>44917.070462962962</v>
      </c>
      <c r="K3773" s="80">
        <v>1.9398148149775807E-2</v>
      </c>
      <c r="L3773" s="94" t="s">
        <v>7767</v>
      </c>
    </row>
    <row r="3774" spans="1:12" ht="18.75" customHeight="1">
      <c r="A3774" s="54" t="s">
        <v>784</v>
      </c>
      <c r="B3774" s="54">
        <v>5000005230</v>
      </c>
      <c r="C3774" s="54" t="s">
        <v>1721</v>
      </c>
      <c r="D3774" s="63" t="s">
        <v>1722</v>
      </c>
      <c r="E3774" s="63" t="s">
        <v>1726</v>
      </c>
      <c r="F3774" s="54" t="s">
        <v>2644</v>
      </c>
      <c r="G3774" s="54" t="s">
        <v>169</v>
      </c>
      <c r="H3774" s="93">
        <v>365</v>
      </c>
      <c r="I3774" s="56">
        <v>44917.089861111112</v>
      </c>
      <c r="J3774" s="86">
        <v>44917.111446759256</v>
      </c>
      <c r="K3774" s="80">
        <v>2.1585648144537117E-2</v>
      </c>
      <c r="L3774" s="94" t="s">
        <v>7767</v>
      </c>
    </row>
    <row r="3775" spans="1:12" ht="18.75" customHeight="1">
      <c r="A3775" s="54" t="s">
        <v>784</v>
      </c>
      <c r="B3775" s="54">
        <v>5000005230</v>
      </c>
      <c r="C3775" s="54" t="s">
        <v>1721</v>
      </c>
      <c r="D3775" s="63" t="s">
        <v>1722</v>
      </c>
      <c r="E3775" s="63" t="s">
        <v>1726</v>
      </c>
      <c r="F3775" s="54" t="s">
        <v>2644</v>
      </c>
      <c r="G3775" s="54" t="s">
        <v>169</v>
      </c>
      <c r="H3775" s="93">
        <v>365</v>
      </c>
      <c r="I3775" s="56">
        <v>44917.139965277776</v>
      </c>
      <c r="J3775" s="86">
        <v>44917.172361111108</v>
      </c>
      <c r="K3775" s="80">
        <v>3.2395833331975155E-2</v>
      </c>
      <c r="L3775" s="94" t="s">
        <v>7767</v>
      </c>
    </row>
    <row r="3776" spans="1:12" ht="18.75" customHeight="1">
      <c r="A3776" s="54" t="s">
        <v>784</v>
      </c>
      <c r="B3776" s="54">
        <v>5000005230</v>
      </c>
      <c r="C3776" s="54" t="s">
        <v>1721</v>
      </c>
      <c r="D3776" s="63" t="s">
        <v>1722</v>
      </c>
      <c r="E3776" s="63" t="s">
        <v>1726</v>
      </c>
      <c r="F3776" s="54" t="s">
        <v>2644</v>
      </c>
      <c r="G3776" s="54" t="s">
        <v>169</v>
      </c>
      <c r="H3776" s="93">
        <v>365</v>
      </c>
      <c r="I3776" s="56">
        <v>44917.204479166663</v>
      </c>
      <c r="J3776" s="86">
        <v>44917.226307870369</v>
      </c>
      <c r="K3776" s="80">
        <v>2.1828703705978114E-2</v>
      </c>
      <c r="L3776" s="94" t="s">
        <v>7767</v>
      </c>
    </row>
    <row r="3777" spans="1:12" ht="18.75" customHeight="1">
      <c r="A3777" s="54" t="s">
        <v>784</v>
      </c>
      <c r="B3777" s="54">
        <v>5000005230</v>
      </c>
      <c r="C3777" s="54" t="s">
        <v>1721</v>
      </c>
      <c r="D3777" s="63" t="s">
        <v>1722</v>
      </c>
      <c r="E3777" s="63" t="s">
        <v>1726</v>
      </c>
      <c r="F3777" s="54" t="s">
        <v>2644</v>
      </c>
      <c r="G3777" s="54" t="s">
        <v>169</v>
      </c>
      <c r="H3777" s="93">
        <v>365</v>
      </c>
      <c r="I3777" s="56">
        <v>44917.258888888886</v>
      </c>
      <c r="J3777" s="86">
        <v>44917.310752314814</v>
      </c>
      <c r="K3777" s="80">
        <v>5.186342592787696E-2</v>
      </c>
      <c r="L3777" s="94" t="s">
        <v>7767</v>
      </c>
    </row>
    <row r="3778" spans="1:12" ht="18.75" customHeight="1">
      <c r="A3778" s="54" t="s">
        <v>784</v>
      </c>
      <c r="B3778" s="54">
        <v>5000005230</v>
      </c>
      <c r="C3778" s="54" t="s">
        <v>1721</v>
      </c>
      <c r="D3778" s="63" t="s">
        <v>1722</v>
      </c>
      <c r="E3778" s="63" t="s">
        <v>1726</v>
      </c>
      <c r="F3778" s="54" t="s">
        <v>2644</v>
      </c>
      <c r="G3778" s="54" t="s">
        <v>169</v>
      </c>
      <c r="H3778" s="93">
        <v>365</v>
      </c>
      <c r="I3778" s="56">
        <v>44918.103449074071</v>
      </c>
      <c r="J3778" s="86">
        <v>44918.124965277777</v>
      </c>
      <c r="K3778" s="80">
        <v>2.1516203705687076E-2</v>
      </c>
      <c r="L3778" s="94" t="s">
        <v>7767</v>
      </c>
    </row>
    <row r="3779" spans="1:12" ht="18.75" customHeight="1">
      <c r="A3779" s="54" t="s">
        <v>784</v>
      </c>
      <c r="B3779" s="54">
        <v>5000005230</v>
      </c>
      <c r="C3779" s="54" t="s">
        <v>1721</v>
      </c>
      <c r="D3779" s="63" t="s">
        <v>1722</v>
      </c>
      <c r="E3779" s="63" t="s">
        <v>1726</v>
      </c>
      <c r="F3779" s="54" t="s">
        <v>2644</v>
      </c>
      <c r="G3779" s="54" t="s">
        <v>169</v>
      </c>
      <c r="H3779" s="93">
        <v>365</v>
      </c>
      <c r="I3779" s="56">
        <v>44918.142280092594</v>
      </c>
      <c r="J3779" s="86">
        <v>44918.168356481481</v>
      </c>
      <c r="K3779" s="80">
        <v>2.6076388887304347E-2</v>
      </c>
      <c r="L3779" s="94" t="s">
        <v>7767</v>
      </c>
    </row>
    <row r="3780" spans="1:12" ht="18.75" customHeight="1">
      <c r="A3780" s="54" t="s">
        <v>784</v>
      </c>
      <c r="B3780" s="54">
        <v>5000005230</v>
      </c>
      <c r="C3780" s="54" t="s">
        <v>1721</v>
      </c>
      <c r="D3780" s="63" t="s">
        <v>1722</v>
      </c>
      <c r="E3780" s="63" t="s">
        <v>1726</v>
      </c>
      <c r="F3780" s="54" t="s">
        <v>2644</v>
      </c>
      <c r="G3780" s="54" t="s">
        <v>169</v>
      </c>
      <c r="H3780" s="93">
        <v>365</v>
      </c>
      <c r="I3780" s="56">
        <v>44918.213946759257</v>
      </c>
      <c r="J3780" s="86">
        <v>44918.241018518522</v>
      </c>
      <c r="K3780" s="80">
        <v>2.7071759264799766E-2</v>
      </c>
      <c r="L3780" s="94" t="s">
        <v>7767</v>
      </c>
    </row>
    <row r="3781" spans="1:12" ht="18.75" customHeight="1">
      <c r="A3781" s="54" t="s">
        <v>784</v>
      </c>
      <c r="B3781" s="54">
        <v>5000005230</v>
      </c>
      <c r="C3781" s="54" t="s">
        <v>1721</v>
      </c>
      <c r="D3781" s="63" t="s">
        <v>1722</v>
      </c>
      <c r="E3781" s="63" t="s">
        <v>1726</v>
      </c>
      <c r="F3781" s="54" t="s">
        <v>2644</v>
      </c>
      <c r="G3781" s="54" t="s">
        <v>169</v>
      </c>
      <c r="H3781" s="93">
        <v>365</v>
      </c>
      <c r="I3781" s="56">
        <v>44918.257581018515</v>
      </c>
      <c r="J3781" s="86">
        <v>44918.284641203703</v>
      </c>
      <c r="K3781" s="80">
        <v>2.7060185188020114E-2</v>
      </c>
      <c r="L3781" s="94" t="s">
        <v>7767</v>
      </c>
    </row>
    <row r="3782" spans="1:12" ht="18.75" customHeight="1">
      <c r="A3782" s="54" t="s">
        <v>784</v>
      </c>
      <c r="B3782" s="54">
        <v>5000005230</v>
      </c>
      <c r="C3782" s="54" t="s">
        <v>1721</v>
      </c>
      <c r="D3782" s="63" t="s">
        <v>1722</v>
      </c>
      <c r="E3782" s="63" t="s">
        <v>1726</v>
      </c>
      <c r="F3782" s="54" t="s">
        <v>2644</v>
      </c>
      <c r="G3782" s="54" t="s">
        <v>169</v>
      </c>
      <c r="H3782" s="93">
        <v>365</v>
      </c>
      <c r="I3782" s="56">
        <v>44919.213842592595</v>
      </c>
      <c r="J3782" s="86">
        <v>44919.234375</v>
      </c>
      <c r="K3782" s="80">
        <v>2.0532407404971309E-2</v>
      </c>
      <c r="L3782" s="94" t="s">
        <v>7767</v>
      </c>
    </row>
    <row r="3783" spans="1:12" ht="18.75" customHeight="1">
      <c r="A3783" s="54" t="s">
        <v>784</v>
      </c>
      <c r="B3783" s="54">
        <v>5000005230</v>
      </c>
      <c r="C3783" s="54" t="s">
        <v>1721</v>
      </c>
      <c r="D3783" s="63" t="s">
        <v>1722</v>
      </c>
      <c r="E3783" s="63" t="s">
        <v>1726</v>
      </c>
      <c r="F3783" s="54" t="s">
        <v>2644</v>
      </c>
      <c r="G3783" s="54" t="s">
        <v>169</v>
      </c>
      <c r="H3783" s="93">
        <v>365</v>
      </c>
      <c r="I3783" s="56">
        <v>44919.430104166669</v>
      </c>
      <c r="J3783" s="86">
        <v>44919.456585648149</v>
      </c>
      <c r="K3783" s="80">
        <v>2.6481481480004732E-2</v>
      </c>
      <c r="L3783" s="94" t="s">
        <v>7767</v>
      </c>
    </row>
    <row r="3784" spans="1:12" ht="18.75" customHeight="1">
      <c r="A3784" s="54" t="s">
        <v>784</v>
      </c>
      <c r="B3784" s="54">
        <v>5000005230</v>
      </c>
      <c r="C3784" s="54" t="s">
        <v>1721</v>
      </c>
      <c r="D3784" s="63" t="s">
        <v>1722</v>
      </c>
      <c r="E3784" s="63" t="s">
        <v>1726</v>
      </c>
      <c r="F3784" s="54" t="s">
        <v>2644</v>
      </c>
      <c r="G3784" s="54" t="s">
        <v>169</v>
      </c>
      <c r="H3784" s="93">
        <v>365</v>
      </c>
      <c r="I3784" s="56">
        <v>44919.472731481481</v>
      </c>
      <c r="J3784" s="86">
        <v>44919.496701388889</v>
      </c>
      <c r="K3784" s="80">
        <v>2.396990740817273E-2</v>
      </c>
      <c r="L3784" s="94" t="s">
        <v>7767</v>
      </c>
    </row>
    <row r="3785" spans="1:12" ht="18.75" customHeight="1">
      <c r="A3785" s="54" t="s">
        <v>784</v>
      </c>
      <c r="B3785" s="54">
        <v>5000005230</v>
      </c>
      <c r="C3785" s="54" t="s">
        <v>1721</v>
      </c>
      <c r="D3785" s="63" t="s">
        <v>1722</v>
      </c>
      <c r="E3785" s="63" t="s">
        <v>1726</v>
      </c>
      <c r="F3785" s="54" t="s">
        <v>2644</v>
      </c>
      <c r="G3785" s="54" t="s">
        <v>169</v>
      </c>
      <c r="H3785" s="93">
        <v>365</v>
      </c>
      <c r="I3785" s="56">
        <v>44919.511805555558</v>
      </c>
      <c r="J3785" s="86">
        <v>44919.709930555553</v>
      </c>
      <c r="K3785" s="80">
        <v>0.19812499999534339</v>
      </c>
      <c r="L3785" s="94" t="s">
        <v>7767</v>
      </c>
    </row>
    <row r="3786" spans="1:12" ht="18.75" customHeight="1">
      <c r="A3786" s="54" t="s">
        <v>784</v>
      </c>
      <c r="B3786" s="54">
        <v>5000005230</v>
      </c>
      <c r="C3786" s="54" t="s">
        <v>1721</v>
      </c>
      <c r="D3786" s="63" t="s">
        <v>1722</v>
      </c>
      <c r="E3786" s="63" t="s">
        <v>1726</v>
      </c>
      <c r="F3786" s="54" t="s">
        <v>2644</v>
      </c>
      <c r="G3786" s="54" t="s">
        <v>169</v>
      </c>
      <c r="H3786" s="93">
        <v>365</v>
      </c>
      <c r="I3786" s="56">
        <v>44920.143125000002</v>
      </c>
      <c r="J3786" s="86">
        <v>44920.162187499998</v>
      </c>
      <c r="K3786" s="80">
        <v>1.9062499995925464E-2</v>
      </c>
      <c r="L3786" s="94" t="s">
        <v>7767</v>
      </c>
    </row>
    <row r="3787" spans="1:12" ht="18.75" customHeight="1">
      <c r="A3787" s="54" t="s">
        <v>784</v>
      </c>
      <c r="B3787" s="54">
        <v>5000005230</v>
      </c>
      <c r="C3787" s="54" t="s">
        <v>1721</v>
      </c>
      <c r="D3787" s="63" t="s">
        <v>1722</v>
      </c>
      <c r="E3787" s="63" t="s">
        <v>1726</v>
      </c>
      <c r="F3787" s="54" t="s">
        <v>2644</v>
      </c>
      <c r="G3787" s="54" t="s">
        <v>169</v>
      </c>
      <c r="H3787" s="93">
        <v>365</v>
      </c>
      <c r="I3787" s="56">
        <v>44920.25681712963</v>
      </c>
      <c r="J3787" s="86">
        <v>44920.273576388892</v>
      </c>
      <c r="K3787" s="80">
        <v>1.675925926247146E-2</v>
      </c>
      <c r="L3787" s="94" t="s">
        <v>7767</v>
      </c>
    </row>
    <row r="3788" spans="1:12" ht="18.75" customHeight="1">
      <c r="A3788" s="54" t="s">
        <v>784</v>
      </c>
      <c r="B3788" s="54">
        <v>5000005230</v>
      </c>
      <c r="C3788" s="54" t="s">
        <v>1721</v>
      </c>
      <c r="D3788" s="63" t="s">
        <v>1722</v>
      </c>
      <c r="E3788" s="63" t="s">
        <v>1726</v>
      </c>
      <c r="F3788" s="54" t="s">
        <v>2644</v>
      </c>
      <c r="G3788" s="54" t="s">
        <v>169</v>
      </c>
      <c r="H3788" s="93">
        <v>365</v>
      </c>
      <c r="I3788" s="56">
        <v>44921.228472222225</v>
      </c>
      <c r="J3788" s="86">
        <v>44921.271562499998</v>
      </c>
      <c r="K3788" s="80">
        <v>4.3090277773444541E-2</v>
      </c>
      <c r="L3788" s="94" t="s">
        <v>7767</v>
      </c>
    </row>
    <row r="3789" spans="1:12" ht="18.75" customHeight="1">
      <c r="A3789" s="54" t="s">
        <v>784</v>
      </c>
      <c r="B3789" s="54">
        <v>5000005230</v>
      </c>
      <c r="C3789" s="54" t="s">
        <v>1721</v>
      </c>
      <c r="D3789" s="63" t="s">
        <v>1722</v>
      </c>
      <c r="E3789" s="63" t="s">
        <v>1726</v>
      </c>
      <c r="F3789" s="54" t="s">
        <v>2644</v>
      </c>
      <c r="G3789" s="54" t="s">
        <v>169</v>
      </c>
      <c r="H3789" s="93">
        <v>365</v>
      </c>
      <c r="I3789" s="56">
        <v>44921.318182870367</v>
      </c>
      <c r="J3789" s="86">
        <v>44921.371099537035</v>
      </c>
      <c r="K3789" s="80">
        <v>5.2916666667442769E-2</v>
      </c>
      <c r="L3789" s="94" t="s">
        <v>7767</v>
      </c>
    </row>
    <row r="3790" spans="1:12" ht="18.75" customHeight="1">
      <c r="A3790" s="57" t="s">
        <v>652</v>
      </c>
      <c r="B3790" s="57">
        <v>5000695204</v>
      </c>
      <c r="C3790" s="57" t="s">
        <v>1727</v>
      </c>
      <c r="D3790" s="63" t="s">
        <v>1728</v>
      </c>
      <c r="E3790" s="63" t="s">
        <v>1729</v>
      </c>
      <c r="F3790" s="57" t="s">
        <v>156</v>
      </c>
      <c r="G3790" s="57" t="s">
        <v>131</v>
      </c>
      <c r="H3790" s="93">
        <v>0</v>
      </c>
      <c r="I3790" s="57" t="s">
        <v>136</v>
      </c>
      <c r="J3790" s="85" t="s">
        <v>136</v>
      </c>
      <c r="K3790" s="79" t="s">
        <v>136</v>
      </c>
      <c r="L3790" s="94" t="s">
        <v>2642</v>
      </c>
    </row>
    <row r="3791" spans="1:12" ht="18.75" customHeight="1">
      <c r="A3791" s="54" t="s">
        <v>1732</v>
      </c>
      <c r="B3791" s="54">
        <v>5000002682</v>
      </c>
      <c r="C3791" s="54" t="s">
        <v>1733</v>
      </c>
      <c r="D3791" s="63" t="s">
        <v>1734</v>
      </c>
      <c r="E3791" s="63" t="s">
        <v>1735</v>
      </c>
      <c r="F3791" s="54" t="s">
        <v>2644</v>
      </c>
      <c r="G3791" s="54" t="s">
        <v>169</v>
      </c>
      <c r="H3791" s="93">
        <v>365</v>
      </c>
      <c r="I3791" s="56">
        <v>44608.59302083333</v>
      </c>
      <c r="J3791" s="86">
        <v>44608.631724537037</v>
      </c>
      <c r="K3791" s="80">
        <v>3.8703703707142267E-2</v>
      </c>
      <c r="L3791" s="94" t="s">
        <v>7767</v>
      </c>
    </row>
    <row r="3792" spans="1:12" ht="18.75" customHeight="1">
      <c r="A3792" s="54" t="s">
        <v>1732</v>
      </c>
      <c r="B3792" s="54">
        <v>5000002682</v>
      </c>
      <c r="C3792" s="54" t="s">
        <v>1733</v>
      </c>
      <c r="D3792" s="63" t="s">
        <v>1734</v>
      </c>
      <c r="E3792" s="63" t="s">
        <v>1735</v>
      </c>
      <c r="F3792" s="54" t="s">
        <v>2644</v>
      </c>
      <c r="G3792" s="54" t="s">
        <v>169</v>
      </c>
      <c r="H3792" s="93">
        <v>365</v>
      </c>
      <c r="I3792" s="56">
        <v>44613.153634259259</v>
      </c>
      <c r="J3792" s="86">
        <v>44613.184305555558</v>
      </c>
      <c r="K3792" s="80">
        <v>3.0671296299260575E-2</v>
      </c>
      <c r="L3792" s="94" t="s">
        <v>7767</v>
      </c>
    </row>
    <row r="3793" spans="1:12" ht="18.75" customHeight="1">
      <c r="A3793" s="54" t="s">
        <v>1732</v>
      </c>
      <c r="B3793" s="54">
        <v>5000002682</v>
      </c>
      <c r="C3793" s="54" t="s">
        <v>1733</v>
      </c>
      <c r="D3793" s="63" t="s">
        <v>1734</v>
      </c>
      <c r="E3793" s="63" t="s">
        <v>1735</v>
      </c>
      <c r="F3793" s="54" t="s">
        <v>2644</v>
      </c>
      <c r="G3793" s="54" t="s">
        <v>169</v>
      </c>
      <c r="H3793" s="93">
        <v>365</v>
      </c>
      <c r="I3793" s="56">
        <v>44652.574837962966</v>
      </c>
      <c r="J3793" s="86">
        <v>44652.654965277776</v>
      </c>
      <c r="K3793" s="80">
        <v>8.0127314809942618E-2</v>
      </c>
      <c r="L3793" s="94" t="s">
        <v>7767</v>
      </c>
    </row>
    <row r="3794" spans="1:12" ht="18.75" customHeight="1">
      <c r="A3794" s="54" t="s">
        <v>1732</v>
      </c>
      <c r="B3794" s="54">
        <v>5000002682</v>
      </c>
      <c r="C3794" s="54" t="s">
        <v>1733</v>
      </c>
      <c r="D3794" s="63" t="s">
        <v>1734</v>
      </c>
      <c r="E3794" s="63" t="s">
        <v>1735</v>
      </c>
      <c r="F3794" s="54" t="s">
        <v>2644</v>
      </c>
      <c r="G3794" s="54" t="s">
        <v>169</v>
      </c>
      <c r="H3794" s="93">
        <v>365</v>
      </c>
      <c r="I3794" s="56">
        <v>44652.686412037037</v>
      </c>
      <c r="J3794" s="86">
        <v>44652.697662037041</v>
      </c>
      <c r="K3794" s="80">
        <v>1.1250000003201421E-2</v>
      </c>
      <c r="L3794" s="94" t="s">
        <v>7767</v>
      </c>
    </row>
    <row r="3795" spans="1:12" ht="18.75" customHeight="1">
      <c r="A3795" s="54" t="s">
        <v>1732</v>
      </c>
      <c r="B3795" s="54">
        <v>5000002682</v>
      </c>
      <c r="C3795" s="54" t="s">
        <v>1733</v>
      </c>
      <c r="D3795" s="63" t="s">
        <v>1734</v>
      </c>
      <c r="E3795" s="63" t="s">
        <v>1735</v>
      </c>
      <c r="F3795" s="54" t="s">
        <v>2644</v>
      </c>
      <c r="G3795" s="54" t="s">
        <v>169</v>
      </c>
      <c r="H3795" s="93">
        <v>365</v>
      </c>
      <c r="I3795" s="56">
        <v>44652.736550925925</v>
      </c>
      <c r="J3795" s="86">
        <v>44652.747418981482</v>
      </c>
      <c r="K3795" s="80">
        <v>1.0868055556784384E-2</v>
      </c>
      <c r="L3795" s="94" t="s">
        <v>7767</v>
      </c>
    </row>
    <row r="3796" spans="1:12" ht="18.75" customHeight="1">
      <c r="A3796" s="54" t="s">
        <v>1732</v>
      </c>
      <c r="B3796" s="54">
        <v>5000002682</v>
      </c>
      <c r="C3796" s="54" t="s">
        <v>1733</v>
      </c>
      <c r="D3796" s="63" t="s">
        <v>1734</v>
      </c>
      <c r="E3796" s="63" t="s">
        <v>1735</v>
      </c>
      <c r="F3796" s="54" t="s">
        <v>2644</v>
      </c>
      <c r="G3796" s="54" t="s">
        <v>169</v>
      </c>
      <c r="H3796" s="93">
        <v>365</v>
      </c>
      <c r="I3796" s="56">
        <v>44652.775000000001</v>
      </c>
      <c r="J3796" s="86">
        <v>44652.842245370368</v>
      </c>
      <c r="K3796" s="80">
        <v>6.7245370366435964E-2</v>
      </c>
      <c r="L3796" s="94" t="s">
        <v>7767</v>
      </c>
    </row>
    <row r="3797" spans="1:12" ht="18.75" customHeight="1">
      <c r="A3797" s="54" t="s">
        <v>1732</v>
      </c>
      <c r="B3797" s="54">
        <v>5000002682</v>
      </c>
      <c r="C3797" s="54" t="s">
        <v>1733</v>
      </c>
      <c r="D3797" s="63" t="s">
        <v>1734</v>
      </c>
      <c r="E3797" s="63" t="s">
        <v>1735</v>
      </c>
      <c r="F3797" s="54" t="s">
        <v>2644</v>
      </c>
      <c r="G3797" s="54" t="s">
        <v>169</v>
      </c>
      <c r="H3797" s="93">
        <v>365</v>
      </c>
      <c r="I3797" s="56">
        <v>44652.853460648148</v>
      </c>
      <c r="J3797" s="86">
        <v>44652.885740740741</v>
      </c>
      <c r="K3797" s="80">
        <v>3.2280092593282461E-2</v>
      </c>
      <c r="L3797" s="94" t="s">
        <v>7767</v>
      </c>
    </row>
    <row r="3798" spans="1:12" ht="18.75" customHeight="1">
      <c r="A3798" s="54" t="s">
        <v>1732</v>
      </c>
      <c r="B3798" s="54">
        <v>5000002682</v>
      </c>
      <c r="C3798" s="54" t="s">
        <v>1733</v>
      </c>
      <c r="D3798" s="63" t="s">
        <v>1734</v>
      </c>
      <c r="E3798" s="63" t="s">
        <v>1735</v>
      </c>
      <c r="F3798" s="54" t="s">
        <v>2644</v>
      </c>
      <c r="G3798" s="54" t="s">
        <v>169</v>
      </c>
      <c r="H3798" s="93">
        <v>365</v>
      </c>
      <c r="I3798" s="56">
        <v>44666.284942129627</v>
      </c>
      <c r="J3798" s="86">
        <v>44666.320821759262</v>
      </c>
      <c r="K3798" s="80">
        <v>3.5879629635019228E-2</v>
      </c>
      <c r="L3798" s="94" t="s">
        <v>7767</v>
      </c>
    </row>
    <row r="3799" spans="1:12" ht="18.75" customHeight="1">
      <c r="A3799" s="54" t="s">
        <v>1732</v>
      </c>
      <c r="B3799" s="54">
        <v>5000002682</v>
      </c>
      <c r="C3799" s="54" t="s">
        <v>1733</v>
      </c>
      <c r="D3799" s="63" t="s">
        <v>1734</v>
      </c>
      <c r="E3799" s="63" t="s">
        <v>1735</v>
      </c>
      <c r="F3799" s="54" t="s">
        <v>2644</v>
      </c>
      <c r="G3799" s="54" t="s">
        <v>169</v>
      </c>
      <c r="H3799" s="93">
        <v>365</v>
      </c>
      <c r="I3799" s="56">
        <v>44666.34003472222</v>
      </c>
      <c r="J3799" s="86">
        <v>44666.443923611114</v>
      </c>
      <c r="K3799" s="80">
        <v>0.10388888889428927</v>
      </c>
      <c r="L3799" s="94" t="s">
        <v>7767</v>
      </c>
    </row>
    <row r="3800" spans="1:12" ht="18.75" customHeight="1">
      <c r="A3800" s="54" t="s">
        <v>1732</v>
      </c>
      <c r="B3800" s="54">
        <v>5000002682</v>
      </c>
      <c r="C3800" s="54" t="s">
        <v>1733</v>
      </c>
      <c r="D3800" s="63" t="s">
        <v>1734</v>
      </c>
      <c r="E3800" s="63" t="s">
        <v>1735</v>
      </c>
      <c r="F3800" s="54" t="s">
        <v>2644</v>
      </c>
      <c r="G3800" s="54" t="s">
        <v>169</v>
      </c>
      <c r="H3800" s="93">
        <v>365</v>
      </c>
      <c r="I3800" s="56">
        <v>44766.769814814812</v>
      </c>
      <c r="J3800" s="86">
        <v>44766.79310185185</v>
      </c>
      <c r="K3800" s="80">
        <v>2.3287037038244307E-2</v>
      </c>
      <c r="L3800" s="94" t="s">
        <v>7767</v>
      </c>
    </row>
    <row r="3801" spans="1:12" ht="18.75" customHeight="1">
      <c r="A3801" s="54" t="s">
        <v>1732</v>
      </c>
      <c r="B3801" s="54">
        <v>5000002682</v>
      </c>
      <c r="C3801" s="54" t="s">
        <v>1733</v>
      </c>
      <c r="D3801" s="63" t="s">
        <v>1734</v>
      </c>
      <c r="E3801" s="63" t="s">
        <v>1735</v>
      </c>
      <c r="F3801" s="54" t="s">
        <v>2644</v>
      </c>
      <c r="G3801" s="54" t="s">
        <v>169</v>
      </c>
      <c r="H3801" s="93">
        <v>365</v>
      </c>
      <c r="I3801" s="56">
        <v>44787.931319444448</v>
      </c>
      <c r="J3801" s="86">
        <v>44787.982129629629</v>
      </c>
      <c r="K3801" s="80">
        <v>5.0810185181035195E-2</v>
      </c>
      <c r="L3801" s="94" t="s">
        <v>7767</v>
      </c>
    </row>
    <row r="3802" spans="1:12" ht="18.75" customHeight="1">
      <c r="A3802" s="54" t="s">
        <v>1732</v>
      </c>
      <c r="B3802" s="54">
        <v>5000002682</v>
      </c>
      <c r="C3802" s="54" t="s">
        <v>1733</v>
      </c>
      <c r="D3802" s="63" t="s">
        <v>1734</v>
      </c>
      <c r="E3802" s="63" t="s">
        <v>1735</v>
      </c>
      <c r="F3802" s="54" t="s">
        <v>2644</v>
      </c>
      <c r="G3802" s="54" t="s">
        <v>169</v>
      </c>
      <c r="H3802" s="93">
        <v>365</v>
      </c>
      <c r="I3802" s="56">
        <v>44810.63453703704</v>
      </c>
      <c r="J3802" s="86">
        <v>44810.679652777777</v>
      </c>
      <c r="K3802" s="80">
        <v>4.5115740736946464E-2</v>
      </c>
      <c r="L3802" s="94" t="s">
        <v>7767</v>
      </c>
    </row>
    <row r="3803" spans="1:12" ht="18.75" customHeight="1">
      <c r="A3803" s="54" t="s">
        <v>1732</v>
      </c>
      <c r="B3803" s="54">
        <v>5000002682</v>
      </c>
      <c r="C3803" s="54" t="s">
        <v>1733</v>
      </c>
      <c r="D3803" s="63" t="s">
        <v>1734</v>
      </c>
      <c r="E3803" s="63" t="s">
        <v>1735</v>
      </c>
      <c r="F3803" s="54" t="s">
        <v>2644</v>
      </c>
      <c r="G3803" s="54" t="s">
        <v>169</v>
      </c>
      <c r="H3803" s="93">
        <v>365</v>
      </c>
      <c r="I3803" s="56">
        <v>44811.729421296295</v>
      </c>
      <c r="J3803" s="86">
        <v>44811.742129629631</v>
      </c>
      <c r="K3803" s="80">
        <v>1.2708333335467614E-2</v>
      </c>
      <c r="L3803" s="94" t="s">
        <v>7767</v>
      </c>
    </row>
    <row r="3804" spans="1:12" ht="18.75" customHeight="1">
      <c r="A3804" s="54" t="s">
        <v>1732</v>
      </c>
      <c r="B3804" s="54">
        <v>5000002682</v>
      </c>
      <c r="C3804" s="54" t="s">
        <v>1733</v>
      </c>
      <c r="D3804" s="63" t="s">
        <v>1734</v>
      </c>
      <c r="E3804" s="63" t="s">
        <v>1735</v>
      </c>
      <c r="F3804" s="54" t="s">
        <v>2644</v>
      </c>
      <c r="G3804" s="54" t="s">
        <v>169</v>
      </c>
      <c r="H3804" s="93">
        <v>365</v>
      </c>
      <c r="I3804" s="56">
        <v>44812.539571759262</v>
      </c>
      <c r="J3804" s="86">
        <v>44812.561192129629</v>
      </c>
      <c r="K3804" s="80">
        <v>2.1620370367600117E-2</v>
      </c>
      <c r="L3804" s="94" t="s">
        <v>7767</v>
      </c>
    </row>
    <row r="3805" spans="1:12" ht="18.75" customHeight="1">
      <c r="A3805" s="54" t="s">
        <v>1732</v>
      </c>
      <c r="B3805" s="54">
        <v>5000002682</v>
      </c>
      <c r="C3805" s="54" t="s">
        <v>1733</v>
      </c>
      <c r="D3805" s="63" t="s">
        <v>1734</v>
      </c>
      <c r="E3805" s="63" t="s">
        <v>1735</v>
      </c>
      <c r="F3805" s="54" t="s">
        <v>2644</v>
      </c>
      <c r="G3805" s="54" t="s">
        <v>169</v>
      </c>
      <c r="H3805" s="93">
        <v>365</v>
      </c>
      <c r="I3805" s="56">
        <v>44812.855844907404</v>
      </c>
      <c r="J3805" s="86">
        <v>44812.909814814811</v>
      </c>
      <c r="K3805" s="80">
        <v>5.3969907407008577E-2</v>
      </c>
      <c r="L3805" s="94" t="s">
        <v>7767</v>
      </c>
    </row>
    <row r="3806" spans="1:12" ht="18.75" customHeight="1">
      <c r="A3806" s="54" t="s">
        <v>1732</v>
      </c>
      <c r="B3806" s="54">
        <v>5000002682</v>
      </c>
      <c r="C3806" s="54" t="s">
        <v>1733</v>
      </c>
      <c r="D3806" s="63" t="s">
        <v>1734</v>
      </c>
      <c r="E3806" s="63" t="s">
        <v>1735</v>
      </c>
      <c r="F3806" s="54" t="s">
        <v>2644</v>
      </c>
      <c r="G3806" s="54" t="s">
        <v>169</v>
      </c>
      <c r="H3806" s="93">
        <v>365</v>
      </c>
      <c r="I3806" s="56">
        <v>44812.957372685189</v>
      </c>
      <c r="J3806" s="86">
        <v>44812.971967592595</v>
      </c>
      <c r="K3806" s="80">
        <v>1.4594907406717539E-2</v>
      </c>
      <c r="L3806" s="94" t="s">
        <v>7767</v>
      </c>
    </row>
    <row r="3807" spans="1:12" ht="18.75" customHeight="1">
      <c r="A3807" s="54" t="s">
        <v>1732</v>
      </c>
      <c r="B3807" s="54">
        <v>5000002682</v>
      </c>
      <c r="C3807" s="54" t="s">
        <v>1733</v>
      </c>
      <c r="D3807" s="63" t="s">
        <v>1734</v>
      </c>
      <c r="E3807" s="63" t="s">
        <v>1735</v>
      </c>
      <c r="F3807" s="54" t="s">
        <v>2644</v>
      </c>
      <c r="G3807" s="54" t="s">
        <v>169</v>
      </c>
      <c r="H3807" s="93">
        <v>365</v>
      </c>
      <c r="I3807" s="56">
        <v>44834.554965277777</v>
      </c>
      <c r="J3807" s="86">
        <v>44834.580497685187</v>
      </c>
      <c r="K3807" s="80">
        <v>2.5532407409627922E-2</v>
      </c>
      <c r="L3807" s="94" t="s">
        <v>7767</v>
      </c>
    </row>
    <row r="3808" spans="1:12" ht="18.75" customHeight="1">
      <c r="A3808" s="54" t="s">
        <v>1732</v>
      </c>
      <c r="B3808" s="54">
        <v>5000002682</v>
      </c>
      <c r="C3808" s="54" t="s">
        <v>1733</v>
      </c>
      <c r="D3808" s="63" t="s">
        <v>1734</v>
      </c>
      <c r="E3808" s="63" t="s">
        <v>1735</v>
      </c>
      <c r="F3808" s="54" t="s">
        <v>2644</v>
      </c>
      <c r="G3808" s="54" t="s">
        <v>169</v>
      </c>
      <c r="H3808" s="93">
        <v>365</v>
      </c>
      <c r="I3808" s="56">
        <v>44860.385613425926</v>
      </c>
      <c r="J3808" s="86">
        <v>44860.468159722222</v>
      </c>
      <c r="K3808" s="80">
        <v>8.2546296296641231E-2</v>
      </c>
      <c r="L3808" s="94" t="s">
        <v>7767</v>
      </c>
    </row>
    <row r="3809" spans="1:12" ht="18.75" customHeight="1">
      <c r="A3809" s="54" t="s">
        <v>1732</v>
      </c>
      <c r="B3809" s="54">
        <v>5000002682</v>
      </c>
      <c r="C3809" s="54" t="s">
        <v>1733</v>
      </c>
      <c r="D3809" s="63" t="s">
        <v>1734</v>
      </c>
      <c r="E3809" s="63" t="s">
        <v>1735</v>
      </c>
      <c r="F3809" s="54" t="s">
        <v>2644</v>
      </c>
      <c r="G3809" s="54" t="s">
        <v>169</v>
      </c>
      <c r="H3809" s="93">
        <v>365</v>
      </c>
      <c r="I3809" s="56">
        <v>44867.608611111114</v>
      </c>
      <c r="J3809" s="86">
        <v>44867.688750000001</v>
      </c>
      <c r="K3809" s="80">
        <v>8.013888888672227E-2</v>
      </c>
      <c r="L3809" s="94" t="s">
        <v>7767</v>
      </c>
    </row>
    <row r="3810" spans="1:12" ht="18.75" customHeight="1">
      <c r="A3810" s="54" t="s">
        <v>1732</v>
      </c>
      <c r="B3810" s="54">
        <v>5000002682</v>
      </c>
      <c r="C3810" s="54" t="s">
        <v>1733</v>
      </c>
      <c r="D3810" s="63" t="s">
        <v>1734</v>
      </c>
      <c r="E3810" s="63" t="s">
        <v>1735</v>
      </c>
      <c r="F3810" s="54" t="s">
        <v>2644</v>
      </c>
      <c r="G3810" s="54" t="s">
        <v>169</v>
      </c>
      <c r="H3810" s="93">
        <v>365</v>
      </c>
      <c r="I3810" s="56">
        <v>44867.757141203707</v>
      </c>
      <c r="J3810" s="86">
        <v>44867.782141203701</v>
      </c>
      <c r="K3810" s="80">
        <v>2.4999999994179234E-2</v>
      </c>
      <c r="L3810" s="94" t="s">
        <v>7767</v>
      </c>
    </row>
    <row r="3811" spans="1:12" ht="18.75" customHeight="1">
      <c r="A3811" s="54" t="s">
        <v>1732</v>
      </c>
      <c r="B3811" s="54">
        <v>5000002682</v>
      </c>
      <c r="C3811" s="54" t="s">
        <v>1733</v>
      </c>
      <c r="D3811" s="63" t="s">
        <v>1734</v>
      </c>
      <c r="E3811" s="63" t="s">
        <v>1735</v>
      </c>
      <c r="F3811" s="54" t="s">
        <v>2644</v>
      </c>
      <c r="G3811" s="54" t="s">
        <v>169</v>
      </c>
      <c r="H3811" s="93">
        <v>365</v>
      </c>
      <c r="I3811" s="56">
        <v>44883.421134259261</v>
      </c>
      <c r="J3811" s="86">
        <v>44883.605254629627</v>
      </c>
      <c r="K3811" s="80">
        <v>0.18412037036614493</v>
      </c>
      <c r="L3811" s="94" t="s">
        <v>7767</v>
      </c>
    </row>
    <row r="3812" spans="1:12" ht="18.75" customHeight="1">
      <c r="A3812" s="54" t="s">
        <v>1732</v>
      </c>
      <c r="B3812" s="54">
        <v>5000002682</v>
      </c>
      <c r="C3812" s="54" t="s">
        <v>1733</v>
      </c>
      <c r="D3812" s="63" t="s">
        <v>1734</v>
      </c>
      <c r="E3812" s="63" t="s">
        <v>1735</v>
      </c>
      <c r="F3812" s="54" t="s">
        <v>2644</v>
      </c>
      <c r="G3812" s="54" t="s">
        <v>169</v>
      </c>
      <c r="H3812" s="93">
        <v>365</v>
      </c>
      <c r="I3812" s="56">
        <v>44925.256192129629</v>
      </c>
      <c r="J3812" s="86">
        <v>44925.849560185183</v>
      </c>
      <c r="K3812" s="80">
        <v>0.59336805555358296</v>
      </c>
      <c r="L3812" s="94" t="s">
        <v>7767</v>
      </c>
    </row>
    <row r="3813" spans="1:12" ht="18.75" customHeight="1">
      <c r="A3813" s="54" t="s">
        <v>1732</v>
      </c>
      <c r="B3813" s="54">
        <v>5000002682</v>
      </c>
      <c r="C3813" s="54" t="s">
        <v>1733</v>
      </c>
      <c r="D3813" s="63" t="s">
        <v>1734</v>
      </c>
      <c r="E3813" s="63" t="s">
        <v>1735</v>
      </c>
      <c r="F3813" s="54" t="s">
        <v>2644</v>
      </c>
      <c r="G3813" s="54" t="s">
        <v>169</v>
      </c>
      <c r="H3813" s="93">
        <v>365</v>
      </c>
      <c r="I3813" s="56">
        <v>44925.861527777779</v>
      </c>
      <c r="J3813" s="86">
        <v>44925.895543981482</v>
      </c>
      <c r="K3813" s="80">
        <v>3.4016203702776693E-2</v>
      </c>
      <c r="L3813" s="94" t="s">
        <v>7767</v>
      </c>
    </row>
    <row r="3814" spans="1:12" ht="18.75" customHeight="1">
      <c r="A3814" s="57" t="s">
        <v>302</v>
      </c>
      <c r="B3814" s="57">
        <v>5000614385</v>
      </c>
      <c r="C3814" s="57" t="s">
        <v>1737</v>
      </c>
      <c r="D3814" s="63" t="s">
        <v>1738</v>
      </c>
      <c r="E3814" s="63" t="s">
        <v>1739</v>
      </c>
      <c r="F3814" s="57" t="s">
        <v>271</v>
      </c>
      <c r="G3814" s="57" t="s">
        <v>131</v>
      </c>
      <c r="H3814" s="93">
        <v>0</v>
      </c>
      <c r="I3814" s="57" t="s">
        <v>136</v>
      </c>
      <c r="J3814" s="85" t="s">
        <v>136</v>
      </c>
      <c r="K3814" s="79" t="s">
        <v>136</v>
      </c>
      <c r="L3814" s="94" t="s">
        <v>2642</v>
      </c>
    </row>
    <row r="3815" spans="1:12" ht="18.75" customHeight="1">
      <c r="A3815" s="57" t="s">
        <v>1741</v>
      </c>
      <c r="B3815" s="57">
        <v>5000060649</v>
      </c>
      <c r="C3815" s="57" t="s">
        <v>1742</v>
      </c>
      <c r="D3815" s="63" t="s">
        <v>1743</v>
      </c>
      <c r="E3815" s="63" t="s">
        <v>1744</v>
      </c>
      <c r="F3815" s="57" t="s">
        <v>168</v>
      </c>
      <c r="G3815" s="57" t="s">
        <v>131</v>
      </c>
      <c r="H3815" s="93">
        <v>0</v>
      </c>
      <c r="I3815" s="57" t="s">
        <v>136</v>
      </c>
      <c r="J3815" s="85" t="s">
        <v>136</v>
      </c>
      <c r="K3815" s="79" t="s">
        <v>136</v>
      </c>
      <c r="L3815" s="94" t="s">
        <v>2642</v>
      </c>
    </row>
    <row r="3816" spans="1:12" ht="18.75" customHeight="1">
      <c r="A3816" s="57" t="s">
        <v>1746</v>
      </c>
      <c r="B3816" s="57">
        <v>5000245730</v>
      </c>
      <c r="C3816" s="57" t="s">
        <v>1747</v>
      </c>
      <c r="D3816" s="63" t="s">
        <v>1748</v>
      </c>
      <c r="E3816" s="63" t="s">
        <v>1749</v>
      </c>
      <c r="F3816" s="57" t="s">
        <v>168</v>
      </c>
      <c r="G3816" s="57" t="s">
        <v>131</v>
      </c>
      <c r="H3816" s="93">
        <v>0</v>
      </c>
      <c r="I3816" s="57" t="s">
        <v>136</v>
      </c>
      <c r="J3816" s="85" t="s">
        <v>136</v>
      </c>
      <c r="K3816" s="79" t="s">
        <v>136</v>
      </c>
      <c r="L3816" s="94" t="s">
        <v>2642</v>
      </c>
    </row>
    <row r="3817" spans="1:12" ht="18.75" customHeight="1">
      <c r="A3817" s="57" t="s">
        <v>1746</v>
      </c>
      <c r="B3817" s="57">
        <v>5000245728</v>
      </c>
      <c r="C3817" s="57" t="s">
        <v>1750</v>
      </c>
      <c r="D3817" s="63" t="s">
        <v>1751</v>
      </c>
      <c r="E3817" s="63" t="s">
        <v>1752</v>
      </c>
      <c r="F3817" s="57" t="s">
        <v>168</v>
      </c>
      <c r="G3817" s="57" t="s">
        <v>131</v>
      </c>
      <c r="H3817" s="93">
        <v>0</v>
      </c>
      <c r="I3817" s="57" t="s">
        <v>136</v>
      </c>
      <c r="J3817" s="85" t="s">
        <v>136</v>
      </c>
      <c r="K3817" s="79" t="s">
        <v>136</v>
      </c>
      <c r="L3817" s="94" t="s">
        <v>2642</v>
      </c>
    </row>
    <row r="3818" spans="1:12" ht="18.75" customHeight="1">
      <c r="A3818" s="57" t="s">
        <v>1746</v>
      </c>
      <c r="B3818" s="57">
        <v>5000238210</v>
      </c>
      <c r="C3818" s="57" t="s">
        <v>1755</v>
      </c>
      <c r="D3818" s="63" t="s">
        <v>1756</v>
      </c>
      <c r="E3818" s="63" t="s">
        <v>1757</v>
      </c>
      <c r="F3818" s="57" t="s">
        <v>168</v>
      </c>
      <c r="G3818" s="57" t="s">
        <v>131</v>
      </c>
      <c r="H3818" s="93">
        <v>0</v>
      </c>
      <c r="I3818" s="57" t="s">
        <v>136</v>
      </c>
      <c r="J3818" s="85" t="s">
        <v>136</v>
      </c>
      <c r="K3818" s="79" t="s">
        <v>136</v>
      </c>
      <c r="L3818" s="94" t="s">
        <v>2642</v>
      </c>
    </row>
    <row r="3819" spans="1:12" ht="18.75" customHeight="1">
      <c r="A3819" s="54" t="s">
        <v>1746</v>
      </c>
      <c r="B3819" s="54">
        <v>5000245729</v>
      </c>
      <c r="C3819" s="54" t="s">
        <v>1759</v>
      </c>
      <c r="D3819" s="55" t="s">
        <v>1760</v>
      </c>
      <c r="E3819" s="55" t="s">
        <v>1761</v>
      </c>
      <c r="F3819" s="54" t="s">
        <v>168</v>
      </c>
      <c r="G3819" s="54" t="s">
        <v>131</v>
      </c>
      <c r="H3819" s="93">
        <v>239</v>
      </c>
      <c r="I3819" s="56" t="s">
        <v>8695</v>
      </c>
      <c r="J3819" s="86" t="s">
        <v>8696</v>
      </c>
      <c r="K3819" s="80">
        <v>0.18055555556202307</v>
      </c>
      <c r="L3819" s="94" t="s">
        <v>8697</v>
      </c>
    </row>
    <row r="3820" spans="1:12" ht="18.75" customHeight="1">
      <c r="A3820" s="54" t="s">
        <v>1746</v>
      </c>
      <c r="B3820" s="54">
        <v>5000245729</v>
      </c>
      <c r="C3820" s="54" t="s">
        <v>1759</v>
      </c>
      <c r="D3820" s="55" t="s">
        <v>1760</v>
      </c>
      <c r="E3820" s="55" t="s">
        <v>1761</v>
      </c>
      <c r="F3820" s="54" t="s">
        <v>168</v>
      </c>
      <c r="G3820" s="54" t="s">
        <v>131</v>
      </c>
      <c r="H3820" s="93">
        <v>239</v>
      </c>
      <c r="I3820" s="56" t="s">
        <v>8698</v>
      </c>
      <c r="J3820" s="86" t="s">
        <v>8699</v>
      </c>
      <c r="K3820" s="80">
        <v>0.11805555555474712</v>
      </c>
      <c r="L3820" s="94" t="s">
        <v>8697</v>
      </c>
    </row>
    <row r="3821" spans="1:12" ht="18.75" customHeight="1">
      <c r="A3821" s="54" t="s">
        <v>1746</v>
      </c>
      <c r="B3821" s="54">
        <v>5000245729</v>
      </c>
      <c r="C3821" s="54" t="s">
        <v>1759</v>
      </c>
      <c r="D3821" s="55" t="s">
        <v>1760</v>
      </c>
      <c r="E3821" s="55" t="s">
        <v>1761</v>
      </c>
      <c r="F3821" s="54" t="s">
        <v>168</v>
      </c>
      <c r="G3821" s="54" t="s">
        <v>131</v>
      </c>
      <c r="H3821" s="93">
        <v>239</v>
      </c>
      <c r="I3821" s="56" t="s">
        <v>8700</v>
      </c>
      <c r="J3821" s="86" t="s">
        <v>8701</v>
      </c>
      <c r="K3821" s="80">
        <v>0.18194444444816327</v>
      </c>
      <c r="L3821" s="94" t="s">
        <v>8697</v>
      </c>
    </row>
    <row r="3822" spans="1:12" ht="18.75" customHeight="1">
      <c r="A3822" s="54" t="s">
        <v>1746</v>
      </c>
      <c r="B3822" s="54">
        <v>5000245729</v>
      </c>
      <c r="C3822" s="54" t="s">
        <v>1759</v>
      </c>
      <c r="D3822" s="55" t="s">
        <v>1760</v>
      </c>
      <c r="E3822" s="55" t="s">
        <v>1761</v>
      </c>
      <c r="F3822" s="54" t="s">
        <v>168</v>
      </c>
      <c r="G3822" s="54" t="s">
        <v>131</v>
      </c>
      <c r="H3822" s="93">
        <v>239</v>
      </c>
      <c r="I3822" s="56" t="s">
        <v>8702</v>
      </c>
      <c r="J3822" s="86" t="s">
        <v>8703</v>
      </c>
      <c r="K3822" s="80">
        <v>8.0555555556202307E-2</v>
      </c>
      <c r="L3822" s="94" t="s">
        <v>8697</v>
      </c>
    </row>
    <row r="3823" spans="1:12" ht="18.75" customHeight="1">
      <c r="A3823" s="54" t="s">
        <v>1746</v>
      </c>
      <c r="B3823" s="54">
        <v>5000245729</v>
      </c>
      <c r="C3823" s="54" t="s">
        <v>1759</v>
      </c>
      <c r="D3823" s="55" t="s">
        <v>1760</v>
      </c>
      <c r="E3823" s="55" t="s">
        <v>1761</v>
      </c>
      <c r="F3823" s="54" t="s">
        <v>168</v>
      </c>
      <c r="G3823" s="54" t="s">
        <v>131</v>
      </c>
      <c r="H3823" s="93">
        <v>239</v>
      </c>
      <c r="I3823" s="56" t="s">
        <v>8704</v>
      </c>
      <c r="J3823" s="86" t="s">
        <v>8705</v>
      </c>
      <c r="K3823" s="80">
        <v>0.12083333333430346</v>
      </c>
      <c r="L3823" s="94" t="s">
        <v>8697</v>
      </c>
    </row>
    <row r="3824" spans="1:12" ht="18.75" customHeight="1">
      <c r="A3824" s="54" t="s">
        <v>1746</v>
      </c>
      <c r="B3824" s="54">
        <v>5000245729</v>
      </c>
      <c r="C3824" s="54" t="s">
        <v>1759</v>
      </c>
      <c r="D3824" s="55" t="s">
        <v>1760</v>
      </c>
      <c r="E3824" s="55" t="s">
        <v>1761</v>
      </c>
      <c r="F3824" s="54" t="s">
        <v>168</v>
      </c>
      <c r="G3824" s="54" t="s">
        <v>131</v>
      </c>
      <c r="H3824" s="93">
        <v>239</v>
      </c>
      <c r="I3824" s="56" t="s">
        <v>8706</v>
      </c>
      <c r="J3824" s="86" t="s">
        <v>8707</v>
      </c>
      <c r="K3824" s="80">
        <v>0.10138888889196096</v>
      </c>
      <c r="L3824" s="94" t="s">
        <v>8697</v>
      </c>
    </row>
    <row r="3825" spans="1:12" ht="18.75" customHeight="1">
      <c r="A3825" s="54" t="s">
        <v>1746</v>
      </c>
      <c r="B3825" s="54">
        <v>5000245729</v>
      </c>
      <c r="C3825" s="54" t="s">
        <v>1759</v>
      </c>
      <c r="D3825" s="55" t="s">
        <v>1760</v>
      </c>
      <c r="E3825" s="55" t="s">
        <v>1761</v>
      </c>
      <c r="F3825" s="54" t="s">
        <v>168</v>
      </c>
      <c r="G3825" s="54" t="s">
        <v>131</v>
      </c>
      <c r="H3825" s="93">
        <v>239</v>
      </c>
      <c r="I3825" s="56" t="s">
        <v>8708</v>
      </c>
      <c r="J3825" s="86" t="s">
        <v>8709</v>
      </c>
      <c r="K3825" s="80">
        <v>4.7222222223354038E-2</v>
      </c>
      <c r="L3825" s="94" t="s">
        <v>8697</v>
      </c>
    </row>
    <row r="3826" spans="1:12" ht="18.75" customHeight="1">
      <c r="A3826" s="54" t="s">
        <v>1746</v>
      </c>
      <c r="B3826" s="54">
        <v>5000245729</v>
      </c>
      <c r="C3826" s="54" t="s">
        <v>1759</v>
      </c>
      <c r="D3826" s="55" t="s">
        <v>1760</v>
      </c>
      <c r="E3826" s="55" t="s">
        <v>1761</v>
      </c>
      <c r="F3826" s="54" t="s">
        <v>168</v>
      </c>
      <c r="G3826" s="54" t="s">
        <v>131</v>
      </c>
      <c r="H3826" s="93">
        <v>239</v>
      </c>
      <c r="I3826" s="56" t="s">
        <v>8710</v>
      </c>
      <c r="J3826" s="86" t="s">
        <v>8711</v>
      </c>
      <c r="K3826" s="80">
        <v>0.14027777777664596</v>
      </c>
      <c r="L3826" s="94" t="s">
        <v>8697</v>
      </c>
    </row>
    <row r="3827" spans="1:12" ht="18.75" customHeight="1">
      <c r="A3827" s="54" t="s">
        <v>1746</v>
      </c>
      <c r="B3827" s="54">
        <v>5000245729</v>
      </c>
      <c r="C3827" s="54" t="s">
        <v>1759</v>
      </c>
      <c r="D3827" s="55" t="s">
        <v>1760</v>
      </c>
      <c r="E3827" s="55" t="s">
        <v>1761</v>
      </c>
      <c r="F3827" s="54" t="s">
        <v>168</v>
      </c>
      <c r="G3827" s="54" t="s">
        <v>131</v>
      </c>
      <c r="H3827" s="93">
        <v>239</v>
      </c>
      <c r="I3827" s="56" t="s">
        <v>8712</v>
      </c>
      <c r="J3827" s="86" t="s">
        <v>8713</v>
      </c>
      <c r="K3827" s="80">
        <v>2.4999999994179234E-2</v>
      </c>
      <c r="L3827" s="94" t="s">
        <v>8697</v>
      </c>
    </row>
    <row r="3828" spans="1:12" ht="18.75" customHeight="1">
      <c r="A3828" s="54" t="s">
        <v>1746</v>
      </c>
      <c r="B3828" s="54">
        <v>5000245729</v>
      </c>
      <c r="C3828" s="54" t="s">
        <v>1759</v>
      </c>
      <c r="D3828" s="55" t="s">
        <v>1760</v>
      </c>
      <c r="E3828" s="55" t="s">
        <v>1761</v>
      </c>
      <c r="F3828" s="54" t="s">
        <v>168</v>
      </c>
      <c r="G3828" s="54" t="s">
        <v>131</v>
      </c>
      <c r="H3828" s="93">
        <v>239</v>
      </c>
      <c r="I3828" s="56" t="s">
        <v>8714</v>
      </c>
      <c r="J3828" s="86" t="s">
        <v>8715</v>
      </c>
      <c r="K3828" s="80">
        <v>0.16111111111240461</v>
      </c>
      <c r="L3828" s="94" t="s">
        <v>8697</v>
      </c>
    </row>
    <row r="3829" spans="1:12" ht="18.75" customHeight="1">
      <c r="A3829" s="54" t="s">
        <v>1746</v>
      </c>
      <c r="B3829" s="54">
        <v>5000245729</v>
      </c>
      <c r="C3829" s="54" t="s">
        <v>1759</v>
      </c>
      <c r="D3829" s="55" t="s">
        <v>1760</v>
      </c>
      <c r="E3829" s="55" t="s">
        <v>1761</v>
      </c>
      <c r="F3829" s="54" t="s">
        <v>168</v>
      </c>
      <c r="G3829" s="54" t="s">
        <v>131</v>
      </c>
      <c r="H3829" s="93">
        <v>239</v>
      </c>
      <c r="I3829" s="56" t="s">
        <v>8716</v>
      </c>
      <c r="J3829" s="86" t="s">
        <v>8717</v>
      </c>
      <c r="K3829" s="80">
        <v>8.4722222221898846E-2</v>
      </c>
      <c r="L3829" s="94" t="s">
        <v>8697</v>
      </c>
    </row>
    <row r="3830" spans="1:12" ht="18.75" customHeight="1">
      <c r="A3830" s="54" t="s">
        <v>1746</v>
      </c>
      <c r="B3830" s="54">
        <v>5000245729</v>
      </c>
      <c r="C3830" s="54" t="s">
        <v>1759</v>
      </c>
      <c r="D3830" s="55" t="s">
        <v>1760</v>
      </c>
      <c r="E3830" s="55" t="s">
        <v>1761</v>
      </c>
      <c r="F3830" s="54" t="s">
        <v>168</v>
      </c>
      <c r="G3830" s="54" t="s">
        <v>131</v>
      </c>
      <c r="H3830" s="93">
        <v>239</v>
      </c>
      <c r="I3830" s="56" t="s">
        <v>8718</v>
      </c>
      <c r="J3830" s="86" t="s">
        <v>8719</v>
      </c>
      <c r="K3830" s="80">
        <v>0.10138888889196096</v>
      </c>
      <c r="L3830" s="94" t="s">
        <v>8697</v>
      </c>
    </row>
    <row r="3831" spans="1:12" ht="18.75" customHeight="1">
      <c r="A3831" s="54" t="s">
        <v>1746</v>
      </c>
      <c r="B3831" s="54">
        <v>5000245729</v>
      </c>
      <c r="C3831" s="54" t="s">
        <v>1759</v>
      </c>
      <c r="D3831" s="55" t="s">
        <v>1760</v>
      </c>
      <c r="E3831" s="55" t="s">
        <v>1761</v>
      </c>
      <c r="F3831" s="54" t="s">
        <v>168</v>
      </c>
      <c r="G3831" s="54" t="s">
        <v>131</v>
      </c>
      <c r="H3831" s="93">
        <v>239</v>
      </c>
      <c r="I3831" s="56" t="s">
        <v>8720</v>
      </c>
      <c r="J3831" s="86" t="s">
        <v>8721</v>
      </c>
      <c r="K3831" s="80">
        <v>4.5833333337213844E-2</v>
      </c>
      <c r="L3831" s="94" t="s">
        <v>8697</v>
      </c>
    </row>
    <row r="3832" spans="1:12" ht="18.75" customHeight="1">
      <c r="A3832" s="54" t="s">
        <v>1746</v>
      </c>
      <c r="B3832" s="54">
        <v>5000245729</v>
      </c>
      <c r="C3832" s="54" t="s">
        <v>1759</v>
      </c>
      <c r="D3832" s="55" t="s">
        <v>1760</v>
      </c>
      <c r="E3832" s="55" t="s">
        <v>1761</v>
      </c>
      <c r="F3832" s="54" t="s">
        <v>168</v>
      </c>
      <c r="G3832" s="54" t="s">
        <v>131</v>
      </c>
      <c r="H3832" s="93">
        <v>239</v>
      </c>
      <c r="I3832" s="56" t="s">
        <v>8722</v>
      </c>
      <c r="J3832" s="86" t="s">
        <v>8723</v>
      </c>
      <c r="K3832" s="80">
        <v>0.15138888888759539</v>
      </c>
      <c r="L3832" s="94" t="s">
        <v>8697</v>
      </c>
    </row>
    <row r="3833" spans="1:12" ht="18.75" customHeight="1">
      <c r="A3833" s="54" t="s">
        <v>1746</v>
      </c>
      <c r="B3833" s="54">
        <v>5000245729</v>
      </c>
      <c r="C3833" s="54" t="s">
        <v>1759</v>
      </c>
      <c r="D3833" s="55" t="s">
        <v>1760</v>
      </c>
      <c r="E3833" s="55" t="s">
        <v>1761</v>
      </c>
      <c r="F3833" s="54" t="s">
        <v>168</v>
      </c>
      <c r="G3833" s="54" t="s">
        <v>131</v>
      </c>
      <c r="H3833" s="93">
        <v>239</v>
      </c>
      <c r="I3833" s="56" t="s">
        <v>8724</v>
      </c>
      <c r="J3833" s="86" t="s">
        <v>8725</v>
      </c>
      <c r="K3833" s="80">
        <v>0.17222222222335404</v>
      </c>
      <c r="L3833" s="94" t="s">
        <v>8697</v>
      </c>
    </row>
    <row r="3834" spans="1:12" ht="18.75" customHeight="1">
      <c r="A3834" s="54" t="s">
        <v>1746</v>
      </c>
      <c r="B3834" s="54">
        <v>5000245729</v>
      </c>
      <c r="C3834" s="54" t="s">
        <v>1759</v>
      </c>
      <c r="D3834" s="55" t="s">
        <v>1760</v>
      </c>
      <c r="E3834" s="55" t="s">
        <v>1761</v>
      </c>
      <c r="F3834" s="54" t="s">
        <v>168</v>
      </c>
      <c r="G3834" s="54" t="s">
        <v>131</v>
      </c>
      <c r="H3834" s="93">
        <v>239</v>
      </c>
      <c r="I3834" s="56" t="s">
        <v>8726</v>
      </c>
      <c r="J3834" s="86" t="s">
        <v>8727</v>
      </c>
      <c r="K3834" s="80">
        <v>0.53472222221898846</v>
      </c>
      <c r="L3834" s="94" t="s">
        <v>8697</v>
      </c>
    </row>
    <row r="3835" spans="1:12" ht="18.75" customHeight="1">
      <c r="A3835" s="54" t="s">
        <v>1746</v>
      </c>
      <c r="B3835" s="54">
        <v>5000245729</v>
      </c>
      <c r="C3835" s="54" t="s">
        <v>1759</v>
      </c>
      <c r="D3835" s="55" t="s">
        <v>1760</v>
      </c>
      <c r="E3835" s="55" t="s">
        <v>1761</v>
      </c>
      <c r="F3835" s="54" t="s">
        <v>168</v>
      </c>
      <c r="G3835" s="54" t="s">
        <v>131</v>
      </c>
      <c r="H3835" s="93">
        <v>239</v>
      </c>
      <c r="I3835" s="56" t="s">
        <v>8728</v>
      </c>
      <c r="J3835" s="86" t="s">
        <v>8729</v>
      </c>
      <c r="K3835" s="80">
        <v>6.1111111106583849E-2</v>
      </c>
      <c r="L3835" s="94" t="s">
        <v>8697</v>
      </c>
    </row>
    <row r="3836" spans="1:12" ht="18.75" customHeight="1">
      <c r="A3836" s="54" t="s">
        <v>1746</v>
      </c>
      <c r="B3836" s="54">
        <v>5000245729</v>
      </c>
      <c r="C3836" s="54" t="s">
        <v>1759</v>
      </c>
      <c r="D3836" s="55" t="s">
        <v>1760</v>
      </c>
      <c r="E3836" s="55" t="s">
        <v>1761</v>
      </c>
      <c r="F3836" s="54" t="s">
        <v>168</v>
      </c>
      <c r="G3836" s="54" t="s">
        <v>131</v>
      </c>
      <c r="H3836" s="93">
        <v>239</v>
      </c>
      <c r="I3836" s="56" t="s">
        <v>8730</v>
      </c>
      <c r="J3836" s="86" t="s">
        <v>8731</v>
      </c>
      <c r="K3836" s="80">
        <v>8.3333333335758653E-2</v>
      </c>
      <c r="L3836" s="94" t="s">
        <v>8697</v>
      </c>
    </row>
    <row r="3837" spans="1:12" ht="18.75" customHeight="1">
      <c r="A3837" s="54" t="s">
        <v>1746</v>
      </c>
      <c r="B3837" s="54">
        <v>5000245729</v>
      </c>
      <c r="C3837" s="54" t="s">
        <v>1759</v>
      </c>
      <c r="D3837" s="55" t="s">
        <v>1760</v>
      </c>
      <c r="E3837" s="55" t="s">
        <v>1761</v>
      </c>
      <c r="F3837" s="54" t="s">
        <v>168</v>
      </c>
      <c r="G3837" s="54" t="s">
        <v>131</v>
      </c>
      <c r="H3837" s="93">
        <v>239</v>
      </c>
      <c r="I3837" s="56" t="s">
        <v>8732</v>
      </c>
      <c r="J3837" s="86" t="s">
        <v>8733</v>
      </c>
      <c r="K3837" s="80">
        <v>9.8611111112404615E-2</v>
      </c>
      <c r="L3837" s="94" t="s">
        <v>8697</v>
      </c>
    </row>
    <row r="3838" spans="1:12" ht="18.75" customHeight="1">
      <c r="A3838" s="54" t="s">
        <v>1746</v>
      </c>
      <c r="B3838" s="54">
        <v>5000245729</v>
      </c>
      <c r="C3838" s="54" t="s">
        <v>1759</v>
      </c>
      <c r="D3838" s="55" t="s">
        <v>1760</v>
      </c>
      <c r="E3838" s="55" t="s">
        <v>1761</v>
      </c>
      <c r="F3838" s="54" t="s">
        <v>168</v>
      </c>
      <c r="G3838" s="54" t="s">
        <v>131</v>
      </c>
      <c r="H3838" s="93">
        <v>239</v>
      </c>
      <c r="I3838" s="56" t="s">
        <v>8734</v>
      </c>
      <c r="J3838" s="86" t="s">
        <v>8735</v>
      </c>
      <c r="K3838" s="80">
        <v>0.20138888889050577</v>
      </c>
      <c r="L3838" s="94" t="s">
        <v>8697</v>
      </c>
    </row>
    <row r="3839" spans="1:12" ht="18.75" customHeight="1">
      <c r="A3839" s="54" t="s">
        <v>1746</v>
      </c>
      <c r="B3839" s="54">
        <v>5000245729</v>
      </c>
      <c r="C3839" s="54" t="s">
        <v>1759</v>
      </c>
      <c r="D3839" s="55" t="s">
        <v>1760</v>
      </c>
      <c r="E3839" s="55" t="s">
        <v>1761</v>
      </c>
      <c r="F3839" s="54" t="s">
        <v>168</v>
      </c>
      <c r="G3839" s="54" t="s">
        <v>131</v>
      </c>
      <c r="H3839" s="93">
        <v>239</v>
      </c>
      <c r="I3839" s="56" t="s">
        <v>8736</v>
      </c>
      <c r="J3839" s="86" t="s">
        <v>8737</v>
      </c>
      <c r="K3839" s="80">
        <v>0.20277777777664596</v>
      </c>
      <c r="L3839" s="94" t="s">
        <v>8697</v>
      </c>
    </row>
    <row r="3840" spans="1:12" ht="18.75" customHeight="1">
      <c r="A3840" s="54" t="s">
        <v>1746</v>
      </c>
      <c r="B3840" s="54">
        <v>5000245729</v>
      </c>
      <c r="C3840" s="54" t="s">
        <v>1759</v>
      </c>
      <c r="D3840" s="55" t="s">
        <v>1760</v>
      </c>
      <c r="E3840" s="55" t="s">
        <v>1761</v>
      </c>
      <c r="F3840" s="54" t="s">
        <v>168</v>
      </c>
      <c r="G3840" s="54" t="s">
        <v>131</v>
      </c>
      <c r="H3840" s="93">
        <v>239</v>
      </c>
      <c r="I3840" s="56" t="s">
        <v>8738</v>
      </c>
      <c r="J3840" s="86" t="s">
        <v>8739</v>
      </c>
      <c r="K3840" s="80">
        <v>7.3611111110949423E-2</v>
      </c>
      <c r="L3840" s="94" t="s">
        <v>8697</v>
      </c>
    </row>
    <row r="3841" spans="1:12" ht="18.75" customHeight="1">
      <c r="A3841" s="54" t="s">
        <v>1746</v>
      </c>
      <c r="B3841" s="54">
        <v>5000245729</v>
      </c>
      <c r="C3841" s="54" t="s">
        <v>1759</v>
      </c>
      <c r="D3841" s="55" t="s">
        <v>1760</v>
      </c>
      <c r="E3841" s="55" t="s">
        <v>1761</v>
      </c>
      <c r="F3841" s="54" t="s">
        <v>168</v>
      </c>
      <c r="G3841" s="54" t="s">
        <v>131</v>
      </c>
      <c r="H3841" s="93">
        <v>239</v>
      </c>
      <c r="I3841" s="56" t="s">
        <v>8740</v>
      </c>
      <c r="J3841" s="86" t="s">
        <v>8741</v>
      </c>
      <c r="K3841" s="80">
        <v>0.16111111110512866</v>
      </c>
      <c r="L3841" s="94" t="s">
        <v>8697</v>
      </c>
    </row>
    <row r="3842" spans="1:12" ht="18.75" customHeight="1">
      <c r="A3842" s="54" t="s">
        <v>1746</v>
      </c>
      <c r="B3842" s="54">
        <v>5000245729</v>
      </c>
      <c r="C3842" s="54" t="s">
        <v>1759</v>
      </c>
      <c r="D3842" s="55" t="s">
        <v>1760</v>
      </c>
      <c r="E3842" s="55" t="s">
        <v>1761</v>
      </c>
      <c r="F3842" s="54" t="s">
        <v>168</v>
      </c>
      <c r="G3842" s="54" t="s">
        <v>131</v>
      </c>
      <c r="H3842" s="93">
        <v>239</v>
      </c>
      <c r="I3842" s="56" t="s">
        <v>8742</v>
      </c>
      <c r="J3842" s="86" t="s">
        <v>8743</v>
      </c>
      <c r="K3842" s="80">
        <v>0.11388888888905058</v>
      </c>
      <c r="L3842" s="94" t="s">
        <v>8697</v>
      </c>
    </row>
    <row r="3843" spans="1:12" ht="18.75" customHeight="1">
      <c r="A3843" s="54" t="s">
        <v>1746</v>
      </c>
      <c r="B3843" s="54">
        <v>5000245729</v>
      </c>
      <c r="C3843" s="54" t="s">
        <v>1759</v>
      </c>
      <c r="D3843" s="55" t="s">
        <v>1760</v>
      </c>
      <c r="E3843" s="55" t="s">
        <v>1761</v>
      </c>
      <c r="F3843" s="54" t="s">
        <v>168</v>
      </c>
      <c r="G3843" s="54" t="s">
        <v>131</v>
      </c>
      <c r="H3843" s="93">
        <v>239</v>
      </c>
      <c r="I3843" s="56" t="s">
        <v>8025</v>
      </c>
      <c r="J3843" s="86" t="s">
        <v>8744</v>
      </c>
      <c r="K3843" s="80">
        <v>5.8333333334303461E-2</v>
      </c>
      <c r="L3843" s="94" t="s">
        <v>8697</v>
      </c>
    </row>
    <row r="3844" spans="1:12" ht="18.75" customHeight="1">
      <c r="A3844" s="54" t="s">
        <v>1746</v>
      </c>
      <c r="B3844" s="54">
        <v>5000245729</v>
      </c>
      <c r="C3844" s="54" t="s">
        <v>1759</v>
      </c>
      <c r="D3844" s="55" t="s">
        <v>1760</v>
      </c>
      <c r="E3844" s="55" t="s">
        <v>1761</v>
      </c>
      <c r="F3844" s="54" t="s">
        <v>168</v>
      </c>
      <c r="G3844" s="54" t="s">
        <v>131</v>
      </c>
      <c r="H3844" s="93">
        <v>239</v>
      </c>
      <c r="I3844" s="56" t="s">
        <v>8745</v>
      </c>
      <c r="J3844" s="86" t="s">
        <v>8746</v>
      </c>
      <c r="K3844" s="80">
        <v>4.0277777778101154E-2</v>
      </c>
      <c r="L3844" s="94" t="s">
        <v>8697</v>
      </c>
    </row>
    <row r="3845" spans="1:12" ht="18.75" customHeight="1">
      <c r="A3845" s="54" t="s">
        <v>1746</v>
      </c>
      <c r="B3845" s="54">
        <v>5000245729</v>
      </c>
      <c r="C3845" s="54" t="s">
        <v>1759</v>
      </c>
      <c r="D3845" s="55" t="s">
        <v>1760</v>
      </c>
      <c r="E3845" s="55" t="s">
        <v>1761</v>
      </c>
      <c r="F3845" s="54" t="s">
        <v>168</v>
      </c>
      <c r="G3845" s="54" t="s">
        <v>131</v>
      </c>
      <c r="H3845" s="93">
        <v>239</v>
      </c>
      <c r="I3845" s="56" t="s">
        <v>8747</v>
      </c>
      <c r="J3845" s="86" t="s">
        <v>8748</v>
      </c>
      <c r="K3845" s="80">
        <v>9.4444444446708076E-2</v>
      </c>
      <c r="L3845" s="94" t="s">
        <v>8697</v>
      </c>
    </row>
    <row r="3846" spans="1:12" ht="18.75" customHeight="1">
      <c r="A3846" s="54" t="s">
        <v>1746</v>
      </c>
      <c r="B3846" s="54">
        <v>5000245729</v>
      </c>
      <c r="C3846" s="54" t="s">
        <v>1759</v>
      </c>
      <c r="D3846" s="55" t="s">
        <v>1760</v>
      </c>
      <c r="E3846" s="55" t="s">
        <v>1761</v>
      </c>
      <c r="F3846" s="54" t="s">
        <v>168</v>
      </c>
      <c r="G3846" s="54" t="s">
        <v>131</v>
      </c>
      <c r="H3846" s="93">
        <v>239</v>
      </c>
      <c r="I3846" s="56" t="s">
        <v>8749</v>
      </c>
      <c r="J3846" s="86" t="s">
        <v>8750</v>
      </c>
      <c r="K3846" s="80">
        <v>0.16944444444379769</v>
      </c>
      <c r="L3846" s="94" t="s">
        <v>8697</v>
      </c>
    </row>
    <row r="3847" spans="1:12" ht="18.75" customHeight="1">
      <c r="A3847" s="54" t="s">
        <v>1746</v>
      </c>
      <c r="B3847" s="54">
        <v>5000245729</v>
      </c>
      <c r="C3847" s="54" t="s">
        <v>1759</v>
      </c>
      <c r="D3847" s="55" t="s">
        <v>1760</v>
      </c>
      <c r="E3847" s="55" t="s">
        <v>1761</v>
      </c>
      <c r="F3847" s="54" t="s">
        <v>168</v>
      </c>
      <c r="G3847" s="54" t="s">
        <v>131</v>
      </c>
      <c r="H3847" s="93">
        <v>239</v>
      </c>
      <c r="I3847" s="56" t="s">
        <v>8751</v>
      </c>
      <c r="J3847" s="86" t="s">
        <v>8752</v>
      </c>
      <c r="K3847" s="80">
        <v>9.1666666667151731E-2</v>
      </c>
      <c r="L3847" s="94" t="s">
        <v>8697</v>
      </c>
    </row>
    <row r="3848" spans="1:12" ht="18.75" customHeight="1">
      <c r="A3848" s="54" t="s">
        <v>1746</v>
      </c>
      <c r="B3848" s="54">
        <v>5000245729</v>
      </c>
      <c r="C3848" s="54" t="s">
        <v>1759</v>
      </c>
      <c r="D3848" s="55" t="s">
        <v>1760</v>
      </c>
      <c r="E3848" s="55" t="s">
        <v>1761</v>
      </c>
      <c r="F3848" s="54" t="s">
        <v>168</v>
      </c>
      <c r="G3848" s="54" t="s">
        <v>131</v>
      </c>
      <c r="H3848" s="93">
        <v>239</v>
      </c>
      <c r="I3848" s="56" t="s">
        <v>8753</v>
      </c>
      <c r="J3848" s="86" t="s">
        <v>8754</v>
      </c>
      <c r="K3848" s="80">
        <v>0.11666666666860692</v>
      </c>
      <c r="L3848" s="94" t="s">
        <v>8697</v>
      </c>
    </row>
    <row r="3849" spans="1:12" ht="18.75" customHeight="1">
      <c r="A3849" s="54" t="s">
        <v>1746</v>
      </c>
      <c r="B3849" s="54">
        <v>5000245729</v>
      </c>
      <c r="C3849" s="54" t="s">
        <v>1759</v>
      </c>
      <c r="D3849" s="55" t="s">
        <v>1760</v>
      </c>
      <c r="E3849" s="55" t="s">
        <v>1761</v>
      </c>
      <c r="F3849" s="54" t="s">
        <v>168</v>
      </c>
      <c r="G3849" s="54" t="s">
        <v>131</v>
      </c>
      <c r="H3849" s="93">
        <v>239</v>
      </c>
      <c r="I3849" s="56" t="s">
        <v>8755</v>
      </c>
      <c r="J3849" s="86" t="s">
        <v>8756</v>
      </c>
      <c r="K3849" s="80">
        <v>0.12638888889341615</v>
      </c>
      <c r="L3849" s="94" t="s">
        <v>8697</v>
      </c>
    </row>
    <row r="3850" spans="1:12" ht="18.75" customHeight="1">
      <c r="A3850" s="54" t="s">
        <v>1746</v>
      </c>
      <c r="B3850" s="54">
        <v>5000245729</v>
      </c>
      <c r="C3850" s="54" t="s">
        <v>1759</v>
      </c>
      <c r="D3850" s="55" t="s">
        <v>1760</v>
      </c>
      <c r="E3850" s="55" t="s">
        <v>1761</v>
      </c>
      <c r="F3850" s="54" t="s">
        <v>168</v>
      </c>
      <c r="G3850" s="54" t="s">
        <v>131</v>
      </c>
      <c r="H3850" s="93">
        <v>239</v>
      </c>
      <c r="I3850" s="56" t="s">
        <v>8757</v>
      </c>
      <c r="J3850" s="86" t="s">
        <v>8758</v>
      </c>
      <c r="K3850" s="80">
        <v>0.22916666666424135</v>
      </c>
      <c r="L3850" s="94" t="s">
        <v>8697</v>
      </c>
    </row>
    <row r="3851" spans="1:12" ht="18.75" customHeight="1">
      <c r="A3851" s="54" t="s">
        <v>1746</v>
      </c>
      <c r="B3851" s="54">
        <v>5000245729</v>
      </c>
      <c r="C3851" s="54" t="s">
        <v>1759</v>
      </c>
      <c r="D3851" s="55" t="s">
        <v>1760</v>
      </c>
      <c r="E3851" s="55" t="s">
        <v>1761</v>
      </c>
      <c r="F3851" s="54" t="s">
        <v>168</v>
      </c>
      <c r="G3851" s="54" t="s">
        <v>131</v>
      </c>
      <c r="H3851" s="93">
        <v>239</v>
      </c>
      <c r="I3851" s="56" t="s">
        <v>8759</v>
      </c>
      <c r="J3851" s="86" t="s">
        <v>8760</v>
      </c>
      <c r="K3851" s="80">
        <v>2.0833333335758653E-2</v>
      </c>
      <c r="L3851" s="94" t="s">
        <v>8697</v>
      </c>
    </row>
    <row r="3852" spans="1:12" ht="18.75" customHeight="1">
      <c r="A3852" s="54" t="s">
        <v>1746</v>
      </c>
      <c r="B3852" s="54">
        <v>5000245729</v>
      </c>
      <c r="C3852" s="54" t="s">
        <v>1759</v>
      </c>
      <c r="D3852" s="55" t="s">
        <v>1760</v>
      </c>
      <c r="E3852" s="55" t="s">
        <v>1761</v>
      </c>
      <c r="F3852" s="54" t="s">
        <v>168</v>
      </c>
      <c r="G3852" s="54" t="s">
        <v>131</v>
      </c>
      <c r="H3852" s="93">
        <v>239</v>
      </c>
      <c r="I3852" s="56" t="s">
        <v>8761</v>
      </c>
      <c r="J3852" s="86" t="s">
        <v>8762</v>
      </c>
      <c r="K3852" s="80">
        <v>0.11666666666860692</v>
      </c>
      <c r="L3852" s="94" t="s">
        <v>8697</v>
      </c>
    </row>
    <row r="3853" spans="1:12" ht="18.75" customHeight="1">
      <c r="A3853" s="54" t="s">
        <v>1746</v>
      </c>
      <c r="B3853" s="54">
        <v>5000245729</v>
      </c>
      <c r="C3853" s="54" t="s">
        <v>1759</v>
      </c>
      <c r="D3853" s="55" t="s">
        <v>1760</v>
      </c>
      <c r="E3853" s="55" t="s">
        <v>1761</v>
      </c>
      <c r="F3853" s="54" t="s">
        <v>168</v>
      </c>
      <c r="G3853" s="54" t="s">
        <v>131</v>
      </c>
      <c r="H3853" s="93">
        <v>239</v>
      </c>
      <c r="I3853" s="56" t="s">
        <v>8763</v>
      </c>
      <c r="J3853" s="86" t="s">
        <v>8764</v>
      </c>
      <c r="K3853" s="80">
        <v>0.14305555555620231</v>
      </c>
      <c r="L3853" s="94" t="s">
        <v>8697</v>
      </c>
    </row>
    <row r="3854" spans="1:12" ht="18.75" customHeight="1">
      <c r="A3854" s="54" t="s">
        <v>1746</v>
      </c>
      <c r="B3854" s="54">
        <v>5000245729</v>
      </c>
      <c r="C3854" s="54" t="s">
        <v>1759</v>
      </c>
      <c r="D3854" s="55" t="s">
        <v>1760</v>
      </c>
      <c r="E3854" s="55" t="s">
        <v>1761</v>
      </c>
      <c r="F3854" s="54" t="s">
        <v>168</v>
      </c>
      <c r="G3854" s="54" t="s">
        <v>131</v>
      </c>
      <c r="H3854" s="93">
        <v>239</v>
      </c>
      <c r="I3854" s="56" t="s">
        <v>8765</v>
      </c>
      <c r="J3854" s="86" t="s">
        <v>8766</v>
      </c>
      <c r="K3854" s="80">
        <v>6.6666666665696539E-2</v>
      </c>
      <c r="L3854" s="94" t="s">
        <v>8697</v>
      </c>
    </row>
    <row r="3855" spans="1:12" ht="18.75" customHeight="1">
      <c r="A3855" s="54" t="s">
        <v>1746</v>
      </c>
      <c r="B3855" s="54">
        <v>5000245729</v>
      </c>
      <c r="C3855" s="54" t="s">
        <v>1759</v>
      </c>
      <c r="D3855" s="55" t="s">
        <v>1760</v>
      </c>
      <c r="E3855" s="55" t="s">
        <v>1761</v>
      </c>
      <c r="F3855" s="54" t="s">
        <v>168</v>
      </c>
      <c r="G3855" s="54" t="s">
        <v>131</v>
      </c>
      <c r="H3855" s="93">
        <v>239</v>
      </c>
      <c r="I3855" s="56" t="s">
        <v>8767</v>
      </c>
      <c r="J3855" s="86" t="s">
        <v>8768</v>
      </c>
      <c r="K3855" s="80">
        <v>0.20972222222189885</v>
      </c>
      <c r="L3855" s="94" t="s">
        <v>8697</v>
      </c>
    </row>
    <row r="3856" spans="1:12" ht="18.75" customHeight="1">
      <c r="A3856" s="54" t="s">
        <v>1746</v>
      </c>
      <c r="B3856" s="54">
        <v>5000245729</v>
      </c>
      <c r="C3856" s="54" t="s">
        <v>1759</v>
      </c>
      <c r="D3856" s="55" t="s">
        <v>1760</v>
      </c>
      <c r="E3856" s="55" t="s">
        <v>1761</v>
      </c>
      <c r="F3856" s="54" t="s">
        <v>168</v>
      </c>
      <c r="G3856" s="54" t="s">
        <v>131</v>
      </c>
      <c r="H3856" s="93">
        <v>239</v>
      </c>
      <c r="I3856" s="56" t="s">
        <v>8769</v>
      </c>
      <c r="J3856" s="86" t="s">
        <v>8770</v>
      </c>
      <c r="K3856" s="80">
        <v>6.5277777772280388E-2</v>
      </c>
      <c r="L3856" s="94" t="s">
        <v>8697</v>
      </c>
    </row>
    <row r="3857" spans="1:12" ht="18.75" customHeight="1">
      <c r="A3857" s="54" t="s">
        <v>1746</v>
      </c>
      <c r="B3857" s="54">
        <v>5000245729</v>
      </c>
      <c r="C3857" s="54" t="s">
        <v>1759</v>
      </c>
      <c r="D3857" s="55" t="s">
        <v>1760</v>
      </c>
      <c r="E3857" s="55" t="s">
        <v>1761</v>
      </c>
      <c r="F3857" s="54" t="s">
        <v>168</v>
      </c>
      <c r="G3857" s="54" t="s">
        <v>131</v>
      </c>
      <c r="H3857" s="93">
        <v>239</v>
      </c>
      <c r="I3857" s="56" t="s">
        <v>8771</v>
      </c>
      <c r="J3857" s="86" t="s">
        <v>8772</v>
      </c>
      <c r="K3857" s="80">
        <v>3.4722222218988463E-2</v>
      </c>
      <c r="L3857" s="94" t="s">
        <v>8697</v>
      </c>
    </row>
    <row r="3858" spans="1:12" ht="18.75" customHeight="1">
      <c r="A3858" s="54" t="s">
        <v>1746</v>
      </c>
      <c r="B3858" s="54">
        <v>5000245729</v>
      </c>
      <c r="C3858" s="54" t="s">
        <v>1759</v>
      </c>
      <c r="D3858" s="55" t="s">
        <v>1760</v>
      </c>
      <c r="E3858" s="55" t="s">
        <v>1761</v>
      </c>
      <c r="F3858" s="54" t="s">
        <v>168</v>
      </c>
      <c r="G3858" s="54" t="s">
        <v>131</v>
      </c>
      <c r="H3858" s="93">
        <v>239</v>
      </c>
      <c r="I3858" s="56" t="s">
        <v>8773</v>
      </c>
      <c r="J3858" s="86" t="s">
        <v>8774</v>
      </c>
      <c r="K3858" s="80">
        <v>0.15833333333284827</v>
      </c>
      <c r="L3858" s="94" t="s">
        <v>8697</v>
      </c>
    </row>
    <row r="3859" spans="1:12" ht="18.75" customHeight="1">
      <c r="A3859" s="54" t="s">
        <v>1762</v>
      </c>
      <c r="B3859" s="54">
        <v>5000250063</v>
      </c>
      <c r="C3859" s="54" t="s">
        <v>1763</v>
      </c>
      <c r="D3859" s="63" t="s">
        <v>1764</v>
      </c>
      <c r="E3859" s="63" t="s">
        <v>1765</v>
      </c>
      <c r="F3859" s="54" t="s">
        <v>2643</v>
      </c>
      <c r="G3859" s="54" t="s">
        <v>169</v>
      </c>
      <c r="H3859" s="93">
        <v>364</v>
      </c>
      <c r="I3859" s="56">
        <v>44761.259618055556</v>
      </c>
      <c r="J3859" s="86">
        <v>44761.276608796295</v>
      </c>
      <c r="K3859" s="80">
        <v>1.6990740739856847E-2</v>
      </c>
      <c r="L3859" s="94" t="s">
        <v>8693</v>
      </c>
    </row>
    <row r="3860" spans="1:12" ht="18.75" customHeight="1">
      <c r="A3860" s="54" t="s">
        <v>1762</v>
      </c>
      <c r="B3860" s="54">
        <v>5000250063</v>
      </c>
      <c r="C3860" s="54" t="s">
        <v>1763</v>
      </c>
      <c r="D3860" s="63" t="s">
        <v>1764</v>
      </c>
      <c r="E3860" s="63" t="s">
        <v>1765</v>
      </c>
      <c r="F3860" s="54" t="s">
        <v>2643</v>
      </c>
      <c r="G3860" s="54" t="s">
        <v>169</v>
      </c>
      <c r="H3860" s="93">
        <v>364</v>
      </c>
      <c r="I3860" s="56">
        <v>44809.218564814815</v>
      </c>
      <c r="J3860" s="86">
        <v>44809.720671296294</v>
      </c>
      <c r="K3860" s="80">
        <v>0.50210648147913162</v>
      </c>
      <c r="L3860" s="94" t="s">
        <v>8693</v>
      </c>
    </row>
    <row r="3861" spans="1:12" ht="18.75" customHeight="1">
      <c r="A3861" s="54" t="s">
        <v>1762</v>
      </c>
      <c r="B3861" s="54">
        <v>5000250063</v>
      </c>
      <c r="C3861" s="54" t="s">
        <v>1763</v>
      </c>
      <c r="D3861" s="63" t="s">
        <v>1764</v>
      </c>
      <c r="E3861" s="63" t="s">
        <v>1765</v>
      </c>
      <c r="F3861" s="54" t="s">
        <v>2643</v>
      </c>
      <c r="G3861" s="54" t="s">
        <v>169</v>
      </c>
      <c r="H3861" s="93">
        <v>364</v>
      </c>
      <c r="I3861" s="56">
        <v>44851.221261574072</v>
      </c>
      <c r="J3861" s="86">
        <v>44851.722280092596</v>
      </c>
      <c r="K3861" s="80">
        <v>0.50101851852377877</v>
      </c>
      <c r="L3861" s="94" t="s">
        <v>8693</v>
      </c>
    </row>
    <row r="3862" spans="1:12" ht="18.75" customHeight="1">
      <c r="A3862" s="54" t="s">
        <v>1762</v>
      </c>
      <c r="B3862" s="54">
        <v>5000250063</v>
      </c>
      <c r="C3862" s="54" t="s">
        <v>1763</v>
      </c>
      <c r="D3862" s="63" t="s">
        <v>1764</v>
      </c>
      <c r="E3862" s="63" t="s">
        <v>1765</v>
      </c>
      <c r="F3862" s="54" t="s">
        <v>2643</v>
      </c>
      <c r="G3862" s="54" t="s">
        <v>169</v>
      </c>
      <c r="H3862" s="93">
        <v>364</v>
      </c>
      <c r="I3862" s="56">
        <v>44883.328483796293</v>
      </c>
      <c r="J3862" s="86">
        <v>44883.380798611113</v>
      </c>
      <c r="K3862" s="80">
        <v>5.2314814820419997E-2</v>
      </c>
      <c r="L3862" s="94" t="s">
        <v>8693</v>
      </c>
    </row>
    <row r="3863" spans="1:12" ht="18.75" customHeight="1">
      <c r="A3863" s="54" t="s">
        <v>1762</v>
      </c>
      <c r="B3863" s="54">
        <v>5000250063</v>
      </c>
      <c r="C3863" s="54" t="s">
        <v>1763</v>
      </c>
      <c r="D3863" s="63" t="s">
        <v>1764</v>
      </c>
      <c r="E3863" s="63" t="s">
        <v>1765</v>
      </c>
      <c r="F3863" s="54" t="s">
        <v>2643</v>
      </c>
      <c r="G3863" s="54" t="s">
        <v>169</v>
      </c>
      <c r="H3863" s="93">
        <v>364</v>
      </c>
      <c r="I3863" s="56">
        <v>44883.480995370373</v>
      </c>
      <c r="J3863" s="86">
        <v>44883.498680555553</v>
      </c>
      <c r="K3863" s="80">
        <v>1.7685185179288965E-2</v>
      </c>
      <c r="L3863" s="94" t="s">
        <v>8693</v>
      </c>
    </row>
    <row r="3864" spans="1:12" ht="18.75" customHeight="1">
      <c r="A3864" s="54" t="s">
        <v>1762</v>
      </c>
      <c r="B3864" s="54">
        <v>5000250063</v>
      </c>
      <c r="C3864" s="54" t="s">
        <v>1763</v>
      </c>
      <c r="D3864" s="63" t="s">
        <v>1764</v>
      </c>
      <c r="E3864" s="63" t="s">
        <v>1765</v>
      </c>
      <c r="F3864" s="54" t="s">
        <v>2643</v>
      </c>
      <c r="G3864" s="54" t="s">
        <v>169</v>
      </c>
      <c r="H3864" s="93">
        <v>364</v>
      </c>
      <c r="I3864" s="56">
        <v>44883.784699074073</v>
      </c>
      <c r="J3864" s="86">
        <v>44883.800300925926</v>
      </c>
      <c r="K3864" s="80">
        <v>1.5601851853716653E-2</v>
      </c>
      <c r="L3864" s="94" t="s">
        <v>8693</v>
      </c>
    </row>
    <row r="3865" spans="1:12" ht="18.75" customHeight="1">
      <c r="A3865" s="54" t="s">
        <v>1762</v>
      </c>
      <c r="B3865" s="54">
        <v>5000250063</v>
      </c>
      <c r="C3865" s="54" t="s">
        <v>1763</v>
      </c>
      <c r="D3865" s="63" t="s">
        <v>1764</v>
      </c>
      <c r="E3865" s="63" t="s">
        <v>1765</v>
      </c>
      <c r="F3865" s="54" t="s">
        <v>2643</v>
      </c>
      <c r="G3865" s="54" t="s">
        <v>169</v>
      </c>
      <c r="H3865" s="93">
        <v>364</v>
      </c>
      <c r="I3865" s="56">
        <v>44883.960138888891</v>
      </c>
      <c r="J3865" s="86">
        <v>44884.088865740741</v>
      </c>
      <c r="K3865" s="80">
        <v>0.12872685184993315</v>
      </c>
      <c r="L3865" s="94" t="s">
        <v>8693</v>
      </c>
    </row>
    <row r="3866" spans="1:12" ht="18.75" customHeight="1">
      <c r="A3866" s="54" t="s">
        <v>1762</v>
      </c>
      <c r="B3866" s="54">
        <v>5000250063</v>
      </c>
      <c r="C3866" s="54" t="s">
        <v>1763</v>
      </c>
      <c r="D3866" s="63" t="s">
        <v>1764</v>
      </c>
      <c r="E3866" s="63" t="s">
        <v>1765</v>
      </c>
      <c r="F3866" s="54" t="s">
        <v>2643</v>
      </c>
      <c r="G3866" s="54" t="s">
        <v>169</v>
      </c>
      <c r="H3866" s="93">
        <v>364</v>
      </c>
      <c r="I3866" s="56">
        <v>44884.22</v>
      </c>
      <c r="J3866" s="86">
        <v>44884.758946759262</v>
      </c>
      <c r="K3866" s="80">
        <v>0.53894675926130731</v>
      </c>
      <c r="L3866" s="94" t="s">
        <v>8693</v>
      </c>
    </row>
    <row r="3867" spans="1:12" ht="18.75" customHeight="1">
      <c r="A3867" s="54" t="s">
        <v>1762</v>
      </c>
      <c r="B3867" s="54">
        <v>5000250063</v>
      </c>
      <c r="C3867" s="54" t="s">
        <v>1763</v>
      </c>
      <c r="D3867" s="63" t="s">
        <v>1764</v>
      </c>
      <c r="E3867" s="63" t="s">
        <v>1765</v>
      </c>
      <c r="F3867" s="54" t="s">
        <v>2643</v>
      </c>
      <c r="G3867" s="54" t="s">
        <v>169</v>
      </c>
      <c r="H3867" s="93">
        <v>364</v>
      </c>
      <c r="I3867" s="56">
        <v>44914.764479166668</v>
      </c>
      <c r="J3867" s="86">
        <v>44915.258773148147</v>
      </c>
      <c r="K3867" s="80">
        <v>0.49429398147913162</v>
      </c>
      <c r="L3867" s="94" t="s">
        <v>8693</v>
      </c>
    </row>
    <row r="3868" spans="1:12" ht="18.75" customHeight="1">
      <c r="A3868" s="57" t="s">
        <v>1768</v>
      </c>
      <c r="B3868" s="57">
        <v>5000218680</v>
      </c>
      <c r="C3868" s="57" t="s">
        <v>1769</v>
      </c>
      <c r="D3868" s="63" t="s">
        <v>1770</v>
      </c>
      <c r="E3868" s="63" t="s">
        <v>1771</v>
      </c>
      <c r="F3868" s="57" t="s">
        <v>271</v>
      </c>
      <c r="G3868" s="57" t="s">
        <v>131</v>
      </c>
      <c r="H3868" s="93">
        <v>0</v>
      </c>
      <c r="I3868" s="57" t="s">
        <v>136</v>
      </c>
      <c r="J3868" s="85" t="s">
        <v>136</v>
      </c>
      <c r="K3868" s="79" t="s">
        <v>136</v>
      </c>
      <c r="L3868" s="94" t="s">
        <v>2642</v>
      </c>
    </row>
    <row r="3869" spans="1:12" ht="18.75" customHeight="1">
      <c r="A3869" s="57" t="s">
        <v>1126</v>
      </c>
      <c r="B3869" s="57">
        <v>5000275439</v>
      </c>
      <c r="C3869" s="57" t="s">
        <v>1774</v>
      </c>
      <c r="D3869" s="63" t="s">
        <v>1775</v>
      </c>
      <c r="E3869" s="63" t="s">
        <v>1776</v>
      </c>
      <c r="F3869" s="57" t="s">
        <v>156</v>
      </c>
      <c r="G3869" s="57" t="s">
        <v>131</v>
      </c>
      <c r="H3869" s="93">
        <v>0</v>
      </c>
      <c r="I3869" s="57" t="s">
        <v>136</v>
      </c>
      <c r="J3869" s="85" t="s">
        <v>136</v>
      </c>
      <c r="K3869" s="79" t="s">
        <v>136</v>
      </c>
      <c r="L3869" s="94" t="s">
        <v>2642</v>
      </c>
    </row>
    <row r="3870" spans="1:12" ht="18.75" customHeight="1">
      <c r="A3870" s="57" t="s">
        <v>652</v>
      </c>
      <c r="B3870" s="57">
        <v>5000608049</v>
      </c>
      <c r="C3870" s="57" t="s">
        <v>1778</v>
      </c>
      <c r="D3870" s="63" t="s">
        <v>1779</v>
      </c>
      <c r="E3870" s="63" t="s">
        <v>1780</v>
      </c>
      <c r="F3870" s="57" t="s">
        <v>156</v>
      </c>
      <c r="G3870" s="57" t="s">
        <v>131</v>
      </c>
      <c r="H3870" s="93">
        <v>0</v>
      </c>
      <c r="I3870" s="57" t="s">
        <v>136</v>
      </c>
      <c r="J3870" s="85" t="s">
        <v>136</v>
      </c>
      <c r="K3870" s="79" t="s">
        <v>136</v>
      </c>
      <c r="L3870" s="94" t="s">
        <v>2642</v>
      </c>
    </row>
    <row r="3871" spans="1:12" ht="18.75" customHeight="1">
      <c r="A3871" s="57" t="s">
        <v>289</v>
      </c>
      <c r="B3871" s="57">
        <v>5000654828</v>
      </c>
      <c r="C3871" s="57" t="s">
        <v>1783</v>
      </c>
      <c r="D3871" s="63" t="s">
        <v>1784</v>
      </c>
      <c r="E3871" s="63" t="s">
        <v>1785</v>
      </c>
      <c r="F3871" s="57" t="s">
        <v>156</v>
      </c>
      <c r="G3871" s="57" t="s">
        <v>131</v>
      </c>
      <c r="H3871" s="93">
        <v>0</v>
      </c>
      <c r="I3871" s="57" t="s">
        <v>136</v>
      </c>
      <c r="J3871" s="85" t="s">
        <v>136</v>
      </c>
      <c r="K3871" s="79" t="s">
        <v>136</v>
      </c>
      <c r="L3871" s="94" t="s">
        <v>2642</v>
      </c>
    </row>
    <row r="3872" spans="1:12" ht="18.75" customHeight="1">
      <c r="A3872" s="57" t="s">
        <v>289</v>
      </c>
      <c r="B3872" s="57">
        <v>5000654827</v>
      </c>
      <c r="C3872" s="57" t="s">
        <v>1787</v>
      </c>
      <c r="D3872" s="63" t="s">
        <v>1788</v>
      </c>
      <c r="E3872" s="63" t="s">
        <v>1789</v>
      </c>
      <c r="F3872" s="57" t="s">
        <v>156</v>
      </c>
      <c r="G3872" s="57" t="s">
        <v>131</v>
      </c>
      <c r="H3872" s="93">
        <v>0</v>
      </c>
      <c r="I3872" s="57" t="s">
        <v>136</v>
      </c>
      <c r="J3872" s="85" t="s">
        <v>136</v>
      </c>
      <c r="K3872" s="79" t="s">
        <v>136</v>
      </c>
      <c r="L3872" s="94" t="s">
        <v>2642</v>
      </c>
    </row>
    <row r="3873" spans="1:12" ht="18.75" customHeight="1">
      <c r="A3873" s="54" t="s">
        <v>1790</v>
      </c>
      <c r="B3873" s="54">
        <v>5000062566</v>
      </c>
      <c r="C3873" s="54" t="s">
        <v>1791</v>
      </c>
      <c r="D3873" s="63" t="s">
        <v>1792</v>
      </c>
      <c r="E3873" s="63" t="s">
        <v>1793</v>
      </c>
      <c r="F3873" s="54" t="s">
        <v>2643</v>
      </c>
      <c r="G3873" s="54" t="s">
        <v>169</v>
      </c>
      <c r="H3873" s="93">
        <v>334</v>
      </c>
      <c r="I3873" s="56">
        <v>44704.673379629632</v>
      </c>
      <c r="J3873" s="86">
        <v>44705.003819444442</v>
      </c>
      <c r="K3873" s="80">
        <v>0.33043981481023366</v>
      </c>
      <c r="L3873" s="94" t="s">
        <v>8775</v>
      </c>
    </row>
    <row r="3874" spans="1:12" ht="18.75" customHeight="1">
      <c r="A3874" s="54" t="s">
        <v>1790</v>
      </c>
      <c r="B3874" s="54">
        <v>5000062566</v>
      </c>
      <c r="C3874" s="54" t="s">
        <v>1791</v>
      </c>
      <c r="D3874" s="63" t="s">
        <v>1792</v>
      </c>
      <c r="E3874" s="63" t="s">
        <v>1793</v>
      </c>
      <c r="F3874" s="54" t="s">
        <v>2643</v>
      </c>
      <c r="G3874" s="54" t="s">
        <v>169</v>
      </c>
      <c r="H3874" s="93">
        <v>334</v>
      </c>
      <c r="I3874" s="56">
        <v>44788.589884259258</v>
      </c>
      <c r="J3874" s="86">
        <v>44788.899108796293</v>
      </c>
      <c r="K3874" s="80">
        <v>0.30922453703533392</v>
      </c>
      <c r="L3874" s="94" t="s">
        <v>8775</v>
      </c>
    </row>
    <row r="3875" spans="1:12" ht="18.75" customHeight="1">
      <c r="A3875" s="54" t="s">
        <v>1790</v>
      </c>
      <c r="B3875" s="54">
        <v>5000062566</v>
      </c>
      <c r="C3875" s="54" t="s">
        <v>1791</v>
      </c>
      <c r="D3875" s="63" t="s">
        <v>1792</v>
      </c>
      <c r="E3875" s="63" t="s">
        <v>1793</v>
      </c>
      <c r="F3875" s="54" t="s">
        <v>2643</v>
      </c>
      <c r="G3875" s="54" t="s">
        <v>169</v>
      </c>
      <c r="H3875" s="93">
        <v>334</v>
      </c>
      <c r="I3875" s="56">
        <v>44797.311655092592</v>
      </c>
      <c r="J3875" s="86">
        <v>44797.407719907409</v>
      </c>
      <c r="K3875" s="80">
        <v>9.6064814817509614E-2</v>
      </c>
      <c r="L3875" s="94" t="s">
        <v>8775</v>
      </c>
    </row>
    <row r="3876" spans="1:12" ht="18.75" customHeight="1">
      <c r="A3876" s="54" t="s">
        <v>1790</v>
      </c>
      <c r="B3876" s="54">
        <v>5000062566</v>
      </c>
      <c r="C3876" s="54" t="s">
        <v>1791</v>
      </c>
      <c r="D3876" s="63" t="s">
        <v>1792</v>
      </c>
      <c r="E3876" s="63" t="s">
        <v>1793</v>
      </c>
      <c r="F3876" s="54" t="s">
        <v>2643</v>
      </c>
      <c r="G3876" s="54" t="s">
        <v>169</v>
      </c>
      <c r="H3876" s="93">
        <v>334</v>
      </c>
      <c r="I3876" s="56">
        <v>44894.581157407411</v>
      </c>
      <c r="J3876" s="86">
        <v>44926.999988425923</v>
      </c>
      <c r="K3876" s="80">
        <v>32.418831018512719</v>
      </c>
      <c r="L3876" s="94" t="s">
        <v>8775</v>
      </c>
    </row>
    <row r="3877" spans="1:12" ht="18.75" customHeight="1">
      <c r="A3877" s="57" t="s">
        <v>1796</v>
      </c>
      <c r="B3877" s="57">
        <v>5000005302</v>
      </c>
      <c r="C3877" s="57" t="s">
        <v>1797</v>
      </c>
      <c r="D3877" s="63" t="s">
        <v>1798</v>
      </c>
      <c r="E3877" s="63" t="s">
        <v>1799</v>
      </c>
      <c r="F3877" s="57" t="s">
        <v>156</v>
      </c>
      <c r="G3877" s="57" t="s">
        <v>169</v>
      </c>
      <c r="H3877" s="93">
        <v>0</v>
      </c>
      <c r="I3877" s="57" t="s">
        <v>136</v>
      </c>
      <c r="J3877" s="85" t="s">
        <v>136</v>
      </c>
      <c r="K3877" s="79" t="s">
        <v>136</v>
      </c>
      <c r="L3877" s="94" t="s">
        <v>2642</v>
      </c>
    </row>
    <row r="3878" spans="1:12" ht="18.75" customHeight="1">
      <c r="A3878" s="54" t="s">
        <v>1224</v>
      </c>
      <c r="B3878" s="54">
        <v>5000002394</v>
      </c>
      <c r="C3878" s="54" t="s">
        <v>1802</v>
      </c>
      <c r="D3878" s="63" t="s">
        <v>1803</v>
      </c>
      <c r="E3878" s="63" t="s">
        <v>1804</v>
      </c>
      <c r="F3878" s="54" t="s">
        <v>2644</v>
      </c>
      <c r="G3878" s="54" t="s">
        <v>169</v>
      </c>
      <c r="H3878" s="93">
        <v>365</v>
      </c>
      <c r="I3878" s="56">
        <v>44562.096585648149</v>
      </c>
      <c r="J3878" s="86">
        <v>44574.602962962963</v>
      </c>
      <c r="K3878" s="80">
        <v>12.506377314814017</v>
      </c>
      <c r="L3878" s="94" t="s">
        <v>7767</v>
      </c>
    </row>
    <row r="3879" spans="1:12" ht="18.75" customHeight="1">
      <c r="A3879" s="54" t="s">
        <v>1224</v>
      </c>
      <c r="B3879" s="54">
        <v>5000002394</v>
      </c>
      <c r="C3879" s="54" t="s">
        <v>1802</v>
      </c>
      <c r="D3879" s="63" t="s">
        <v>1803</v>
      </c>
      <c r="E3879" s="63" t="s">
        <v>1804</v>
      </c>
      <c r="F3879" s="54" t="s">
        <v>2644</v>
      </c>
      <c r="G3879" s="54" t="s">
        <v>169</v>
      </c>
      <c r="H3879" s="93">
        <v>365</v>
      </c>
      <c r="I3879" s="56">
        <v>44605.603518518517</v>
      </c>
      <c r="J3879" s="86">
        <v>44628.50986111111</v>
      </c>
      <c r="K3879" s="80">
        <v>22.906342592592409</v>
      </c>
      <c r="L3879" s="94" t="s">
        <v>7767</v>
      </c>
    </row>
    <row r="3880" spans="1:12" ht="18.75" customHeight="1">
      <c r="A3880" s="54" t="s">
        <v>1224</v>
      </c>
      <c r="B3880" s="54">
        <v>5000002394</v>
      </c>
      <c r="C3880" s="54" t="s">
        <v>1802</v>
      </c>
      <c r="D3880" s="63" t="s">
        <v>1803</v>
      </c>
      <c r="E3880" s="63" t="s">
        <v>1804</v>
      </c>
      <c r="F3880" s="54" t="s">
        <v>2644</v>
      </c>
      <c r="G3880" s="54" t="s">
        <v>169</v>
      </c>
      <c r="H3880" s="93">
        <v>365</v>
      </c>
      <c r="I3880" s="56">
        <v>44636.603900462964</v>
      </c>
      <c r="J3880" s="86">
        <v>44638.597048611111</v>
      </c>
      <c r="K3880" s="80">
        <v>1.9931481481471565</v>
      </c>
      <c r="L3880" s="94" t="s">
        <v>7767</v>
      </c>
    </row>
    <row r="3881" spans="1:12" ht="18.75" customHeight="1">
      <c r="A3881" s="54" t="s">
        <v>1224</v>
      </c>
      <c r="B3881" s="54">
        <v>5000002394</v>
      </c>
      <c r="C3881" s="54" t="s">
        <v>1802</v>
      </c>
      <c r="D3881" s="63" t="s">
        <v>1803</v>
      </c>
      <c r="E3881" s="63" t="s">
        <v>1804</v>
      </c>
      <c r="F3881" s="54" t="s">
        <v>2644</v>
      </c>
      <c r="G3881" s="54" t="s">
        <v>169</v>
      </c>
      <c r="H3881" s="93">
        <v>365</v>
      </c>
      <c r="I3881" s="56">
        <v>44658.062210648146</v>
      </c>
      <c r="J3881" s="86">
        <v>44659.556435185186</v>
      </c>
      <c r="K3881" s="80">
        <v>1.4942245370402816</v>
      </c>
      <c r="L3881" s="94" t="s">
        <v>7767</v>
      </c>
    </row>
    <row r="3882" spans="1:12" ht="18.75" customHeight="1">
      <c r="A3882" s="54" t="s">
        <v>1224</v>
      </c>
      <c r="B3882" s="54">
        <v>5000002394</v>
      </c>
      <c r="C3882" s="54" t="s">
        <v>1802</v>
      </c>
      <c r="D3882" s="63" t="s">
        <v>1803</v>
      </c>
      <c r="E3882" s="63" t="s">
        <v>1804</v>
      </c>
      <c r="F3882" s="54" t="s">
        <v>2644</v>
      </c>
      <c r="G3882" s="54" t="s">
        <v>169</v>
      </c>
      <c r="H3882" s="93">
        <v>365</v>
      </c>
      <c r="I3882" s="56">
        <v>44691.903495370374</v>
      </c>
      <c r="J3882" s="86">
        <v>44693.060937499999</v>
      </c>
      <c r="K3882" s="80">
        <v>1.1574421296245418</v>
      </c>
      <c r="L3882" s="94" t="s">
        <v>7767</v>
      </c>
    </row>
    <row r="3883" spans="1:12" ht="18.75" customHeight="1">
      <c r="A3883" s="54" t="s">
        <v>1224</v>
      </c>
      <c r="B3883" s="54">
        <v>5000002394</v>
      </c>
      <c r="C3883" s="54" t="s">
        <v>1802</v>
      </c>
      <c r="D3883" s="63" t="s">
        <v>1803</v>
      </c>
      <c r="E3883" s="63" t="s">
        <v>1804</v>
      </c>
      <c r="F3883" s="54" t="s">
        <v>2644</v>
      </c>
      <c r="G3883" s="54" t="s">
        <v>169</v>
      </c>
      <c r="H3883" s="93">
        <v>365</v>
      </c>
      <c r="I3883" s="56">
        <v>44697.390439814815</v>
      </c>
      <c r="J3883" s="86">
        <v>44699.059120370373</v>
      </c>
      <c r="K3883" s="80">
        <v>1.6686805555582396</v>
      </c>
      <c r="L3883" s="94" t="s">
        <v>7767</v>
      </c>
    </row>
    <row r="3884" spans="1:12" ht="18.75" customHeight="1">
      <c r="A3884" s="54" t="s">
        <v>1224</v>
      </c>
      <c r="B3884" s="54">
        <v>5000002394</v>
      </c>
      <c r="C3884" s="54" t="s">
        <v>1802</v>
      </c>
      <c r="D3884" s="63" t="s">
        <v>1803</v>
      </c>
      <c r="E3884" s="63" t="s">
        <v>1804</v>
      </c>
      <c r="F3884" s="54" t="s">
        <v>2644</v>
      </c>
      <c r="G3884" s="54" t="s">
        <v>169</v>
      </c>
      <c r="H3884" s="93">
        <v>365</v>
      </c>
      <c r="I3884" s="56">
        <v>44712.056145833332</v>
      </c>
      <c r="J3884" s="86">
        <v>44712.562372685185</v>
      </c>
      <c r="K3884" s="80">
        <v>0.50622685185226146</v>
      </c>
      <c r="L3884" s="94" t="s">
        <v>7767</v>
      </c>
    </row>
    <row r="3885" spans="1:12" ht="18.75" customHeight="1">
      <c r="A3885" s="54" t="s">
        <v>1224</v>
      </c>
      <c r="B3885" s="54">
        <v>5000002394</v>
      </c>
      <c r="C3885" s="54" t="s">
        <v>1802</v>
      </c>
      <c r="D3885" s="63" t="s">
        <v>1803</v>
      </c>
      <c r="E3885" s="63" t="s">
        <v>1804</v>
      </c>
      <c r="F3885" s="54" t="s">
        <v>2644</v>
      </c>
      <c r="G3885" s="54" t="s">
        <v>169</v>
      </c>
      <c r="H3885" s="93">
        <v>365</v>
      </c>
      <c r="I3885" s="56">
        <v>44712.64565972222</v>
      </c>
      <c r="J3885" s="86">
        <v>44714.56150462963</v>
      </c>
      <c r="K3885" s="80">
        <v>1.9158449074093369</v>
      </c>
      <c r="L3885" s="94" t="s">
        <v>7767</v>
      </c>
    </row>
    <row r="3886" spans="1:12" ht="18.75" customHeight="1">
      <c r="A3886" s="54" t="s">
        <v>1224</v>
      </c>
      <c r="B3886" s="54">
        <v>5000002394</v>
      </c>
      <c r="C3886" s="54" t="s">
        <v>1802</v>
      </c>
      <c r="D3886" s="63" t="s">
        <v>1803</v>
      </c>
      <c r="E3886" s="63" t="s">
        <v>1804</v>
      </c>
      <c r="F3886" s="54" t="s">
        <v>2644</v>
      </c>
      <c r="G3886" s="54" t="s">
        <v>169</v>
      </c>
      <c r="H3886" s="93">
        <v>365</v>
      </c>
      <c r="I3886" s="56">
        <v>44721.054965277777</v>
      </c>
      <c r="J3886" s="86">
        <v>44721.422372685185</v>
      </c>
      <c r="K3886" s="80">
        <v>0.36740740740788169</v>
      </c>
      <c r="L3886" s="94" t="s">
        <v>7767</v>
      </c>
    </row>
    <row r="3887" spans="1:12" ht="18.75" customHeight="1">
      <c r="A3887" s="54" t="s">
        <v>1224</v>
      </c>
      <c r="B3887" s="54">
        <v>5000002394</v>
      </c>
      <c r="C3887" s="54" t="s">
        <v>1802</v>
      </c>
      <c r="D3887" s="63" t="s">
        <v>1803</v>
      </c>
      <c r="E3887" s="63" t="s">
        <v>1804</v>
      </c>
      <c r="F3887" s="54" t="s">
        <v>2644</v>
      </c>
      <c r="G3887" s="54" t="s">
        <v>169</v>
      </c>
      <c r="H3887" s="93">
        <v>365</v>
      </c>
      <c r="I3887" s="56">
        <v>44724.058182870373</v>
      </c>
      <c r="J3887" s="86">
        <v>44726.472453703704</v>
      </c>
      <c r="K3887" s="80">
        <v>2.414270833331102</v>
      </c>
      <c r="L3887" s="94" t="s">
        <v>7767</v>
      </c>
    </row>
    <row r="3888" spans="1:12" ht="18.75" customHeight="1">
      <c r="A3888" s="54" t="s">
        <v>1224</v>
      </c>
      <c r="B3888" s="54">
        <v>5000002394</v>
      </c>
      <c r="C3888" s="54" t="s">
        <v>1802</v>
      </c>
      <c r="D3888" s="63" t="s">
        <v>1803</v>
      </c>
      <c r="E3888" s="63" t="s">
        <v>1804</v>
      </c>
      <c r="F3888" s="54" t="s">
        <v>2644</v>
      </c>
      <c r="G3888" s="54" t="s">
        <v>169</v>
      </c>
      <c r="H3888" s="93">
        <v>365</v>
      </c>
      <c r="I3888" s="56">
        <v>44736.807199074072</v>
      </c>
      <c r="J3888" s="86">
        <v>44737.057222222225</v>
      </c>
      <c r="K3888" s="80">
        <v>0.2500231481535593</v>
      </c>
      <c r="L3888" s="94" t="s">
        <v>7767</v>
      </c>
    </row>
    <row r="3889" spans="1:12" ht="18.75" customHeight="1">
      <c r="A3889" s="54" t="s">
        <v>1224</v>
      </c>
      <c r="B3889" s="54">
        <v>5000002394</v>
      </c>
      <c r="C3889" s="54" t="s">
        <v>1802</v>
      </c>
      <c r="D3889" s="63" t="s">
        <v>1803</v>
      </c>
      <c r="E3889" s="63" t="s">
        <v>1804</v>
      </c>
      <c r="F3889" s="54" t="s">
        <v>2644</v>
      </c>
      <c r="G3889" s="54" t="s">
        <v>169</v>
      </c>
      <c r="H3889" s="93">
        <v>365</v>
      </c>
      <c r="I3889" s="56">
        <v>44754.404120370367</v>
      </c>
      <c r="J3889" s="86">
        <v>44755.562164351853</v>
      </c>
      <c r="K3889" s="80">
        <v>1.1580439814861165</v>
      </c>
      <c r="L3889" s="94" t="s">
        <v>7767</v>
      </c>
    </row>
    <row r="3890" spans="1:12" ht="18.75" customHeight="1">
      <c r="A3890" s="54" t="s">
        <v>1224</v>
      </c>
      <c r="B3890" s="54">
        <v>5000002394</v>
      </c>
      <c r="C3890" s="54" t="s">
        <v>1802</v>
      </c>
      <c r="D3890" s="63" t="s">
        <v>1803</v>
      </c>
      <c r="E3890" s="63" t="s">
        <v>1804</v>
      </c>
      <c r="F3890" s="54" t="s">
        <v>2644</v>
      </c>
      <c r="G3890" s="54" t="s">
        <v>169</v>
      </c>
      <c r="H3890" s="93">
        <v>365</v>
      </c>
      <c r="I3890" s="56">
        <v>44795.556886574072</v>
      </c>
      <c r="J3890" s="86">
        <v>44795.758136574077</v>
      </c>
      <c r="K3890" s="80">
        <v>0.20125000000552973</v>
      </c>
      <c r="L3890" s="94" t="s">
        <v>7767</v>
      </c>
    </row>
    <row r="3891" spans="1:12" ht="18.75" customHeight="1">
      <c r="A3891" s="54" t="s">
        <v>1224</v>
      </c>
      <c r="B3891" s="54">
        <v>5000002394</v>
      </c>
      <c r="C3891" s="54" t="s">
        <v>1802</v>
      </c>
      <c r="D3891" s="63" t="s">
        <v>1803</v>
      </c>
      <c r="E3891" s="63" t="s">
        <v>1804</v>
      </c>
      <c r="F3891" s="54" t="s">
        <v>2644</v>
      </c>
      <c r="G3891" s="54" t="s">
        <v>169</v>
      </c>
      <c r="H3891" s="93">
        <v>365</v>
      </c>
      <c r="I3891" s="56">
        <v>44812.92046296296</v>
      </c>
      <c r="J3891" s="86">
        <v>44814.066979166666</v>
      </c>
      <c r="K3891" s="80">
        <v>1.1465162037056871</v>
      </c>
      <c r="L3891" s="94" t="s">
        <v>7767</v>
      </c>
    </row>
    <row r="3892" spans="1:12" ht="18.75" customHeight="1">
      <c r="A3892" s="54" t="s">
        <v>1224</v>
      </c>
      <c r="B3892" s="54">
        <v>5000002394</v>
      </c>
      <c r="C3892" s="54" t="s">
        <v>1802</v>
      </c>
      <c r="D3892" s="63" t="s">
        <v>1803</v>
      </c>
      <c r="E3892" s="63" t="s">
        <v>1804</v>
      </c>
      <c r="F3892" s="54" t="s">
        <v>2644</v>
      </c>
      <c r="G3892" s="54" t="s">
        <v>169</v>
      </c>
      <c r="H3892" s="93">
        <v>365</v>
      </c>
      <c r="I3892" s="56">
        <v>44833.069479166668</v>
      </c>
      <c r="J3892" s="86">
        <v>44833.562777777777</v>
      </c>
      <c r="K3892" s="80">
        <v>0.49329861110891216</v>
      </c>
      <c r="L3892" s="94" t="s">
        <v>7767</v>
      </c>
    </row>
    <row r="3893" spans="1:12" ht="18.75" customHeight="1">
      <c r="A3893" s="54" t="s">
        <v>1224</v>
      </c>
      <c r="B3893" s="54">
        <v>5000002394</v>
      </c>
      <c r="C3893" s="54" t="s">
        <v>1802</v>
      </c>
      <c r="D3893" s="63" t="s">
        <v>1803</v>
      </c>
      <c r="E3893" s="63" t="s">
        <v>1804</v>
      </c>
      <c r="F3893" s="54" t="s">
        <v>2644</v>
      </c>
      <c r="G3893" s="54" t="s">
        <v>169</v>
      </c>
      <c r="H3893" s="93">
        <v>365</v>
      </c>
      <c r="I3893" s="56">
        <v>44839.059050925927</v>
      </c>
      <c r="J3893" s="86">
        <v>44839.560324074075</v>
      </c>
      <c r="K3893" s="80">
        <v>0.5012731481474475</v>
      </c>
      <c r="L3893" s="94" t="s">
        <v>7767</v>
      </c>
    </row>
    <row r="3894" spans="1:12" ht="18.75" customHeight="1">
      <c r="A3894" s="54" t="s">
        <v>1224</v>
      </c>
      <c r="B3894" s="54">
        <v>5000002394</v>
      </c>
      <c r="C3894" s="54" t="s">
        <v>1802</v>
      </c>
      <c r="D3894" s="63" t="s">
        <v>1803</v>
      </c>
      <c r="E3894" s="63" t="s">
        <v>1804</v>
      </c>
      <c r="F3894" s="54" t="s">
        <v>2644</v>
      </c>
      <c r="G3894" s="54" t="s">
        <v>169</v>
      </c>
      <c r="H3894" s="93">
        <v>365</v>
      </c>
      <c r="I3894" s="56">
        <v>44841.416238425925</v>
      </c>
      <c r="J3894" s="86">
        <v>44842.565289351849</v>
      </c>
      <c r="K3894" s="80">
        <v>1.1490509259238024</v>
      </c>
      <c r="L3894" s="94" t="s">
        <v>7767</v>
      </c>
    </row>
    <row r="3895" spans="1:12" ht="18.75" customHeight="1">
      <c r="A3895" s="54" t="s">
        <v>1224</v>
      </c>
      <c r="B3895" s="54">
        <v>5000002394</v>
      </c>
      <c r="C3895" s="54" t="s">
        <v>1802</v>
      </c>
      <c r="D3895" s="63" t="s">
        <v>1803</v>
      </c>
      <c r="E3895" s="63" t="s">
        <v>1804</v>
      </c>
      <c r="F3895" s="54" t="s">
        <v>2644</v>
      </c>
      <c r="G3895" s="54" t="s">
        <v>169</v>
      </c>
      <c r="H3895" s="93">
        <v>365</v>
      </c>
      <c r="I3895" s="56">
        <v>44849.567800925928</v>
      </c>
      <c r="J3895" s="86">
        <v>44851.570196759261</v>
      </c>
      <c r="K3895" s="80">
        <v>2.0023958333331393</v>
      </c>
      <c r="L3895" s="94" t="s">
        <v>7767</v>
      </c>
    </row>
    <row r="3896" spans="1:12" ht="18.75" customHeight="1">
      <c r="A3896" s="54" t="s">
        <v>1224</v>
      </c>
      <c r="B3896" s="54">
        <v>5000002394</v>
      </c>
      <c r="C3896" s="54" t="s">
        <v>1802</v>
      </c>
      <c r="D3896" s="63" t="s">
        <v>1803</v>
      </c>
      <c r="E3896" s="63" t="s">
        <v>1804</v>
      </c>
      <c r="F3896" s="54" t="s">
        <v>2644</v>
      </c>
      <c r="G3896" s="54" t="s">
        <v>169</v>
      </c>
      <c r="H3896" s="93">
        <v>365</v>
      </c>
      <c r="I3896" s="56">
        <v>44855.061030092591</v>
      </c>
      <c r="J3896" s="86">
        <v>44855.567928240744</v>
      </c>
      <c r="K3896" s="80">
        <v>0.50689814815268619</v>
      </c>
      <c r="L3896" s="94" t="s">
        <v>7767</v>
      </c>
    </row>
    <row r="3897" spans="1:12" ht="18.75" customHeight="1">
      <c r="A3897" s="54" t="s">
        <v>1224</v>
      </c>
      <c r="B3897" s="54">
        <v>5000002394</v>
      </c>
      <c r="C3897" s="54" t="s">
        <v>1802</v>
      </c>
      <c r="D3897" s="63" t="s">
        <v>1803</v>
      </c>
      <c r="E3897" s="63" t="s">
        <v>1804</v>
      </c>
      <c r="F3897" s="54" t="s">
        <v>2644</v>
      </c>
      <c r="G3897" s="54" t="s">
        <v>169</v>
      </c>
      <c r="H3897" s="93">
        <v>365</v>
      </c>
      <c r="I3897" s="56">
        <v>44858.060740740744</v>
      </c>
      <c r="J3897" s="86">
        <v>44858.561747685184</v>
      </c>
      <c r="K3897" s="80">
        <v>0.50100694443972316</v>
      </c>
      <c r="L3897" s="94" t="s">
        <v>7767</v>
      </c>
    </row>
    <row r="3898" spans="1:12" ht="18.75" customHeight="1">
      <c r="A3898" s="54" t="s">
        <v>1224</v>
      </c>
      <c r="B3898" s="54">
        <v>5000002394</v>
      </c>
      <c r="C3898" s="54" t="s">
        <v>1802</v>
      </c>
      <c r="D3898" s="63" t="s">
        <v>1803</v>
      </c>
      <c r="E3898" s="63" t="s">
        <v>1804</v>
      </c>
      <c r="F3898" s="54" t="s">
        <v>2644</v>
      </c>
      <c r="G3898" s="54" t="s">
        <v>169</v>
      </c>
      <c r="H3898" s="93">
        <v>365</v>
      </c>
      <c r="I3898" s="56">
        <v>44866.101469907408</v>
      </c>
      <c r="J3898" s="86">
        <v>44867.103425925925</v>
      </c>
      <c r="K3898" s="80">
        <v>1.0019560185173759</v>
      </c>
      <c r="L3898" s="94" t="s">
        <v>7767</v>
      </c>
    </row>
    <row r="3899" spans="1:12" ht="18.75" customHeight="1">
      <c r="A3899" s="54" t="s">
        <v>1224</v>
      </c>
      <c r="B3899" s="54">
        <v>5000002394</v>
      </c>
      <c r="C3899" s="54" t="s">
        <v>1802</v>
      </c>
      <c r="D3899" s="63" t="s">
        <v>1803</v>
      </c>
      <c r="E3899" s="63" t="s">
        <v>1804</v>
      </c>
      <c r="F3899" s="54" t="s">
        <v>2644</v>
      </c>
      <c r="G3899" s="54" t="s">
        <v>169</v>
      </c>
      <c r="H3899" s="93">
        <v>365</v>
      </c>
      <c r="I3899" s="56">
        <v>44868.101736111108</v>
      </c>
      <c r="J3899" s="86">
        <v>44869.102349537039</v>
      </c>
      <c r="K3899" s="80">
        <v>1.0006134259310784</v>
      </c>
      <c r="L3899" s="94" t="s">
        <v>7767</v>
      </c>
    </row>
    <row r="3900" spans="1:12" ht="18.75" customHeight="1">
      <c r="A3900" s="54" t="s">
        <v>1224</v>
      </c>
      <c r="B3900" s="54">
        <v>5000002394</v>
      </c>
      <c r="C3900" s="54" t="s">
        <v>1802</v>
      </c>
      <c r="D3900" s="63" t="s">
        <v>1803</v>
      </c>
      <c r="E3900" s="63" t="s">
        <v>1804</v>
      </c>
      <c r="F3900" s="54" t="s">
        <v>2644</v>
      </c>
      <c r="G3900" s="54" t="s">
        <v>169</v>
      </c>
      <c r="H3900" s="93">
        <v>365</v>
      </c>
      <c r="I3900" s="56">
        <v>44873.099050925928</v>
      </c>
      <c r="J3900" s="86">
        <v>44873.158553240741</v>
      </c>
      <c r="K3900" s="80">
        <v>5.9502314812561963E-2</v>
      </c>
      <c r="L3900" s="94" t="s">
        <v>7767</v>
      </c>
    </row>
    <row r="3901" spans="1:12" ht="18.75" customHeight="1">
      <c r="A3901" s="54" t="s">
        <v>1224</v>
      </c>
      <c r="B3901" s="54">
        <v>5000002394</v>
      </c>
      <c r="C3901" s="54" t="s">
        <v>1802</v>
      </c>
      <c r="D3901" s="63" t="s">
        <v>1803</v>
      </c>
      <c r="E3901" s="63" t="s">
        <v>1804</v>
      </c>
      <c r="F3901" s="54" t="s">
        <v>2644</v>
      </c>
      <c r="G3901" s="54" t="s">
        <v>169</v>
      </c>
      <c r="H3901" s="93">
        <v>365</v>
      </c>
      <c r="I3901" s="56">
        <v>44874.101990740739</v>
      </c>
      <c r="J3901" s="86">
        <v>44874.389143518521</v>
      </c>
      <c r="K3901" s="80">
        <v>0.28715277778246673</v>
      </c>
      <c r="L3901" s="94" t="s">
        <v>7767</v>
      </c>
    </row>
    <row r="3902" spans="1:12" ht="18.75" customHeight="1">
      <c r="A3902" s="54" t="s">
        <v>1224</v>
      </c>
      <c r="B3902" s="54">
        <v>5000002394</v>
      </c>
      <c r="C3902" s="54" t="s">
        <v>1802</v>
      </c>
      <c r="D3902" s="63" t="s">
        <v>1803</v>
      </c>
      <c r="E3902" s="63" t="s">
        <v>1804</v>
      </c>
      <c r="F3902" s="54" t="s">
        <v>2644</v>
      </c>
      <c r="G3902" s="54" t="s">
        <v>169</v>
      </c>
      <c r="H3902" s="93">
        <v>365</v>
      </c>
      <c r="I3902" s="56">
        <v>44880.601712962962</v>
      </c>
      <c r="J3902" s="86">
        <v>44881.102002314816</v>
      </c>
      <c r="K3902" s="80">
        <v>0.50028935185400769</v>
      </c>
      <c r="L3902" s="94" t="s">
        <v>7767</v>
      </c>
    </row>
    <row r="3903" spans="1:12" ht="18.75" customHeight="1">
      <c r="A3903" s="54" t="s">
        <v>1224</v>
      </c>
      <c r="B3903" s="54">
        <v>5000002394</v>
      </c>
      <c r="C3903" s="54" t="s">
        <v>1802</v>
      </c>
      <c r="D3903" s="63" t="s">
        <v>1803</v>
      </c>
      <c r="E3903" s="63" t="s">
        <v>1804</v>
      </c>
      <c r="F3903" s="54" t="s">
        <v>2644</v>
      </c>
      <c r="G3903" s="54" t="s">
        <v>169</v>
      </c>
      <c r="H3903" s="93">
        <v>365</v>
      </c>
      <c r="I3903" s="56">
        <v>44882.455092592594</v>
      </c>
      <c r="J3903" s="86">
        <v>44888.102013888885</v>
      </c>
      <c r="K3903" s="80">
        <v>5.6469212962911115</v>
      </c>
      <c r="L3903" s="94" t="s">
        <v>7767</v>
      </c>
    </row>
    <row r="3904" spans="1:12" ht="18.75" customHeight="1">
      <c r="A3904" s="54" t="s">
        <v>1224</v>
      </c>
      <c r="B3904" s="54">
        <v>5000002394</v>
      </c>
      <c r="C3904" s="54" t="s">
        <v>1802</v>
      </c>
      <c r="D3904" s="63" t="s">
        <v>1803</v>
      </c>
      <c r="E3904" s="63" t="s">
        <v>1804</v>
      </c>
      <c r="F3904" s="54" t="s">
        <v>2644</v>
      </c>
      <c r="G3904" s="54" t="s">
        <v>169</v>
      </c>
      <c r="H3904" s="93">
        <v>365</v>
      </c>
      <c r="I3904" s="56">
        <v>44888.601689814815</v>
      </c>
      <c r="J3904" s="86">
        <v>44889.103495370371</v>
      </c>
      <c r="K3904" s="80">
        <v>0.50180555555562023</v>
      </c>
      <c r="L3904" s="94" t="s">
        <v>7767</v>
      </c>
    </row>
    <row r="3905" spans="1:12" ht="18.75" customHeight="1">
      <c r="A3905" s="54" t="s">
        <v>1224</v>
      </c>
      <c r="B3905" s="54">
        <v>5000002394</v>
      </c>
      <c r="C3905" s="54" t="s">
        <v>1802</v>
      </c>
      <c r="D3905" s="63" t="s">
        <v>1803</v>
      </c>
      <c r="E3905" s="63" t="s">
        <v>1804</v>
      </c>
      <c r="F3905" s="54" t="s">
        <v>2644</v>
      </c>
      <c r="G3905" s="54" t="s">
        <v>169</v>
      </c>
      <c r="H3905" s="93">
        <v>365</v>
      </c>
      <c r="I3905" s="56">
        <v>44890.103229166663</v>
      </c>
      <c r="J3905" s="86">
        <v>44894.370162037034</v>
      </c>
      <c r="K3905" s="80">
        <v>4.2669328703705105</v>
      </c>
      <c r="L3905" s="94" t="s">
        <v>7767</v>
      </c>
    </row>
    <row r="3906" spans="1:12" ht="18.75" customHeight="1">
      <c r="A3906" s="54" t="s">
        <v>1224</v>
      </c>
      <c r="B3906" s="54">
        <v>5000002394</v>
      </c>
      <c r="C3906" s="54" t="s">
        <v>1802</v>
      </c>
      <c r="D3906" s="63" t="s">
        <v>1803</v>
      </c>
      <c r="E3906" s="63" t="s">
        <v>1804</v>
      </c>
      <c r="F3906" s="54" t="s">
        <v>2644</v>
      </c>
      <c r="G3906" s="54" t="s">
        <v>169</v>
      </c>
      <c r="H3906" s="93">
        <v>365</v>
      </c>
      <c r="I3906" s="56">
        <v>44914.433761574073</v>
      </c>
      <c r="J3906" s="86">
        <v>44916.112615740742</v>
      </c>
      <c r="K3906" s="80">
        <v>1.6788541666683159</v>
      </c>
      <c r="L3906" s="94" t="s">
        <v>7767</v>
      </c>
    </row>
    <row r="3907" spans="1:12" ht="18.75" customHeight="1">
      <c r="A3907" s="54" t="s">
        <v>1224</v>
      </c>
      <c r="B3907" s="54">
        <v>5000002394</v>
      </c>
      <c r="C3907" s="54" t="s">
        <v>1802</v>
      </c>
      <c r="D3907" s="63" t="s">
        <v>1803</v>
      </c>
      <c r="E3907" s="63" t="s">
        <v>1804</v>
      </c>
      <c r="F3907" s="54" t="s">
        <v>2644</v>
      </c>
      <c r="G3907" s="54" t="s">
        <v>169</v>
      </c>
      <c r="H3907" s="93">
        <v>365</v>
      </c>
      <c r="I3907" s="56">
        <v>44916.611747685187</v>
      </c>
      <c r="J3907" s="86">
        <v>44918.108912037038</v>
      </c>
      <c r="K3907" s="80">
        <v>1.4971643518510973</v>
      </c>
      <c r="L3907" s="94" t="s">
        <v>7767</v>
      </c>
    </row>
    <row r="3908" spans="1:12" ht="18.75" customHeight="1">
      <c r="A3908" s="54" t="s">
        <v>1224</v>
      </c>
      <c r="B3908" s="54">
        <v>5000002394</v>
      </c>
      <c r="C3908" s="54" t="s">
        <v>1802</v>
      </c>
      <c r="D3908" s="63" t="s">
        <v>1803</v>
      </c>
      <c r="E3908" s="63" t="s">
        <v>1804</v>
      </c>
      <c r="F3908" s="54" t="s">
        <v>2644</v>
      </c>
      <c r="G3908" s="54" t="s">
        <v>169</v>
      </c>
      <c r="H3908" s="93">
        <v>365</v>
      </c>
      <c r="I3908" s="56">
        <v>44919.101712962962</v>
      </c>
      <c r="J3908" s="86">
        <v>44926.999988425923</v>
      </c>
      <c r="K3908" s="80">
        <v>7.8982754629614647</v>
      </c>
      <c r="L3908" s="94" t="s">
        <v>7767</v>
      </c>
    </row>
    <row r="3909" spans="1:12" ht="18.75" customHeight="1">
      <c r="A3909" s="57" t="s">
        <v>1806</v>
      </c>
      <c r="B3909" s="57">
        <v>5000230253</v>
      </c>
      <c r="C3909" s="57" t="s">
        <v>1807</v>
      </c>
      <c r="D3909" s="63" t="s">
        <v>1808</v>
      </c>
      <c r="E3909" s="63" t="s">
        <v>1809</v>
      </c>
      <c r="F3909" s="57" t="s">
        <v>130</v>
      </c>
      <c r="G3909" s="57" t="s">
        <v>131</v>
      </c>
      <c r="H3909" s="93">
        <v>0</v>
      </c>
      <c r="I3909" s="57" t="s">
        <v>136</v>
      </c>
      <c r="J3909" s="85" t="s">
        <v>136</v>
      </c>
      <c r="K3909" s="79" t="s">
        <v>136</v>
      </c>
      <c r="L3909" s="94" t="s">
        <v>2642</v>
      </c>
    </row>
    <row r="3910" spans="1:12" ht="18.75" customHeight="1">
      <c r="A3910" s="57" t="s">
        <v>1811</v>
      </c>
      <c r="B3910" s="57">
        <v>5000062431</v>
      </c>
      <c r="C3910" s="57" t="s">
        <v>1812</v>
      </c>
      <c r="D3910" s="63" t="s">
        <v>1813</v>
      </c>
      <c r="E3910" s="63" t="s">
        <v>1814</v>
      </c>
      <c r="F3910" s="57" t="s">
        <v>168</v>
      </c>
      <c r="G3910" s="57" t="s">
        <v>169</v>
      </c>
      <c r="H3910" s="93">
        <v>0</v>
      </c>
      <c r="I3910" s="57" t="s">
        <v>136</v>
      </c>
      <c r="J3910" s="85" t="s">
        <v>136</v>
      </c>
      <c r="K3910" s="79" t="s">
        <v>136</v>
      </c>
      <c r="L3910" s="94" t="s">
        <v>2642</v>
      </c>
    </row>
    <row r="3911" spans="1:12" ht="18.75" customHeight="1">
      <c r="A3911" s="57" t="s">
        <v>1811</v>
      </c>
      <c r="B3911" s="57">
        <v>5000062431</v>
      </c>
      <c r="C3911" s="57" t="s">
        <v>1812</v>
      </c>
      <c r="D3911" s="63" t="s">
        <v>1813</v>
      </c>
      <c r="E3911" s="63" t="s">
        <v>1817</v>
      </c>
      <c r="F3911" s="57" t="s">
        <v>168</v>
      </c>
      <c r="G3911" s="57" t="s">
        <v>169</v>
      </c>
      <c r="H3911" s="93">
        <v>0</v>
      </c>
      <c r="I3911" s="57" t="s">
        <v>136</v>
      </c>
      <c r="J3911" s="85" t="s">
        <v>136</v>
      </c>
      <c r="K3911" s="79" t="s">
        <v>136</v>
      </c>
      <c r="L3911" s="94" t="s">
        <v>2642</v>
      </c>
    </row>
    <row r="3912" spans="1:12" ht="18.75" customHeight="1">
      <c r="A3912" s="57" t="s">
        <v>382</v>
      </c>
      <c r="B3912" s="57">
        <v>5000686101</v>
      </c>
      <c r="C3912" s="57" t="s">
        <v>1818</v>
      </c>
      <c r="D3912" s="63" t="s">
        <v>1819</v>
      </c>
      <c r="E3912" s="63" t="s">
        <v>1820</v>
      </c>
      <c r="F3912" s="57" t="s">
        <v>156</v>
      </c>
      <c r="G3912" s="57" t="s">
        <v>131</v>
      </c>
      <c r="H3912" s="93">
        <v>0</v>
      </c>
      <c r="I3912" s="57" t="s">
        <v>136</v>
      </c>
      <c r="J3912" s="85" t="s">
        <v>136</v>
      </c>
      <c r="K3912" s="79" t="s">
        <v>136</v>
      </c>
      <c r="L3912" s="94" t="s">
        <v>2642</v>
      </c>
    </row>
    <row r="3913" spans="1:12" ht="18.75" customHeight="1">
      <c r="A3913" s="57" t="s">
        <v>126</v>
      </c>
      <c r="B3913" s="57">
        <v>5000635048</v>
      </c>
      <c r="C3913" s="57" t="s">
        <v>1822</v>
      </c>
      <c r="D3913" s="63" t="s">
        <v>1823</v>
      </c>
      <c r="E3913" s="63" t="s">
        <v>1824</v>
      </c>
      <c r="F3913" s="57" t="s">
        <v>130</v>
      </c>
      <c r="G3913" s="57" t="s">
        <v>131</v>
      </c>
      <c r="H3913" s="93">
        <v>0</v>
      </c>
      <c r="I3913" s="57" t="s">
        <v>136</v>
      </c>
      <c r="J3913" s="85" t="s">
        <v>136</v>
      </c>
      <c r="K3913" s="79" t="s">
        <v>136</v>
      </c>
      <c r="L3913" s="94" t="s">
        <v>2642</v>
      </c>
    </row>
    <row r="3914" spans="1:12" ht="18.75" customHeight="1">
      <c r="A3914" s="57" t="s">
        <v>1826</v>
      </c>
      <c r="B3914" s="57">
        <v>5000559049</v>
      </c>
      <c r="C3914" s="57" t="s">
        <v>1827</v>
      </c>
      <c r="D3914" s="63" t="s">
        <v>1828</v>
      </c>
      <c r="E3914" s="63" t="s">
        <v>1829</v>
      </c>
      <c r="F3914" s="57" t="s">
        <v>156</v>
      </c>
      <c r="G3914" s="57" t="s">
        <v>131</v>
      </c>
      <c r="H3914" s="93">
        <v>0</v>
      </c>
      <c r="I3914" s="57" t="s">
        <v>136</v>
      </c>
      <c r="J3914" s="85" t="s">
        <v>136</v>
      </c>
      <c r="K3914" s="79" t="s">
        <v>136</v>
      </c>
      <c r="L3914" s="94" t="s">
        <v>2642</v>
      </c>
    </row>
    <row r="3915" spans="1:12" ht="18.75" customHeight="1">
      <c r="A3915" s="57" t="s">
        <v>1826</v>
      </c>
      <c r="B3915" s="57">
        <v>5000559050</v>
      </c>
      <c r="C3915" s="57" t="s">
        <v>1831</v>
      </c>
      <c r="D3915" s="63" t="s">
        <v>1832</v>
      </c>
      <c r="E3915" s="63" t="s">
        <v>1833</v>
      </c>
      <c r="F3915" s="57" t="s">
        <v>156</v>
      </c>
      <c r="G3915" s="57" t="s">
        <v>131</v>
      </c>
      <c r="H3915" s="93">
        <v>0</v>
      </c>
      <c r="I3915" s="57" t="s">
        <v>136</v>
      </c>
      <c r="J3915" s="85" t="s">
        <v>136</v>
      </c>
      <c r="K3915" s="79" t="s">
        <v>136</v>
      </c>
      <c r="L3915" s="94" t="s">
        <v>2642</v>
      </c>
    </row>
    <row r="3916" spans="1:12" ht="18.75" customHeight="1">
      <c r="A3916" s="57" t="s">
        <v>1826</v>
      </c>
      <c r="B3916" s="57">
        <v>5000559051</v>
      </c>
      <c r="C3916" s="57" t="s">
        <v>1835</v>
      </c>
      <c r="D3916" s="63" t="s">
        <v>1836</v>
      </c>
      <c r="E3916" s="63" t="s">
        <v>1837</v>
      </c>
      <c r="F3916" s="57" t="s">
        <v>156</v>
      </c>
      <c r="G3916" s="57" t="s">
        <v>131</v>
      </c>
      <c r="H3916" s="93">
        <v>0</v>
      </c>
      <c r="I3916" s="57" t="s">
        <v>136</v>
      </c>
      <c r="J3916" s="85" t="s">
        <v>136</v>
      </c>
      <c r="K3916" s="79" t="s">
        <v>136</v>
      </c>
      <c r="L3916" s="94" t="s">
        <v>2642</v>
      </c>
    </row>
    <row r="3917" spans="1:12" ht="18.75" customHeight="1">
      <c r="A3917" s="57" t="s">
        <v>1826</v>
      </c>
      <c r="B3917" s="57">
        <v>5000559052</v>
      </c>
      <c r="C3917" s="57" t="s">
        <v>1839</v>
      </c>
      <c r="D3917" s="63" t="s">
        <v>1840</v>
      </c>
      <c r="E3917" s="63" t="s">
        <v>1841</v>
      </c>
      <c r="F3917" s="57" t="s">
        <v>156</v>
      </c>
      <c r="G3917" s="57" t="s">
        <v>131</v>
      </c>
      <c r="H3917" s="93">
        <v>0</v>
      </c>
      <c r="I3917" s="57" t="s">
        <v>136</v>
      </c>
      <c r="J3917" s="85" t="s">
        <v>136</v>
      </c>
      <c r="K3917" s="79" t="s">
        <v>136</v>
      </c>
      <c r="L3917" s="94" t="s">
        <v>2642</v>
      </c>
    </row>
    <row r="3918" spans="1:12" ht="18.75" customHeight="1">
      <c r="A3918" s="54" t="s">
        <v>1843</v>
      </c>
      <c r="B3918" s="54">
        <v>5000002400</v>
      </c>
      <c r="C3918" s="54" t="s">
        <v>1844</v>
      </c>
      <c r="D3918" s="63" t="s">
        <v>1845</v>
      </c>
      <c r="E3918" s="63" t="s">
        <v>1846</v>
      </c>
      <c r="F3918" s="54" t="s">
        <v>168</v>
      </c>
      <c r="G3918" s="54" t="s">
        <v>169</v>
      </c>
      <c r="H3918" s="151" t="s">
        <v>182</v>
      </c>
      <c r="I3918" s="121" t="s">
        <v>182</v>
      </c>
      <c r="J3918" s="122" t="s">
        <v>182</v>
      </c>
      <c r="K3918" s="160" t="s">
        <v>182</v>
      </c>
      <c r="L3918" s="137" t="s">
        <v>419</v>
      </c>
    </row>
    <row r="3919" spans="1:12" ht="18.75" customHeight="1">
      <c r="A3919" s="57" t="s">
        <v>240</v>
      </c>
      <c r="B3919" s="57">
        <v>5000694966</v>
      </c>
      <c r="C3919" s="57" t="s">
        <v>1849</v>
      </c>
      <c r="D3919" s="63" t="s">
        <v>1850</v>
      </c>
      <c r="E3919" s="63" t="s">
        <v>1851</v>
      </c>
      <c r="F3919" s="57" t="s">
        <v>156</v>
      </c>
      <c r="G3919" s="57" t="s">
        <v>131</v>
      </c>
      <c r="H3919" s="93">
        <v>0</v>
      </c>
      <c r="I3919" s="57" t="s">
        <v>136</v>
      </c>
      <c r="J3919" s="85" t="s">
        <v>136</v>
      </c>
      <c r="K3919" s="79" t="s">
        <v>136</v>
      </c>
      <c r="L3919" s="94" t="s">
        <v>2642</v>
      </c>
    </row>
    <row r="3920" spans="1:12" ht="18.75" customHeight="1">
      <c r="A3920" s="57" t="s">
        <v>1853</v>
      </c>
      <c r="B3920" s="57">
        <v>5000226909</v>
      </c>
      <c r="C3920" s="57" t="s">
        <v>1854</v>
      </c>
      <c r="D3920" s="63" t="s">
        <v>1855</v>
      </c>
      <c r="E3920" s="63" t="s">
        <v>1856</v>
      </c>
      <c r="F3920" s="57" t="s">
        <v>271</v>
      </c>
      <c r="G3920" s="57" t="s">
        <v>169</v>
      </c>
      <c r="H3920" s="93">
        <v>0</v>
      </c>
      <c r="I3920" s="57" t="s">
        <v>136</v>
      </c>
      <c r="J3920" s="85" t="s">
        <v>136</v>
      </c>
      <c r="K3920" s="79" t="s">
        <v>136</v>
      </c>
      <c r="L3920" s="94" t="s">
        <v>2642</v>
      </c>
    </row>
    <row r="3921" spans="1:12" ht="18.75" customHeight="1">
      <c r="A3921" s="57" t="s">
        <v>1858</v>
      </c>
      <c r="B3921" s="57">
        <v>5000005330</v>
      </c>
      <c r="C3921" s="57" t="s">
        <v>1859</v>
      </c>
      <c r="D3921" s="63" t="s">
        <v>1860</v>
      </c>
      <c r="E3921" s="63" t="s">
        <v>1861</v>
      </c>
      <c r="F3921" s="57" t="s">
        <v>156</v>
      </c>
      <c r="G3921" s="57" t="s">
        <v>169</v>
      </c>
      <c r="H3921" s="93">
        <v>0</v>
      </c>
      <c r="I3921" s="57" t="s">
        <v>136</v>
      </c>
      <c r="J3921" s="85" t="s">
        <v>136</v>
      </c>
      <c r="K3921" s="79" t="s">
        <v>136</v>
      </c>
      <c r="L3921" s="94" t="s">
        <v>2642</v>
      </c>
    </row>
    <row r="3922" spans="1:12" ht="18.75" customHeight="1">
      <c r="A3922" s="54" t="s">
        <v>1864</v>
      </c>
      <c r="B3922" s="54">
        <v>5000005344</v>
      </c>
      <c r="C3922" s="54" t="s">
        <v>1865</v>
      </c>
      <c r="D3922" s="63" t="s">
        <v>1866</v>
      </c>
      <c r="E3922" s="63" t="s">
        <v>1867</v>
      </c>
      <c r="F3922" s="54" t="s">
        <v>2644</v>
      </c>
      <c r="G3922" s="54" t="s">
        <v>169</v>
      </c>
      <c r="H3922" s="93">
        <v>361</v>
      </c>
      <c r="I3922" s="56">
        <v>44562.075335648151</v>
      </c>
      <c r="J3922" s="86">
        <v>44562.132627314815</v>
      </c>
      <c r="K3922" s="80">
        <v>5.7291666664241347E-2</v>
      </c>
      <c r="L3922" s="94" t="s">
        <v>8776</v>
      </c>
    </row>
    <row r="3923" spans="1:12" ht="18.75" customHeight="1">
      <c r="A3923" s="54" t="s">
        <v>1864</v>
      </c>
      <c r="B3923" s="54">
        <v>5000005344</v>
      </c>
      <c r="C3923" s="54" t="s">
        <v>1865</v>
      </c>
      <c r="D3923" s="63" t="s">
        <v>1866</v>
      </c>
      <c r="E3923" s="63" t="s">
        <v>1867</v>
      </c>
      <c r="F3923" s="54" t="s">
        <v>2644</v>
      </c>
      <c r="G3923" s="54" t="s">
        <v>169</v>
      </c>
      <c r="H3923" s="93">
        <v>361</v>
      </c>
      <c r="I3923" s="56">
        <v>44562.783217592594</v>
      </c>
      <c r="J3923" s="86">
        <v>44562.909641203703</v>
      </c>
      <c r="K3923" s="80">
        <v>0.12642361110920319</v>
      </c>
      <c r="L3923" s="94" t="s">
        <v>8776</v>
      </c>
    </row>
    <row r="3924" spans="1:12" ht="18.75" customHeight="1">
      <c r="A3924" s="54" t="s">
        <v>1864</v>
      </c>
      <c r="B3924" s="54">
        <v>5000005344</v>
      </c>
      <c r="C3924" s="54" t="s">
        <v>1865</v>
      </c>
      <c r="D3924" s="63" t="s">
        <v>1866</v>
      </c>
      <c r="E3924" s="63" t="s">
        <v>1867</v>
      </c>
      <c r="F3924" s="54" t="s">
        <v>2644</v>
      </c>
      <c r="G3924" s="54" t="s">
        <v>169</v>
      </c>
      <c r="H3924" s="93">
        <v>361</v>
      </c>
      <c r="I3924" s="56">
        <v>44567.591932870368</v>
      </c>
      <c r="J3924" s="86">
        <v>44567.66746527778</v>
      </c>
      <c r="K3924" s="80">
        <v>7.5532407412538305E-2</v>
      </c>
      <c r="L3924" s="94" t="s">
        <v>8776</v>
      </c>
    </row>
    <row r="3925" spans="1:12" ht="18.75" customHeight="1">
      <c r="A3925" s="54" t="s">
        <v>1864</v>
      </c>
      <c r="B3925" s="54">
        <v>5000005344</v>
      </c>
      <c r="C3925" s="54" t="s">
        <v>1865</v>
      </c>
      <c r="D3925" s="63" t="s">
        <v>1866</v>
      </c>
      <c r="E3925" s="63" t="s">
        <v>1867</v>
      </c>
      <c r="F3925" s="54" t="s">
        <v>2644</v>
      </c>
      <c r="G3925" s="54" t="s">
        <v>169</v>
      </c>
      <c r="H3925" s="93">
        <v>361</v>
      </c>
      <c r="I3925" s="56">
        <v>44569.256921296299</v>
      </c>
      <c r="J3925" s="86">
        <v>44569.557164351849</v>
      </c>
      <c r="K3925" s="80">
        <v>0.30024305554979946</v>
      </c>
      <c r="L3925" s="94" t="s">
        <v>8776</v>
      </c>
    </row>
    <row r="3926" spans="1:12" ht="18.75" customHeight="1">
      <c r="A3926" s="54" t="s">
        <v>1864</v>
      </c>
      <c r="B3926" s="54">
        <v>5000005344</v>
      </c>
      <c r="C3926" s="54" t="s">
        <v>1865</v>
      </c>
      <c r="D3926" s="63" t="s">
        <v>1866</v>
      </c>
      <c r="E3926" s="63" t="s">
        <v>1867</v>
      </c>
      <c r="F3926" s="54" t="s">
        <v>2644</v>
      </c>
      <c r="G3926" s="54" t="s">
        <v>169</v>
      </c>
      <c r="H3926" s="93">
        <v>361</v>
      </c>
      <c r="I3926" s="56">
        <v>44571.771261574075</v>
      </c>
      <c r="J3926" s="86">
        <v>44571.931909722225</v>
      </c>
      <c r="K3926" s="80">
        <v>0.16064814815035788</v>
      </c>
      <c r="L3926" s="94" t="s">
        <v>8776</v>
      </c>
    </row>
    <row r="3927" spans="1:12" ht="18.75" customHeight="1">
      <c r="A3927" s="54" t="s">
        <v>1864</v>
      </c>
      <c r="B3927" s="54">
        <v>5000005344</v>
      </c>
      <c r="C3927" s="54" t="s">
        <v>1865</v>
      </c>
      <c r="D3927" s="63" t="s">
        <v>1866</v>
      </c>
      <c r="E3927" s="63" t="s">
        <v>1867</v>
      </c>
      <c r="F3927" s="54" t="s">
        <v>2644</v>
      </c>
      <c r="G3927" s="54" t="s">
        <v>169</v>
      </c>
      <c r="H3927" s="93">
        <v>361</v>
      </c>
      <c r="I3927" s="56">
        <v>44579.789131944446</v>
      </c>
      <c r="J3927" s="86">
        <v>44579.837708333333</v>
      </c>
      <c r="K3927" s="80">
        <v>4.8576388886431232E-2</v>
      </c>
      <c r="L3927" s="94" t="s">
        <v>8776</v>
      </c>
    </row>
    <row r="3928" spans="1:12" ht="18.75" customHeight="1">
      <c r="A3928" s="54" t="s">
        <v>1864</v>
      </c>
      <c r="B3928" s="54">
        <v>5000005344</v>
      </c>
      <c r="C3928" s="54" t="s">
        <v>1865</v>
      </c>
      <c r="D3928" s="63" t="s">
        <v>1866</v>
      </c>
      <c r="E3928" s="63" t="s">
        <v>1867</v>
      </c>
      <c r="F3928" s="54" t="s">
        <v>2644</v>
      </c>
      <c r="G3928" s="54" t="s">
        <v>169</v>
      </c>
      <c r="H3928" s="93">
        <v>361</v>
      </c>
      <c r="I3928" s="56">
        <v>44591.697268518517</v>
      </c>
      <c r="J3928" s="86">
        <v>44591.809178240743</v>
      </c>
      <c r="K3928" s="80">
        <v>0.11190972222539131</v>
      </c>
      <c r="L3928" s="94" t="s">
        <v>8776</v>
      </c>
    </row>
    <row r="3929" spans="1:12" ht="18.75" customHeight="1">
      <c r="A3929" s="54" t="s">
        <v>1864</v>
      </c>
      <c r="B3929" s="54">
        <v>5000005344</v>
      </c>
      <c r="C3929" s="54" t="s">
        <v>1865</v>
      </c>
      <c r="D3929" s="63" t="s">
        <v>1866</v>
      </c>
      <c r="E3929" s="63" t="s">
        <v>1867</v>
      </c>
      <c r="F3929" s="54" t="s">
        <v>2644</v>
      </c>
      <c r="G3929" s="54" t="s">
        <v>169</v>
      </c>
      <c r="H3929" s="93">
        <v>361</v>
      </c>
      <c r="I3929" s="56">
        <v>44595.782430555555</v>
      </c>
      <c r="J3929" s="86">
        <v>44596.372025462966</v>
      </c>
      <c r="K3929" s="80">
        <v>0.58959490741108311</v>
      </c>
      <c r="L3929" s="94" t="s">
        <v>8776</v>
      </c>
    </row>
    <row r="3930" spans="1:12" ht="18.75" customHeight="1">
      <c r="A3930" s="54" t="s">
        <v>1864</v>
      </c>
      <c r="B3930" s="54">
        <v>5000005344</v>
      </c>
      <c r="C3930" s="54" t="s">
        <v>1865</v>
      </c>
      <c r="D3930" s="63" t="s">
        <v>1866</v>
      </c>
      <c r="E3930" s="63" t="s">
        <v>1867</v>
      </c>
      <c r="F3930" s="54" t="s">
        <v>2644</v>
      </c>
      <c r="G3930" s="54" t="s">
        <v>169</v>
      </c>
      <c r="H3930" s="93">
        <v>361</v>
      </c>
      <c r="I3930" s="56">
        <v>44596.510370370372</v>
      </c>
      <c r="J3930" s="86">
        <v>44596.53162037037</v>
      </c>
      <c r="K3930" s="80">
        <v>2.1249999997962732E-2</v>
      </c>
      <c r="L3930" s="94" t="s">
        <v>8776</v>
      </c>
    </row>
    <row r="3931" spans="1:12" ht="18.75" customHeight="1">
      <c r="A3931" s="54" t="s">
        <v>1864</v>
      </c>
      <c r="B3931" s="54">
        <v>5000005344</v>
      </c>
      <c r="C3931" s="54" t="s">
        <v>1865</v>
      </c>
      <c r="D3931" s="63" t="s">
        <v>1866</v>
      </c>
      <c r="E3931" s="63" t="s">
        <v>1867</v>
      </c>
      <c r="F3931" s="54" t="s">
        <v>2644</v>
      </c>
      <c r="G3931" s="54" t="s">
        <v>169</v>
      </c>
      <c r="H3931" s="93">
        <v>361</v>
      </c>
      <c r="I3931" s="56">
        <v>44597.561122685183</v>
      </c>
      <c r="J3931" s="86">
        <v>44597.753738425927</v>
      </c>
      <c r="K3931" s="80">
        <v>0.19261574074334931</v>
      </c>
      <c r="L3931" s="94" t="s">
        <v>8776</v>
      </c>
    </row>
    <row r="3932" spans="1:12" ht="18.75" customHeight="1">
      <c r="A3932" s="54" t="s">
        <v>1864</v>
      </c>
      <c r="B3932" s="54">
        <v>5000005344</v>
      </c>
      <c r="C3932" s="54" t="s">
        <v>1865</v>
      </c>
      <c r="D3932" s="63" t="s">
        <v>1866</v>
      </c>
      <c r="E3932" s="63" t="s">
        <v>1867</v>
      </c>
      <c r="F3932" s="54" t="s">
        <v>2644</v>
      </c>
      <c r="G3932" s="54" t="s">
        <v>169</v>
      </c>
      <c r="H3932" s="93">
        <v>361</v>
      </c>
      <c r="I3932" s="56">
        <v>44598.400462962964</v>
      </c>
      <c r="J3932" s="86">
        <v>44598.474606481483</v>
      </c>
      <c r="K3932" s="80">
        <v>7.4143518519122154E-2</v>
      </c>
      <c r="L3932" s="94" t="s">
        <v>8776</v>
      </c>
    </row>
    <row r="3933" spans="1:12" ht="18.75" customHeight="1">
      <c r="A3933" s="54" t="s">
        <v>1864</v>
      </c>
      <c r="B3933" s="54">
        <v>5000005344</v>
      </c>
      <c r="C3933" s="54" t="s">
        <v>1865</v>
      </c>
      <c r="D3933" s="63" t="s">
        <v>1866</v>
      </c>
      <c r="E3933" s="63" t="s">
        <v>1867</v>
      </c>
      <c r="F3933" s="54" t="s">
        <v>2644</v>
      </c>
      <c r="G3933" s="54" t="s">
        <v>169</v>
      </c>
      <c r="H3933" s="93">
        <v>361</v>
      </c>
      <c r="I3933" s="56">
        <v>44604.069861111115</v>
      </c>
      <c r="J3933" s="86">
        <v>44604.917337962965</v>
      </c>
      <c r="K3933" s="80">
        <v>0.84747685184993315</v>
      </c>
      <c r="L3933" s="94" t="s">
        <v>8776</v>
      </c>
    </row>
    <row r="3934" spans="1:12" ht="18.75" customHeight="1">
      <c r="A3934" s="54" t="s">
        <v>1864</v>
      </c>
      <c r="B3934" s="54">
        <v>5000005344</v>
      </c>
      <c r="C3934" s="54" t="s">
        <v>1865</v>
      </c>
      <c r="D3934" s="63" t="s">
        <v>1866</v>
      </c>
      <c r="E3934" s="63" t="s">
        <v>1867</v>
      </c>
      <c r="F3934" s="54" t="s">
        <v>2644</v>
      </c>
      <c r="G3934" s="54" t="s">
        <v>169</v>
      </c>
      <c r="H3934" s="93">
        <v>361</v>
      </c>
      <c r="I3934" s="56">
        <v>44605.390243055554</v>
      </c>
      <c r="J3934" s="86">
        <v>44606.131342592591</v>
      </c>
      <c r="K3934" s="80">
        <v>0.74109953703737119</v>
      </c>
      <c r="L3934" s="94" t="s">
        <v>8776</v>
      </c>
    </row>
    <row r="3935" spans="1:12" ht="18.75" customHeight="1">
      <c r="A3935" s="54" t="s">
        <v>1864</v>
      </c>
      <c r="B3935" s="54">
        <v>5000005344</v>
      </c>
      <c r="C3935" s="54" t="s">
        <v>1865</v>
      </c>
      <c r="D3935" s="63" t="s">
        <v>1866</v>
      </c>
      <c r="E3935" s="63" t="s">
        <v>1867</v>
      </c>
      <c r="F3935" s="54" t="s">
        <v>2644</v>
      </c>
      <c r="G3935" s="54" t="s">
        <v>169</v>
      </c>
      <c r="H3935" s="93">
        <v>361</v>
      </c>
      <c r="I3935" s="56">
        <v>44607.216053240743</v>
      </c>
      <c r="J3935" s="86">
        <v>44607.371874999997</v>
      </c>
      <c r="K3935" s="80">
        <v>0.15582175925374031</v>
      </c>
      <c r="L3935" s="94" t="s">
        <v>8776</v>
      </c>
    </row>
    <row r="3936" spans="1:12" ht="18.75" customHeight="1">
      <c r="A3936" s="54" t="s">
        <v>1864</v>
      </c>
      <c r="B3936" s="54">
        <v>5000005344</v>
      </c>
      <c r="C3936" s="54" t="s">
        <v>1865</v>
      </c>
      <c r="D3936" s="63" t="s">
        <v>1866</v>
      </c>
      <c r="E3936" s="63" t="s">
        <v>1867</v>
      </c>
      <c r="F3936" s="54" t="s">
        <v>2644</v>
      </c>
      <c r="G3936" s="54" t="s">
        <v>169</v>
      </c>
      <c r="H3936" s="93">
        <v>361</v>
      </c>
      <c r="I3936" s="56">
        <v>44608.017060185186</v>
      </c>
      <c r="J3936" s="86">
        <v>44608.261192129627</v>
      </c>
      <c r="K3936" s="80">
        <v>0.24413194444059627</v>
      </c>
      <c r="L3936" s="94" t="s">
        <v>8776</v>
      </c>
    </row>
    <row r="3937" spans="1:12" ht="18.75" customHeight="1">
      <c r="A3937" s="54" t="s">
        <v>1864</v>
      </c>
      <c r="B3937" s="54">
        <v>5000005344</v>
      </c>
      <c r="C3937" s="54" t="s">
        <v>1865</v>
      </c>
      <c r="D3937" s="63" t="s">
        <v>1866</v>
      </c>
      <c r="E3937" s="63" t="s">
        <v>1867</v>
      </c>
      <c r="F3937" s="54" t="s">
        <v>2644</v>
      </c>
      <c r="G3937" s="54" t="s">
        <v>169</v>
      </c>
      <c r="H3937" s="93">
        <v>361</v>
      </c>
      <c r="I3937" s="56">
        <v>44608.511782407404</v>
      </c>
      <c r="J3937" s="86">
        <v>44608.980254629627</v>
      </c>
      <c r="K3937" s="80">
        <v>0.46847222222277196</v>
      </c>
      <c r="L3937" s="94" t="s">
        <v>8776</v>
      </c>
    </row>
    <row r="3938" spans="1:12" ht="18.75" customHeight="1">
      <c r="A3938" s="54" t="s">
        <v>1864</v>
      </c>
      <c r="B3938" s="54">
        <v>5000005344</v>
      </c>
      <c r="C3938" s="54" t="s">
        <v>1865</v>
      </c>
      <c r="D3938" s="63" t="s">
        <v>1866</v>
      </c>
      <c r="E3938" s="63" t="s">
        <v>1867</v>
      </c>
      <c r="F3938" s="54" t="s">
        <v>2644</v>
      </c>
      <c r="G3938" s="54" t="s">
        <v>169</v>
      </c>
      <c r="H3938" s="93">
        <v>361</v>
      </c>
      <c r="I3938" s="56">
        <v>44610.243402777778</v>
      </c>
      <c r="J3938" s="86">
        <v>44610.551226851851</v>
      </c>
      <c r="K3938" s="80">
        <v>0.30782407407241408</v>
      </c>
      <c r="L3938" s="94" t="s">
        <v>8776</v>
      </c>
    </row>
    <row r="3939" spans="1:12" ht="18.75" customHeight="1">
      <c r="A3939" s="54" t="s">
        <v>1864</v>
      </c>
      <c r="B3939" s="54">
        <v>5000005344</v>
      </c>
      <c r="C3939" s="54" t="s">
        <v>1865</v>
      </c>
      <c r="D3939" s="63" t="s">
        <v>1866</v>
      </c>
      <c r="E3939" s="63" t="s">
        <v>1867</v>
      </c>
      <c r="F3939" s="54" t="s">
        <v>2644</v>
      </c>
      <c r="G3939" s="54" t="s">
        <v>169</v>
      </c>
      <c r="H3939" s="93">
        <v>361</v>
      </c>
      <c r="I3939" s="56">
        <v>44611.966192129628</v>
      </c>
      <c r="J3939" s="86">
        <v>44612.442395833335</v>
      </c>
      <c r="K3939" s="80">
        <v>0.47620370370714227</v>
      </c>
      <c r="L3939" s="94" t="s">
        <v>8776</v>
      </c>
    </row>
    <row r="3940" spans="1:12" ht="18.75" customHeight="1">
      <c r="A3940" s="54" t="s">
        <v>1864</v>
      </c>
      <c r="B3940" s="54">
        <v>5000005344</v>
      </c>
      <c r="C3940" s="54" t="s">
        <v>1865</v>
      </c>
      <c r="D3940" s="63" t="s">
        <v>1866</v>
      </c>
      <c r="E3940" s="63" t="s">
        <v>1867</v>
      </c>
      <c r="F3940" s="54" t="s">
        <v>2644</v>
      </c>
      <c r="G3940" s="54" t="s">
        <v>169</v>
      </c>
      <c r="H3940" s="93">
        <v>361</v>
      </c>
      <c r="I3940" s="56">
        <v>44612.675543981481</v>
      </c>
      <c r="J3940" s="86">
        <v>44613.116412037038</v>
      </c>
      <c r="K3940" s="80">
        <v>0.44086805555707542</v>
      </c>
      <c r="L3940" s="94" t="s">
        <v>8776</v>
      </c>
    </row>
    <row r="3941" spans="1:12" ht="18.75" customHeight="1">
      <c r="A3941" s="54" t="s">
        <v>1864</v>
      </c>
      <c r="B3941" s="54">
        <v>5000005344</v>
      </c>
      <c r="C3941" s="54" t="s">
        <v>1865</v>
      </c>
      <c r="D3941" s="63" t="s">
        <v>1866</v>
      </c>
      <c r="E3941" s="63" t="s">
        <v>1867</v>
      </c>
      <c r="F3941" s="54" t="s">
        <v>2644</v>
      </c>
      <c r="G3941" s="54" t="s">
        <v>169</v>
      </c>
      <c r="H3941" s="93">
        <v>361</v>
      </c>
      <c r="I3941" s="56">
        <v>44613.16064814815</v>
      </c>
      <c r="J3941" s="86">
        <v>44613.180868055555</v>
      </c>
      <c r="K3941" s="80">
        <v>2.0219907404680271E-2</v>
      </c>
      <c r="L3941" s="94" t="s">
        <v>8776</v>
      </c>
    </row>
    <row r="3942" spans="1:12" ht="18.75" customHeight="1">
      <c r="A3942" s="54" t="s">
        <v>1864</v>
      </c>
      <c r="B3942" s="54">
        <v>5000005344</v>
      </c>
      <c r="C3942" s="54" t="s">
        <v>1865</v>
      </c>
      <c r="D3942" s="63" t="s">
        <v>1866</v>
      </c>
      <c r="E3942" s="63" t="s">
        <v>1867</v>
      </c>
      <c r="F3942" s="54" t="s">
        <v>2644</v>
      </c>
      <c r="G3942" s="54" t="s">
        <v>169</v>
      </c>
      <c r="H3942" s="93">
        <v>361</v>
      </c>
      <c r="I3942" s="56">
        <v>44613.438113425924</v>
      </c>
      <c r="J3942" s="86">
        <v>44614.311018518521</v>
      </c>
      <c r="K3942" s="80">
        <v>0.87290509259764804</v>
      </c>
      <c r="L3942" s="94" t="s">
        <v>8776</v>
      </c>
    </row>
    <row r="3943" spans="1:12" ht="18.75" customHeight="1">
      <c r="A3943" s="54" t="s">
        <v>1864</v>
      </c>
      <c r="B3943" s="54">
        <v>5000005344</v>
      </c>
      <c r="C3943" s="54" t="s">
        <v>1865</v>
      </c>
      <c r="D3943" s="63" t="s">
        <v>1866</v>
      </c>
      <c r="E3943" s="63" t="s">
        <v>1867</v>
      </c>
      <c r="F3943" s="54" t="s">
        <v>2644</v>
      </c>
      <c r="G3943" s="54" t="s">
        <v>169</v>
      </c>
      <c r="H3943" s="93">
        <v>361</v>
      </c>
      <c r="I3943" s="56">
        <v>44614.417187500003</v>
      </c>
      <c r="J3943" s="86">
        <v>44617.173796296294</v>
      </c>
      <c r="K3943" s="80">
        <v>2.7566087962914025</v>
      </c>
      <c r="L3943" s="94" t="s">
        <v>8776</v>
      </c>
    </row>
    <row r="3944" spans="1:12" ht="18.75" customHeight="1">
      <c r="A3944" s="54" t="s">
        <v>1864</v>
      </c>
      <c r="B3944" s="54">
        <v>5000005344</v>
      </c>
      <c r="C3944" s="54" t="s">
        <v>1865</v>
      </c>
      <c r="D3944" s="63" t="s">
        <v>1866</v>
      </c>
      <c r="E3944" s="63" t="s">
        <v>1867</v>
      </c>
      <c r="F3944" s="54" t="s">
        <v>2644</v>
      </c>
      <c r="G3944" s="54" t="s">
        <v>169</v>
      </c>
      <c r="H3944" s="93">
        <v>361</v>
      </c>
      <c r="I3944" s="56">
        <v>44617.334398148145</v>
      </c>
      <c r="J3944" s="86">
        <v>44617.475555555553</v>
      </c>
      <c r="K3944" s="80">
        <v>0.14115740740817273</v>
      </c>
      <c r="L3944" s="94" t="s">
        <v>8776</v>
      </c>
    </row>
    <row r="3945" spans="1:12" ht="18.75" customHeight="1">
      <c r="A3945" s="54" t="s">
        <v>1864</v>
      </c>
      <c r="B3945" s="54">
        <v>5000005344</v>
      </c>
      <c r="C3945" s="54" t="s">
        <v>1865</v>
      </c>
      <c r="D3945" s="63" t="s">
        <v>1866</v>
      </c>
      <c r="E3945" s="63" t="s">
        <v>1867</v>
      </c>
      <c r="F3945" s="54" t="s">
        <v>2644</v>
      </c>
      <c r="G3945" s="54" t="s">
        <v>169</v>
      </c>
      <c r="H3945" s="93">
        <v>361</v>
      </c>
      <c r="I3945" s="56">
        <v>44620.122673611113</v>
      </c>
      <c r="J3945" s="86">
        <v>44620.474050925928</v>
      </c>
      <c r="K3945" s="80">
        <v>0.35137731481518131</v>
      </c>
      <c r="L3945" s="94" t="s">
        <v>8776</v>
      </c>
    </row>
    <row r="3946" spans="1:12" ht="18.75" customHeight="1">
      <c r="A3946" s="54" t="s">
        <v>1864</v>
      </c>
      <c r="B3946" s="54">
        <v>5000005344</v>
      </c>
      <c r="C3946" s="54" t="s">
        <v>1865</v>
      </c>
      <c r="D3946" s="63" t="s">
        <v>1866</v>
      </c>
      <c r="E3946" s="63" t="s">
        <v>1867</v>
      </c>
      <c r="F3946" s="54" t="s">
        <v>2644</v>
      </c>
      <c r="G3946" s="54" t="s">
        <v>169</v>
      </c>
      <c r="H3946" s="93">
        <v>361</v>
      </c>
      <c r="I3946" s="56">
        <v>44624.817372685182</v>
      </c>
      <c r="J3946" s="86">
        <v>44624.846828703703</v>
      </c>
      <c r="K3946" s="80">
        <v>2.9456018521159422E-2</v>
      </c>
      <c r="L3946" s="94" t="s">
        <v>8776</v>
      </c>
    </row>
    <row r="3947" spans="1:12" ht="18.75" customHeight="1">
      <c r="A3947" s="54" t="s">
        <v>1864</v>
      </c>
      <c r="B3947" s="54">
        <v>5000005344</v>
      </c>
      <c r="C3947" s="54" t="s">
        <v>1865</v>
      </c>
      <c r="D3947" s="63" t="s">
        <v>1866</v>
      </c>
      <c r="E3947" s="63" t="s">
        <v>1867</v>
      </c>
      <c r="F3947" s="54" t="s">
        <v>2644</v>
      </c>
      <c r="G3947" s="54" t="s">
        <v>169</v>
      </c>
      <c r="H3947" s="93">
        <v>361</v>
      </c>
      <c r="I3947" s="56">
        <v>44628.7809837963</v>
      </c>
      <c r="J3947" s="86">
        <v>44628.837361111109</v>
      </c>
      <c r="K3947" s="80">
        <v>5.637731480965158E-2</v>
      </c>
      <c r="L3947" s="94" t="s">
        <v>8776</v>
      </c>
    </row>
    <row r="3948" spans="1:12" ht="18.75" customHeight="1">
      <c r="A3948" s="54" t="s">
        <v>1864</v>
      </c>
      <c r="B3948" s="54">
        <v>5000005344</v>
      </c>
      <c r="C3948" s="54" t="s">
        <v>1865</v>
      </c>
      <c r="D3948" s="63" t="s">
        <v>1866</v>
      </c>
      <c r="E3948" s="63" t="s">
        <v>1867</v>
      </c>
      <c r="F3948" s="54" t="s">
        <v>2644</v>
      </c>
      <c r="G3948" s="54" t="s">
        <v>169</v>
      </c>
      <c r="H3948" s="93">
        <v>361</v>
      </c>
      <c r="I3948" s="56">
        <v>44630.065844907411</v>
      </c>
      <c r="J3948" s="86">
        <v>44630.077361111114</v>
      </c>
      <c r="K3948" s="80">
        <v>1.1516203703649808E-2</v>
      </c>
      <c r="L3948" s="94" t="s">
        <v>8776</v>
      </c>
    </row>
    <row r="3949" spans="1:12" ht="18.75" customHeight="1">
      <c r="A3949" s="54" t="s">
        <v>1864</v>
      </c>
      <c r="B3949" s="54">
        <v>5000005344</v>
      </c>
      <c r="C3949" s="54" t="s">
        <v>1865</v>
      </c>
      <c r="D3949" s="63" t="s">
        <v>1866</v>
      </c>
      <c r="E3949" s="63" t="s">
        <v>1867</v>
      </c>
      <c r="F3949" s="54" t="s">
        <v>2644</v>
      </c>
      <c r="G3949" s="54" t="s">
        <v>169</v>
      </c>
      <c r="H3949" s="93">
        <v>361</v>
      </c>
      <c r="I3949" s="56">
        <v>44631.055451388886</v>
      </c>
      <c r="J3949" s="86">
        <v>44631.135439814818</v>
      </c>
      <c r="K3949" s="80">
        <v>7.9988425932242535E-2</v>
      </c>
      <c r="L3949" s="94" t="s">
        <v>8776</v>
      </c>
    </row>
    <row r="3950" spans="1:12" ht="18.75" customHeight="1">
      <c r="A3950" s="54" t="s">
        <v>1864</v>
      </c>
      <c r="B3950" s="54">
        <v>5000005344</v>
      </c>
      <c r="C3950" s="54" t="s">
        <v>1865</v>
      </c>
      <c r="D3950" s="63" t="s">
        <v>1866</v>
      </c>
      <c r="E3950" s="63" t="s">
        <v>1867</v>
      </c>
      <c r="F3950" s="54" t="s">
        <v>2644</v>
      </c>
      <c r="G3950" s="54" t="s">
        <v>169</v>
      </c>
      <c r="H3950" s="93">
        <v>361</v>
      </c>
      <c r="I3950" s="56">
        <v>44631.727847222224</v>
      </c>
      <c r="J3950" s="86">
        <v>44632.111192129632</v>
      </c>
      <c r="K3950" s="80">
        <v>0.38334490740817273</v>
      </c>
      <c r="L3950" s="94" t="s">
        <v>8776</v>
      </c>
    </row>
    <row r="3951" spans="1:12" ht="18.75" customHeight="1">
      <c r="A3951" s="54" t="s">
        <v>1864</v>
      </c>
      <c r="B3951" s="54">
        <v>5000005344</v>
      </c>
      <c r="C3951" s="54" t="s">
        <v>1865</v>
      </c>
      <c r="D3951" s="63" t="s">
        <v>1866</v>
      </c>
      <c r="E3951" s="63" t="s">
        <v>1867</v>
      </c>
      <c r="F3951" s="54" t="s">
        <v>2644</v>
      </c>
      <c r="G3951" s="54" t="s">
        <v>169</v>
      </c>
      <c r="H3951" s="93">
        <v>361</v>
      </c>
      <c r="I3951" s="56">
        <v>44632.191932870373</v>
      </c>
      <c r="J3951" s="86">
        <v>44632.579085648147</v>
      </c>
      <c r="K3951" s="80">
        <v>0.38715277777373558</v>
      </c>
      <c r="L3951" s="94" t="s">
        <v>8776</v>
      </c>
    </row>
    <row r="3952" spans="1:12" ht="18.75" customHeight="1">
      <c r="A3952" s="54" t="s">
        <v>1864</v>
      </c>
      <c r="B3952" s="54">
        <v>5000005344</v>
      </c>
      <c r="C3952" s="54" t="s">
        <v>1865</v>
      </c>
      <c r="D3952" s="63" t="s">
        <v>1866</v>
      </c>
      <c r="E3952" s="63" t="s">
        <v>1867</v>
      </c>
      <c r="F3952" s="54" t="s">
        <v>2644</v>
      </c>
      <c r="G3952" s="54" t="s">
        <v>169</v>
      </c>
      <c r="H3952" s="93">
        <v>361</v>
      </c>
      <c r="I3952" s="56">
        <v>44634.624224537038</v>
      </c>
      <c r="J3952" s="86">
        <v>44634.721828703703</v>
      </c>
      <c r="K3952" s="80">
        <v>9.7604166665405501E-2</v>
      </c>
      <c r="L3952" s="94" t="s">
        <v>8776</v>
      </c>
    </row>
    <row r="3953" spans="1:12" ht="18.75" customHeight="1">
      <c r="A3953" s="54" t="s">
        <v>1864</v>
      </c>
      <c r="B3953" s="54">
        <v>5000005344</v>
      </c>
      <c r="C3953" s="54" t="s">
        <v>1865</v>
      </c>
      <c r="D3953" s="63" t="s">
        <v>1866</v>
      </c>
      <c r="E3953" s="63" t="s">
        <v>1867</v>
      </c>
      <c r="F3953" s="54" t="s">
        <v>2644</v>
      </c>
      <c r="G3953" s="54" t="s">
        <v>169</v>
      </c>
      <c r="H3953" s="93">
        <v>361</v>
      </c>
      <c r="I3953" s="56">
        <v>44636.370069444441</v>
      </c>
      <c r="J3953" s="86">
        <v>44636.556446759256</v>
      </c>
      <c r="K3953" s="80">
        <v>0.18637731481430819</v>
      </c>
      <c r="L3953" s="94" t="s">
        <v>8776</v>
      </c>
    </row>
    <row r="3954" spans="1:12" ht="18.75" customHeight="1">
      <c r="A3954" s="54" t="s">
        <v>1864</v>
      </c>
      <c r="B3954" s="54">
        <v>5000005344</v>
      </c>
      <c r="C3954" s="54" t="s">
        <v>1865</v>
      </c>
      <c r="D3954" s="63" t="s">
        <v>1866</v>
      </c>
      <c r="E3954" s="63" t="s">
        <v>1867</v>
      </c>
      <c r="F3954" s="54" t="s">
        <v>2644</v>
      </c>
      <c r="G3954" s="54" t="s">
        <v>169</v>
      </c>
      <c r="H3954" s="93">
        <v>361</v>
      </c>
      <c r="I3954" s="56">
        <v>44649.984837962962</v>
      </c>
      <c r="J3954" s="86">
        <v>44650.01358796296</v>
      </c>
      <c r="K3954" s="80">
        <v>2.8749999997671694E-2</v>
      </c>
      <c r="L3954" s="94" t="s">
        <v>8776</v>
      </c>
    </row>
    <row r="3955" spans="1:12" ht="18.75" customHeight="1">
      <c r="A3955" s="54" t="s">
        <v>1864</v>
      </c>
      <c r="B3955" s="54">
        <v>5000005344</v>
      </c>
      <c r="C3955" s="54" t="s">
        <v>1865</v>
      </c>
      <c r="D3955" s="63" t="s">
        <v>1866</v>
      </c>
      <c r="E3955" s="63" t="s">
        <v>1867</v>
      </c>
      <c r="F3955" s="54" t="s">
        <v>2644</v>
      </c>
      <c r="G3955" s="54" t="s">
        <v>169</v>
      </c>
      <c r="H3955" s="93">
        <v>361</v>
      </c>
      <c r="I3955" s="56">
        <v>44657.788703703707</v>
      </c>
      <c r="J3955" s="86">
        <v>44657.835509259261</v>
      </c>
      <c r="K3955" s="80">
        <v>4.6805555553874001E-2</v>
      </c>
      <c r="L3955" s="94" t="s">
        <v>8776</v>
      </c>
    </row>
    <row r="3956" spans="1:12" ht="18.75" customHeight="1">
      <c r="A3956" s="54" t="s">
        <v>1864</v>
      </c>
      <c r="B3956" s="54">
        <v>5000005344</v>
      </c>
      <c r="C3956" s="54" t="s">
        <v>1865</v>
      </c>
      <c r="D3956" s="63" t="s">
        <v>1866</v>
      </c>
      <c r="E3956" s="63" t="s">
        <v>1867</v>
      </c>
      <c r="F3956" s="54" t="s">
        <v>2644</v>
      </c>
      <c r="G3956" s="54" t="s">
        <v>169</v>
      </c>
      <c r="H3956" s="93">
        <v>361</v>
      </c>
      <c r="I3956" s="56">
        <v>44660.956134259257</v>
      </c>
      <c r="J3956" s="86">
        <v>44662.478854166664</v>
      </c>
      <c r="K3956" s="80">
        <v>1.5227199074070086</v>
      </c>
      <c r="L3956" s="94" t="s">
        <v>8776</v>
      </c>
    </row>
    <row r="3957" spans="1:12" ht="18.75" customHeight="1">
      <c r="A3957" s="54" t="s">
        <v>1864</v>
      </c>
      <c r="B3957" s="54">
        <v>5000005344</v>
      </c>
      <c r="C3957" s="54" t="s">
        <v>1865</v>
      </c>
      <c r="D3957" s="63" t="s">
        <v>1866</v>
      </c>
      <c r="E3957" s="63" t="s">
        <v>1867</v>
      </c>
      <c r="F3957" s="54" t="s">
        <v>2644</v>
      </c>
      <c r="G3957" s="54" t="s">
        <v>169</v>
      </c>
      <c r="H3957" s="93">
        <v>361</v>
      </c>
      <c r="I3957" s="56">
        <v>44668.881516203706</v>
      </c>
      <c r="J3957" s="86">
        <v>44668.91207175926</v>
      </c>
      <c r="K3957" s="80">
        <v>3.0555555553291924E-2</v>
      </c>
      <c r="L3957" s="94" t="s">
        <v>8776</v>
      </c>
    </row>
    <row r="3958" spans="1:12" ht="18.75" customHeight="1">
      <c r="A3958" s="54" t="s">
        <v>1864</v>
      </c>
      <c r="B3958" s="54">
        <v>5000005344</v>
      </c>
      <c r="C3958" s="54" t="s">
        <v>1865</v>
      </c>
      <c r="D3958" s="63" t="s">
        <v>1866</v>
      </c>
      <c r="E3958" s="63" t="s">
        <v>1867</v>
      </c>
      <c r="F3958" s="54" t="s">
        <v>2644</v>
      </c>
      <c r="G3958" s="54" t="s">
        <v>169</v>
      </c>
      <c r="H3958" s="93">
        <v>361</v>
      </c>
      <c r="I3958" s="56">
        <v>44684.979375000003</v>
      </c>
      <c r="J3958" s="86">
        <v>44685.010312500002</v>
      </c>
      <c r="K3958" s="80">
        <v>3.0937499999708962E-2</v>
      </c>
      <c r="L3958" s="94" t="s">
        <v>8776</v>
      </c>
    </row>
    <row r="3959" spans="1:12" ht="18.75" customHeight="1">
      <c r="A3959" s="54" t="s">
        <v>1864</v>
      </c>
      <c r="B3959" s="54">
        <v>5000005344</v>
      </c>
      <c r="C3959" s="54" t="s">
        <v>1865</v>
      </c>
      <c r="D3959" s="63" t="s">
        <v>1866</v>
      </c>
      <c r="E3959" s="63" t="s">
        <v>1867</v>
      </c>
      <c r="F3959" s="54" t="s">
        <v>2644</v>
      </c>
      <c r="G3959" s="54" t="s">
        <v>169</v>
      </c>
      <c r="H3959" s="93">
        <v>361</v>
      </c>
      <c r="I3959" s="56">
        <v>44690.689016203702</v>
      </c>
      <c r="J3959" s="86">
        <v>44690.735925925925</v>
      </c>
      <c r="K3959" s="80">
        <v>4.6909722223063E-2</v>
      </c>
      <c r="L3959" s="94" t="s">
        <v>8776</v>
      </c>
    </row>
    <row r="3960" spans="1:12" ht="18.75" customHeight="1">
      <c r="A3960" s="54" t="s">
        <v>1864</v>
      </c>
      <c r="B3960" s="54">
        <v>5000005344</v>
      </c>
      <c r="C3960" s="54" t="s">
        <v>1865</v>
      </c>
      <c r="D3960" s="63" t="s">
        <v>1866</v>
      </c>
      <c r="E3960" s="63" t="s">
        <v>1867</v>
      </c>
      <c r="F3960" s="54" t="s">
        <v>2644</v>
      </c>
      <c r="G3960" s="54" t="s">
        <v>169</v>
      </c>
      <c r="H3960" s="93">
        <v>361</v>
      </c>
      <c r="I3960" s="56">
        <v>44690.975243055553</v>
      </c>
      <c r="J3960" s="86">
        <v>44691.012592592589</v>
      </c>
      <c r="K3960" s="80">
        <v>3.7349537036789116E-2</v>
      </c>
      <c r="L3960" s="94" t="s">
        <v>8776</v>
      </c>
    </row>
    <row r="3961" spans="1:12" ht="18.75" customHeight="1">
      <c r="A3961" s="54" t="s">
        <v>1864</v>
      </c>
      <c r="B3961" s="54">
        <v>5000005344</v>
      </c>
      <c r="C3961" s="54" t="s">
        <v>1865</v>
      </c>
      <c r="D3961" s="63" t="s">
        <v>1866</v>
      </c>
      <c r="E3961" s="63" t="s">
        <v>1867</v>
      </c>
      <c r="F3961" s="54" t="s">
        <v>2644</v>
      </c>
      <c r="G3961" s="54" t="s">
        <v>169</v>
      </c>
      <c r="H3961" s="93">
        <v>361</v>
      </c>
      <c r="I3961" s="56">
        <v>44693.887083333335</v>
      </c>
      <c r="J3961" s="86">
        <v>44693.91673611111</v>
      </c>
      <c r="K3961" s="80">
        <v>2.9652777775481809E-2</v>
      </c>
      <c r="L3961" s="94" t="s">
        <v>8776</v>
      </c>
    </row>
    <row r="3962" spans="1:12" ht="18.75" customHeight="1">
      <c r="A3962" s="54" t="s">
        <v>1864</v>
      </c>
      <c r="B3962" s="54">
        <v>5000005344</v>
      </c>
      <c r="C3962" s="54" t="s">
        <v>1865</v>
      </c>
      <c r="D3962" s="63" t="s">
        <v>1866</v>
      </c>
      <c r="E3962" s="63" t="s">
        <v>1867</v>
      </c>
      <c r="F3962" s="54" t="s">
        <v>2644</v>
      </c>
      <c r="G3962" s="54" t="s">
        <v>169</v>
      </c>
      <c r="H3962" s="93">
        <v>361</v>
      </c>
      <c r="I3962" s="56">
        <v>44698.824606481481</v>
      </c>
      <c r="J3962" s="86">
        <v>44698.87394675926</v>
      </c>
      <c r="K3962" s="80">
        <v>4.9340277779265307E-2</v>
      </c>
      <c r="L3962" s="94" t="s">
        <v>8776</v>
      </c>
    </row>
    <row r="3963" spans="1:12" ht="18.75" customHeight="1">
      <c r="A3963" s="54" t="s">
        <v>1864</v>
      </c>
      <c r="B3963" s="54">
        <v>5000005344</v>
      </c>
      <c r="C3963" s="54" t="s">
        <v>1865</v>
      </c>
      <c r="D3963" s="63" t="s">
        <v>1866</v>
      </c>
      <c r="E3963" s="63" t="s">
        <v>1867</v>
      </c>
      <c r="F3963" s="54" t="s">
        <v>2644</v>
      </c>
      <c r="G3963" s="54" t="s">
        <v>169</v>
      </c>
      <c r="H3963" s="93">
        <v>361</v>
      </c>
      <c r="I3963" s="56">
        <v>44699.897615740738</v>
      </c>
      <c r="J3963" s="86">
        <v>44699.922199074077</v>
      </c>
      <c r="K3963" s="80">
        <v>2.4583333339251112E-2</v>
      </c>
      <c r="L3963" s="94" t="s">
        <v>8776</v>
      </c>
    </row>
    <row r="3964" spans="1:12" ht="18.75" customHeight="1">
      <c r="A3964" s="54" t="s">
        <v>1864</v>
      </c>
      <c r="B3964" s="54">
        <v>5000005344</v>
      </c>
      <c r="C3964" s="54" t="s">
        <v>1865</v>
      </c>
      <c r="D3964" s="63" t="s">
        <v>1866</v>
      </c>
      <c r="E3964" s="63" t="s">
        <v>1867</v>
      </c>
      <c r="F3964" s="54" t="s">
        <v>2644</v>
      </c>
      <c r="G3964" s="54" t="s">
        <v>169</v>
      </c>
      <c r="H3964" s="93">
        <v>361</v>
      </c>
      <c r="I3964" s="56">
        <v>44699.945671296293</v>
      </c>
      <c r="J3964" s="86">
        <v>44699.97552083333</v>
      </c>
      <c r="K3964" s="80">
        <v>2.9849537037080154E-2</v>
      </c>
      <c r="L3964" s="94" t="s">
        <v>8776</v>
      </c>
    </row>
    <row r="3965" spans="1:12" ht="18.75" customHeight="1">
      <c r="A3965" s="54" t="s">
        <v>1864</v>
      </c>
      <c r="B3965" s="54">
        <v>5000005344</v>
      </c>
      <c r="C3965" s="54" t="s">
        <v>1865</v>
      </c>
      <c r="D3965" s="63" t="s">
        <v>1866</v>
      </c>
      <c r="E3965" s="63" t="s">
        <v>1867</v>
      </c>
      <c r="F3965" s="54" t="s">
        <v>2644</v>
      </c>
      <c r="G3965" s="54" t="s">
        <v>169</v>
      </c>
      <c r="H3965" s="93">
        <v>361</v>
      </c>
      <c r="I3965" s="56">
        <v>44701.738425925927</v>
      </c>
      <c r="J3965" s="86">
        <v>44701.783645833333</v>
      </c>
      <c r="K3965" s="80">
        <v>4.5219907406135462E-2</v>
      </c>
      <c r="L3965" s="94" t="s">
        <v>8776</v>
      </c>
    </row>
    <row r="3966" spans="1:12" ht="18.75" customHeight="1">
      <c r="A3966" s="54" t="s">
        <v>1864</v>
      </c>
      <c r="B3966" s="54">
        <v>5000005344</v>
      </c>
      <c r="C3966" s="54" t="s">
        <v>1865</v>
      </c>
      <c r="D3966" s="63" t="s">
        <v>1866</v>
      </c>
      <c r="E3966" s="63" t="s">
        <v>1867</v>
      </c>
      <c r="F3966" s="54" t="s">
        <v>2644</v>
      </c>
      <c r="G3966" s="54" t="s">
        <v>169</v>
      </c>
      <c r="H3966" s="93">
        <v>361</v>
      </c>
      <c r="I3966" s="56">
        <v>44702.556018518517</v>
      </c>
      <c r="J3966" s="86">
        <v>44702.616331018522</v>
      </c>
      <c r="K3966" s="80">
        <v>6.0312500005238689E-2</v>
      </c>
      <c r="L3966" s="94" t="s">
        <v>8776</v>
      </c>
    </row>
    <row r="3967" spans="1:12" ht="18.75" customHeight="1">
      <c r="A3967" s="54" t="s">
        <v>1864</v>
      </c>
      <c r="B3967" s="54">
        <v>5000005344</v>
      </c>
      <c r="C3967" s="54" t="s">
        <v>1865</v>
      </c>
      <c r="D3967" s="63" t="s">
        <v>1866</v>
      </c>
      <c r="E3967" s="63" t="s">
        <v>1867</v>
      </c>
      <c r="F3967" s="54" t="s">
        <v>2644</v>
      </c>
      <c r="G3967" s="54" t="s">
        <v>169</v>
      </c>
      <c r="H3967" s="93">
        <v>361</v>
      </c>
      <c r="I3967" s="56">
        <v>44711.800497685188</v>
      </c>
      <c r="J3967" s="86">
        <v>44711.840983796297</v>
      </c>
      <c r="K3967" s="80">
        <v>4.0486111109203193E-2</v>
      </c>
      <c r="L3967" s="94" t="s">
        <v>8776</v>
      </c>
    </row>
    <row r="3968" spans="1:12" ht="18.75" customHeight="1">
      <c r="A3968" s="54" t="s">
        <v>1864</v>
      </c>
      <c r="B3968" s="54">
        <v>5000005344</v>
      </c>
      <c r="C3968" s="54" t="s">
        <v>1865</v>
      </c>
      <c r="D3968" s="63" t="s">
        <v>1866</v>
      </c>
      <c r="E3968" s="63" t="s">
        <v>1867</v>
      </c>
      <c r="F3968" s="54" t="s">
        <v>2644</v>
      </c>
      <c r="G3968" s="54" t="s">
        <v>169</v>
      </c>
      <c r="H3968" s="93">
        <v>361</v>
      </c>
      <c r="I3968" s="56">
        <v>44720.302928240744</v>
      </c>
      <c r="J3968" s="86">
        <v>44720.373159722221</v>
      </c>
      <c r="K3968" s="80">
        <v>7.0231481477094349E-2</v>
      </c>
      <c r="L3968" s="94" t="s">
        <v>8776</v>
      </c>
    </row>
    <row r="3969" spans="1:12" ht="18.75" customHeight="1">
      <c r="A3969" s="54" t="s">
        <v>1864</v>
      </c>
      <c r="B3969" s="54">
        <v>5000005344</v>
      </c>
      <c r="C3969" s="54" t="s">
        <v>1865</v>
      </c>
      <c r="D3969" s="63" t="s">
        <v>1866</v>
      </c>
      <c r="E3969" s="63" t="s">
        <v>1867</v>
      </c>
      <c r="F3969" s="54" t="s">
        <v>2644</v>
      </c>
      <c r="G3969" s="54" t="s">
        <v>169</v>
      </c>
      <c r="H3969" s="93">
        <v>361</v>
      </c>
      <c r="I3969" s="56">
        <v>44726.316365740742</v>
      </c>
      <c r="J3969" s="86">
        <v>44726.374409722222</v>
      </c>
      <c r="K3969" s="80">
        <v>5.804398148029577E-2</v>
      </c>
      <c r="L3969" s="94" t="s">
        <v>8776</v>
      </c>
    </row>
    <row r="3970" spans="1:12" ht="18.75" customHeight="1">
      <c r="A3970" s="54" t="s">
        <v>1864</v>
      </c>
      <c r="B3970" s="54">
        <v>5000005344</v>
      </c>
      <c r="C3970" s="54" t="s">
        <v>1865</v>
      </c>
      <c r="D3970" s="63" t="s">
        <v>1866</v>
      </c>
      <c r="E3970" s="63" t="s">
        <v>1867</v>
      </c>
      <c r="F3970" s="54" t="s">
        <v>2644</v>
      </c>
      <c r="G3970" s="54" t="s">
        <v>169</v>
      </c>
      <c r="H3970" s="93">
        <v>361</v>
      </c>
      <c r="I3970" s="56">
        <v>44729.453321759262</v>
      </c>
      <c r="J3970" s="86">
        <v>44729.504988425928</v>
      </c>
      <c r="K3970" s="80">
        <v>5.1666666666278616E-2</v>
      </c>
      <c r="L3970" s="94" t="s">
        <v>8776</v>
      </c>
    </row>
    <row r="3971" spans="1:12" ht="18.75" customHeight="1">
      <c r="A3971" s="54" t="s">
        <v>1864</v>
      </c>
      <c r="B3971" s="54">
        <v>5000005344</v>
      </c>
      <c r="C3971" s="54" t="s">
        <v>1865</v>
      </c>
      <c r="D3971" s="63" t="s">
        <v>1866</v>
      </c>
      <c r="E3971" s="63" t="s">
        <v>1867</v>
      </c>
      <c r="F3971" s="54" t="s">
        <v>2644</v>
      </c>
      <c r="G3971" s="54" t="s">
        <v>169</v>
      </c>
      <c r="H3971" s="93">
        <v>361</v>
      </c>
      <c r="I3971" s="56">
        <v>44737.084050925929</v>
      </c>
      <c r="J3971" s="86">
        <v>44737.106087962966</v>
      </c>
      <c r="K3971" s="80">
        <v>2.2037037037080154E-2</v>
      </c>
      <c r="L3971" s="94" t="s">
        <v>8776</v>
      </c>
    </row>
    <row r="3972" spans="1:12" ht="18.75" customHeight="1">
      <c r="A3972" s="54" t="s">
        <v>1864</v>
      </c>
      <c r="B3972" s="54">
        <v>5000005344</v>
      </c>
      <c r="C3972" s="54" t="s">
        <v>1865</v>
      </c>
      <c r="D3972" s="63" t="s">
        <v>1866</v>
      </c>
      <c r="E3972" s="63" t="s">
        <v>1867</v>
      </c>
      <c r="F3972" s="54" t="s">
        <v>2644</v>
      </c>
      <c r="G3972" s="54" t="s">
        <v>169</v>
      </c>
      <c r="H3972" s="93">
        <v>361</v>
      </c>
      <c r="I3972" s="56">
        <v>44738.427372685182</v>
      </c>
      <c r="J3972" s="86">
        <v>44738.473923611113</v>
      </c>
      <c r="K3972" s="80">
        <v>4.6550925930205267E-2</v>
      </c>
      <c r="L3972" s="94" t="s">
        <v>8776</v>
      </c>
    </row>
    <row r="3973" spans="1:12" ht="18.75" customHeight="1">
      <c r="A3973" s="54" t="s">
        <v>1864</v>
      </c>
      <c r="B3973" s="54">
        <v>5000005344</v>
      </c>
      <c r="C3973" s="54" t="s">
        <v>1865</v>
      </c>
      <c r="D3973" s="63" t="s">
        <v>1866</v>
      </c>
      <c r="E3973" s="63" t="s">
        <v>1867</v>
      </c>
      <c r="F3973" s="54" t="s">
        <v>2644</v>
      </c>
      <c r="G3973" s="54" t="s">
        <v>169</v>
      </c>
      <c r="H3973" s="93">
        <v>361</v>
      </c>
      <c r="I3973" s="56">
        <v>44740.573587962965</v>
      </c>
      <c r="J3973" s="86">
        <v>44740.639710648145</v>
      </c>
      <c r="K3973" s="80">
        <v>6.6122685180744156E-2</v>
      </c>
      <c r="L3973" s="94" t="s">
        <v>8776</v>
      </c>
    </row>
    <row r="3974" spans="1:12" ht="18.75" customHeight="1">
      <c r="A3974" s="54" t="s">
        <v>1864</v>
      </c>
      <c r="B3974" s="54">
        <v>5000005344</v>
      </c>
      <c r="C3974" s="54" t="s">
        <v>1865</v>
      </c>
      <c r="D3974" s="63" t="s">
        <v>1866</v>
      </c>
      <c r="E3974" s="63" t="s">
        <v>1867</v>
      </c>
      <c r="F3974" s="54" t="s">
        <v>2644</v>
      </c>
      <c r="G3974" s="54" t="s">
        <v>169</v>
      </c>
      <c r="H3974" s="93">
        <v>361</v>
      </c>
      <c r="I3974" s="56">
        <v>44740.848263888889</v>
      </c>
      <c r="J3974" s="86">
        <v>44740.90111111111</v>
      </c>
      <c r="K3974" s="80">
        <v>5.284722222131677E-2</v>
      </c>
      <c r="L3974" s="94" t="s">
        <v>8776</v>
      </c>
    </row>
    <row r="3975" spans="1:12" ht="18.75" customHeight="1">
      <c r="A3975" s="54" t="s">
        <v>1864</v>
      </c>
      <c r="B3975" s="54">
        <v>5000005344</v>
      </c>
      <c r="C3975" s="54" t="s">
        <v>1865</v>
      </c>
      <c r="D3975" s="63" t="s">
        <v>1866</v>
      </c>
      <c r="E3975" s="63" t="s">
        <v>1867</v>
      </c>
      <c r="F3975" s="54" t="s">
        <v>2644</v>
      </c>
      <c r="G3975" s="54" t="s">
        <v>169</v>
      </c>
      <c r="H3975" s="93">
        <v>361</v>
      </c>
      <c r="I3975" s="56">
        <v>44741.235173611109</v>
      </c>
      <c r="J3975" s="86">
        <v>44741.26462962963</v>
      </c>
      <c r="K3975" s="80">
        <v>2.9456018521159422E-2</v>
      </c>
      <c r="L3975" s="94" t="s">
        <v>8776</v>
      </c>
    </row>
    <row r="3976" spans="1:12" ht="18.75" customHeight="1">
      <c r="A3976" s="54" t="s">
        <v>1864</v>
      </c>
      <c r="B3976" s="54">
        <v>5000005344</v>
      </c>
      <c r="C3976" s="54" t="s">
        <v>1865</v>
      </c>
      <c r="D3976" s="63" t="s">
        <v>1866</v>
      </c>
      <c r="E3976" s="63" t="s">
        <v>1867</v>
      </c>
      <c r="F3976" s="54" t="s">
        <v>2644</v>
      </c>
      <c r="G3976" s="54" t="s">
        <v>169</v>
      </c>
      <c r="H3976" s="93">
        <v>361</v>
      </c>
      <c r="I3976" s="56">
        <v>44741.362071759257</v>
      </c>
      <c r="J3976" s="86">
        <v>44741.416909722226</v>
      </c>
      <c r="K3976" s="80">
        <v>5.4837962969031651E-2</v>
      </c>
      <c r="L3976" s="94" t="s">
        <v>8776</v>
      </c>
    </row>
    <row r="3977" spans="1:12" ht="18.75" customHeight="1">
      <c r="A3977" s="54" t="s">
        <v>1864</v>
      </c>
      <c r="B3977" s="54">
        <v>5000005344</v>
      </c>
      <c r="C3977" s="54" t="s">
        <v>1865</v>
      </c>
      <c r="D3977" s="63" t="s">
        <v>1866</v>
      </c>
      <c r="E3977" s="63" t="s">
        <v>1867</v>
      </c>
      <c r="F3977" s="54" t="s">
        <v>2644</v>
      </c>
      <c r="G3977" s="54" t="s">
        <v>169</v>
      </c>
      <c r="H3977" s="93">
        <v>361</v>
      </c>
      <c r="I3977" s="56">
        <v>44741.558032407411</v>
      </c>
      <c r="J3977" s="86">
        <v>44741.903460648151</v>
      </c>
      <c r="K3977" s="80">
        <v>0.34542824074014788</v>
      </c>
      <c r="L3977" s="94" t="s">
        <v>8776</v>
      </c>
    </row>
    <row r="3978" spans="1:12" ht="18.75" customHeight="1">
      <c r="A3978" s="54" t="s">
        <v>1864</v>
      </c>
      <c r="B3978" s="54">
        <v>5000005344</v>
      </c>
      <c r="C3978" s="54" t="s">
        <v>1865</v>
      </c>
      <c r="D3978" s="63" t="s">
        <v>1866</v>
      </c>
      <c r="E3978" s="63" t="s">
        <v>1867</v>
      </c>
      <c r="F3978" s="54" t="s">
        <v>2644</v>
      </c>
      <c r="G3978" s="54" t="s">
        <v>169</v>
      </c>
      <c r="H3978" s="93">
        <v>361</v>
      </c>
      <c r="I3978" s="56">
        <v>44741.989398148151</v>
      </c>
      <c r="J3978" s="86">
        <v>44742.001388888886</v>
      </c>
      <c r="K3978" s="80">
        <v>1.1990740735200234E-2</v>
      </c>
      <c r="L3978" s="94" t="s">
        <v>8776</v>
      </c>
    </row>
    <row r="3979" spans="1:12" ht="18.75" customHeight="1">
      <c r="A3979" s="54" t="s">
        <v>1864</v>
      </c>
      <c r="B3979" s="54">
        <v>5000005344</v>
      </c>
      <c r="C3979" s="54" t="s">
        <v>1865</v>
      </c>
      <c r="D3979" s="63" t="s">
        <v>1866</v>
      </c>
      <c r="E3979" s="63" t="s">
        <v>1867</v>
      </c>
      <c r="F3979" s="54" t="s">
        <v>2644</v>
      </c>
      <c r="G3979" s="54" t="s">
        <v>169</v>
      </c>
      <c r="H3979" s="93">
        <v>361</v>
      </c>
      <c r="I3979" s="56">
        <v>44744.108229166668</v>
      </c>
      <c r="J3979" s="86">
        <v>44744.147060185183</v>
      </c>
      <c r="K3979" s="80">
        <v>3.8831018515338656E-2</v>
      </c>
      <c r="L3979" s="94" t="s">
        <v>8776</v>
      </c>
    </row>
    <row r="3980" spans="1:12" ht="18.75" customHeight="1">
      <c r="A3980" s="54" t="s">
        <v>1864</v>
      </c>
      <c r="B3980" s="54">
        <v>5000005344</v>
      </c>
      <c r="C3980" s="54" t="s">
        <v>1865</v>
      </c>
      <c r="D3980" s="63" t="s">
        <v>1866</v>
      </c>
      <c r="E3980" s="63" t="s">
        <v>1867</v>
      </c>
      <c r="F3980" s="54" t="s">
        <v>2644</v>
      </c>
      <c r="G3980" s="54" t="s">
        <v>169</v>
      </c>
      <c r="H3980" s="93">
        <v>361</v>
      </c>
      <c r="I3980" s="56">
        <v>44744.697025462963</v>
      </c>
      <c r="J3980" s="86">
        <v>44744.726365740738</v>
      </c>
      <c r="K3980" s="80">
        <v>2.9340277775190771E-2</v>
      </c>
      <c r="L3980" s="94" t="s">
        <v>8776</v>
      </c>
    </row>
    <row r="3981" spans="1:12" ht="18.75" customHeight="1">
      <c r="A3981" s="54" t="s">
        <v>1864</v>
      </c>
      <c r="B3981" s="54">
        <v>5000005344</v>
      </c>
      <c r="C3981" s="54" t="s">
        <v>1865</v>
      </c>
      <c r="D3981" s="63" t="s">
        <v>1866</v>
      </c>
      <c r="E3981" s="63" t="s">
        <v>1867</v>
      </c>
      <c r="F3981" s="54" t="s">
        <v>2644</v>
      </c>
      <c r="G3981" s="54" t="s">
        <v>169</v>
      </c>
      <c r="H3981" s="93">
        <v>361</v>
      </c>
      <c r="I3981" s="56">
        <v>44765.846909722219</v>
      </c>
      <c r="J3981" s="86">
        <v>44766.01189814815</v>
      </c>
      <c r="K3981" s="80">
        <v>0.16498842593136942</v>
      </c>
      <c r="L3981" s="94" t="s">
        <v>8776</v>
      </c>
    </row>
    <row r="3982" spans="1:12" ht="18.75" customHeight="1">
      <c r="A3982" s="54" t="s">
        <v>1864</v>
      </c>
      <c r="B3982" s="54">
        <v>5000005344</v>
      </c>
      <c r="C3982" s="54" t="s">
        <v>1865</v>
      </c>
      <c r="D3982" s="63" t="s">
        <v>1866</v>
      </c>
      <c r="E3982" s="63" t="s">
        <v>1867</v>
      </c>
      <c r="F3982" s="54" t="s">
        <v>2644</v>
      </c>
      <c r="G3982" s="54" t="s">
        <v>169</v>
      </c>
      <c r="H3982" s="93">
        <v>361</v>
      </c>
      <c r="I3982" s="56">
        <v>44766.635034722225</v>
      </c>
      <c r="J3982" s="86">
        <v>44766.673136574071</v>
      </c>
      <c r="K3982" s="80">
        <v>3.810185184556758E-2</v>
      </c>
      <c r="L3982" s="94" t="s">
        <v>8776</v>
      </c>
    </row>
    <row r="3983" spans="1:12" ht="18.75" customHeight="1">
      <c r="A3983" s="54" t="s">
        <v>1864</v>
      </c>
      <c r="B3983" s="54">
        <v>5000005344</v>
      </c>
      <c r="C3983" s="54" t="s">
        <v>1865</v>
      </c>
      <c r="D3983" s="63" t="s">
        <v>1866</v>
      </c>
      <c r="E3983" s="63" t="s">
        <v>1867</v>
      </c>
      <c r="F3983" s="54" t="s">
        <v>2644</v>
      </c>
      <c r="G3983" s="54" t="s">
        <v>169</v>
      </c>
      <c r="H3983" s="93">
        <v>361</v>
      </c>
      <c r="I3983" s="56">
        <v>44766.789687500001</v>
      </c>
      <c r="J3983" s="86">
        <v>44766.842951388891</v>
      </c>
      <c r="K3983" s="80">
        <v>5.3263888890796807E-2</v>
      </c>
      <c r="L3983" s="94" t="s">
        <v>8776</v>
      </c>
    </row>
    <row r="3984" spans="1:12" ht="18.75" customHeight="1">
      <c r="A3984" s="54" t="s">
        <v>1864</v>
      </c>
      <c r="B3984" s="54">
        <v>5000005344</v>
      </c>
      <c r="C3984" s="54" t="s">
        <v>1865</v>
      </c>
      <c r="D3984" s="63" t="s">
        <v>1866</v>
      </c>
      <c r="E3984" s="63" t="s">
        <v>1867</v>
      </c>
      <c r="F3984" s="54" t="s">
        <v>2644</v>
      </c>
      <c r="G3984" s="54" t="s">
        <v>169</v>
      </c>
      <c r="H3984" s="93">
        <v>361</v>
      </c>
      <c r="I3984" s="56">
        <v>44770.702685185184</v>
      </c>
      <c r="J3984" s="86">
        <v>44770.728414351855</v>
      </c>
      <c r="K3984" s="80">
        <v>2.5729166671226267E-2</v>
      </c>
      <c r="L3984" s="94" t="s">
        <v>8776</v>
      </c>
    </row>
    <row r="3985" spans="1:12" ht="18.75" customHeight="1">
      <c r="A3985" s="54" t="s">
        <v>1864</v>
      </c>
      <c r="B3985" s="54">
        <v>5000005344</v>
      </c>
      <c r="C3985" s="54" t="s">
        <v>1865</v>
      </c>
      <c r="D3985" s="63" t="s">
        <v>1866</v>
      </c>
      <c r="E3985" s="63" t="s">
        <v>1867</v>
      </c>
      <c r="F3985" s="54" t="s">
        <v>2644</v>
      </c>
      <c r="G3985" s="54" t="s">
        <v>169</v>
      </c>
      <c r="H3985" s="93">
        <v>361</v>
      </c>
      <c r="I3985" s="56">
        <v>44774.791574074072</v>
      </c>
      <c r="J3985" s="86">
        <v>44774.834629629629</v>
      </c>
      <c r="K3985" s="80">
        <v>4.3055555557657499E-2</v>
      </c>
      <c r="L3985" s="94" t="s">
        <v>8776</v>
      </c>
    </row>
    <row r="3986" spans="1:12" ht="18.75" customHeight="1">
      <c r="A3986" s="54" t="s">
        <v>1864</v>
      </c>
      <c r="B3986" s="54">
        <v>5000005344</v>
      </c>
      <c r="C3986" s="54" t="s">
        <v>1865</v>
      </c>
      <c r="D3986" s="63" t="s">
        <v>1866</v>
      </c>
      <c r="E3986" s="63" t="s">
        <v>1867</v>
      </c>
      <c r="F3986" s="54" t="s">
        <v>2644</v>
      </c>
      <c r="G3986" s="54" t="s">
        <v>169</v>
      </c>
      <c r="H3986" s="93">
        <v>361</v>
      </c>
      <c r="I3986" s="56">
        <v>44774.863495370373</v>
      </c>
      <c r="J3986" s="86">
        <v>44774.889652777776</v>
      </c>
      <c r="K3986" s="80">
        <v>2.6157407402934041E-2</v>
      </c>
      <c r="L3986" s="94" t="s">
        <v>8776</v>
      </c>
    </row>
    <row r="3987" spans="1:12" ht="18.75" customHeight="1">
      <c r="A3987" s="54" t="s">
        <v>1864</v>
      </c>
      <c r="B3987" s="54">
        <v>5000005344</v>
      </c>
      <c r="C3987" s="54" t="s">
        <v>1865</v>
      </c>
      <c r="D3987" s="63" t="s">
        <v>1866</v>
      </c>
      <c r="E3987" s="63" t="s">
        <v>1867</v>
      </c>
      <c r="F3987" s="54" t="s">
        <v>2644</v>
      </c>
      <c r="G3987" s="54" t="s">
        <v>169</v>
      </c>
      <c r="H3987" s="93">
        <v>361</v>
      </c>
      <c r="I3987" s="56">
        <v>44774.961226851854</v>
      </c>
      <c r="J3987" s="86">
        <v>44774.994606481479</v>
      </c>
      <c r="K3987" s="80">
        <v>3.3379629625414964E-2</v>
      </c>
      <c r="L3987" s="94" t="s">
        <v>8776</v>
      </c>
    </row>
    <row r="3988" spans="1:12" ht="18.75" customHeight="1">
      <c r="A3988" s="54" t="s">
        <v>1864</v>
      </c>
      <c r="B3988" s="54">
        <v>5000005344</v>
      </c>
      <c r="C3988" s="54" t="s">
        <v>1865</v>
      </c>
      <c r="D3988" s="63" t="s">
        <v>1866</v>
      </c>
      <c r="E3988" s="63" t="s">
        <v>1867</v>
      </c>
      <c r="F3988" s="54" t="s">
        <v>2644</v>
      </c>
      <c r="G3988" s="54" t="s">
        <v>169</v>
      </c>
      <c r="H3988" s="93">
        <v>361</v>
      </c>
      <c r="I3988" s="56">
        <v>44775.197685185187</v>
      </c>
      <c r="J3988" s="86">
        <v>44775.247118055559</v>
      </c>
      <c r="K3988" s="80">
        <v>4.9432870371674653E-2</v>
      </c>
      <c r="L3988" s="94" t="s">
        <v>8776</v>
      </c>
    </row>
    <row r="3989" spans="1:12" ht="18.75" customHeight="1">
      <c r="A3989" s="54" t="s">
        <v>1864</v>
      </c>
      <c r="B3989" s="54">
        <v>5000005344</v>
      </c>
      <c r="C3989" s="54" t="s">
        <v>1865</v>
      </c>
      <c r="D3989" s="63" t="s">
        <v>1866</v>
      </c>
      <c r="E3989" s="63" t="s">
        <v>1867</v>
      </c>
      <c r="F3989" s="54" t="s">
        <v>2644</v>
      </c>
      <c r="G3989" s="54" t="s">
        <v>169</v>
      </c>
      <c r="H3989" s="93">
        <v>361</v>
      </c>
      <c r="I3989" s="56">
        <v>44776.736400462964</v>
      </c>
      <c r="J3989" s="86">
        <v>44776.75172453704</v>
      </c>
      <c r="K3989" s="80">
        <v>1.5324074076488614E-2</v>
      </c>
      <c r="L3989" s="94" t="s">
        <v>8776</v>
      </c>
    </row>
    <row r="3990" spans="1:12" ht="18.75" customHeight="1">
      <c r="A3990" s="54" t="s">
        <v>1864</v>
      </c>
      <c r="B3990" s="54">
        <v>5000005344</v>
      </c>
      <c r="C3990" s="54" t="s">
        <v>1865</v>
      </c>
      <c r="D3990" s="63" t="s">
        <v>1866</v>
      </c>
      <c r="E3990" s="63" t="s">
        <v>1867</v>
      </c>
      <c r="F3990" s="54" t="s">
        <v>2644</v>
      </c>
      <c r="G3990" s="54" t="s">
        <v>169</v>
      </c>
      <c r="H3990" s="93">
        <v>361</v>
      </c>
      <c r="I3990" s="56">
        <v>44777.274467592593</v>
      </c>
      <c r="J3990" s="86">
        <v>44777.2971412037</v>
      </c>
      <c r="K3990" s="80">
        <v>2.2673611107165925E-2</v>
      </c>
      <c r="L3990" s="94" t="s">
        <v>8776</v>
      </c>
    </row>
    <row r="3991" spans="1:12" ht="18.75" customHeight="1">
      <c r="A3991" s="54" t="s">
        <v>1864</v>
      </c>
      <c r="B3991" s="54">
        <v>5000005344</v>
      </c>
      <c r="C3991" s="54" t="s">
        <v>1865</v>
      </c>
      <c r="D3991" s="63" t="s">
        <v>1866</v>
      </c>
      <c r="E3991" s="63" t="s">
        <v>1867</v>
      </c>
      <c r="F3991" s="54" t="s">
        <v>2644</v>
      </c>
      <c r="G3991" s="54" t="s">
        <v>169</v>
      </c>
      <c r="H3991" s="93">
        <v>361</v>
      </c>
      <c r="I3991" s="56">
        <v>44780.410879629628</v>
      </c>
      <c r="J3991" s="86">
        <v>44781.423900462964</v>
      </c>
      <c r="K3991" s="80">
        <v>1.0130208333357587</v>
      </c>
      <c r="L3991" s="94" t="s">
        <v>8776</v>
      </c>
    </row>
    <row r="3992" spans="1:12" ht="18.75" customHeight="1">
      <c r="A3992" s="54" t="s">
        <v>1864</v>
      </c>
      <c r="B3992" s="54">
        <v>5000005344</v>
      </c>
      <c r="C3992" s="54" t="s">
        <v>1865</v>
      </c>
      <c r="D3992" s="63" t="s">
        <v>1866</v>
      </c>
      <c r="E3992" s="63" t="s">
        <v>1867</v>
      </c>
      <c r="F3992" s="54" t="s">
        <v>2644</v>
      </c>
      <c r="G3992" s="54" t="s">
        <v>169</v>
      </c>
      <c r="H3992" s="93">
        <v>361</v>
      </c>
      <c r="I3992" s="56">
        <v>44788.831747685188</v>
      </c>
      <c r="J3992" s="86">
        <v>44788.880208333336</v>
      </c>
      <c r="K3992" s="80">
        <v>4.8460648147738539E-2</v>
      </c>
      <c r="L3992" s="94" t="s">
        <v>8776</v>
      </c>
    </row>
    <row r="3993" spans="1:12" ht="18.75" customHeight="1">
      <c r="A3993" s="54" t="s">
        <v>1864</v>
      </c>
      <c r="B3993" s="54">
        <v>5000005344</v>
      </c>
      <c r="C3993" s="54" t="s">
        <v>1865</v>
      </c>
      <c r="D3993" s="63" t="s">
        <v>1866</v>
      </c>
      <c r="E3993" s="63" t="s">
        <v>1867</v>
      </c>
      <c r="F3993" s="54" t="s">
        <v>2644</v>
      </c>
      <c r="G3993" s="54" t="s">
        <v>169</v>
      </c>
      <c r="H3993" s="93">
        <v>361</v>
      </c>
      <c r="I3993" s="56">
        <v>44788.911249999997</v>
      </c>
      <c r="J3993" s="86">
        <v>44788.962777777779</v>
      </c>
      <c r="K3993" s="80">
        <v>5.1527777781302575E-2</v>
      </c>
      <c r="L3993" s="94" t="s">
        <v>8776</v>
      </c>
    </row>
    <row r="3994" spans="1:12" ht="18.75" customHeight="1">
      <c r="A3994" s="54" t="s">
        <v>1864</v>
      </c>
      <c r="B3994" s="54">
        <v>5000005344</v>
      </c>
      <c r="C3994" s="54" t="s">
        <v>1865</v>
      </c>
      <c r="D3994" s="63" t="s">
        <v>1866</v>
      </c>
      <c r="E3994" s="63" t="s">
        <v>1867</v>
      </c>
      <c r="F3994" s="54" t="s">
        <v>2644</v>
      </c>
      <c r="G3994" s="54" t="s">
        <v>169</v>
      </c>
      <c r="H3994" s="93">
        <v>361</v>
      </c>
      <c r="I3994" s="56">
        <v>44791.754062499997</v>
      </c>
      <c r="J3994" s="86">
        <v>44791.792118055557</v>
      </c>
      <c r="K3994" s="80">
        <v>3.8055555560276844E-2</v>
      </c>
      <c r="L3994" s="94" t="s">
        <v>8776</v>
      </c>
    </row>
    <row r="3995" spans="1:12" ht="18.75" customHeight="1">
      <c r="A3995" s="54" t="s">
        <v>1864</v>
      </c>
      <c r="B3995" s="54">
        <v>5000005344</v>
      </c>
      <c r="C3995" s="54" t="s">
        <v>1865</v>
      </c>
      <c r="D3995" s="63" t="s">
        <v>1866</v>
      </c>
      <c r="E3995" s="63" t="s">
        <v>1867</v>
      </c>
      <c r="F3995" s="54" t="s">
        <v>2644</v>
      </c>
      <c r="G3995" s="54" t="s">
        <v>169</v>
      </c>
      <c r="H3995" s="93">
        <v>361</v>
      </c>
      <c r="I3995" s="56">
        <v>44797.184525462966</v>
      </c>
      <c r="J3995" s="86">
        <v>44797.203263888892</v>
      </c>
      <c r="K3995" s="80">
        <v>1.8738425926130731E-2</v>
      </c>
      <c r="L3995" s="94" t="s">
        <v>8776</v>
      </c>
    </row>
    <row r="3996" spans="1:12" ht="18.75" customHeight="1">
      <c r="A3996" s="54" t="s">
        <v>1864</v>
      </c>
      <c r="B3996" s="54">
        <v>5000005344</v>
      </c>
      <c r="C3996" s="54" t="s">
        <v>1865</v>
      </c>
      <c r="D3996" s="63" t="s">
        <v>1866</v>
      </c>
      <c r="E3996" s="63" t="s">
        <v>1867</v>
      </c>
      <c r="F3996" s="54" t="s">
        <v>2644</v>
      </c>
      <c r="G3996" s="54" t="s">
        <v>169</v>
      </c>
      <c r="H3996" s="93">
        <v>361</v>
      </c>
      <c r="I3996" s="56">
        <v>44807.830810185187</v>
      </c>
      <c r="J3996" s="86">
        <v>44807.850069444445</v>
      </c>
      <c r="K3996" s="80">
        <v>1.9259259257523809E-2</v>
      </c>
      <c r="L3996" s="94" t="s">
        <v>8776</v>
      </c>
    </row>
    <row r="3997" spans="1:12" ht="18.75" customHeight="1">
      <c r="A3997" s="54" t="s">
        <v>1864</v>
      </c>
      <c r="B3997" s="54">
        <v>5000005344</v>
      </c>
      <c r="C3997" s="54" t="s">
        <v>1865</v>
      </c>
      <c r="D3997" s="63" t="s">
        <v>1866</v>
      </c>
      <c r="E3997" s="63" t="s">
        <v>1867</v>
      </c>
      <c r="F3997" s="54" t="s">
        <v>2644</v>
      </c>
      <c r="G3997" s="54" t="s">
        <v>169</v>
      </c>
      <c r="H3997" s="93">
        <v>361</v>
      </c>
      <c r="I3997" s="56">
        <v>44808.00167824074</v>
      </c>
      <c r="J3997" s="86">
        <v>44808.018113425926</v>
      </c>
      <c r="K3997" s="80">
        <v>1.6435185185400769E-2</v>
      </c>
      <c r="L3997" s="94" t="s">
        <v>8776</v>
      </c>
    </row>
    <row r="3998" spans="1:12" ht="18.75" customHeight="1">
      <c r="A3998" s="54" t="s">
        <v>1864</v>
      </c>
      <c r="B3998" s="54">
        <v>5000005344</v>
      </c>
      <c r="C3998" s="54" t="s">
        <v>1865</v>
      </c>
      <c r="D3998" s="63" t="s">
        <v>1866</v>
      </c>
      <c r="E3998" s="63" t="s">
        <v>1867</v>
      </c>
      <c r="F3998" s="54" t="s">
        <v>2644</v>
      </c>
      <c r="G3998" s="54" t="s">
        <v>169</v>
      </c>
      <c r="H3998" s="93">
        <v>361</v>
      </c>
      <c r="I3998" s="56">
        <v>44808.324548611112</v>
      </c>
      <c r="J3998" s="86">
        <v>44808.360231481478</v>
      </c>
      <c r="K3998" s="80">
        <v>3.5682870366144925E-2</v>
      </c>
      <c r="L3998" s="94" t="s">
        <v>8776</v>
      </c>
    </row>
    <row r="3999" spans="1:12" ht="18.75" customHeight="1">
      <c r="A3999" s="54" t="s">
        <v>1864</v>
      </c>
      <c r="B3999" s="54">
        <v>5000005344</v>
      </c>
      <c r="C3999" s="54" t="s">
        <v>1865</v>
      </c>
      <c r="D3999" s="63" t="s">
        <v>1866</v>
      </c>
      <c r="E3999" s="63" t="s">
        <v>1867</v>
      </c>
      <c r="F3999" s="54" t="s">
        <v>2644</v>
      </c>
      <c r="G3999" s="54" t="s">
        <v>169</v>
      </c>
      <c r="H3999" s="93">
        <v>361</v>
      </c>
      <c r="I3999" s="56">
        <v>44809.177453703705</v>
      </c>
      <c r="J3999" s="86">
        <v>44809.213136574072</v>
      </c>
      <c r="K3999" s="80">
        <v>3.5682870366144925E-2</v>
      </c>
      <c r="L3999" s="94" t="s">
        <v>8776</v>
      </c>
    </row>
    <row r="4000" spans="1:12" ht="18.75" customHeight="1">
      <c r="A4000" s="54" t="s">
        <v>1864</v>
      </c>
      <c r="B4000" s="54">
        <v>5000005344</v>
      </c>
      <c r="C4000" s="54" t="s">
        <v>1865</v>
      </c>
      <c r="D4000" s="63" t="s">
        <v>1866</v>
      </c>
      <c r="E4000" s="63" t="s">
        <v>1867</v>
      </c>
      <c r="F4000" s="54" t="s">
        <v>2644</v>
      </c>
      <c r="G4000" s="54" t="s">
        <v>169</v>
      </c>
      <c r="H4000" s="93">
        <v>361</v>
      </c>
      <c r="I4000" s="56">
        <v>44809.230578703704</v>
      </c>
      <c r="J4000" s="86">
        <v>44809.267708333333</v>
      </c>
      <c r="K4000" s="80">
        <v>3.7129629628907423E-2</v>
      </c>
      <c r="L4000" s="94" t="s">
        <v>8776</v>
      </c>
    </row>
    <row r="4001" spans="1:12" ht="18.75" customHeight="1">
      <c r="A4001" s="54" t="s">
        <v>1864</v>
      </c>
      <c r="B4001" s="54">
        <v>5000005344</v>
      </c>
      <c r="C4001" s="54" t="s">
        <v>1865</v>
      </c>
      <c r="D4001" s="63" t="s">
        <v>1866</v>
      </c>
      <c r="E4001" s="63" t="s">
        <v>1867</v>
      </c>
      <c r="F4001" s="54" t="s">
        <v>2644</v>
      </c>
      <c r="G4001" s="54" t="s">
        <v>169</v>
      </c>
      <c r="H4001" s="93">
        <v>361</v>
      </c>
      <c r="I4001" s="56">
        <v>44810.360578703701</v>
      </c>
      <c r="J4001" s="86">
        <v>44810.381805555553</v>
      </c>
      <c r="K4001" s="80">
        <v>2.1226851851679385E-2</v>
      </c>
      <c r="L4001" s="94" t="s">
        <v>8776</v>
      </c>
    </row>
    <row r="4002" spans="1:12" ht="18.75" customHeight="1">
      <c r="A4002" s="54" t="s">
        <v>1864</v>
      </c>
      <c r="B4002" s="54">
        <v>5000005344</v>
      </c>
      <c r="C4002" s="54" t="s">
        <v>1865</v>
      </c>
      <c r="D4002" s="63" t="s">
        <v>1866</v>
      </c>
      <c r="E4002" s="63" t="s">
        <v>1867</v>
      </c>
      <c r="F4002" s="54" t="s">
        <v>2644</v>
      </c>
      <c r="G4002" s="54" t="s">
        <v>169</v>
      </c>
      <c r="H4002" s="93">
        <v>361</v>
      </c>
      <c r="I4002" s="56">
        <v>44810.527557870373</v>
      </c>
      <c r="J4002" s="86">
        <v>44810.628796296296</v>
      </c>
      <c r="K4002" s="80">
        <v>0.10123842592292931</v>
      </c>
      <c r="L4002" s="94" t="s">
        <v>8776</v>
      </c>
    </row>
    <row r="4003" spans="1:12" ht="18.75" customHeight="1">
      <c r="A4003" s="54" t="s">
        <v>1864</v>
      </c>
      <c r="B4003" s="54">
        <v>5000005344</v>
      </c>
      <c r="C4003" s="54" t="s">
        <v>1865</v>
      </c>
      <c r="D4003" s="63" t="s">
        <v>1866</v>
      </c>
      <c r="E4003" s="63" t="s">
        <v>1867</v>
      </c>
      <c r="F4003" s="54" t="s">
        <v>2644</v>
      </c>
      <c r="G4003" s="54" t="s">
        <v>169</v>
      </c>
      <c r="H4003" s="93">
        <v>361</v>
      </c>
      <c r="I4003" s="56">
        <v>44812.565162037034</v>
      </c>
      <c r="J4003" s="86">
        <v>44812.656736111108</v>
      </c>
      <c r="K4003" s="80">
        <v>9.1574074074742384E-2</v>
      </c>
      <c r="L4003" s="94" t="s">
        <v>8776</v>
      </c>
    </row>
    <row r="4004" spans="1:12" ht="18.75" customHeight="1">
      <c r="A4004" s="54" t="s">
        <v>1864</v>
      </c>
      <c r="B4004" s="54">
        <v>5000005344</v>
      </c>
      <c r="C4004" s="54" t="s">
        <v>1865</v>
      </c>
      <c r="D4004" s="63" t="s">
        <v>1866</v>
      </c>
      <c r="E4004" s="63" t="s">
        <v>1867</v>
      </c>
      <c r="F4004" s="54" t="s">
        <v>2644</v>
      </c>
      <c r="G4004" s="54" t="s">
        <v>169</v>
      </c>
      <c r="H4004" s="93">
        <v>361</v>
      </c>
      <c r="I4004" s="56">
        <v>44812.746192129627</v>
      </c>
      <c r="J4004" s="86">
        <v>44812.829398148147</v>
      </c>
      <c r="K4004" s="80">
        <v>8.3206018520286307E-2</v>
      </c>
      <c r="L4004" s="94" t="s">
        <v>8776</v>
      </c>
    </row>
    <row r="4005" spans="1:12" ht="18.75" customHeight="1">
      <c r="A4005" s="54" t="s">
        <v>1864</v>
      </c>
      <c r="B4005" s="54">
        <v>5000005344</v>
      </c>
      <c r="C4005" s="54" t="s">
        <v>1865</v>
      </c>
      <c r="D4005" s="63" t="s">
        <v>1866</v>
      </c>
      <c r="E4005" s="63" t="s">
        <v>1867</v>
      </c>
      <c r="F4005" s="54" t="s">
        <v>2644</v>
      </c>
      <c r="G4005" s="54" t="s">
        <v>169</v>
      </c>
      <c r="H4005" s="93">
        <v>361</v>
      </c>
      <c r="I4005" s="56">
        <v>44815.74622685185</v>
      </c>
      <c r="J4005" s="86">
        <v>44815.760578703703</v>
      </c>
      <c r="K4005" s="80">
        <v>1.43518518525525E-2</v>
      </c>
      <c r="L4005" s="94" t="s">
        <v>8776</v>
      </c>
    </row>
    <row r="4006" spans="1:12" ht="18.75" customHeight="1">
      <c r="A4006" s="54" t="s">
        <v>1864</v>
      </c>
      <c r="B4006" s="54">
        <v>5000005344</v>
      </c>
      <c r="C4006" s="54" t="s">
        <v>1865</v>
      </c>
      <c r="D4006" s="63" t="s">
        <v>1866</v>
      </c>
      <c r="E4006" s="63" t="s">
        <v>1867</v>
      </c>
      <c r="F4006" s="54" t="s">
        <v>2644</v>
      </c>
      <c r="G4006" s="54" t="s">
        <v>169</v>
      </c>
      <c r="H4006" s="93">
        <v>361</v>
      </c>
      <c r="I4006" s="56">
        <v>44815.891851851855</v>
      </c>
      <c r="J4006" s="86">
        <v>44815.958009259259</v>
      </c>
      <c r="K4006" s="80">
        <v>6.6157407403807156E-2</v>
      </c>
      <c r="L4006" s="94" t="s">
        <v>8776</v>
      </c>
    </row>
    <row r="4007" spans="1:12" ht="18.75" customHeight="1">
      <c r="A4007" s="54" t="s">
        <v>1864</v>
      </c>
      <c r="B4007" s="54">
        <v>5000005344</v>
      </c>
      <c r="C4007" s="54" t="s">
        <v>1865</v>
      </c>
      <c r="D4007" s="63" t="s">
        <v>1866</v>
      </c>
      <c r="E4007" s="63" t="s">
        <v>1867</v>
      </c>
      <c r="F4007" s="54" t="s">
        <v>2644</v>
      </c>
      <c r="G4007" s="54" t="s">
        <v>169</v>
      </c>
      <c r="H4007" s="93">
        <v>361</v>
      </c>
      <c r="I4007" s="56">
        <v>44826.233854166669</v>
      </c>
      <c r="J4007" s="86">
        <v>44826.314212962963</v>
      </c>
      <c r="K4007" s="80">
        <v>8.0358796294603962E-2</v>
      </c>
      <c r="L4007" s="94" t="s">
        <v>8776</v>
      </c>
    </row>
    <row r="4008" spans="1:12" ht="18.75" customHeight="1">
      <c r="A4008" s="54" t="s">
        <v>1864</v>
      </c>
      <c r="B4008" s="54">
        <v>5000005344</v>
      </c>
      <c r="C4008" s="54" t="s">
        <v>1865</v>
      </c>
      <c r="D4008" s="63" t="s">
        <v>1866</v>
      </c>
      <c r="E4008" s="63" t="s">
        <v>1867</v>
      </c>
      <c r="F4008" s="54" t="s">
        <v>2644</v>
      </c>
      <c r="G4008" s="54" t="s">
        <v>169</v>
      </c>
      <c r="H4008" s="93">
        <v>361</v>
      </c>
      <c r="I4008" s="56">
        <v>44826.425706018519</v>
      </c>
      <c r="J4008" s="86">
        <v>44826.491215277776</v>
      </c>
      <c r="K4008" s="80">
        <v>6.5509259256941732E-2</v>
      </c>
      <c r="L4008" s="94" t="s">
        <v>8776</v>
      </c>
    </row>
    <row r="4009" spans="1:12" ht="18.75" customHeight="1">
      <c r="A4009" s="54" t="s">
        <v>1864</v>
      </c>
      <c r="B4009" s="54">
        <v>5000005344</v>
      </c>
      <c r="C4009" s="54" t="s">
        <v>1865</v>
      </c>
      <c r="D4009" s="63" t="s">
        <v>1866</v>
      </c>
      <c r="E4009" s="63" t="s">
        <v>1867</v>
      </c>
      <c r="F4009" s="54" t="s">
        <v>2644</v>
      </c>
      <c r="G4009" s="54" t="s">
        <v>169</v>
      </c>
      <c r="H4009" s="93">
        <v>361</v>
      </c>
      <c r="I4009" s="56">
        <v>44834.397476851853</v>
      </c>
      <c r="J4009" s="86">
        <v>44834.68472222222</v>
      </c>
      <c r="K4009" s="80">
        <v>0.28724537036760012</v>
      </c>
      <c r="L4009" s="94" t="s">
        <v>8776</v>
      </c>
    </row>
    <row r="4010" spans="1:12" ht="18.75" customHeight="1">
      <c r="A4010" s="54" t="s">
        <v>1864</v>
      </c>
      <c r="B4010" s="54">
        <v>5000005344</v>
      </c>
      <c r="C4010" s="54" t="s">
        <v>1865</v>
      </c>
      <c r="D4010" s="63" t="s">
        <v>1866</v>
      </c>
      <c r="E4010" s="63" t="s">
        <v>1867</v>
      </c>
      <c r="F4010" s="54" t="s">
        <v>2644</v>
      </c>
      <c r="G4010" s="54" t="s">
        <v>169</v>
      </c>
      <c r="H4010" s="93">
        <v>361</v>
      </c>
      <c r="I4010" s="56">
        <v>44838.348263888889</v>
      </c>
      <c r="J4010" s="86">
        <v>44838.487905092596</v>
      </c>
      <c r="K4010" s="80">
        <v>0.13964120370656019</v>
      </c>
      <c r="L4010" s="94" t="s">
        <v>8776</v>
      </c>
    </row>
    <row r="4011" spans="1:12" ht="18.75" customHeight="1">
      <c r="A4011" s="54" t="s">
        <v>1864</v>
      </c>
      <c r="B4011" s="54">
        <v>5000005344</v>
      </c>
      <c r="C4011" s="54" t="s">
        <v>1865</v>
      </c>
      <c r="D4011" s="63" t="s">
        <v>1866</v>
      </c>
      <c r="E4011" s="63" t="s">
        <v>1867</v>
      </c>
      <c r="F4011" s="54" t="s">
        <v>2644</v>
      </c>
      <c r="G4011" s="54" t="s">
        <v>169</v>
      </c>
      <c r="H4011" s="93">
        <v>361</v>
      </c>
      <c r="I4011" s="56">
        <v>44838.947951388887</v>
      </c>
      <c r="J4011" s="86">
        <v>44838.996249999997</v>
      </c>
      <c r="K4011" s="80">
        <v>4.8298611109203193E-2</v>
      </c>
      <c r="L4011" s="94" t="s">
        <v>8776</v>
      </c>
    </row>
    <row r="4012" spans="1:12" ht="18.75" customHeight="1">
      <c r="A4012" s="54" t="s">
        <v>1864</v>
      </c>
      <c r="B4012" s="54">
        <v>5000005344</v>
      </c>
      <c r="C4012" s="54" t="s">
        <v>1865</v>
      </c>
      <c r="D4012" s="63" t="s">
        <v>1866</v>
      </c>
      <c r="E4012" s="63" t="s">
        <v>1867</v>
      </c>
      <c r="F4012" s="54" t="s">
        <v>2644</v>
      </c>
      <c r="G4012" s="54" t="s">
        <v>169</v>
      </c>
      <c r="H4012" s="93">
        <v>361</v>
      </c>
      <c r="I4012" s="56">
        <v>44839.092777777776</v>
      </c>
      <c r="J4012" s="86">
        <v>44839.138912037037</v>
      </c>
      <c r="K4012" s="80">
        <v>4.613425926072523E-2</v>
      </c>
      <c r="L4012" s="94" t="s">
        <v>8776</v>
      </c>
    </row>
    <row r="4013" spans="1:12" ht="18.75" customHeight="1">
      <c r="A4013" s="54" t="s">
        <v>1864</v>
      </c>
      <c r="B4013" s="54">
        <v>5000005344</v>
      </c>
      <c r="C4013" s="54" t="s">
        <v>1865</v>
      </c>
      <c r="D4013" s="63" t="s">
        <v>1866</v>
      </c>
      <c r="E4013" s="63" t="s">
        <v>1867</v>
      </c>
      <c r="F4013" s="54" t="s">
        <v>2644</v>
      </c>
      <c r="G4013" s="54" t="s">
        <v>169</v>
      </c>
      <c r="H4013" s="93">
        <v>361</v>
      </c>
      <c r="I4013" s="56">
        <v>44841.139618055553</v>
      </c>
      <c r="J4013" s="86">
        <v>44841.341331018521</v>
      </c>
      <c r="K4013" s="80">
        <v>0.20171296296757646</v>
      </c>
      <c r="L4013" s="94" t="s">
        <v>8776</v>
      </c>
    </row>
    <row r="4014" spans="1:12" ht="18.75" customHeight="1">
      <c r="A4014" s="54" t="s">
        <v>1864</v>
      </c>
      <c r="B4014" s="54">
        <v>5000005344</v>
      </c>
      <c r="C4014" s="54" t="s">
        <v>1865</v>
      </c>
      <c r="D4014" s="63" t="s">
        <v>1866</v>
      </c>
      <c r="E4014" s="63" t="s">
        <v>1867</v>
      </c>
      <c r="F4014" s="54" t="s">
        <v>2644</v>
      </c>
      <c r="G4014" s="54" t="s">
        <v>169</v>
      </c>
      <c r="H4014" s="93">
        <v>361</v>
      </c>
      <c r="I4014" s="56">
        <v>44841.672835648147</v>
      </c>
      <c r="J4014" s="86">
        <v>44841.710196759261</v>
      </c>
      <c r="K4014" s="80">
        <v>3.7361111113568768E-2</v>
      </c>
      <c r="L4014" s="94" t="s">
        <v>8776</v>
      </c>
    </row>
    <row r="4015" spans="1:12" ht="18.75" customHeight="1">
      <c r="A4015" s="54" t="s">
        <v>1864</v>
      </c>
      <c r="B4015" s="54">
        <v>5000005344</v>
      </c>
      <c r="C4015" s="54" t="s">
        <v>1865</v>
      </c>
      <c r="D4015" s="63" t="s">
        <v>1866</v>
      </c>
      <c r="E4015" s="63" t="s">
        <v>1867</v>
      </c>
      <c r="F4015" s="54" t="s">
        <v>2644</v>
      </c>
      <c r="G4015" s="54" t="s">
        <v>169</v>
      </c>
      <c r="H4015" s="93">
        <v>361</v>
      </c>
      <c r="I4015" s="56">
        <v>44843.663090277776</v>
      </c>
      <c r="J4015" s="86">
        <v>44844.452152777776</v>
      </c>
      <c r="K4015" s="80">
        <v>0.7890625</v>
      </c>
      <c r="L4015" s="94" t="s">
        <v>8776</v>
      </c>
    </row>
    <row r="4016" spans="1:12" ht="18.75" customHeight="1">
      <c r="A4016" s="54" t="s">
        <v>1864</v>
      </c>
      <c r="B4016" s="54">
        <v>5000005344</v>
      </c>
      <c r="C4016" s="54" t="s">
        <v>1865</v>
      </c>
      <c r="D4016" s="63" t="s">
        <v>1866</v>
      </c>
      <c r="E4016" s="63" t="s">
        <v>1867</v>
      </c>
      <c r="F4016" s="54" t="s">
        <v>2644</v>
      </c>
      <c r="G4016" s="54" t="s">
        <v>169</v>
      </c>
      <c r="H4016" s="93">
        <v>361</v>
      </c>
      <c r="I4016" s="56">
        <v>44846.358923611115</v>
      </c>
      <c r="J4016" s="86">
        <v>44846.400914351849</v>
      </c>
      <c r="K4016" s="80">
        <v>4.1990740734036081E-2</v>
      </c>
      <c r="L4016" s="94" t="s">
        <v>8776</v>
      </c>
    </row>
    <row r="4017" spans="1:12" ht="18.75" customHeight="1">
      <c r="A4017" s="54" t="s">
        <v>1864</v>
      </c>
      <c r="B4017" s="54">
        <v>5000005344</v>
      </c>
      <c r="C4017" s="54" t="s">
        <v>1865</v>
      </c>
      <c r="D4017" s="63" t="s">
        <v>1866</v>
      </c>
      <c r="E4017" s="63" t="s">
        <v>1867</v>
      </c>
      <c r="F4017" s="54" t="s">
        <v>2644</v>
      </c>
      <c r="G4017" s="54" t="s">
        <v>169</v>
      </c>
      <c r="H4017" s="93">
        <v>361</v>
      </c>
      <c r="I4017" s="56">
        <v>44847.864976851852</v>
      </c>
      <c r="J4017" s="86">
        <v>44847.93509259259</v>
      </c>
      <c r="K4017" s="80">
        <v>7.0115740738401655E-2</v>
      </c>
      <c r="L4017" s="94" t="s">
        <v>8776</v>
      </c>
    </row>
    <row r="4018" spans="1:12" ht="18.75" customHeight="1">
      <c r="A4018" s="54" t="s">
        <v>1864</v>
      </c>
      <c r="B4018" s="54">
        <v>5000005344</v>
      </c>
      <c r="C4018" s="54" t="s">
        <v>1865</v>
      </c>
      <c r="D4018" s="63" t="s">
        <v>1866</v>
      </c>
      <c r="E4018" s="63" t="s">
        <v>1867</v>
      </c>
      <c r="F4018" s="54" t="s">
        <v>2644</v>
      </c>
      <c r="G4018" s="54" t="s">
        <v>169</v>
      </c>
      <c r="H4018" s="93">
        <v>361</v>
      </c>
      <c r="I4018" s="56">
        <v>44848.363530092596</v>
      </c>
      <c r="J4018" s="86">
        <v>44848.407951388886</v>
      </c>
      <c r="K4018" s="80">
        <v>4.4421296290238388E-2</v>
      </c>
      <c r="L4018" s="94" t="s">
        <v>8776</v>
      </c>
    </row>
    <row r="4019" spans="1:12" ht="18.75" customHeight="1">
      <c r="A4019" s="54" t="s">
        <v>1864</v>
      </c>
      <c r="B4019" s="54">
        <v>5000005344</v>
      </c>
      <c r="C4019" s="54" t="s">
        <v>1865</v>
      </c>
      <c r="D4019" s="63" t="s">
        <v>1866</v>
      </c>
      <c r="E4019" s="63" t="s">
        <v>1867</v>
      </c>
      <c r="F4019" s="54" t="s">
        <v>2644</v>
      </c>
      <c r="G4019" s="54" t="s">
        <v>169</v>
      </c>
      <c r="H4019" s="93">
        <v>361</v>
      </c>
      <c r="I4019" s="56">
        <v>44849.257418981484</v>
      </c>
      <c r="J4019" s="86">
        <v>44849.334872685184</v>
      </c>
      <c r="K4019" s="80">
        <v>7.7453703699575271E-2</v>
      </c>
      <c r="L4019" s="94" t="s">
        <v>8776</v>
      </c>
    </row>
    <row r="4020" spans="1:12" ht="18.75" customHeight="1">
      <c r="A4020" s="54" t="s">
        <v>1864</v>
      </c>
      <c r="B4020" s="54">
        <v>5000005344</v>
      </c>
      <c r="C4020" s="54" t="s">
        <v>1865</v>
      </c>
      <c r="D4020" s="63" t="s">
        <v>1866</v>
      </c>
      <c r="E4020" s="63" t="s">
        <v>1867</v>
      </c>
      <c r="F4020" s="54" t="s">
        <v>2644</v>
      </c>
      <c r="G4020" s="54" t="s">
        <v>169</v>
      </c>
      <c r="H4020" s="93">
        <v>361</v>
      </c>
      <c r="I4020" s="56">
        <v>44849.664594907408</v>
      </c>
      <c r="J4020" s="86">
        <v>44849.711493055554</v>
      </c>
      <c r="K4020" s="80">
        <v>4.6898148146283347E-2</v>
      </c>
      <c r="L4020" s="94" t="s">
        <v>8776</v>
      </c>
    </row>
    <row r="4021" spans="1:12" ht="18.75" customHeight="1">
      <c r="A4021" s="54" t="s">
        <v>1864</v>
      </c>
      <c r="B4021" s="54">
        <v>5000005344</v>
      </c>
      <c r="C4021" s="54" t="s">
        <v>1865</v>
      </c>
      <c r="D4021" s="63" t="s">
        <v>1866</v>
      </c>
      <c r="E4021" s="63" t="s">
        <v>1867</v>
      </c>
      <c r="F4021" s="54" t="s">
        <v>2644</v>
      </c>
      <c r="G4021" s="54" t="s">
        <v>169</v>
      </c>
      <c r="H4021" s="93">
        <v>361</v>
      </c>
      <c r="I4021" s="56">
        <v>44849.792581018519</v>
      </c>
      <c r="J4021" s="86">
        <v>44850.152673611112</v>
      </c>
      <c r="K4021" s="80">
        <v>0.36009259259299142</v>
      </c>
      <c r="L4021" s="94" t="s">
        <v>8776</v>
      </c>
    </row>
    <row r="4022" spans="1:12" ht="18.75" customHeight="1">
      <c r="A4022" s="54" t="s">
        <v>1864</v>
      </c>
      <c r="B4022" s="54">
        <v>5000005344</v>
      </c>
      <c r="C4022" s="54" t="s">
        <v>1865</v>
      </c>
      <c r="D4022" s="63" t="s">
        <v>1866</v>
      </c>
      <c r="E4022" s="63" t="s">
        <v>1867</v>
      </c>
      <c r="F4022" s="54" t="s">
        <v>2644</v>
      </c>
      <c r="G4022" s="54" t="s">
        <v>169</v>
      </c>
      <c r="H4022" s="93">
        <v>361</v>
      </c>
      <c r="I4022" s="56">
        <v>44850.991180555553</v>
      </c>
      <c r="J4022" s="86">
        <v>44851.940428240741</v>
      </c>
      <c r="K4022" s="80">
        <v>0.94924768518831115</v>
      </c>
      <c r="L4022" s="94" t="s">
        <v>8776</v>
      </c>
    </row>
    <row r="4023" spans="1:12" ht="18.75" customHeight="1">
      <c r="A4023" s="54" t="s">
        <v>1864</v>
      </c>
      <c r="B4023" s="54">
        <v>5000005344</v>
      </c>
      <c r="C4023" s="54" t="s">
        <v>1865</v>
      </c>
      <c r="D4023" s="63" t="s">
        <v>1866</v>
      </c>
      <c r="E4023" s="63" t="s">
        <v>1867</v>
      </c>
      <c r="F4023" s="54" t="s">
        <v>2644</v>
      </c>
      <c r="G4023" s="54" t="s">
        <v>169</v>
      </c>
      <c r="H4023" s="93">
        <v>361</v>
      </c>
      <c r="I4023" s="56">
        <v>44854.269594907404</v>
      </c>
      <c r="J4023" s="86">
        <v>44854.287812499999</v>
      </c>
      <c r="K4023" s="80">
        <v>1.8217592594737653E-2</v>
      </c>
      <c r="L4023" s="94" t="s">
        <v>8776</v>
      </c>
    </row>
    <row r="4024" spans="1:12" ht="18.75" customHeight="1">
      <c r="A4024" s="54" t="s">
        <v>1864</v>
      </c>
      <c r="B4024" s="54">
        <v>5000005344</v>
      </c>
      <c r="C4024" s="54" t="s">
        <v>1865</v>
      </c>
      <c r="D4024" s="63" t="s">
        <v>1866</v>
      </c>
      <c r="E4024" s="63" t="s">
        <v>1867</v>
      </c>
      <c r="F4024" s="54" t="s">
        <v>2644</v>
      </c>
      <c r="G4024" s="54" t="s">
        <v>169</v>
      </c>
      <c r="H4024" s="93">
        <v>361</v>
      </c>
      <c r="I4024" s="56">
        <v>44854.610844907409</v>
      </c>
      <c r="J4024" s="86">
        <v>44855.10533564815</v>
      </c>
      <c r="K4024" s="80">
        <v>0.49449074074072996</v>
      </c>
      <c r="L4024" s="94" t="s">
        <v>8776</v>
      </c>
    </row>
    <row r="4025" spans="1:12" ht="18.75" customHeight="1">
      <c r="A4025" s="54" t="s">
        <v>1864</v>
      </c>
      <c r="B4025" s="54">
        <v>5000005344</v>
      </c>
      <c r="C4025" s="54" t="s">
        <v>1865</v>
      </c>
      <c r="D4025" s="63" t="s">
        <v>1866</v>
      </c>
      <c r="E4025" s="63" t="s">
        <v>1867</v>
      </c>
      <c r="F4025" s="54" t="s">
        <v>2644</v>
      </c>
      <c r="G4025" s="54" t="s">
        <v>169</v>
      </c>
      <c r="H4025" s="93">
        <v>361</v>
      </c>
      <c r="I4025" s="56">
        <v>44856.310185185182</v>
      </c>
      <c r="J4025" s="86">
        <v>44856.48678240741</v>
      </c>
      <c r="K4025" s="80">
        <v>0.17659722222742857</v>
      </c>
      <c r="L4025" s="94" t="s">
        <v>8776</v>
      </c>
    </row>
    <row r="4026" spans="1:12" ht="18.75" customHeight="1">
      <c r="A4026" s="54" t="s">
        <v>1864</v>
      </c>
      <c r="B4026" s="54">
        <v>5000005344</v>
      </c>
      <c r="C4026" s="54" t="s">
        <v>1865</v>
      </c>
      <c r="D4026" s="63" t="s">
        <v>1866</v>
      </c>
      <c r="E4026" s="63" t="s">
        <v>1867</v>
      </c>
      <c r="F4026" s="54" t="s">
        <v>2644</v>
      </c>
      <c r="G4026" s="54" t="s">
        <v>169</v>
      </c>
      <c r="H4026" s="93">
        <v>361</v>
      </c>
      <c r="I4026" s="56">
        <v>44857.104687500003</v>
      </c>
      <c r="J4026" s="86">
        <v>44857.198993055557</v>
      </c>
      <c r="K4026" s="80">
        <v>9.4305555554456078E-2</v>
      </c>
      <c r="L4026" s="94" t="s">
        <v>8776</v>
      </c>
    </row>
    <row r="4027" spans="1:12" ht="18.75" customHeight="1">
      <c r="A4027" s="54" t="s">
        <v>1864</v>
      </c>
      <c r="B4027" s="54">
        <v>5000005344</v>
      </c>
      <c r="C4027" s="54" t="s">
        <v>1865</v>
      </c>
      <c r="D4027" s="63" t="s">
        <v>1866</v>
      </c>
      <c r="E4027" s="63" t="s">
        <v>1867</v>
      </c>
      <c r="F4027" s="54" t="s">
        <v>2644</v>
      </c>
      <c r="G4027" s="54" t="s">
        <v>169</v>
      </c>
      <c r="H4027" s="93">
        <v>361</v>
      </c>
      <c r="I4027" s="56">
        <v>44857.53528935185</v>
      </c>
      <c r="J4027" s="86">
        <v>44858.202476851853</v>
      </c>
      <c r="K4027" s="80">
        <v>0.66718750000291038</v>
      </c>
      <c r="L4027" s="94" t="s">
        <v>8776</v>
      </c>
    </row>
    <row r="4028" spans="1:12" ht="18.75" customHeight="1">
      <c r="A4028" s="54" t="s">
        <v>1864</v>
      </c>
      <c r="B4028" s="54">
        <v>5000005344</v>
      </c>
      <c r="C4028" s="54" t="s">
        <v>1865</v>
      </c>
      <c r="D4028" s="63" t="s">
        <v>1866</v>
      </c>
      <c r="E4028" s="63" t="s">
        <v>1867</v>
      </c>
      <c r="F4028" s="54" t="s">
        <v>2644</v>
      </c>
      <c r="G4028" s="54" t="s">
        <v>169</v>
      </c>
      <c r="H4028" s="93">
        <v>361</v>
      </c>
      <c r="I4028" s="56">
        <v>44859.457094907404</v>
      </c>
      <c r="J4028" s="86">
        <v>44859.489699074074</v>
      </c>
      <c r="K4028" s="80">
        <v>3.2604166670353152E-2</v>
      </c>
      <c r="L4028" s="94" t="s">
        <v>8776</v>
      </c>
    </row>
    <row r="4029" spans="1:12" ht="18.75" customHeight="1">
      <c r="A4029" s="54" t="s">
        <v>1864</v>
      </c>
      <c r="B4029" s="54">
        <v>5000005344</v>
      </c>
      <c r="C4029" s="54" t="s">
        <v>1865</v>
      </c>
      <c r="D4029" s="63" t="s">
        <v>1866</v>
      </c>
      <c r="E4029" s="63" t="s">
        <v>1867</v>
      </c>
      <c r="F4029" s="54" t="s">
        <v>2644</v>
      </c>
      <c r="G4029" s="54" t="s">
        <v>169</v>
      </c>
      <c r="H4029" s="93">
        <v>361</v>
      </c>
      <c r="I4029" s="56">
        <v>44859.975798611114</v>
      </c>
      <c r="J4029" s="86">
        <v>44860.963356481479</v>
      </c>
      <c r="K4029" s="80">
        <v>0.98755787036498077</v>
      </c>
      <c r="L4029" s="94" t="s">
        <v>8776</v>
      </c>
    </row>
    <row r="4030" spans="1:12" ht="18.75" customHeight="1">
      <c r="A4030" s="54" t="s">
        <v>1864</v>
      </c>
      <c r="B4030" s="54">
        <v>5000005344</v>
      </c>
      <c r="C4030" s="54" t="s">
        <v>1865</v>
      </c>
      <c r="D4030" s="63" t="s">
        <v>1866</v>
      </c>
      <c r="E4030" s="63" t="s">
        <v>1867</v>
      </c>
      <c r="F4030" s="54" t="s">
        <v>2644</v>
      </c>
      <c r="G4030" s="54" t="s">
        <v>169</v>
      </c>
      <c r="H4030" s="93">
        <v>361</v>
      </c>
      <c r="I4030" s="56">
        <v>44861.349594907406</v>
      </c>
      <c r="J4030" s="86">
        <v>44862.109467592592</v>
      </c>
      <c r="K4030" s="80">
        <v>0.75987268518656492</v>
      </c>
      <c r="L4030" s="94" t="s">
        <v>8776</v>
      </c>
    </row>
    <row r="4031" spans="1:12" ht="18.75" customHeight="1">
      <c r="A4031" s="54" t="s">
        <v>1864</v>
      </c>
      <c r="B4031" s="54">
        <v>5000005344</v>
      </c>
      <c r="C4031" s="54" t="s">
        <v>1865</v>
      </c>
      <c r="D4031" s="63" t="s">
        <v>1866</v>
      </c>
      <c r="E4031" s="63" t="s">
        <v>1867</v>
      </c>
      <c r="F4031" s="54" t="s">
        <v>2644</v>
      </c>
      <c r="G4031" s="54" t="s">
        <v>169</v>
      </c>
      <c r="H4031" s="93">
        <v>361</v>
      </c>
      <c r="I4031" s="56">
        <v>44862.274907407409</v>
      </c>
      <c r="J4031" s="86">
        <v>44863.02008101852</v>
      </c>
      <c r="K4031" s="80">
        <v>0.74517361111065838</v>
      </c>
      <c r="L4031" s="94" t="s">
        <v>8776</v>
      </c>
    </row>
    <row r="4032" spans="1:12" ht="18.75" customHeight="1">
      <c r="A4032" s="54" t="s">
        <v>1864</v>
      </c>
      <c r="B4032" s="54">
        <v>5000005344</v>
      </c>
      <c r="C4032" s="54" t="s">
        <v>1865</v>
      </c>
      <c r="D4032" s="63" t="s">
        <v>1866</v>
      </c>
      <c r="E4032" s="63" t="s">
        <v>1867</v>
      </c>
      <c r="F4032" s="54" t="s">
        <v>2644</v>
      </c>
      <c r="G4032" s="54" t="s">
        <v>169</v>
      </c>
      <c r="H4032" s="93">
        <v>361</v>
      </c>
      <c r="I4032" s="56">
        <v>44863.808668981481</v>
      </c>
      <c r="J4032" s="86">
        <v>44863.879803240743</v>
      </c>
      <c r="K4032" s="80">
        <v>7.1134259262180422E-2</v>
      </c>
      <c r="L4032" s="94" t="s">
        <v>8776</v>
      </c>
    </row>
    <row r="4033" spans="1:12" ht="18.75" customHeight="1">
      <c r="A4033" s="54" t="s">
        <v>1864</v>
      </c>
      <c r="B4033" s="54">
        <v>5000005344</v>
      </c>
      <c r="C4033" s="54" t="s">
        <v>1865</v>
      </c>
      <c r="D4033" s="63" t="s">
        <v>1866</v>
      </c>
      <c r="E4033" s="63" t="s">
        <v>1867</v>
      </c>
      <c r="F4033" s="54" t="s">
        <v>2644</v>
      </c>
      <c r="G4033" s="54" t="s">
        <v>169</v>
      </c>
      <c r="H4033" s="93">
        <v>361</v>
      </c>
      <c r="I4033" s="56">
        <v>44864.476226851853</v>
      </c>
      <c r="J4033" s="86">
        <v>44865.011620370373</v>
      </c>
      <c r="K4033" s="80">
        <v>0.53539351851941319</v>
      </c>
      <c r="L4033" s="94" t="s">
        <v>8776</v>
      </c>
    </row>
    <row r="4034" spans="1:12" ht="18.75" customHeight="1">
      <c r="A4034" s="54" t="s">
        <v>1864</v>
      </c>
      <c r="B4034" s="54">
        <v>5000005344</v>
      </c>
      <c r="C4034" s="54" t="s">
        <v>1865</v>
      </c>
      <c r="D4034" s="63" t="s">
        <v>1866</v>
      </c>
      <c r="E4034" s="63" t="s">
        <v>1867</v>
      </c>
      <c r="F4034" s="54" t="s">
        <v>2644</v>
      </c>
      <c r="G4034" s="54" t="s">
        <v>169</v>
      </c>
      <c r="H4034" s="93">
        <v>361</v>
      </c>
      <c r="I4034" s="56">
        <v>44865.112407407411</v>
      </c>
      <c r="J4034" s="86">
        <v>44867.014155092591</v>
      </c>
      <c r="K4034" s="80">
        <v>1.9017476851804531</v>
      </c>
      <c r="L4034" s="94" t="s">
        <v>8776</v>
      </c>
    </row>
    <row r="4035" spans="1:12" ht="18.75" customHeight="1">
      <c r="A4035" s="54" t="s">
        <v>1864</v>
      </c>
      <c r="B4035" s="54">
        <v>5000005344</v>
      </c>
      <c r="C4035" s="54" t="s">
        <v>1865</v>
      </c>
      <c r="D4035" s="63" t="s">
        <v>1866</v>
      </c>
      <c r="E4035" s="63" t="s">
        <v>1867</v>
      </c>
      <c r="F4035" s="54" t="s">
        <v>2644</v>
      </c>
      <c r="G4035" s="54" t="s">
        <v>169</v>
      </c>
      <c r="H4035" s="93">
        <v>361</v>
      </c>
      <c r="I4035" s="56">
        <v>44867.397557870368</v>
      </c>
      <c r="J4035" s="86">
        <v>44869.643738425926</v>
      </c>
      <c r="K4035" s="80">
        <v>2.2461805555576575</v>
      </c>
      <c r="L4035" s="94" t="s">
        <v>8776</v>
      </c>
    </row>
    <row r="4036" spans="1:12" ht="18.75" customHeight="1">
      <c r="A4036" s="54" t="s">
        <v>1864</v>
      </c>
      <c r="B4036" s="54">
        <v>5000005344</v>
      </c>
      <c r="C4036" s="54" t="s">
        <v>1865</v>
      </c>
      <c r="D4036" s="63" t="s">
        <v>1866</v>
      </c>
      <c r="E4036" s="63" t="s">
        <v>1867</v>
      </c>
      <c r="F4036" s="54" t="s">
        <v>2644</v>
      </c>
      <c r="G4036" s="54" t="s">
        <v>169</v>
      </c>
      <c r="H4036" s="93">
        <v>361</v>
      </c>
      <c r="I4036" s="56">
        <v>44870.452361111114</v>
      </c>
      <c r="J4036" s="86">
        <v>44871.034375000003</v>
      </c>
      <c r="K4036" s="80">
        <v>0.5820138888884685</v>
      </c>
      <c r="L4036" s="94" t="s">
        <v>8776</v>
      </c>
    </row>
    <row r="4037" spans="1:12" ht="18.75" customHeight="1">
      <c r="A4037" s="54" t="s">
        <v>1864</v>
      </c>
      <c r="B4037" s="54">
        <v>5000005344</v>
      </c>
      <c r="C4037" s="54" t="s">
        <v>1865</v>
      </c>
      <c r="D4037" s="63" t="s">
        <v>1866</v>
      </c>
      <c r="E4037" s="63" t="s">
        <v>1867</v>
      </c>
      <c r="F4037" s="54" t="s">
        <v>2644</v>
      </c>
      <c r="G4037" s="54" t="s">
        <v>169</v>
      </c>
      <c r="H4037" s="93">
        <v>361</v>
      </c>
      <c r="I4037" s="56">
        <v>44871.28638888889</v>
      </c>
      <c r="J4037" s="86">
        <v>44877.858229166668</v>
      </c>
      <c r="K4037" s="80">
        <v>6.5718402777783922</v>
      </c>
      <c r="L4037" s="94" t="s">
        <v>8776</v>
      </c>
    </row>
    <row r="4038" spans="1:12" ht="18.75" customHeight="1">
      <c r="A4038" s="54" t="s">
        <v>1864</v>
      </c>
      <c r="B4038" s="54">
        <v>5000005344</v>
      </c>
      <c r="C4038" s="54" t="s">
        <v>1865</v>
      </c>
      <c r="D4038" s="63" t="s">
        <v>1866</v>
      </c>
      <c r="E4038" s="63" t="s">
        <v>1867</v>
      </c>
      <c r="F4038" s="54" t="s">
        <v>2644</v>
      </c>
      <c r="G4038" s="54" t="s">
        <v>169</v>
      </c>
      <c r="H4038" s="93">
        <v>361</v>
      </c>
      <c r="I4038" s="56">
        <v>44885.164189814815</v>
      </c>
      <c r="J4038" s="86">
        <v>44885.252789351849</v>
      </c>
      <c r="K4038" s="80">
        <v>8.8599537033587694E-2</v>
      </c>
      <c r="L4038" s="94" t="s">
        <v>8776</v>
      </c>
    </row>
    <row r="4039" spans="1:12" ht="18.75" customHeight="1">
      <c r="A4039" s="54" t="s">
        <v>1864</v>
      </c>
      <c r="B4039" s="54">
        <v>5000005344</v>
      </c>
      <c r="C4039" s="54" t="s">
        <v>1865</v>
      </c>
      <c r="D4039" s="63" t="s">
        <v>1866</v>
      </c>
      <c r="E4039" s="63" t="s">
        <v>1867</v>
      </c>
      <c r="F4039" s="54" t="s">
        <v>2644</v>
      </c>
      <c r="G4039" s="54" t="s">
        <v>169</v>
      </c>
      <c r="H4039" s="93">
        <v>361</v>
      </c>
      <c r="I4039" s="56">
        <v>44887.00445601852</v>
      </c>
      <c r="J4039" s="86">
        <v>44888.568761574075</v>
      </c>
      <c r="K4039" s="80">
        <v>1.5643055555556202</v>
      </c>
      <c r="L4039" s="94" t="s">
        <v>8776</v>
      </c>
    </row>
    <row r="4040" spans="1:12" ht="18.75" customHeight="1">
      <c r="A4040" s="54" t="s">
        <v>1864</v>
      </c>
      <c r="B4040" s="54">
        <v>5000005344</v>
      </c>
      <c r="C4040" s="54" t="s">
        <v>1865</v>
      </c>
      <c r="D4040" s="63" t="s">
        <v>1866</v>
      </c>
      <c r="E4040" s="63" t="s">
        <v>1867</v>
      </c>
      <c r="F4040" s="54" t="s">
        <v>2644</v>
      </c>
      <c r="G4040" s="54" t="s">
        <v>169</v>
      </c>
      <c r="H4040" s="93">
        <v>361</v>
      </c>
      <c r="I4040" s="56">
        <v>44888.835856481484</v>
      </c>
      <c r="J4040" s="86">
        <v>44888.910462962966</v>
      </c>
      <c r="K4040" s="80">
        <v>7.4606481481168885E-2</v>
      </c>
      <c r="L4040" s="94" t="s">
        <v>8776</v>
      </c>
    </row>
    <row r="4041" spans="1:12" ht="18.75" customHeight="1">
      <c r="A4041" s="54" t="s">
        <v>1864</v>
      </c>
      <c r="B4041" s="54">
        <v>5000005344</v>
      </c>
      <c r="C4041" s="54" t="s">
        <v>1865</v>
      </c>
      <c r="D4041" s="63" t="s">
        <v>1866</v>
      </c>
      <c r="E4041" s="63" t="s">
        <v>1867</v>
      </c>
      <c r="F4041" s="54" t="s">
        <v>2644</v>
      </c>
      <c r="G4041" s="54" t="s">
        <v>169</v>
      </c>
      <c r="H4041" s="93">
        <v>361</v>
      </c>
      <c r="I4041" s="56">
        <v>44889.416979166665</v>
      </c>
      <c r="J4041" s="86">
        <v>44889.460324074076</v>
      </c>
      <c r="K4041" s="80">
        <v>4.334490741166519E-2</v>
      </c>
      <c r="L4041" s="94" t="s">
        <v>8776</v>
      </c>
    </row>
    <row r="4042" spans="1:12" ht="18.75" customHeight="1">
      <c r="A4042" s="54" t="s">
        <v>1864</v>
      </c>
      <c r="B4042" s="54">
        <v>5000005344</v>
      </c>
      <c r="C4042" s="54" t="s">
        <v>1865</v>
      </c>
      <c r="D4042" s="63" t="s">
        <v>1866</v>
      </c>
      <c r="E4042" s="63" t="s">
        <v>1867</v>
      </c>
      <c r="F4042" s="54" t="s">
        <v>2644</v>
      </c>
      <c r="G4042" s="54" t="s">
        <v>169</v>
      </c>
      <c r="H4042" s="93">
        <v>361</v>
      </c>
      <c r="I4042" s="56">
        <v>44889.55127314815</v>
      </c>
      <c r="J4042" s="86">
        <v>44889.694548611114</v>
      </c>
      <c r="K4042" s="80">
        <v>0.143275462964084</v>
      </c>
      <c r="L4042" s="94" t="s">
        <v>8776</v>
      </c>
    </row>
    <row r="4043" spans="1:12" ht="18.75" customHeight="1">
      <c r="A4043" s="54" t="s">
        <v>1864</v>
      </c>
      <c r="B4043" s="54">
        <v>5000005344</v>
      </c>
      <c r="C4043" s="54" t="s">
        <v>1865</v>
      </c>
      <c r="D4043" s="63" t="s">
        <v>1866</v>
      </c>
      <c r="E4043" s="63" t="s">
        <v>1867</v>
      </c>
      <c r="F4043" s="54" t="s">
        <v>2644</v>
      </c>
      <c r="G4043" s="54" t="s">
        <v>169</v>
      </c>
      <c r="H4043" s="93">
        <v>361</v>
      </c>
      <c r="I4043" s="56">
        <v>44889.908738425926</v>
      </c>
      <c r="J4043" s="86">
        <v>44890.858495370368</v>
      </c>
      <c r="K4043" s="80">
        <v>0.94975694444292458</v>
      </c>
      <c r="L4043" s="94" t="s">
        <v>8776</v>
      </c>
    </row>
    <row r="4044" spans="1:12" ht="18.75" customHeight="1">
      <c r="A4044" s="54" t="s">
        <v>1864</v>
      </c>
      <c r="B4044" s="54">
        <v>5000005344</v>
      </c>
      <c r="C4044" s="54" t="s">
        <v>1865</v>
      </c>
      <c r="D4044" s="63" t="s">
        <v>1866</v>
      </c>
      <c r="E4044" s="63" t="s">
        <v>1867</v>
      </c>
      <c r="F4044" s="54" t="s">
        <v>2644</v>
      </c>
      <c r="G4044" s="54" t="s">
        <v>169</v>
      </c>
      <c r="H4044" s="93">
        <v>361</v>
      </c>
      <c r="I4044" s="56">
        <v>44891.549016203702</v>
      </c>
      <c r="J4044" s="86">
        <v>44894.891574074078</v>
      </c>
      <c r="K4044" s="80">
        <v>3.3425578703754582</v>
      </c>
      <c r="L4044" s="94" t="s">
        <v>8776</v>
      </c>
    </row>
    <row r="4045" spans="1:12" ht="18.75" customHeight="1">
      <c r="A4045" s="54" t="s">
        <v>1864</v>
      </c>
      <c r="B4045" s="54">
        <v>5000005344</v>
      </c>
      <c r="C4045" s="54" t="s">
        <v>1865</v>
      </c>
      <c r="D4045" s="63" t="s">
        <v>1866</v>
      </c>
      <c r="E4045" s="63" t="s">
        <v>1867</v>
      </c>
      <c r="F4045" s="54" t="s">
        <v>2644</v>
      </c>
      <c r="G4045" s="54" t="s">
        <v>169</v>
      </c>
      <c r="H4045" s="93">
        <v>361</v>
      </c>
      <c r="I4045" s="56">
        <v>44914.125868055555</v>
      </c>
      <c r="J4045" s="86">
        <v>44914.263460648152</v>
      </c>
      <c r="K4045" s="80">
        <v>0.13759259259677492</v>
      </c>
      <c r="L4045" s="94" t="s">
        <v>8776</v>
      </c>
    </row>
    <row r="4046" spans="1:12" ht="18.75" customHeight="1">
      <c r="A4046" s="54" t="s">
        <v>1864</v>
      </c>
      <c r="B4046" s="54">
        <v>5000005344</v>
      </c>
      <c r="C4046" s="54" t="s">
        <v>1865</v>
      </c>
      <c r="D4046" s="63" t="s">
        <v>1866</v>
      </c>
      <c r="E4046" s="63" t="s">
        <v>1867</v>
      </c>
      <c r="F4046" s="54" t="s">
        <v>2644</v>
      </c>
      <c r="G4046" s="54" t="s">
        <v>169</v>
      </c>
      <c r="H4046" s="93">
        <v>361</v>
      </c>
      <c r="I4046" s="56">
        <v>44914.403263888889</v>
      </c>
      <c r="J4046" s="86">
        <v>44914.499085648145</v>
      </c>
      <c r="K4046" s="80">
        <v>9.5821759256068617E-2</v>
      </c>
      <c r="L4046" s="94" t="s">
        <v>8776</v>
      </c>
    </row>
    <row r="4047" spans="1:12" ht="18.75" customHeight="1">
      <c r="A4047" s="54" t="s">
        <v>1864</v>
      </c>
      <c r="B4047" s="54">
        <v>5000005344</v>
      </c>
      <c r="C4047" s="54" t="s">
        <v>1865</v>
      </c>
      <c r="D4047" s="63" t="s">
        <v>1866</v>
      </c>
      <c r="E4047" s="63" t="s">
        <v>1867</v>
      </c>
      <c r="F4047" s="54" t="s">
        <v>2644</v>
      </c>
      <c r="G4047" s="54" t="s">
        <v>169</v>
      </c>
      <c r="H4047" s="93">
        <v>361</v>
      </c>
      <c r="I4047" s="56">
        <v>44914.619710648149</v>
      </c>
      <c r="J4047" s="86">
        <v>44914.809884259259</v>
      </c>
      <c r="K4047" s="80">
        <v>0.19017361111036735</v>
      </c>
      <c r="L4047" s="94" t="s">
        <v>8776</v>
      </c>
    </row>
    <row r="4048" spans="1:12" ht="18.75" customHeight="1">
      <c r="A4048" s="54" t="s">
        <v>1864</v>
      </c>
      <c r="B4048" s="54">
        <v>5000005344</v>
      </c>
      <c r="C4048" s="54" t="s">
        <v>1865</v>
      </c>
      <c r="D4048" s="63" t="s">
        <v>1866</v>
      </c>
      <c r="E4048" s="63" t="s">
        <v>1867</v>
      </c>
      <c r="F4048" s="54" t="s">
        <v>2644</v>
      </c>
      <c r="G4048" s="54" t="s">
        <v>169</v>
      </c>
      <c r="H4048" s="93">
        <v>361</v>
      </c>
      <c r="I4048" s="56">
        <v>44919.717534722222</v>
      </c>
      <c r="J4048" s="86">
        <v>44922.124363425923</v>
      </c>
      <c r="K4048" s="80">
        <v>2.4068287037007394</v>
      </c>
      <c r="L4048" s="94" t="s">
        <v>8776</v>
      </c>
    </row>
    <row r="4049" spans="1:12" ht="18.75" customHeight="1">
      <c r="A4049" s="54" t="s">
        <v>1864</v>
      </c>
      <c r="B4049" s="54">
        <v>5000005344</v>
      </c>
      <c r="C4049" s="54" t="s">
        <v>1865</v>
      </c>
      <c r="D4049" s="63" t="s">
        <v>1866</v>
      </c>
      <c r="E4049" s="63" t="s">
        <v>1867</v>
      </c>
      <c r="F4049" s="54" t="s">
        <v>2644</v>
      </c>
      <c r="G4049" s="54" t="s">
        <v>169</v>
      </c>
      <c r="H4049" s="93">
        <v>361</v>
      </c>
      <c r="I4049" s="56">
        <v>44922.469351851854</v>
      </c>
      <c r="J4049" s="86">
        <v>44925.24355324074</v>
      </c>
      <c r="K4049" s="80">
        <v>2.7742013888855581</v>
      </c>
      <c r="L4049" s="94" t="s">
        <v>8776</v>
      </c>
    </row>
    <row r="4050" spans="1:12" ht="18.75" customHeight="1">
      <c r="A4050" s="54" t="s">
        <v>1864</v>
      </c>
      <c r="B4050" s="54">
        <v>5000005344</v>
      </c>
      <c r="C4050" s="54" t="s">
        <v>1865</v>
      </c>
      <c r="D4050" s="63" t="s">
        <v>1866</v>
      </c>
      <c r="E4050" s="63" t="s">
        <v>1867</v>
      </c>
      <c r="F4050" s="54" t="s">
        <v>2644</v>
      </c>
      <c r="G4050" s="54" t="s">
        <v>169</v>
      </c>
      <c r="H4050" s="93">
        <v>361</v>
      </c>
      <c r="I4050" s="56">
        <v>44925.270740740743</v>
      </c>
      <c r="J4050" s="86">
        <v>44925.394363425927</v>
      </c>
      <c r="K4050" s="80">
        <v>0.1236226851833635</v>
      </c>
      <c r="L4050" s="94" t="s">
        <v>8776</v>
      </c>
    </row>
    <row r="4051" spans="1:12" ht="18.75" customHeight="1">
      <c r="A4051" s="54" t="s">
        <v>1864</v>
      </c>
      <c r="B4051" s="54">
        <v>5000005344</v>
      </c>
      <c r="C4051" s="54" t="s">
        <v>1865</v>
      </c>
      <c r="D4051" s="63" t="s">
        <v>1866</v>
      </c>
      <c r="E4051" s="63" t="s">
        <v>1867</v>
      </c>
      <c r="F4051" s="54" t="s">
        <v>2644</v>
      </c>
      <c r="G4051" s="54" t="s">
        <v>169</v>
      </c>
      <c r="H4051" s="93">
        <v>361</v>
      </c>
      <c r="I4051" s="56">
        <v>44925.406215277777</v>
      </c>
      <c r="J4051" s="86">
        <v>44925.523414351854</v>
      </c>
      <c r="K4051" s="80">
        <v>0.11719907407677965</v>
      </c>
      <c r="L4051" s="94" t="s">
        <v>8776</v>
      </c>
    </row>
    <row r="4052" spans="1:12" ht="18.75" customHeight="1">
      <c r="A4052" s="54" t="s">
        <v>1864</v>
      </c>
      <c r="B4052" s="54">
        <v>5000005344</v>
      </c>
      <c r="C4052" s="54" t="s">
        <v>1865</v>
      </c>
      <c r="D4052" s="63" t="s">
        <v>1866</v>
      </c>
      <c r="E4052" s="63" t="s">
        <v>1867</v>
      </c>
      <c r="F4052" s="54" t="s">
        <v>2644</v>
      </c>
      <c r="G4052" s="54" t="s">
        <v>169</v>
      </c>
      <c r="H4052" s="93">
        <v>361</v>
      </c>
      <c r="I4052" s="56">
        <v>44925.537314814814</v>
      </c>
      <c r="J4052" s="86">
        <v>44925.59511574074</v>
      </c>
      <c r="K4052" s="80">
        <v>5.7800925926130731E-2</v>
      </c>
      <c r="L4052" s="94" t="s">
        <v>8776</v>
      </c>
    </row>
    <row r="4053" spans="1:12" ht="18.75" customHeight="1">
      <c r="A4053" s="54" t="s">
        <v>1864</v>
      </c>
      <c r="B4053" s="54">
        <v>5000005344</v>
      </c>
      <c r="C4053" s="54" t="s">
        <v>1865</v>
      </c>
      <c r="D4053" s="63" t="s">
        <v>1866</v>
      </c>
      <c r="E4053" s="63" t="s">
        <v>1867</v>
      </c>
      <c r="F4053" s="54" t="s">
        <v>2644</v>
      </c>
      <c r="G4053" s="54" t="s">
        <v>169</v>
      </c>
      <c r="H4053" s="93">
        <v>361</v>
      </c>
      <c r="I4053" s="56">
        <v>44925.618981481479</v>
      </c>
      <c r="J4053" s="86">
        <v>44926.999988425923</v>
      </c>
      <c r="K4053" s="80">
        <v>1.3810069444443798</v>
      </c>
      <c r="L4053" s="94" t="s">
        <v>8776</v>
      </c>
    </row>
    <row r="4054" spans="1:12" ht="18.75" customHeight="1">
      <c r="A4054" s="54" t="s">
        <v>1864</v>
      </c>
      <c r="B4054" s="54">
        <v>5000005344</v>
      </c>
      <c r="C4054" s="54" t="s">
        <v>1865</v>
      </c>
      <c r="D4054" s="63" t="s">
        <v>1866</v>
      </c>
      <c r="E4054" s="63" t="s">
        <v>1869</v>
      </c>
      <c r="F4054" s="54" t="s">
        <v>2644</v>
      </c>
      <c r="G4054" s="54" t="s">
        <v>169</v>
      </c>
      <c r="H4054" s="93">
        <v>361</v>
      </c>
      <c r="I4054" s="56">
        <v>44606.471064814818</v>
      </c>
      <c r="J4054" s="86">
        <v>44614.421863425923</v>
      </c>
      <c r="K4054" s="80">
        <v>7.9507986111057107</v>
      </c>
      <c r="L4054" s="94" t="s">
        <v>8776</v>
      </c>
    </row>
    <row r="4055" spans="1:12" ht="18.75" customHeight="1">
      <c r="A4055" s="54" t="s">
        <v>1864</v>
      </c>
      <c r="B4055" s="54">
        <v>5000005344</v>
      </c>
      <c r="C4055" s="54" t="s">
        <v>1865</v>
      </c>
      <c r="D4055" s="63" t="s">
        <v>1866</v>
      </c>
      <c r="E4055" s="63" t="s">
        <v>1869</v>
      </c>
      <c r="F4055" s="54" t="s">
        <v>2644</v>
      </c>
      <c r="G4055" s="54" t="s">
        <v>169</v>
      </c>
      <c r="H4055" s="93">
        <v>361</v>
      </c>
      <c r="I4055" s="56">
        <v>44616.116064814814</v>
      </c>
      <c r="J4055" s="86">
        <v>44620.116585648146</v>
      </c>
      <c r="K4055" s="80">
        <v>4.0005208333313931</v>
      </c>
      <c r="L4055" s="94" t="s">
        <v>8776</v>
      </c>
    </row>
    <row r="4056" spans="1:12" ht="18.75" customHeight="1">
      <c r="A4056" s="54" t="s">
        <v>1864</v>
      </c>
      <c r="B4056" s="54">
        <v>5000005344</v>
      </c>
      <c r="C4056" s="54" t="s">
        <v>1865</v>
      </c>
      <c r="D4056" s="63" t="s">
        <v>1866</v>
      </c>
      <c r="E4056" s="63" t="s">
        <v>1869</v>
      </c>
      <c r="F4056" s="54" t="s">
        <v>2644</v>
      </c>
      <c r="G4056" s="54" t="s">
        <v>169</v>
      </c>
      <c r="H4056" s="93">
        <v>361</v>
      </c>
      <c r="I4056" s="56">
        <v>44620.378275462965</v>
      </c>
      <c r="J4056" s="86">
        <v>44624.520613425928</v>
      </c>
      <c r="K4056" s="80">
        <v>4.1423379629632109</v>
      </c>
      <c r="L4056" s="94" t="s">
        <v>8776</v>
      </c>
    </row>
    <row r="4057" spans="1:12" ht="18.75" customHeight="1">
      <c r="A4057" s="54" t="s">
        <v>1864</v>
      </c>
      <c r="B4057" s="54">
        <v>5000005344</v>
      </c>
      <c r="C4057" s="54" t="s">
        <v>1865</v>
      </c>
      <c r="D4057" s="63" t="s">
        <v>1866</v>
      </c>
      <c r="E4057" s="63" t="s">
        <v>1869</v>
      </c>
      <c r="F4057" s="54" t="s">
        <v>2644</v>
      </c>
      <c r="G4057" s="54" t="s">
        <v>169</v>
      </c>
      <c r="H4057" s="93">
        <v>361</v>
      </c>
      <c r="I4057" s="56">
        <v>44629.411863425928</v>
      </c>
      <c r="J4057" s="86">
        <v>44629.551793981482</v>
      </c>
      <c r="K4057" s="80">
        <v>0.13993055555329192</v>
      </c>
      <c r="L4057" s="94" t="s">
        <v>8776</v>
      </c>
    </row>
    <row r="4058" spans="1:12" ht="18.75" customHeight="1">
      <c r="A4058" s="54" t="s">
        <v>1864</v>
      </c>
      <c r="B4058" s="54">
        <v>5000005344</v>
      </c>
      <c r="C4058" s="54" t="s">
        <v>1865</v>
      </c>
      <c r="D4058" s="63" t="s">
        <v>1866</v>
      </c>
      <c r="E4058" s="63" t="s">
        <v>1869</v>
      </c>
      <c r="F4058" s="54" t="s">
        <v>2644</v>
      </c>
      <c r="G4058" s="54" t="s">
        <v>169</v>
      </c>
      <c r="H4058" s="93">
        <v>361</v>
      </c>
      <c r="I4058" s="56">
        <v>44630.3516087963</v>
      </c>
      <c r="J4058" s="86">
        <v>44630.538634259261</v>
      </c>
      <c r="K4058" s="80">
        <v>0.18702546296117362</v>
      </c>
      <c r="L4058" s="94" t="s">
        <v>8776</v>
      </c>
    </row>
    <row r="4059" spans="1:12" ht="18.75" customHeight="1">
      <c r="A4059" s="54" t="s">
        <v>1864</v>
      </c>
      <c r="B4059" s="54">
        <v>5000005344</v>
      </c>
      <c r="C4059" s="54" t="s">
        <v>1865</v>
      </c>
      <c r="D4059" s="63" t="s">
        <v>1866</v>
      </c>
      <c r="E4059" s="63" t="s">
        <v>1869</v>
      </c>
      <c r="F4059" s="54" t="s">
        <v>2644</v>
      </c>
      <c r="G4059" s="54" t="s">
        <v>169</v>
      </c>
      <c r="H4059" s="93">
        <v>361</v>
      </c>
      <c r="I4059" s="56">
        <v>44632.236481481479</v>
      </c>
      <c r="J4059" s="86">
        <v>44638.150752314818</v>
      </c>
      <c r="K4059" s="80">
        <v>5.914270833338378</v>
      </c>
      <c r="L4059" s="94" t="s">
        <v>8776</v>
      </c>
    </row>
    <row r="4060" spans="1:12" ht="18.75" customHeight="1">
      <c r="A4060" s="54" t="s">
        <v>1864</v>
      </c>
      <c r="B4060" s="54">
        <v>5000005344</v>
      </c>
      <c r="C4060" s="54" t="s">
        <v>1865</v>
      </c>
      <c r="D4060" s="63" t="s">
        <v>1866</v>
      </c>
      <c r="E4060" s="63" t="s">
        <v>1869</v>
      </c>
      <c r="F4060" s="54" t="s">
        <v>2644</v>
      </c>
      <c r="G4060" s="54" t="s">
        <v>169</v>
      </c>
      <c r="H4060" s="93">
        <v>361</v>
      </c>
      <c r="I4060" s="56">
        <v>44657.806620370371</v>
      </c>
      <c r="J4060" s="86">
        <v>44657.853541666664</v>
      </c>
      <c r="K4060" s="80">
        <v>4.6921296292566694E-2</v>
      </c>
      <c r="L4060" s="94" t="s">
        <v>8776</v>
      </c>
    </row>
    <row r="4061" spans="1:12" ht="18.75" customHeight="1">
      <c r="A4061" s="54" t="s">
        <v>1864</v>
      </c>
      <c r="B4061" s="54">
        <v>5000005344</v>
      </c>
      <c r="C4061" s="54" t="s">
        <v>1865</v>
      </c>
      <c r="D4061" s="63" t="s">
        <v>1866</v>
      </c>
      <c r="E4061" s="63" t="s">
        <v>1869</v>
      </c>
      <c r="F4061" s="54" t="s">
        <v>2644</v>
      </c>
      <c r="G4061" s="54" t="s">
        <v>169</v>
      </c>
      <c r="H4061" s="93">
        <v>361</v>
      </c>
      <c r="I4061" s="56">
        <v>44726.316354166665</v>
      </c>
      <c r="J4061" s="86">
        <v>44726.374398148146</v>
      </c>
      <c r="K4061" s="80">
        <v>5.804398148029577E-2</v>
      </c>
      <c r="L4061" s="94" t="s">
        <v>8776</v>
      </c>
    </row>
    <row r="4062" spans="1:12" ht="18.75" customHeight="1">
      <c r="A4062" s="54" t="s">
        <v>1864</v>
      </c>
      <c r="B4062" s="54">
        <v>5000005344</v>
      </c>
      <c r="C4062" s="54" t="s">
        <v>1865</v>
      </c>
      <c r="D4062" s="63" t="s">
        <v>1866</v>
      </c>
      <c r="E4062" s="63" t="s">
        <v>1869</v>
      </c>
      <c r="F4062" s="54" t="s">
        <v>2644</v>
      </c>
      <c r="G4062" s="54" t="s">
        <v>169</v>
      </c>
      <c r="H4062" s="93">
        <v>361</v>
      </c>
      <c r="I4062" s="56">
        <v>44741.558020833334</v>
      </c>
      <c r="J4062" s="86">
        <v>44741.903460648151</v>
      </c>
      <c r="K4062" s="80">
        <v>0.34543981481692754</v>
      </c>
      <c r="L4062" s="94" t="s">
        <v>8776</v>
      </c>
    </row>
    <row r="4063" spans="1:12" ht="18.75" customHeight="1">
      <c r="A4063" s="54" t="s">
        <v>1864</v>
      </c>
      <c r="B4063" s="54">
        <v>5000005344</v>
      </c>
      <c r="C4063" s="54" t="s">
        <v>1865</v>
      </c>
      <c r="D4063" s="63" t="s">
        <v>1866</v>
      </c>
      <c r="E4063" s="63" t="s">
        <v>1869</v>
      </c>
      <c r="F4063" s="54" t="s">
        <v>2644</v>
      </c>
      <c r="G4063" s="54" t="s">
        <v>169</v>
      </c>
      <c r="H4063" s="93">
        <v>361</v>
      </c>
      <c r="I4063" s="56">
        <v>44741.989398148151</v>
      </c>
      <c r="J4063" s="86">
        <v>44742.002222222225</v>
      </c>
      <c r="K4063" s="80">
        <v>1.2824074074160308E-2</v>
      </c>
      <c r="L4063" s="94" t="s">
        <v>8776</v>
      </c>
    </row>
    <row r="4064" spans="1:12" ht="18.75" customHeight="1">
      <c r="A4064" s="54" t="s">
        <v>1864</v>
      </c>
      <c r="B4064" s="54">
        <v>5000005344</v>
      </c>
      <c r="C4064" s="54" t="s">
        <v>1865</v>
      </c>
      <c r="D4064" s="63" t="s">
        <v>1866</v>
      </c>
      <c r="E4064" s="63" t="s">
        <v>1869</v>
      </c>
      <c r="F4064" s="54" t="s">
        <v>2644</v>
      </c>
      <c r="G4064" s="54" t="s">
        <v>169</v>
      </c>
      <c r="H4064" s="93">
        <v>361</v>
      </c>
      <c r="I4064" s="56">
        <v>44857.652627314812</v>
      </c>
      <c r="J4064" s="86">
        <v>44858.523981481485</v>
      </c>
      <c r="K4064" s="80">
        <v>0.8713541666729725</v>
      </c>
      <c r="L4064" s="94" t="s">
        <v>8776</v>
      </c>
    </row>
    <row r="4065" spans="1:12" ht="18.75" customHeight="1">
      <c r="A4065" s="54" t="s">
        <v>1864</v>
      </c>
      <c r="B4065" s="54">
        <v>5000005344</v>
      </c>
      <c r="C4065" s="54" t="s">
        <v>1865</v>
      </c>
      <c r="D4065" s="63" t="s">
        <v>1866</v>
      </c>
      <c r="E4065" s="63" t="s">
        <v>1869</v>
      </c>
      <c r="F4065" s="54" t="s">
        <v>2644</v>
      </c>
      <c r="G4065" s="54" t="s">
        <v>169</v>
      </c>
      <c r="H4065" s="93">
        <v>361</v>
      </c>
      <c r="I4065" s="56">
        <v>44859.457094907404</v>
      </c>
      <c r="J4065" s="86">
        <v>44859.477048611108</v>
      </c>
      <c r="K4065" s="80">
        <v>1.9953703704231884E-2</v>
      </c>
      <c r="L4065" s="94" t="s">
        <v>8776</v>
      </c>
    </row>
    <row r="4066" spans="1:12" ht="18.75" customHeight="1">
      <c r="A4066" s="54" t="s">
        <v>1864</v>
      </c>
      <c r="B4066" s="54">
        <v>5000005344</v>
      </c>
      <c r="C4066" s="54" t="s">
        <v>1865</v>
      </c>
      <c r="D4066" s="63" t="s">
        <v>1866</v>
      </c>
      <c r="E4066" s="63" t="s">
        <v>1869</v>
      </c>
      <c r="F4066" s="54" t="s">
        <v>2644</v>
      </c>
      <c r="G4066" s="54" t="s">
        <v>169</v>
      </c>
      <c r="H4066" s="93">
        <v>361</v>
      </c>
      <c r="I4066" s="56">
        <v>44865.32403935185</v>
      </c>
      <c r="J4066" s="86">
        <v>44866.451307870368</v>
      </c>
      <c r="K4066" s="80">
        <v>1.127268518517667</v>
      </c>
      <c r="L4066" s="94" t="s">
        <v>8776</v>
      </c>
    </row>
    <row r="4067" spans="1:12" ht="18.75" customHeight="1">
      <c r="A4067" s="54" t="s">
        <v>1864</v>
      </c>
      <c r="B4067" s="54">
        <v>5000005344</v>
      </c>
      <c r="C4067" s="54" t="s">
        <v>1865</v>
      </c>
      <c r="D4067" s="63" t="s">
        <v>1866</v>
      </c>
      <c r="E4067" s="63" t="s">
        <v>1869</v>
      </c>
      <c r="F4067" s="54" t="s">
        <v>2644</v>
      </c>
      <c r="G4067" s="54" t="s">
        <v>169</v>
      </c>
      <c r="H4067" s="93">
        <v>361</v>
      </c>
      <c r="I4067" s="56">
        <v>44868.932013888887</v>
      </c>
      <c r="J4067" s="86">
        <v>44869.414629629631</v>
      </c>
      <c r="K4067" s="80">
        <v>0.48261574074422242</v>
      </c>
      <c r="L4067" s="94" t="s">
        <v>8776</v>
      </c>
    </row>
    <row r="4068" spans="1:12" ht="18.75" customHeight="1">
      <c r="A4068" s="54" t="s">
        <v>1864</v>
      </c>
      <c r="B4068" s="54">
        <v>5000005344</v>
      </c>
      <c r="C4068" s="54" t="s">
        <v>1865</v>
      </c>
      <c r="D4068" s="63" t="s">
        <v>1866</v>
      </c>
      <c r="E4068" s="63" t="s">
        <v>1869</v>
      </c>
      <c r="F4068" s="54" t="s">
        <v>2644</v>
      </c>
      <c r="G4068" s="54" t="s">
        <v>169</v>
      </c>
      <c r="H4068" s="93">
        <v>361</v>
      </c>
      <c r="I4068" s="56">
        <v>44870.817800925928</v>
      </c>
      <c r="J4068" s="86">
        <v>44884.071284722224</v>
      </c>
      <c r="K4068" s="80">
        <v>13.253483796295768</v>
      </c>
      <c r="L4068" s="94" t="s">
        <v>8776</v>
      </c>
    </row>
    <row r="4069" spans="1:12" ht="18.75" customHeight="1">
      <c r="A4069" s="54" t="s">
        <v>1864</v>
      </c>
      <c r="B4069" s="54">
        <v>5000005344</v>
      </c>
      <c r="C4069" s="54" t="s">
        <v>1865</v>
      </c>
      <c r="D4069" s="63" t="s">
        <v>1866</v>
      </c>
      <c r="E4069" s="63" t="s">
        <v>1869</v>
      </c>
      <c r="F4069" s="54" t="s">
        <v>2644</v>
      </c>
      <c r="G4069" s="54" t="s">
        <v>169</v>
      </c>
      <c r="H4069" s="93">
        <v>361</v>
      </c>
      <c r="I4069" s="56">
        <v>44890.794953703706</v>
      </c>
      <c r="J4069" s="86">
        <v>44897.432546296295</v>
      </c>
      <c r="K4069" s="80">
        <v>6.637592592589499</v>
      </c>
      <c r="L4069" s="94" t="s">
        <v>8776</v>
      </c>
    </row>
    <row r="4070" spans="1:12" ht="18.75" customHeight="1">
      <c r="A4070" s="54" t="s">
        <v>1864</v>
      </c>
      <c r="B4070" s="54">
        <v>5000005344</v>
      </c>
      <c r="C4070" s="54" t="s">
        <v>1865</v>
      </c>
      <c r="D4070" s="63" t="s">
        <v>1866</v>
      </c>
      <c r="E4070" s="63" t="s">
        <v>1869</v>
      </c>
      <c r="F4070" s="54" t="s">
        <v>2644</v>
      </c>
      <c r="G4070" s="54" t="s">
        <v>169</v>
      </c>
      <c r="H4070" s="93">
        <v>361</v>
      </c>
      <c r="I4070" s="56">
        <v>44923.132094907407</v>
      </c>
      <c r="J4070" s="86">
        <v>44925.580266203702</v>
      </c>
      <c r="K4070" s="80">
        <v>2.448171296295186</v>
      </c>
      <c r="L4070" s="94" t="s">
        <v>8776</v>
      </c>
    </row>
    <row r="4071" spans="1:12" ht="18.75" customHeight="1">
      <c r="A4071" s="54" t="s">
        <v>1864</v>
      </c>
      <c r="B4071" s="54">
        <v>5000005344</v>
      </c>
      <c r="C4071" s="54" t="s">
        <v>1865</v>
      </c>
      <c r="D4071" s="63" t="s">
        <v>1866</v>
      </c>
      <c r="E4071" s="63" t="s">
        <v>1869</v>
      </c>
      <c r="F4071" s="54" t="s">
        <v>2644</v>
      </c>
      <c r="G4071" s="54" t="s">
        <v>169</v>
      </c>
      <c r="H4071" s="93">
        <v>361</v>
      </c>
      <c r="I4071" s="56">
        <v>44926.209282407406</v>
      </c>
      <c r="J4071" s="86">
        <v>44926.999988425923</v>
      </c>
      <c r="K4071" s="80">
        <v>0.79070601851708489</v>
      </c>
      <c r="L4071" s="94" t="s">
        <v>8776</v>
      </c>
    </row>
    <row r="4072" spans="1:12" ht="18.75" customHeight="1">
      <c r="A4072" s="57" t="s">
        <v>1870</v>
      </c>
      <c r="B4072" s="57">
        <v>5000062572</v>
      </c>
      <c r="C4072" s="57" t="s">
        <v>1871</v>
      </c>
      <c r="D4072" s="63" t="s">
        <v>1872</v>
      </c>
      <c r="E4072" s="63" t="s">
        <v>1873</v>
      </c>
      <c r="F4072" s="57" t="s">
        <v>168</v>
      </c>
      <c r="G4072" s="57" t="s">
        <v>169</v>
      </c>
      <c r="H4072" s="93">
        <v>0</v>
      </c>
      <c r="I4072" s="57" t="s">
        <v>136</v>
      </c>
      <c r="J4072" s="85" t="s">
        <v>136</v>
      </c>
      <c r="K4072" s="79" t="s">
        <v>136</v>
      </c>
      <c r="L4072" s="94" t="s">
        <v>2642</v>
      </c>
    </row>
    <row r="4073" spans="1:12" ht="18.75" customHeight="1">
      <c r="A4073" s="57" t="s">
        <v>152</v>
      </c>
      <c r="B4073" s="57">
        <v>5000236707</v>
      </c>
      <c r="C4073" s="57" t="s">
        <v>1876</v>
      </c>
      <c r="D4073" s="63" t="s">
        <v>1877</v>
      </c>
      <c r="E4073" s="63" t="s">
        <v>1878</v>
      </c>
      <c r="F4073" s="57" t="s">
        <v>156</v>
      </c>
      <c r="G4073" s="57" t="s">
        <v>131</v>
      </c>
      <c r="H4073" s="93">
        <v>0</v>
      </c>
      <c r="I4073" s="57" t="s">
        <v>136</v>
      </c>
      <c r="J4073" s="85" t="s">
        <v>136</v>
      </c>
      <c r="K4073" s="79" t="s">
        <v>136</v>
      </c>
      <c r="L4073" s="94" t="s">
        <v>2642</v>
      </c>
    </row>
    <row r="4074" spans="1:12" ht="18.75" customHeight="1">
      <c r="A4074" s="57" t="s">
        <v>1881</v>
      </c>
      <c r="B4074" s="57">
        <v>5000005357</v>
      </c>
      <c r="C4074" s="57" t="s">
        <v>1882</v>
      </c>
      <c r="D4074" s="63" t="s">
        <v>1883</v>
      </c>
      <c r="E4074" s="63" t="s">
        <v>1884</v>
      </c>
      <c r="F4074" s="57" t="s">
        <v>156</v>
      </c>
      <c r="G4074" s="57" t="s">
        <v>169</v>
      </c>
      <c r="H4074" s="93">
        <v>0</v>
      </c>
      <c r="I4074" s="57" t="s">
        <v>136</v>
      </c>
      <c r="J4074" s="85" t="s">
        <v>136</v>
      </c>
      <c r="K4074" s="79" t="s">
        <v>136</v>
      </c>
      <c r="L4074" s="94" t="s">
        <v>2642</v>
      </c>
    </row>
    <row r="4075" spans="1:12" ht="18.75" customHeight="1">
      <c r="A4075" s="57" t="s">
        <v>1893</v>
      </c>
      <c r="B4075" s="57">
        <v>5000238200</v>
      </c>
      <c r="C4075" s="57" t="s">
        <v>1888</v>
      </c>
      <c r="D4075" s="63" t="s">
        <v>1889</v>
      </c>
      <c r="E4075" s="63" t="s">
        <v>1890</v>
      </c>
      <c r="F4075" s="57" t="s">
        <v>130</v>
      </c>
      <c r="G4075" s="57" t="s">
        <v>131</v>
      </c>
      <c r="H4075" s="93">
        <v>0</v>
      </c>
      <c r="I4075" s="57" t="s">
        <v>136</v>
      </c>
      <c r="J4075" s="85" t="s">
        <v>136</v>
      </c>
      <c r="K4075" s="79" t="s">
        <v>136</v>
      </c>
      <c r="L4075" s="94" t="s">
        <v>2642</v>
      </c>
    </row>
    <row r="4076" spans="1:12" ht="22.8">
      <c r="A4076" s="57" t="s">
        <v>1887</v>
      </c>
      <c r="B4076" s="57">
        <v>5000238200</v>
      </c>
      <c r="C4076" s="57" t="s">
        <v>1888</v>
      </c>
      <c r="D4076" s="63" t="s">
        <v>1889</v>
      </c>
      <c r="E4076" s="63" t="s">
        <v>1890</v>
      </c>
      <c r="F4076" s="57" t="s">
        <v>130</v>
      </c>
      <c r="G4076" s="57" t="s">
        <v>131</v>
      </c>
      <c r="H4076" s="169" t="s">
        <v>182</v>
      </c>
      <c r="I4076" s="169" t="s">
        <v>182</v>
      </c>
      <c r="J4076" s="169" t="s">
        <v>182</v>
      </c>
      <c r="K4076" s="169" t="s">
        <v>182</v>
      </c>
      <c r="L4076" s="141" t="s">
        <v>1892</v>
      </c>
    </row>
    <row r="4077" spans="1:12" ht="18.75" customHeight="1">
      <c r="A4077" s="57" t="s">
        <v>137</v>
      </c>
      <c r="B4077" s="57">
        <v>5000229098</v>
      </c>
      <c r="C4077" s="57" t="s">
        <v>1895</v>
      </c>
      <c r="D4077" s="63" t="s">
        <v>1896</v>
      </c>
      <c r="E4077" s="63" t="s">
        <v>1897</v>
      </c>
      <c r="F4077" s="57" t="s">
        <v>130</v>
      </c>
      <c r="G4077" s="57" t="s">
        <v>131</v>
      </c>
      <c r="H4077" s="93">
        <v>0</v>
      </c>
      <c r="I4077" s="57" t="s">
        <v>136</v>
      </c>
      <c r="J4077" s="85" t="s">
        <v>136</v>
      </c>
      <c r="K4077" s="79" t="s">
        <v>136</v>
      </c>
      <c r="L4077" s="94" t="s">
        <v>2642</v>
      </c>
    </row>
    <row r="4078" spans="1:12" ht="18.75" customHeight="1">
      <c r="A4078" s="57" t="s">
        <v>652</v>
      </c>
      <c r="B4078" s="57">
        <v>5000574402</v>
      </c>
      <c r="C4078" s="57" t="s">
        <v>1899</v>
      </c>
      <c r="D4078" s="63" t="s">
        <v>1900</v>
      </c>
      <c r="E4078" s="63" t="s">
        <v>1901</v>
      </c>
      <c r="F4078" s="57" t="s">
        <v>156</v>
      </c>
      <c r="G4078" s="57" t="s">
        <v>131</v>
      </c>
      <c r="H4078" s="93">
        <v>0</v>
      </c>
      <c r="I4078" s="57" t="s">
        <v>136</v>
      </c>
      <c r="J4078" s="85" t="s">
        <v>136</v>
      </c>
      <c r="K4078" s="79" t="s">
        <v>136</v>
      </c>
      <c r="L4078" s="94" t="s">
        <v>2642</v>
      </c>
    </row>
    <row r="4079" spans="1:12" ht="18.75" customHeight="1">
      <c r="A4079" s="57" t="s">
        <v>1904</v>
      </c>
      <c r="B4079" s="57">
        <v>5000005368</v>
      </c>
      <c r="C4079" s="57" t="s">
        <v>1905</v>
      </c>
      <c r="D4079" s="63" t="s">
        <v>1906</v>
      </c>
      <c r="E4079" s="63" t="s">
        <v>1907</v>
      </c>
      <c r="F4079" s="57" t="s">
        <v>156</v>
      </c>
      <c r="G4079" s="57" t="s">
        <v>169</v>
      </c>
      <c r="H4079" s="93">
        <v>0</v>
      </c>
      <c r="I4079" s="57" t="s">
        <v>136</v>
      </c>
      <c r="J4079" s="85" t="s">
        <v>136</v>
      </c>
      <c r="K4079" s="79" t="s">
        <v>136</v>
      </c>
      <c r="L4079" s="94" t="s">
        <v>2642</v>
      </c>
    </row>
    <row r="4080" spans="1:12" ht="18.75" customHeight="1">
      <c r="A4080" s="57" t="s">
        <v>1909</v>
      </c>
      <c r="B4080" s="57">
        <v>5000062038</v>
      </c>
      <c r="C4080" s="57" t="s">
        <v>1910</v>
      </c>
      <c r="D4080" s="63" t="s">
        <v>1911</v>
      </c>
      <c r="E4080" s="63" t="s">
        <v>1912</v>
      </c>
      <c r="F4080" s="57" t="s">
        <v>271</v>
      </c>
      <c r="G4080" s="57" t="s">
        <v>169</v>
      </c>
      <c r="H4080" s="93">
        <v>0</v>
      </c>
      <c r="I4080" s="57" t="s">
        <v>136</v>
      </c>
      <c r="J4080" s="85" t="s">
        <v>136</v>
      </c>
      <c r="K4080" s="79" t="s">
        <v>136</v>
      </c>
      <c r="L4080" s="94" t="s">
        <v>2642</v>
      </c>
    </row>
    <row r="4081" spans="1:12" ht="18.75" customHeight="1">
      <c r="A4081" s="57" t="s">
        <v>1909</v>
      </c>
      <c r="B4081" s="57">
        <v>5000062038</v>
      </c>
      <c r="C4081" s="57" t="s">
        <v>1910</v>
      </c>
      <c r="D4081" s="63" t="s">
        <v>1911</v>
      </c>
      <c r="E4081" s="63" t="s">
        <v>1915</v>
      </c>
      <c r="F4081" s="57" t="s">
        <v>271</v>
      </c>
      <c r="G4081" s="57" t="s">
        <v>169</v>
      </c>
      <c r="H4081" s="93">
        <v>0</v>
      </c>
      <c r="I4081" s="57" t="s">
        <v>136</v>
      </c>
      <c r="J4081" s="85" t="s">
        <v>136</v>
      </c>
      <c r="K4081" s="79" t="s">
        <v>136</v>
      </c>
      <c r="L4081" s="94" t="s">
        <v>2642</v>
      </c>
    </row>
    <row r="4082" spans="1:12" ht="18.75" customHeight="1">
      <c r="A4082" s="57" t="s">
        <v>1909</v>
      </c>
      <c r="B4082" s="57">
        <v>5000062038</v>
      </c>
      <c r="C4082" s="57" t="s">
        <v>1910</v>
      </c>
      <c r="D4082" s="63" t="s">
        <v>1911</v>
      </c>
      <c r="E4082" s="63" t="s">
        <v>1916</v>
      </c>
      <c r="F4082" s="57" t="s">
        <v>271</v>
      </c>
      <c r="G4082" s="57" t="s">
        <v>169</v>
      </c>
      <c r="H4082" s="93">
        <v>0</v>
      </c>
      <c r="I4082" s="57" t="s">
        <v>136</v>
      </c>
      <c r="J4082" s="85" t="s">
        <v>136</v>
      </c>
      <c r="K4082" s="79" t="s">
        <v>136</v>
      </c>
      <c r="L4082" s="94" t="s">
        <v>2642</v>
      </c>
    </row>
    <row r="4083" spans="1:12" ht="22.8">
      <c r="A4083" s="57" t="s">
        <v>1917</v>
      </c>
      <c r="B4083" s="57">
        <v>5000062038</v>
      </c>
      <c r="C4083" s="57" t="s">
        <v>1910</v>
      </c>
      <c r="D4083" s="63" t="s">
        <v>1911</v>
      </c>
      <c r="E4083" s="63" t="s">
        <v>1918</v>
      </c>
      <c r="F4083" s="57" t="s">
        <v>271</v>
      </c>
      <c r="G4083" s="57" t="s">
        <v>169</v>
      </c>
      <c r="H4083" s="169" t="s">
        <v>182</v>
      </c>
      <c r="I4083" s="169" t="s">
        <v>182</v>
      </c>
      <c r="J4083" s="169" t="s">
        <v>182</v>
      </c>
      <c r="K4083" s="169" t="s">
        <v>182</v>
      </c>
      <c r="L4083" s="133" t="s">
        <v>1919</v>
      </c>
    </row>
    <row r="4084" spans="1:12" ht="18.75" customHeight="1">
      <c r="A4084" s="57" t="s">
        <v>1920</v>
      </c>
      <c r="B4084" s="57">
        <v>5000005387</v>
      </c>
      <c r="C4084" s="57" t="s">
        <v>1921</v>
      </c>
      <c r="D4084" s="63" t="s">
        <v>1922</v>
      </c>
      <c r="E4084" s="63" t="s">
        <v>1923</v>
      </c>
      <c r="F4084" s="57" t="s">
        <v>156</v>
      </c>
      <c r="G4084" s="57" t="s">
        <v>169</v>
      </c>
      <c r="H4084" s="93">
        <v>0</v>
      </c>
      <c r="I4084" s="57" t="s">
        <v>136</v>
      </c>
      <c r="J4084" s="85" t="s">
        <v>136</v>
      </c>
      <c r="K4084" s="79" t="s">
        <v>136</v>
      </c>
      <c r="L4084" s="94" t="s">
        <v>2642</v>
      </c>
    </row>
    <row r="4085" spans="1:12" ht="18.75" customHeight="1">
      <c r="A4085" s="57" t="s">
        <v>1920</v>
      </c>
      <c r="B4085" s="57">
        <v>5000005387</v>
      </c>
      <c r="C4085" s="57" t="s">
        <v>1921</v>
      </c>
      <c r="D4085" s="63" t="s">
        <v>1922</v>
      </c>
      <c r="E4085" s="63" t="s">
        <v>1925</v>
      </c>
      <c r="F4085" s="57" t="s">
        <v>156</v>
      </c>
      <c r="G4085" s="57" t="s">
        <v>169</v>
      </c>
      <c r="H4085" s="93">
        <v>0</v>
      </c>
      <c r="I4085" s="57" t="s">
        <v>136</v>
      </c>
      <c r="J4085" s="85" t="s">
        <v>136</v>
      </c>
      <c r="K4085" s="79" t="s">
        <v>136</v>
      </c>
      <c r="L4085" s="94" t="s">
        <v>2642</v>
      </c>
    </row>
    <row r="4086" spans="1:12" ht="18.75" customHeight="1">
      <c r="A4086" s="54" t="s">
        <v>2182</v>
      </c>
      <c r="B4086" s="54">
        <v>5000062258</v>
      </c>
      <c r="C4086" s="54" t="s">
        <v>1927</v>
      </c>
      <c r="D4086" s="63" t="s">
        <v>1928</v>
      </c>
      <c r="E4086" s="63" t="s">
        <v>1929</v>
      </c>
      <c r="F4086" s="54" t="s">
        <v>2643</v>
      </c>
      <c r="G4086" s="54" t="s">
        <v>169</v>
      </c>
      <c r="H4086" s="93">
        <v>365</v>
      </c>
      <c r="I4086" s="56">
        <v>44565.970937500002</v>
      </c>
      <c r="J4086" s="86">
        <v>44566.464444444442</v>
      </c>
      <c r="K4086" s="80">
        <v>0.49350694444001419</v>
      </c>
      <c r="L4086" s="94" t="s">
        <v>7767</v>
      </c>
    </row>
    <row r="4087" spans="1:12" ht="18.75" customHeight="1">
      <c r="A4087" s="54" t="s">
        <v>2182</v>
      </c>
      <c r="B4087" s="54">
        <v>5000062258</v>
      </c>
      <c r="C4087" s="54" t="s">
        <v>1927</v>
      </c>
      <c r="D4087" s="63" t="s">
        <v>1928</v>
      </c>
      <c r="E4087" s="63" t="s">
        <v>1929</v>
      </c>
      <c r="F4087" s="54" t="s">
        <v>2643</v>
      </c>
      <c r="G4087" s="54" t="s">
        <v>169</v>
      </c>
      <c r="H4087" s="93">
        <v>365</v>
      </c>
      <c r="I4087" s="56">
        <v>44569.464618055557</v>
      </c>
      <c r="J4087" s="86">
        <v>44569.97142361111</v>
      </c>
      <c r="K4087" s="80">
        <v>0.50680555555300089</v>
      </c>
      <c r="L4087" s="94" t="s">
        <v>7767</v>
      </c>
    </row>
    <row r="4088" spans="1:12" ht="18.75" customHeight="1">
      <c r="A4088" s="54" t="s">
        <v>2182</v>
      </c>
      <c r="B4088" s="54">
        <v>5000062258</v>
      </c>
      <c r="C4088" s="54" t="s">
        <v>1927</v>
      </c>
      <c r="D4088" s="63" t="s">
        <v>1928</v>
      </c>
      <c r="E4088" s="63" t="s">
        <v>1929</v>
      </c>
      <c r="F4088" s="54" t="s">
        <v>2643</v>
      </c>
      <c r="G4088" s="54" t="s">
        <v>169</v>
      </c>
      <c r="H4088" s="93">
        <v>365</v>
      </c>
      <c r="I4088" s="56">
        <v>44591.97246527778</v>
      </c>
      <c r="J4088" s="86">
        <v>44592.466666666667</v>
      </c>
      <c r="K4088" s="80">
        <v>0.49420138888672227</v>
      </c>
      <c r="L4088" s="94" t="s">
        <v>7767</v>
      </c>
    </row>
    <row r="4089" spans="1:12" ht="18.75" customHeight="1">
      <c r="A4089" s="54" t="s">
        <v>2182</v>
      </c>
      <c r="B4089" s="54">
        <v>5000062258</v>
      </c>
      <c r="C4089" s="54" t="s">
        <v>1927</v>
      </c>
      <c r="D4089" s="63" t="s">
        <v>1928</v>
      </c>
      <c r="E4089" s="63" t="s">
        <v>1929</v>
      </c>
      <c r="F4089" s="54" t="s">
        <v>2643</v>
      </c>
      <c r="G4089" s="54" t="s">
        <v>169</v>
      </c>
      <c r="H4089" s="93">
        <v>365</v>
      </c>
      <c r="I4089" s="56">
        <v>44612.47378472222</v>
      </c>
      <c r="J4089" s="86">
        <v>44613.970821759256</v>
      </c>
      <c r="K4089" s="80">
        <v>1.497037037035625</v>
      </c>
      <c r="L4089" s="94" t="s">
        <v>7767</v>
      </c>
    </row>
    <row r="4090" spans="1:12" ht="18.75" customHeight="1">
      <c r="A4090" s="54" t="s">
        <v>2182</v>
      </c>
      <c r="B4090" s="54">
        <v>5000062258</v>
      </c>
      <c r="C4090" s="54" t="s">
        <v>1927</v>
      </c>
      <c r="D4090" s="63" t="s">
        <v>1928</v>
      </c>
      <c r="E4090" s="63" t="s">
        <v>1929</v>
      </c>
      <c r="F4090" s="54" t="s">
        <v>2643</v>
      </c>
      <c r="G4090" s="54" t="s">
        <v>169</v>
      </c>
      <c r="H4090" s="93">
        <v>365</v>
      </c>
      <c r="I4090" s="56">
        <v>44623.970127314817</v>
      </c>
      <c r="J4090" s="86">
        <v>44624.969444444447</v>
      </c>
      <c r="K4090" s="80">
        <v>0.99931712963007158</v>
      </c>
      <c r="L4090" s="94" t="s">
        <v>7767</v>
      </c>
    </row>
    <row r="4091" spans="1:12" ht="18.75" customHeight="1">
      <c r="A4091" s="54" t="s">
        <v>2182</v>
      </c>
      <c r="B4091" s="54">
        <v>5000062258</v>
      </c>
      <c r="C4091" s="54" t="s">
        <v>1927</v>
      </c>
      <c r="D4091" s="63" t="s">
        <v>1928</v>
      </c>
      <c r="E4091" s="63" t="s">
        <v>1929</v>
      </c>
      <c r="F4091" s="54" t="s">
        <v>2643</v>
      </c>
      <c r="G4091" s="54" t="s">
        <v>169</v>
      </c>
      <c r="H4091" s="93">
        <v>365</v>
      </c>
      <c r="I4091" s="56">
        <v>44629.970682870371</v>
      </c>
      <c r="J4091" s="86">
        <v>44630.472627314812</v>
      </c>
      <c r="K4091" s="80">
        <v>0.50194444444059627</v>
      </c>
      <c r="L4091" s="94" t="s">
        <v>7767</v>
      </c>
    </row>
    <row r="4092" spans="1:12" ht="18.75" customHeight="1">
      <c r="A4092" s="54" t="s">
        <v>2182</v>
      </c>
      <c r="B4092" s="54">
        <v>5000062258</v>
      </c>
      <c r="C4092" s="54" t="s">
        <v>1927</v>
      </c>
      <c r="D4092" s="63" t="s">
        <v>1928</v>
      </c>
      <c r="E4092" s="63" t="s">
        <v>1929</v>
      </c>
      <c r="F4092" s="54" t="s">
        <v>2643</v>
      </c>
      <c r="G4092" s="54" t="s">
        <v>169</v>
      </c>
      <c r="H4092" s="93">
        <v>365</v>
      </c>
      <c r="I4092" s="56">
        <v>44656.42527777778</v>
      </c>
      <c r="J4092" s="86">
        <v>44657.430023148147</v>
      </c>
      <c r="K4092" s="80">
        <v>1.004745370366436</v>
      </c>
      <c r="L4092" s="94" t="s">
        <v>7767</v>
      </c>
    </row>
    <row r="4093" spans="1:12" ht="18.75" customHeight="1">
      <c r="A4093" s="54" t="s">
        <v>2182</v>
      </c>
      <c r="B4093" s="54">
        <v>5000062258</v>
      </c>
      <c r="C4093" s="54" t="s">
        <v>1927</v>
      </c>
      <c r="D4093" s="63" t="s">
        <v>1928</v>
      </c>
      <c r="E4093" s="63" t="s">
        <v>1929</v>
      </c>
      <c r="F4093" s="54" t="s">
        <v>2643</v>
      </c>
      <c r="G4093" s="54" t="s">
        <v>169</v>
      </c>
      <c r="H4093" s="93">
        <v>365</v>
      </c>
      <c r="I4093" s="56">
        <v>44663.929502314815</v>
      </c>
      <c r="J4093" s="86">
        <v>44664.425034722219</v>
      </c>
      <c r="K4093" s="80">
        <v>0.49553240740351612</v>
      </c>
      <c r="L4093" s="94" t="s">
        <v>7767</v>
      </c>
    </row>
    <row r="4094" spans="1:12" ht="18.75" customHeight="1">
      <c r="A4094" s="54" t="s">
        <v>2182</v>
      </c>
      <c r="B4094" s="54">
        <v>5000062258</v>
      </c>
      <c r="C4094" s="54" t="s">
        <v>1927</v>
      </c>
      <c r="D4094" s="63" t="s">
        <v>1928</v>
      </c>
      <c r="E4094" s="63" t="s">
        <v>1929</v>
      </c>
      <c r="F4094" s="54" t="s">
        <v>2643</v>
      </c>
      <c r="G4094" s="54" t="s">
        <v>169</v>
      </c>
      <c r="H4094" s="93">
        <v>365</v>
      </c>
      <c r="I4094" s="56">
        <v>44743.635185185187</v>
      </c>
      <c r="J4094" s="86">
        <v>44743.797974537039</v>
      </c>
      <c r="K4094" s="80">
        <v>0.1627893518525525</v>
      </c>
      <c r="L4094" s="94" t="s">
        <v>7767</v>
      </c>
    </row>
    <row r="4095" spans="1:12" ht="18.75" customHeight="1">
      <c r="A4095" s="54" t="s">
        <v>2182</v>
      </c>
      <c r="B4095" s="54">
        <v>5000062258</v>
      </c>
      <c r="C4095" s="54" t="s">
        <v>1927</v>
      </c>
      <c r="D4095" s="63" t="s">
        <v>1928</v>
      </c>
      <c r="E4095" s="63" t="s">
        <v>1929</v>
      </c>
      <c r="F4095" s="54" t="s">
        <v>2643</v>
      </c>
      <c r="G4095" s="54" t="s">
        <v>169</v>
      </c>
      <c r="H4095" s="93">
        <v>365</v>
      </c>
      <c r="I4095" s="56">
        <v>44743.830567129633</v>
      </c>
      <c r="J4095" s="86">
        <v>44743.931250000001</v>
      </c>
      <c r="K4095" s="80">
        <v>0.10068287036847323</v>
      </c>
      <c r="L4095" s="94" t="s">
        <v>7767</v>
      </c>
    </row>
    <row r="4096" spans="1:12" ht="18.75" customHeight="1">
      <c r="A4096" s="54" t="s">
        <v>2182</v>
      </c>
      <c r="B4096" s="54">
        <v>5000062258</v>
      </c>
      <c r="C4096" s="54" t="s">
        <v>1927</v>
      </c>
      <c r="D4096" s="63" t="s">
        <v>1928</v>
      </c>
      <c r="E4096" s="63" t="s">
        <v>1929</v>
      </c>
      <c r="F4096" s="54" t="s">
        <v>2643</v>
      </c>
      <c r="G4096" s="54" t="s">
        <v>169</v>
      </c>
      <c r="H4096" s="93">
        <v>365</v>
      </c>
      <c r="I4096" s="56">
        <v>44744.550011574072</v>
      </c>
      <c r="J4096" s="86">
        <v>44744.731168981481</v>
      </c>
      <c r="K4096" s="80">
        <v>0.18115740740904585</v>
      </c>
      <c r="L4096" s="94" t="s">
        <v>7767</v>
      </c>
    </row>
    <row r="4097" spans="1:12" ht="18.75" customHeight="1">
      <c r="A4097" s="54" t="s">
        <v>2182</v>
      </c>
      <c r="B4097" s="54">
        <v>5000062258</v>
      </c>
      <c r="C4097" s="54" t="s">
        <v>1927</v>
      </c>
      <c r="D4097" s="63" t="s">
        <v>1928</v>
      </c>
      <c r="E4097" s="63" t="s">
        <v>1929</v>
      </c>
      <c r="F4097" s="54" t="s">
        <v>2643</v>
      </c>
      <c r="G4097" s="54" t="s">
        <v>169</v>
      </c>
      <c r="H4097" s="93">
        <v>365</v>
      </c>
      <c r="I4097" s="56">
        <v>44757.409317129626</v>
      </c>
      <c r="J4097" s="86">
        <v>44757.502696759257</v>
      </c>
      <c r="K4097" s="80">
        <v>9.3379629630362615E-2</v>
      </c>
      <c r="L4097" s="94" t="s">
        <v>7767</v>
      </c>
    </row>
    <row r="4098" spans="1:12" ht="18.75" customHeight="1">
      <c r="A4098" s="54" t="s">
        <v>2182</v>
      </c>
      <c r="B4098" s="54">
        <v>5000062258</v>
      </c>
      <c r="C4098" s="54" t="s">
        <v>1927</v>
      </c>
      <c r="D4098" s="63" t="s">
        <v>1928</v>
      </c>
      <c r="E4098" s="63" t="s">
        <v>1929</v>
      </c>
      <c r="F4098" s="54" t="s">
        <v>2643</v>
      </c>
      <c r="G4098" s="54" t="s">
        <v>169</v>
      </c>
      <c r="H4098" s="93">
        <v>365</v>
      </c>
      <c r="I4098" s="56">
        <v>44788.344826388886</v>
      </c>
      <c r="J4098" s="86">
        <v>44788.419745370367</v>
      </c>
      <c r="K4098" s="80">
        <v>7.4918981481459923E-2</v>
      </c>
      <c r="L4098" s="94" t="s">
        <v>7767</v>
      </c>
    </row>
    <row r="4099" spans="1:12" ht="18.75" customHeight="1">
      <c r="A4099" s="54" t="s">
        <v>2182</v>
      </c>
      <c r="B4099" s="54">
        <v>5000062258</v>
      </c>
      <c r="C4099" s="54" t="s">
        <v>1927</v>
      </c>
      <c r="D4099" s="63" t="s">
        <v>1928</v>
      </c>
      <c r="E4099" s="63" t="s">
        <v>1929</v>
      </c>
      <c r="F4099" s="54" t="s">
        <v>2643</v>
      </c>
      <c r="G4099" s="54" t="s">
        <v>169</v>
      </c>
      <c r="H4099" s="93">
        <v>365</v>
      </c>
      <c r="I4099" s="56">
        <v>44788.925381944442</v>
      </c>
      <c r="J4099" s="86">
        <v>44789.071250000001</v>
      </c>
      <c r="K4099" s="80">
        <v>0.14586805555882165</v>
      </c>
      <c r="L4099" s="94" t="s">
        <v>7767</v>
      </c>
    </row>
    <row r="4100" spans="1:12" ht="18.75" customHeight="1">
      <c r="A4100" s="54" t="s">
        <v>2182</v>
      </c>
      <c r="B4100" s="54">
        <v>5000062258</v>
      </c>
      <c r="C4100" s="54" t="s">
        <v>1927</v>
      </c>
      <c r="D4100" s="63" t="s">
        <v>1928</v>
      </c>
      <c r="E4100" s="63" t="s">
        <v>1929</v>
      </c>
      <c r="F4100" s="54" t="s">
        <v>2643</v>
      </c>
      <c r="G4100" s="54" t="s">
        <v>169</v>
      </c>
      <c r="H4100" s="93">
        <v>365</v>
      </c>
      <c r="I4100" s="56">
        <v>44789.163055555553</v>
      </c>
      <c r="J4100" s="86">
        <v>44789.324224537035</v>
      </c>
      <c r="K4100" s="80">
        <v>0.16116898148175096</v>
      </c>
      <c r="L4100" s="94" t="s">
        <v>7767</v>
      </c>
    </row>
    <row r="4101" spans="1:12" ht="18.75" customHeight="1">
      <c r="A4101" s="54" t="s">
        <v>2182</v>
      </c>
      <c r="B4101" s="54">
        <v>5000062258</v>
      </c>
      <c r="C4101" s="54" t="s">
        <v>1927</v>
      </c>
      <c r="D4101" s="63" t="s">
        <v>1928</v>
      </c>
      <c r="E4101" s="63" t="s">
        <v>1929</v>
      </c>
      <c r="F4101" s="54" t="s">
        <v>2643</v>
      </c>
      <c r="G4101" s="54" t="s">
        <v>169</v>
      </c>
      <c r="H4101" s="93">
        <v>365</v>
      </c>
      <c r="I4101" s="56">
        <v>44791.961168981485</v>
      </c>
      <c r="J4101" s="86">
        <v>44791.97929398148</v>
      </c>
      <c r="K4101" s="80">
        <v>1.8124999995052349E-2</v>
      </c>
      <c r="L4101" s="94" t="s">
        <v>7767</v>
      </c>
    </row>
    <row r="4102" spans="1:12" ht="18.75" customHeight="1">
      <c r="A4102" s="54" t="s">
        <v>2182</v>
      </c>
      <c r="B4102" s="54">
        <v>5000062258</v>
      </c>
      <c r="C4102" s="54" t="s">
        <v>1927</v>
      </c>
      <c r="D4102" s="63" t="s">
        <v>1928</v>
      </c>
      <c r="E4102" s="63" t="s">
        <v>1929</v>
      </c>
      <c r="F4102" s="54" t="s">
        <v>2643</v>
      </c>
      <c r="G4102" s="54" t="s">
        <v>169</v>
      </c>
      <c r="H4102" s="93">
        <v>365</v>
      </c>
      <c r="I4102" s="56">
        <v>44793.437696759262</v>
      </c>
      <c r="J4102" s="86">
        <v>44793.480104166665</v>
      </c>
      <c r="K4102" s="80">
        <v>4.2407407403516117E-2</v>
      </c>
      <c r="L4102" s="94" t="s">
        <v>7767</v>
      </c>
    </row>
    <row r="4103" spans="1:12" ht="18.75" customHeight="1">
      <c r="A4103" s="54" t="s">
        <v>2182</v>
      </c>
      <c r="B4103" s="54">
        <v>5000062258</v>
      </c>
      <c r="C4103" s="54" t="s">
        <v>1927</v>
      </c>
      <c r="D4103" s="63" t="s">
        <v>1928</v>
      </c>
      <c r="E4103" s="63" t="s">
        <v>1929</v>
      </c>
      <c r="F4103" s="54" t="s">
        <v>2643</v>
      </c>
      <c r="G4103" s="54" t="s">
        <v>169</v>
      </c>
      <c r="H4103" s="93">
        <v>365</v>
      </c>
      <c r="I4103" s="56">
        <v>44797.401134259257</v>
      </c>
      <c r="J4103" s="86">
        <v>44797.425092592595</v>
      </c>
      <c r="K4103" s="80">
        <v>2.3958333338669036E-2</v>
      </c>
      <c r="L4103" s="94" t="s">
        <v>7767</v>
      </c>
    </row>
    <row r="4104" spans="1:12" ht="18.75" customHeight="1">
      <c r="A4104" s="54" t="s">
        <v>2182</v>
      </c>
      <c r="B4104" s="54">
        <v>5000062258</v>
      </c>
      <c r="C4104" s="54" t="s">
        <v>1927</v>
      </c>
      <c r="D4104" s="63" t="s">
        <v>1928</v>
      </c>
      <c r="E4104" s="63" t="s">
        <v>1929</v>
      </c>
      <c r="F4104" s="54" t="s">
        <v>2643</v>
      </c>
      <c r="G4104" s="54" t="s">
        <v>169</v>
      </c>
      <c r="H4104" s="93">
        <v>365</v>
      </c>
      <c r="I4104" s="56">
        <v>44808.55505787037</v>
      </c>
      <c r="J4104" s="86">
        <v>44808.677349537036</v>
      </c>
      <c r="K4104" s="80">
        <v>0.12229166666656965</v>
      </c>
      <c r="L4104" s="94" t="s">
        <v>7767</v>
      </c>
    </row>
    <row r="4105" spans="1:12" ht="18.75" customHeight="1">
      <c r="A4105" s="54" t="s">
        <v>2182</v>
      </c>
      <c r="B4105" s="54">
        <v>5000062258</v>
      </c>
      <c r="C4105" s="54" t="s">
        <v>1927</v>
      </c>
      <c r="D4105" s="63" t="s">
        <v>1928</v>
      </c>
      <c r="E4105" s="63" t="s">
        <v>1929</v>
      </c>
      <c r="F4105" s="54" t="s">
        <v>2643</v>
      </c>
      <c r="G4105" s="54" t="s">
        <v>169</v>
      </c>
      <c r="H4105" s="93">
        <v>365</v>
      </c>
      <c r="I4105" s="56">
        <v>44811.039861111109</v>
      </c>
      <c r="J4105" s="86">
        <v>44811.153981481482</v>
      </c>
      <c r="K4105" s="80">
        <v>0.11412037037371192</v>
      </c>
      <c r="L4105" s="94" t="s">
        <v>7767</v>
      </c>
    </row>
    <row r="4106" spans="1:12" ht="18.75" customHeight="1">
      <c r="A4106" s="54" t="s">
        <v>2182</v>
      </c>
      <c r="B4106" s="54">
        <v>5000062258</v>
      </c>
      <c r="C4106" s="54" t="s">
        <v>1927</v>
      </c>
      <c r="D4106" s="63" t="s">
        <v>1928</v>
      </c>
      <c r="E4106" s="63" t="s">
        <v>1929</v>
      </c>
      <c r="F4106" s="54" t="s">
        <v>2643</v>
      </c>
      <c r="G4106" s="54" t="s">
        <v>169</v>
      </c>
      <c r="H4106" s="93">
        <v>365</v>
      </c>
      <c r="I4106" s="56">
        <v>44811.265439814815</v>
      </c>
      <c r="J4106" s="86">
        <v>44811.328587962962</v>
      </c>
      <c r="K4106" s="80">
        <v>6.3148148146865424E-2</v>
      </c>
      <c r="L4106" s="94" t="s">
        <v>7767</v>
      </c>
    </row>
    <row r="4107" spans="1:12" ht="18.75" customHeight="1">
      <c r="A4107" s="54" t="s">
        <v>2182</v>
      </c>
      <c r="B4107" s="54">
        <v>5000062258</v>
      </c>
      <c r="C4107" s="54" t="s">
        <v>1927</v>
      </c>
      <c r="D4107" s="63" t="s">
        <v>1928</v>
      </c>
      <c r="E4107" s="63" t="s">
        <v>1929</v>
      </c>
      <c r="F4107" s="54" t="s">
        <v>2643</v>
      </c>
      <c r="G4107" s="54" t="s">
        <v>169</v>
      </c>
      <c r="H4107" s="93">
        <v>365</v>
      </c>
      <c r="I4107" s="56">
        <v>44819.9296875</v>
      </c>
      <c r="J4107" s="86">
        <v>44820.125300925924</v>
      </c>
      <c r="K4107" s="80">
        <v>0.19561342592351139</v>
      </c>
      <c r="L4107" s="94" t="s">
        <v>7767</v>
      </c>
    </row>
    <row r="4108" spans="1:12" ht="18.75" customHeight="1">
      <c r="A4108" s="54" t="s">
        <v>2182</v>
      </c>
      <c r="B4108" s="54">
        <v>5000062258</v>
      </c>
      <c r="C4108" s="54" t="s">
        <v>1927</v>
      </c>
      <c r="D4108" s="63" t="s">
        <v>1928</v>
      </c>
      <c r="E4108" s="63" t="s">
        <v>1929</v>
      </c>
      <c r="F4108" s="54" t="s">
        <v>2643</v>
      </c>
      <c r="G4108" s="54" t="s">
        <v>169</v>
      </c>
      <c r="H4108" s="93">
        <v>365</v>
      </c>
      <c r="I4108" s="56">
        <v>44820.177916666667</v>
      </c>
      <c r="J4108" s="86">
        <v>44820.217534722222</v>
      </c>
      <c r="K4108" s="80">
        <v>3.9618055554456078E-2</v>
      </c>
      <c r="L4108" s="94" t="s">
        <v>7767</v>
      </c>
    </row>
    <row r="4109" spans="1:12" ht="18.75" customHeight="1">
      <c r="A4109" s="54" t="s">
        <v>2182</v>
      </c>
      <c r="B4109" s="54">
        <v>5000062258</v>
      </c>
      <c r="C4109" s="54" t="s">
        <v>1927</v>
      </c>
      <c r="D4109" s="63" t="s">
        <v>1928</v>
      </c>
      <c r="E4109" s="63" t="s">
        <v>1929</v>
      </c>
      <c r="F4109" s="54" t="s">
        <v>2643</v>
      </c>
      <c r="G4109" s="54" t="s">
        <v>169</v>
      </c>
      <c r="H4109" s="93">
        <v>365</v>
      </c>
      <c r="I4109" s="56">
        <v>44826.170520833337</v>
      </c>
      <c r="J4109" s="86">
        <v>44826.206134259257</v>
      </c>
      <c r="K4109" s="80">
        <v>3.5613425920018926E-2</v>
      </c>
      <c r="L4109" s="94" t="s">
        <v>7767</v>
      </c>
    </row>
    <row r="4110" spans="1:12" ht="18.75" customHeight="1">
      <c r="A4110" s="54" t="s">
        <v>2182</v>
      </c>
      <c r="B4110" s="54">
        <v>5000062258</v>
      </c>
      <c r="C4110" s="54" t="s">
        <v>1927</v>
      </c>
      <c r="D4110" s="63" t="s">
        <v>1928</v>
      </c>
      <c r="E4110" s="63" t="s">
        <v>1929</v>
      </c>
      <c r="F4110" s="54" t="s">
        <v>2643</v>
      </c>
      <c r="G4110" s="54" t="s">
        <v>169</v>
      </c>
      <c r="H4110" s="93">
        <v>365</v>
      </c>
      <c r="I4110" s="56">
        <v>44830.139340277776</v>
      </c>
      <c r="J4110" s="86">
        <v>44830.177881944444</v>
      </c>
      <c r="K4110" s="80">
        <v>3.8541666668606922E-2</v>
      </c>
      <c r="L4110" s="94" t="s">
        <v>7767</v>
      </c>
    </row>
    <row r="4111" spans="1:12" ht="18.75" customHeight="1">
      <c r="A4111" s="54" t="s">
        <v>2182</v>
      </c>
      <c r="B4111" s="54">
        <v>5000062258</v>
      </c>
      <c r="C4111" s="54" t="s">
        <v>1927</v>
      </c>
      <c r="D4111" s="63" t="s">
        <v>1928</v>
      </c>
      <c r="E4111" s="63" t="s">
        <v>1929</v>
      </c>
      <c r="F4111" s="54" t="s">
        <v>2643</v>
      </c>
      <c r="G4111" s="54" t="s">
        <v>169</v>
      </c>
      <c r="H4111" s="93">
        <v>365</v>
      </c>
      <c r="I4111" s="56">
        <v>44830.213692129626</v>
      </c>
      <c r="J4111" s="86">
        <v>44830.245532407411</v>
      </c>
      <c r="K4111" s="80">
        <v>3.1840277784795035E-2</v>
      </c>
      <c r="L4111" s="94" t="s">
        <v>7767</v>
      </c>
    </row>
    <row r="4112" spans="1:12" ht="18.75" customHeight="1">
      <c r="A4112" s="54" t="s">
        <v>2182</v>
      </c>
      <c r="B4112" s="54">
        <v>5000062258</v>
      </c>
      <c r="C4112" s="54" t="s">
        <v>1927</v>
      </c>
      <c r="D4112" s="63" t="s">
        <v>1928</v>
      </c>
      <c r="E4112" s="63" t="s">
        <v>1929</v>
      </c>
      <c r="F4112" s="54" t="s">
        <v>2643</v>
      </c>
      <c r="G4112" s="54" t="s">
        <v>169</v>
      </c>
      <c r="H4112" s="93">
        <v>365</v>
      </c>
      <c r="I4112" s="56">
        <v>44830.673935185187</v>
      </c>
      <c r="J4112" s="86">
        <v>44830.722314814811</v>
      </c>
      <c r="K4112" s="80">
        <v>4.8379629624832887E-2</v>
      </c>
      <c r="L4112" s="94" t="s">
        <v>7767</v>
      </c>
    </row>
    <row r="4113" spans="1:12" ht="18.75" customHeight="1">
      <c r="A4113" s="54" t="s">
        <v>2182</v>
      </c>
      <c r="B4113" s="54">
        <v>5000062258</v>
      </c>
      <c r="C4113" s="54" t="s">
        <v>1927</v>
      </c>
      <c r="D4113" s="63" t="s">
        <v>1928</v>
      </c>
      <c r="E4113" s="63" t="s">
        <v>1929</v>
      </c>
      <c r="F4113" s="54" t="s">
        <v>2643</v>
      </c>
      <c r="G4113" s="54" t="s">
        <v>169</v>
      </c>
      <c r="H4113" s="93">
        <v>365</v>
      </c>
      <c r="I4113" s="56">
        <v>44831.155092592591</v>
      </c>
      <c r="J4113" s="86">
        <v>44831.21435185185</v>
      </c>
      <c r="K4113" s="80">
        <v>5.9259259258396924E-2</v>
      </c>
      <c r="L4113" s="94" t="s">
        <v>7767</v>
      </c>
    </row>
    <row r="4114" spans="1:12" ht="18.75" customHeight="1">
      <c r="A4114" s="54" t="s">
        <v>2182</v>
      </c>
      <c r="B4114" s="54">
        <v>5000062258</v>
      </c>
      <c r="C4114" s="54" t="s">
        <v>1927</v>
      </c>
      <c r="D4114" s="63" t="s">
        <v>1928</v>
      </c>
      <c r="E4114" s="63" t="s">
        <v>1929</v>
      </c>
      <c r="F4114" s="54" t="s">
        <v>2643</v>
      </c>
      <c r="G4114" s="54" t="s">
        <v>169</v>
      </c>
      <c r="H4114" s="93">
        <v>365</v>
      </c>
      <c r="I4114" s="56">
        <v>44831.227118055554</v>
      </c>
      <c r="J4114" s="86">
        <v>44831.461863425924</v>
      </c>
      <c r="K4114" s="80">
        <v>0.23474537036963739</v>
      </c>
      <c r="L4114" s="94" t="s">
        <v>7767</v>
      </c>
    </row>
    <row r="4115" spans="1:12" ht="18.75" customHeight="1">
      <c r="A4115" s="54" t="s">
        <v>2182</v>
      </c>
      <c r="B4115" s="54">
        <v>5000062258</v>
      </c>
      <c r="C4115" s="54" t="s">
        <v>1927</v>
      </c>
      <c r="D4115" s="63" t="s">
        <v>1928</v>
      </c>
      <c r="E4115" s="63" t="s">
        <v>1929</v>
      </c>
      <c r="F4115" s="54" t="s">
        <v>2643</v>
      </c>
      <c r="G4115" s="54" t="s">
        <v>169</v>
      </c>
      <c r="H4115" s="93">
        <v>365</v>
      </c>
      <c r="I4115" s="56">
        <v>44831.593888888892</v>
      </c>
      <c r="J4115" s="86">
        <v>44831.637245370373</v>
      </c>
      <c r="K4115" s="80">
        <v>4.3356481481168885E-2</v>
      </c>
      <c r="L4115" s="94" t="s">
        <v>7767</v>
      </c>
    </row>
    <row r="4116" spans="1:12" ht="18.75" customHeight="1">
      <c r="A4116" s="54" t="s">
        <v>2182</v>
      </c>
      <c r="B4116" s="54">
        <v>5000062258</v>
      </c>
      <c r="C4116" s="54" t="s">
        <v>1927</v>
      </c>
      <c r="D4116" s="63" t="s">
        <v>1928</v>
      </c>
      <c r="E4116" s="63" t="s">
        <v>1929</v>
      </c>
      <c r="F4116" s="54" t="s">
        <v>2643</v>
      </c>
      <c r="G4116" s="54" t="s">
        <v>169</v>
      </c>
      <c r="H4116" s="93">
        <v>365</v>
      </c>
      <c r="I4116" s="56">
        <v>44832.189050925925</v>
      </c>
      <c r="J4116" s="86">
        <v>44832.227013888885</v>
      </c>
      <c r="K4116" s="80">
        <v>3.796296296059154E-2</v>
      </c>
      <c r="L4116" s="94" t="s">
        <v>7767</v>
      </c>
    </row>
    <row r="4117" spans="1:12" ht="18.75" customHeight="1">
      <c r="A4117" s="54" t="s">
        <v>2182</v>
      </c>
      <c r="B4117" s="54">
        <v>5000062258</v>
      </c>
      <c r="C4117" s="54" t="s">
        <v>1927</v>
      </c>
      <c r="D4117" s="63" t="s">
        <v>1928</v>
      </c>
      <c r="E4117" s="63" t="s">
        <v>1929</v>
      </c>
      <c r="F4117" s="54" t="s">
        <v>2643</v>
      </c>
      <c r="G4117" s="54" t="s">
        <v>169</v>
      </c>
      <c r="H4117" s="93">
        <v>365</v>
      </c>
      <c r="I4117" s="56">
        <v>44839.091331018521</v>
      </c>
      <c r="J4117" s="86">
        <v>44839.263958333337</v>
      </c>
      <c r="K4117" s="80">
        <v>0.17262731481605442</v>
      </c>
      <c r="L4117" s="94" t="s">
        <v>7767</v>
      </c>
    </row>
    <row r="4118" spans="1:12" ht="18.75" customHeight="1">
      <c r="A4118" s="54" t="s">
        <v>2182</v>
      </c>
      <c r="B4118" s="54">
        <v>5000062258</v>
      </c>
      <c r="C4118" s="54" t="s">
        <v>1927</v>
      </c>
      <c r="D4118" s="63" t="s">
        <v>1928</v>
      </c>
      <c r="E4118" s="63" t="s">
        <v>1929</v>
      </c>
      <c r="F4118" s="54" t="s">
        <v>2643</v>
      </c>
      <c r="G4118" s="54" t="s">
        <v>169</v>
      </c>
      <c r="H4118" s="93">
        <v>365</v>
      </c>
      <c r="I4118" s="56">
        <v>44843.830127314817</v>
      </c>
      <c r="J4118" s="86">
        <v>44843.932071759256</v>
      </c>
      <c r="K4118" s="80">
        <v>0.10194444443914108</v>
      </c>
      <c r="L4118" s="94" t="s">
        <v>7767</v>
      </c>
    </row>
    <row r="4119" spans="1:12" ht="18.75" customHeight="1">
      <c r="A4119" s="54" t="s">
        <v>2182</v>
      </c>
      <c r="B4119" s="54">
        <v>5000062258</v>
      </c>
      <c r="C4119" s="54" t="s">
        <v>1927</v>
      </c>
      <c r="D4119" s="63" t="s">
        <v>1928</v>
      </c>
      <c r="E4119" s="63" t="s">
        <v>1929</v>
      </c>
      <c r="F4119" s="54" t="s">
        <v>2643</v>
      </c>
      <c r="G4119" s="54" t="s">
        <v>169</v>
      </c>
      <c r="H4119" s="93">
        <v>365</v>
      </c>
      <c r="I4119" s="56">
        <v>44856.153969907406</v>
      </c>
      <c r="J4119" s="86">
        <v>44856.325486111113</v>
      </c>
      <c r="K4119" s="80">
        <v>0.17151620370714227</v>
      </c>
      <c r="L4119" s="94" t="s">
        <v>7767</v>
      </c>
    </row>
    <row r="4120" spans="1:12" ht="18.75" customHeight="1">
      <c r="A4120" s="54" t="s">
        <v>2182</v>
      </c>
      <c r="B4120" s="54">
        <v>5000062258</v>
      </c>
      <c r="C4120" s="54" t="s">
        <v>1927</v>
      </c>
      <c r="D4120" s="63" t="s">
        <v>1928</v>
      </c>
      <c r="E4120" s="63" t="s">
        <v>1929</v>
      </c>
      <c r="F4120" s="54" t="s">
        <v>2643</v>
      </c>
      <c r="G4120" s="54" t="s">
        <v>169</v>
      </c>
      <c r="H4120" s="93">
        <v>365</v>
      </c>
      <c r="I4120" s="56">
        <v>44857.93346064815</v>
      </c>
      <c r="J4120" s="86">
        <v>44858.05027777778</v>
      </c>
      <c r="K4120" s="80">
        <v>0.11681712963036261</v>
      </c>
      <c r="L4120" s="94" t="s">
        <v>7767</v>
      </c>
    </row>
    <row r="4121" spans="1:12" ht="18.75" customHeight="1">
      <c r="A4121" s="54" t="s">
        <v>2182</v>
      </c>
      <c r="B4121" s="54">
        <v>5000062258</v>
      </c>
      <c r="C4121" s="54" t="s">
        <v>1927</v>
      </c>
      <c r="D4121" s="63" t="s">
        <v>1928</v>
      </c>
      <c r="E4121" s="63" t="s">
        <v>1929</v>
      </c>
      <c r="F4121" s="54" t="s">
        <v>2643</v>
      </c>
      <c r="G4121" s="54" t="s">
        <v>169</v>
      </c>
      <c r="H4121" s="93">
        <v>365</v>
      </c>
      <c r="I4121" s="56">
        <v>44858.097592592596</v>
      </c>
      <c r="J4121" s="86">
        <v>44858.129699074074</v>
      </c>
      <c r="K4121" s="80">
        <v>3.2106481477967463E-2</v>
      </c>
      <c r="L4121" s="94" t="s">
        <v>7767</v>
      </c>
    </row>
    <row r="4122" spans="1:12" ht="18.75" customHeight="1">
      <c r="A4122" s="54" t="s">
        <v>2182</v>
      </c>
      <c r="B4122" s="54">
        <v>5000062258</v>
      </c>
      <c r="C4122" s="54" t="s">
        <v>1927</v>
      </c>
      <c r="D4122" s="63" t="s">
        <v>1928</v>
      </c>
      <c r="E4122" s="63" t="s">
        <v>1929</v>
      </c>
      <c r="F4122" s="54" t="s">
        <v>2643</v>
      </c>
      <c r="G4122" s="54" t="s">
        <v>169</v>
      </c>
      <c r="H4122" s="93">
        <v>365</v>
      </c>
      <c r="I4122" s="56">
        <v>44860.473738425928</v>
      </c>
      <c r="J4122" s="86">
        <v>44860.518263888887</v>
      </c>
      <c r="K4122" s="80">
        <v>4.4525462959427387E-2</v>
      </c>
      <c r="L4122" s="94" t="s">
        <v>7767</v>
      </c>
    </row>
    <row r="4123" spans="1:12" ht="18.75" customHeight="1">
      <c r="A4123" s="54" t="s">
        <v>2182</v>
      </c>
      <c r="B4123" s="54">
        <v>5000062258</v>
      </c>
      <c r="C4123" s="54" t="s">
        <v>1927</v>
      </c>
      <c r="D4123" s="63" t="s">
        <v>1928</v>
      </c>
      <c r="E4123" s="63" t="s">
        <v>1929</v>
      </c>
      <c r="F4123" s="54" t="s">
        <v>2643</v>
      </c>
      <c r="G4123" s="54" t="s">
        <v>169</v>
      </c>
      <c r="H4123" s="93">
        <v>365</v>
      </c>
      <c r="I4123" s="56">
        <v>44866.137627314813</v>
      </c>
      <c r="J4123" s="86">
        <v>44866.475937499999</v>
      </c>
      <c r="K4123" s="80">
        <v>0.33831018518685596</v>
      </c>
      <c r="L4123" s="94" t="s">
        <v>7767</v>
      </c>
    </row>
    <row r="4124" spans="1:12" ht="18.75" customHeight="1">
      <c r="A4124" s="54" t="s">
        <v>2182</v>
      </c>
      <c r="B4124" s="54">
        <v>5000062258</v>
      </c>
      <c r="C4124" s="54" t="s">
        <v>1927</v>
      </c>
      <c r="D4124" s="63" t="s">
        <v>1928</v>
      </c>
      <c r="E4124" s="63" t="s">
        <v>1929</v>
      </c>
      <c r="F4124" s="54" t="s">
        <v>2643</v>
      </c>
      <c r="G4124" s="54" t="s">
        <v>169</v>
      </c>
      <c r="H4124" s="93">
        <v>365</v>
      </c>
      <c r="I4124" s="56">
        <v>44872.471273148149</v>
      </c>
      <c r="J4124" s="86">
        <v>44872.526458333334</v>
      </c>
      <c r="K4124" s="80">
        <v>5.5185185185109731E-2</v>
      </c>
      <c r="L4124" s="94" t="s">
        <v>7767</v>
      </c>
    </row>
    <row r="4125" spans="1:12" ht="18.75" customHeight="1">
      <c r="A4125" s="54" t="s">
        <v>2182</v>
      </c>
      <c r="B4125" s="54">
        <v>5000062258</v>
      </c>
      <c r="C4125" s="54" t="s">
        <v>1927</v>
      </c>
      <c r="D4125" s="63" t="s">
        <v>1928</v>
      </c>
      <c r="E4125" s="63" t="s">
        <v>1929</v>
      </c>
      <c r="F4125" s="54" t="s">
        <v>2643</v>
      </c>
      <c r="G4125" s="54" t="s">
        <v>169</v>
      </c>
      <c r="H4125" s="93">
        <v>365</v>
      </c>
      <c r="I4125" s="56">
        <v>44880.801354166666</v>
      </c>
      <c r="J4125" s="86">
        <v>44880.907986111109</v>
      </c>
      <c r="K4125" s="80">
        <v>0.10663194444350665</v>
      </c>
      <c r="L4125" s="94" t="s">
        <v>7767</v>
      </c>
    </row>
    <row r="4126" spans="1:12" ht="18.75" customHeight="1">
      <c r="A4126" s="54" t="s">
        <v>2182</v>
      </c>
      <c r="B4126" s="54">
        <v>5000062258</v>
      </c>
      <c r="C4126" s="54" t="s">
        <v>1927</v>
      </c>
      <c r="D4126" s="63" t="s">
        <v>1928</v>
      </c>
      <c r="E4126" s="63" t="s">
        <v>1929</v>
      </c>
      <c r="F4126" s="54" t="s">
        <v>2643</v>
      </c>
      <c r="G4126" s="54" t="s">
        <v>169</v>
      </c>
      <c r="H4126" s="93">
        <v>365</v>
      </c>
      <c r="I4126" s="56">
        <v>44881.093217592592</v>
      </c>
      <c r="J4126" s="86">
        <v>44881.139513888891</v>
      </c>
      <c r="K4126" s="80">
        <v>4.6296296299260575E-2</v>
      </c>
      <c r="L4126" s="94" t="s">
        <v>7767</v>
      </c>
    </row>
    <row r="4127" spans="1:12" ht="18.75" customHeight="1">
      <c r="A4127" s="54" t="s">
        <v>2182</v>
      </c>
      <c r="B4127" s="54">
        <v>5000062258</v>
      </c>
      <c r="C4127" s="54" t="s">
        <v>1927</v>
      </c>
      <c r="D4127" s="63" t="s">
        <v>1928</v>
      </c>
      <c r="E4127" s="63" t="s">
        <v>1929</v>
      </c>
      <c r="F4127" s="54" t="s">
        <v>2643</v>
      </c>
      <c r="G4127" s="54" t="s">
        <v>169</v>
      </c>
      <c r="H4127" s="93">
        <v>365</v>
      </c>
      <c r="I4127" s="56">
        <v>44881.971967592595</v>
      </c>
      <c r="J4127" s="86">
        <v>44882.015613425923</v>
      </c>
      <c r="K4127" s="80">
        <v>4.3645833327900618E-2</v>
      </c>
      <c r="L4127" s="94" t="s">
        <v>7767</v>
      </c>
    </row>
    <row r="4128" spans="1:12" ht="18.75" customHeight="1">
      <c r="A4128" s="54" t="s">
        <v>2182</v>
      </c>
      <c r="B4128" s="54">
        <v>5000062258</v>
      </c>
      <c r="C4128" s="54" t="s">
        <v>1927</v>
      </c>
      <c r="D4128" s="63" t="s">
        <v>1928</v>
      </c>
      <c r="E4128" s="63" t="s">
        <v>1929</v>
      </c>
      <c r="F4128" s="54" t="s">
        <v>2643</v>
      </c>
      <c r="G4128" s="54" t="s">
        <v>169</v>
      </c>
      <c r="H4128" s="93">
        <v>365</v>
      </c>
      <c r="I4128" s="56">
        <v>44882.623240740744</v>
      </c>
      <c r="J4128" s="86">
        <v>44883.980219907404</v>
      </c>
      <c r="K4128" s="80">
        <v>1.3569791666595847</v>
      </c>
      <c r="L4128" s="94" t="s">
        <v>7767</v>
      </c>
    </row>
    <row r="4129" spans="1:12" ht="18.75" customHeight="1">
      <c r="A4129" s="54" t="s">
        <v>2182</v>
      </c>
      <c r="B4129" s="54">
        <v>5000062258</v>
      </c>
      <c r="C4129" s="54" t="s">
        <v>1927</v>
      </c>
      <c r="D4129" s="63" t="s">
        <v>1928</v>
      </c>
      <c r="E4129" s="63" t="s">
        <v>1929</v>
      </c>
      <c r="F4129" s="54" t="s">
        <v>2643</v>
      </c>
      <c r="G4129" s="54" t="s">
        <v>169</v>
      </c>
      <c r="H4129" s="93">
        <v>365</v>
      </c>
      <c r="I4129" s="56">
        <v>44885.458437499998</v>
      </c>
      <c r="J4129" s="86">
        <v>44885.565127314818</v>
      </c>
      <c r="K4129" s="80">
        <v>0.10668981482012896</v>
      </c>
      <c r="L4129" s="94" t="s">
        <v>7767</v>
      </c>
    </row>
    <row r="4130" spans="1:12" ht="18.75" customHeight="1">
      <c r="A4130" s="54" t="s">
        <v>2182</v>
      </c>
      <c r="B4130" s="54">
        <v>5000062258</v>
      </c>
      <c r="C4130" s="54" t="s">
        <v>1927</v>
      </c>
      <c r="D4130" s="63" t="s">
        <v>1928</v>
      </c>
      <c r="E4130" s="63" t="s">
        <v>1929</v>
      </c>
      <c r="F4130" s="54" t="s">
        <v>2643</v>
      </c>
      <c r="G4130" s="54" t="s">
        <v>169</v>
      </c>
      <c r="H4130" s="93">
        <v>365</v>
      </c>
      <c r="I4130" s="56">
        <v>44886.671805555554</v>
      </c>
      <c r="J4130" s="86">
        <v>44886.796342592592</v>
      </c>
      <c r="K4130" s="80">
        <v>0.12453703703795327</v>
      </c>
      <c r="L4130" s="94" t="s">
        <v>7767</v>
      </c>
    </row>
    <row r="4131" spans="1:12" ht="18.75" customHeight="1">
      <c r="A4131" s="54" t="s">
        <v>2182</v>
      </c>
      <c r="B4131" s="54">
        <v>5000062258</v>
      </c>
      <c r="C4131" s="54" t="s">
        <v>1927</v>
      </c>
      <c r="D4131" s="63" t="s">
        <v>1928</v>
      </c>
      <c r="E4131" s="63" t="s">
        <v>1929</v>
      </c>
      <c r="F4131" s="54" t="s">
        <v>2643</v>
      </c>
      <c r="G4131" s="54" t="s">
        <v>169</v>
      </c>
      <c r="H4131" s="93">
        <v>365</v>
      </c>
      <c r="I4131" s="56">
        <v>44887.086064814815</v>
      </c>
      <c r="J4131" s="86">
        <v>44887.118657407409</v>
      </c>
      <c r="K4131" s="80">
        <v>3.2592592593573499E-2</v>
      </c>
      <c r="L4131" s="94" t="s">
        <v>7767</v>
      </c>
    </row>
    <row r="4132" spans="1:12" ht="18.75" customHeight="1">
      <c r="A4132" s="54" t="s">
        <v>2182</v>
      </c>
      <c r="B4132" s="54">
        <v>5000062258</v>
      </c>
      <c r="C4132" s="54" t="s">
        <v>1927</v>
      </c>
      <c r="D4132" s="63" t="s">
        <v>1928</v>
      </c>
      <c r="E4132" s="63" t="s">
        <v>1929</v>
      </c>
      <c r="F4132" s="54" t="s">
        <v>2643</v>
      </c>
      <c r="G4132" s="54" t="s">
        <v>169</v>
      </c>
      <c r="H4132" s="93">
        <v>365</v>
      </c>
      <c r="I4132" s="56">
        <v>44887.587129629632</v>
      </c>
      <c r="J4132" s="86">
        <v>44887.606736111113</v>
      </c>
      <c r="K4132" s="80">
        <v>1.9606481480877846E-2</v>
      </c>
      <c r="L4132" s="94" t="s">
        <v>7767</v>
      </c>
    </row>
    <row r="4133" spans="1:12" ht="18.75" customHeight="1">
      <c r="A4133" s="54" t="s">
        <v>2182</v>
      </c>
      <c r="B4133" s="54">
        <v>5000062258</v>
      </c>
      <c r="C4133" s="54" t="s">
        <v>1927</v>
      </c>
      <c r="D4133" s="63" t="s">
        <v>1928</v>
      </c>
      <c r="E4133" s="63" t="s">
        <v>1929</v>
      </c>
      <c r="F4133" s="54" t="s">
        <v>2643</v>
      </c>
      <c r="G4133" s="54" t="s">
        <v>169</v>
      </c>
      <c r="H4133" s="93">
        <v>365</v>
      </c>
      <c r="I4133" s="56">
        <v>44888.619120370371</v>
      </c>
      <c r="J4133" s="86">
        <v>44888.675636574073</v>
      </c>
      <c r="K4133" s="80">
        <v>5.6516203701903578E-2</v>
      </c>
      <c r="L4133" s="94" t="s">
        <v>7767</v>
      </c>
    </row>
    <row r="4134" spans="1:12" ht="18.75" customHeight="1">
      <c r="A4134" s="54" t="s">
        <v>2182</v>
      </c>
      <c r="B4134" s="54">
        <v>5000062258</v>
      </c>
      <c r="C4134" s="54" t="s">
        <v>1927</v>
      </c>
      <c r="D4134" s="63" t="s">
        <v>1928</v>
      </c>
      <c r="E4134" s="63" t="s">
        <v>1929</v>
      </c>
      <c r="F4134" s="54" t="s">
        <v>2643</v>
      </c>
      <c r="G4134" s="54" t="s">
        <v>169</v>
      </c>
      <c r="H4134" s="93">
        <v>365</v>
      </c>
      <c r="I4134" s="56">
        <v>44891.994560185187</v>
      </c>
      <c r="J4134" s="86">
        <v>44892.052847222221</v>
      </c>
      <c r="K4134" s="80">
        <v>5.8287037034460809E-2</v>
      </c>
      <c r="L4134" s="94" t="s">
        <v>7767</v>
      </c>
    </row>
    <row r="4135" spans="1:12" ht="18.75" customHeight="1">
      <c r="A4135" s="54" t="s">
        <v>2182</v>
      </c>
      <c r="B4135" s="54">
        <v>5000062258</v>
      </c>
      <c r="C4135" s="54" t="s">
        <v>1927</v>
      </c>
      <c r="D4135" s="63" t="s">
        <v>1928</v>
      </c>
      <c r="E4135" s="63" t="s">
        <v>1929</v>
      </c>
      <c r="F4135" s="54" t="s">
        <v>2643</v>
      </c>
      <c r="G4135" s="54" t="s">
        <v>169</v>
      </c>
      <c r="H4135" s="93">
        <v>365</v>
      </c>
      <c r="I4135" s="56">
        <v>44900.971736111111</v>
      </c>
      <c r="J4135" s="86">
        <v>44901.07402777778</v>
      </c>
      <c r="K4135" s="80">
        <v>0.10229166666977108</v>
      </c>
      <c r="L4135" s="94" t="s">
        <v>7767</v>
      </c>
    </row>
    <row r="4136" spans="1:12" ht="18.75" customHeight="1">
      <c r="A4136" s="54" t="s">
        <v>2182</v>
      </c>
      <c r="B4136" s="54">
        <v>5000062258</v>
      </c>
      <c r="C4136" s="54" t="s">
        <v>1927</v>
      </c>
      <c r="D4136" s="63" t="s">
        <v>1928</v>
      </c>
      <c r="E4136" s="63" t="s">
        <v>1929</v>
      </c>
      <c r="F4136" s="54" t="s">
        <v>2643</v>
      </c>
      <c r="G4136" s="54" t="s">
        <v>169</v>
      </c>
      <c r="H4136" s="93">
        <v>365</v>
      </c>
      <c r="I4136" s="56">
        <v>44903.189618055556</v>
      </c>
      <c r="J4136" s="86">
        <v>44903.666967592595</v>
      </c>
      <c r="K4136" s="80">
        <v>0.47734953703911742</v>
      </c>
      <c r="L4136" s="94" t="s">
        <v>7767</v>
      </c>
    </row>
    <row r="4137" spans="1:12" ht="18.75" customHeight="1">
      <c r="A4137" s="54" t="s">
        <v>2182</v>
      </c>
      <c r="B4137" s="54">
        <v>5000062258</v>
      </c>
      <c r="C4137" s="54" t="s">
        <v>1927</v>
      </c>
      <c r="D4137" s="63" t="s">
        <v>1928</v>
      </c>
      <c r="E4137" s="63" t="s">
        <v>1929</v>
      </c>
      <c r="F4137" s="54" t="s">
        <v>2643</v>
      </c>
      <c r="G4137" s="54" t="s">
        <v>169</v>
      </c>
      <c r="H4137" s="93">
        <v>365</v>
      </c>
      <c r="I4137" s="56">
        <v>44904.10328703704</v>
      </c>
      <c r="J4137" s="86">
        <v>44904.313877314817</v>
      </c>
      <c r="K4137" s="80">
        <v>0.21059027777664596</v>
      </c>
      <c r="L4137" s="94" t="s">
        <v>7767</v>
      </c>
    </row>
    <row r="4138" spans="1:12" ht="18.75" customHeight="1">
      <c r="A4138" s="54" t="s">
        <v>2182</v>
      </c>
      <c r="B4138" s="54">
        <v>5000062258</v>
      </c>
      <c r="C4138" s="54" t="s">
        <v>1927</v>
      </c>
      <c r="D4138" s="63" t="s">
        <v>1928</v>
      </c>
      <c r="E4138" s="63" t="s">
        <v>1929</v>
      </c>
      <c r="F4138" s="54" t="s">
        <v>2643</v>
      </c>
      <c r="G4138" s="54" t="s">
        <v>169</v>
      </c>
      <c r="H4138" s="93">
        <v>365</v>
      </c>
      <c r="I4138" s="56">
        <v>44904.465844907405</v>
      </c>
      <c r="J4138" s="86">
        <v>44904.539942129632</v>
      </c>
      <c r="K4138" s="80">
        <v>7.4097222226555459E-2</v>
      </c>
      <c r="L4138" s="94" t="s">
        <v>7767</v>
      </c>
    </row>
    <row r="4139" spans="1:12" ht="18.75" customHeight="1">
      <c r="A4139" s="54" t="s">
        <v>2182</v>
      </c>
      <c r="B4139" s="54">
        <v>5000062258</v>
      </c>
      <c r="C4139" s="54" t="s">
        <v>1927</v>
      </c>
      <c r="D4139" s="63" t="s">
        <v>1928</v>
      </c>
      <c r="E4139" s="63" t="s">
        <v>1929</v>
      </c>
      <c r="F4139" s="54" t="s">
        <v>2643</v>
      </c>
      <c r="G4139" s="54" t="s">
        <v>169</v>
      </c>
      <c r="H4139" s="93">
        <v>365</v>
      </c>
      <c r="I4139" s="56">
        <v>44904.900324074071</v>
      </c>
      <c r="J4139" s="86">
        <v>44907.596250000002</v>
      </c>
      <c r="K4139" s="80">
        <v>2.6959259259310784</v>
      </c>
      <c r="L4139" s="94" t="s">
        <v>7767</v>
      </c>
    </row>
    <row r="4140" spans="1:12" ht="18.75" customHeight="1">
      <c r="A4140" s="54" t="s">
        <v>2182</v>
      </c>
      <c r="B4140" s="54">
        <v>5000062258</v>
      </c>
      <c r="C4140" s="54" t="s">
        <v>1927</v>
      </c>
      <c r="D4140" s="63" t="s">
        <v>1928</v>
      </c>
      <c r="E4140" s="63" t="s">
        <v>1929</v>
      </c>
      <c r="F4140" s="54" t="s">
        <v>2643</v>
      </c>
      <c r="G4140" s="54" t="s">
        <v>169</v>
      </c>
      <c r="H4140" s="93">
        <v>365</v>
      </c>
      <c r="I4140" s="56">
        <v>44910.345439814817</v>
      </c>
      <c r="J4140" s="86">
        <v>44910.970613425925</v>
      </c>
      <c r="K4140" s="80">
        <v>0.62517361110803904</v>
      </c>
      <c r="L4140" s="94" t="s">
        <v>7767</v>
      </c>
    </row>
    <row r="4141" spans="1:12" ht="18.75" customHeight="1">
      <c r="A4141" s="54" t="s">
        <v>2182</v>
      </c>
      <c r="B4141" s="54">
        <v>5000062258</v>
      </c>
      <c r="C4141" s="54" t="s">
        <v>1927</v>
      </c>
      <c r="D4141" s="63" t="s">
        <v>1928</v>
      </c>
      <c r="E4141" s="63" t="s">
        <v>1929</v>
      </c>
      <c r="F4141" s="54" t="s">
        <v>2643</v>
      </c>
      <c r="G4141" s="54" t="s">
        <v>169</v>
      </c>
      <c r="H4141" s="93">
        <v>365</v>
      </c>
      <c r="I4141" s="56">
        <v>44913.971701388888</v>
      </c>
      <c r="J4141" s="86">
        <v>44915.473692129628</v>
      </c>
      <c r="K4141" s="80">
        <v>1.5019907407404389</v>
      </c>
      <c r="L4141" s="94" t="s">
        <v>7767</v>
      </c>
    </row>
    <row r="4142" spans="1:12" ht="18.75" customHeight="1">
      <c r="A4142" s="54" t="s">
        <v>2182</v>
      </c>
      <c r="B4142" s="54">
        <v>5000062258</v>
      </c>
      <c r="C4142" s="54" t="s">
        <v>1927</v>
      </c>
      <c r="D4142" s="63" t="s">
        <v>1928</v>
      </c>
      <c r="E4142" s="63" t="s">
        <v>1929</v>
      </c>
      <c r="F4142" s="54" t="s">
        <v>2643</v>
      </c>
      <c r="G4142" s="54" t="s">
        <v>169</v>
      </c>
      <c r="H4142" s="93">
        <v>365</v>
      </c>
      <c r="I4142" s="56">
        <v>44917.321215277778</v>
      </c>
      <c r="J4142" s="86">
        <v>44918.381909722222</v>
      </c>
      <c r="K4142" s="80">
        <v>1.0606944444443798</v>
      </c>
      <c r="L4142" s="94" t="s">
        <v>7767</v>
      </c>
    </row>
    <row r="4143" spans="1:12" ht="18.75" customHeight="1">
      <c r="A4143" s="54" t="s">
        <v>2182</v>
      </c>
      <c r="B4143" s="54">
        <v>5000062258</v>
      </c>
      <c r="C4143" s="54" t="s">
        <v>1927</v>
      </c>
      <c r="D4143" s="63" t="s">
        <v>1928</v>
      </c>
      <c r="E4143" s="63" t="s">
        <v>1929</v>
      </c>
      <c r="F4143" s="54" t="s">
        <v>2643</v>
      </c>
      <c r="G4143" s="54" t="s">
        <v>169</v>
      </c>
      <c r="H4143" s="93">
        <v>365</v>
      </c>
      <c r="I4143" s="56">
        <v>44919.406319444446</v>
      </c>
      <c r="J4143" s="86">
        <v>44920.337118055555</v>
      </c>
      <c r="K4143" s="80">
        <v>0.93079861110891216</v>
      </c>
      <c r="L4143" s="94" t="s">
        <v>7767</v>
      </c>
    </row>
    <row r="4144" spans="1:12" ht="18.75" customHeight="1">
      <c r="A4144" s="54" t="s">
        <v>2182</v>
      </c>
      <c r="B4144" s="54">
        <v>5000062258</v>
      </c>
      <c r="C4144" s="54" t="s">
        <v>1927</v>
      </c>
      <c r="D4144" s="63" t="s">
        <v>1928</v>
      </c>
      <c r="E4144" s="63" t="s">
        <v>1929</v>
      </c>
      <c r="F4144" s="54" t="s">
        <v>2643</v>
      </c>
      <c r="G4144" s="54" t="s">
        <v>169</v>
      </c>
      <c r="H4144" s="93">
        <v>365</v>
      </c>
      <c r="I4144" s="56">
        <v>44920.975300925929</v>
      </c>
      <c r="J4144" s="86">
        <v>44921.34474537037</v>
      </c>
      <c r="K4144" s="80">
        <v>0.36944444444088731</v>
      </c>
      <c r="L4144" s="94" t="s">
        <v>7767</v>
      </c>
    </row>
    <row r="4145" spans="1:12" ht="18.75" customHeight="1">
      <c r="A4145" s="54" t="s">
        <v>2182</v>
      </c>
      <c r="B4145" s="54">
        <v>5000062258</v>
      </c>
      <c r="C4145" s="54" t="s">
        <v>1927</v>
      </c>
      <c r="D4145" s="63" t="s">
        <v>1928</v>
      </c>
      <c r="E4145" s="63" t="s">
        <v>1929</v>
      </c>
      <c r="F4145" s="54" t="s">
        <v>2643</v>
      </c>
      <c r="G4145" s="54" t="s">
        <v>169</v>
      </c>
      <c r="H4145" s="93">
        <v>365</v>
      </c>
      <c r="I4145" s="56">
        <v>44923.971388888887</v>
      </c>
      <c r="J4145" s="86">
        <v>44925.136828703704</v>
      </c>
      <c r="K4145" s="80">
        <v>1.1654398148166365</v>
      </c>
      <c r="L4145" s="94" t="s">
        <v>7767</v>
      </c>
    </row>
    <row r="4146" spans="1:12" ht="18.75" customHeight="1">
      <c r="A4146" s="54" t="s">
        <v>2182</v>
      </c>
      <c r="B4146" s="54">
        <v>5000062258</v>
      </c>
      <c r="C4146" s="54" t="s">
        <v>1927</v>
      </c>
      <c r="D4146" s="63" t="s">
        <v>1928</v>
      </c>
      <c r="E4146" s="63" t="s">
        <v>1929</v>
      </c>
      <c r="F4146" s="54" t="s">
        <v>2643</v>
      </c>
      <c r="G4146" s="54" t="s">
        <v>169</v>
      </c>
      <c r="H4146" s="93">
        <v>365</v>
      </c>
      <c r="I4146" s="56">
        <v>44925.384502314817</v>
      </c>
      <c r="J4146" s="86">
        <v>44925.974849537037</v>
      </c>
      <c r="K4146" s="80">
        <v>0.59034722221986158</v>
      </c>
      <c r="L4146" s="94" t="s">
        <v>7767</v>
      </c>
    </row>
    <row r="4147" spans="1:12" ht="18.75" customHeight="1">
      <c r="A4147" s="57" t="s">
        <v>1932</v>
      </c>
      <c r="B4147" s="57">
        <v>5000245821</v>
      </c>
      <c r="C4147" s="57" t="s">
        <v>1933</v>
      </c>
      <c r="D4147" s="63" t="s">
        <v>1934</v>
      </c>
      <c r="E4147" s="63" t="s">
        <v>1935</v>
      </c>
      <c r="F4147" s="57" t="s">
        <v>168</v>
      </c>
      <c r="G4147" s="57" t="s">
        <v>131</v>
      </c>
      <c r="H4147" s="93">
        <v>0</v>
      </c>
      <c r="I4147" s="57" t="s">
        <v>136</v>
      </c>
      <c r="J4147" s="85" t="s">
        <v>136</v>
      </c>
      <c r="K4147" s="79" t="s">
        <v>136</v>
      </c>
      <c r="L4147" s="94" t="s">
        <v>2642</v>
      </c>
    </row>
    <row r="4148" spans="1:12" ht="18.75" customHeight="1">
      <c r="A4148" s="54" t="s">
        <v>1937</v>
      </c>
      <c r="B4148" s="54">
        <v>5000002825</v>
      </c>
      <c r="C4148" s="54" t="s">
        <v>1938</v>
      </c>
      <c r="D4148" s="63" t="s">
        <v>1939</v>
      </c>
      <c r="E4148" s="63" t="s">
        <v>1940</v>
      </c>
      <c r="F4148" s="54" t="s">
        <v>2644</v>
      </c>
      <c r="G4148" s="54" t="s">
        <v>169</v>
      </c>
      <c r="H4148" s="93">
        <v>365</v>
      </c>
      <c r="I4148" s="56">
        <v>44612.574305555558</v>
      </c>
      <c r="J4148" s="86">
        <v>44612.608842592592</v>
      </c>
      <c r="K4148" s="80">
        <v>3.4537037034169771E-2</v>
      </c>
      <c r="L4148" s="94" t="s">
        <v>7767</v>
      </c>
    </row>
    <row r="4149" spans="1:12" ht="18.75" customHeight="1">
      <c r="A4149" s="54" t="s">
        <v>1937</v>
      </c>
      <c r="B4149" s="54">
        <v>5000002825</v>
      </c>
      <c r="C4149" s="54" t="s">
        <v>1938</v>
      </c>
      <c r="D4149" s="63" t="s">
        <v>1939</v>
      </c>
      <c r="E4149" s="63" t="s">
        <v>1940</v>
      </c>
      <c r="F4149" s="54" t="s">
        <v>2644</v>
      </c>
      <c r="G4149" s="54" t="s">
        <v>169</v>
      </c>
      <c r="H4149" s="93">
        <v>365</v>
      </c>
      <c r="I4149" s="56">
        <v>44612.635740740741</v>
      </c>
      <c r="J4149" s="86">
        <v>44612.754664351851</v>
      </c>
      <c r="K4149" s="80">
        <v>0.11892361110949423</v>
      </c>
      <c r="L4149" s="94" t="s">
        <v>7767</v>
      </c>
    </row>
    <row r="4150" spans="1:12" ht="18.75" customHeight="1">
      <c r="A4150" s="54" t="s">
        <v>1937</v>
      </c>
      <c r="B4150" s="54">
        <v>5000002825</v>
      </c>
      <c r="C4150" s="54" t="s">
        <v>1938</v>
      </c>
      <c r="D4150" s="63" t="s">
        <v>1939</v>
      </c>
      <c r="E4150" s="63" t="s">
        <v>1940</v>
      </c>
      <c r="F4150" s="54" t="s">
        <v>2644</v>
      </c>
      <c r="G4150" s="54" t="s">
        <v>169</v>
      </c>
      <c r="H4150" s="93">
        <v>365</v>
      </c>
      <c r="I4150" s="56">
        <v>44706.359965277778</v>
      </c>
      <c r="J4150" s="86">
        <v>44706.515856481485</v>
      </c>
      <c r="K4150" s="80">
        <v>0.15589120370714227</v>
      </c>
      <c r="L4150" s="94" t="s">
        <v>7767</v>
      </c>
    </row>
    <row r="4151" spans="1:12" ht="18.75" customHeight="1">
      <c r="A4151" s="54" t="s">
        <v>1937</v>
      </c>
      <c r="B4151" s="54">
        <v>5000002825</v>
      </c>
      <c r="C4151" s="54" t="s">
        <v>1938</v>
      </c>
      <c r="D4151" s="63" t="s">
        <v>1939</v>
      </c>
      <c r="E4151" s="63" t="s">
        <v>1940</v>
      </c>
      <c r="F4151" s="54" t="s">
        <v>2644</v>
      </c>
      <c r="G4151" s="54" t="s">
        <v>169</v>
      </c>
      <c r="H4151" s="93">
        <v>365</v>
      </c>
      <c r="I4151" s="56">
        <v>44834.644050925926</v>
      </c>
      <c r="J4151" s="86">
        <v>44835.05363425926</v>
      </c>
      <c r="K4151" s="80">
        <v>0.40958333333401242</v>
      </c>
      <c r="L4151" s="94" t="s">
        <v>7767</v>
      </c>
    </row>
    <row r="4152" spans="1:12" ht="18.75" customHeight="1">
      <c r="A4152" s="54" t="s">
        <v>1937</v>
      </c>
      <c r="B4152" s="54">
        <v>5000002825</v>
      </c>
      <c r="C4152" s="54" t="s">
        <v>1938</v>
      </c>
      <c r="D4152" s="63" t="s">
        <v>1939</v>
      </c>
      <c r="E4152" s="63" t="s">
        <v>1940</v>
      </c>
      <c r="F4152" s="54" t="s">
        <v>2644</v>
      </c>
      <c r="G4152" s="54" t="s">
        <v>169</v>
      </c>
      <c r="H4152" s="93">
        <v>365</v>
      </c>
      <c r="I4152" s="56">
        <v>44925.331250000003</v>
      </c>
      <c r="J4152" s="86">
        <v>44925.34642361111</v>
      </c>
      <c r="K4152" s="80">
        <v>1.5173611107456964E-2</v>
      </c>
      <c r="L4152" s="94" t="s">
        <v>7767</v>
      </c>
    </row>
    <row r="4153" spans="1:12" ht="18.75" customHeight="1">
      <c r="A4153" s="54" t="s">
        <v>1937</v>
      </c>
      <c r="B4153" s="54">
        <v>5000002825</v>
      </c>
      <c r="C4153" s="54" t="s">
        <v>1938</v>
      </c>
      <c r="D4153" s="63" t="s">
        <v>1939</v>
      </c>
      <c r="E4153" s="63" t="s">
        <v>1940</v>
      </c>
      <c r="F4153" s="54" t="s">
        <v>2644</v>
      </c>
      <c r="G4153" s="54" t="s">
        <v>169</v>
      </c>
      <c r="H4153" s="93">
        <v>365</v>
      </c>
      <c r="I4153" s="56">
        <v>44925.565405092595</v>
      </c>
      <c r="J4153" s="86">
        <v>44925.682118055556</v>
      </c>
      <c r="K4153" s="80">
        <v>0.11671296296117362</v>
      </c>
      <c r="L4153" s="94" t="s">
        <v>7767</v>
      </c>
    </row>
    <row r="4154" spans="1:12" ht="18.75" customHeight="1">
      <c r="A4154" s="54" t="s">
        <v>1937</v>
      </c>
      <c r="B4154" s="54">
        <v>5000002825</v>
      </c>
      <c r="C4154" s="54" t="s">
        <v>1938</v>
      </c>
      <c r="D4154" s="63" t="s">
        <v>1939</v>
      </c>
      <c r="E4154" s="63" t="s">
        <v>1943</v>
      </c>
      <c r="F4154" s="54" t="s">
        <v>2644</v>
      </c>
      <c r="G4154" s="54" t="s">
        <v>169</v>
      </c>
      <c r="H4154" s="93">
        <v>365</v>
      </c>
      <c r="I4154" s="56">
        <v>44591.832685185182</v>
      </c>
      <c r="J4154" s="86">
        <v>44592.027175925927</v>
      </c>
      <c r="K4154" s="80">
        <v>0.19449074074509554</v>
      </c>
      <c r="L4154" s="94" t="s">
        <v>7767</v>
      </c>
    </row>
    <row r="4155" spans="1:12" ht="18.75" customHeight="1">
      <c r="A4155" s="54" t="s">
        <v>1937</v>
      </c>
      <c r="B4155" s="54">
        <v>5000002825</v>
      </c>
      <c r="C4155" s="54" t="s">
        <v>1938</v>
      </c>
      <c r="D4155" s="63" t="s">
        <v>1939</v>
      </c>
      <c r="E4155" s="63" t="s">
        <v>1943</v>
      </c>
      <c r="F4155" s="54" t="s">
        <v>2644</v>
      </c>
      <c r="G4155" s="54" t="s">
        <v>169</v>
      </c>
      <c r="H4155" s="93">
        <v>365</v>
      </c>
      <c r="I4155" s="56">
        <v>44597.591168981482</v>
      </c>
      <c r="J4155" s="86">
        <v>44598.084444444445</v>
      </c>
      <c r="K4155" s="80">
        <v>0.49327546296262881</v>
      </c>
      <c r="L4155" s="94" t="s">
        <v>7767</v>
      </c>
    </row>
    <row r="4156" spans="1:12" ht="18.75" customHeight="1">
      <c r="A4156" s="54" t="s">
        <v>1937</v>
      </c>
      <c r="B4156" s="54">
        <v>5000002825</v>
      </c>
      <c r="C4156" s="54" t="s">
        <v>1938</v>
      </c>
      <c r="D4156" s="63" t="s">
        <v>1939</v>
      </c>
      <c r="E4156" s="63" t="s">
        <v>1943</v>
      </c>
      <c r="F4156" s="54" t="s">
        <v>2644</v>
      </c>
      <c r="G4156" s="54" t="s">
        <v>169</v>
      </c>
      <c r="H4156" s="93">
        <v>365</v>
      </c>
      <c r="I4156" s="56">
        <v>44605.592106481483</v>
      </c>
      <c r="J4156" s="86">
        <v>44606.084236111114</v>
      </c>
      <c r="K4156" s="80">
        <v>0.49212962963065365</v>
      </c>
      <c r="L4156" s="94" t="s">
        <v>7767</v>
      </c>
    </row>
    <row r="4157" spans="1:12" ht="18.75" customHeight="1">
      <c r="A4157" s="54" t="s">
        <v>1937</v>
      </c>
      <c r="B4157" s="54">
        <v>5000002825</v>
      </c>
      <c r="C4157" s="54" t="s">
        <v>1938</v>
      </c>
      <c r="D4157" s="63" t="s">
        <v>1939</v>
      </c>
      <c r="E4157" s="63" t="s">
        <v>1943</v>
      </c>
      <c r="F4157" s="54" t="s">
        <v>2644</v>
      </c>
      <c r="G4157" s="54" t="s">
        <v>169</v>
      </c>
      <c r="H4157" s="93">
        <v>365</v>
      </c>
      <c r="I4157" s="56">
        <v>44607.584467592591</v>
      </c>
      <c r="J4157" s="86">
        <v>44609.100324074076</v>
      </c>
      <c r="K4157" s="80">
        <v>1.5158564814846613</v>
      </c>
      <c r="L4157" s="94" t="s">
        <v>7767</v>
      </c>
    </row>
    <row r="4158" spans="1:12" ht="18.75" customHeight="1">
      <c r="A4158" s="54" t="s">
        <v>1937</v>
      </c>
      <c r="B4158" s="54">
        <v>5000002825</v>
      </c>
      <c r="C4158" s="54" t="s">
        <v>1938</v>
      </c>
      <c r="D4158" s="63" t="s">
        <v>1939</v>
      </c>
      <c r="E4158" s="63" t="s">
        <v>1943</v>
      </c>
      <c r="F4158" s="54" t="s">
        <v>2644</v>
      </c>
      <c r="G4158" s="54" t="s">
        <v>169</v>
      </c>
      <c r="H4158" s="93">
        <v>365</v>
      </c>
      <c r="I4158" s="56">
        <v>44610.584236111114</v>
      </c>
      <c r="J4158" s="86">
        <v>44611.091956018521</v>
      </c>
      <c r="K4158" s="80">
        <v>0.50771990740759065</v>
      </c>
      <c r="L4158" s="94" t="s">
        <v>7767</v>
      </c>
    </row>
    <row r="4159" spans="1:12" ht="18.75" customHeight="1">
      <c r="A4159" s="54" t="s">
        <v>1937</v>
      </c>
      <c r="B4159" s="54">
        <v>5000002825</v>
      </c>
      <c r="C4159" s="54" t="s">
        <v>1938</v>
      </c>
      <c r="D4159" s="63" t="s">
        <v>1939</v>
      </c>
      <c r="E4159" s="63" t="s">
        <v>1943</v>
      </c>
      <c r="F4159" s="54" t="s">
        <v>2644</v>
      </c>
      <c r="G4159" s="54" t="s">
        <v>169</v>
      </c>
      <c r="H4159" s="93">
        <v>365</v>
      </c>
      <c r="I4159" s="56">
        <v>44612.02103009259</v>
      </c>
      <c r="J4159" s="86">
        <v>44614.08457175926</v>
      </c>
      <c r="K4159" s="80">
        <v>2.0635416666700621</v>
      </c>
      <c r="L4159" s="94" t="s">
        <v>7767</v>
      </c>
    </row>
    <row r="4160" spans="1:12" ht="18.75" customHeight="1">
      <c r="A4160" s="54" t="s">
        <v>1937</v>
      </c>
      <c r="B4160" s="54">
        <v>5000002825</v>
      </c>
      <c r="C4160" s="54" t="s">
        <v>1938</v>
      </c>
      <c r="D4160" s="63" t="s">
        <v>1939</v>
      </c>
      <c r="E4160" s="63" t="s">
        <v>1943</v>
      </c>
      <c r="F4160" s="54" t="s">
        <v>2644</v>
      </c>
      <c r="G4160" s="54" t="s">
        <v>169</v>
      </c>
      <c r="H4160" s="93">
        <v>365</v>
      </c>
      <c r="I4160" s="56">
        <v>44617.345046296294</v>
      </c>
      <c r="J4160" s="86">
        <v>44617.742361111108</v>
      </c>
      <c r="K4160" s="80">
        <v>0.39731481481430819</v>
      </c>
      <c r="L4160" s="94" t="s">
        <v>7767</v>
      </c>
    </row>
    <row r="4161" spans="1:12" ht="18.75" customHeight="1">
      <c r="A4161" s="54" t="s">
        <v>1937</v>
      </c>
      <c r="B4161" s="54">
        <v>5000002825</v>
      </c>
      <c r="C4161" s="54" t="s">
        <v>1938</v>
      </c>
      <c r="D4161" s="63" t="s">
        <v>1939</v>
      </c>
      <c r="E4161" s="63" t="s">
        <v>1943</v>
      </c>
      <c r="F4161" s="54" t="s">
        <v>2644</v>
      </c>
      <c r="G4161" s="54" t="s">
        <v>169</v>
      </c>
      <c r="H4161" s="93">
        <v>365</v>
      </c>
      <c r="I4161" s="56">
        <v>44620.415370370371</v>
      </c>
      <c r="J4161" s="86">
        <v>44620.793310185189</v>
      </c>
      <c r="K4161" s="80">
        <v>0.37793981481809169</v>
      </c>
      <c r="L4161" s="94" t="s">
        <v>7767</v>
      </c>
    </row>
    <row r="4162" spans="1:12" ht="18.75" customHeight="1">
      <c r="A4162" s="54" t="s">
        <v>1937</v>
      </c>
      <c r="B4162" s="54">
        <v>5000002825</v>
      </c>
      <c r="C4162" s="54" t="s">
        <v>1938</v>
      </c>
      <c r="D4162" s="63" t="s">
        <v>1939</v>
      </c>
      <c r="E4162" s="63" t="s">
        <v>1943</v>
      </c>
      <c r="F4162" s="54" t="s">
        <v>2644</v>
      </c>
      <c r="G4162" s="54" t="s">
        <v>169</v>
      </c>
      <c r="H4162" s="93">
        <v>365</v>
      </c>
      <c r="I4162" s="56">
        <v>44624.089780092596</v>
      </c>
      <c r="J4162" s="86">
        <v>44624.584606481483</v>
      </c>
      <c r="K4162" s="80">
        <v>0.49482638888730435</v>
      </c>
      <c r="L4162" s="94" t="s">
        <v>7767</v>
      </c>
    </row>
    <row r="4163" spans="1:12" ht="18.75" customHeight="1">
      <c r="A4163" s="54" t="s">
        <v>1937</v>
      </c>
      <c r="B4163" s="54">
        <v>5000002825</v>
      </c>
      <c r="C4163" s="54" t="s">
        <v>1938</v>
      </c>
      <c r="D4163" s="63" t="s">
        <v>1939</v>
      </c>
      <c r="E4163" s="63" t="s">
        <v>1943</v>
      </c>
      <c r="F4163" s="54" t="s">
        <v>2644</v>
      </c>
      <c r="G4163" s="54" t="s">
        <v>169</v>
      </c>
      <c r="H4163" s="93">
        <v>365</v>
      </c>
      <c r="I4163" s="56">
        <v>44656.571018518516</v>
      </c>
      <c r="J4163" s="86">
        <v>44656.897766203707</v>
      </c>
      <c r="K4163" s="80">
        <v>0.32674768519063946</v>
      </c>
      <c r="L4163" s="94" t="s">
        <v>7767</v>
      </c>
    </row>
    <row r="4164" spans="1:12" ht="18.75" customHeight="1">
      <c r="A4164" s="54" t="s">
        <v>1937</v>
      </c>
      <c r="B4164" s="54">
        <v>5000002825</v>
      </c>
      <c r="C4164" s="54" t="s">
        <v>1938</v>
      </c>
      <c r="D4164" s="63" t="s">
        <v>1939</v>
      </c>
      <c r="E4164" s="63" t="s">
        <v>1943</v>
      </c>
      <c r="F4164" s="54" t="s">
        <v>2644</v>
      </c>
      <c r="G4164" s="54" t="s">
        <v>169</v>
      </c>
      <c r="H4164" s="93">
        <v>365</v>
      </c>
      <c r="I4164" s="56">
        <v>44657.560370370367</v>
      </c>
      <c r="J4164" s="86">
        <v>44657.739537037036</v>
      </c>
      <c r="K4164" s="80">
        <v>0.17916666666860692</v>
      </c>
      <c r="L4164" s="94" t="s">
        <v>7767</v>
      </c>
    </row>
    <row r="4165" spans="1:12" ht="18.75" customHeight="1">
      <c r="A4165" s="54" t="s">
        <v>1937</v>
      </c>
      <c r="B4165" s="54">
        <v>5000002825</v>
      </c>
      <c r="C4165" s="54" t="s">
        <v>1938</v>
      </c>
      <c r="D4165" s="63" t="s">
        <v>1939</v>
      </c>
      <c r="E4165" s="63" t="s">
        <v>1943</v>
      </c>
      <c r="F4165" s="54" t="s">
        <v>2644</v>
      </c>
      <c r="G4165" s="54" t="s">
        <v>169</v>
      </c>
      <c r="H4165" s="93">
        <v>365</v>
      </c>
      <c r="I4165" s="56">
        <v>44691.068043981482</v>
      </c>
      <c r="J4165" s="86">
        <v>44691.573842592596</v>
      </c>
      <c r="K4165" s="80">
        <v>0.50579861111327773</v>
      </c>
      <c r="L4165" s="94" t="s">
        <v>7767</v>
      </c>
    </row>
    <row r="4166" spans="1:12" ht="18.75" customHeight="1">
      <c r="A4166" s="54" t="s">
        <v>1937</v>
      </c>
      <c r="B4166" s="54">
        <v>5000002825</v>
      </c>
      <c r="C4166" s="54" t="s">
        <v>1938</v>
      </c>
      <c r="D4166" s="63" t="s">
        <v>1939</v>
      </c>
      <c r="E4166" s="63" t="s">
        <v>1943</v>
      </c>
      <c r="F4166" s="54" t="s">
        <v>2644</v>
      </c>
      <c r="G4166" s="54" t="s">
        <v>169</v>
      </c>
      <c r="H4166" s="93">
        <v>365</v>
      </c>
      <c r="I4166" s="56">
        <v>44697.572546296295</v>
      </c>
      <c r="J4166" s="86">
        <v>44698.066678240742</v>
      </c>
      <c r="K4166" s="80">
        <v>0.49413194444787223</v>
      </c>
      <c r="L4166" s="94" t="s">
        <v>7767</v>
      </c>
    </row>
    <row r="4167" spans="1:12" ht="18.75" customHeight="1">
      <c r="A4167" s="54" t="s">
        <v>1937</v>
      </c>
      <c r="B4167" s="54">
        <v>5000002825</v>
      </c>
      <c r="C4167" s="54" t="s">
        <v>1938</v>
      </c>
      <c r="D4167" s="63" t="s">
        <v>1939</v>
      </c>
      <c r="E4167" s="63" t="s">
        <v>1943</v>
      </c>
      <c r="F4167" s="54" t="s">
        <v>2644</v>
      </c>
      <c r="G4167" s="54" t="s">
        <v>169</v>
      </c>
      <c r="H4167" s="93">
        <v>365</v>
      </c>
      <c r="I4167" s="56">
        <v>44706.359953703701</v>
      </c>
      <c r="J4167" s="86">
        <v>44706.657824074071</v>
      </c>
      <c r="K4167" s="80">
        <v>0.29787037037021946</v>
      </c>
      <c r="L4167" s="94" t="s">
        <v>7767</v>
      </c>
    </row>
    <row r="4168" spans="1:12" ht="18.75" customHeight="1">
      <c r="A4168" s="54" t="s">
        <v>1937</v>
      </c>
      <c r="B4168" s="54">
        <v>5000002825</v>
      </c>
      <c r="C4168" s="54" t="s">
        <v>1938</v>
      </c>
      <c r="D4168" s="63" t="s">
        <v>1939</v>
      </c>
      <c r="E4168" s="63" t="s">
        <v>1943</v>
      </c>
      <c r="F4168" s="54" t="s">
        <v>2644</v>
      </c>
      <c r="G4168" s="54" t="s">
        <v>169</v>
      </c>
      <c r="H4168" s="93">
        <v>365</v>
      </c>
      <c r="I4168" s="56">
        <v>44720.566145833334</v>
      </c>
      <c r="J4168" s="86">
        <v>44721.065960648149</v>
      </c>
      <c r="K4168" s="80">
        <v>0.49981481481518131</v>
      </c>
      <c r="L4168" s="94" t="s">
        <v>7767</v>
      </c>
    </row>
    <row r="4169" spans="1:12" ht="18.75" customHeight="1">
      <c r="A4169" s="54" t="s">
        <v>1937</v>
      </c>
      <c r="B4169" s="54">
        <v>5000002825</v>
      </c>
      <c r="C4169" s="54" t="s">
        <v>1938</v>
      </c>
      <c r="D4169" s="63" t="s">
        <v>1939</v>
      </c>
      <c r="E4169" s="63" t="s">
        <v>1943</v>
      </c>
      <c r="F4169" s="54" t="s">
        <v>2644</v>
      </c>
      <c r="G4169" s="54" t="s">
        <v>169</v>
      </c>
      <c r="H4169" s="93">
        <v>365</v>
      </c>
      <c r="I4169" s="56">
        <v>44739.067233796297</v>
      </c>
      <c r="J4169" s="86">
        <v>44739.345648148148</v>
      </c>
      <c r="K4169" s="80">
        <v>0.27841435185109731</v>
      </c>
      <c r="L4169" s="94" t="s">
        <v>7767</v>
      </c>
    </row>
    <row r="4170" spans="1:12" ht="18.75" customHeight="1">
      <c r="A4170" s="54" t="s">
        <v>1937</v>
      </c>
      <c r="B4170" s="54">
        <v>5000002825</v>
      </c>
      <c r="C4170" s="54" t="s">
        <v>1938</v>
      </c>
      <c r="D4170" s="63" t="s">
        <v>1939</v>
      </c>
      <c r="E4170" s="63" t="s">
        <v>1943</v>
      </c>
      <c r="F4170" s="54" t="s">
        <v>2644</v>
      </c>
      <c r="G4170" s="54" t="s">
        <v>169</v>
      </c>
      <c r="H4170" s="93">
        <v>365</v>
      </c>
      <c r="I4170" s="56">
        <v>44744.051111111112</v>
      </c>
      <c r="J4170" s="86">
        <v>44744.550104166665</v>
      </c>
      <c r="K4170" s="80">
        <v>0.49899305555300089</v>
      </c>
      <c r="L4170" s="94" t="s">
        <v>7767</v>
      </c>
    </row>
    <row r="4171" spans="1:12" ht="18.75" customHeight="1">
      <c r="A4171" s="54" t="s">
        <v>1937</v>
      </c>
      <c r="B4171" s="54">
        <v>5000002825</v>
      </c>
      <c r="C4171" s="54" t="s">
        <v>1938</v>
      </c>
      <c r="D4171" s="63" t="s">
        <v>1939</v>
      </c>
      <c r="E4171" s="63" t="s">
        <v>1943</v>
      </c>
      <c r="F4171" s="54" t="s">
        <v>2644</v>
      </c>
      <c r="G4171" s="54" t="s">
        <v>169</v>
      </c>
      <c r="H4171" s="93">
        <v>365</v>
      </c>
      <c r="I4171" s="56">
        <v>44766.076701388891</v>
      </c>
      <c r="J4171" s="86">
        <v>44766.380277777775</v>
      </c>
      <c r="K4171" s="80">
        <v>0.30357638888381189</v>
      </c>
      <c r="L4171" s="94" t="s">
        <v>7767</v>
      </c>
    </row>
    <row r="4172" spans="1:12" ht="18.75" customHeight="1">
      <c r="A4172" s="54" t="s">
        <v>1937</v>
      </c>
      <c r="B4172" s="54">
        <v>5000002825</v>
      </c>
      <c r="C4172" s="54" t="s">
        <v>1938</v>
      </c>
      <c r="D4172" s="63" t="s">
        <v>1939</v>
      </c>
      <c r="E4172" s="63" t="s">
        <v>1943</v>
      </c>
      <c r="F4172" s="54" t="s">
        <v>2644</v>
      </c>
      <c r="G4172" s="54" t="s">
        <v>169</v>
      </c>
      <c r="H4172" s="93">
        <v>365</v>
      </c>
      <c r="I4172" s="56">
        <v>44775.01458333333</v>
      </c>
      <c r="J4172" s="86">
        <v>44775.369791666664</v>
      </c>
      <c r="K4172" s="80">
        <v>0.35520833333430346</v>
      </c>
      <c r="L4172" s="94" t="s">
        <v>7767</v>
      </c>
    </row>
    <row r="4173" spans="1:12" ht="18.75" customHeight="1">
      <c r="A4173" s="54" t="s">
        <v>1937</v>
      </c>
      <c r="B4173" s="54">
        <v>5000002825</v>
      </c>
      <c r="C4173" s="54" t="s">
        <v>1938</v>
      </c>
      <c r="D4173" s="63" t="s">
        <v>1939</v>
      </c>
      <c r="E4173" s="63" t="s">
        <v>1943</v>
      </c>
      <c r="F4173" s="54" t="s">
        <v>2644</v>
      </c>
      <c r="G4173" s="54" t="s">
        <v>169</v>
      </c>
      <c r="H4173" s="93">
        <v>365</v>
      </c>
      <c r="I4173" s="56">
        <v>44791.839328703703</v>
      </c>
      <c r="J4173" s="86">
        <v>44791.914479166669</v>
      </c>
      <c r="K4173" s="80">
        <v>7.5150462966121268E-2</v>
      </c>
      <c r="L4173" s="94" t="s">
        <v>7767</v>
      </c>
    </row>
    <row r="4174" spans="1:12" ht="18.75" customHeight="1">
      <c r="A4174" s="54" t="s">
        <v>1937</v>
      </c>
      <c r="B4174" s="54">
        <v>5000002825</v>
      </c>
      <c r="C4174" s="54" t="s">
        <v>1938</v>
      </c>
      <c r="D4174" s="63" t="s">
        <v>1939</v>
      </c>
      <c r="E4174" s="63" t="s">
        <v>1943</v>
      </c>
      <c r="F4174" s="54" t="s">
        <v>2644</v>
      </c>
      <c r="G4174" s="54" t="s">
        <v>169</v>
      </c>
      <c r="H4174" s="93">
        <v>365</v>
      </c>
      <c r="I4174" s="56">
        <v>44793.368344907409</v>
      </c>
      <c r="J4174" s="86">
        <v>44793.763449074075</v>
      </c>
      <c r="K4174" s="80">
        <v>0.39510416666598758</v>
      </c>
      <c r="L4174" s="94" t="s">
        <v>7767</v>
      </c>
    </row>
    <row r="4175" spans="1:12" ht="18.75" customHeight="1">
      <c r="A4175" s="54" t="s">
        <v>1937</v>
      </c>
      <c r="B4175" s="54">
        <v>5000002825</v>
      </c>
      <c r="C4175" s="54" t="s">
        <v>1938</v>
      </c>
      <c r="D4175" s="63" t="s">
        <v>1939</v>
      </c>
      <c r="E4175" s="63" t="s">
        <v>1943</v>
      </c>
      <c r="F4175" s="54" t="s">
        <v>2644</v>
      </c>
      <c r="G4175" s="54" t="s">
        <v>169</v>
      </c>
      <c r="H4175" s="93">
        <v>365</v>
      </c>
      <c r="I4175" s="56">
        <v>44795.458437499998</v>
      </c>
      <c r="J4175" s="86">
        <v>44795.570115740738</v>
      </c>
      <c r="K4175" s="80">
        <v>0.11167824074072996</v>
      </c>
      <c r="L4175" s="94" t="s">
        <v>7767</v>
      </c>
    </row>
    <row r="4176" spans="1:12" ht="18.75" customHeight="1">
      <c r="A4176" s="54" t="s">
        <v>1937</v>
      </c>
      <c r="B4176" s="54">
        <v>5000002825</v>
      </c>
      <c r="C4176" s="54" t="s">
        <v>1938</v>
      </c>
      <c r="D4176" s="63" t="s">
        <v>1939</v>
      </c>
      <c r="E4176" s="63" t="s">
        <v>1943</v>
      </c>
      <c r="F4176" s="54" t="s">
        <v>2644</v>
      </c>
      <c r="G4176" s="54" t="s">
        <v>169</v>
      </c>
      <c r="H4176" s="93">
        <v>365</v>
      </c>
      <c r="I4176" s="56">
        <v>44816.056377314817</v>
      </c>
      <c r="J4176" s="86">
        <v>44816.553483796299</v>
      </c>
      <c r="K4176" s="80">
        <v>0.49710648148175096</v>
      </c>
      <c r="L4176" s="94" t="s">
        <v>7767</v>
      </c>
    </row>
    <row r="4177" spans="1:12" ht="18.75" customHeight="1">
      <c r="A4177" s="54" t="s">
        <v>1937</v>
      </c>
      <c r="B4177" s="54">
        <v>5000002825</v>
      </c>
      <c r="C4177" s="54" t="s">
        <v>1938</v>
      </c>
      <c r="D4177" s="63" t="s">
        <v>1939</v>
      </c>
      <c r="E4177" s="63" t="s">
        <v>1943</v>
      </c>
      <c r="F4177" s="54" t="s">
        <v>2644</v>
      </c>
      <c r="G4177" s="54" t="s">
        <v>169</v>
      </c>
      <c r="H4177" s="93">
        <v>365</v>
      </c>
      <c r="I4177" s="56">
        <v>44826.554166666669</v>
      </c>
      <c r="J4177" s="86">
        <v>44827.053668981483</v>
      </c>
      <c r="K4177" s="80">
        <v>0.49950231481489027</v>
      </c>
      <c r="L4177" s="94" t="s">
        <v>7767</v>
      </c>
    </row>
    <row r="4178" spans="1:12" ht="18.75" customHeight="1">
      <c r="A4178" s="54" t="s">
        <v>1937</v>
      </c>
      <c r="B4178" s="54">
        <v>5000002825</v>
      </c>
      <c r="C4178" s="54" t="s">
        <v>1938</v>
      </c>
      <c r="D4178" s="63" t="s">
        <v>1939</v>
      </c>
      <c r="E4178" s="63" t="s">
        <v>1943</v>
      </c>
      <c r="F4178" s="54" t="s">
        <v>2644</v>
      </c>
      <c r="G4178" s="54" t="s">
        <v>169</v>
      </c>
      <c r="H4178" s="93">
        <v>365</v>
      </c>
      <c r="I4178" s="56">
        <v>44834.560671296298</v>
      </c>
      <c r="J4178" s="86">
        <v>44835.053622685184</v>
      </c>
      <c r="K4178" s="80">
        <v>0.49295138888555812</v>
      </c>
      <c r="L4178" s="94" t="s">
        <v>7767</v>
      </c>
    </row>
    <row r="4179" spans="1:12" ht="18.75" customHeight="1">
      <c r="A4179" s="54" t="s">
        <v>1937</v>
      </c>
      <c r="B4179" s="54">
        <v>5000002825</v>
      </c>
      <c r="C4179" s="54" t="s">
        <v>1938</v>
      </c>
      <c r="D4179" s="63" t="s">
        <v>1939</v>
      </c>
      <c r="E4179" s="63" t="s">
        <v>1943</v>
      </c>
      <c r="F4179" s="54" t="s">
        <v>2644</v>
      </c>
      <c r="G4179" s="54" t="s">
        <v>169</v>
      </c>
      <c r="H4179" s="93">
        <v>365</v>
      </c>
      <c r="I4179" s="56">
        <v>44838.561493055553</v>
      </c>
      <c r="J4179" s="86">
        <v>44839.053229166668</v>
      </c>
      <c r="K4179" s="80">
        <v>0.49173611111473292</v>
      </c>
      <c r="L4179" s="94" t="s">
        <v>7767</v>
      </c>
    </row>
    <row r="4180" spans="1:12" ht="18.75" customHeight="1">
      <c r="A4180" s="54" t="s">
        <v>1937</v>
      </c>
      <c r="B4180" s="54">
        <v>5000002825</v>
      </c>
      <c r="C4180" s="54" t="s">
        <v>1938</v>
      </c>
      <c r="D4180" s="63" t="s">
        <v>1939</v>
      </c>
      <c r="E4180" s="63" t="s">
        <v>1943</v>
      </c>
      <c r="F4180" s="54" t="s">
        <v>2644</v>
      </c>
      <c r="G4180" s="54" t="s">
        <v>169</v>
      </c>
      <c r="H4180" s="93">
        <v>365</v>
      </c>
      <c r="I4180" s="56">
        <v>44839.555300925924</v>
      </c>
      <c r="J4180" s="86">
        <v>44840.053715277776</v>
      </c>
      <c r="K4180" s="80">
        <v>0.49841435185226146</v>
      </c>
      <c r="L4180" s="94" t="s">
        <v>7767</v>
      </c>
    </row>
    <row r="4181" spans="1:12" ht="18.75" customHeight="1">
      <c r="A4181" s="54" t="s">
        <v>1937</v>
      </c>
      <c r="B4181" s="54">
        <v>5000002825</v>
      </c>
      <c r="C4181" s="54" t="s">
        <v>1938</v>
      </c>
      <c r="D4181" s="63" t="s">
        <v>1939</v>
      </c>
      <c r="E4181" s="63" t="s">
        <v>1943</v>
      </c>
      <c r="F4181" s="54" t="s">
        <v>2644</v>
      </c>
      <c r="G4181" s="54" t="s">
        <v>169</v>
      </c>
      <c r="H4181" s="93">
        <v>365</v>
      </c>
      <c r="I4181" s="56">
        <v>44841.247719907406</v>
      </c>
      <c r="J4181" s="86">
        <v>44841.554155092592</v>
      </c>
      <c r="K4181" s="80">
        <v>0.30643518518627388</v>
      </c>
      <c r="L4181" s="94" t="s">
        <v>7767</v>
      </c>
    </row>
    <row r="4182" spans="1:12" ht="18.75" customHeight="1">
      <c r="A4182" s="54" t="s">
        <v>1937</v>
      </c>
      <c r="B4182" s="54">
        <v>5000002825</v>
      </c>
      <c r="C4182" s="54" t="s">
        <v>1938</v>
      </c>
      <c r="D4182" s="63" t="s">
        <v>1939</v>
      </c>
      <c r="E4182" s="63" t="s">
        <v>1943</v>
      </c>
      <c r="F4182" s="54" t="s">
        <v>2644</v>
      </c>
      <c r="G4182" s="54" t="s">
        <v>169</v>
      </c>
      <c r="H4182" s="93">
        <v>365</v>
      </c>
      <c r="I4182" s="56">
        <v>44843.056006944447</v>
      </c>
      <c r="J4182" s="86">
        <v>44844.053784722222</v>
      </c>
      <c r="K4182" s="80">
        <v>0.99777777777489973</v>
      </c>
      <c r="L4182" s="94" t="s">
        <v>7767</v>
      </c>
    </row>
    <row r="4183" spans="1:12" ht="18.75" customHeight="1">
      <c r="A4183" s="54" t="s">
        <v>1937</v>
      </c>
      <c r="B4183" s="54">
        <v>5000002825</v>
      </c>
      <c r="C4183" s="54" t="s">
        <v>1938</v>
      </c>
      <c r="D4183" s="63" t="s">
        <v>1939</v>
      </c>
      <c r="E4183" s="63" t="s">
        <v>1943</v>
      </c>
      <c r="F4183" s="54" t="s">
        <v>2644</v>
      </c>
      <c r="G4183" s="54" t="s">
        <v>169</v>
      </c>
      <c r="H4183" s="93">
        <v>365</v>
      </c>
      <c r="I4183" s="56">
        <v>44846.554652777777</v>
      </c>
      <c r="J4183" s="86">
        <v>44846.962476851855</v>
      </c>
      <c r="K4183" s="80">
        <v>0.40782407407823484</v>
      </c>
      <c r="L4183" s="94" t="s">
        <v>7767</v>
      </c>
    </row>
    <row r="4184" spans="1:12" ht="18.75" customHeight="1">
      <c r="A4184" s="54" t="s">
        <v>1937</v>
      </c>
      <c r="B4184" s="54">
        <v>5000002825</v>
      </c>
      <c r="C4184" s="54" t="s">
        <v>1938</v>
      </c>
      <c r="D4184" s="63" t="s">
        <v>1939</v>
      </c>
      <c r="E4184" s="63" t="s">
        <v>1943</v>
      </c>
      <c r="F4184" s="54" t="s">
        <v>2644</v>
      </c>
      <c r="G4184" s="54" t="s">
        <v>169</v>
      </c>
      <c r="H4184" s="93">
        <v>365</v>
      </c>
      <c r="I4184" s="56">
        <v>44849.561041666668</v>
      </c>
      <c r="J4184" s="86">
        <v>44850.059976851851</v>
      </c>
      <c r="K4184" s="80">
        <v>0.49893518518365454</v>
      </c>
      <c r="L4184" s="94" t="s">
        <v>7767</v>
      </c>
    </row>
    <row r="4185" spans="1:12" ht="18.75" customHeight="1">
      <c r="A4185" s="54" t="s">
        <v>1937</v>
      </c>
      <c r="B4185" s="54">
        <v>5000002825</v>
      </c>
      <c r="C4185" s="54" t="s">
        <v>1938</v>
      </c>
      <c r="D4185" s="63" t="s">
        <v>1939</v>
      </c>
      <c r="E4185" s="63" t="s">
        <v>1943</v>
      </c>
      <c r="F4185" s="54" t="s">
        <v>2644</v>
      </c>
      <c r="G4185" s="54" t="s">
        <v>169</v>
      </c>
      <c r="H4185" s="93">
        <v>365</v>
      </c>
      <c r="I4185" s="56">
        <v>44854.535208333335</v>
      </c>
      <c r="J4185" s="86">
        <v>44855.560972222222</v>
      </c>
      <c r="K4185" s="80">
        <v>1.0257638888870133</v>
      </c>
      <c r="L4185" s="94" t="s">
        <v>7767</v>
      </c>
    </row>
    <row r="4186" spans="1:12" ht="18.75" customHeight="1">
      <c r="A4186" s="54" t="s">
        <v>1937</v>
      </c>
      <c r="B4186" s="54">
        <v>5000002825</v>
      </c>
      <c r="C4186" s="54" t="s">
        <v>1938</v>
      </c>
      <c r="D4186" s="63" t="s">
        <v>1939</v>
      </c>
      <c r="E4186" s="63" t="s">
        <v>1943</v>
      </c>
      <c r="F4186" s="54" t="s">
        <v>2644</v>
      </c>
      <c r="G4186" s="54" t="s">
        <v>169</v>
      </c>
      <c r="H4186" s="93">
        <v>365</v>
      </c>
      <c r="I4186" s="56">
        <v>44856.555127314816</v>
      </c>
      <c r="J4186" s="86">
        <v>44857.052442129629</v>
      </c>
      <c r="K4186" s="80">
        <v>0.497314814812853</v>
      </c>
      <c r="L4186" s="94" t="s">
        <v>7767</v>
      </c>
    </row>
    <row r="4187" spans="1:12" ht="18.75" customHeight="1">
      <c r="A4187" s="54" t="s">
        <v>1937</v>
      </c>
      <c r="B4187" s="54">
        <v>5000002825</v>
      </c>
      <c r="C4187" s="54" t="s">
        <v>1938</v>
      </c>
      <c r="D4187" s="63" t="s">
        <v>1939</v>
      </c>
      <c r="E4187" s="63" t="s">
        <v>1943</v>
      </c>
      <c r="F4187" s="54" t="s">
        <v>2644</v>
      </c>
      <c r="G4187" s="54" t="s">
        <v>169</v>
      </c>
      <c r="H4187" s="93">
        <v>365</v>
      </c>
      <c r="I4187" s="56">
        <v>44860.557881944442</v>
      </c>
      <c r="J4187" s="86">
        <v>44860.900636574072</v>
      </c>
      <c r="K4187" s="80">
        <v>0.34275462962978054</v>
      </c>
      <c r="L4187" s="94" t="s">
        <v>7767</v>
      </c>
    </row>
    <row r="4188" spans="1:12" ht="18.75" customHeight="1">
      <c r="A4188" s="54" t="s">
        <v>1937</v>
      </c>
      <c r="B4188" s="54">
        <v>5000002825</v>
      </c>
      <c r="C4188" s="54" t="s">
        <v>1938</v>
      </c>
      <c r="D4188" s="63" t="s">
        <v>1939</v>
      </c>
      <c r="E4188" s="63" t="s">
        <v>1943</v>
      </c>
      <c r="F4188" s="54" t="s">
        <v>2644</v>
      </c>
      <c r="G4188" s="54" t="s">
        <v>169</v>
      </c>
      <c r="H4188" s="93">
        <v>365</v>
      </c>
      <c r="I4188" s="56">
        <v>44863.813206018516</v>
      </c>
      <c r="J4188" s="86">
        <v>44863.877071759256</v>
      </c>
      <c r="K4188" s="80">
        <v>6.3865740739856847E-2</v>
      </c>
      <c r="L4188" s="94" t="s">
        <v>7767</v>
      </c>
    </row>
    <row r="4189" spans="1:12" ht="18.75" customHeight="1">
      <c r="A4189" s="54" t="s">
        <v>1937</v>
      </c>
      <c r="B4189" s="54">
        <v>5000002825</v>
      </c>
      <c r="C4189" s="54" t="s">
        <v>1938</v>
      </c>
      <c r="D4189" s="63" t="s">
        <v>1939</v>
      </c>
      <c r="E4189" s="63" t="s">
        <v>1943</v>
      </c>
      <c r="F4189" s="54" t="s">
        <v>2644</v>
      </c>
      <c r="G4189" s="54" t="s">
        <v>169</v>
      </c>
      <c r="H4189" s="93">
        <v>365</v>
      </c>
      <c r="I4189" s="56">
        <v>44864.604699074072</v>
      </c>
      <c r="J4189" s="86">
        <v>44865.10087962963</v>
      </c>
      <c r="K4189" s="80">
        <v>0.4961805555576575</v>
      </c>
      <c r="L4189" s="94" t="s">
        <v>7767</v>
      </c>
    </row>
    <row r="4190" spans="1:12" ht="18.75" customHeight="1">
      <c r="A4190" s="54" t="s">
        <v>1937</v>
      </c>
      <c r="B4190" s="54">
        <v>5000002825</v>
      </c>
      <c r="C4190" s="54" t="s">
        <v>1938</v>
      </c>
      <c r="D4190" s="63" t="s">
        <v>1939</v>
      </c>
      <c r="E4190" s="63" t="s">
        <v>1943</v>
      </c>
      <c r="F4190" s="54" t="s">
        <v>2644</v>
      </c>
      <c r="G4190" s="54" t="s">
        <v>169</v>
      </c>
      <c r="H4190" s="93">
        <v>365</v>
      </c>
      <c r="I4190" s="56">
        <v>44866.088078703702</v>
      </c>
      <c r="J4190" s="86">
        <v>44866.600659722222</v>
      </c>
      <c r="K4190" s="80">
        <v>0.51258101851999527</v>
      </c>
      <c r="L4190" s="94" t="s">
        <v>7767</v>
      </c>
    </row>
    <row r="4191" spans="1:12" ht="18.75" customHeight="1">
      <c r="A4191" s="54" t="s">
        <v>1937</v>
      </c>
      <c r="B4191" s="54">
        <v>5000002825</v>
      </c>
      <c r="C4191" s="54" t="s">
        <v>1938</v>
      </c>
      <c r="D4191" s="63" t="s">
        <v>1939</v>
      </c>
      <c r="E4191" s="63" t="s">
        <v>1943</v>
      </c>
      <c r="F4191" s="54" t="s">
        <v>2644</v>
      </c>
      <c r="G4191" s="54" t="s">
        <v>169</v>
      </c>
      <c r="H4191" s="93">
        <v>365</v>
      </c>
      <c r="I4191" s="56">
        <v>44867.95003472222</v>
      </c>
      <c r="J4191" s="86">
        <v>44868.09642361111</v>
      </c>
      <c r="K4191" s="80">
        <v>0.14638888889021473</v>
      </c>
      <c r="L4191" s="94" t="s">
        <v>7767</v>
      </c>
    </row>
    <row r="4192" spans="1:12" ht="18.75" customHeight="1">
      <c r="A4192" s="54" t="s">
        <v>1937</v>
      </c>
      <c r="B4192" s="54">
        <v>5000002825</v>
      </c>
      <c r="C4192" s="54" t="s">
        <v>1938</v>
      </c>
      <c r="D4192" s="63" t="s">
        <v>1939</v>
      </c>
      <c r="E4192" s="63" t="s">
        <v>1943</v>
      </c>
      <c r="F4192" s="54" t="s">
        <v>2644</v>
      </c>
      <c r="G4192" s="54" t="s">
        <v>169</v>
      </c>
      <c r="H4192" s="93">
        <v>365</v>
      </c>
      <c r="I4192" s="56">
        <v>44870.600694444445</v>
      </c>
      <c r="J4192" s="86">
        <v>44871.098391203705</v>
      </c>
      <c r="K4192" s="80">
        <v>0.49769675925927004</v>
      </c>
      <c r="L4192" s="94" t="s">
        <v>7767</v>
      </c>
    </row>
    <row r="4193" spans="1:12" ht="18.75" customHeight="1">
      <c r="A4193" s="54" t="s">
        <v>1937</v>
      </c>
      <c r="B4193" s="54">
        <v>5000002825</v>
      </c>
      <c r="C4193" s="54" t="s">
        <v>1938</v>
      </c>
      <c r="D4193" s="63" t="s">
        <v>1939</v>
      </c>
      <c r="E4193" s="63" t="s">
        <v>1943</v>
      </c>
      <c r="F4193" s="54" t="s">
        <v>2644</v>
      </c>
      <c r="G4193" s="54" t="s">
        <v>169</v>
      </c>
      <c r="H4193" s="93">
        <v>365</v>
      </c>
      <c r="I4193" s="56">
        <v>44872.455729166664</v>
      </c>
      <c r="J4193" s="86">
        <v>44872.652407407404</v>
      </c>
      <c r="K4193" s="80">
        <v>0.19667824073985685</v>
      </c>
      <c r="L4193" s="94" t="s">
        <v>7767</v>
      </c>
    </row>
    <row r="4194" spans="1:12" ht="18.75" customHeight="1">
      <c r="A4194" s="54" t="s">
        <v>1937</v>
      </c>
      <c r="B4194" s="54">
        <v>5000002825</v>
      </c>
      <c r="C4194" s="54" t="s">
        <v>1938</v>
      </c>
      <c r="D4194" s="63" t="s">
        <v>1939</v>
      </c>
      <c r="E4194" s="63" t="s">
        <v>1943</v>
      </c>
      <c r="F4194" s="54" t="s">
        <v>2644</v>
      </c>
      <c r="G4194" s="54" t="s">
        <v>169</v>
      </c>
      <c r="H4194" s="93">
        <v>365</v>
      </c>
      <c r="I4194" s="56">
        <v>44873.096770833334</v>
      </c>
      <c r="J4194" s="86">
        <v>44873.568865740737</v>
      </c>
      <c r="K4194" s="80">
        <v>0.47209490740351612</v>
      </c>
      <c r="L4194" s="94" t="s">
        <v>7767</v>
      </c>
    </row>
    <row r="4195" spans="1:12" ht="18.75" customHeight="1">
      <c r="A4195" s="54" t="s">
        <v>1937</v>
      </c>
      <c r="B4195" s="54">
        <v>5000002825</v>
      </c>
      <c r="C4195" s="54" t="s">
        <v>1938</v>
      </c>
      <c r="D4195" s="63" t="s">
        <v>1939</v>
      </c>
      <c r="E4195" s="63" t="s">
        <v>1943</v>
      </c>
      <c r="F4195" s="54" t="s">
        <v>2644</v>
      </c>
      <c r="G4195" s="54" t="s">
        <v>169</v>
      </c>
      <c r="H4195" s="93">
        <v>365</v>
      </c>
      <c r="I4195" s="56">
        <v>44876.038657407407</v>
      </c>
      <c r="J4195" s="86">
        <v>44876.076655092591</v>
      </c>
      <c r="K4195" s="80">
        <v>3.7997685183654539E-2</v>
      </c>
      <c r="L4195" s="94" t="s">
        <v>7767</v>
      </c>
    </row>
    <row r="4196" spans="1:12" ht="18.75" customHeight="1">
      <c r="A4196" s="54" t="s">
        <v>1937</v>
      </c>
      <c r="B4196" s="54">
        <v>5000002825</v>
      </c>
      <c r="C4196" s="54" t="s">
        <v>1938</v>
      </c>
      <c r="D4196" s="63" t="s">
        <v>1939</v>
      </c>
      <c r="E4196" s="63" t="s">
        <v>1943</v>
      </c>
      <c r="F4196" s="54" t="s">
        <v>2644</v>
      </c>
      <c r="G4196" s="54" t="s">
        <v>169</v>
      </c>
      <c r="H4196" s="93">
        <v>365</v>
      </c>
      <c r="I4196" s="56">
        <v>44876.965543981481</v>
      </c>
      <c r="J4196" s="86">
        <v>44877.601342592592</v>
      </c>
      <c r="K4196" s="80">
        <v>0.63579861111065838</v>
      </c>
      <c r="L4196" s="94" t="s">
        <v>7767</v>
      </c>
    </row>
    <row r="4197" spans="1:12" ht="18.75" customHeight="1">
      <c r="A4197" s="54" t="s">
        <v>1937</v>
      </c>
      <c r="B4197" s="54">
        <v>5000002825</v>
      </c>
      <c r="C4197" s="54" t="s">
        <v>1938</v>
      </c>
      <c r="D4197" s="63" t="s">
        <v>1939</v>
      </c>
      <c r="E4197" s="63" t="s">
        <v>1943</v>
      </c>
      <c r="F4197" s="54" t="s">
        <v>2644</v>
      </c>
      <c r="G4197" s="54" t="s">
        <v>169</v>
      </c>
      <c r="H4197" s="93">
        <v>365</v>
      </c>
      <c r="I4197" s="56">
        <v>44880.595416666663</v>
      </c>
      <c r="J4197" s="86">
        <v>44880.713229166664</v>
      </c>
      <c r="K4197" s="80">
        <v>0.11781250000058208</v>
      </c>
      <c r="L4197" s="94" t="s">
        <v>7767</v>
      </c>
    </row>
    <row r="4198" spans="1:12" ht="18.75" customHeight="1">
      <c r="A4198" s="54" t="s">
        <v>1937</v>
      </c>
      <c r="B4198" s="54">
        <v>5000002825</v>
      </c>
      <c r="C4198" s="54" t="s">
        <v>1938</v>
      </c>
      <c r="D4198" s="63" t="s">
        <v>1939</v>
      </c>
      <c r="E4198" s="63" t="s">
        <v>1943</v>
      </c>
      <c r="F4198" s="54" t="s">
        <v>2644</v>
      </c>
      <c r="G4198" s="54" t="s">
        <v>169</v>
      </c>
      <c r="H4198" s="93">
        <v>365</v>
      </c>
      <c r="I4198" s="56">
        <v>44882.542199074072</v>
      </c>
      <c r="J4198" s="86">
        <v>44882.727523148147</v>
      </c>
      <c r="K4198" s="80">
        <v>0.18532407407474238</v>
      </c>
      <c r="L4198" s="94" t="s">
        <v>7767</v>
      </c>
    </row>
    <row r="4199" spans="1:12" ht="18.75" customHeight="1">
      <c r="A4199" s="54" t="s">
        <v>1937</v>
      </c>
      <c r="B4199" s="54">
        <v>5000002825</v>
      </c>
      <c r="C4199" s="54" t="s">
        <v>1938</v>
      </c>
      <c r="D4199" s="63" t="s">
        <v>1939</v>
      </c>
      <c r="E4199" s="63" t="s">
        <v>1943</v>
      </c>
      <c r="F4199" s="54" t="s">
        <v>2644</v>
      </c>
      <c r="G4199" s="54" t="s">
        <v>169</v>
      </c>
      <c r="H4199" s="93">
        <v>365</v>
      </c>
      <c r="I4199" s="56">
        <v>44888.442858796298</v>
      </c>
      <c r="J4199" s="86">
        <v>44888.57540509259</v>
      </c>
      <c r="K4199" s="80">
        <v>0.13254629629227566</v>
      </c>
      <c r="L4199" s="94" t="s">
        <v>7767</v>
      </c>
    </row>
    <row r="4200" spans="1:12" ht="18.75" customHeight="1">
      <c r="A4200" s="54" t="s">
        <v>1937</v>
      </c>
      <c r="B4200" s="54">
        <v>5000002825</v>
      </c>
      <c r="C4200" s="54" t="s">
        <v>1938</v>
      </c>
      <c r="D4200" s="63" t="s">
        <v>1939</v>
      </c>
      <c r="E4200" s="63" t="s">
        <v>1943</v>
      </c>
      <c r="F4200" s="54" t="s">
        <v>2644</v>
      </c>
      <c r="G4200" s="54" t="s">
        <v>169</v>
      </c>
      <c r="H4200" s="93">
        <v>365</v>
      </c>
      <c r="I4200" s="56">
        <v>44889.097141203703</v>
      </c>
      <c r="J4200" s="86">
        <v>44889.390208333331</v>
      </c>
      <c r="K4200" s="80">
        <v>0.29306712962716119</v>
      </c>
      <c r="L4200" s="94" t="s">
        <v>7767</v>
      </c>
    </row>
    <row r="4201" spans="1:12" ht="18.75" customHeight="1">
      <c r="A4201" s="54" t="s">
        <v>1937</v>
      </c>
      <c r="B4201" s="54">
        <v>5000002825</v>
      </c>
      <c r="C4201" s="54" t="s">
        <v>1938</v>
      </c>
      <c r="D4201" s="63" t="s">
        <v>1939</v>
      </c>
      <c r="E4201" s="63" t="s">
        <v>1943</v>
      </c>
      <c r="F4201" s="54" t="s">
        <v>2644</v>
      </c>
      <c r="G4201" s="54" t="s">
        <v>169</v>
      </c>
      <c r="H4201" s="93">
        <v>365</v>
      </c>
      <c r="I4201" s="56">
        <v>44892.099861111114</v>
      </c>
      <c r="J4201" s="86">
        <v>44892.259467592594</v>
      </c>
      <c r="K4201" s="80">
        <v>0.15960648148029577</v>
      </c>
      <c r="L4201" s="94" t="s">
        <v>7767</v>
      </c>
    </row>
    <row r="4202" spans="1:12" ht="18.75" customHeight="1">
      <c r="A4202" s="54" t="s">
        <v>1937</v>
      </c>
      <c r="B4202" s="54">
        <v>5000002825</v>
      </c>
      <c r="C4202" s="54" t="s">
        <v>1938</v>
      </c>
      <c r="D4202" s="63" t="s">
        <v>1939</v>
      </c>
      <c r="E4202" s="63" t="s">
        <v>1943</v>
      </c>
      <c r="F4202" s="54" t="s">
        <v>2644</v>
      </c>
      <c r="G4202" s="54" t="s">
        <v>169</v>
      </c>
      <c r="H4202" s="93">
        <v>365</v>
      </c>
      <c r="I4202" s="56">
        <v>44914.098912037036</v>
      </c>
      <c r="J4202" s="86">
        <v>44914.157256944447</v>
      </c>
      <c r="K4202" s="80">
        <v>5.8344907411083113E-2</v>
      </c>
      <c r="L4202" s="94" t="s">
        <v>7767</v>
      </c>
    </row>
    <row r="4203" spans="1:12" ht="18.75" customHeight="1">
      <c r="A4203" s="54" t="s">
        <v>1937</v>
      </c>
      <c r="B4203" s="54">
        <v>5000002825</v>
      </c>
      <c r="C4203" s="54" t="s">
        <v>1938</v>
      </c>
      <c r="D4203" s="63" t="s">
        <v>1939</v>
      </c>
      <c r="E4203" s="63" t="s">
        <v>1943</v>
      </c>
      <c r="F4203" s="54" t="s">
        <v>2644</v>
      </c>
      <c r="G4203" s="54" t="s">
        <v>169</v>
      </c>
      <c r="H4203" s="93">
        <v>365</v>
      </c>
      <c r="I4203" s="56">
        <v>44914.713252314818</v>
      </c>
      <c r="J4203" s="86">
        <v>44915.106307870374</v>
      </c>
      <c r="K4203" s="80">
        <v>0.39305555555620231</v>
      </c>
      <c r="L4203" s="94" t="s">
        <v>7767</v>
      </c>
    </row>
    <row r="4204" spans="1:12" ht="18.75" customHeight="1">
      <c r="A4204" s="54" t="s">
        <v>1937</v>
      </c>
      <c r="B4204" s="54">
        <v>5000002825</v>
      </c>
      <c r="C4204" s="54" t="s">
        <v>1938</v>
      </c>
      <c r="D4204" s="63" t="s">
        <v>1939</v>
      </c>
      <c r="E4204" s="63" t="s">
        <v>1943</v>
      </c>
      <c r="F4204" s="54" t="s">
        <v>2644</v>
      </c>
      <c r="G4204" s="54" t="s">
        <v>169</v>
      </c>
      <c r="H4204" s="93">
        <v>365</v>
      </c>
      <c r="I4204" s="56">
        <v>44916.606377314813</v>
      </c>
      <c r="J4204" s="86">
        <v>44916.691620370373</v>
      </c>
      <c r="K4204" s="80">
        <v>8.5243055560567882E-2</v>
      </c>
      <c r="L4204" s="94" t="s">
        <v>7767</v>
      </c>
    </row>
    <row r="4205" spans="1:12" ht="18.75" customHeight="1">
      <c r="A4205" s="54" t="s">
        <v>1937</v>
      </c>
      <c r="B4205" s="54">
        <v>5000002825</v>
      </c>
      <c r="C4205" s="54" t="s">
        <v>1938</v>
      </c>
      <c r="D4205" s="63" t="s">
        <v>1939</v>
      </c>
      <c r="E4205" s="63" t="s">
        <v>1943</v>
      </c>
      <c r="F4205" s="54" t="s">
        <v>2644</v>
      </c>
      <c r="G4205" s="54" t="s">
        <v>169</v>
      </c>
      <c r="H4205" s="93">
        <v>365</v>
      </c>
      <c r="I4205" s="56">
        <v>44918.922094907408</v>
      </c>
      <c r="J4205" s="86">
        <v>44918.936851851853</v>
      </c>
      <c r="K4205" s="80">
        <v>1.4756944445252884E-2</v>
      </c>
      <c r="L4205" s="94" t="s">
        <v>7767</v>
      </c>
    </row>
    <row r="4206" spans="1:12" ht="18.75" customHeight="1">
      <c r="A4206" s="54" t="s">
        <v>1937</v>
      </c>
      <c r="B4206" s="54">
        <v>5000002825</v>
      </c>
      <c r="C4206" s="54" t="s">
        <v>1938</v>
      </c>
      <c r="D4206" s="63" t="s">
        <v>1939</v>
      </c>
      <c r="E4206" s="63" t="s">
        <v>1943</v>
      </c>
      <c r="F4206" s="54" t="s">
        <v>2644</v>
      </c>
      <c r="G4206" s="54" t="s">
        <v>169</v>
      </c>
      <c r="H4206" s="93">
        <v>365</v>
      </c>
      <c r="I4206" s="56">
        <v>44919.911585648151</v>
      </c>
      <c r="J4206" s="86">
        <v>44920.027013888888</v>
      </c>
      <c r="K4206" s="80">
        <v>0.11542824073694646</v>
      </c>
      <c r="L4206" s="94" t="s">
        <v>7767</v>
      </c>
    </row>
    <row r="4207" spans="1:12" ht="18.75" customHeight="1">
      <c r="A4207" s="54" t="s">
        <v>1937</v>
      </c>
      <c r="B4207" s="54">
        <v>5000002825</v>
      </c>
      <c r="C4207" s="54" t="s">
        <v>1938</v>
      </c>
      <c r="D4207" s="63" t="s">
        <v>1939</v>
      </c>
      <c r="E4207" s="63" t="s">
        <v>1943</v>
      </c>
      <c r="F4207" s="54" t="s">
        <v>2644</v>
      </c>
      <c r="G4207" s="54" t="s">
        <v>169</v>
      </c>
      <c r="H4207" s="93">
        <v>365</v>
      </c>
      <c r="I4207" s="56">
        <v>44920.628321759257</v>
      </c>
      <c r="J4207" s="86">
        <v>44920.712997685187</v>
      </c>
      <c r="K4207" s="80">
        <v>8.4675925929332152E-2</v>
      </c>
      <c r="L4207" s="94" t="s">
        <v>7767</v>
      </c>
    </row>
    <row r="4208" spans="1:12" ht="18.75" customHeight="1">
      <c r="A4208" s="54" t="s">
        <v>1937</v>
      </c>
      <c r="B4208" s="54">
        <v>5000002825</v>
      </c>
      <c r="C4208" s="54" t="s">
        <v>1938</v>
      </c>
      <c r="D4208" s="63" t="s">
        <v>1939</v>
      </c>
      <c r="E4208" s="63" t="s">
        <v>1943</v>
      </c>
      <c r="F4208" s="54" t="s">
        <v>2644</v>
      </c>
      <c r="G4208" s="54" t="s">
        <v>169</v>
      </c>
      <c r="H4208" s="93">
        <v>365</v>
      </c>
      <c r="I4208" s="56">
        <v>44920.834270833337</v>
      </c>
      <c r="J4208" s="86">
        <v>44921.039710648147</v>
      </c>
      <c r="K4208" s="80">
        <v>0.20543981481023366</v>
      </c>
      <c r="L4208" s="94" t="s">
        <v>7767</v>
      </c>
    </row>
    <row r="4209" spans="1:12" ht="18.75" customHeight="1">
      <c r="A4209" s="54" t="s">
        <v>1937</v>
      </c>
      <c r="B4209" s="54">
        <v>5000002825</v>
      </c>
      <c r="C4209" s="54" t="s">
        <v>1938</v>
      </c>
      <c r="D4209" s="63" t="s">
        <v>1939</v>
      </c>
      <c r="E4209" s="63" t="s">
        <v>1943</v>
      </c>
      <c r="F4209" s="54" t="s">
        <v>2644</v>
      </c>
      <c r="G4209" s="54" t="s">
        <v>169</v>
      </c>
      <c r="H4209" s="93">
        <v>365</v>
      </c>
      <c r="I4209" s="56">
        <v>44922.598240740743</v>
      </c>
      <c r="J4209" s="86">
        <v>44923.096458333333</v>
      </c>
      <c r="K4209" s="80">
        <v>0.49821759259066312</v>
      </c>
      <c r="L4209" s="94" t="s">
        <v>7767</v>
      </c>
    </row>
    <row r="4210" spans="1:12" ht="18.75" customHeight="1">
      <c r="A4210" s="54" t="s">
        <v>1937</v>
      </c>
      <c r="B4210" s="54">
        <v>5000002825</v>
      </c>
      <c r="C4210" s="54" t="s">
        <v>1938</v>
      </c>
      <c r="D4210" s="63" t="s">
        <v>1939</v>
      </c>
      <c r="E4210" s="63" t="s">
        <v>1943</v>
      </c>
      <c r="F4210" s="54" t="s">
        <v>2644</v>
      </c>
      <c r="G4210" s="54" t="s">
        <v>169</v>
      </c>
      <c r="H4210" s="93">
        <v>365</v>
      </c>
      <c r="I4210" s="56">
        <v>44923.597986111112</v>
      </c>
      <c r="J4210" s="86">
        <v>44923.843622685185</v>
      </c>
      <c r="K4210" s="80">
        <v>0.24563657407270512</v>
      </c>
      <c r="L4210" s="94" t="s">
        <v>7767</v>
      </c>
    </row>
    <row r="4211" spans="1:12" ht="18.75" customHeight="1">
      <c r="A4211" s="54" t="s">
        <v>1937</v>
      </c>
      <c r="B4211" s="54">
        <v>5000002825</v>
      </c>
      <c r="C4211" s="54" t="s">
        <v>1938</v>
      </c>
      <c r="D4211" s="63" t="s">
        <v>1939</v>
      </c>
      <c r="E4211" s="63" t="s">
        <v>1943</v>
      </c>
      <c r="F4211" s="54" t="s">
        <v>2644</v>
      </c>
      <c r="G4211" s="54" t="s">
        <v>169</v>
      </c>
      <c r="H4211" s="93">
        <v>365</v>
      </c>
      <c r="I4211" s="56">
        <v>44925.331238425926</v>
      </c>
      <c r="J4211" s="86">
        <v>44926.104895833334</v>
      </c>
      <c r="K4211" s="80">
        <v>0.77365740740788169</v>
      </c>
      <c r="L4211" s="94" t="s">
        <v>7767</v>
      </c>
    </row>
    <row r="4212" spans="1:12" ht="18.75" customHeight="1">
      <c r="A4212" s="57" t="s">
        <v>247</v>
      </c>
      <c r="B4212" s="57">
        <v>5000229286</v>
      </c>
      <c r="C4212" s="57" t="s">
        <v>1944</v>
      </c>
      <c r="D4212" s="63" t="s">
        <v>1945</v>
      </c>
      <c r="E4212" s="63" t="s">
        <v>1946</v>
      </c>
      <c r="F4212" s="57" t="s">
        <v>130</v>
      </c>
      <c r="G4212" s="57" t="s">
        <v>131</v>
      </c>
      <c r="H4212" s="93">
        <v>0</v>
      </c>
      <c r="I4212" s="57" t="s">
        <v>136</v>
      </c>
      <c r="J4212" s="85" t="s">
        <v>136</v>
      </c>
      <c r="K4212" s="79" t="s">
        <v>136</v>
      </c>
      <c r="L4212" s="94" t="s">
        <v>2642</v>
      </c>
    </row>
    <row r="4213" spans="1:12" ht="18.75" customHeight="1">
      <c r="A4213" s="57" t="s">
        <v>1948</v>
      </c>
      <c r="B4213" s="57">
        <v>5000292449</v>
      </c>
      <c r="C4213" s="57" t="s">
        <v>1949</v>
      </c>
      <c r="D4213" s="63" t="s">
        <v>1950</v>
      </c>
      <c r="E4213" s="63" t="s">
        <v>1951</v>
      </c>
      <c r="F4213" s="57" t="s">
        <v>168</v>
      </c>
      <c r="G4213" s="57" t="s">
        <v>169</v>
      </c>
      <c r="H4213" s="93">
        <v>0</v>
      </c>
      <c r="I4213" s="57" t="s">
        <v>136</v>
      </c>
      <c r="J4213" s="85" t="s">
        <v>136</v>
      </c>
      <c r="K4213" s="79" t="s">
        <v>136</v>
      </c>
      <c r="L4213" s="94" t="s">
        <v>2642</v>
      </c>
    </row>
    <row r="4214" spans="1:12" ht="18.75" customHeight="1">
      <c r="A4214" s="57" t="s">
        <v>1948</v>
      </c>
      <c r="B4214" s="57">
        <v>5000292449</v>
      </c>
      <c r="C4214" s="57" t="s">
        <v>1949</v>
      </c>
      <c r="D4214" s="63" t="s">
        <v>1950</v>
      </c>
      <c r="E4214" s="63" t="s">
        <v>1954</v>
      </c>
      <c r="F4214" s="57" t="s">
        <v>168</v>
      </c>
      <c r="G4214" s="57" t="s">
        <v>169</v>
      </c>
      <c r="H4214" s="93">
        <v>0</v>
      </c>
      <c r="I4214" s="57" t="s">
        <v>136</v>
      </c>
      <c r="J4214" s="85" t="s">
        <v>136</v>
      </c>
      <c r="K4214" s="79" t="s">
        <v>136</v>
      </c>
      <c r="L4214" s="94" t="s">
        <v>2642</v>
      </c>
    </row>
    <row r="4215" spans="1:12" ht="18.75" customHeight="1">
      <c r="A4215" s="57" t="s">
        <v>652</v>
      </c>
      <c r="B4215" s="57">
        <v>5000228579</v>
      </c>
      <c r="C4215" s="57" t="s">
        <v>1955</v>
      </c>
      <c r="D4215" s="63" t="s">
        <v>1956</v>
      </c>
      <c r="E4215" s="63" t="s">
        <v>1957</v>
      </c>
      <c r="F4215" s="57" t="s">
        <v>156</v>
      </c>
      <c r="G4215" s="57" t="s">
        <v>131</v>
      </c>
      <c r="H4215" s="93">
        <v>0</v>
      </c>
      <c r="I4215" s="57" t="s">
        <v>136</v>
      </c>
      <c r="J4215" s="85" t="s">
        <v>136</v>
      </c>
      <c r="K4215" s="79" t="s">
        <v>136</v>
      </c>
      <c r="L4215" s="94" t="s">
        <v>2642</v>
      </c>
    </row>
    <row r="4216" spans="1:12" ht="18.75" customHeight="1">
      <c r="A4216" s="57" t="s">
        <v>652</v>
      </c>
      <c r="B4216" s="57">
        <v>5000228578</v>
      </c>
      <c r="C4216" s="57" t="s">
        <v>1960</v>
      </c>
      <c r="D4216" s="63" t="s">
        <v>1961</v>
      </c>
      <c r="E4216" s="63" t="s">
        <v>1962</v>
      </c>
      <c r="F4216" s="57" t="s">
        <v>156</v>
      </c>
      <c r="G4216" s="57" t="s">
        <v>131</v>
      </c>
      <c r="H4216" s="93">
        <v>0</v>
      </c>
      <c r="I4216" s="57" t="s">
        <v>136</v>
      </c>
      <c r="J4216" s="85" t="s">
        <v>136</v>
      </c>
      <c r="K4216" s="79" t="s">
        <v>136</v>
      </c>
      <c r="L4216" s="94" t="s">
        <v>2642</v>
      </c>
    </row>
    <row r="4217" spans="1:12" ht="18.75" customHeight="1">
      <c r="A4217" s="57" t="s">
        <v>652</v>
      </c>
      <c r="B4217" s="57">
        <v>5000228590</v>
      </c>
      <c r="C4217" s="57" t="s">
        <v>1965</v>
      </c>
      <c r="D4217" s="63" t="s">
        <v>1966</v>
      </c>
      <c r="E4217" s="63" t="s">
        <v>1967</v>
      </c>
      <c r="F4217" s="57" t="s">
        <v>156</v>
      </c>
      <c r="G4217" s="57" t="s">
        <v>131</v>
      </c>
      <c r="H4217" s="93">
        <v>0</v>
      </c>
      <c r="I4217" s="57" t="s">
        <v>136</v>
      </c>
      <c r="J4217" s="85" t="s">
        <v>136</v>
      </c>
      <c r="K4217" s="79" t="s">
        <v>136</v>
      </c>
      <c r="L4217" s="94" t="s">
        <v>2642</v>
      </c>
    </row>
    <row r="4218" spans="1:12" ht="18.75" customHeight="1">
      <c r="A4218" s="57" t="s">
        <v>1969</v>
      </c>
      <c r="B4218" s="57">
        <v>5000811232</v>
      </c>
      <c r="C4218" s="57" t="s">
        <v>1970</v>
      </c>
      <c r="D4218" s="63" t="s">
        <v>1971</v>
      </c>
      <c r="E4218" s="63" t="s">
        <v>1972</v>
      </c>
      <c r="F4218" s="57" t="s">
        <v>130</v>
      </c>
      <c r="G4218" s="57" t="s">
        <v>131</v>
      </c>
      <c r="H4218" s="169" t="s">
        <v>2007</v>
      </c>
      <c r="I4218" s="169" t="s">
        <v>2007</v>
      </c>
      <c r="J4218" s="169" t="s">
        <v>2007</v>
      </c>
      <c r="K4218" s="169" t="s">
        <v>2007</v>
      </c>
      <c r="L4218" s="133" t="s">
        <v>183</v>
      </c>
    </row>
    <row r="4219" spans="1:12" ht="18.75" customHeight="1">
      <c r="A4219" s="54" t="s">
        <v>1974</v>
      </c>
      <c r="B4219" s="54">
        <v>5000578738</v>
      </c>
      <c r="C4219" s="54" t="s">
        <v>1975</v>
      </c>
      <c r="D4219" s="63" t="s">
        <v>1976</v>
      </c>
      <c r="E4219" s="63" t="s">
        <v>1977</v>
      </c>
      <c r="F4219" s="54" t="s">
        <v>2696</v>
      </c>
      <c r="G4219" s="54" t="s">
        <v>169</v>
      </c>
      <c r="H4219" s="93">
        <v>365</v>
      </c>
      <c r="I4219" s="56">
        <v>44562.800555555557</v>
      </c>
      <c r="J4219" s="86">
        <v>44562.964317129627</v>
      </c>
      <c r="K4219" s="80">
        <v>0.16376157406921266</v>
      </c>
      <c r="L4219" s="94" t="s">
        <v>7767</v>
      </c>
    </row>
    <row r="4220" spans="1:12" ht="18.75" customHeight="1">
      <c r="A4220" s="54" t="s">
        <v>1974</v>
      </c>
      <c r="B4220" s="54">
        <v>5000578738</v>
      </c>
      <c r="C4220" s="54" t="s">
        <v>1975</v>
      </c>
      <c r="D4220" s="63" t="s">
        <v>1976</v>
      </c>
      <c r="E4220" s="63" t="s">
        <v>1977</v>
      </c>
      <c r="F4220" s="54" t="s">
        <v>2696</v>
      </c>
      <c r="G4220" s="54" t="s">
        <v>169</v>
      </c>
      <c r="H4220" s="93">
        <v>365</v>
      </c>
      <c r="I4220" s="56">
        <v>44563.8281712963</v>
      </c>
      <c r="J4220" s="86">
        <v>44564.581006944441</v>
      </c>
      <c r="K4220" s="80">
        <v>0.75283564814162673</v>
      </c>
      <c r="L4220" s="94" t="s">
        <v>7767</v>
      </c>
    </row>
    <row r="4221" spans="1:12" ht="18.75" customHeight="1">
      <c r="A4221" s="54" t="s">
        <v>1974</v>
      </c>
      <c r="B4221" s="54">
        <v>5000578738</v>
      </c>
      <c r="C4221" s="54" t="s">
        <v>1975</v>
      </c>
      <c r="D4221" s="63" t="s">
        <v>1976</v>
      </c>
      <c r="E4221" s="63" t="s">
        <v>1977</v>
      </c>
      <c r="F4221" s="54" t="s">
        <v>2696</v>
      </c>
      <c r="G4221" s="54" t="s">
        <v>169</v>
      </c>
      <c r="H4221" s="93">
        <v>365</v>
      </c>
      <c r="I4221" s="56">
        <v>44567.767650462964</v>
      </c>
      <c r="J4221" s="86">
        <v>44568.275150462963</v>
      </c>
      <c r="K4221" s="80">
        <v>0.50749999999970896</v>
      </c>
      <c r="L4221" s="94" t="s">
        <v>7767</v>
      </c>
    </row>
    <row r="4222" spans="1:12" ht="18.75" customHeight="1">
      <c r="A4222" s="54" t="s">
        <v>1974</v>
      </c>
      <c r="B4222" s="54">
        <v>5000578738</v>
      </c>
      <c r="C4222" s="54" t="s">
        <v>1975</v>
      </c>
      <c r="D4222" s="63" t="s">
        <v>1976</v>
      </c>
      <c r="E4222" s="63" t="s">
        <v>1977</v>
      </c>
      <c r="F4222" s="54" t="s">
        <v>2696</v>
      </c>
      <c r="G4222" s="54" t="s">
        <v>169</v>
      </c>
      <c r="H4222" s="93">
        <v>365</v>
      </c>
      <c r="I4222" s="56">
        <v>44580.290162037039</v>
      </c>
      <c r="J4222" s="86">
        <v>44580.764293981483</v>
      </c>
      <c r="K4222" s="80">
        <v>0.47413194444379769</v>
      </c>
      <c r="L4222" s="94" t="s">
        <v>7767</v>
      </c>
    </row>
    <row r="4223" spans="1:12" ht="18.75" customHeight="1">
      <c r="A4223" s="54" t="s">
        <v>1974</v>
      </c>
      <c r="B4223" s="54">
        <v>5000578738</v>
      </c>
      <c r="C4223" s="54" t="s">
        <v>1975</v>
      </c>
      <c r="D4223" s="63" t="s">
        <v>1976</v>
      </c>
      <c r="E4223" s="63" t="s">
        <v>1977</v>
      </c>
      <c r="F4223" s="54" t="s">
        <v>2696</v>
      </c>
      <c r="G4223" s="54" t="s">
        <v>169</v>
      </c>
      <c r="H4223" s="93">
        <v>365</v>
      </c>
      <c r="I4223" s="56">
        <v>44597.609988425924</v>
      </c>
      <c r="J4223" s="86">
        <v>44598.274733796294</v>
      </c>
      <c r="K4223" s="80">
        <v>0.66474537036992842</v>
      </c>
      <c r="L4223" s="94" t="s">
        <v>7767</v>
      </c>
    </row>
    <row r="4224" spans="1:12" ht="18.75" customHeight="1">
      <c r="A4224" s="54" t="s">
        <v>1974</v>
      </c>
      <c r="B4224" s="54">
        <v>5000578738</v>
      </c>
      <c r="C4224" s="54" t="s">
        <v>1975</v>
      </c>
      <c r="D4224" s="63" t="s">
        <v>1976</v>
      </c>
      <c r="E4224" s="63" t="s">
        <v>1977</v>
      </c>
      <c r="F4224" s="54" t="s">
        <v>2696</v>
      </c>
      <c r="G4224" s="54" t="s">
        <v>169</v>
      </c>
      <c r="H4224" s="93">
        <v>365</v>
      </c>
      <c r="I4224" s="56">
        <v>44602.691180555557</v>
      </c>
      <c r="J4224" s="86">
        <v>44603.768437500003</v>
      </c>
      <c r="K4224" s="80">
        <v>1.0772569444452529</v>
      </c>
      <c r="L4224" s="94" t="s">
        <v>7767</v>
      </c>
    </row>
    <row r="4225" spans="1:12" ht="18.75" customHeight="1">
      <c r="A4225" s="54" t="s">
        <v>1974</v>
      </c>
      <c r="B4225" s="54">
        <v>5000578738</v>
      </c>
      <c r="C4225" s="54" t="s">
        <v>1975</v>
      </c>
      <c r="D4225" s="63" t="s">
        <v>1976</v>
      </c>
      <c r="E4225" s="63" t="s">
        <v>1977</v>
      </c>
      <c r="F4225" s="54" t="s">
        <v>2696</v>
      </c>
      <c r="G4225" s="54" t="s">
        <v>169</v>
      </c>
      <c r="H4225" s="93">
        <v>365</v>
      </c>
      <c r="I4225" s="56">
        <v>44608.682534722226</v>
      </c>
      <c r="J4225" s="86">
        <v>44610.274722222224</v>
      </c>
      <c r="K4225" s="80">
        <v>1.5921874999985448</v>
      </c>
      <c r="L4225" s="94" t="s">
        <v>7767</v>
      </c>
    </row>
    <row r="4226" spans="1:12" ht="18.75" customHeight="1">
      <c r="A4226" s="54" t="s">
        <v>1974</v>
      </c>
      <c r="B4226" s="54">
        <v>5000578738</v>
      </c>
      <c r="C4226" s="54" t="s">
        <v>1975</v>
      </c>
      <c r="D4226" s="63" t="s">
        <v>1976</v>
      </c>
      <c r="E4226" s="63" t="s">
        <v>1977</v>
      </c>
      <c r="F4226" s="54" t="s">
        <v>2696</v>
      </c>
      <c r="G4226" s="54" t="s">
        <v>169</v>
      </c>
      <c r="H4226" s="93">
        <v>365</v>
      </c>
      <c r="I4226" s="56">
        <v>44612.267152777778</v>
      </c>
      <c r="J4226" s="86">
        <v>44621.268333333333</v>
      </c>
      <c r="K4226" s="80">
        <v>9.0011805555550382</v>
      </c>
      <c r="L4226" s="94" t="s">
        <v>7767</v>
      </c>
    </row>
    <row r="4227" spans="1:12" ht="18.75" customHeight="1">
      <c r="A4227" s="54" t="s">
        <v>1974</v>
      </c>
      <c r="B4227" s="54">
        <v>5000578738</v>
      </c>
      <c r="C4227" s="54" t="s">
        <v>1975</v>
      </c>
      <c r="D4227" s="63" t="s">
        <v>1976</v>
      </c>
      <c r="E4227" s="63" t="s">
        <v>1977</v>
      </c>
      <c r="F4227" s="54" t="s">
        <v>2696</v>
      </c>
      <c r="G4227" s="54" t="s">
        <v>169</v>
      </c>
      <c r="H4227" s="93">
        <v>365</v>
      </c>
      <c r="I4227" s="56">
        <v>44692.000787037039</v>
      </c>
      <c r="J4227" s="86">
        <v>44692.324490740742</v>
      </c>
      <c r="K4227" s="80">
        <v>0.32370370370335877</v>
      </c>
      <c r="L4227" s="94" t="s">
        <v>7767</v>
      </c>
    </row>
    <row r="4228" spans="1:12" ht="18.75" customHeight="1">
      <c r="A4228" s="54" t="s">
        <v>1974</v>
      </c>
      <c r="B4228" s="54">
        <v>5000578738</v>
      </c>
      <c r="C4228" s="54" t="s">
        <v>1975</v>
      </c>
      <c r="D4228" s="63" t="s">
        <v>1976</v>
      </c>
      <c r="E4228" s="63" t="s">
        <v>1977</v>
      </c>
      <c r="F4228" s="54" t="s">
        <v>2696</v>
      </c>
      <c r="G4228" s="54" t="s">
        <v>169</v>
      </c>
      <c r="H4228" s="93">
        <v>365</v>
      </c>
      <c r="I4228" s="56">
        <v>44714.690625000003</v>
      </c>
      <c r="J4228" s="86">
        <v>44715.227106481485</v>
      </c>
      <c r="K4228" s="80">
        <v>0.536481481482042</v>
      </c>
      <c r="L4228" s="94" t="s">
        <v>7767</v>
      </c>
    </row>
    <row r="4229" spans="1:12" ht="18.75" customHeight="1">
      <c r="A4229" s="54" t="s">
        <v>1974</v>
      </c>
      <c r="B4229" s="54">
        <v>5000578738</v>
      </c>
      <c r="C4229" s="54" t="s">
        <v>1975</v>
      </c>
      <c r="D4229" s="63" t="s">
        <v>1976</v>
      </c>
      <c r="E4229" s="63" t="s">
        <v>1977</v>
      </c>
      <c r="F4229" s="54" t="s">
        <v>2696</v>
      </c>
      <c r="G4229" s="54" t="s">
        <v>169</v>
      </c>
      <c r="H4229" s="93">
        <v>365</v>
      </c>
      <c r="I4229" s="56">
        <v>44765.970092592594</v>
      </c>
      <c r="J4229" s="86">
        <v>44770.719733796293</v>
      </c>
      <c r="K4229" s="80">
        <v>4.7496412036998663</v>
      </c>
      <c r="L4229" s="94" t="s">
        <v>7767</v>
      </c>
    </row>
    <row r="4230" spans="1:12" ht="18.75" customHeight="1">
      <c r="A4230" s="54" t="s">
        <v>1974</v>
      </c>
      <c r="B4230" s="54">
        <v>5000578738</v>
      </c>
      <c r="C4230" s="54" t="s">
        <v>1975</v>
      </c>
      <c r="D4230" s="63" t="s">
        <v>1976</v>
      </c>
      <c r="E4230" s="63" t="s">
        <v>1977</v>
      </c>
      <c r="F4230" s="54" t="s">
        <v>2696</v>
      </c>
      <c r="G4230" s="54" t="s">
        <v>169</v>
      </c>
      <c r="H4230" s="93">
        <v>365</v>
      </c>
      <c r="I4230" s="56">
        <v>44834.651956018519</v>
      </c>
      <c r="J4230" s="86">
        <v>44837.673483796294</v>
      </c>
      <c r="K4230" s="80">
        <v>3.0215277777751908</v>
      </c>
      <c r="L4230" s="94" t="s">
        <v>7767</v>
      </c>
    </row>
    <row r="4231" spans="1:12" ht="18.75" customHeight="1">
      <c r="A4231" s="54" t="s">
        <v>1974</v>
      </c>
      <c r="B4231" s="54">
        <v>5000578738</v>
      </c>
      <c r="C4231" s="54" t="s">
        <v>1975</v>
      </c>
      <c r="D4231" s="63" t="s">
        <v>1976</v>
      </c>
      <c r="E4231" s="63" t="s">
        <v>1977</v>
      </c>
      <c r="F4231" s="54" t="s">
        <v>2696</v>
      </c>
      <c r="G4231" s="54" t="s">
        <v>169</v>
      </c>
      <c r="H4231" s="93">
        <v>365</v>
      </c>
      <c r="I4231" s="56">
        <v>44839.710775462961</v>
      </c>
      <c r="J4231" s="86">
        <v>44840.71539351852</v>
      </c>
      <c r="K4231" s="80">
        <v>1.0046180555582396</v>
      </c>
      <c r="L4231" s="94" t="s">
        <v>7767</v>
      </c>
    </row>
    <row r="4232" spans="1:12" ht="18.75" customHeight="1">
      <c r="A4232" s="54" t="s">
        <v>1974</v>
      </c>
      <c r="B4232" s="54">
        <v>5000578738</v>
      </c>
      <c r="C4232" s="54" t="s">
        <v>1975</v>
      </c>
      <c r="D4232" s="63" t="s">
        <v>1976</v>
      </c>
      <c r="E4232" s="63" t="s">
        <v>1977</v>
      </c>
      <c r="F4232" s="54" t="s">
        <v>2696</v>
      </c>
      <c r="G4232" s="54" t="s">
        <v>169</v>
      </c>
      <c r="H4232" s="93">
        <v>365</v>
      </c>
      <c r="I4232" s="56">
        <v>44867.780555555553</v>
      </c>
      <c r="J4232" s="86">
        <v>44868.570902777778</v>
      </c>
      <c r="K4232" s="80">
        <v>0.79034722222422715</v>
      </c>
      <c r="L4232" s="94" t="s">
        <v>7767</v>
      </c>
    </row>
    <row r="4233" spans="1:12" ht="18.75" customHeight="1">
      <c r="A4233" s="54" t="s">
        <v>1974</v>
      </c>
      <c r="B4233" s="54">
        <v>5000578738</v>
      </c>
      <c r="C4233" s="54" t="s">
        <v>1975</v>
      </c>
      <c r="D4233" s="63" t="s">
        <v>1976</v>
      </c>
      <c r="E4233" s="63" t="s">
        <v>1977</v>
      </c>
      <c r="F4233" s="54" t="s">
        <v>2696</v>
      </c>
      <c r="G4233" s="54" t="s">
        <v>169</v>
      </c>
      <c r="H4233" s="93">
        <v>365</v>
      </c>
      <c r="I4233" s="56">
        <v>44916.757835648146</v>
      </c>
      <c r="J4233" s="86">
        <v>44917.250879629632</v>
      </c>
      <c r="K4233" s="80">
        <v>0.49304398148524342</v>
      </c>
      <c r="L4233" s="94" t="s">
        <v>7767</v>
      </c>
    </row>
    <row r="4234" spans="1:12" ht="18.75" customHeight="1">
      <c r="A4234" s="54" t="s">
        <v>1979</v>
      </c>
      <c r="B4234" s="54">
        <v>5000002416</v>
      </c>
      <c r="C4234" s="54" t="s">
        <v>1980</v>
      </c>
      <c r="D4234" s="63" t="s">
        <v>1981</v>
      </c>
      <c r="E4234" s="63" t="s">
        <v>1982</v>
      </c>
      <c r="F4234" s="54" t="s">
        <v>130</v>
      </c>
      <c r="G4234" s="54" t="s">
        <v>169</v>
      </c>
      <c r="H4234" s="93">
        <v>0</v>
      </c>
      <c r="I4234" s="54" t="s">
        <v>136</v>
      </c>
      <c r="J4234" s="87" t="s">
        <v>136</v>
      </c>
      <c r="K4234" s="80" t="s">
        <v>136</v>
      </c>
      <c r="L4234" s="94" t="s">
        <v>4216</v>
      </c>
    </row>
    <row r="4235" spans="1:12" ht="18.75" customHeight="1">
      <c r="A4235" s="54" t="s">
        <v>1984</v>
      </c>
      <c r="B4235" s="54">
        <v>5000622910</v>
      </c>
      <c r="C4235" s="54" t="s">
        <v>1985</v>
      </c>
      <c r="D4235" s="63" t="s">
        <v>1986</v>
      </c>
      <c r="E4235" s="63" t="s">
        <v>1987</v>
      </c>
      <c r="F4235" s="54" t="s">
        <v>168</v>
      </c>
      <c r="G4235" s="54" t="s">
        <v>169</v>
      </c>
      <c r="H4235" s="151" t="s">
        <v>182</v>
      </c>
      <c r="I4235" s="121" t="s">
        <v>182</v>
      </c>
      <c r="J4235" s="122" t="s">
        <v>182</v>
      </c>
      <c r="K4235" s="160" t="s">
        <v>182</v>
      </c>
      <c r="L4235" s="137" t="s">
        <v>419</v>
      </c>
    </row>
    <row r="4236" spans="1:12" ht="18.75" customHeight="1">
      <c r="A4236" s="54" t="s">
        <v>1990</v>
      </c>
      <c r="B4236" s="54">
        <v>5000001923</v>
      </c>
      <c r="C4236" s="54" t="s">
        <v>1991</v>
      </c>
      <c r="D4236" s="63" t="s">
        <v>1992</v>
      </c>
      <c r="E4236" s="63" t="s">
        <v>1993</v>
      </c>
      <c r="F4236" s="54" t="s">
        <v>2644</v>
      </c>
      <c r="G4236" s="54" t="s">
        <v>169</v>
      </c>
      <c r="H4236" s="93">
        <v>365</v>
      </c>
      <c r="I4236" s="56">
        <v>44562.010416666664</v>
      </c>
      <c r="J4236" s="86">
        <v>44562.083333333336</v>
      </c>
      <c r="K4236" s="80">
        <v>7.2916666671517305E-2</v>
      </c>
      <c r="L4236" s="94" t="s">
        <v>7767</v>
      </c>
    </row>
    <row r="4237" spans="1:12" ht="18.75" customHeight="1">
      <c r="A4237" s="54" t="s">
        <v>1990</v>
      </c>
      <c r="B4237" s="54">
        <v>5000001923</v>
      </c>
      <c r="C4237" s="54" t="s">
        <v>1991</v>
      </c>
      <c r="D4237" s="63" t="s">
        <v>1992</v>
      </c>
      <c r="E4237" s="63" t="s">
        <v>1993</v>
      </c>
      <c r="F4237" s="54" t="s">
        <v>2644</v>
      </c>
      <c r="G4237" s="54" t="s">
        <v>169</v>
      </c>
      <c r="H4237" s="93">
        <v>365</v>
      </c>
      <c r="I4237" s="56">
        <v>44562.510416666664</v>
      </c>
      <c r="J4237" s="86">
        <v>44562.59375</v>
      </c>
      <c r="K4237" s="80">
        <v>8.3333333335758653E-2</v>
      </c>
      <c r="L4237" s="94" t="s">
        <v>7767</v>
      </c>
    </row>
    <row r="4238" spans="1:12" ht="18.75" customHeight="1">
      <c r="A4238" s="54" t="s">
        <v>1990</v>
      </c>
      <c r="B4238" s="54">
        <v>5000001923</v>
      </c>
      <c r="C4238" s="54" t="s">
        <v>1991</v>
      </c>
      <c r="D4238" s="63" t="s">
        <v>1992</v>
      </c>
      <c r="E4238" s="63" t="s">
        <v>1993</v>
      </c>
      <c r="F4238" s="54" t="s">
        <v>2644</v>
      </c>
      <c r="G4238" s="54" t="s">
        <v>169</v>
      </c>
      <c r="H4238" s="93">
        <v>365</v>
      </c>
      <c r="I4238" s="56">
        <v>44563.020833333336</v>
      </c>
      <c r="J4238" s="86">
        <v>44563.166666666664</v>
      </c>
      <c r="K4238" s="80">
        <v>0.14583333332848269</v>
      </c>
      <c r="L4238" s="94" t="s">
        <v>7767</v>
      </c>
    </row>
    <row r="4239" spans="1:12" ht="18.75" customHeight="1">
      <c r="A4239" s="54" t="s">
        <v>1990</v>
      </c>
      <c r="B4239" s="54">
        <v>5000001923</v>
      </c>
      <c r="C4239" s="54" t="s">
        <v>1991</v>
      </c>
      <c r="D4239" s="63" t="s">
        <v>1992</v>
      </c>
      <c r="E4239" s="63" t="s">
        <v>1993</v>
      </c>
      <c r="F4239" s="54" t="s">
        <v>2644</v>
      </c>
      <c r="G4239" s="54" t="s">
        <v>169</v>
      </c>
      <c r="H4239" s="93">
        <v>365</v>
      </c>
      <c r="I4239" s="56">
        <v>44563.520833333336</v>
      </c>
      <c r="J4239" s="86">
        <v>44563.666666666664</v>
      </c>
      <c r="K4239" s="80">
        <v>0.14583333332848269</v>
      </c>
      <c r="L4239" s="94" t="s">
        <v>7767</v>
      </c>
    </row>
    <row r="4240" spans="1:12" ht="18.75" customHeight="1">
      <c r="A4240" s="54" t="s">
        <v>1990</v>
      </c>
      <c r="B4240" s="54">
        <v>5000001923</v>
      </c>
      <c r="C4240" s="54" t="s">
        <v>1991</v>
      </c>
      <c r="D4240" s="63" t="s">
        <v>1992</v>
      </c>
      <c r="E4240" s="63" t="s">
        <v>1993</v>
      </c>
      <c r="F4240" s="54" t="s">
        <v>2644</v>
      </c>
      <c r="G4240" s="54" t="s">
        <v>169</v>
      </c>
      <c r="H4240" s="93">
        <v>365</v>
      </c>
      <c r="I4240" s="56">
        <v>44564.114583333336</v>
      </c>
      <c r="J4240" s="86">
        <v>44564.177083333336</v>
      </c>
      <c r="K4240" s="80">
        <v>6.25E-2</v>
      </c>
      <c r="L4240" s="94" t="s">
        <v>7767</v>
      </c>
    </row>
    <row r="4241" spans="1:12" ht="18.75" customHeight="1">
      <c r="A4241" s="54" t="s">
        <v>1990</v>
      </c>
      <c r="B4241" s="54">
        <v>5000001923</v>
      </c>
      <c r="C4241" s="54" t="s">
        <v>1991</v>
      </c>
      <c r="D4241" s="63" t="s">
        <v>1992</v>
      </c>
      <c r="E4241" s="63" t="s">
        <v>1993</v>
      </c>
      <c r="F4241" s="54" t="s">
        <v>2644</v>
      </c>
      <c r="G4241" s="54" t="s">
        <v>169</v>
      </c>
      <c r="H4241" s="93">
        <v>365</v>
      </c>
      <c r="I4241" s="56">
        <v>44564.520833333336</v>
      </c>
      <c r="J4241" s="86">
        <v>44564.739583333336</v>
      </c>
      <c r="K4241" s="80">
        <v>0.21875</v>
      </c>
      <c r="L4241" s="94" t="s">
        <v>7767</v>
      </c>
    </row>
    <row r="4242" spans="1:12" ht="18.75" customHeight="1">
      <c r="A4242" s="54" t="s">
        <v>1990</v>
      </c>
      <c r="B4242" s="54">
        <v>5000001923</v>
      </c>
      <c r="C4242" s="54" t="s">
        <v>1991</v>
      </c>
      <c r="D4242" s="63" t="s">
        <v>1992</v>
      </c>
      <c r="E4242" s="63" t="s">
        <v>1993</v>
      </c>
      <c r="F4242" s="54" t="s">
        <v>2644</v>
      </c>
      <c r="G4242" s="54" t="s">
        <v>169</v>
      </c>
      <c r="H4242" s="93">
        <v>365</v>
      </c>
      <c r="I4242" s="56">
        <v>44565.145833333336</v>
      </c>
      <c r="J4242" s="86">
        <v>44565.21875</v>
      </c>
      <c r="K4242" s="80">
        <v>7.2916666664241347E-2</v>
      </c>
      <c r="L4242" s="94" t="s">
        <v>7767</v>
      </c>
    </row>
    <row r="4243" spans="1:12" ht="18.75" customHeight="1">
      <c r="A4243" s="54" t="s">
        <v>1990</v>
      </c>
      <c r="B4243" s="54">
        <v>5000001923</v>
      </c>
      <c r="C4243" s="54" t="s">
        <v>1991</v>
      </c>
      <c r="D4243" s="63" t="s">
        <v>1992</v>
      </c>
      <c r="E4243" s="63" t="s">
        <v>1993</v>
      </c>
      <c r="F4243" s="54" t="s">
        <v>2644</v>
      </c>
      <c r="G4243" s="54" t="s">
        <v>169</v>
      </c>
      <c r="H4243" s="93">
        <v>365</v>
      </c>
      <c r="I4243" s="56">
        <v>44565.635416666664</v>
      </c>
      <c r="J4243" s="86">
        <v>44565.71875</v>
      </c>
      <c r="K4243" s="80">
        <v>8.3333333335758653E-2</v>
      </c>
      <c r="L4243" s="94" t="s">
        <v>7767</v>
      </c>
    </row>
    <row r="4244" spans="1:12" ht="18.75" customHeight="1">
      <c r="A4244" s="54" t="s">
        <v>1990</v>
      </c>
      <c r="B4244" s="54">
        <v>5000001923</v>
      </c>
      <c r="C4244" s="54" t="s">
        <v>1991</v>
      </c>
      <c r="D4244" s="63" t="s">
        <v>1992</v>
      </c>
      <c r="E4244" s="63" t="s">
        <v>1993</v>
      </c>
      <c r="F4244" s="54" t="s">
        <v>2644</v>
      </c>
      <c r="G4244" s="54" t="s">
        <v>169</v>
      </c>
      <c r="H4244" s="93">
        <v>365</v>
      </c>
      <c r="I4244" s="56">
        <v>44567.6875</v>
      </c>
      <c r="J4244" s="86">
        <v>44567.78125</v>
      </c>
      <c r="K4244" s="80">
        <v>9.375E-2</v>
      </c>
      <c r="L4244" s="94" t="s">
        <v>7767</v>
      </c>
    </row>
    <row r="4245" spans="1:12" ht="18.75" customHeight="1">
      <c r="A4245" s="54" t="s">
        <v>1990</v>
      </c>
      <c r="B4245" s="54">
        <v>5000001923</v>
      </c>
      <c r="C4245" s="54" t="s">
        <v>1991</v>
      </c>
      <c r="D4245" s="63" t="s">
        <v>1992</v>
      </c>
      <c r="E4245" s="63" t="s">
        <v>1993</v>
      </c>
      <c r="F4245" s="54" t="s">
        <v>2644</v>
      </c>
      <c r="G4245" s="54" t="s">
        <v>169</v>
      </c>
      <c r="H4245" s="93">
        <v>365</v>
      </c>
      <c r="I4245" s="56">
        <v>44568.270833333336</v>
      </c>
      <c r="J4245" s="86">
        <v>44568.302083333336</v>
      </c>
      <c r="K4245" s="80">
        <v>3.125E-2</v>
      </c>
      <c r="L4245" s="94" t="s">
        <v>7767</v>
      </c>
    </row>
    <row r="4246" spans="1:12" ht="18.75" customHeight="1">
      <c r="A4246" s="54" t="s">
        <v>1990</v>
      </c>
      <c r="B4246" s="54">
        <v>5000001923</v>
      </c>
      <c r="C4246" s="54" t="s">
        <v>1991</v>
      </c>
      <c r="D4246" s="63" t="s">
        <v>1992</v>
      </c>
      <c r="E4246" s="63" t="s">
        <v>1993</v>
      </c>
      <c r="F4246" s="54" t="s">
        <v>2644</v>
      </c>
      <c r="G4246" s="54" t="s">
        <v>169</v>
      </c>
      <c r="H4246" s="93">
        <v>365</v>
      </c>
      <c r="I4246" s="56">
        <v>44593.6875</v>
      </c>
      <c r="J4246" s="86">
        <v>44593.729166666664</v>
      </c>
      <c r="K4246" s="80">
        <v>4.1666666664241347E-2</v>
      </c>
      <c r="L4246" s="94" t="s">
        <v>7767</v>
      </c>
    </row>
    <row r="4247" spans="1:12" ht="18.75" customHeight="1">
      <c r="A4247" s="54" t="s">
        <v>1990</v>
      </c>
      <c r="B4247" s="54">
        <v>5000001923</v>
      </c>
      <c r="C4247" s="54" t="s">
        <v>1991</v>
      </c>
      <c r="D4247" s="63" t="s">
        <v>1992</v>
      </c>
      <c r="E4247" s="63" t="s">
        <v>1993</v>
      </c>
      <c r="F4247" s="54" t="s">
        <v>2644</v>
      </c>
      <c r="G4247" s="54" t="s">
        <v>169</v>
      </c>
      <c r="H4247" s="93">
        <v>365</v>
      </c>
      <c r="I4247" s="56">
        <v>44608.614583333336</v>
      </c>
      <c r="J4247" s="86">
        <v>44608.677083333336</v>
      </c>
      <c r="K4247" s="80">
        <v>6.25E-2</v>
      </c>
      <c r="L4247" s="94" t="s">
        <v>7767</v>
      </c>
    </row>
    <row r="4248" spans="1:12" ht="18.75" customHeight="1">
      <c r="A4248" s="54" t="s">
        <v>1990</v>
      </c>
      <c r="B4248" s="54">
        <v>5000001923</v>
      </c>
      <c r="C4248" s="54" t="s">
        <v>1991</v>
      </c>
      <c r="D4248" s="63" t="s">
        <v>1992</v>
      </c>
      <c r="E4248" s="63" t="s">
        <v>1993</v>
      </c>
      <c r="F4248" s="54" t="s">
        <v>2644</v>
      </c>
      <c r="G4248" s="54" t="s">
        <v>169</v>
      </c>
      <c r="H4248" s="93">
        <v>365</v>
      </c>
      <c r="I4248" s="56">
        <v>44610.708333333336</v>
      </c>
      <c r="J4248" s="86">
        <v>44610.729166666664</v>
      </c>
      <c r="K4248" s="80">
        <v>2.0833333328482695E-2</v>
      </c>
      <c r="L4248" s="94" t="s">
        <v>7767</v>
      </c>
    </row>
    <row r="4249" spans="1:12" ht="18.75" customHeight="1">
      <c r="A4249" s="54" t="s">
        <v>1990</v>
      </c>
      <c r="B4249" s="54">
        <v>5000001923</v>
      </c>
      <c r="C4249" s="54" t="s">
        <v>1991</v>
      </c>
      <c r="D4249" s="63" t="s">
        <v>1992</v>
      </c>
      <c r="E4249" s="63" t="s">
        <v>1993</v>
      </c>
      <c r="F4249" s="54" t="s">
        <v>2644</v>
      </c>
      <c r="G4249" s="54" t="s">
        <v>169</v>
      </c>
      <c r="H4249" s="93">
        <v>365</v>
      </c>
      <c r="I4249" s="56">
        <v>44612.708333333336</v>
      </c>
      <c r="J4249" s="86">
        <v>44612.782361111109</v>
      </c>
      <c r="K4249" s="80">
        <v>7.4027777773153502E-2</v>
      </c>
      <c r="L4249" s="94" t="s">
        <v>7767</v>
      </c>
    </row>
    <row r="4250" spans="1:12" ht="18.75" customHeight="1">
      <c r="A4250" s="54" t="s">
        <v>1990</v>
      </c>
      <c r="B4250" s="54">
        <v>5000001923</v>
      </c>
      <c r="C4250" s="54" t="s">
        <v>1991</v>
      </c>
      <c r="D4250" s="63" t="s">
        <v>1992</v>
      </c>
      <c r="E4250" s="63" t="s">
        <v>1993</v>
      </c>
      <c r="F4250" s="54" t="s">
        <v>2644</v>
      </c>
      <c r="G4250" s="54" t="s">
        <v>169</v>
      </c>
      <c r="H4250" s="93">
        <v>365</v>
      </c>
      <c r="I4250" s="56">
        <v>44613.21875</v>
      </c>
      <c r="J4250" s="86">
        <v>44613.28125</v>
      </c>
      <c r="K4250" s="80">
        <v>6.25E-2</v>
      </c>
      <c r="L4250" s="94" t="s">
        <v>7767</v>
      </c>
    </row>
    <row r="4251" spans="1:12" ht="18.75" customHeight="1">
      <c r="A4251" s="54" t="s">
        <v>1990</v>
      </c>
      <c r="B4251" s="54">
        <v>5000001923</v>
      </c>
      <c r="C4251" s="54" t="s">
        <v>1991</v>
      </c>
      <c r="D4251" s="63" t="s">
        <v>1992</v>
      </c>
      <c r="E4251" s="63" t="s">
        <v>1993</v>
      </c>
      <c r="F4251" s="54" t="s">
        <v>2644</v>
      </c>
      <c r="G4251" s="54" t="s">
        <v>169</v>
      </c>
      <c r="H4251" s="93">
        <v>365</v>
      </c>
      <c r="I4251" s="56">
        <v>44615.802083333336</v>
      </c>
      <c r="J4251" s="86">
        <v>44615.822916666664</v>
      </c>
      <c r="K4251" s="80">
        <v>2.0833333328482695E-2</v>
      </c>
      <c r="L4251" s="94" t="s">
        <v>7767</v>
      </c>
    </row>
    <row r="4252" spans="1:12" ht="18.75" customHeight="1">
      <c r="A4252" s="54" t="s">
        <v>1990</v>
      </c>
      <c r="B4252" s="54">
        <v>5000001923</v>
      </c>
      <c r="C4252" s="54" t="s">
        <v>1991</v>
      </c>
      <c r="D4252" s="63" t="s">
        <v>1992</v>
      </c>
      <c r="E4252" s="63" t="s">
        <v>1993</v>
      </c>
      <c r="F4252" s="54" t="s">
        <v>2644</v>
      </c>
      <c r="G4252" s="54" t="s">
        <v>169</v>
      </c>
      <c r="H4252" s="93">
        <v>365</v>
      </c>
      <c r="I4252" s="56">
        <v>44625.239583333336</v>
      </c>
      <c r="J4252" s="86">
        <v>44625.302083333336</v>
      </c>
      <c r="K4252" s="80">
        <v>6.25E-2</v>
      </c>
      <c r="L4252" s="94" t="s">
        <v>7767</v>
      </c>
    </row>
    <row r="4253" spans="1:12" ht="18.75" customHeight="1">
      <c r="A4253" s="54" t="s">
        <v>1990</v>
      </c>
      <c r="B4253" s="54">
        <v>5000001923</v>
      </c>
      <c r="C4253" s="54" t="s">
        <v>1991</v>
      </c>
      <c r="D4253" s="63" t="s">
        <v>1992</v>
      </c>
      <c r="E4253" s="63" t="s">
        <v>1993</v>
      </c>
      <c r="F4253" s="54" t="s">
        <v>2644</v>
      </c>
      <c r="G4253" s="54" t="s">
        <v>169</v>
      </c>
      <c r="H4253" s="93">
        <v>365</v>
      </c>
      <c r="I4253" s="56">
        <v>44639.895833333336</v>
      </c>
      <c r="J4253" s="86">
        <v>44639.9375</v>
      </c>
      <c r="K4253" s="80">
        <v>4.1666666664241347E-2</v>
      </c>
      <c r="L4253" s="94" t="s">
        <v>7767</v>
      </c>
    </row>
    <row r="4254" spans="1:12" ht="18.75" customHeight="1">
      <c r="A4254" s="54" t="s">
        <v>1990</v>
      </c>
      <c r="B4254" s="54">
        <v>5000001923</v>
      </c>
      <c r="C4254" s="54" t="s">
        <v>1991</v>
      </c>
      <c r="D4254" s="63" t="s">
        <v>1992</v>
      </c>
      <c r="E4254" s="63" t="s">
        <v>1993</v>
      </c>
      <c r="F4254" s="54" t="s">
        <v>2644</v>
      </c>
      <c r="G4254" s="54" t="s">
        <v>169</v>
      </c>
      <c r="H4254" s="93">
        <v>365</v>
      </c>
      <c r="I4254" s="56">
        <v>44653.208333333336</v>
      </c>
      <c r="J4254" s="86">
        <v>44653.239583333336</v>
      </c>
      <c r="K4254" s="80">
        <v>3.125E-2</v>
      </c>
      <c r="L4254" s="94" t="s">
        <v>7767</v>
      </c>
    </row>
    <row r="4255" spans="1:12" ht="18.75" customHeight="1">
      <c r="A4255" s="54" t="s">
        <v>1990</v>
      </c>
      <c r="B4255" s="54">
        <v>5000001923</v>
      </c>
      <c r="C4255" s="54" t="s">
        <v>1991</v>
      </c>
      <c r="D4255" s="63" t="s">
        <v>1992</v>
      </c>
      <c r="E4255" s="63" t="s">
        <v>1993</v>
      </c>
      <c r="F4255" s="54" t="s">
        <v>2644</v>
      </c>
      <c r="G4255" s="54" t="s">
        <v>169</v>
      </c>
      <c r="H4255" s="93">
        <v>365</v>
      </c>
      <c r="I4255" s="56">
        <v>44656.791666666664</v>
      </c>
      <c r="J4255" s="86">
        <v>44656.8125</v>
      </c>
      <c r="K4255" s="80">
        <v>2.0833333335758653E-2</v>
      </c>
      <c r="L4255" s="94" t="s">
        <v>7767</v>
      </c>
    </row>
    <row r="4256" spans="1:12" ht="18.75" customHeight="1">
      <c r="A4256" s="54" t="s">
        <v>1990</v>
      </c>
      <c r="B4256" s="54">
        <v>5000001923</v>
      </c>
      <c r="C4256" s="54" t="s">
        <v>1991</v>
      </c>
      <c r="D4256" s="63" t="s">
        <v>1992</v>
      </c>
      <c r="E4256" s="63" t="s">
        <v>1993</v>
      </c>
      <c r="F4256" s="54" t="s">
        <v>2644</v>
      </c>
      <c r="G4256" s="54" t="s">
        <v>169</v>
      </c>
      <c r="H4256" s="93">
        <v>365</v>
      </c>
      <c r="I4256" s="56">
        <v>44656.854166666664</v>
      </c>
      <c r="J4256" s="86">
        <v>44656.875</v>
      </c>
      <c r="K4256" s="80">
        <v>2.0833333335758653E-2</v>
      </c>
      <c r="L4256" s="94" t="s">
        <v>7767</v>
      </c>
    </row>
    <row r="4257" spans="1:12" ht="18.75" customHeight="1">
      <c r="A4257" s="54" t="s">
        <v>1990</v>
      </c>
      <c r="B4257" s="54">
        <v>5000001923</v>
      </c>
      <c r="C4257" s="54" t="s">
        <v>1991</v>
      </c>
      <c r="D4257" s="63" t="s">
        <v>1992</v>
      </c>
      <c r="E4257" s="63" t="s">
        <v>1993</v>
      </c>
      <c r="F4257" s="54" t="s">
        <v>2644</v>
      </c>
      <c r="G4257" s="54" t="s">
        <v>169</v>
      </c>
      <c r="H4257" s="93">
        <v>365</v>
      </c>
      <c r="I4257" s="56">
        <v>44669.760416666664</v>
      </c>
      <c r="J4257" s="86">
        <v>44669.78125</v>
      </c>
      <c r="K4257" s="80">
        <v>2.0833333335758653E-2</v>
      </c>
      <c r="L4257" s="94" t="s">
        <v>7767</v>
      </c>
    </row>
    <row r="4258" spans="1:12" ht="18.75" customHeight="1">
      <c r="A4258" s="54" t="s">
        <v>1990</v>
      </c>
      <c r="B4258" s="54">
        <v>5000001923</v>
      </c>
      <c r="C4258" s="54" t="s">
        <v>1991</v>
      </c>
      <c r="D4258" s="63" t="s">
        <v>1992</v>
      </c>
      <c r="E4258" s="63" t="s">
        <v>1993</v>
      </c>
      <c r="F4258" s="54" t="s">
        <v>2644</v>
      </c>
      <c r="G4258" s="54" t="s">
        <v>169</v>
      </c>
      <c r="H4258" s="93">
        <v>365</v>
      </c>
      <c r="I4258" s="56">
        <v>44677.489583333336</v>
      </c>
      <c r="J4258" s="86">
        <v>44677.583333333336</v>
      </c>
      <c r="K4258" s="80">
        <v>9.375E-2</v>
      </c>
      <c r="L4258" s="94" t="s">
        <v>7767</v>
      </c>
    </row>
    <row r="4259" spans="1:12" ht="18.75" customHeight="1">
      <c r="A4259" s="54" t="s">
        <v>1990</v>
      </c>
      <c r="B4259" s="54">
        <v>5000001923</v>
      </c>
      <c r="C4259" s="54" t="s">
        <v>1991</v>
      </c>
      <c r="D4259" s="63" t="s">
        <v>1992</v>
      </c>
      <c r="E4259" s="63" t="s">
        <v>1993</v>
      </c>
      <c r="F4259" s="54" t="s">
        <v>2644</v>
      </c>
      <c r="G4259" s="54" t="s">
        <v>169</v>
      </c>
      <c r="H4259" s="93">
        <v>365</v>
      </c>
      <c r="I4259" s="56">
        <v>44714.371932870374</v>
      </c>
      <c r="J4259" s="86">
        <v>44714.427083333336</v>
      </c>
      <c r="K4259" s="80">
        <v>5.5150462962046731E-2</v>
      </c>
      <c r="L4259" s="94" t="s">
        <v>7767</v>
      </c>
    </row>
    <row r="4260" spans="1:12" ht="18.75" customHeight="1">
      <c r="A4260" s="54" t="s">
        <v>1990</v>
      </c>
      <c r="B4260" s="54">
        <v>5000001923</v>
      </c>
      <c r="C4260" s="54" t="s">
        <v>1991</v>
      </c>
      <c r="D4260" s="63" t="s">
        <v>1992</v>
      </c>
      <c r="E4260" s="63" t="s">
        <v>1993</v>
      </c>
      <c r="F4260" s="54" t="s">
        <v>2644</v>
      </c>
      <c r="G4260" s="54" t="s">
        <v>169</v>
      </c>
      <c r="H4260" s="93">
        <v>365</v>
      </c>
      <c r="I4260" s="56">
        <v>44742.690439814818</v>
      </c>
      <c r="J4260" s="86">
        <v>44742.703900462962</v>
      </c>
      <c r="K4260" s="80">
        <v>1.3460648144246079E-2</v>
      </c>
      <c r="L4260" s="94" t="s">
        <v>7767</v>
      </c>
    </row>
    <row r="4261" spans="1:12" ht="18.75" customHeight="1">
      <c r="A4261" s="54" t="s">
        <v>1990</v>
      </c>
      <c r="B4261" s="54">
        <v>5000001923</v>
      </c>
      <c r="C4261" s="54" t="s">
        <v>1991</v>
      </c>
      <c r="D4261" s="63" t="s">
        <v>1992</v>
      </c>
      <c r="E4261" s="63" t="s">
        <v>1993</v>
      </c>
      <c r="F4261" s="54" t="s">
        <v>2644</v>
      </c>
      <c r="G4261" s="54" t="s">
        <v>169</v>
      </c>
      <c r="H4261" s="93">
        <v>365</v>
      </c>
      <c r="I4261" s="56">
        <v>44744.208333333336</v>
      </c>
      <c r="J4261" s="86">
        <v>44744.229166666664</v>
      </c>
      <c r="K4261" s="80">
        <v>2.0833333328482695E-2</v>
      </c>
      <c r="L4261" s="94" t="s">
        <v>7767</v>
      </c>
    </row>
    <row r="4262" spans="1:12" ht="18.75" customHeight="1">
      <c r="A4262" s="54" t="s">
        <v>1990</v>
      </c>
      <c r="B4262" s="54">
        <v>5000001923</v>
      </c>
      <c r="C4262" s="54" t="s">
        <v>1991</v>
      </c>
      <c r="D4262" s="63" t="s">
        <v>1992</v>
      </c>
      <c r="E4262" s="63" t="s">
        <v>1993</v>
      </c>
      <c r="F4262" s="54" t="s">
        <v>2644</v>
      </c>
      <c r="G4262" s="54" t="s">
        <v>169</v>
      </c>
      <c r="H4262" s="93">
        <v>365</v>
      </c>
      <c r="I4262" s="56">
        <v>44744.260416666664</v>
      </c>
      <c r="J4262" s="86">
        <v>44744.302083333336</v>
      </c>
      <c r="K4262" s="80">
        <v>4.1666666671517305E-2</v>
      </c>
      <c r="L4262" s="94" t="s">
        <v>7767</v>
      </c>
    </row>
    <row r="4263" spans="1:12" ht="18.75" customHeight="1">
      <c r="A4263" s="54" t="s">
        <v>1990</v>
      </c>
      <c r="B4263" s="54">
        <v>5000001923</v>
      </c>
      <c r="C4263" s="54" t="s">
        <v>1991</v>
      </c>
      <c r="D4263" s="63" t="s">
        <v>1992</v>
      </c>
      <c r="E4263" s="63" t="s">
        <v>1993</v>
      </c>
      <c r="F4263" s="54" t="s">
        <v>2644</v>
      </c>
      <c r="G4263" s="54" t="s">
        <v>169</v>
      </c>
      <c r="H4263" s="93">
        <v>365</v>
      </c>
      <c r="I4263" s="56">
        <v>44767.447916666664</v>
      </c>
      <c r="J4263" s="86">
        <v>44767.46875</v>
      </c>
      <c r="K4263" s="80">
        <v>2.0833333335758653E-2</v>
      </c>
      <c r="L4263" s="94" t="s">
        <v>7767</v>
      </c>
    </row>
    <row r="4264" spans="1:12" ht="18.75" customHeight="1">
      <c r="A4264" s="54" t="s">
        <v>1990</v>
      </c>
      <c r="B4264" s="54">
        <v>5000001923</v>
      </c>
      <c r="C4264" s="54" t="s">
        <v>1991</v>
      </c>
      <c r="D4264" s="63" t="s">
        <v>1992</v>
      </c>
      <c r="E4264" s="63" t="s">
        <v>1993</v>
      </c>
      <c r="F4264" s="54" t="s">
        <v>2644</v>
      </c>
      <c r="G4264" s="54" t="s">
        <v>169</v>
      </c>
      <c r="H4264" s="93">
        <v>365</v>
      </c>
      <c r="I4264" s="56">
        <v>44767.5</v>
      </c>
      <c r="J4264" s="86">
        <v>44767.552083333336</v>
      </c>
      <c r="K4264" s="80">
        <v>5.2083333335758653E-2</v>
      </c>
      <c r="L4264" s="94" t="s">
        <v>7767</v>
      </c>
    </row>
    <row r="4265" spans="1:12" ht="18.75" customHeight="1">
      <c r="A4265" s="54" t="s">
        <v>1990</v>
      </c>
      <c r="B4265" s="54">
        <v>5000001923</v>
      </c>
      <c r="C4265" s="54" t="s">
        <v>1991</v>
      </c>
      <c r="D4265" s="63" t="s">
        <v>1992</v>
      </c>
      <c r="E4265" s="63" t="s">
        <v>1993</v>
      </c>
      <c r="F4265" s="54" t="s">
        <v>2644</v>
      </c>
      <c r="G4265" s="54" t="s">
        <v>169</v>
      </c>
      <c r="H4265" s="93">
        <v>365</v>
      </c>
      <c r="I4265" s="56">
        <v>44810.71875</v>
      </c>
      <c r="J4265" s="86">
        <v>44810.75</v>
      </c>
      <c r="K4265" s="80">
        <v>3.125E-2</v>
      </c>
      <c r="L4265" s="94" t="s">
        <v>7767</v>
      </c>
    </row>
    <row r="4266" spans="1:12" ht="18.75" customHeight="1">
      <c r="A4266" s="54" t="s">
        <v>1990</v>
      </c>
      <c r="B4266" s="54">
        <v>5000001923</v>
      </c>
      <c r="C4266" s="54" t="s">
        <v>1991</v>
      </c>
      <c r="D4266" s="63" t="s">
        <v>1992</v>
      </c>
      <c r="E4266" s="63" t="s">
        <v>1993</v>
      </c>
      <c r="F4266" s="54" t="s">
        <v>2644</v>
      </c>
      <c r="G4266" s="54" t="s">
        <v>169</v>
      </c>
      <c r="H4266" s="93">
        <v>365</v>
      </c>
      <c r="I4266" s="56">
        <v>44812.229166666664</v>
      </c>
      <c r="J4266" s="86">
        <v>44812.308657407404</v>
      </c>
      <c r="K4266" s="80">
        <v>7.9490740739856847E-2</v>
      </c>
      <c r="L4266" s="94" t="s">
        <v>7767</v>
      </c>
    </row>
    <row r="4267" spans="1:12" ht="18.75" customHeight="1">
      <c r="A4267" s="54" t="s">
        <v>1990</v>
      </c>
      <c r="B4267" s="54">
        <v>5000001923</v>
      </c>
      <c r="C4267" s="54" t="s">
        <v>1991</v>
      </c>
      <c r="D4267" s="63" t="s">
        <v>1992</v>
      </c>
      <c r="E4267" s="63" t="s">
        <v>1993</v>
      </c>
      <c r="F4267" s="54" t="s">
        <v>2644</v>
      </c>
      <c r="G4267" s="54" t="s">
        <v>169</v>
      </c>
      <c r="H4267" s="93">
        <v>365</v>
      </c>
      <c r="I4267" s="56">
        <v>44812.802083333336</v>
      </c>
      <c r="J4267" s="86">
        <v>44812.895833333336</v>
      </c>
      <c r="K4267" s="80">
        <v>9.375E-2</v>
      </c>
      <c r="L4267" s="94" t="s">
        <v>7767</v>
      </c>
    </row>
    <row r="4268" spans="1:12" ht="18.75" customHeight="1">
      <c r="A4268" s="54" t="s">
        <v>1990</v>
      </c>
      <c r="B4268" s="54">
        <v>5000001923</v>
      </c>
      <c r="C4268" s="54" t="s">
        <v>1991</v>
      </c>
      <c r="D4268" s="63" t="s">
        <v>1992</v>
      </c>
      <c r="E4268" s="63" t="s">
        <v>1993</v>
      </c>
      <c r="F4268" s="54" t="s">
        <v>2644</v>
      </c>
      <c r="G4268" s="54" t="s">
        <v>169</v>
      </c>
      <c r="H4268" s="93">
        <v>365</v>
      </c>
      <c r="I4268" s="56">
        <v>44813.052083333336</v>
      </c>
      <c r="J4268" s="86">
        <v>44813.135416666664</v>
      </c>
      <c r="K4268" s="80">
        <v>8.3333333328482695E-2</v>
      </c>
      <c r="L4268" s="94" t="s">
        <v>7767</v>
      </c>
    </row>
    <row r="4269" spans="1:12" ht="18.75" customHeight="1">
      <c r="A4269" s="54" t="s">
        <v>1990</v>
      </c>
      <c r="B4269" s="54">
        <v>5000001923</v>
      </c>
      <c r="C4269" s="54" t="s">
        <v>1991</v>
      </c>
      <c r="D4269" s="63" t="s">
        <v>1992</v>
      </c>
      <c r="E4269" s="63" t="s">
        <v>1993</v>
      </c>
      <c r="F4269" s="54" t="s">
        <v>2644</v>
      </c>
      <c r="G4269" s="54" t="s">
        <v>169</v>
      </c>
      <c r="H4269" s="93">
        <v>365</v>
      </c>
      <c r="I4269" s="56">
        <v>44815.8125</v>
      </c>
      <c r="J4269" s="86">
        <v>44815.84375</v>
      </c>
      <c r="K4269" s="80">
        <v>3.125E-2</v>
      </c>
      <c r="L4269" s="94" t="s">
        <v>7767</v>
      </c>
    </row>
    <row r="4270" spans="1:12" ht="18.75" customHeight="1">
      <c r="A4270" s="54" t="s">
        <v>1990</v>
      </c>
      <c r="B4270" s="54">
        <v>5000001923</v>
      </c>
      <c r="C4270" s="54" t="s">
        <v>1991</v>
      </c>
      <c r="D4270" s="63" t="s">
        <v>1992</v>
      </c>
      <c r="E4270" s="63" t="s">
        <v>1993</v>
      </c>
      <c r="F4270" s="54" t="s">
        <v>2644</v>
      </c>
      <c r="G4270" s="54" t="s">
        <v>169</v>
      </c>
      <c r="H4270" s="93">
        <v>365</v>
      </c>
      <c r="I4270" s="56">
        <v>44832.677083333336</v>
      </c>
      <c r="J4270" s="86">
        <v>44832.697916666664</v>
      </c>
      <c r="K4270" s="80">
        <v>2.0833333328482695E-2</v>
      </c>
      <c r="L4270" s="94" t="s">
        <v>7767</v>
      </c>
    </row>
    <row r="4271" spans="1:12" ht="18.75" customHeight="1">
      <c r="A4271" s="54" t="s">
        <v>1990</v>
      </c>
      <c r="B4271" s="54">
        <v>5000001923</v>
      </c>
      <c r="C4271" s="54" t="s">
        <v>1991</v>
      </c>
      <c r="D4271" s="63" t="s">
        <v>1992</v>
      </c>
      <c r="E4271" s="63" t="s">
        <v>1993</v>
      </c>
      <c r="F4271" s="54" t="s">
        <v>2644</v>
      </c>
      <c r="G4271" s="54" t="s">
        <v>169</v>
      </c>
      <c r="H4271" s="93">
        <v>365</v>
      </c>
      <c r="I4271" s="56">
        <v>44832.739583333336</v>
      </c>
      <c r="J4271" s="86">
        <v>44832.760416666664</v>
      </c>
      <c r="K4271" s="80">
        <v>2.0833333328482695E-2</v>
      </c>
      <c r="L4271" s="94" t="s">
        <v>7767</v>
      </c>
    </row>
    <row r="4272" spans="1:12" ht="18.75" customHeight="1">
      <c r="A4272" s="54" t="s">
        <v>1990</v>
      </c>
      <c r="B4272" s="54">
        <v>5000001923</v>
      </c>
      <c r="C4272" s="54" t="s">
        <v>1991</v>
      </c>
      <c r="D4272" s="63" t="s">
        <v>1992</v>
      </c>
      <c r="E4272" s="63" t="s">
        <v>1993</v>
      </c>
      <c r="F4272" s="54" t="s">
        <v>2644</v>
      </c>
      <c r="G4272" s="54" t="s">
        <v>169</v>
      </c>
      <c r="H4272" s="93">
        <v>365</v>
      </c>
      <c r="I4272" s="56">
        <v>44834.5625</v>
      </c>
      <c r="J4272" s="86">
        <v>44834.59375</v>
      </c>
      <c r="K4272" s="80">
        <v>3.125E-2</v>
      </c>
      <c r="L4272" s="94" t="s">
        <v>7767</v>
      </c>
    </row>
    <row r="4273" spans="1:12" ht="18.75" customHeight="1">
      <c r="A4273" s="54" t="s">
        <v>1990</v>
      </c>
      <c r="B4273" s="54">
        <v>5000001923</v>
      </c>
      <c r="C4273" s="54" t="s">
        <v>1991</v>
      </c>
      <c r="D4273" s="63" t="s">
        <v>1992</v>
      </c>
      <c r="E4273" s="63" t="s">
        <v>1993</v>
      </c>
      <c r="F4273" s="54" t="s">
        <v>2644</v>
      </c>
      <c r="G4273" s="54" t="s">
        <v>169</v>
      </c>
      <c r="H4273" s="93">
        <v>365</v>
      </c>
      <c r="I4273" s="56">
        <v>44882.895833333336</v>
      </c>
      <c r="J4273" s="86">
        <v>44882.927083333336</v>
      </c>
      <c r="K4273" s="80">
        <v>3.125E-2</v>
      </c>
      <c r="L4273" s="94" t="s">
        <v>7767</v>
      </c>
    </row>
    <row r="4274" spans="1:12" ht="18.75" customHeight="1">
      <c r="A4274" s="54" t="s">
        <v>1990</v>
      </c>
      <c r="B4274" s="54">
        <v>5000001923</v>
      </c>
      <c r="C4274" s="54" t="s">
        <v>1991</v>
      </c>
      <c r="D4274" s="63" t="s">
        <v>1992</v>
      </c>
      <c r="E4274" s="63" t="s">
        <v>1993</v>
      </c>
      <c r="F4274" s="54" t="s">
        <v>2644</v>
      </c>
      <c r="G4274" s="54" t="s">
        <v>169</v>
      </c>
      <c r="H4274" s="93">
        <v>365</v>
      </c>
      <c r="I4274" s="56">
        <v>44883.21875</v>
      </c>
      <c r="J4274" s="86">
        <v>44883.25</v>
      </c>
      <c r="K4274" s="80">
        <v>3.125E-2</v>
      </c>
      <c r="L4274" s="94" t="s">
        <v>7767</v>
      </c>
    </row>
    <row r="4275" spans="1:12" ht="18.75" customHeight="1">
      <c r="A4275" s="54" t="s">
        <v>1990</v>
      </c>
      <c r="B4275" s="54">
        <v>5000001923</v>
      </c>
      <c r="C4275" s="54" t="s">
        <v>1991</v>
      </c>
      <c r="D4275" s="63" t="s">
        <v>1992</v>
      </c>
      <c r="E4275" s="63" t="s">
        <v>1993</v>
      </c>
      <c r="F4275" s="54" t="s">
        <v>2644</v>
      </c>
      <c r="G4275" s="54" t="s">
        <v>169</v>
      </c>
      <c r="H4275" s="93">
        <v>365</v>
      </c>
      <c r="I4275" s="56">
        <v>44888.520833333336</v>
      </c>
      <c r="J4275" s="86">
        <v>44888.614583333336</v>
      </c>
      <c r="K4275" s="80">
        <v>9.375E-2</v>
      </c>
      <c r="L4275" s="94" t="s">
        <v>7767</v>
      </c>
    </row>
    <row r="4276" spans="1:12" ht="18.75" customHeight="1">
      <c r="A4276" s="54" t="s">
        <v>1990</v>
      </c>
      <c r="B4276" s="54">
        <v>5000001923</v>
      </c>
      <c r="C4276" s="54" t="s">
        <v>1991</v>
      </c>
      <c r="D4276" s="63" t="s">
        <v>1992</v>
      </c>
      <c r="E4276" s="63" t="s">
        <v>1993</v>
      </c>
      <c r="F4276" s="54" t="s">
        <v>2644</v>
      </c>
      <c r="G4276" s="54" t="s">
        <v>169</v>
      </c>
      <c r="H4276" s="93">
        <v>365</v>
      </c>
      <c r="I4276" s="56">
        <v>44889.083333333336</v>
      </c>
      <c r="J4276" s="86">
        <v>44889.135416666664</v>
      </c>
      <c r="K4276" s="80">
        <v>5.2083333328482695E-2</v>
      </c>
      <c r="L4276" s="94" t="s">
        <v>7767</v>
      </c>
    </row>
    <row r="4277" spans="1:12" ht="18.75" customHeight="1">
      <c r="A4277" s="54" t="s">
        <v>1990</v>
      </c>
      <c r="B4277" s="54">
        <v>5000001923</v>
      </c>
      <c r="C4277" s="54" t="s">
        <v>1991</v>
      </c>
      <c r="D4277" s="63" t="s">
        <v>1992</v>
      </c>
      <c r="E4277" s="63" t="s">
        <v>1993</v>
      </c>
      <c r="F4277" s="54" t="s">
        <v>2644</v>
      </c>
      <c r="G4277" s="54" t="s">
        <v>169</v>
      </c>
      <c r="H4277" s="93">
        <v>365</v>
      </c>
      <c r="I4277" s="56">
        <v>44918.53125</v>
      </c>
      <c r="J4277" s="86">
        <v>44918.645833333336</v>
      </c>
      <c r="K4277" s="80">
        <v>0.11458333333575865</v>
      </c>
      <c r="L4277" s="94" t="s">
        <v>7767</v>
      </c>
    </row>
    <row r="4278" spans="1:12" ht="18.75" customHeight="1">
      <c r="A4278" s="54" t="s">
        <v>1990</v>
      </c>
      <c r="B4278" s="54">
        <v>5000001923</v>
      </c>
      <c r="C4278" s="54" t="s">
        <v>1991</v>
      </c>
      <c r="D4278" s="63" t="s">
        <v>1992</v>
      </c>
      <c r="E4278" s="63" t="s">
        <v>1993</v>
      </c>
      <c r="F4278" s="54" t="s">
        <v>2644</v>
      </c>
      <c r="G4278" s="54" t="s">
        <v>169</v>
      </c>
      <c r="H4278" s="93">
        <v>365</v>
      </c>
      <c r="I4278" s="56">
        <v>44919.052083333336</v>
      </c>
      <c r="J4278" s="86">
        <v>44919.166666666664</v>
      </c>
      <c r="K4278" s="80">
        <v>0.11458333332848269</v>
      </c>
      <c r="L4278" s="94" t="s">
        <v>7767</v>
      </c>
    </row>
    <row r="4279" spans="1:12" ht="18.75" customHeight="1">
      <c r="A4279" s="54" t="s">
        <v>1990</v>
      </c>
      <c r="B4279" s="54">
        <v>5000001923</v>
      </c>
      <c r="C4279" s="54" t="s">
        <v>1991</v>
      </c>
      <c r="D4279" s="63" t="s">
        <v>1992</v>
      </c>
      <c r="E4279" s="63" t="s">
        <v>1993</v>
      </c>
      <c r="F4279" s="54" t="s">
        <v>2644</v>
      </c>
      <c r="G4279" s="54" t="s">
        <v>169</v>
      </c>
      <c r="H4279" s="93">
        <v>365</v>
      </c>
      <c r="I4279" s="56">
        <v>44920.666666666664</v>
      </c>
      <c r="J4279" s="86">
        <v>44920.729166666664</v>
      </c>
      <c r="K4279" s="80">
        <v>6.25E-2</v>
      </c>
      <c r="L4279" s="94" t="s">
        <v>7767</v>
      </c>
    </row>
    <row r="4280" spans="1:12" ht="18.75" customHeight="1">
      <c r="A4280" s="54" t="s">
        <v>1990</v>
      </c>
      <c r="B4280" s="54">
        <v>5000001923</v>
      </c>
      <c r="C4280" s="54" t="s">
        <v>1991</v>
      </c>
      <c r="D4280" s="63" t="s">
        <v>1992</v>
      </c>
      <c r="E4280" s="63" t="s">
        <v>1993</v>
      </c>
      <c r="F4280" s="54" t="s">
        <v>2644</v>
      </c>
      <c r="G4280" s="54" t="s">
        <v>169</v>
      </c>
      <c r="H4280" s="93">
        <v>365</v>
      </c>
      <c r="I4280" s="56">
        <v>44920.885416666664</v>
      </c>
      <c r="J4280" s="86">
        <v>44920.927083333336</v>
      </c>
      <c r="K4280" s="80">
        <v>4.1666666671517305E-2</v>
      </c>
      <c r="L4280" s="94" t="s">
        <v>7767</v>
      </c>
    </row>
    <row r="4281" spans="1:12" ht="18.75" customHeight="1">
      <c r="A4281" s="54" t="s">
        <v>1990</v>
      </c>
      <c r="B4281" s="54">
        <v>5000001923</v>
      </c>
      <c r="C4281" s="54" t="s">
        <v>1991</v>
      </c>
      <c r="D4281" s="63" t="s">
        <v>1992</v>
      </c>
      <c r="E4281" s="63" t="s">
        <v>1993</v>
      </c>
      <c r="F4281" s="54" t="s">
        <v>2644</v>
      </c>
      <c r="G4281" s="54" t="s">
        <v>169</v>
      </c>
      <c r="H4281" s="93">
        <v>365</v>
      </c>
      <c r="I4281" s="56">
        <v>44921.114583333336</v>
      </c>
      <c r="J4281" s="86">
        <v>44921.239583333336</v>
      </c>
      <c r="K4281" s="80">
        <v>0.125</v>
      </c>
      <c r="L4281" s="94" t="s">
        <v>7767</v>
      </c>
    </row>
    <row r="4282" spans="1:12" ht="18.75" customHeight="1">
      <c r="A4282" s="54" t="s">
        <v>1990</v>
      </c>
      <c r="B4282" s="54">
        <v>5000001923</v>
      </c>
      <c r="C4282" s="54" t="s">
        <v>1991</v>
      </c>
      <c r="D4282" s="63" t="s">
        <v>1992</v>
      </c>
      <c r="E4282" s="63" t="s">
        <v>1993</v>
      </c>
      <c r="F4282" s="54" t="s">
        <v>2644</v>
      </c>
      <c r="G4282" s="54" t="s">
        <v>169</v>
      </c>
      <c r="H4282" s="93">
        <v>365</v>
      </c>
      <c r="I4282" s="56">
        <v>44921.708333333336</v>
      </c>
      <c r="J4282" s="86">
        <v>44921.75</v>
      </c>
      <c r="K4282" s="80">
        <v>4.1666666664241347E-2</v>
      </c>
      <c r="L4282" s="94" t="s">
        <v>7767</v>
      </c>
    </row>
    <row r="4283" spans="1:12" ht="18.75" customHeight="1">
      <c r="A4283" s="54" t="s">
        <v>1990</v>
      </c>
      <c r="B4283" s="54">
        <v>5000001923</v>
      </c>
      <c r="C4283" s="54" t="s">
        <v>1991</v>
      </c>
      <c r="D4283" s="63" t="s">
        <v>1992</v>
      </c>
      <c r="E4283" s="63" t="s">
        <v>1993</v>
      </c>
      <c r="F4283" s="54" t="s">
        <v>2644</v>
      </c>
      <c r="G4283" s="54" t="s">
        <v>169</v>
      </c>
      <c r="H4283" s="93">
        <v>365</v>
      </c>
      <c r="I4283" s="56">
        <v>44923.697916666664</v>
      </c>
      <c r="J4283" s="86">
        <v>44923.822916666664</v>
      </c>
      <c r="K4283" s="80">
        <v>0.125</v>
      </c>
      <c r="L4283" s="94" t="s">
        <v>7767</v>
      </c>
    </row>
    <row r="4284" spans="1:12" ht="18.75" customHeight="1">
      <c r="A4284" s="54" t="s">
        <v>1990</v>
      </c>
      <c r="B4284" s="54">
        <v>5000001923</v>
      </c>
      <c r="C4284" s="54" t="s">
        <v>1991</v>
      </c>
      <c r="D4284" s="63" t="s">
        <v>1992</v>
      </c>
      <c r="E4284" s="63" t="s">
        <v>1993</v>
      </c>
      <c r="F4284" s="54" t="s">
        <v>2644</v>
      </c>
      <c r="G4284" s="54" t="s">
        <v>169</v>
      </c>
      <c r="H4284" s="93">
        <v>365</v>
      </c>
      <c r="I4284" s="56">
        <v>44925.416666666664</v>
      </c>
      <c r="J4284" s="86">
        <v>44925.479166666664</v>
      </c>
      <c r="K4284" s="80">
        <v>6.25E-2</v>
      </c>
      <c r="L4284" s="94" t="s">
        <v>7767</v>
      </c>
    </row>
    <row r="4285" spans="1:12" ht="18.75" customHeight="1">
      <c r="A4285" s="54" t="s">
        <v>1990</v>
      </c>
      <c r="B4285" s="54">
        <v>5000001923</v>
      </c>
      <c r="C4285" s="54" t="s">
        <v>1991</v>
      </c>
      <c r="D4285" s="63" t="s">
        <v>1992</v>
      </c>
      <c r="E4285" s="63" t="s">
        <v>1993</v>
      </c>
      <c r="F4285" s="54" t="s">
        <v>2644</v>
      </c>
      <c r="G4285" s="54" t="s">
        <v>169</v>
      </c>
      <c r="H4285" s="93">
        <v>365</v>
      </c>
      <c r="I4285" s="56">
        <v>44925.520833333336</v>
      </c>
      <c r="J4285" s="86">
        <v>44925.541666666664</v>
      </c>
      <c r="K4285" s="80">
        <v>2.0833333328482695E-2</v>
      </c>
      <c r="L4285" s="94" t="s">
        <v>7767</v>
      </c>
    </row>
    <row r="4286" spans="1:12" ht="18.75" customHeight="1">
      <c r="A4286" s="54" t="s">
        <v>1990</v>
      </c>
      <c r="B4286" s="54">
        <v>5000001923</v>
      </c>
      <c r="C4286" s="54" t="s">
        <v>1991</v>
      </c>
      <c r="D4286" s="63" t="s">
        <v>1992</v>
      </c>
      <c r="E4286" s="63" t="s">
        <v>1993</v>
      </c>
      <c r="F4286" s="54" t="s">
        <v>2644</v>
      </c>
      <c r="G4286" s="54" t="s">
        <v>169</v>
      </c>
      <c r="H4286" s="93">
        <v>365</v>
      </c>
      <c r="I4286" s="56">
        <v>44926.875</v>
      </c>
      <c r="J4286" s="86">
        <v>44926.916666666664</v>
      </c>
      <c r="K4286" s="80">
        <v>4.1666666664241347E-2</v>
      </c>
      <c r="L4286" s="94" t="s">
        <v>7767</v>
      </c>
    </row>
    <row r="4287" spans="1:12" ht="18.75" customHeight="1">
      <c r="A4287" s="57" t="s">
        <v>382</v>
      </c>
      <c r="B4287" s="57">
        <v>5000697649</v>
      </c>
      <c r="C4287" s="57" t="s">
        <v>1995</v>
      </c>
      <c r="D4287" s="63" t="s">
        <v>1996</v>
      </c>
      <c r="E4287" s="63" t="s">
        <v>1997</v>
      </c>
      <c r="F4287" s="57" t="s">
        <v>156</v>
      </c>
      <c r="G4287" s="57" t="s">
        <v>131</v>
      </c>
      <c r="H4287" s="93">
        <v>0</v>
      </c>
      <c r="I4287" s="57" t="s">
        <v>136</v>
      </c>
      <c r="J4287" s="85" t="s">
        <v>136</v>
      </c>
      <c r="K4287" s="79" t="s">
        <v>136</v>
      </c>
      <c r="L4287" s="94" t="s">
        <v>2642</v>
      </c>
    </row>
    <row r="4288" spans="1:12" ht="18.75" customHeight="1">
      <c r="A4288" s="57" t="s">
        <v>137</v>
      </c>
      <c r="B4288" s="57">
        <v>5000229064</v>
      </c>
      <c r="C4288" s="57" t="s">
        <v>1999</v>
      </c>
      <c r="D4288" s="63" t="s">
        <v>2000</v>
      </c>
      <c r="E4288" s="63" t="s">
        <v>2001</v>
      </c>
      <c r="F4288" s="57" t="s">
        <v>130</v>
      </c>
      <c r="G4288" s="57" t="s">
        <v>131</v>
      </c>
      <c r="H4288" s="93">
        <v>0</v>
      </c>
      <c r="I4288" s="57" t="s">
        <v>136</v>
      </c>
      <c r="J4288" s="85" t="s">
        <v>136</v>
      </c>
      <c r="K4288" s="79" t="s">
        <v>136</v>
      </c>
      <c r="L4288" s="94" t="s">
        <v>2642</v>
      </c>
    </row>
    <row r="4289" spans="1:12" ht="18.75" customHeight="1">
      <c r="A4289" s="57" t="s">
        <v>137</v>
      </c>
      <c r="B4289" s="57">
        <v>5000640054</v>
      </c>
      <c r="C4289" s="57" t="s">
        <v>2003</v>
      </c>
      <c r="D4289" s="63" t="s">
        <v>2004</v>
      </c>
      <c r="E4289" s="63" t="s">
        <v>2005</v>
      </c>
      <c r="F4289" s="57" t="s">
        <v>130</v>
      </c>
      <c r="G4289" s="57" t="s">
        <v>131</v>
      </c>
      <c r="H4289" s="169" t="s">
        <v>182</v>
      </c>
      <c r="I4289" s="169" t="s">
        <v>182</v>
      </c>
      <c r="J4289" s="169" t="s">
        <v>182</v>
      </c>
      <c r="K4289" s="169" t="s">
        <v>182</v>
      </c>
      <c r="L4289" s="171" t="s">
        <v>183</v>
      </c>
    </row>
    <row r="4290" spans="1:12" ht="18.75" customHeight="1">
      <c r="A4290" s="57" t="s">
        <v>748</v>
      </c>
      <c r="B4290" s="57">
        <v>5000227862</v>
      </c>
      <c r="C4290" s="57" t="s">
        <v>2008</v>
      </c>
      <c r="D4290" s="63" t="s">
        <v>2009</v>
      </c>
      <c r="E4290" s="63" t="s">
        <v>2010</v>
      </c>
      <c r="F4290" s="57" t="s">
        <v>271</v>
      </c>
      <c r="G4290" s="57" t="s">
        <v>131</v>
      </c>
      <c r="H4290" s="93">
        <v>0</v>
      </c>
      <c r="I4290" s="57" t="s">
        <v>136</v>
      </c>
      <c r="J4290" s="85" t="s">
        <v>136</v>
      </c>
      <c r="K4290" s="79" t="s">
        <v>136</v>
      </c>
      <c r="L4290" s="94" t="s">
        <v>2642</v>
      </c>
    </row>
    <row r="4291" spans="1:12" ht="18.75" customHeight="1">
      <c r="A4291" s="57" t="s">
        <v>748</v>
      </c>
      <c r="B4291" s="57">
        <v>5000227865</v>
      </c>
      <c r="C4291" s="57" t="s">
        <v>2012</v>
      </c>
      <c r="D4291" s="63" t="s">
        <v>2013</v>
      </c>
      <c r="E4291" s="63" t="s">
        <v>2014</v>
      </c>
      <c r="F4291" s="57" t="s">
        <v>271</v>
      </c>
      <c r="G4291" s="57" t="s">
        <v>131</v>
      </c>
      <c r="H4291" s="93">
        <v>0</v>
      </c>
      <c r="I4291" s="57" t="s">
        <v>136</v>
      </c>
      <c r="J4291" s="85" t="s">
        <v>136</v>
      </c>
      <c r="K4291" s="79" t="s">
        <v>136</v>
      </c>
      <c r="L4291" s="94" t="s">
        <v>2642</v>
      </c>
    </row>
    <row r="4292" spans="1:12" ht="18.75" customHeight="1">
      <c r="A4292" s="57" t="s">
        <v>2017</v>
      </c>
      <c r="B4292" s="57">
        <v>5000005412</v>
      </c>
      <c r="C4292" s="57" t="s">
        <v>2018</v>
      </c>
      <c r="D4292" s="63" t="s">
        <v>2019</v>
      </c>
      <c r="E4292" s="63" t="s">
        <v>2020</v>
      </c>
      <c r="F4292" s="57" t="s">
        <v>156</v>
      </c>
      <c r="G4292" s="57" t="s">
        <v>169</v>
      </c>
      <c r="H4292" s="93">
        <v>0</v>
      </c>
      <c r="I4292" s="57" t="s">
        <v>136</v>
      </c>
      <c r="J4292" s="85" t="s">
        <v>136</v>
      </c>
      <c r="K4292" s="79" t="s">
        <v>136</v>
      </c>
      <c r="L4292" s="94" t="s">
        <v>2642</v>
      </c>
    </row>
    <row r="4293" spans="1:12" ht="18.75" customHeight="1">
      <c r="A4293" s="57" t="s">
        <v>1893</v>
      </c>
      <c r="B4293" s="57">
        <v>5000229252</v>
      </c>
      <c r="C4293" s="57" t="s">
        <v>2023</v>
      </c>
      <c r="D4293" s="63" t="s">
        <v>2024</v>
      </c>
      <c r="E4293" s="63" t="s">
        <v>2025</v>
      </c>
      <c r="F4293" s="57" t="s">
        <v>130</v>
      </c>
      <c r="G4293" s="57" t="s">
        <v>131</v>
      </c>
      <c r="H4293" s="93">
        <v>0</v>
      </c>
      <c r="I4293" s="57" t="s">
        <v>136</v>
      </c>
      <c r="J4293" s="85" t="s">
        <v>136</v>
      </c>
      <c r="K4293" s="79" t="s">
        <v>136</v>
      </c>
      <c r="L4293" s="94" t="s">
        <v>2642</v>
      </c>
    </row>
    <row r="4294" spans="1:12" ht="18.75" customHeight="1">
      <c r="A4294" s="57" t="s">
        <v>496</v>
      </c>
      <c r="B4294" s="57">
        <v>5000228502</v>
      </c>
      <c r="C4294" s="57" t="s">
        <v>2028</v>
      </c>
      <c r="D4294" s="63" t="s">
        <v>2029</v>
      </c>
      <c r="E4294" s="63" t="s">
        <v>2030</v>
      </c>
      <c r="F4294" s="57" t="s">
        <v>156</v>
      </c>
      <c r="G4294" s="57" t="s">
        <v>131</v>
      </c>
      <c r="H4294" s="93">
        <v>0</v>
      </c>
      <c r="I4294" s="57" t="s">
        <v>136</v>
      </c>
      <c r="J4294" s="85" t="s">
        <v>136</v>
      </c>
      <c r="K4294" s="79" t="s">
        <v>136</v>
      </c>
      <c r="L4294" s="94" t="s">
        <v>2642</v>
      </c>
    </row>
    <row r="4295" spans="1:12" ht="18.75" customHeight="1">
      <c r="A4295" s="57" t="s">
        <v>496</v>
      </c>
      <c r="B4295" s="57">
        <v>5000228503</v>
      </c>
      <c r="C4295" s="57" t="s">
        <v>2032</v>
      </c>
      <c r="D4295" s="63" t="s">
        <v>2033</v>
      </c>
      <c r="E4295" s="63" t="s">
        <v>2034</v>
      </c>
      <c r="F4295" s="57" t="s">
        <v>156</v>
      </c>
      <c r="G4295" s="57" t="s">
        <v>131</v>
      </c>
      <c r="H4295" s="93">
        <v>0</v>
      </c>
      <c r="I4295" s="57" t="s">
        <v>136</v>
      </c>
      <c r="J4295" s="85" t="s">
        <v>136</v>
      </c>
      <c r="K4295" s="79" t="s">
        <v>136</v>
      </c>
      <c r="L4295" s="94" t="s">
        <v>2642</v>
      </c>
    </row>
    <row r="4296" spans="1:12" ht="18.75" customHeight="1">
      <c r="A4296" s="54" t="s">
        <v>481</v>
      </c>
      <c r="B4296" s="54">
        <v>5000228347</v>
      </c>
      <c r="C4296" s="54" t="s">
        <v>2036</v>
      </c>
      <c r="D4296" s="55" t="s">
        <v>2037</v>
      </c>
      <c r="E4296" s="55" t="s">
        <v>2038</v>
      </c>
      <c r="F4296" s="54" t="s">
        <v>156</v>
      </c>
      <c r="G4296" s="54" t="s">
        <v>131</v>
      </c>
      <c r="H4296" s="93">
        <v>114</v>
      </c>
      <c r="I4296" s="56" t="s">
        <v>8777</v>
      </c>
      <c r="J4296" s="86" t="s">
        <v>8778</v>
      </c>
      <c r="K4296" s="80">
        <v>1.2500000004365575E-2</v>
      </c>
      <c r="L4296" s="94" t="s">
        <v>8779</v>
      </c>
    </row>
    <row r="4297" spans="1:12" ht="18.75" customHeight="1">
      <c r="A4297" s="57" t="s">
        <v>496</v>
      </c>
      <c r="B4297" s="57">
        <v>5000228426</v>
      </c>
      <c r="C4297" s="57" t="s">
        <v>2041</v>
      </c>
      <c r="D4297" s="63" t="s">
        <v>2042</v>
      </c>
      <c r="E4297" s="63" t="s">
        <v>2043</v>
      </c>
      <c r="F4297" s="57" t="s">
        <v>156</v>
      </c>
      <c r="G4297" s="57" t="s">
        <v>131</v>
      </c>
      <c r="H4297" s="93">
        <v>0</v>
      </c>
      <c r="I4297" s="57" t="s">
        <v>136</v>
      </c>
      <c r="J4297" s="85" t="s">
        <v>136</v>
      </c>
      <c r="K4297" s="79" t="s">
        <v>136</v>
      </c>
      <c r="L4297" s="94" t="s">
        <v>2642</v>
      </c>
    </row>
    <row r="4298" spans="1:12" ht="18.75" customHeight="1">
      <c r="A4298" s="57" t="s">
        <v>2046</v>
      </c>
      <c r="B4298" s="57">
        <v>5000005429</v>
      </c>
      <c r="C4298" s="57" t="s">
        <v>2047</v>
      </c>
      <c r="D4298" s="63" t="s">
        <v>2048</v>
      </c>
      <c r="E4298" s="63" t="s">
        <v>2049</v>
      </c>
      <c r="F4298" s="57" t="s">
        <v>156</v>
      </c>
      <c r="G4298" s="57" t="s">
        <v>169</v>
      </c>
      <c r="H4298" s="93">
        <v>0</v>
      </c>
      <c r="I4298" s="57" t="s">
        <v>136</v>
      </c>
      <c r="J4298" s="85" t="s">
        <v>136</v>
      </c>
      <c r="K4298" s="79" t="s">
        <v>136</v>
      </c>
      <c r="L4298" s="94" t="s">
        <v>2642</v>
      </c>
    </row>
    <row r="4299" spans="1:12" ht="18.75" customHeight="1">
      <c r="A4299" s="57" t="s">
        <v>2046</v>
      </c>
      <c r="B4299" s="57">
        <v>5000005429</v>
      </c>
      <c r="C4299" s="57" t="s">
        <v>2047</v>
      </c>
      <c r="D4299" s="63" t="s">
        <v>2048</v>
      </c>
      <c r="E4299" s="63" t="s">
        <v>2051</v>
      </c>
      <c r="F4299" s="57" t="s">
        <v>156</v>
      </c>
      <c r="G4299" s="57" t="s">
        <v>169</v>
      </c>
      <c r="H4299" s="93">
        <v>0</v>
      </c>
      <c r="I4299" s="57" t="s">
        <v>136</v>
      </c>
      <c r="J4299" s="85" t="s">
        <v>136</v>
      </c>
      <c r="K4299" s="79" t="s">
        <v>136</v>
      </c>
      <c r="L4299" s="94" t="s">
        <v>2642</v>
      </c>
    </row>
    <row r="4300" spans="1:12" ht="18.75" customHeight="1">
      <c r="A4300" s="57" t="s">
        <v>302</v>
      </c>
      <c r="B4300" s="57">
        <v>5000614386</v>
      </c>
      <c r="C4300" s="57" t="s">
        <v>2052</v>
      </c>
      <c r="D4300" s="63" t="s">
        <v>2053</v>
      </c>
      <c r="E4300" s="63" t="s">
        <v>2054</v>
      </c>
      <c r="F4300" s="57" t="s">
        <v>271</v>
      </c>
      <c r="G4300" s="57" t="s">
        <v>131</v>
      </c>
      <c r="H4300" s="93">
        <v>0</v>
      </c>
      <c r="I4300" s="57" t="s">
        <v>136</v>
      </c>
      <c r="J4300" s="85" t="s">
        <v>136</v>
      </c>
      <c r="K4300" s="79" t="s">
        <v>136</v>
      </c>
      <c r="L4300" s="94" t="s">
        <v>2642</v>
      </c>
    </row>
    <row r="4301" spans="1:12" ht="18.75" customHeight="1">
      <c r="A4301" s="54" t="s">
        <v>2056</v>
      </c>
      <c r="B4301" s="54">
        <v>5000002446</v>
      </c>
      <c r="C4301" s="54" t="s">
        <v>2057</v>
      </c>
      <c r="D4301" s="63" t="s">
        <v>2058</v>
      </c>
      <c r="E4301" s="63" t="s">
        <v>2059</v>
      </c>
      <c r="F4301" s="54" t="s">
        <v>130</v>
      </c>
      <c r="G4301" s="54" t="s">
        <v>169</v>
      </c>
      <c r="H4301" s="151" t="s">
        <v>182</v>
      </c>
      <c r="I4301" s="121" t="s">
        <v>182</v>
      </c>
      <c r="J4301" s="122" t="s">
        <v>182</v>
      </c>
      <c r="K4301" s="160" t="s">
        <v>182</v>
      </c>
      <c r="L4301" s="137" t="s">
        <v>419</v>
      </c>
    </row>
    <row r="4302" spans="1:12" ht="18.75" customHeight="1">
      <c r="A4302" s="57" t="s">
        <v>2061</v>
      </c>
      <c r="B4302" s="57">
        <v>5000229804</v>
      </c>
      <c r="C4302" s="57" t="s">
        <v>2062</v>
      </c>
      <c r="D4302" s="63" t="s">
        <v>2063</v>
      </c>
      <c r="E4302" s="63" t="s">
        <v>2064</v>
      </c>
      <c r="F4302" s="57" t="s">
        <v>130</v>
      </c>
      <c r="G4302" s="57" t="s">
        <v>131</v>
      </c>
      <c r="H4302" s="93">
        <v>0</v>
      </c>
      <c r="I4302" s="57" t="s">
        <v>136</v>
      </c>
      <c r="J4302" s="85" t="s">
        <v>136</v>
      </c>
      <c r="K4302" s="79" t="s">
        <v>136</v>
      </c>
      <c r="L4302" s="94" t="s">
        <v>2642</v>
      </c>
    </row>
    <row r="4303" spans="1:12" ht="22.8">
      <c r="A4303" s="57" t="s">
        <v>2066</v>
      </c>
      <c r="B4303" s="57">
        <v>5000060815</v>
      </c>
      <c r="C4303" s="57" t="s">
        <v>2067</v>
      </c>
      <c r="D4303" s="63" t="s">
        <v>2068</v>
      </c>
      <c r="E4303" s="63" t="s">
        <v>2069</v>
      </c>
      <c r="F4303" s="57" t="s">
        <v>168</v>
      </c>
      <c r="G4303" s="57" t="s">
        <v>131</v>
      </c>
      <c r="H4303" s="169" t="s">
        <v>182</v>
      </c>
      <c r="I4303" s="169" t="s">
        <v>182</v>
      </c>
      <c r="J4303" s="169" t="s">
        <v>182</v>
      </c>
      <c r="K4303" s="169" t="s">
        <v>182</v>
      </c>
      <c r="L4303" s="133" t="s">
        <v>2072</v>
      </c>
    </row>
    <row r="4304" spans="1:12" ht="18.75" customHeight="1">
      <c r="A4304" s="57" t="s">
        <v>2073</v>
      </c>
      <c r="B4304" s="57">
        <v>5000237512</v>
      </c>
      <c r="C4304" s="57" t="s">
        <v>2074</v>
      </c>
      <c r="D4304" s="63" t="s">
        <v>2075</v>
      </c>
      <c r="E4304" s="63" t="s">
        <v>2076</v>
      </c>
      <c r="F4304" s="57" t="s">
        <v>168</v>
      </c>
      <c r="G4304" s="57" t="s">
        <v>131</v>
      </c>
      <c r="H4304" s="93">
        <v>0</v>
      </c>
      <c r="I4304" s="57" t="s">
        <v>136</v>
      </c>
      <c r="J4304" s="85" t="s">
        <v>136</v>
      </c>
      <c r="K4304" s="79" t="s">
        <v>136</v>
      </c>
      <c r="L4304" s="94" t="s">
        <v>2642</v>
      </c>
    </row>
    <row r="4305" spans="1:12" ht="18.75" customHeight="1">
      <c r="A4305" s="57" t="s">
        <v>2073</v>
      </c>
      <c r="B4305" s="57">
        <v>5000237978</v>
      </c>
      <c r="C4305" s="57" t="s">
        <v>2079</v>
      </c>
      <c r="D4305" s="63" t="s">
        <v>2080</v>
      </c>
      <c r="E4305" s="63" t="s">
        <v>2081</v>
      </c>
      <c r="F4305" s="57" t="s">
        <v>168</v>
      </c>
      <c r="G4305" s="57" t="s">
        <v>131</v>
      </c>
      <c r="H4305" s="93">
        <v>0</v>
      </c>
      <c r="I4305" s="57" t="s">
        <v>136</v>
      </c>
      <c r="J4305" s="85" t="s">
        <v>136</v>
      </c>
      <c r="K4305" s="79" t="s">
        <v>136</v>
      </c>
      <c r="L4305" s="94" t="s">
        <v>2642</v>
      </c>
    </row>
    <row r="4306" spans="1:12" ht="18.75" customHeight="1">
      <c r="A4306" s="57" t="s">
        <v>2073</v>
      </c>
      <c r="B4306" s="57">
        <v>5000237977</v>
      </c>
      <c r="C4306" s="57" t="s">
        <v>2082</v>
      </c>
      <c r="D4306" s="63" t="s">
        <v>2083</v>
      </c>
      <c r="E4306" s="63" t="s">
        <v>2084</v>
      </c>
      <c r="F4306" s="57" t="s">
        <v>168</v>
      </c>
      <c r="G4306" s="57" t="s">
        <v>131</v>
      </c>
      <c r="H4306" s="93">
        <v>0</v>
      </c>
      <c r="I4306" s="57" t="s">
        <v>136</v>
      </c>
      <c r="J4306" s="85" t="s">
        <v>136</v>
      </c>
      <c r="K4306" s="79" t="s">
        <v>136</v>
      </c>
      <c r="L4306" s="94" t="s">
        <v>2642</v>
      </c>
    </row>
    <row r="4307" spans="1:12" ht="18.75" customHeight="1">
      <c r="A4307" s="57" t="s">
        <v>2073</v>
      </c>
      <c r="B4307" s="57">
        <v>5000238233</v>
      </c>
      <c r="C4307" s="57" t="s">
        <v>2086</v>
      </c>
      <c r="D4307" s="63" t="s">
        <v>2087</v>
      </c>
      <c r="E4307" s="63" t="s">
        <v>2088</v>
      </c>
      <c r="F4307" s="57" t="s">
        <v>168</v>
      </c>
      <c r="G4307" s="57" t="s">
        <v>131</v>
      </c>
      <c r="H4307" s="93">
        <v>0</v>
      </c>
      <c r="I4307" s="57" t="s">
        <v>136</v>
      </c>
      <c r="J4307" s="85" t="s">
        <v>136</v>
      </c>
      <c r="K4307" s="79" t="s">
        <v>136</v>
      </c>
      <c r="L4307" s="94" t="s">
        <v>2642</v>
      </c>
    </row>
    <row r="4308" spans="1:12" ht="18.75" customHeight="1">
      <c r="A4308" s="57" t="s">
        <v>2089</v>
      </c>
      <c r="B4308" s="57">
        <v>5000062204</v>
      </c>
      <c r="C4308" s="57" t="s">
        <v>2090</v>
      </c>
      <c r="D4308" s="63" t="s">
        <v>2091</v>
      </c>
      <c r="E4308" s="63" t="s">
        <v>2092</v>
      </c>
      <c r="F4308" s="57" t="s">
        <v>168</v>
      </c>
      <c r="G4308" s="57" t="s">
        <v>169</v>
      </c>
      <c r="H4308" s="93">
        <v>0</v>
      </c>
      <c r="I4308" s="57" t="s">
        <v>136</v>
      </c>
      <c r="J4308" s="85" t="s">
        <v>136</v>
      </c>
      <c r="K4308" s="79" t="s">
        <v>136</v>
      </c>
      <c r="L4308" s="94" t="s">
        <v>2642</v>
      </c>
    </row>
    <row r="4309" spans="1:12" ht="18.75" customHeight="1">
      <c r="A4309" s="54" t="s">
        <v>2095</v>
      </c>
      <c r="B4309" s="54">
        <v>5000062423</v>
      </c>
      <c r="C4309" s="54" t="s">
        <v>2096</v>
      </c>
      <c r="D4309" s="63" t="s">
        <v>2097</v>
      </c>
      <c r="E4309" s="63" t="s">
        <v>2098</v>
      </c>
      <c r="F4309" s="54" t="s">
        <v>168</v>
      </c>
      <c r="G4309" s="54" t="s">
        <v>169</v>
      </c>
      <c r="H4309" s="151" t="s">
        <v>182</v>
      </c>
      <c r="I4309" s="121" t="s">
        <v>182</v>
      </c>
      <c r="J4309" s="122" t="s">
        <v>182</v>
      </c>
      <c r="K4309" s="160" t="s">
        <v>182</v>
      </c>
      <c r="L4309" s="137" t="s">
        <v>419</v>
      </c>
    </row>
    <row r="4310" spans="1:12" ht="18.75" customHeight="1">
      <c r="A4310" s="57" t="s">
        <v>2101</v>
      </c>
      <c r="B4310" s="57">
        <v>5000005457</v>
      </c>
      <c r="C4310" s="57" t="s">
        <v>2102</v>
      </c>
      <c r="D4310" s="63" t="s">
        <v>2103</v>
      </c>
      <c r="E4310" s="63" t="s">
        <v>2104</v>
      </c>
      <c r="F4310" s="57" t="s">
        <v>130</v>
      </c>
      <c r="G4310" s="57" t="s">
        <v>169</v>
      </c>
      <c r="H4310" s="93">
        <v>0</v>
      </c>
      <c r="I4310" s="57" t="s">
        <v>136</v>
      </c>
      <c r="J4310" s="85" t="s">
        <v>136</v>
      </c>
      <c r="K4310" s="79" t="s">
        <v>136</v>
      </c>
      <c r="L4310" s="94" t="s">
        <v>2642</v>
      </c>
    </row>
    <row r="4311" spans="1:12" ht="18.75" customHeight="1">
      <c r="A4311" s="57" t="s">
        <v>2101</v>
      </c>
      <c r="B4311" s="57">
        <v>5000005457</v>
      </c>
      <c r="C4311" s="57" t="s">
        <v>2102</v>
      </c>
      <c r="D4311" s="63" t="s">
        <v>2103</v>
      </c>
      <c r="E4311" s="63" t="s">
        <v>2106</v>
      </c>
      <c r="F4311" s="57" t="s">
        <v>130</v>
      </c>
      <c r="G4311" s="57" t="s">
        <v>169</v>
      </c>
      <c r="H4311" s="93">
        <v>0</v>
      </c>
      <c r="I4311" s="57" t="s">
        <v>136</v>
      </c>
      <c r="J4311" s="85" t="s">
        <v>136</v>
      </c>
      <c r="K4311" s="79" t="s">
        <v>136</v>
      </c>
      <c r="L4311" s="94" t="s">
        <v>2642</v>
      </c>
    </row>
    <row r="4312" spans="1:12" ht="18.75" customHeight="1">
      <c r="A4312" s="57" t="s">
        <v>652</v>
      </c>
      <c r="B4312" s="57">
        <v>5000228563</v>
      </c>
      <c r="C4312" s="57" t="s">
        <v>2107</v>
      </c>
      <c r="D4312" s="63" t="s">
        <v>2108</v>
      </c>
      <c r="E4312" s="63" t="s">
        <v>2109</v>
      </c>
      <c r="F4312" s="57" t="s">
        <v>156</v>
      </c>
      <c r="G4312" s="57" t="s">
        <v>131</v>
      </c>
      <c r="H4312" s="93">
        <v>0</v>
      </c>
      <c r="I4312" s="57" t="s">
        <v>136</v>
      </c>
      <c r="J4312" s="85" t="s">
        <v>136</v>
      </c>
      <c r="K4312" s="79" t="s">
        <v>136</v>
      </c>
      <c r="L4312" s="94" t="s">
        <v>2642</v>
      </c>
    </row>
    <row r="4313" spans="1:12" ht="18.75" customHeight="1">
      <c r="A4313" s="57" t="s">
        <v>1203</v>
      </c>
      <c r="B4313" s="57">
        <v>5000229425</v>
      </c>
      <c r="C4313" s="57" t="s">
        <v>2111</v>
      </c>
      <c r="D4313" s="63" t="s">
        <v>2112</v>
      </c>
      <c r="E4313" s="63" t="s">
        <v>2113</v>
      </c>
      <c r="F4313" s="57" t="s">
        <v>156</v>
      </c>
      <c r="G4313" s="57" t="s">
        <v>131</v>
      </c>
      <c r="H4313" s="93">
        <v>0</v>
      </c>
      <c r="I4313" s="57" t="s">
        <v>136</v>
      </c>
      <c r="J4313" s="85" t="s">
        <v>136</v>
      </c>
      <c r="K4313" s="79" t="s">
        <v>136</v>
      </c>
      <c r="L4313" s="94" t="s">
        <v>2642</v>
      </c>
    </row>
    <row r="4314" spans="1:12" ht="18.75" customHeight="1">
      <c r="A4314" s="57" t="s">
        <v>289</v>
      </c>
      <c r="B4314" s="57">
        <v>5000654826</v>
      </c>
      <c r="C4314" s="57" t="s">
        <v>2115</v>
      </c>
      <c r="D4314" s="63" t="s">
        <v>2116</v>
      </c>
      <c r="E4314" s="63" t="s">
        <v>2117</v>
      </c>
      <c r="F4314" s="57" t="s">
        <v>156</v>
      </c>
      <c r="G4314" s="57" t="s">
        <v>131</v>
      </c>
      <c r="H4314" s="93">
        <v>0</v>
      </c>
      <c r="I4314" s="57" t="s">
        <v>136</v>
      </c>
      <c r="J4314" s="85" t="s">
        <v>136</v>
      </c>
      <c r="K4314" s="79" t="s">
        <v>136</v>
      </c>
      <c r="L4314" s="94" t="s">
        <v>2642</v>
      </c>
    </row>
    <row r="4315" spans="1:12" ht="18.75" customHeight="1">
      <c r="A4315" s="57" t="s">
        <v>2119</v>
      </c>
      <c r="B4315" s="57">
        <v>5000005463</v>
      </c>
      <c r="C4315" s="57" t="s">
        <v>2120</v>
      </c>
      <c r="D4315" s="63" t="s">
        <v>2121</v>
      </c>
      <c r="E4315" s="63" t="s">
        <v>2122</v>
      </c>
      <c r="F4315" s="57" t="s">
        <v>271</v>
      </c>
      <c r="G4315" s="57" t="s">
        <v>169</v>
      </c>
      <c r="H4315" s="93">
        <v>0</v>
      </c>
      <c r="I4315" s="57" t="s">
        <v>136</v>
      </c>
      <c r="J4315" s="85" t="s">
        <v>136</v>
      </c>
      <c r="K4315" s="79" t="s">
        <v>136</v>
      </c>
      <c r="L4315" s="94" t="s">
        <v>2642</v>
      </c>
    </row>
    <row r="4316" spans="1:12" ht="18.75" customHeight="1">
      <c r="A4316" s="57" t="s">
        <v>2124</v>
      </c>
      <c r="B4316" s="57">
        <v>5000223912</v>
      </c>
      <c r="C4316" s="57" t="s">
        <v>2125</v>
      </c>
      <c r="D4316" s="63" t="s">
        <v>2126</v>
      </c>
      <c r="E4316" s="63" t="s">
        <v>2127</v>
      </c>
      <c r="F4316" s="57" t="s">
        <v>271</v>
      </c>
      <c r="G4316" s="57" t="s">
        <v>131</v>
      </c>
      <c r="H4316" s="93">
        <v>0</v>
      </c>
      <c r="I4316" s="57" t="s">
        <v>136</v>
      </c>
      <c r="J4316" s="85" t="s">
        <v>136</v>
      </c>
      <c r="K4316" s="79" t="s">
        <v>136</v>
      </c>
      <c r="L4316" s="94" t="s">
        <v>2642</v>
      </c>
    </row>
    <row r="4317" spans="1:12" ht="18.75" customHeight="1">
      <c r="A4317" s="57" t="s">
        <v>2129</v>
      </c>
      <c r="B4317" s="57">
        <v>5000223913</v>
      </c>
      <c r="C4317" s="57" t="s">
        <v>2130</v>
      </c>
      <c r="D4317" s="63" t="s">
        <v>2131</v>
      </c>
      <c r="E4317" s="63" t="s">
        <v>2132</v>
      </c>
      <c r="F4317" s="57" t="s">
        <v>271</v>
      </c>
      <c r="G4317" s="57" t="s">
        <v>131</v>
      </c>
      <c r="H4317" s="93">
        <v>0</v>
      </c>
      <c r="I4317" s="57" t="s">
        <v>136</v>
      </c>
      <c r="J4317" s="85" t="s">
        <v>136</v>
      </c>
      <c r="K4317" s="79" t="s">
        <v>136</v>
      </c>
      <c r="L4317" s="94" t="s">
        <v>2642</v>
      </c>
    </row>
    <row r="4318" spans="1:12" ht="18.75" customHeight="1">
      <c r="A4318" s="57" t="s">
        <v>2134</v>
      </c>
      <c r="B4318" s="57">
        <v>5000253580</v>
      </c>
      <c r="C4318" s="57" t="s">
        <v>2135</v>
      </c>
      <c r="D4318" s="63" t="s">
        <v>2136</v>
      </c>
      <c r="E4318" s="63" t="s">
        <v>2137</v>
      </c>
      <c r="F4318" s="57" t="s">
        <v>271</v>
      </c>
      <c r="G4318" s="57" t="s">
        <v>169</v>
      </c>
      <c r="H4318" s="93">
        <v>0</v>
      </c>
      <c r="I4318" s="57" t="s">
        <v>136</v>
      </c>
      <c r="J4318" s="85" t="s">
        <v>136</v>
      </c>
      <c r="K4318" s="79" t="s">
        <v>136</v>
      </c>
      <c r="L4318" s="94" t="s">
        <v>2642</v>
      </c>
    </row>
    <row r="4319" spans="1:12" ht="18.75" customHeight="1">
      <c r="A4319" s="57" t="s">
        <v>2140</v>
      </c>
      <c r="B4319" s="57">
        <v>5000003779</v>
      </c>
      <c r="C4319" s="57" t="s">
        <v>2141</v>
      </c>
      <c r="D4319" s="63" t="s">
        <v>2142</v>
      </c>
      <c r="E4319" s="63" t="s">
        <v>2143</v>
      </c>
      <c r="F4319" s="57" t="s">
        <v>271</v>
      </c>
      <c r="G4319" s="57" t="s">
        <v>131</v>
      </c>
      <c r="H4319" s="93">
        <v>0</v>
      </c>
      <c r="I4319" s="57" t="s">
        <v>136</v>
      </c>
      <c r="J4319" s="85" t="s">
        <v>136</v>
      </c>
      <c r="K4319" s="79" t="s">
        <v>136</v>
      </c>
      <c r="L4319" s="94" t="s">
        <v>2642</v>
      </c>
    </row>
    <row r="4320" spans="1:12" ht="18.75" customHeight="1">
      <c r="A4320" s="57" t="s">
        <v>2145</v>
      </c>
      <c r="B4320" s="57">
        <v>5000003785</v>
      </c>
      <c r="C4320" s="57" t="s">
        <v>2146</v>
      </c>
      <c r="D4320" s="63" t="s">
        <v>2147</v>
      </c>
      <c r="E4320" s="63" t="s">
        <v>2148</v>
      </c>
      <c r="F4320" s="57" t="s">
        <v>271</v>
      </c>
      <c r="G4320" s="57" t="s">
        <v>131</v>
      </c>
      <c r="H4320" s="93">
        <v>0</v>
      </c>
      <c r="I4320" s="57" t="s">
        <v>136</v>
      </c>
      <c r="J4320" s="85" t="s">
        <v>136</v>
      </c>
      <c r="K4320" s="79" t="s">
        <v>136</v>
      </c>
      <c r="L4320" s="94" t="s">
        <v>2642</v>
      </c>
    </row>
    <row r="4321" spans="1:12" ht="18.75" customHeight="1">
      <c r="A4321" s="57" t="s">
        <v>2149</v>
      </c>
      <c r="B4321" s="57">
        <v>5000253577</v>
      </c>
      <c r="C4321" s="57" t="s">
        <v>2150</v>
      </c>
      <c r="D4321" s="63" t="s">
        <v>2151</v>
      </c>
      <c r="E4321" s="63" t="s">
        <v>2152</v>
      </c>
      <c r="F4321" s="57" t="s">
        <v>271</v>
      </c>
      <c r="G4321" s="57" t="s">
        <v>131</v>
      </c>
      <c r="H4321" s="93">
        <v>0</v>
      </c>
      <c r="I4321" s="57" t="s">
        <v>136</v>
      </c>
      <c r="J4321" s="85" t="s">
        <v>136</v>
      </c>
      <c r="K4321" s="79" t="s">
        <v>136</v>
      </c>
      <c r="L4321" s="94" t="s">
        <v>2642</v>
      </c>
    </row>
    <row r="4322" spans="1:12" ht="18.75" customHeight="1">
      <c r="A4322" s="57" t="s">
        <v>1171</v>
      </c>
      <c r="B4322" s="57">
        <v>5000228234</v>
      </c>
      <c r="C4322" s="57" t="s">
        <v>2154</v>
      </c>
      <c r="D4322" s="63" t="s">
        <v>2155</v>
      </c>
      <c r="E4322" s="63" t="s">
        <v>2156</v>
      </c>
      <c r="F4322" s="57" t="s">
        <v>156</v>
      </c>
      <c r="G4322" s="57" t="s">
        <v>131</v>
      </c>
      <c r="H4322" s="93">
        <v>0</v>
      </c>
      <c r="I4322" s="57" t="s">
        <v>136</v>
      </c>
      <c r="J4322" s="85" t="s">
        <v>136</v>
      </c>
      <c r="K4322" s="79" t="s">
        <v>136</v>
      </c>
      <c r="L4322" s="94" t="s">
        <v>2642</v>
      </c>
    </row>
    <row r="4323" spans="1:12" ht="18.75" customHeight="1">
      <c r="A4323" s="57" t="s">
        <v>1171</v>
      </c>
      <c r="B4323" s="57">
        <v>5000228240</v>
      </c>
      <c r="C4323" s="57" t="s">
        <v>2158</v>
      </c>
      <c r="D4323" s="63" t="s">
        <v>2159</v>
      </c>
      <c r="E4323" s="63" t="s">
        <v>2160</v>
      </c>
      <c r="F4323" s="57" t="s">
        <v>156</v>
      </c>
      <c r="G4323" s="57" t="s">
        <v>131</v>
      </c>
      <c r="H4323" s="93">
        <v>0</v>
      </c>
      <c r="I4323" s="57" t="s">
        <v>136</v>
      </c>
      <c r="J4323" s="85" t="s">
        <v>136</v>
      </c>
      <c r="K4323" s="79" t="s">
        <v>136</v>
      </c>
      <c r="L4323" s="94" t="s">
        <v>2642</v>
      </c>
    </row>
    <row r="4324" spans="1:12" ht="18.75" customHeight="1">
      <c r="A4324" s="57" t="s">
        <v>1171</v>
      </c>
      <c r="B4324" s="57">
        <v>5000223690</v>
      </c>
      <c r="C4324" s="57" t="s">
        <v>2163</v>
      </c>
      <c r="D4324" s="63" t="s">
        <v>2164</v>
      </c>
      <c r="E4324" s="63" t="s">
        <v>2165</v>
      </c>
      <c r="F4324" s="57" t="s">
        <v>156</v>
      </c>
      <c r="G4324" s="57" t="s">
        <v>131</v>
      </c>
      <c r="H4324" s="93">
        <v>0</v>
      </c>
      <c r="I4324" s="57" t="s">
        <v>136</v>
      </c>
      <c r="J4324" s="85" t="s">
        <v>136</v>
      </c>
      <c r="K4324" s="79" t="s">
        <v>136</v>
      </c>
      <c r="L4324" s="94" t="s">
        <v>2642</v>
      </c>
    </row>
    <row r="4325" spans="1:12" ht="18.75" customHeight="1">
      <c r="A4325" s="57" t="s">
        <v>766</v>
      </c>
      <c r="B4325" s="57">
        <v>5000238046</v>
      </c>
      <c r="C4325" s="57" t="s">
        <v>2168</v>
      </c>
      <c r="D4325" s="63" t="s">
        <v>2169</v>
      </c>
      <c r="E4325" s="63" t="s">
        <v>2170</v>
      </c>
      <c r="F4325" s="57" t="s">
        <v>130</v>
      </c>
      <c r="G4325" s="57" t="s">
        <v>131</v>
      </c>
      <c r="H4325" s="93">
        <v>0</v>
      </c>
      <c r="I4325" s="57" t="s">
        <v>136</v>
      </c>
      <c r="J4325" s="85" t="s">
        <v>136</v>
      </c>
      <c r="K4325" s="79" t="s">
        <v>136</v>
      </c>
      <c r="L4325" s="94" t="s">
        <v>2642</v>
      </c>
    </row>
    <row r="4326" spans="1:12" ht="18.75" customHeight="1">
      <c r="A4326" s="57" t="s">
        <v>2172</v>
      </c>
      <c r="B4326" s="57">
        <v>5000255737</v>
      </c>
      <c r="C4326" s="57" t="s">
        <v>2173</v>
      </c>
      <c r="D4326" s="63" t="s">
        <v>2174</v>
      </c>
      <c r="E4326" s="63" t="s">
        <v>2175</v>
      </c>
      <c r="F4326" s="57" t="s">
        <v>271</v>
      </c>
      <c r="G4326" s="57" t="s">
        <v>131</v>
      </c>
      <c r="H4326" s="93">
        <v>0</v>
      </c>
      <c r="I4326" s="57" t="s">
        <v>136</v>
      </c>
      <c r="J4326" s="85" t="s">
        <v>136</v>
      </c>
      <c r="K4326" s="79" t="s">
        <v>136</v>
      </c>
      <c r="L4326" s="94" t="s">
        <v>2642</v>
      </c>
    </row>
    <row r="4327" spans="1:12" ht="18.75" customHeight="1">
      <c r="A4327" s="57" t="s">
        <v>2177</v>
      </c>
      <c r="B4327" s="57">
        <v>5000255738</v>
      </c>
      <c r="C4327" s="57" t="s">
        <v>2178</v>
      </c>
      <c r="D4327" s="63" t="s">
        <v>2179</v>
      </c>
      <c r="E4327" s="63" t="s">
        <v>2180</v>
      </c>
      <c r="F4327" s="57" t="s">
        <v>271</v>
      </c>
      <c r="G4327" s="57" t="s">
        <v>131</v>
      </c>
      <c r="H4327" s="93">
        <v>0</v>
      </c>
      <c r="I4327" s="57" t="s">
        <v>136</v>
      </c>
      <c r="J4327" s="85" t="s">
        <v>136</v>
      </c>
      <c r="K4327" s="79" t="s">
        <v>136</v>
      </c>
      <c r="L4327" s="94" t="s">
        <v>2642</v>
      </c>
    </row>
    <row r="4328" spans="1:12" ht="18.75" customHeight="1">
      <c r="A4328" s="54" t="s">
        <v>2246</v>
      </c>
      <c r="B4328" s="54">
        <v>5000005479</v>
      </c>
      <c r="C4328" s="54" t="s">
        <v>2183</v>
      </c>
      <c r="D4328" s="63" t="s">
        <v>2184</v>
      </c>
      <c r="E4328" s="63" t="s">
        <v>2185</v>
      </c>
      <c r="F4328" s="54" t="s">
        <v>2696</v>
      </c>
      <c r="G4328" s="54" t="s">
        <v>169</v>
      </c>
      <c r="H4328" s="93">
        <v>365</v>
      </c>
      <c r="I4328" s="56">
        <v>44608.728171296294</v>
      </c>
      <c r="J4328" s="86">
        <v>44609.262326388889</v>
      </c>
      <c r="K4328" s="80">
        <v>0.53415509259502869</v>
      </c>
      <c r="L4328" s="94" t="s">
        <v>7767</v>
      </c>
    </row>
    <row r="4329" spans="1:12" ht="18.75" customHeight="1">
      <c r="A4329" s="54" t="s">
        <v>2246</v>
      </c>
      <c r="B4329" s="54">
        <v>5000005479</v>
      </c>
      <c r="C4329" s="54" t="s">
        <v>2183</v>
      </c>
      <c r="D4329" s="63" t="s">
        <v>2184</v>
      </c>
      <c r="E4329" s="63" t="s">
        <v>2185</v>
      </c>
      <c r="F4329" s="54" t="s">
        <v>2696</v>
      </c>
      <c r="G4329" s="54" t="s">
        <v>169</v>
      </c>
      <c r="H4329" s="93">
        <v>365</v>
      </c>
      <c r="I4329" s="56">
        <v>44614.209629629629</v>
      </c>
      <c r="J4329" s="86">
        <v>44614.764340277776</v>
      </c>
      <c r="K4329" s="80">
        <v>0.55471064814628335</v>
      </c>
      <c r="L4329" s="94" t="s">
        <v>7767</v>
      </c>
    </row>
    <row r="4330" spans="1:12" ht="18.75" customHeight="1">
      <c r="A4330" s="54" t="s">
        <v>2246</v>
      </c>
      <c r="B4330" s="54">
        <v>5000005479</v>
      </c>
      <c r="C4330" s="54" t="s">
        <v>2183</v>
      </c>
      <c r="D4330" s="63" t="s">
        <v>2184</v>
      </c>
      <c r="E4330" s="63" t="s">
        <v>2185</v>
      </c>
      <c r="F4330" s="54" t="s">
        <v>2696</v>
      </c>
      <c r="G4330" s="54" t="s">
        <v>169</v>
      </c>
      <c r="H4330" s="93">
        <v>365</v>
      </c>
      <c r="I4330" s="56">
        <v>44681.722488425927</v>
      </c>
      <c r="J4330" s="86">
        <v>44682.216516203705</v>
      </c>
      <c r="K4330" s="80">
        <v>0.49402777777868323</v>
      </c>
      <c r="L4330" s="94" t="s">
        <v>7767</v>
      </c>
    </row>
    <row r="4331" spans="1:12" ht="18.75" customHeight="1">
      <c r="A4331" s="54" t="s">
        <v>2246</v>
      </c>
      <c r="B4331" s="54">
        <v>5000005479</v>
      </c>
      <c r="C4331" s="54" t="s">
        <v>2183</v>
      </c>
      <c r="D4331" s="63" t="s">
        <v>2184</v>
      </c>
      <c r="E4331" s="63" t="s">
        <v>2185</v>
      </c>
      <c r="F4331" s="54" t="s">
        <v>2696</v>
      </c>
      <c r="G4331" s="54" t="s">
        <v>169</v>
      </c>
      <c r="H4331" s="93">
        <v>365</v>
      </c>
      <c r="I4331" s="56">
        <v>44698.718923611108</v>
      </c>
      <c r="J4331" s="86">
        <v>44699.22146990741</v>
      </c>
      <c r="K4331" s="80">
        <v>0.50254629630217096</v>
      </c>
      <c r="L4331" s="94" t="s">
        <v>7767</v>
      </c>
    </row>
    <row r="4332" spans="1:12" ht="18.75" customHeight="1">
      <c r="A4332" s="54" t="s">
        <v>2246</v>
      </c>
      <c r="B4332" s="54">
        <v>5000005479</v>
      </c>
      <c r="C4332" s="54" t="s">
        <v>2183</v>
      </c>
      <c r="D4332" s="63" t="s">
        <v>2184</v>
      </c>
      <c r="E4332" s="63" t="s">
        <v>2185</v>
      </c>
      <c r="F4332" s="54" t="s">
        <v>2696</v>
      </c>
      <c r="G4332" s="54" t="s">
        <v>169</v>
      </c>
      <c r="H4332" s="93">
        <v>365</v>
      </c>
      <c r="I4332" s="56">
        <v>44765.804212962961</v>
      </c>
      <c r="J4332" s="86">
        <v>44766.226006944446</v>
      </c>
      <c r="K4332" s="80">
        <v>0.42179398148437031</v>
      </c>
      <c r="L4332" s="94" t="s">
        <v>7767</v>
      </c>
    </row>
    <row r="4333" spans="1:12" ht="18.75" customHeight="1">
      <c r="A4333" s="54" t="s">
        <v>2246</v>
      </c>
      <c r="B4333" s="54">
        <v>5000005479</v>
      </c>
      <c r="C4333" s="54" t="s">
        <v>2183</v>
      </c>
      <c r="D4333" s="63" t="s">
        <v>2184</v>
      </c>
      <c r="E4333" s="63" t="s">
        <v>2185</v>
      </c>
      <c r="F4333" s="54" t="s">
        <v>2696</v>
      </c>
      <c r="G4333" s="54" t="s">
        <v>169</v>
      </c>
      <c r="H4333" s="93">
        <v>365</v>
      </c>
      <c r="I4333" s="56">
        <v>44809.22152777778</v>
      </c>
      <c r="J4333" s="86">
        <v>44809.723634259259</v>
      </c>
      <c r="K4333" s="80">
        <v>0.50210648147913162</v>
      </c>
      <c r="L4333" s="94" t="s">
        <v>7767</v>
      </c>
    </row>
    <row r="4334" spans="1:12" ht="18.75" customHeight="1">
      <c r="A4334" s="54" t="s">
        <v>2246</v>
      </c>
      <c r="B4334" s="54">
        <v>5000005479</v>
      </c>
      <c r="C4334" s="54" t="s">
        <v>2183</v>
      </c>
      <c r="D4334" s="63" t="s">
        <v>2184</v>
      </c>
      <c r="E4334" s="63" t="s">
        <v>2185</v>
      </c>
      <c r="F4334" s="54" t="s">
        <v>2696</v>
      </c>
      <c r="G4334" s="54" t="s">
        <v>169</v>
      </c>
      <c r="H4334" s="93">
        <v>365</v>
      </c>
      <c r="I4334" s="56">
        <v>44868.425000000003</v>
      </c>
      <c r="J4334" s="86">
        <v>44868.441307870373</v>
      </c>
      <c r="K4334" s="80">
        <v>1.6307870369928423E-2</v>
      </c>
      <c r="L4334" s="94" t="s">
        <v>7767</v>
      </c>
    </row>
    <row r="4335" spans="1:12" ht="18.75" customHeight="1">
      <c r="A4335" s="54" t="s">
        <v>2246</v>
      </c>
      <c r="B4335" s="54">
        <v>5000005479</v>
      </c>
      <c r="C4335" s="54" t="s">
        <v>2183</v>
      </c>
      <c r="D4335" s="63" t="s">
        <v>2184</v>
      </c>
      <c r="E4335" s="63" t="s">
        <v>2185</v>
      </c>
      <c r="F4335" s="54" t="s">
        <v>2696</v>
      </c>
      <c r="G4335" s="54" t="s">
        <v>169</v>
      </c>
      <c r="H4335" s="93">
        <v>365</v>
      </c>
      <c r="I4335" s="56">
        <v>44872.308865740742</v>
      </c>
      <c r="J4335" s="86">
        <v>44872.768703703703</v>
      </c>
      <c r="K4335" s="80">
        <v>0.45983796296059154</v>
      </c>
      <c r="L4335" s="94" t="s">
        <v>7767</v>
      </c>
    </row>
    <row r="4336" spans="1:12" ht="18.75" customHeight="1">
      <c r="A4336" s="54" t="s">
        <v>2246</v>
      </c>
      <c r="B4336" s="54">
        <v>5000005479</v>
      </c>
      <c r="C4336" s="54" t="s">
        <v>2183</v>
      </c>
      <c r="D4336" s="63" t="s">
        <v>2184</v>
      </c>
      <c r="E4336" s="63" t="s">
        <v>2185</v>
      </c>
      <c r="F4336" s="54" t="s">
        <v>2696</v>
      </c>
      <c r="G4336" s="54" t="s">
        <v>169</v>
      </c>
      <c r="H4336" s="93">
        <v>365</v>
      </c>
      <c r="I4336" s="56">
        <v>44907.765555555554</v>
      </c>
      <c r="J4336" s="86">
        <v>44908.268310185187</v>
      </c>
      <c r="K4336" s="80">
        <v>0.502754629633273</v>
      </c>
      <c r="L4336" s="94" t="s">
        <v>7767</v>
      </c>
    </row>
    <row r="4337" spans="1:12" ht="18.75" customHeight="1">
      <c r="A4337" s="54" t="s">
        <v>2246</v>
      </c>
      <c r="B4337" s="54">
        <v>5000005479</v>
      </c>
      <c r="C4337" s="54" t="s">
        <v>2183</v>
      </c>
      <c r="D4337" s="63" t="s">
        <v>2184</v>
      </c>
      <c r="E4337" s="63" t="s">
        <v>2185</v>
      </c>
      <c r="F4337" s="54" t="s">
        <v>2696</v>
      </c>
      <c r="G4337" s="54" t="s">
        <v>169</v>
      </c>
      <c r="H4337" s="93">
        <v>365</v>
      </c>
      <c r="I4337" s="56">
        <v>44925.265046296299</v>
      </c>
      <c r="J4337" s="86">
        <v>44925.768263888887</v>
      </c>
      <c r="K4337" s="80">
        <v>0.50321759258804377</v>
      </c>
      <c r="L4337" s="94" t="s">
        <v>7767</v>
      </c>
    </row>
    <row r="4338" spans="1:12" ht="18.75" customHeight="1">
      <c r="A4338" s="57" t="s">
        <v>2187</v>
      </c>
      <c r="B4338" s="57">
        <v>5000005487</v>
      </c>
      <c r="C4338" s="57" t="s">
        <v>2188</v>
      </c>
      <c r="D4338" s="63" t="s">
        <v>2189</v>
      </c>
      <c r="E4338" s="63" t="s">
        <v>2190</v>
      </c>
      <c r="F4338" s="57" t="s">
        <v>130</v>
      </c>
      <c r="G4338" s="57" t="s">
        <v>169</v>
      </c>
      <c r="H4338" s="93">
        <v>0</v>
      </c>
      <c r="I4338" s="57" t="s">
        <v>136</v>
      </c>
      <c r="J4338" s="85" t="s">
        <v>136</v>
      </c>
      <c r="K4338" s="79" t="s">
        <v>136</v>
      </c>
      <c r="L4338" s="94" t="s">
        <v>2642</v>
      </c>
    </row>
    <row r="4339" spans="1:12" ht="18.75" customHeight="1">
      <c r="A4339" s="57" t="s">
        <v>2192</v>
      </c>
      <c r="B4339" s="57">
        <v>5000246161</v>
      </c>
      <c r="C4339" s="57" t="s">
        <v>2193</v>
      </c>
      <c r="D4339" s="63" t="s">
        <v>2194</v>
      </c>
      <c r="E4339" s="63" t="s">
        <v>2195</v>
      </c>
      <c r="F4339" s="57" t="s">
        <v>271</v>
      </c>
      <c r="G4339" s="57" t="s">
        <v>131</v>
      </c>
      <c r="H4339" s="93">
        <v>0</v>
      </c>
      <c r="I4339" s="57" t="s">
        <v>136</v>
      </c>
      <c r="J4339" s="85" t="s">
        <v>136</v>
      </c>
      <c r="K4339" s="79" t="s">
        <v>136</v>
      </c>
      <c r="L4339" s="94" t="s">
        <v>2642</v>
      </c>
    </row>
    <row r="4340" spans="1:12" ht="18.75" customHeight="1">
      <c r="A4340" s="57" t="s">
        <v>2192</v>
      </c>
      <c r="B4340" s="57">
        <v>5000293576</v>
      </c>
      <c r="C4340" s="57" t="s">
        <v>2198</v>
      </c>
      <c r="D4340" s="63" t="s">
        <v>2199</v>
      </c>
      <c r="E4340" s="63" t="s">
        <v>2200</v>
      </c>
      <c r="F4340" s="57" t="s">
        <v>271</v>
      </c>
      <c r="G4340" s="57" t="s">
        <v>131</v>
      </c>
      <c r="H4340" s="93">
        <v>0</v>
      </c>
      <c r="I4340" s="57" t="s">
        <v>136</v>
      </c>
      <c r="J4340" s="85" t="s">
        <v>136</v>
      </c>
      <c r="K4340" s="79" t="s">
        <v>136</v>
      </c>
      <c r="L4340" s="94" t="s">
        <v>2642</v>
      </c>
    </row>
    <row r="4341" spans="1:12" ht="18.75" customHeight="1">
      <c r="A4341" s="57" t="s">
        <v>2192</v>
      </c>
      <c r="B4341" s="57">
        <v>5000238216</v>
      </c>
      <c r="C4341" s="57" t="s">
        <v>2201</v>
      </c>
      <c r="D4341" s="63" t="s">
        <v>2202</v>
      </c>
      <c r="E4341" s="63" t="s">
        <v>2203</v>
      </c>
      <c r="F4341" s="57" t="s">
        <v>271</v>
      </c>
      <c r="G4341" s="57" t="s">
        <v>131</v>
      </c>
      <c r="H4341" s="93">
        <v>0</v>
      </c>
      <c r="I4341" s="57" t="s">
        <v>136</v>
      </c>
      <c r="J4341" s="85" t="s">
        <v>136</v>
      </c>
      <c r="K4341" s="79" t="s">
        <v>136</v>
      </c>
      <c r="L4341" s="94" t="s">
        <v>2642</v>
      </c>
    </row>
    <row r="4342" spans="1:12" ht="18.75" customHeight="1">
      <c r="A4342" s="57" t="s">
        <v>382</v>
      </c>
      <c r="B4342" s="57">
        <v>5000238056</v>
      </c>
      <c r="C4342" s="57" t="s">
        <v>2206</v>
      </c>
      <c r="D4342" s="63" t="s">
        <v>2207</v>
      </c>
      <c r="E4342" s="63" t="s">
        <v>2208</v>
      </c>
      <c r="F4342" s="57" t="s">
        <v>156</v>
      </c>
      <c r="G4342" s="57" t="s">
        <v>131</v>
      </c>
      <c r="H4342" s="93">
        <v>0</v>
      </c>
      <c r="I4342" s="57" t="s">
        <v>136</v>
      </c>
      <c r="J4342" s="85" t="s">
        <v>136</v>
      </c>
      <c r="K4342" s="79" t="s">
        <v>136</v>
      </c>
      <c r="L4342" s="94" t="s">
        <v>2642</v>
      </c>
    </row>
    <row r="4343" spans="1:12" ht="18.75" customHeight="1">
      <c r="A4343" s="57" t="s">
        <v>382</v>
      </c>
      <c r="B4343" s="57">
        <v>5000238057</v>
      </c>
      <c r="C4343" s="57" t="s">
        <v>2211</v>
      </c>
      <c r="D4343" s="63" t="s">
        <v>2212</v>
      </c>
      <c r="E4343" s="63" t="s">
        <v>2213</v>
      </c>
      <c r="F4343" s="57" t="s">
        <v>156</v>
      </c>
      <c r="G4343" s="57" t="s">
        <v>131</v>
      </c>
      <c r="H4343" s="93">
        <v>0</v>
      </c>
      <c r="I4343" s="57" t="s">
        <v>136</v>
      </c>
      <c r="J4343" s="85" t="s">
        <v>136</v>
      </c>
      <c r="K4343" s="79" t="s">
        <v>136</v>
      </c>
      <c r="L4343" s="94" t="s">
        <v>2642</v>
      </c>
    </row>
    <row r="4344" spans="1:12" ht="18.75" customHeight="1">
      <c r="A4344" s="57" t="s">
        <v>1171</v>
      </c>
      <c r="B4344" s="57">
        <v>5000238049</v>
      </c>
      <c r="C4344" s="57" t="s">
        <v>2214</v>
      </c>
      <c r="D4344" s="63" t="s">
        <v>2215</v>
      </c>
      <c r="E4344" s="63" t="s">
        <v>2216</v>
      </c>
      <c r="F4344" s="57" t="s">
        <v>156</v>
      </c>
      <c r="G4344" s="57" t="s">
        <v>131</v>
      </c>
      <c r="H4344" s="93">
        <v>0</v>
      </c>
      <c r="I4344" s="57" t="s">
        <v>136</v>
      </c>
      <c r="J4344" s="85" t="s">
        <v>136</v>
      </c>
      <c r="K4344" s="79" t="s">
        <v>136</v>
      </c>
      <c r="L4344" s="94" t="s">
        <v>2642</v>
      </c>
    </row>
    <row r="4345" spans="1:12" ht="18.75" customHeight="1">
      <c r="A4345" s="57" t="s">
        <v>1675</v>
      </c>
      <c r="B4345" s="57">
        <v>5000218605</v>
      </c>
      <c r="C4345" s="57" t="s">
        <v>2219</v>
      </c>
      <c r="D4345" s="63" t="s">
        <v>2220</v>
      </c>
      <c r="E4345" s="63" t="s">
        <v>2221</v>
      </c>
      <c r="F4345" s="57" t="s">
        <v>130</v>
      </c>
      <c r="G4345" s="57" t="s">
        <v>131</v>
      </c>
      <c r="H4345" s="93">
        <v>0</v>
      </c>
      <c r="I4345" s="57" t="s">
        <v>136</v>
      </c>
      <c r="J4345" s="85" t="s">
        <v>136</v>
      </c>
      <c r="K4345" s="79" t="s">
        <v>136</v>
      </c>
      <c r="L4345" s="94" t="s">
        <v>2642</v>
      </c>
    </row>
    <row r="4346" spans="1:12" ht="18.75" customHeight="1">
      <c r="A4346" s="57" t="s">
        <v>126</v>
      </c>
      <c r="B4346" s="57">
        <v>5000228985</v>
      </c>
      <c r="C4346" s="57" t="s">
        <v>2223</v>
      </c>
      <c r="D4346" s="63" t="s">
        <v>2224</v>
      </c>
      <c r="E4346" s="63" t="s">
        <v>2225</v>
      </c>
      <c r="F4346" s="57" t="s">
        <v>130</v>
      </c>
      <c r="G4346" s="57" t="s">
        <v>131</v>
      </c>
      <c r="H4346" s="93">
        <v>0</v>
      </c>
      <c r="I4346" s="57" t="s">
        <v>136</v>
      </c>
      <c r="J4346" s="85" t="s">
        <v>136</v>
      </c>
      <c r="K4346" s="79" t="s">
        <v>136</v>
      </c>
      <c r="L4346" s="94" t="s">
        <v>2642</v>
      </c>
    </row>
    <row r="4347" spans="1:12" ht="18.75" customHeight="1">
      <c r="A4347" s="57" t="s">
        <v>2228</v>
      </c>
      <c r="B4347" s="57">
        <v>5000005531</v>
      </c>
      <c r="C4347" s="57" t="s">
        <v>2229</v>
      </c>
      <c r="D4347" s="63" t="s">
        <v>2230</v>
      </c>
      <c r="E4347" s="63" t="s">
        <v>2231</v>
      </c>
      <c r="F4347" s="57" t="s">
        <v>130</v>
      </c>
      <c r="G4347" s="57" t="s">
        <v>169</v>
      </c>
      <c r="H4347" s="93">
        <v>0</v>
      </c>
      <c r="I4347" s="57" t="s">
        <v>136</v>
      </c>
      <c r="J4347" s="85" t="s">
        <v>136</v>
      </c>
      <c r="K4347" s="79" t="s">
        <v>136</v>
      </c>
      <c r="L4347" s="94" t="s">
        <v>2642</v>
      </c>
    </row>
    <row r="4348" spans="1:12" ht="18.75" customHeight="1">
      <c r="A4348" s="54" t="s">
        <v>2234</v>
      </c>
      <c r="B4348" s="54">
        <v>5000002465</v>
      </c>
      <c r="C4348" s="54" t="s">
        <v>2235</v>
      </c>
      <c r="D4348" s="63" t="s">
        <v>2236</v>
      </c>
      <c r="E4348" s="63" t="s">
        <v>2237</v>
      </c>
      <c r="F4348" s="54" t="s">
        <v>2644</v>
      </c>
      <c r="G4348" s="54" t="s">
        <v>169</v>
      </c>
      <c r="H4348" s="93">
        <v>365</v>
      </c>
      <c r="I4348" s="56">
        <v>44562.091087962966</v>
      </c>
      <c r="J4348" s="86">
        <v>44573.589247685188</v>
      </c>
      <c r="K4348" s="80">
        <v>11.498159722221317</v>
      </c>
      <c r="L4348" s="94" t="s">
        <v>7767</v>
      </c>
    </row>
    <row r="4349" spans="1:12" ht="18.75" customHeight="1">
      <c r="A4349" s="54" t="s">
        <v>2234</v>
      </c>
      <c r="B4349" s="54">
        <v>5000002465</v>
      </c>
      <c r="C4349" s="54" t="s">
        <v>2235</v>
      </c>
      <c r="D4349" s="63" t="s">
        <v>2236</v>
      </c>
      <c r="E4349" s="63" t="s">
        <v>2237</v>
      </c>
      <c r="F4349" s="54" t="s">
        <v>2644</v>
      </c>
      <c r="G4349" s="54" t="s">
        <v>169</v>
      </c>
      <c r="H4349" s="93">
        <v>365</v>
      </c>
      <c r="I4349" s="56">
        <v>44597.596967592595</v>
      </c>
      <c r="J4349" s="86">
        <v>44599.387002314812</v>
      </c>
      <c r="K4349" s="80">
        <v>1.7900347222166602</v>
      </c>
      <c r="L4349" s="94" t="s">
        <v>7767</v>
      </c>
    </row>
    <row r="4350" spans="1:12" ht="18.75" customHeight="1">
      <c r="A4350" s="54" t="s">
        <v>2234</v>
      </c>
      <c r="B4350" s="54">
        <v>5000002465</v>
      </c>
      <c r="C4350" s="54" t="s">
        <v>2235</v>
      </c>
      <c r="D4350" s="63" t="s">
        <v>2236</v>
      </c>
      <c r="E4350" s="63" t="s">
        <v>2237</v>
      </c>
      <c r="F4350" s="54" t="s">
        <v>2644</v>
      </c>
      <c r="G4350" s="54" t="s">
        <v>169</v>
      </c>
      <c r="H4350" s="93">
        <v>365</v>
      </c>
      <c r="I4350" s="56">
        <v>44602.089583333334</v>
      </c>
      <c r="J4350" s="86">
        <v>44614.511412037034</v>
      </c>
      <c r="K4350" s="80">
        <v>12.421828703700157</v>
      </c>
      <c r="L4350" s="94" t="s">
        <v>7767</v>
      </c>
    </row>
    <row r="4351" spans="1:12" ht="18.75" customHeight="1">
      <c r="A4351" s="54" t="s">
        <v>2234</v>
      </c>
      <c r="B4351" s="54">
        <v>5000002465</v>
      </c>
      <c r="C4351" s="54" t="s">
        <v>2235</v>
      </c>
      <c r="D4351" s="63" t="s">
        <v>2236</v>
      </c>
      <c r="E4351" s="63" t="s">
        <v>2237</v>
      </c>
      <c r="F4351" s="54" t="s">
        <v>2644</v>
      </c>
      <c r="G4351" s="54" t="s">
        <v>169</v>
      </c>
      <c r="H4351" s="93">
        <v>365</v>
      </c>
      <c r="I4351" s="56">
        <v>44614.548807870371</v>
      </c>
      <c r="J4351" s="86">
        <v>44629.088923611111</v>
      </c>
      <c r="K4351" s="80">
        <v>14.540115740739566</v>
      </c>
      <c r="L4351" s="94" t="s">
        <v>7767</v>
      </c>
    </row>
    <row r="4352" spans="1:12" ht="18.75" customHeight="1">
      <c r="A4352" s="54" t="s">
        <v>2234</v>
      </c>
      <c r="B4352" s="54">
        <v>5000002465</v>
      </c>
      <c r="C4352" s="54" t="s">
        <v>2235</v>
      </c>
      <c r="D4352" s="63" t="s">
        <v>2236</v>
      </c>
      <c r="E4352" s="63" t="s">
        <v>2237</v>
      </c>
      <c r="F4352" s="54" t="s">
        <v>2644</v>
      </c>
      <c r="G4352" s="54" t="s">
        <v>169</v>
      </c>
      <c r="H4352" s="93">
        <v>365</v>
      </c>
      <c r="I4352" s="56">
        <v>44637.088784722226</v>
      </c>
      <c r="J4352" s="86">
        <v>44639.367129629631</v>
      </c>
      <c r="K4352" s="80">
        <v>2.2783449074049713</v>
      </c>
      <c r="L4352" s="94" t="s">
        <v>7767</v>
      </c>
    </row>
    <row r="4353" spans="1:12" ht="18.75" customHeight="1">
      <c r="A4353" s="54" t="s">
        <v>2234</v>
      </c>
      <c r="B4353" s="54">
        <v>5000002465</v>
      </c>
      <c r="C4353" s="54" t="s">
        <v>2235</v>
      </c>
      <c r="D4353" s="63" t="s">
        <v>2236</v>
      </c>
      <c r="E4353" s="63" t="s">
        <v>2237</v>
      </c>
      <c r="F4353" s="54" t="s">
        <v>2644</v>
      </c>
      <c r="G4353" s="54" t="s">
        <v>169</v>
      </c>
      <c r="H4353" s="93">
        <v>365</v>
      </c>
      <c r="I4353" s="56">
        <v>44639.525567129633</v>
      </c>
      <c r="J4353" s="86">
        <v>44641.618287037039</v>
      </c>
      <c r="K4353" s="80">
        <v>2.0927199074067175</v>
      </c>
      <c r="L4353" s="94" t="s">
        <v>7767</v>
      </c>
    </row>
    <row r="4354" spans="1:12" ht="18.75" customHeight="1">
      <c r="A4354" s="54" t="s">
        <v>2234</v>
      </c>
      <c r="B4354" s="54">
        <v>5000002465</v>
      </c>
      <c r="C4354" s="54" t="s">
        <v>2235</v>
      </c>
      <c r="D4354" s="63" t="s">
        <v>2236</v>
      </c>
      <c r="E4354" s="63" t="s">
        <v>2237</v>
      </c>
      <c r="F4354" s="54" t="s">
        <v>2644</v>
      </c>
      <c r="G4354" s="54" t="s">
        <v>169</v>
      </c>
      <c r="H4354" s="93">
        <v>365</v>
      </c>
      <c r="I4354" s="56">
        <v>44650.570625</v>
      </c>
      <c r="J4354" s="86">
        <v>44652.06863425926</v>
      </c>
      <c r="K4354" s="80">
        <v>1.4980092592595611</v>
      </c>
      <c r="L4354" s="94" t="s">
        <v>7767</v>
      </c>
    </row>
    <row r="4355" spans="1:12" ht="18.75" customHeight="1">
      <c r="A4355" s="54" t="s">
        <v>2234</v>
      </c>
      <c r="B4355" s="54">
        <v>5000002465</v>
      </c>
      <c r="C4355" s="54" t="s">
        <v>2235</v>
      </c>
      <c r="D4355" s="63" t="s">
        <v>2236</v>
      </c>
      <c r="E4355" s="63" t="s">
        <v>2237</v>
      </c>
      <c r="F4355" s="54" t="s">
        <v>2644</v>
      </c>
      <c r="G4355" s="54" t="s">
        <v>169</v>
      </c>
      <c r="H4355" s="93">
        <v>365</v>
      </c>
      <c r="I4355" s="56">
        <v>44658.072129629632</v>
      </c>
      <c r="J4355" s="86">
        <v>44659.566261574073</v>
      </c>
      <c r="K4355" s="80">
        <v>1.4941319444405963</v>
      </c>
      <c r="L4355" s="94" t="s">
        <v>7767</v>
      </c>
    </row>
    <row r="4356" spans="1:12" ht="18.75" customHeight="1">
      <c r="A4356" s="54" t="s">
        <v>2234</v>
      </c>
      <c r="B4356" s="54">
        <v>5000002465</v>
      </c>
      <c r="C4356" s="54" t="s">
        <v>2235</v>
      </c>
      <c r="D4356" s="63" t="s">
        <v>2236</v>
      </c>
      <c r="E4356" s="63" t="s">
        <v>2237</v>
      </c>
      <c r="F4356" s="54" t="s">
        <v>2644</v>
      </c>
      <c r="G4356" s="54" t="s">
        <v>169</v>
      </c>
      <c r="H4356" s="93">
        <v>365</v>
      </c>
      <c r="I4356" s="56">
        <v>44660.067129629628</v>
      </c>
      <c r="J4356" s="86">
        <v>44661.06521990741</v>
      </c>
      <c r="K4356" s="80">
        <v>0.99809027778246673</v>
      </c>
      <c r="L4356" s="94" t="s">
        <v>7767</v>
      </c>
    </row>
    <row r="4357" spans="1:12" ht="18.75" customHeight="1">
      <c r="A4357" s="54" t="s">
        <v>2234</v>
      </c>
      <c r="B4357" s="54">
        <v>5000002465</v>
      </c>
      <c r="C4357" s="54" t="s">
        <v>2235</v>
      </c>
      <c r="D4357" s="63" t="s">
        <v>2236</v>
      </c>
      <c r="E4357" s="63" t="s">
        <v>2237</v>
      </c>
      <c r="F4357" s="54" t="s">
        <v>2644</v>
      </c>
      <c r="G4357" s="54" t="s">
        <v>169</v>
      </c>
      <c r="H4357" s="93">
        <v>365</v>
      </c>
      <c r="I4357" s="56">
        <v>44663.567442129628</v>
      </c>
      <c r="J4357" s="86">
        <v>44665.065011574072</v>
      </c>
      <c r="K4357" s="80">
        <v>1.4975694444437977</v>
      </c>
      <c r="L4357" s="94" t="s">
        <v>7767</v>
      </c>
    </row>
    <row r="4358" spans="1:12" ht="18.75" customHeight="1">
      <c r="A4358" s="54" t="s">
        <v>2234</v>
      </c>
      <c r="B4358" s="54">
        <v>5000002465</v>
      </c>
      <c r="C4358" s="54" t="s">
        <v>2235</v>
      </c>
      <c r="D4358" s="63" t="s">
        <v>2236</v>
      </c>
      <c r="E4358" s="63" t="s">
        <v>2237</v>
      </c>
      <c r="F4358" s="54" t="s">
        <v>2644</v>
      </c>
      <c r="G4358" s="54" t="s">
        <v>169</v>
      </c>
      <c r="H4358" s="93">
        <v>365</v>
      </c>
      <c r="I4358" s="56">
        <v>44706.067986111113</v>
      </c>
      <c r="J4358" s="86">
        <v>44706.571435185186</v>
      </c>
      <c r="K4358" s="80">
        <v>0.50344907407270512</v>
      </c>
      <c r="L4358" s="94" t="s">
        <v>7767</v>
      </c>
    </row>
    <row r="4359" spans="1:12" ht="18.75" customHeight="1">
      <c r="A4359" s="54" t="s">
        <v>2234</v>
      </c>
      <c r="B4359" s="54">
        <v>5000002465</v>
      </c>
      <c r="C4359" s="54" t="s">
        <v>2235</v>
      </c>
      <c r="D4359" s="63" t="s">
        <v>2236</v>
      </c>
      <c r="E4359" s="63" t="s">
        <v>2237</v>
      </c>
      <c r="F4359" s="54" t="s">
        <v>2644</v>
      </c>
      <c r="G4359" s="54" t="s">
        <v>169</v>
      </c>
      <c r="H4359" s="93">
        <v>365</v>
      </c>
      <c r="I4359" s="56">
        <v>44707.065405092595</v>
      </c>
      <c r="J4359" s="86">
        <v>44707.569479166668</v>
      </c>
      <c r="K4359" s="80">
        <v>0.50407407407328719</v>
      </c>
      <c r="L4359" s="94" t="s">
        <v>7767</v>
      </c>
    </row>
    <row r="4360" spans="1:12" ht="18.75" customHeight="1">
      <c r="A4360" s="54" t="s">
        <v>2234</v>
      </c>
      <c r="B4360" s="54">
        <v>5000002465</v>
      </c>
      <c r="C4360" s="54" t="s">
        <v>2235</v>
      </c>
      <c r="D4360" s="63" t="s">
        <v>2236</v>
      </c>
      <c r="E4360" s="63" t="s">
        <v>2237</v>
      </c>
      <c r="F4360" s="54" t="s">
        <v>2644</v>
      </c>
      <c r="G4360" s="54" t="s">
        <v>169</v>
      </c>
      <c r="H4360" s="93">
        <v>365</v>
      </c>
      <c r="I4360" s="56">
        <v>44812.561539351853</v>
      </c>
      <c r="J4360" s="86">
        <v>44814.066921296297</v>
      </c>
      <c r="K4360" s="80">
        <v>1.5053819444437977</v>
      </c>
      <c r="L4360" s="94" t="s">
        <v>7767</v>
      </c>
    </row>
    <row r="4361" spans="1:12" ht="18.75" customHeight="1">
      <c r="A4361" s="54" t="s">
        <v>2234</v>
      </c>
      <c r="B4361" s="54">
        <v>5000002465</v>
      </c>
      <c r="C4361" s="54" t="s">
        <v>2235</v>
      </c>
      <c r="D4361" s="63" t="s">
        <v>2236</v>
      </c>
      <c r="E4361" s="63" t="s">
        <v>2237</v>
      </c>
      <c r="F4361" s="54" t="s">
        <v>2644</v>
      </c>
      <c r="G4361" s="54" t="s">
        <v>169</v>
      </c>
      <c r="H4361" s="93">
        <v>365</v>
      </c>
      <c r="I4361" s="56">
        <v>44814.564143518517</v>
      </c>
      <c r="J4361" s="86">
        <v>44815.081956018519</v>
      </c>
      <c r="K4361" s="80">
        <v>0.51781250000203727</v>
      </c>
      <c r="L4361" s="94" t="s">
        <v>7767</v>
      </c>
    </row>
    <row r="4362" spans="1:12" ht="18.75" customHeight="1">
      <c r="A4362" s="54" t="s">
        <v>2234</v>
      </c>
      <c r="B4362" s="54">
        <v>5000002465</v>
      </c>
      <c r="C4362" s="54" t="s">
        <v>2235</v>
      </c>
      <c r="D4362" s="63" t="s">
        <v>2236</v>
      </c>
      <c r="E4362" s="63" t="s">
        <v>2237</v>
      </c>
      <c r="F4362" s="54" t="s">
        <v>2644</v>
      </c>
      <c r="G4362" s="54" t="s">
        <v>169</v>
      </c>
      <c r="H4362" s="93">
        <v>365</v>
      </c>
      <c r="I4362" s="56">
        <v>44816.062997685185</v>
      </c>
      <c r="J4362" s="86">
        <v>44816.559363425928</v>
      </c>
      <c r="K4362" s="80">
        <v>0.49636574074247619</v>
      </c>
      <c r="L4362" s="94" t="s">
        <v>7767</v>
      </c>
    </row>
    <row r="4363" spans="1:12" ht="18.75" customHeight="1">
      <c r="A4363" s="54" t="s">
        <v>2234</v>
      </c>
      <c r="B4363" s="54">
        <v>5000002465</v>
      </c>
      <c r="C4363" s="54" t="s">
        <v>2235</v>
      </c>
      <c r="D4363" s="63" t="s">
        <v>2236</v>
      </c>
      <c r="E4363" s="63" t="s">
        <v>2237</v>
      </c>
      <c r="F4363" s="54" t="s">
        <v>2644</v>
      </c>
      <c r="G4363" s="54" t="s">
        <v>169</v>
      </c>
      <c r="H4363" s="93">
        <v>365</v>
      </c>
      <c r="I4363" s="56">
        <v>44834.567372685182</v>
      </c>
      <c r="J4363" s="86">
        <v>44835.060219907406</v>
      </c>
      <c r="K4363" s="80">
        <v>0.49284722222364508</v>
      </c>
      <c r="L4363" s="94" t="s">
        <v>7767</v>
      </c>
    </row>
    <row r="4364" spans="1:12" ht="18.75" customHeight="1">
      <c r="A4364" s="54" t="s">
        <v>2234</v>
      </c>
      <c r="B4364" s="54">
        <v>5000002465</v>
      </c>
      <c r="C4364" s="54" t="s">
        <v>2235</v>
      </c>
      <c r="D4364" s="63" t="s">
        <v>2236</v>
      </c>
      <c r="E4364" s="63" t="s">
        <v>2237</v>
      </c>
      <c r="F4364" s="54" t="s">
        <v>2644</v>
      </c>
      <c r="G4364" s="54" t="s">
        <v>169</v>
      </c>
      <c r="H4364" s="93">
        <v>365</v>
      </c>
      <c r="I4364" s="56">
        <v>44854.563993055555</v>
      </c>
      <c r="J4364" s="86">
        <v>44856.061643518522</v>
      </c>
      <c r="K4364" s="80">
        <v>1.4976504629667033</v>
      </c>
      <c r="L4364" s="94" t="s">
        <v>7767</v>
      </c>
    </row>
    <row r="4365" spans="1:12" ht="18.75" customHeight="1">
      <c r="A4365" s="54" t="s">
        <v>2234</v>
      </c>
      <c r="B4365" s="54">
        <v>5000002465</v>
      </c>
      <c r="C4365" s="54" t="s">
        <v>2235</v>
      </c>
      <c r="D4365" s="63" t="s">
        <v>2236</v>
      </c>
      <c r="E4365" s="63" t="s">
        <v>2237</v>
      </c>
      <c r="F4365" s="54" t="s">
        <v>2644</v>
      </c>
      <c r="G4365" s="54" t="s">
        <v>169</v>
      </c>
      <c r="H4365" s="93">
        <v>365</v>
      </c>
      <c r="I4365" s="56">
        <v>44858.563622685186</v>
      </c>
      <c r="J4365" s="86">
        <v>44859.568541666667</v>
      </c>
      <c r="K4365" s="80">
        <v>1.004918981481751</v>
      </c>
      <c r="L4365" s="94" t="s">
        <v>7767</v>
      </c>
    </row>
    <row r="4366" spans="1:12" ht="18.75" customHeight="1">
      <c r="A4366" s="54" t="s">
        <v>2234</v>
      </c>
      <c r="B4366" s="54">
        <v>5000002465</v>
      </c>
      <c r="C4366" s="54" t="s">
        <v>2235</v>
      </c>
      <c r="D4366" s="63" t="s">
        <v>2236</v>
      </c>
      <c r="E4366" s="63" t="s">
        <v>2237</v>
      </c>
      <c r="F4366" s="54" t="s">
        <v>2644</v>
      </c>
      <c r="G4366" s="54" t="s">
        <v>169</v>
      </c>
      <c r="H4366" s="93">
        <v>365</v>
      </c>
      <c r="I4366" s="56">
        <v>44866.608194444445</v>
      </c>
      <c r="J4366" s="86">
        <v>44867.103576388887</v>
      </c>
      <c r="K4366" s="80">
        <v>0.49538194444176042</v>
      </c>
      <c r="L4366" s="94" t="s">
        <v>7767</v>
      </c>
    </row>
    <row r="4367" spans="1:12" ht="18.75" customHeight="1">
      <c r="A4367" s="54" t="s">
        <v>2234</v>
      </c>
      <c r="B4367" s="54">
        <v>5000002465</v>
      </c>
      <c r="C4367" s="54" t="s">
        <v>2235</v>
      </c>
      <c r="D4367" s="63" t="s">
        <v>2236</v>
      </c>
      <c r="E4367" s="63" t="s">
        <v>2237</v>
      </c>
      <c r="F4367" s="54" t="s">
        <v>2644</v>
      </c>
      <c r="G4367" s="54" t="s">
        <v>169</v>
      </c>
      <c r="H4367" s="93">
        <v>365</v>
      </c>
      <c r="I4367" s="56">
        <v>44867.602013888885</v>
      </c>
      <c r="J4367" s="86">
        <v>44869.103368055556</v>
      </c>
      <c r="K4367" s="80">
        <v>1.5013541666703532</v>
      </c>
      <c r="L4367" s="94" t="s">
        <v>7767</v>
      </c>
    </row>
    <row r="4368" spans="1:12" ht="18.75" customHeight="1">
      <c r="A4368" s="54" t="s">
        <v>2234</v>
      </c>
      <c r="B4368" s="54">
        <v>5000002465</v>
      </c>
      <c r="C4368" s="54" t="s">
        <v>2235</v>
      </c>
      <c r="D4368" s="63" t="s">
        <v>2236</v>
      </c>
      <c r="E4368" s="63" t="s">
        <v>2237</v>
      </c>
      <c r="F4368" s="54" t="s">
        <v>2644</v>
      </c>
      <c r="G4368" s="54" t="s">
        <v>169</v>
      </c>
      <c r="H4368" s="93">
        <v>365</v>
      </c>
      <c r="I4368" s="56">
        <v>44883.108935185184</v>
      </c>
      <c r="J4368" s="86">
        <v>44887.608564814815</v>
      </c>
      <c r="K4368" s="80">
        <v>4.4996296296303626</v>
      </c>
      <c r="L4368" s="94" t="s">
        <v>7767</v>
      </c>
    </row>
    <row r="4369" spans="1:12" ht="18.75" customHeight="1">
      <c r="A4369" s="54" t="s">
        <v>2234</v>
      </c>
      <c r="B4369" s="54">
        <v>5000002465</v>
      </c>
      <c r="C4369" s="54" t="s">
        <v>2235</v>
      </c>
      <c r="D4369" s="63" t="s">
        <v>2236</v>
      </c>
      <c r="E4369" s="63" t="s">
        <v>2237</v>
      </c>
      <c r="F4369" s="54" t="s">
        <v>2644</v>
      </c>
      <c r="G4369" s="54" t="s">
        <v>169</v>
      </c>
      <c r="H4369" s="93">
        <v>365</v>
      </c>
      <c r="I4369" s="56">
        <v>44915.113692129627</v>
      </c>
      <c r="J4369" s="86">
        <v>44917.116388888891</v>
      </c>
      <c r="K4369" s="80">
        <v>2.0026967592639267</v>
      </c>
      <c r="L4369" s="94" t="s">
        <v>7767</v>
      </c>
    </row>
    <row r="4370" spans="1:12" ht="18.75" customHeight="1">
      <c r="A4370" s="54" t="s">
        <v>2234</v>
      </c>
      <c r="B4370" s="54">
        <v>5000002465</v>
      </c>
      <c r="C4370" s="54" t="s">
        <v>2235</v>
      </c>
      <c r="D4370" s="63" t="s">
        <v>2236</v>
      </c>
      <c r="E4370" s="63" t="s">
        <v>2237</v>
      </c>
      <c r="F4370" s="54" t="s">
        <v>2644</v>
      </c>
      <c r="G4370" s="54" t="s">
        <v>169</v>
      </c>
      <c r="H4370" s="93">
        <v>365</v>
      </c>
      <c r="I4370" s="56">
        <v>44920.112523148149</v>
      </c>
      <c r="J4370" s="86">
        <v>44926.606793981482</v>
      </c>
      <c r="K4370" s="80">
        <v>6.4942708333328483</v>
      </c>
      <c r="L4370" s="94" t="s">
        <v>7767</v>
      </c>
    </row>
    <row r="4371" spans="1:12" ht="18.75" customHeight="1">
      <c r="A4371" s="54" t="s">
        <v>2240</v>
      </c>
      <c r="B4371" s="54">
        <v>5000005545</v>
      </c>
      <c r="C4371" s="54" t="s">
        <v>2241</v>
      </c>
      <c r="D4371" s="63" t="s">
        <v>2242</v>
      </c>
      <c r="E4371" s="63" t="s">
        <v>2243</v>
      </c>
      <c r="F4371" s="54" t="s">
        <v>2696</v>
      </c>
      <c r="G4371" s="54" t="s">
        <v>169</v>
      </c>
      <c r="H4371" s="93">
        <v>313</v>
      </c>
      <c r="I4371" s="56">
        <v>44567.395046296297</v>
      </c>
      <c r="J4371" s="86">
        <v>44567.534826388888</v>
      </c>
      <c r="K4371" s="80">
        <v>0.13978009259153623</v>
      </c>
      <c r="L4371" s="94" t="s">
        <v>8780</v>
      </c>
    </row>
    <row r="4372" spans="1:12" ht="18.75" customHeight="1">
      <c r="A4372" s="54" t="s">
        <v>2240</v>
      </c>
      <c r="B4372" s="54">
        <v>5000005545</v>
      </c>
      <c r="C4372" s="54" t="s">
        <v>2241</v>
      </c>
      <c r="D4372" s="63" t="s">
        <v>2242</v>
      </c>
      <c r="E4372" s="63" t="s">
        <v>2243</v>
      </c>
      <c r="F4372" s="54" t="s">
        <v>2696</v>
      </c>
      <c r="G4372" s="54" t="s">
        <v>169</v>
      </c>
      <c r="H4372" s="93">
        <v>313</v>
      </c>
      <c r="I4372" s="56">
        <v>44569.272824074076</v>
      </c>
      <c r="J4372" s="86">
        <v>44569.511759259258</v>
      </c>
      <c r="K4372" s="80">
        <v>0.23893518518161727</v>
      </c>
      <c r="L4372" s="94" t="s">
        <v>8780</v>
      </c>
    </row>
    <row r="4373" spans="1:12" ht="18.75" customHeight="1">
      <c r="A4373" s="54" t="s">
        <v>2240</v>
      </c>
      <c r="B4373" s="54">
        <v>5000005545</v>
      </c>
      <c r="C4373" s="54" t="s">
        <v>2241</v>
      </c>
      <c r="D4373" s="63" t="s">
        <v>2242</v>
      </c>
      <c r="E4373" s="63" t="s">
        <v>2243</v>
      </c>
      <c r="F4373" s="54" t="s">
        <v>2696</v>
      </c>
      <c r="G4373" s="54" t="s">
        <v>169</v>
      </c>
      <c r="H4373" s="93">
        <v>313</v>
      </c>
      <c r="I4373" s="56">
        <v>44570.52684027778</v>
      </c>
      <c r="J4373" s="86">
        <v>44570.653587962966</v>
      </c>
      <c r="K4373" s="80">
        <v>0.12674768518627388</v>
      </c>
      <c r="L4373" s="94" t="s">
        <v>8780</v>
      </c>
    </row>
    <row r="4374" spans="1:12" ht="18.75" customHeight="1">
      <c r="A4374" s="54" t="s">
        <v>2240</v>
      </c>
      <c r="B4374" s="54">
        <v>5000005545</v>
      </c>
      <c r="C4374" s="54" t="s">
        <v>2241</v>
      </c>
      <c r="D4374" s="63" t="s">
        <v>2242</v>
      </c>
      <c r="E4374" s="63" t="s">
        <v>2243</v>
      </c>
      <c r="F4374" s="54" t="s">
        <v>2696</v>
      </c>
      <c r="G4374" s="54" t="s">
        <v>169</v>
      </c>
      <c r="H4374" s="93">
        <v>313</v>
      </c>
      <c r="I4374" s="56">
        <v>44595.720104166663</v>
      </c>
      <c r="J4374" s="86">
        <v>44595.856493055559</v>
      </c>
      <c r="K4374" s="80">
        <v>0.13638888889545342</v>
      </c>
      <c r="L4374" s="94" t="s">
        <v>8780</v>
      </c>
    </row>
    <row r="4375" spans="1:12" ht="18.75" customHeight="1">
      <c r="A4375" s="54" t="s">
        <v>2240</v>
      </c>
      <c r="B4375" s="54">
        <v>5000005545</v>
      </c>
      <c r="C4375" s="54" t="s">
        <v>2241</v>
      </c>
      <c r="D4375" s="63" t="s">
        <v>2242</v>
      </c>
      <c r="E4375" s="63" t="s">
        <v>2243</v>
      </c>
      <c r="F4375" s="54" t="s">
        <v>2696</v>
      </c>
      <c r="G4375" s="54" t="s">
        <v>169</v>
      </c>
      <c r="H4375" s="93">
        <v>313</v>
      </c>
      <c r="I4375" s="56">
        <v>44595.917407407411</v>
      </c>
      <c r="J4375" s="86">
        <v>44595.934189814812</v>
      </c>
      <c r="K4375" s="80">
        <v>1.6782407401478849E-2</v>
      </c>
      <c r="L4375" s="94" t="s">
        <v>8780</v>
      </c>
    </row>
    <row r="4376" spans="1:12" ht="18.75" customHeight="1">
      <c r="A4376" s="54" t="s">
        <v>2240</v>
      </c>
      <c r="B4376" s="54">
        <v>5000005545</v>
      </c>
      <c r="C4376" s="54" t="s">
        <v>2241</v>
      </c>
      <c r="D4376" s="63" t="s">
        <v>2242</v>
      </c>
      <c r="E4376" s="63" t="s">
        <v>2243</v>
      </c>
      <c r="F4376" s="54" t="s">
        <v>2696</v>
      </c>
      <c r="G4376" s="54" t="s">
        <v>169</v>
      </c>
      <c r="H4376" s="93">
        <v>313</v>
      </c>
      <c r="I4376" s="56">
        <v>44596.271608796298</v>
      </c>
      <c r="J4376" s="86">
        <v>44596.292407407411</v>
      </c>
      <c r="K4376" s="80">
        <v>2.0798611112695653E-2</v>
      </c>
      <c r="L4376" s="94" t="s">
        <v>8780</v>
      </c>
    </row>
    <row r="4377" spans="1:12" ht="18.75" customHeight="1">
      <c r="A4377" s="54" t="s">
        <v>2240</v>
      </c>
      <c r="B4377" s="54">
        <v>5000005545</v>
      </c>
      <c r="C4377" s="54" t="s">
        <v>2241</v>
      </c>
      <c r="D4377" s="63" t="s">
        <v>2242</v>
      </c>
      <c r="E4377" s="63" t="s">
        <v>2243</v>
      </c>
      <c r="F4377" s="54" t="s">
        <v>2696</v>
      </c>
      <c r="G4377" s="54" t="s">
        <v>169</v>
      </c>
      <c r="H4377" s="93">
        <v>313</v>
      </c>
      <c r="I4377" s="56">
        <v>44596.371215277781</v>
      </c>
      <c r="J4377" s="86">
        <v>44596.434803240743</v>
      </c>
      <c r="K4377" s="80">
        <v>6.3587962962628808E-2</v>
      </c>
      <c r="L4377" s="94" t="s">
        <v>8780</v>
      </c>
    </row>
    <row r="4378" spans="1:12" ht="18.75" customHeight="1">
      <c r="A4378" s="54" t="s">
        <v>2240</v>
      </c>
      <c r="B4378" s="54">
        <v>5000005545</v>
      </c>
      <c r="C4378" s="54" t="s">
        <v>2241</v>
      </c>
      <c r="D4378" s="63" t="s">
        <v>2242</v>
      </c>
      <c r="E4378" s="63" t="s">
        <v>2243</v>
      </c>
      <c r="F4378" s="54" t="s">
        <v>2696</v>
      </c>
      <c r="G4378" s="54" t="s">
        <v>169</v>
      </c>
      <c r="H4378" s="93">
        <v>313</v>
      </c>
      <c r="I4378" s="56">
        <v>44597.303807870368</v>
      </c>
      <c r="J4378" s="86">
        <v>44598.031423611108</v>
      </c>
      <c r="K4378" s="80">
        <v>0.72761574073956581</v>
      </c>
      <c r="L4378" s="94" t="s">
        <v>8780</v>
      </c>
    </row>
    <row r="4379" spans="1:12" ht="18.75" customHeight="1">
      <c r="A4379" s="54" t="s">
        <v>2240</v>
      </c>
      <c r="B4379" s="54">
        <v>5000005545</v>
      </c>
      <c r="C4379" s="54" t="s">
        <v>2241</v>
      </c>
      <c r="D4379" s="63" t="s">
        <v>2242</v>
      </c>
      <c r="E4379" s="63" t="s">
        <v>2243</v>
      </c>
      <c r="F4379" s="54" t="s">
        <v>2696</v>
      </c>
      <c r="G4379" s="54" t="s">
        <v>169</v>
      </c>
      <c r="H4379" s="93">
        <v>313</v>
      </c>
      <c r="I4379" s="56">
        <v>44603.859606481485</v>
      </c>
      <c r="J4379" s="86">
        <v>44604.142152777778</v>
      </c>
      <c r="K4379" s="80">
        <v>0.28254629629373085</v>
      </c>
      <c r="L4379" s="94" t="s">
        <v>8780</v>
      </c>
    </row>
    <row r="4380" spans="1:12" ht="18.75" customHeight="1">
      <c r="A4380" s="54" t="s">
        <v>2240</v>
      </c>
      <c r="B4380" s="54">
        <v>5000005545</v>
      </c>
      <c r="C4380" s="54" t="s">
        <v>2241</v>
      </c>
      <c r="D4380" s="63" t="s">
        <v>2242</v>
      </c>
      <c r="E4380" s="63" t="s">
        <v>2243</v>
      </c>
      <c r="F4380" s="54" t="s">
        <v>2696</v>
      </c>
      <c r="G4380" s="54" t="s">
        <v>169</v>
      </c>
      <c r="H4380" s="93">
        <v>313</v>
      </c>
      <c r="I4380" s="56">
        <v>44607.140277777777</v>
      </c>
      <c r="J4380" s="86">
        <v>44607.227453703701</v>
      </c>
      <c r="K4380" s="80">
        <v>8.7175925924384501E-2</v>
      </c>
      <c r="L4380" s="94" t="s">
        <v>8780</v>
      </c>
    </row>
    <row r="4381" spans="1:12" ht="18.75" customHeight="1">
      <c r="A4381" s="54" t="s">
        <v>2240</v>
      </c>
      <c r="B4381" s="54">
        <v>5000005545</v>
      </c>
      <c r="C4381" s="54" t="s">
        <v>2241</v>
      </c>
      <c r="D4381" s="63" t="s">
        <v>2242</v>
      </c>
      <c r="E4381" s="63" t="s">
        <v>2243</v>
      </c>
      <c r="F4381" s="54" t="s">
        <v>2696</v>
      </c>
      <c r="G4381" s="54" t="s">
        <v>169</v>
      </c>
      <c r="H4381" s="93">
        <v>313</v>
      </c>
      <c r="I4381" s="56">
        <v>44610.294027777774</v>
      </c>
      <c r="J4381" s="86">
        <v>44610.450509259259</v>
      </c>
      <c r="K4381" s="80">
        <v>0.15648148148466134</v>
      </c>
      <c r="L4381" s="94" t="s">
        <v>8780</v>
      </c>
    </row>
    <row r="4382" spans="1:12" ht="18.75" customHeight="1">
      <c r="A4382" s="54" t="s">
        <v>2240</v>
      </c>
      <c r="B4382" s="54">
        <v>5000005545</v>
      </c>
      <c r="C4382" s="54" t="s">
        <v>2241</v>
      </c>
      <c r="D4382" s="63" t="s">
        <v>2242</v>
      </c>
      <c r="E4382" s="63" t="s">
        <v>2243</v>
      </c>
      <c r="F4382" s="54" t="s">
        <v>2696</v>
      </c>
      <c r="G4382" s="54" t="s">
        <v>169</v>
      </c>
      <c r="H4382" s="93">
        <v>313</v>
      </c>
      <c r="I4382" s="56">
        <v>44611.909166666665</v>
      </c>
      <c r="J4382" s="86">
        <v>44612.530023148145</v>
      </c>
      <c r="K4382" s="80">
        <v>0.62085648148058681</v>
      </c>
      <c r="L4382" s="94" t="s">
        <v>8780</v>
      </c>
    </row>
    <row r="4383" spans="1:12" ht="18.75" customHeight="1">
      <c r="A4383" s="54" t="s">
        <v>2240</v>
      </c>
      <c r="B4383" s="54">
        <v>5000005545</v>
      </c>
      <c r="C4383" s="54" t="s">
        <v>2241</v>
      </c>
      <c r="D4383" s="63" t="s">
        <v>2242</v>
      </c>
      <c r="E4383" s="63" t="s">
        <v>2243</v>
      </c>
      <c r="F4383" s="54" t="s">
        <v>2696</v>
      </c>
      <c r="G4383" s="54" t="s">
        <v>169</v>
      </c>
      <c r="H4383" s="93">
        <v>313</v>
      </c>
      <c r="I4383" s="56">
        <v>44613.066759259258</v>
      </c>
      <c r="J4383" s="86">
        <v>44613.506608796299</v>
      </c>
      <c r="K4383" s="80">
        <v>0.43984953704057261</v>
      </c>
      <c r="L4383" s="94" t="s">
        <v>8780</v>
      </c>
    </row>
    <row r="4384" spans="1:12" ht="18.75" customHeight="1">
      <c r="A4384" s="54" t="s">
        <v>2240</v>
      </c>
      <c r="B4384" s="54">
        <v>5000005545</v>
      </c>
      <c r="C4384" s="54" t="s">
        <v>2241</v>
      </c>
      <c r="D4384" s="63" t="s">
        <v>2242</v>
      </c>
      <c r="E4384" s="63" t="s">
        <v>2243</v>
      </c>
      <c r="F4384" s="54" t="s">
        <v>2696</v>
      </c>
      <c r="G4384" s="54" t="s">
        <v>169</v>
      </c>
      <c r="H4384" s="93">
        <v>313</v>
      </c>
      <c r="I4384" s="56">
        <v>44614.277314814812</v>
      </c>
      <c r="J4384" s="86">
        <v>44614.297951388886</v>
      </c>
      <c r="K4384" s="80">
        <v>2.0636574074160308E-2</v>
      </c>
      <c r="L4384" s="94" t="s">
        <v>8780</v>
      </c>
    </row>
    <row r="4385" spans="1:12" ht="18.75" customHeight="1">
      <c r="A4385" s="54" t="s">
        <v>2240</v>
      </c>
      <c r="B4385" s="54">
        <v>5000005545</v>
      </c>
      <c r="C4385" s="54" t="s">
        <v>2241</v>
      </c>
      <c r="D4385" s="63" t="s">
        <v>2242</v>
      </c>
      <c r="E4385" s="63" t="s">
        <v>2243</v>
      </c>
      <c r="F4385" s="54" t="s">
        <v>2696</v>
      </c>
      <c r="G4385" s="54" t="s">
        <v>169</v>
      </c>
      <c r="H4385" s="93">
        <v>313</v>
      </c>
      <c r="I4385" s="56">
        <v>44615.461527777778</v>
      </c>
      <c r="J4385" s="86">
        <v>44615.497337962966</v>
      </c>
      <c r="K4385" s="80">
        <v>3.5810185188893229E-2</v>
      </c>
      <c r="L4385" s="94" t="s">
        <v>8780</v>
      </c>
    </row>
    <row r="4386" spans="1:12" ht="18.75" customHeight="1">
      <c r="A4386" s="54" t="s">
        <v>2240</v>
      </c>
      <c r="B4386" s="54">
        <v>5000005545</v>
      </c>
      <c r="C4386" s="54" t="s">
        <v>2241</v>
      </c>
      <c r="D4386" s="63" t="s">
        <v>2242</v>
      </c>
      <c r="E4386" s="63" t="s">
        <v>2243</v>
      </c>
      <c r="F4386" s="54" t="s">
        <v>2696</v>
      </c>
      <c r="G4386" s="54" t="s">
        <v>169</v>
      </c>
      <c r="H4386" s="93">
        <v>313</v>
      </c>
      <c r="I4386" s="56">
        <v>44620.020752314813</v>
      </c>
      <c r="J4386" s="86">
        <v>44620.225185185183</v>
      </c>
      <c r="K4386" s="80">
        <v>0.2044328703705105</v>
      </c>
      <c r="L4386" s="94" t="s">
        <v>8780</v>
      </c>
    </row>
    <row r="4387" spans="1:12" ht="18.75" customHeight="1">
      <c r="A4387" s="54" t="s">
        <v>2240</v>
      </c>
      <c r="B4387" s="54">
        <v>5000005545</v>
      </c>
      <c r="C4387" s="54" t="s">
        <v>2241</v>
      </c>
      <c r="D4387" s="63" t="s">
        <v>2242</v>
      </c>
      <c r="E4387" s="63" t="s">
        <v>2243</v>
      </c>
      <c r="F4387" s="54" t="s">
        <v>2696</v>
      </c>
      <c r="G4387" s="54" t="s">
        <v>169</v>
      </c>
      <c r="H4387" s="93">
        <v>313</v>
      </c>
      <c r="I4387" s="56">
        <v>44629.431921296295</v>
      </c>
      <c r="J4387" s="86">
        <v>44629.51767361111</v>
      </c>
      <c r="K4387" s="80">
        <v>8.5752314815181307E-2</v>
      </c>
      <c r="L4387" s="94" t="s">
        <v>8780</v>
      </c>
    </row>
    <row r="4388" spans="1:12" ht="18.75" customHeight="1">
      <c r="A4388" s="54" t="s">
        <v>2240</v>
      </c>
      <c r="B4388" s="54">
        <v>5000005545</v>
      </c>
      <c r="C4388" s="54" t="s">
        <v>2241</v>
      </c>
      <c r="D4388" s="63" t="s">
        <v>2242</v>
      </c>
      <c r="E4388" s="63" t="s">
        <v>2243</v>
      </c>
      <c r="F4388" s="54" t="s">
        <v>2696</v>
      </c>
      <c r="G4388" s="54" t="s">
        <v>169</v>
      </c>
      <c r="H4388" s="93">
        <v>313</v>
      </c>
      <c r="I4388" s="56">
        <v>44654.792407407411</v>
      </c>
      <c r="J4388" s="86">
        <v>44654.842465277776</v>
      </c>
      <c r="K4388" s="80">
        <v>5.0057870364980772E-2</v>
      </c>
      <c r="L4388" s="94" t="s">
        <v>8780</v>
      </c>
    </row>
    <row r="4389" spans="1:12" ht="18.75" customHeight="1">
      <c r="A4389" s="54" t="s">
        <v>2240</v>
      </c>
      <c r="B4389" s="54">
        <v>5000005545</v>
      </c>
      <c r="C4389" s="54" t="s">
        <v>2241</v>
      </c>
      <c r="D4389" s="63" t="s">
        <v>2242</v>
      </c>
      <c r="E4389" s="63" t="s">
        <v>2243</v>
      </c>
      <c r="F4389" s="54" t="s">
        <v>2696</v>
      </c>
      <c r="G4389" s="54" t="s">
        <v>169</v>
      </c>
      <c r="H4389" s="93">
        <v>313</v>
      </c>
      <c r="I4389" s="56">
        <v>44655.284189814818</v>
      </c>
      <c r="J4389" s="86">
        <v>44655.469594907408</v>
      </c>
      <c r="K4389" s="80">
        <v>0.18540509259037208</v>
      </c>
      <c r="L4389" s="94" t="s">
        <v>8780</v>
      </c>
    </row>
    <row r="4390" spans="1:12" ht="18.75" customHeight="1">
      <c r="A4390" s="54" t="s">
        <v>2240</v>
      </c>
      <c r="B4390" s="54">
        <v>5000005545</v>
      </c>
      <c r="C4390" s="54" t="s">
        <v>2241</v>
      </c>
      <c r="D4390" s="63" t="s">
        <v>2242</v>
      </c>
      <c r="E4390" s="63" t="s">
        <v>2243</v>
      </c>
      <c r="F4390" s="54" t="s">
        <v>2696</v>
      </c>
      <c r="G4390" s="54" t="s">
        <v>169</v>
      </c>
      <c r="H4390" s="93">
        <v>313</v>
      </c>
      <c r="I4390" s="56">
        <v>44656.632314814815</v>
      </c>
      <c r="J4390" s="86">
        <v>44656.854791666665</v>
      </c>
      <c r="K4390" s="80">
        <v>0.22247685184993315</v>
      </c>
      <c r="L4390" s="94" t="s">
        <v>8780</v>
      </c>
    </row>
    <row r="4391" spans="1:12" ht="18.75" customHeight="1">
      <c r="A4391" s="54" t="s">
        <v>2240</v>
      </c>
      <c r="B4391" s="54">
        <v>5000005545</v>
      </c>
      <c r="C4391" s="54" t="s">
        <v>2241</v>
      </c>
      <c r="D4391" s="63" t="s">
        <v>2242</v>
      </c>
      <c r="E4391" s="63" t="s">
        <v>2243</v>
      </c>
      <c r="F4391" s="54" t="s">
        <v>2696</v>
      </c>
      <c r="G4391" s="54" t="s">
        <v>169</v>
      </c>
      <c r="H4391" s="93">
        <v>313</v>
      </c>
      <c r="I4391" s="56">
        <v>44656.875613425924</v>
      </c>
      <c r="J4391" s="86">
        <v>44656.893969907411</v>
      </c>
      <c r="K4391" s="80">
        <v>1.8356481486989651E-2</v>
      </c>
      <c r="L4391" s="94" t="s">
        <v>8780</v>
      </c>
    </row>
    <row r="4392" spans="1:12" ht="18.75" customHeight="1">
      <c r="A4392" s="54" t="s">
        <v>2240</v>
      </c>
      <c r="B4392" s="54">
        <v>5000005545</v>
      </c>
      <c r="C4392" s="54" t="s">
        <v>2241</v>
      </c>
      <c r="D4392" s="63" t="s">
        <v>2242</v>
      </c>
      <c r="E4392" s="63" t="s">
        <v>2243</v>
      </c>
      <c r="F4392" s="54" t="s">
        <v>2696</v>
      </c>
      <c r="G4392" s="54" t="s">
        <v>169</v>
      </c>
      <c r="H4392" s="93">
        <v>313</v>
      </c>
      <c r="I4392" s="56">
        <v>44657.369803240741</v>
      </c>
      <c r="J4392" s="86">
        <v>44657.429872685185</v>
      </c>
      <c r="K4392" s="80">
        <v>6.0069444443797693E-2</v>
      </c>
      <c r="L4392" s="94" t="s">
        <v>8780</v>
      </c>
    </row>
    <row r="4393" spans="1:12" ht="18.75" customHeight="1">
      <c r="A4393" s="54" t="s">
        <v>2240</v>
      </c>
      <c r="B4393" s="54">
        <v>5000005545</v>
      </c>
      <c r="C4393" s="54" t="s">
        <v>2241</v>
      </c>
      <c r="D4393" s="63" t="s">
        <v>2242</v>
      </c>
      <c r="E4393" s="63" t="s">
        <v>2243</v>
      </c>
      <c r="F4393" s="54" t="s">
        <v>2696</v>
      </c>
      <c r="G4393" s="54" t="s">
        <v>169</v>
      </c>
      <c r="H4393" s="93">
        <v>313</v>
      </c>
      <c r="I4393" s="56">
        <v>44657.85119212963</v>
      </c>
      <c r="J4393" s="86">
        <v>44658.122465277775</v>
      </c>
      <c r="K4393" s="80">
        <v>0.27127314814424608</v>
      </c>
      <c r="L4393" s="94" t="s">
        <v>8780</v>
      </c>
    </row>
    <row r="4394" spans="1:12" ht="18.75" customHeight="1">
      <c r="A4394" s="54" t="s">
        <v>2240</v>
      </c>
      <c r="B4394" s="54">
        <v>5000005545</v>
      </c>
      <c r="C4394" s="54" t="s">
        <v>2241</v>
      </c>
      <c r="D4394" s="63" t="s">
        <v>2242</v>
      </c>
      <c r="E4394" s="63" t="s">
        <v>2243</v>
      </c>
      <c r="F4394" s="54" t="s">
        <v>2696</v>
      </c>
      <c r="G4394" s="54" t="s">
        <v>169</v>
      </c>
      <c r="H4394" s="93">
        <v>313</v>
      </c>
      <c r="I4394" s="56">
        <v>44687.2580787037</v>
      </c>
      <c r="J4394" s="86">
        <v>44687.275960648149</v>
      </c>
      <c r="K4394" s="80">
        <v>1.7881944448163267E-2</v>
      </c>
      <c r="L4394" s="94" t="s">
        <v>8780</v>
      </c>
    </row>
    <row r="4395" spans="1:12" ht="18.75" customHeight="1">
      <c r="A4395" s="54" t="s">
        <v>2240</v>
      </c>
      <c r="B4395" s="54">
        <v>5000005545</v>
      </c>
      <c r="C4395" s="54" t="s">
        <v>2241</v>
      </c>
      <c r="D4395" s="63" t="s">
        <v>2242</v>
      </c>
      <c r="E4395" s="63" t="s">
        <v>2243</v>
      </c>
      <c r="F4395" s="54" t="s">
        <v>2696</v>
      </c>
      <c r="G4395" s="54" t="s">
        <v>169</v>
      </c>
      <c r="H4395" s="93">
        <v>313</v>
      </c>
      <c r="I4395" s="56">
        <v>44690.490011574075</v>
      </c>
      <c r="J4395" s="86">
        <v>44690.872974537036</v>
      </c>
      <c r="K4395" s="80">
        <v>0.38296296296175569</v>
      </c>
      <c r="L4395" s="94" t="s">
        <v>8780</v>
      </c>
    </row>
    <row r="4396" spans="1:12" ht="18.75" customHeight="1">
      <c r="A4396" s="54" t="s">
        <v>2240</v>
      </c>
      <c r="B4396" s="54">
        <v>5000005545</v>
      </c>
      <c r="C4396" s="54" t="s">
        <v>2241</v>
      </c>
      <c r="D4396" s="63" t="s">
        <v>2242</v>
      </c>
      <c r="E4396" s="63" t="s">
        <v>2243</v>
      </c>
      <c r="F4396" s="54" t="s">
        <v>2696</v>
      </c>
      <c r="G4396" s="54" t="s">
        <v>169</v>
      </c>
      <c r="H4396" s="93">
        <v>313</v>
      </c>
      <c r="I4396" s="56">
        <v>44698.849618055552</v>
      </c>
      <c r="J4396" s="86">
        <v>44698.884155092594</v>
      </c>
      <c r="K4396" s="80">
        <v>3.4537037041445728E-2</v>
      </c>
      <c r="L4396" s="94" t="s">
        <v>8780</v>
      </c>
    </row>
    <row r="4397" spans="1:12" ht="18.75" customHeight="1">
      <c r="A4397" s="54" t="s">
        <v>2240</v>
      </c>
      <c r="B4397" s="54">
        <v>5000005545</v>
      </c>
      <c r="C4397" s="54" t="s">
        <v>2241</v>
      </c>
      <c r="D4397" s="63" t="s">
        <v>2242</v>
      </c>
      <c r="E4397" s="63" t="s">
        <v>2243</v>
      </c>
      <c r="F4397" s="54" t="s">
        <v>2696</v>
      </c>
      <c r="G4397" s="54" t="s">
        <v>169</v>
      </c>
      <c r="H4397" s="93">
        <v>313</v>
      </c>
      <c r="I4397" s="56">
        <v>44699.931770833333</v>
      </c>
      <c r="J4397" s="86">
        <v>44699.979849537034</v>
      </c>
      <c r="K4397" s="80">
        <v>4.8078703701321501E-2</v>
      </c>
      <c r="L4397" s="94" t="s">
        <v>8780</v>
      </c>
    </row>
    <row r="4398" spans="1:12" ht="18.75" customHeight="1">
      <c r="A4398" s="54" t="s">
        <v>2240</v>
      </c>
      <c r="B4398" s="54">
        <v>5000005545</v>
      </c>
      <c r="C4398" s="54" t="s">
        <v>2241</v>
      </c>
      <c r="D4398" s="63" t="s">
        <v>2242</v>
      </c>
      <c r="E4398" s="63" t="s">
        <v>2243</v>
      </c>
      <c r="F4398" s="54" t="s">
        <v>2696</v>
      </c>
      <c r="G4398" s="54" t="s">
        <v>169</v>
      </c>
      <c r="H4398" s="93">
        <v>313</v>
      </c>
      <c r="I4398" s="56">
        <v>44703.042337962965</v>
      </c>
      <c r="J4398" s="86">
        <v>44703.053668981483</v>
      </c>
      <c r="K4398" s="80">
        <v>1.1331018518831115E-2</v>
      </c>
      <c r="L4398" s="94" t="s">
        <v>8780</v>
      </c>
    </row>
    <row r="4399" spans="1:12" ht="18.75" customHeight="1">
      <c r="A4399" s="54" t="s">
        <v>2240</v>
      </c>
      <c r="B4399" s="54">
        <v>5000005545</v>
      </c>
      <c r="C4399" s="54" t="s">
        <v>2241</v>
      </c>
      <c r="D4399" s="63" t="s">
        <v>2242</v>
      </c>
      <c r="E4399" s="63" t="s">
        <v>2243</v>
      </c>
      <c r="F4399" s="54" t="s">
        <v>2696</v>
      </c>
      <c r="G4399" s="54" t="s">
        <v>169</v>
      </c>
      <c r="H4399" s="93">
        <v>313</v>
      </c>
      <c r="I4399" s="56">
        <v>44729.391759259262</v>
      </c>
      <c r="J4399" s="86">
        <v>44729.409108796295</v>
      </c>
      <c r="K4399" s="80">
        <v>1.7349537032714579E-2</v>
      </c>
      <c r="L4399" s="94" t="s">
        <v>8780</v>
      </c>
    </row>
    <row r="4400" spans="1:12" ht="18.75" customHeight="1">
      <c r="A4400" s="54" t="s">
        <v>2240</v>
      </c>
      <c r="B4400" s="54">
        <v>5000005545</v>
      </c>
      <c r="C4400" s="54" t="s">
        <v>2241</v>
      </c>
      <c r="D4400" s="63" t="s">
        <v>2242</v>
      </c>
      <c r="E4400" s="63" t="s">
        <v>2243</v>
      </c>
      <c r="F4400" s="54" t="s">
        <v>2696</v>
      </c>
      <c r="G4400" s="54" t="s">
        <v>169</v>
      </c>
      <c r="H4400" s="93">
        <v>313</v>
      </c>
      <c r="I4400" s="56">
        <v>44740.748113425929</v>
      </c>
      <c r="J4400" s="86">
        <v>44740.923842592594</v>
      </c>
      <c r="K4400" s="80">
        <v>0.1757291666654055</v>
      </c>
      <c r="L4400" s="94" t="s">
        <v>8780</v>
      </c>
    </row>
    <row r="4401" spans="1:12" ht="18.75" customHeight="1">
      <c r="A4401" s="54" t="s">
        <v>2240</v>
      </c>
      <c r="B4401" s="54">
        <v>5000005545</v>
      </c>
      <c r="C4401" s="54" t="s">
        <v>2241</v>
      </c>
      <c r="D4401" s="63" t="s">
        <v>2242</v>
      </c>
      <c r="E4401" s="63" t="s">
        <v>2243</v>
      </c>
      <c r="F4401" s="54" t="s">
        <v>2696</v>
      </c>
      <c r="G4401" s="54" t="s">
        <v>169</v>
      </c>
      <c r="H4401" s="93">
        <v>313</v>
      </c>
      <c r="I4401" s="56">
        <v>44757.084016203706</v>
      </c>
      <c r="J4401" s="86">
        <v>44757.095046296294</v>
      </c>
      <c r="K4401" s="80">
        <v>1.1030092588043772E-2</v>
      </c>
      <c r="L4401" s="94" t="s">
        <v>8780</v>
      </c>
    </row>
    <row r="4402" spans="1:12" ht="18.75" customHeight="1">
      <c r="A4402" s="54" t="s">
        <v>2240</v>
      </c>
      <c r="B4402" s="54">
        <v>5000005545</v>
      </c>
      <c r="C4402" s="54" t="s">
        <v>2241</v>
      </c>
      <c r="D4402" s="63" t="s">
        <v>2242</v>
      </c>
      <c r="E4402" s="63" t="s">
        <v>2243</v>
      </c>
      <c r="F4402" s="54" t="s">
        <v>2696</v>
      </c>
      <c r="G4402" s="54" t="s">
        <v>169</v>
      </c>
      <c r="H4402" s="93">
        <v>313</v>
      </c>
      <c r="I4402" s="56">
        <v>44809.155509259261</v>
      </c>
      <c r="J4402" s="86">
        <v>44809.172986111109</v>
      </c>
      <c r="K4402" s="80">
        <v>1.7476851848186925E-2</v>
      </c>
      <c r="L4402" s="94" t="s">
        <v>8780</v>
      </c>
    </row>
    <row r="4403" spans="1:12" ht="18.75" customHeight="1">
      <c r="A4403" s="54" t="s">
        <v>2240</v>
      </c>
      <c r="B4403" s="54">
        <v>5000005545</v>
      </c>
      <c r="C4403" s="54" t="s">
        <v>2241</v>
      </c>
      <c r="D4403" s="63" t="s">
        <v>2242</v>
      </c>
      <c r="E4403" s="63" t="s">
        <v>2243</v>
      </c>
      <c r="F4403" s="54" t="s">
        <v>2696</v>
      </c>
      <c r="G4403" s="54" t="s">
        <v>169</v>
      </c>
      <c r="H4403" s="93">
        <v>313</v>
      </c>
      <c r="I4403" s="56">
        <v>44809.201064814813</v>
      </c>
      <c r="J4403" s="86">
        <v>44809.271689814814</v>
      </c>
      <c r="K4403" s="80">
        <v>7.0625000000291038E-2</v>
      </c>
      <c r="L4403" s="94" t="s">
        <v>8780</v>
      </c>
    </row>
    <row r="4404" spans="1:12" ht="18.75" customHeight="1">
      <c r="A4404" s="54" t="s">
        <v>2240</v>
      </c>
      <c r="B4404" s="54">
        <v>5000005545</v>
      </c>
      <c r="C4404" s="54" t="s">
        <v>2241</v>
      </c>
      <c r="D4404" s="63" t="s">
        <v>2242</v>
      </c>
      <c r="E4404" s="63" t="s">
        <v>2243</v>
      </c>
      <c r="F4404" s="54" t="s">
        <v>2696</v>
      </c>
      <c r="G4404" s="54" t="s">
        <v>169</v>
      </c>
      <c r="H4404" s="93">
        <v>313</v>
      </c>
      <c r="I4404" s="56">
        <v>44834.296365740738</v>
      </c>
      <c r="J4404" s="86">
        <v>44834.593819444446</v>
      </c>
      <c r="K4404" s="80">
        <v>0.29745370370801538</v>
      </c>
      <c r="L4404" s="94" t="s">
        <v>8780</v>
      </c>
    </row>
    <row r="4405" spans="1:12" ht="18.75" customHeight="1">
      <c r="A4405" s="54" t="s">
        <v>2240</v>
      </c>
      <c r="B4405" s="54">
        <v>5000005545</v>
      </c>
      <c r="C4405" s="54" t="s">
        <v>2241</v>
      </c>
      <c r="D4405" s="63" t="s">
        <v>2242</v>
      </c>
      <c r="E4405" s="63" t="s">
        <v>2243</v>
      </c>
      <c r="F4405" s="54" t="s">
        <v>2696</v>
      </c>
      <c r="G4405" s="54" t="s">
        <v>169</v>
      </c>
      <c r="H4405" s="93">
        <v>313</v>
      </c>
      <c r="I4405" s="56">
        <v>44838.199178240742</v>
      </c>
      <c r="J4405" s="86">
        <v>44838.490532407406</v>
      </c>
      <c r="K4405" s="80">
        <v>0.29135416666395031</v>
      </c>
      <c r="L4405" s="94" t="s">
        <v>8780</v>
      </c>
    </row>
    <row r="4406" spans="1:12" ht="18.75" customHeight="1">
      <c r="A4406" s="54" t="s">
        <v>2240</v>
      </c>
      <c r="B4406" s="54">
        <v>5000005545</v>
      </c>
      <c r="C4406" s="54" t="s">
        <v>2241</v>
      </c>
      <c r="D4406" s="63" t="s">
        <v>2242</v>
      </c>
      <c r="E4406" s="63" t="s">
        <v>2243</v>
      </c>
      <c r="F4406" s="54" t="s">
        <v>2696</v>
      </c>
      <c r="G4406" s="54" t="s">
        <v>169</v>
      </c>
      <c r="H4406" s="93">
        <v>313</v>
      </c>
      <c r="I4406" s="56">
        <v>44839.018773148149</v>
      </c>
      <c r="J4406" s="86">
        <v>44839.196388888886</v>
      </c>
      <c r="K4406" s="80">
        <v>0.17761574073665543</v>
      </c>
      <c r="L4406" s="94" t="s">
        <v>8780</v>
      </c>
    </row>
    <row r="4407" spans="1:12" ht="18.75" customHeight="1">
      <c r="A4407" s="54" t="s">
        <v>2240</v>
      </c>
      <c r="B4407" s="54">
        <v>5000005545</v>
      </c>
      <c r="C4407" s="54" t="s">
        <v>2241</v>
      </c>
      <c r="D4407" s="63" t="s">
        <v>2242</v>
      </c>
      <c r="E4407" s="63" t="s">
        <v>2243</v>
      </c>
      <c r="F4407" s="54" t="s">
        <v>2696</v>
      </c>
      <c r="G4407" s="54" t="s">
        <v>169</v>
      </c>
      <c r="H4407" s="93">
        <v>313</v>
      </c>
      <c r="I4407" s="56">
        <v>44839.266041666669</v>
      </c>
      <c r="J4407" s="86">
        <v>44839.314479166664</v>
      </c>
      <c r="K4407" s="80">
        <v>4.8437499994179234E-2</v>
      </c>
      <c r="L4407" s="94" t="s">
        <v>8780</v>
      </c>
    </row>
    <row r="4408" spans="1:12" ht="18.75" customHeight="1">
      <c r="A4408" s="54" t="s">
        <v>2240</v>
      </c>
      <c r="B4408" s="54">
        <v>5000005545</v>
      </c>
      <c r="C4408" s="54" t="s">
        <v>2241</v>
      </c>
      <c r="D4408" s="63" t="s">
        <v>2242</v>
      </c>
      <c r="E4408" s="63" t="s">
        <v>2243</v>
      </c>
      <c r="F4408" s="54" t="s">
        <v>2696</v>
      </c>
      <c r="G4408" s="54" t="s">
        <v>169</v>
      </c>
      <c r="H4408" s="93">
        <v>313</v>
      </c>
      <c r="I4408" s="56">
        <v>44840.70449074074</v>
      </c>
      <c r="J4408" s="86">
        <v>44841.303888888891</v>
      </c>
      <c r="K4408" s="80">
        <v>0.59939814815152204</v>
      </c>
      <c r="L4408" s="94" t="s">
        <v>8780</v>
      </c>
    </row>
    <row r="4409" spans="1:12" ht="18.75" customHeight="1">
      <c r="A4409" s="54" t="s">
        <v>2240</v>
      </c>
      <c r="B4409" s="54">
        <v>5000005545</v>
      </c>
      <c r="C4409" s="54" t="s">
        <v>2241</v>
      </c>
      <c r="D4409" s="63" t="s">
        <v>2242</v>
      </c>
      <c r="E4409" s="63" t="s">
        <v>2243</v>
      </c>
      <c r="F4409" s="54" t="s">
        <v>2696</v>
      </c>
      <c r="G4409" s="54" t="s">
        <v>169</v>
      </c>
      <c r="H4409" s="93">
        <v>313</v>
      </c>
      <c r="I4409" s="56">
        <v>44842.751921296294</v>
      </c>
      <c r="J4409" s="86">
        <v>44842.824236111112</v>
      </c>
      <c r="K4409" s="80">
        <v>7.2314814817218576E-2</v>
      </c>
      <c r="L4409" s="94" t="s">
        <v>8780</v>
      </c>
    </row>
    <row r="4410" spans="1:12" ht="18.75" customHeight="1">
      <c r="A4410" s="54" t="s">
        <v>2240</v>
      </c>
      <c r="B4410" s="54">
        <v>5000005545</v>
      </c>
      <c r="C4410" s="54" t="s">
        <v>2241</v>
      </c>
      <c r="D4410" s="63" t="s">
        <v>2242</v>
      </c>
      <c r="E4410" s="63" t="s">
        <v>2243</v>
      </c>
      <c r="F4410" s="54" t="s">
        <v>2696</v>
      </c>
      <c r="G4410" s="54" t="s">
        <v>169</v>
      </c>
      <c r="H4410" s="93">
        <v>313</v>
      </c>
      <c r="I4410" s="56">
        <v>44843.484166666669</v>
      </c>
      <c r="J4410" s="86">
        <v>44843.854814814818</v>
      </c>
      <c r="K4410" s="80">
        <v>0.37064814814948477</v>
      </c>
      <c r="L4410" s="94" t="s">
        <v>8780</v>
      </c>
    </row>
    <row r="4411" spans="1:12" ht="18.75" customHeight="1">
      <c r="A4411" s="54" t="s">
        <v>2240</v>
      </c>
      <c r="B4411" s="54">
        <v>5000005545</v>
      </c>
      <c r="C4411" s="54" t="s">
        <v>2241</v>
      </c>
      <c r="D4411" s="63" t="s">
        <v>2242</v>
      </c>
      <c r="E4411" s="63" t="s">
        <v>2243</v>
      </c>
      <c r="F4411" s="54" t="s">
        <v>2696</v>
      </c>
      <c r="G4411" s="54" t="s">
        <v>169</v>
      </c>
      <c r="H4411" s="93">
        <v>313</v>
      </c>
      <c r="I4411" s="56">
        <v>44849.761493055557</v>
      </c>
      <c r="J4411" s="86">
        <v>44849.963553240741</v>
      </c>
      <c r="K4411" s="80">
        <v>0.20206018518365454</v>
      </c>
      <c r="L4411" s="94" t="s">
        <v>8780</v>
      </c>
    </row>
    <row r="4412" spans="1:12" ht="18.75" customHeight="1">
      <c r="A4412" s="54" t="s">
        <v>2240</v>
      </c>
      <c r="B4412" s="54">
        <v>5000005545</v>
      </c>
      <c r="C4412" s="54" t="s">
        <v>2241</v>
      </c>
      <c r="D4412" s="63" t="s">
        <v>2242</v>
      </c>
      <c r="E4412" s="63" t="s">
        <v>2243</v>
      </c>
      <c r="F4412" s="54" t="s">
        <v>2696</v>
      </c>
      <c r="G4412" s="54" t="s">
        <v>169</v>
      </c>
      <c r="H4412" s="93">
        <v>313</v>
      </c>
      <c r="I4412" s="56">
        <v>44851.068877314814</v>
      </c>
      <c r="J4412" s="86">
        <v>44851.329282407409</v>
      </c>
      <c r="K4412" s="80">
        <v>0.26040509259473765</v>
      </c>
      <c r="L4412" s="94" t="s">
        <v>8780</v>
      </c>
    </row>
    <row r="4413" spans="1:12" ht="18.75" customHeight="1">
      <c r="A4413" s="54" t="s">
        <v>2240</v>
      </c>
      <c r="B4413" s="54">
        <v>5000005545</v>
      </c>
      <c r="C4413" s="54" t="s">
        <v>2241</v>
      </c>
      <c r="D4413" s="63" t="s">
        <v>2242</v>
      </c>
      <c r="E4413" s="63" t="s">
        <v>2243</v>
      </c>
      <c r="F4413" s="54" t="s">
        <v>2696</v>
      </c>
      <c r="G4413" s="54" t="s">
        <v>169</v>
      </c>
      <c r="H4413" s="93">
        <v>313</v>
      </c>
      <c r="I4413" s="56">
        <v>44851.359236111108</v>
      </c>
      <c r="J4413" s="86">
        <v>44851.438391203701</v>
      </c>
      <c r="K4413" s="80">
        <v>7.9155092593282461E-2</v>
      </c>
      <c r="L4413" s="94" t="s">
        <v>8780</v>
      </c>
    </row>
    <row r="4414" spans="1:12" ht="18.75" customHeight="1">
      <c r="A4414" s="54" t="s">
        <v>2240</v>
      </c>
      <c r="B4414" s="54">
        <v>5000005545</v>
      </c>
      <c r="C4414" s="54" t="s">
        <v>2241</v>
      </c>
      <c r="D4414" s="63" t="s">
        <v>2242</v>
      </c>
      <c r="E4414" s="63" t="s">
        <v>2243</v>
      </c>
      <c r="F4414" s="54" t="s">
        <v>2696</v>
      </c>
      <c r="G4414" s="54" t="s">
        <v>169</v>
      </c>
      <c r="H4414" s="93">
        <v>313</v>
      </c>
      <c r="I4414" s="56">
        <v>44851.450127314813</v>
      </c>
      <c r="J4414" s="86">
        <v>44851.604837962965</v>
      </c>
      <c r="K4414" s="80">
        <v>0.15471064815210411</v>
      </c>
      <c r="L4414" s="94" t="s">
        <v>8780</v>
      </c>
    </row>
    <row r="4415" spans="1:12" ht="18.75" customHeight="1">
      <c r="A4415" s="54" t="s">
        <v>2240</v>
      </c>
      <c r="B4415" s="54">
        <v>5000005545</v>
      </c>
      <c r="C4415" s="54" t="s">
        <v>2241</v>
      </c>
      <c r="D4415" s="63" t="s">
        <v>2242</v>
      </c>
      <c r="E4415" s="63" t="s">
        <v>2243</v>
      </c>
      <c r="F4415" s="54" t="s">
        <v>2696</v>
      </c>
      <c r="G4415" s="54" t="s">
        <v>169</v>
      </c>
      <c r="H4415" s="93">
        <v>313</v>
      </c>
      <c r="I4415" s="56">
        <v>44860.239016203705</v>
      </c>
      <c r="J4415" s="86">
        <v>44860.406956018516</v>
      </c>
      <c r="K4415" s="80">
        <v>0.16793981481168885</v>
      </c>
      <c r="L4415" s="94" t="s">
        <v>8780</v>
      </c>
    </row>
    <row r="4416" spans="1:12" ht="18.75" customHeight="1">
      <c r="A4416" s="54" t="s">
        <v>2240</v>
      </c>
      <c r="B4416" s="54">
        <v>5000005545</v>
      </c>
      <c r="C4416" s="54" t="s">
        <v>2241</v>
      </c>
      <c r="D4416" s="63" t="s">
        <v>2242</v>
      </c>
      <c r="E4416" s="63" t="s">
        <v>2243</v>
      </c>
      <c r="F4416" s="54" t="s">
        <v>2696</v>
      </c>
      <c r="G4416" s="54" t="s">
        <v>169</v>
      </c>
      <c r="H4416" s="93">
        <v>313</v>
      </c>
      <c r="I4416" s="56">
        <v>44860.753182870372</v>
      </c>
      <c r="J4416" s="86">
        <v>44860.80846064815</v>
      </c>
      <c r="K4416" s="80">
        <v>5.5277777777519077E-2</v>
      </c>
      <c r="L4416" s="94" t="s">
        <v>8780</v>
      </c>
    </row>
    <row r="4417" spans="1:12" ht="18.75" customHeight="1">
      <c r="A4417" s="54" t="s">
        <v>2240</v>
      </c>
      <c r="B4417" s="54">
        <v>5000005545</v>
      </c>
      <c r="C4417" s="54" t="s">
        <v>2241</v>
      </c>
      <c r="D4417" s="63" t="s">
        <v>2242</v>
      </c>
      <c r="E4417" s="63" t="s">
        <v>2243</v>
      </c>
      <c r="F4417" s="54" t="s">
        <v>2696</v>
      </c>
      <c r="G4417" s="54" t="s">
        <v>169</v>
      </c>
      <c r="H4417" s="93">
        <v>313</v>
      </c>
      <c r="I4417" s="56">
        <v>44867.491655092592</v>
      </c>
      <c r="J4417" s="86">
        <v>44867.64644675926</v>
      </c>
      <c r="K4417" s="80">
        <v>0.15479166666773381</v>
      </c>
      <c r="L4417" s="94" t="s">
        <v>8780</v>
      </c>
    </row>
    <row r="4418" spans="1:12" ht="18.75" customHeight="1">
      <c r="A4418" s="54" t="s">
        <v>2240</v>
      </c>
      <c r="B4418" s="54">
        <v>5000005545</v>
      </c>
      <c r="C4418" s="54" t="s">
        <v>2241</v>
      </c>
      <c r="D4418" s="63" t="s">
        <v>2242</v>
      </c>
      <c r="E4418" s="63" t="s">
        <v>2243</v>
      </c>
      <c r="F4418" s="54" t="s">
        <v>2696</v>
      </c>
      <c r="G4418" s="54" t="s">
        <v>169</v>
      </c>
      <c r="H4418" s="93">
        <v>313</v>
      </c>
      <c r="I4418" s="56">
        <v>44872.745879629627</v>
      </c>
      <c r="J4418" s="86">
        <v>44873.208692129629</v>
      </c>
      <c r="K4418" s="80">
        <v>0.46281250000174623</v>
      </c>
      <c r="L4418" s="94" t="s">
        <v>8780</v>
      </c>
    </row>
    <row r="4419" spans="1:12" ht="18.75" customHeight="1">
      <c r="A4419" s="54" t="s">
        <v>2240</v>
      </c>
      <c r="B4419" s="54">
        <v>5000005545</v>
      </c>
      <c r="C4419" s="54" t="s">
        <v>2241</v>
      </c>
      <c r="D4419" s="63" t="s">
        <v>2242</v>
      </c>
      <c r="E4419" s="63" t="s">
        <v>2243</v>
      </c>
      <c r="F4419" s="54" t="s">
        <v>2696</v>
      </c>
      <c r="G4419" s="54" t="s">
        <v>169</v>
      </c>
      <c r="H4419" s="93">
        <v>313</v>
      </c>
      <c r="I4419" s="56">
        <v>44873.545451388891</v>
      </c>
      <c r="J4419" s="86">
        <v>44874.319618055553</v>
      </c>
      <c r="K4419" s="80">
        <v>0.77416666666249512</v>
      </c>
      <c r="L4419" s="94" t="s">
        <v>8780</v>
      </c>
    </row>
    <row r="4420" spans="1:12" ht="18.75" customHeight="1">
      <c r="A4420" s="54" t="s">
        <v>2240</v>
      </c>
      <c r="B4420" s="54">
        <v>5000005545</v>
      </c>
      <c r="C4420" s="54" t="s">
        <v>2241</v>
      </c>
      <c r="D4420" s="63" t="s">
        <v>2242</v>
      </c>
      <c r="E4420" s="63" t="s">
        <v>2243</v>
      </c>
      <c r="F4420" s="54" t="s">
        <v>2696</v>
      </c>
      <c r="G4420" s="54" t="s">
        <v>169</v>
      </c>
      <c r="H4420" s="93">
        <v>313</v>
      </c>
      <c r="I4420" s="56">
        <v>44874.935694444444</v>
      </c>
      <c r="J4420" s="86">
        <v>44874.989502314813</v>
      </c>
      <c r="K4420" s="80">
        <v>5.3807870368473232E-2</v>
      </c>
      <c r="L4420" s="94" t="s">
        <v>8780</v>
      </c>
    </row>
    <row r="4421" spans="1:12" ht="18.75" customHeight="1">
      <c r="A4421" s="54" t="s">
        <v>2240</v>
      </c>
      <c r="B4421" s="54">
        <v>5000005545</v>
      </c>
      <c r="C4421" s="54" t="s">
        <v>2241</v>
      </c>
      <c r="D4421" s="63" t="s">
        <v>2242</v>
      </c>
      <c r="E4421" s="63" t="s">
        <v>2243</v>
      </c>
      <c r="F4421" s="54" t="s">
        <v>2696</v>
      </c>
      <c r="G4421" s="54" t="s">
        <v>169</v>
      </c>
      <c r="H4421" s="93">
        <v>313</v>
      </c>
      <c r="I4421" s="56">
        <v>44880.34542824074</v>
      </c>
      <c r="J4421" s="86">
        <v>44880.632002314815</v>
      </c>
      <c r="K4421" s="80">
        <v>0.28657407407445135</v>
      </c>
      <c r="L4421" s="94" t="s">
        <v>8780</v>
      </c>
    </row>
    <row r="4422" spans="1:12" ht="18.75" customHeight="1">
      <c r="A4422" s="54" t="s">
        <v>2240</v>
      </c>
      <c r="B4422" s="54">
        <v>5000005545</v>
      </c>
      <c r="C4422" s="54" t="s">
        <v>2241</v>
      </c>
      <c r="D4422" s="63" t="s">
        <v>2242</v>
      </c>
      <c r="E4422" s="63" t="s">
        <v>2243</v>
      </c>
      <c r="F4422" s="54" t="s">
        <v>2696</v>
      </c>
      <c r="G4422" s="54" t="s">
        <v>169</v>
      </c>
      <c r="H4422" s="93">
        <v>313</v>
      </c>
      <c r="I4422" s="56">
        <v>44885.336145833331</v>
      </c>
      <c r="J4422" s="86">
        <v>44885.669050925928</v>
      </c>
      <c r="K4422" s="80">
        <v>0.33290509259677492</v>
      </c>
      <c r="L4422" s="94" t="s">
        <v>8780</v>
      </c>
    </row>
    <row r="4423" spans="1:12" ht="18.75" customHeight="1">
      <c r="A4423" s="54" t="s">
        <v>2240</v>
      </c>
      <c r="B4423" s="54">
        <v>5000005545</v>
      </c>
      <c r="C4423" s="54" t="s">
        <v>2241</v>
      </c>
      <c r="D4423" s="63" t="s">
        <v>2242</v>
      </c>
      <c r="E4423" s="63" t="s">
        <v>2243</v>
      </c>
      <c r="F4423" s="54" t="s">
        <v>2696</v>
      </c>
      <c r="G4423" s="54" t="s">
        <v>169</v>
      </c>
      <c r="H4423" s="93">
        <v>313</v>
      </c>
      <c r="I4423" s="56">
        <v>44885.681134259263</v>
      </c>
      <c r="J4423" s="86">
        <v>44885.792326388888</v>
      </c>
      <c r="K4423" s="80">
        <v>0.11119212962512393</v>
      </c>
      <c r="L4423" s="94" t="s">
        <v>8780</v>
      </c>
    </row>
    <row r="4424" spans="1:12" ht="18.75" customHeight="1">
      <c r="A4424" s="54" t="s">
        <v>2240</v>
      </c>
      <c r="B4424" s="54">
        <v>5000005545</v>
      </c>
      <c r="C4424" s="54" t="s">
        <v>2241</v>
      </c>
      <c r="D4424" s="63" t="s">
        <v>2242</v>
      </c>
      <c r="E4424" s="63" t="s">
        <v>2243</v>
      </c>
      <c r="F4424" s="54" t="s">
        <v>2696</v>
      </c>
      <c r="G4424" s="54" t="s">
        <v>169</v>
      </c>
      <c r="H4424" s="93">
        <v>313</v>
      </c>
      <c r="I4424" s="56">
        <v>44889.123229166667</v>
      </c>
      <c r="J4424" s="86">
        <v>44889.326180555552</v>
      </c>
      <c r="K4424" s="80">
        <v>0.202951388884685</v>
      </c>
      <c r="L4424" s="94" t="s">
        <v>8780</v>
      </c>
    </row>
    <row r="4425" spans="1:12" ht="18.75" customHeight="1">
      <c r="A4425" s="54" t="s">
        <v>2240</v>
      </c>
      <c r="B4425" s="54">
        <v>5000005545</v>
      </c>
      <c r="C4425" s="54" t="s">
        <v>2241</v>
      </c>
      <c r="D4425" s="63" t="s">
        <v>2242</v>
      </c>
      <c r="E4425" s="63" t="s">
        <v>2243</v>
      </c>
      <c r="F4425" s="54" t="s">
        <v>2696</v>
      </c>
      <c r="G4425" s="54" t="s">
        <v>169</v>
      </c>
      <c r="H4425" s="93">
        <v>313</v>
      </c>
      <c r="I4425" s="56">
        <v>44890.833020833335</v>
      </c>
      <c r="J4425" s="86">
        <v>44890.900127314817</v>
      </c>
      <c r="K4425" s="80">
        <v>6.7106481481459923E-2</v>
      </c>
      <c r="L4425" s="94" t="s">
        <v>8780</v>
      </c>
    </row>
    <row r="4426" spans="1:12" ht="18.75" customHeight="1">
      <c r="A4426" s="54" t="s">
        <v>2240</v>
      </c>
      <c r="B4426" s="54">
        <v>5000005545</v>
      </c>
      <c r="C4426" s="54" t="s">
        <v>2241</v>
      </c>
      <c r="D4426" s="63" t="s">
        <v>2242</v>
      </c>
      <c r="E4426" s="63" t="s">
        <v>2243</v>
      </c>
      <c r="F4426" s="54" t="s">
        <v>2696</v>
      </c>
      <c r="G4426" s="54" t="s">
        <v>169</v>
      </c>
      <c r="H4426" s="93">
        <v>313</v>
      </c>
      <c r="I4426" s="56">
        <v>44891.337268518517</v>
      </c>
      <c r="J4426" s="86">
        <v>44891.449629629627</v>
      </c>
      <c r="K4426" s="80">
        <v>0.11236111111065838</v>
      </c>
      <c r="L4426" s="94" t="s">
        <v>8780</v>
      </c>
    </row>
    <row r="4427" spans="1:12" ht="18.75" customHeight="1">
      <c r="A4427" s="54" t="s">
        <v>2240</v>
      </c>
      <c r="B4427" s="54">
        <v>5000005545</v>
      </c>
      <c r="C4427" s="54" t="s">
        <v>2241</v>
      </c>
      <c r="D4427" s="63" t="s">
        <v>2242</v>
      </c>
      <c r="E4427" s="63" t="s">
        <v>2243</v>
      </c>
      <c r="F4427" s="54" t="s">
        <v>2696</v>
      </c>
      <c r="G4427" s="54" t="s">
        <v>169</v>
      </c>
      <c r="H4427" s="93">
        <v>313</v>
      </c>
      <c r="I4427" s="56">
        <v>44891.802731481483</v>
      </c>
      <c r="J4427" s="86">
        <v>44892.433449074073</v>
      </c>
      <c r="K4427" s="80">
        <v>0.63071759259037208</v>
      </c>
      <c r="L4427" s="94" t="s">
        <v>8780</v>
      </c>
    </row>
    <row r="4428" spans="1:12" ht="18.75" customHeight="1">
      <c r="A4428" s="54" t="s">
        <v>2240</v>
      </c>
      <c r="B4428" s="54">
        <v>5000005545</v>
      </c>
      <c r="C4428" s="54" t="s">
        <v>2241</v>
      </c>
      <c r="D4428" s="63" t="s">
        <v>2242</v>
      </c>
      <c r="E4428" s="63" t="s">
        <v>2243</v>
      </c>
      <c r="F4428" s="54" t="s">
        <v>2696</v>
      </c>
      <c r="G4428" s="54" t="s">
        <v>169</v>
      </c>
      <c r="H4428" s="93">
        <v>313</v>
      </c>
      <c r="I4428" s="56">
        <v>44914.458437499998</v>
      </c>
      <c r="J4428" s="86">
        <v>44914.744189814817</v>
      </c>
      <c r="K4428" s="80">
        <v>0.28575231481954688</v>
      </c>
      <c r="L4428" s="94" t="s">
        <v>8780</v>
      </c>
    </row>
    <row r="4429" spans="1:12" ht="18.75" customHeight="1">
      <c r="A4429" s="54" t="s">
        <v>2240</v>
      </c>
      <c r="B4429" s="54">
        <v>5000005545</v>
      </c>
      <c r="C4429" s="54" t="s">
        <v>2241</v>
      </c>
      <c r="D4429" s="63" t="s">
        <v>2242</v>
      </c>
      <c r="E4429" s="63" t="s">
        <v>2243</v>
      </c>
      <c r="F4429" s="54" t="s">
        <v>2696</v>
      </c>
      <c r="G4429" s="54" t="s">
        <v>169</v>
      </c>
      <c r="H4429" s="93">
        <v>313</v>
      </c>
      <c r="I4429" s="56">
        <v>44916.377939814818</v>
      </c>
      <c r="J4429" s="86">
        <v>44916.580370370371</v>
      </c>
      <c r="K4429" s="80">
        <v>0.20243055555329192</v>
      </c>
      <c r="L4429" s="94" t="s">
        <v>8780</v>
      </c>
    </row>
    <row r="4430" spans="1:12" ht="18.75" customHeight="1">
      <c r="A4430" s="54" t="s">
        <v>2240</v>
      </c>
      <c r="B4430" s="54">
        <v>5000005545</v>
      </c>
      <c r="C4430" s="54" t="s">
        <v>2241</v>
      </c>
      <c r="D4430" s="63" t="s">
        <v>2242</v>
      </c>
      <c r="E4430" s="63" t="s">
        <v>2243</v>
      </c>
      <c r="F4430" s="54" t="s">
        <v>2696</v>
      </c>
      <c r="G4430" s="54" t="s">
        <v>169</v>
      </c>
      <c r="H4430" s="93">
        <v>313</v>
      </c>
      <c r="I4430" s="56">
        <v>44925.160416666666</v>
      </c>
      <c r="J4430" s="86">
        <v>44925.199120370373</v>
      </c>
      <c r="K4430" s="80">
        <v>3.8703703707142267E-2</v>
      </c>
      <c r="L4430" s="94" t="s">
        <v>8780</v>
      </c>
    </row>
    <row r="4431" spans="1:12" ht="18.75" customHeight="1">
      <c r="A4431" s="54" t="s">
        <v>2240</v>
      </c>
      <c r="B4431" s="54">
        <v>5000005545</v>
      </c>
      <c r="C4431" s="54" t="s">
        <v>2241</v>
      </c>
      <c r="D4431" s="63" t="s">
        <v>2242</v>
      </c>
      <c r="E4431" s="63" t="s">
        <v>2243</v>
      </c>
      <c r="F4431" s="54" t="s">
        <v>2696</v>
      </c>
      <c r="G4431" s="54" t="s">
        <v>169</v>
      </c>
      <c r="H4431" s="93">
        <v>313</v>
      </c>
      <c r="I4431" s="56">
        <v>44925.299074074072</v>
      </c>
      <c r="J4431" s="86">
        <v>44925.637395833335</v>
      </c>
      <c r="K4431" s="80">
        <v>0.33832175926363561</v>
      </c>
      <c r="L4431" s="94" t="s">
        <v>8780</v>
      </c>
    </row>
    <row r="4432" spans="1:12" ht="18.75" customHeight="1">
      <c r="A4432" s="54" t="s">
        <v>1328</v>
      </c>
      <c r="B4432" s="54">
        <v>5000005547</v>
      </c>
      <c r="C4432" s="54" t="s">
        <v>2247</v>
      </c>
      <c r="D4432" s="63" t="s">
        <v>2248</v>
      </c>
      <c r="E4432" s="63" t="s">
        <v>2249</v>
      </c>
      <c r="F4432" s="54" t="s">
        <v>2644</v>
      </c>
      <c r="G4432" s="54" t="s">
        <v>169</v>
      </c>
      <c r="H4432" s="93">
        <v>365</v>
      </c>
      <c r="I4432" s="56">
        <v>44562.010416666664</v>
      </c>
      <c r="J4432" s="86">
        <v>44566.385416666664</v>
      </c>
      <c r="K4432" s="80">
        <v>4.375</v>
      </c>
      <c r="L4432" s="94" t="s">
        <v>7767</v>
      </c>
    </row>
    <row r="4433" spans="1:12" ht="18.75" customHeight="1">
      <c r="A4433" s="54" t="s">
        <v>1328</v>
      </c>
      <c r="B4433" s="54">
        <v>5000005547</v>
      </c>
      <c r="C4433" s="54" t="s">
        <v>2247</v>
      </c>
      <c r="D4433" s="63" t="s">
        <v>2248</v>
      </c>
      <c r="E4433" s="63" t="s">
        <v>2249</v>
      </c>
      <c r="F4433" s="54" t="s">
        <v>2644</v>
      </c>
      <c r="G4433" s="54" t="s">
        <v>169</v>
      </c>
      <c r="H4433" s="93">
        <v>365</v>
      </c>
      <c r="I4433" s="56">
        <v>44566.568506944444</v>
      </c>
      <c r="J4433" s="86">
        <v>44567.15625</v>
      </c>
      <c r="K4433" s="80">
        <v>0.58774305555562023</v>
      </c>
      <c r="L4433" s="94" t="s">
        <v>7767</v>
      </c>
    </row>
    <row r="4434" spans="1:12" ht="18.75" customHeight="1">
      <c r="A4434" s="54" t="s">
        <v>1328</v>
      </c>
      <c r="B4434" s="54">
        <v>5000005547</v>
      </c>
      <c r="C4434" s="54" t="s">
        <v>2247</v>
      </c>
      <c r="D4434" s="63" t="s">
        <v>2248</v>
      </c>
      <c r="E4434" s="63" t="s">
        <v>2249</v>
      </c>
      <c r="F4434" s="54" t="s">
        <v>2644</v>
      </c>
      <c r="G4434" s="54" t="s">
        <v>169</v>
      </c>
      <c r="H4434" s="93">
        <v>365</v>
      </c>
      <c r="I4434" s="56">
        <v>44567.3125</v>
      </c>
      <c r="J4434" s="86">
        <v>44575.166666666664</v>
      </c>
      <c r="K4434" s="80">
        <v>7.8541666666642413</v>
      </c>
      <c r="L4434" s="94" t="s">
        <v>7767</v>
      </c>
    </row>
    <row r="4435" spans="1:12" ht="18.75" customHeight="1">
      <c r="A4435" s="54" t="s">
        <v>1328</v>
      </c>
      <c r="B4435" s="54">
        <v>5000005547</v>
      </c>
      <c r="C4435" s="54" t="s">
        <v>2247</v>
      </c>
      <c r="D4435" s="63" t="s">
        <v>2248</v>
      </c>
      <c r="E4435" s="63" t="s">
        <v>2249</v>
      </c>
      <c r="F4435" s="54" t="s">
        <v>2644</v>
      </c>
      <c r="G4435" s="54" t="s">
        <v>169</v>
      </c>
      <c r="H4435" s="93">
        <v>365</v>
      </c>
      <c r="I4435" s="56">
        <v>44575.208333333336</v>
      </c>
      <c r="J4435" s="86">
        <v>44576.9375</v>
      </c>
      <c r="K4435" s="80">
        <v>1.7291666666642413</v>
      </c>
      <c r="L4435" s="94" t="s">
        <v>7767</v>
      </c>
    </row>
    <row r="4436" spans="1:12" ht="18.75" customHeight="1">
      <c r="A4436" s="54" t="s">
        <v>1328</v>
      </c>
      <c r="B4436" s="54">
        <v>5000005547</v>
      </c>
      <c r="C4436" s="54" t="s">
        <v>2247</v>
      </c>
      <c r="D4436" s="63" t="s">
        <v>2248</v>
      </c>
      <c r="E4436" s="63" t="s">
        <v>2249</v>
      </c>
      <c r="F4436" s="54" t="s">
        <v>2644</v>
      </c>
      <c r="G4436" s="54" t="s">
        <v>169</v>
      </c>
      <c r="H4436" s="93">
        <v>365</v>
      </c>
      <c r="I4436" s="56">
        <v>44578.40625</v>
      </c>
      <c r="J4436" s="86">
        <v>44578.520833333336</v>
      </c>
      <c r="K4436" s="80">
        <v>0.11458333333575865</v>
      </c>
      <c r="L4436" s="94" t="s">
        <v>7767</v>
      </c>
    </row>
    <row r="4437" spans="1:12" ht="18.75" customHeight="1">
      <c r="A4437" s="54" t="s">
        <v>1328</v>
      </c>
      <c r="B4437" s="54">
        <v>5000005547</v>
      </c>
      <c r="C4437" s="54" t="s">
        <v>2247</v>
      </c>
      <c r="D4437" s="63" t="s">
        <v>2248</v>
      </c>
      <c r="E4437" s="63" t="s">
        <v>2249</v>
      </c>
      <c r="F4437" s="54" t="s">
        <v>2644</v>
      </c>
      <c r="G4437" s="54" t="s">
        <v>169</v>
      </c>
      <c r="H4437" s="93">
        <v>365</v>
      </c>
      <c r="I4437" s="56">
        <v>44578.708333333336</v>
      </c>
      <c r="J4437" s="86">
        <v>44578.958333333336</v>
      </c>
      <c r="K4437" s="80">
        <v>0.25</v>
      </c>
      <c r="L4437" s="94" t="s">
        <v>7767</v>
      </c>
    </row>
    <row r="4438" spans="1:12" ht="18.75" customHeight="1">
      <c r="A4438" s="54" t="s">
        <v>1328</v>
      </c>
      <c r="B4438" s="54">
        <v>5000005547</v>
      </c>
      <c r="C4438" s="54" t="s">
        <v>2247</v>
      </c>
      <c r="D4438" s="63" t="s">
        <v>2248</v>
      </c>
      <c r="E4438" s="63" t="s">
        <v>2249</v>
      </c>
      <c r="F4438" s="54" t="s">
        <v>2644</v>
      </c>
      <c r="G4438" s="54" t="s">
        <v>169</v>
      </c>
      <c r="H4438" s="93">
        <v>365</v>
      </c>
      <c r="I4438" s="56">
        <v>44579.416666666664</v>
      </c>
      <c r="J4438" s="86">
        <v>44579.46875</v>
      </c>
      <c r="K4438" s="80">
        <v>5.2083333335758653E-2</v>
      </c>
      <c r="L4438" s="94" t="s">
        <v>7767</v>
      </c>
    </row>
    <row r="4439" spans="1:12" ht="18.75" customHeight="1">
      <c r="A4439" s="54" t="s">
        <v>1328</v>
      </c>
      <c r="B4439" s="54">
        <v>5000005547</v>
      </c>
      <c r="C4439" s="54" t="s">
        <v>2247</v>
      </c>
      <c r="D4439" s="63" t="s">
        <v>2248</v>
      </c>
      <c r="E4439" s="63" t="s">
        <v>2249</v>
      </c>
      <c r="F4439" s="54" t="s">
        <v>2644</v>
      </c>
      <c r="G4439" s="54" t="s">
        <v>169</v>
      </c>
      <c r="H4439" s="93">
        <v>365</v>
      </c>
      <c r="I4439" s="56">
        <v>44579.739583333336</v>
      </c>
      <c r="J4439" s="86">
        <v>44580.0625</v>
      </c>
      <c r="K4439" s="80">
        <v>0.32291666666424135</v>
      </c>
      <c r="L4439" s="94" t="s">
        <v>7767</v>
      </c>
    </row>
    <row r="4440" spans="1:12" ht="18.75" customHeight="1">
      <c r="A4440" s="54" t="s">
        <v>1328</v>
      </c>
      <c r="B4440" s="54">
        <v>5000005547</v>
      </c>
      <c r="C4440" s="54" t="s">
        <v>2247</v>
      </c>
      <c r="D4440" s="63" t="s">
        <v>2248</v>
      </c>
      <c r="E4440" s="63" t="s">
        <v>2249</v>
      </c>
      <c r="F4440" s="54" t="s">
        <v>2644</v>
      </c>
      <c r="G4440" s="54" t="s">
        <v>169</v>
      </c>
      <c r="H4440" s="93">
        <v>365</v>
      </c>
      <c r="I4440" s="56">
        <v>44580.177083333336</v>
      </c>
      <c r="J4440" s="86">
        <v>44580.416666666664</v>
      </c>
      <c r="K4440" s="80">
        <v>0.23958333332848269</v>
      </c>
      <c r="L4440" s="94" t="s">
        <v>7767</v>
      </c>
    </row>
    <row r="4441" spans="1:12" ht="18.75" customHeight="1">
      <c r="A4441" s="54" t="s">
        <v>1328</v>
      </c>
      <c r="B4441" s="54">
        <v>5000005547</v>
      </c>
      <c r="C4441" s="54" t="s">
        <v>2247</v>
      </c>
      <c r="D4441" s="63" t="s">
        <v>2248</v>
      </c>
      <c r="E4441" s="63" t="s">
        <v>2249</v>
      </c>
      <c r="F4441" s="54" t="s">
        <v>2644</v>
      </c>
      <c r="G4441" s="54" t="s">
        <v>169</v>
      </c>
      <c r="H4441" s="93">
        <v>365</v>
      </c>
      <c r="I4441" s="56">
        <v>44580.729166666664</v>
      </c>
      <c r="J4441" s="86">
        <v>44581.020833333336</v>
      </c>
      <c r="K4441" s="80">
        <v>0.29166666667151731</v>
      </c>
      <c r="L4441" s="94" t="s">
        <v>7767</v>
      </c>
    </row>
    <row r="4442" spans="1:12" ht="18.75" customHeight="1">
      <c r="A4442" s="54" t="s">
        <v>1328</v>
      </c>
      <c r="B4442" s="54">
        <v>5000005547</v>
      </c>
      <c r="C4442" s="54" t="s">
        <v>2247</v>
      </c>
      <c r="D4442" s="63" t="s">
        <v>2248</v>
      </c>
      <c r="E4442" s="63" t="s">
        <v>2249</v>
      </c>
      <c r="F4442" s="54" t="s">
        <v>2644</v>
      </c>
      <c r="G4442" s="54" t="s">
        <v>169</v>
      </c>
      <c r="H4442" s="93">
        <v>365</v>
      </c>
      <c r="I4442" s="56">
        <v>44581.354166666664</v>
      </c>
      <c r="J4442" s="86">
        <v>44581.6875</v>
      </c>
      <c r="K4442" s="80">
        <v>0.33333333333575865</v>
      </c>
      <c r="L4442" s="94" t="s">
        <v>7767</v>
      </c>
    </row>
    <row r="4443" spans="1:12" ht="18.75" customHeight="1">
      <c r="A4443" s="54" t="s">
        <v>1328</v>
      </c>
      <c r="B4443" s="54">
        <v>5000005547</v>
      </c>
      <c r="C4443" s="54" t="s">
        <v>2247</v>
      </c>
      <c r="D4443" s="63" t="s">
        <v>2248</v>
      </c>
      <c r="E4443" s="63" t="s">
        <v>2249</v>
      </c>
      <c r="F4443" s="54" t="s">
        <v>2644</v>
      </c>
      <c r="G4443" s="54" t="s">
        <v>169</v>
      </c>
      <c r="H4443" s="93">
        <v>365</v>
      </c>
      <c r="I4443" s="56">
        <v>44581.708333333336</v>
      </c>
      <c r="J4443" s="86">
        <v>44581.989583333336</v>
      </c>
      <c r="K4443" s="80">
        <v>0.28125</v>
      </c>
      <c r="L4443" s="94" t="s">
        <v>7767</v>
      </c>
    </row>
    <row r="4444" spans="1:12" ht="18.75" customHeight="1">
      <c r="A4444" s="54" t="s">
        <v>1328</v>
      </c>
      <c r="B4444" s="54">
        <v>5000005547</v>
      </c>
      <c r="C4444" s="54" t="s">
        <v>2247</v>
      </c>
      <c r="D4444" s="63" t="s">
        <v>2248</v>
      </c>
      <c r="E4444" s="63" t="s">
        <v>2249</v>
      </c>
      <c r="F4444" s="54" t="s">
        <v>2644</v>
      </c>
      <c r="G4444" s="54" t="s">
        <v>169</v>
      </c>
      <c r="H4444" s="93">
        <v>365</v>
      </c>
      <c r="I4444" s="56">
        <v>44582.385416666664</v>
      </c>
      <c r="J4444" s="86">
        <v>44582.416666666664</v>
      </c>
      <c r="K4444" s="80">
        <v>3.125E-2</v>
      </c>
      <c r="L4444" s="94" t="s">
        <v>7767</v>
      </c>
    </row>
    <row r="4445" spans="1:12" ht="18.75" customHeight="1">
      <c r="A4445" s="54" t="s">
        <v>1328</v>
      </c>
      <c r="B4445" s="54">
        <v>5000005547</v>
      </c>
      <c r="C4445" s="54" t="s">
        <v>2247</v>
      </c>
      <c r="D4445" s="63" t="s">
        <v>2248</v>
      </c>
      <c r="E4445" s="63" t="s">
        <v>2249</v>
      </c>
      <c r="F4445" s="54" t="s">
        <v>2644</v>
      </c>
      <c r="G4445" s="54" t="s">
        <v>169</v>
      </c>
      <c r="H4445" s="93">
        <v>365</v>
      </c>
      <c r="I4445" s="56">
        <v>44582.4375</v>
      </c>
      <c r="J4445" s="86">
        <v>44582.5</v>
      </c>
      <c r="K4445" s="80">
        <v>6.25E-2</v>
      </c>
      <c r="L4445" s="94" t="s">
        <v>7767</v>
      </c>
    </row>
    <row r="4446" spans="1:12" ht="18.75" customHeight="1">
      <c r="A4446" s="54" t="s">
        <v>1328</v>
      </c>
      <c r="B4446" s="54">
        <v>5000005547</v>
      </c>
      <c r="C4446" s="54" t="s">
        <v>2247</v>
      </c>
      <c r="D4446" s="63" t="s">
        <v>2248</v>
      </c>
      <c r="E4446" s="63" t="s">
        <v>2249</v>
      </c>
      <c r="F4446" s="54" t="s">
        <v>2644</v>
      </c>
      <c r="G4446" s="54" t="s">
        <v>169</v>
      </c>
      <c r="H4446" s="93">
        <v>365</v>
      </c>
      <c r="I4446" s="56">
        <v>44582.53125</v>
      </c>
      <c r="J4446" s="86">
        <v>44582.583333333336</v>
      </c>
      <c r="K4446" s="80">
        <v>5.2083333335758653E-2</v>
      </c>
      <c r="L4446" s="94" t="s">
        <v>7767</v>
      </c>
    </row>
    <row r="4447" spans="1:12" ht="18.75" customHeight="1">
      <c r="A4447" s="54" t="s">
        <v>1328</v>
      </c>
      <c r="B4447" s="54">
        <v>5000005547</v>
      </c>
      <c r="C4447" s="54" t="s">
        <v>2247</v>
      </c>
      <c r="D4447" s="63" t="s">
        <v>2248</v>
      </c>
      <c r="E4447" s="63" t="s">
        <v>2249</v>
      </c>
      <c r="F4447" s="54" t="s">
        <v>2644</v>
      </c>
      <c r="G4447" s="54" t="s">
        <v>169</v>
      </c>
      <c r="H4447" s="93">
        <v>365</v>
      </c>
      <c r="I4447" s="56">
        <v>44582.604166666664</v>
      </c>
      <c r="J4447" s="86">
        <v>44583</v>
      </c>
      <c r="K4447" s="80">
        <v>0.39583333333575865</v>
      </c>
      <c r="L4447" s="94" t="s">
        <v>7767</v>
      </c>
    </row>
    <row r="4448" spans="1:12" ht="18.75" customHeight="1">
      <c r="A4448" s="54" t="s">
        <v>1328</v>
      </c>
      <c r="B4448" s="54">
        <v>5000005547</v>
      </c>
      <c r="C4448" s="54" t="s">
        <v>2247</v>
      </c>
      <c r="D4448" s="63" t="s">
        <v>2248</v>
      </c>
      <c r="E4448" s="63" t="s">
        <v>2249</v>
      </c>
      <c r="F4448" s="54" t="s">
        <v>2644</v>
      </c>
      <c r="G4448" s="54" t="s">
        <v>169</v>
      </c>
      <c r="H4448" s="93">
        <v>365</v>
      </c>
      <c r="I4448" s="56">
        <v>44583.40625</v>
      </c>
      <c r="J4448" s="86">
        <v>44584.072916666664</v>
      </c>
      <c r="K4448" s="80">
        <v>0.66666666666424135</v>
      </c>
      <c r="L4448" s="94" t="s">
        <v>7767</v>
      </c>
    </row>
    <row r="4449" spans="1:12" ht="18.75" customHeight="1">
      <c r="A4449" s="54" t="s">
        <v>1328</v>
      </c>
      <c r="B4449" s="54">
        <v>5000005547</v>
      </c>
      <c r="C4449" s="54" t="s">
        <v>2247</v>
      </c>
      <c r="D4449" s="63" t="s">
        <v>2248</v>
      </c>
      <c r="E4449" s="63" t="s">
        <v>2249</v>
      </c>
      <c r="F4449" s="54" t="s">
        <v>2644</v>
      </c>
      <c r="G4449" s="54" t="s">
        <v>169</v>
      </c>
      <c r="H4449" s="93">
        <v>365</v>
      </c>
      <c r="I4449" s="56">
        <v>44584.416666666664</v>
      </c>
      <c r="J4449" s="86">
        <v>44585</v>
      </c>
      <c r="K4449" s="80">
        <v>0.58333333333575865</v>
      </c>
      <c r="L4449" s="94" t="s">
        <v>7767</v>
      </c>
    </row>
    <row r="4450" spans="1:12" ht="18.75" customHeight="1">
      <c r="A4450" s="54" t="s">
        <v>1328</v>
      </c>
      <c r="B4450" s="54">
        <v>5000005547</v>
      </c>
      <c r="C4450" s="54" t="s">
        <v>2247</v>
      </c>
      <c r="D4450" s="63" t="s">
        <v>2248</v>
      </c>
      <c r="E4450" s="63" t="s">
        <v>2249</v>
      </c>
      <c r="F4450" s="54" t="s">
        <v>2644</v>
      </c>
      <c r="G4450" s="54" t="s">
        <v>169</v>
      </c>
      <c r="H4450" s="93">
        <v>365</v>
      </c>
      <c r="I4450" s="56">
        <v>44585.364583333336</v>
      </c>
      <c r="J4450" s="86">
        <v>44585.458333333336</v>
      </c>
      <c r="K4450" s="80">
        <v>9.375E-2</v>
      </c>
      <c r="L4450" s="94" t="s">
        <v>7767</v>
      </c>
    </row>
    <row r="4451" spans="1:12" ht="18.75" customHeight="1">
      <c r="A4451" s="54" t="s">
        <v>1328</v>
      </c>
      <c r="B4451" s="54">
        <v>5000005547</v>
      </c>
      <c r="C4451" s="54" t="s">
        <v>2247</v>
      </c>
      <c r="D4451" s="63" t="s">
        <v>2248</v>
      </c>
      <c r="E4451" s="63" t="s">
        <v>2249</v>
      </c>
      <c r="F4451" s="54" t="s">
        <v>2644</v>
      </c>
      <c r="G4451" s="54" t="s">
        <v>169</v>
      </c>
      <c r="H4451" s="93">
        <v>365</v>
      </c>
      <c r="I4451" s="56">
        <v>44585.489583333336</v>
      </c>
      <c r="J4451" s="86">
        <v>44585.645833333336</v>
      </c>
      <c r="K4451" s="80">
        <v>0.15625</v>
      </c>
      <c r="L4451" s="94" t="s">
        <v>7767</v>
      </c>
    </row>
    <row r="4452" spans="1:12" ht="18.75" customHeight="1">
      <c r="A4452" s="54" t="s">
        <v>1328</v>
      </c>
      <c r="B4452" s="54">
        <v>5000005547</v>
      </c>
      <c r="C4452" s="54" t="s">
        <v>2247</v>
      </c>
      <c r="D4452" s="63" t="s">
        <v>2248</v>
      </c>
      <c r="E4452" s="63" t="s">
        <v>2249</v>
      </c>
      <c r="F4452" s="54" t="s">
        <v>2644</v>
      </c>
      <c r="G4452" s="54" t="s">
        <v>169</v>
      </c>
      <c r="H4452" s="93">
        <v>365</v>
      </c>
      <c r="I4452" s="56">
        <v>44585.739583333336</v>
      </c>
      <c r="J4452" s="86">
        <v>44585.96875</v>
      </c>
      <c r="K4452" s="80">
        <v>0.22916666666424135</v>
      </c>
      <c r="L4452" s="94" t="s">
        <v>7767</v>
      </c>
    </row>
    <row r="4453" spans="1:12" ht="18.75" customHeight="1">
      <c r="A4453" s="54" t="s">
        <v>1328</v>
      </c>
      <c r="B4453" s="54">
        <v>5000005547</v>
      </c>
      <c r="C4453" s="54" t="s">
        <v>2247</v>
      </c>
      <c r="D4453" s="63" t="s">
        <v>2248</v>
      </c>
      <c r="E4453" s="63" t="s">
        <v>2249</v>
      </c>
      <c r="F4453" s="54" t="s">
        <v>2644</v>
      </c>
      <c r="G4453" s="54" t="s">
        <v>169</v>
      </c>
      <c r="H4453" s="93">
        <v>365</v>
      </c>
      <c r="I4453" s="56">
        <v>44586.458333333336</v>
      </c>
      <c r="J4453" s="86">
        <v>44586.5</v>
      </c>
      <c r="K4453" s="80">
        <v>4.1666666664241347E-2</v>
      </c>
      <c r="L4453" s="94" t="s">
        <v>7767</v>
      </c>
    </row>
    <row r="4454" spans="1:12" ht="18.75" customHeight="1">
      <c r="A4454" s="54" t="s">
        <v>1328</v>
      </c>
      <c r="B4454" s="54">
        <v>5000005547</v>
      </c>
      <c r="C4454" s="54" t="s">
        <v>2247</v>
      </c>
      <c r="D4454" s="63" t="s">
        <v>2248</v>
      </c>
      <c r="E4454" s="63" t="s">
        <v>2249</v>
      </c>
      <c r="F4454" s="54" t="s">
        <v>2644</v>
      </c>
      <c r="G4454" s="54" t="s">
        <v>169</v>
      </c>
      <c r="H4454" s="93">
        <v>365</v>
      </c>
      <c r="I4454" s="56">
        <v>44586.520833333336</v>
      </c>
      <c r="J4454" s="86">
        <v>44586.541666666664</v>
      </c>
      <c r="K4454" s="80">
        <v>2.0833333328482695E-2</v>
      </c>
      <c r="L4454" s="94" t="s">
        <v>7767</v>
      </c>
    </row>
    <row r="4455" spans="1:12" ht="18.75" customHeight="1">
      <c r="A4455" s="54" t="s">
        <v>1328</v>
      </c>
      <c r="B4455" s="54">
        <v>5000005547</v>
      </c>
      <c r="C4455" s="54" t="s">
        <v>2247</v>
      </c>
      <c r="D4455" s="63" t="s">
        <v>2248</v>
      </c>
      <c r="E4455" s="63" t="s">
        <v>2249</v>
      </c>
      <c r="F4455" s="54" t="s">
        <v>2644</v>
      </c>
      <c r="G4455" s="54" t="s">
        <v>169</v>
      </c>
      <c r="H4455" s="93">
        <v>365</v>
      </c>
      <c r="I4455" s="56">
        <v>44586.729166666664</v>
      </c>
      <c r="J4455" s="86">
        <v>44586.989583333336</v>
      </c>
      <c r="K4455" s="80">
        <v>0.26041666667151731</v>
      </c>
      <c r="L4455" s="94" t="s">
        <v>7767</v>
      </c>
    </row>
    <row r="4456" spans="1:12" ht="18.75" customHeight="1">
      <c r="A4456" s="54" t="s">
        <v>1328</v>
      </c>
      <c r="B4456" s="54">
        <v>5000005547</v>
      </c>
      <c r="C4456" s="54" t="s">
        <v>2247</v>
      </c>
      <c r="D4456" s="63" t="s">
        <v>2248</v>
      </c>
      <c r="E4456" s="63" t="s">
        <v>2249</v>
      </c>
      <c r="F4456" s="54" t="s">
        <v>2644</v>
      </c>
      <c r="G4456" s="54" t="s">
        <v>169</v>
      </c>
      <c r="H4456" s="93">
        <v>365</v>
      </c>
      <c r="I4456" s="56">
        <v>44587.020833333336</v>
      </c>
      <c r="J4456" s="86">
        <v>44587.0625</v>
      </c>
      <c r="K4456" s="80">
        <v>4.1666666664241347E-2</v>
      </c>
      <c r="L4456" s="94" t="s">
        <v>7767</v>
      </c>
    </row>
    <row r="4457" spans="1:12" ht="18.75" customHeight="1">
      <c r="A4457" s="54" t="s">
        <v>1328</v>
      </c>
      <c r="B4457" s="54">
        <v>5000005547</v>
      </c>
      <c r="C4457" s="54" t="s">
        <v>2247</v>
      </c>
      <c r="D4457" s="63" t="s">
        <v>2248</v>
      </c>
      <c r="E4457" s="63" t="s">
        <v>2249</v>
      </c>
      <c r="F4457" s="54" t="s">
        <v>2644</v>
      </c>
      <c r="G4457" s="54" t="s">
        <v>169</v>
      </c>
      <c r="H4457" s="93">
        <v>365</v>
      </c>
      <c r="I4457" s="56">
        <v>44587.447916666664</v>
      </c>
      <c r="J4457" s="86">
        <v>44587.541666666664</v>
      </c>
      <c r="K4457" s="80">
        <v>9.375E-2</v>
      </c>
      <c r="L4457" s="94" t="s">
        <v>7767</v>
      </c>
    </row>
    <row r="4458" spans="1:12" ht="18.75" customHeight="1">
      <c r="A4458" s="54" t="s">
        <v>1328</v>
      </c>
      <c r="B4458" s="54">
        <v>5000005547</v>
      </c>
      <c r="C4458" s="54" t="s">
        <v>2247</v>
      </c>
      <c r="D4458" s="63" t="s">
        <v>2248</v>
      </c>
      <c r="E4458" s="63" t="s">
        <v>2249</v>
      </c>
      <c r="F4458" s="54" t="s">
        <v>2644</v>
      </c>
      <c r="G4458" s="54" t="s">
        <v>169</v>
      </c>
      <c r="H4458" s="93">
        <v>365</v>
      </c>
      <c r="I4458" s="56">
        <v>44587.572916666664</v>
      </c>
      <c r="J4458" s="86">
        <v>44587.614583333336</v>
      </c>
      <c r="K4458" s="80">
        <v>4.1666666671517305E-2</v>
      </c>
      <c r="L4458" s="94" t="s">
        <v>7767</v>
      </c>
    </row>
    <row r="4459" spans="1:12" ht="18.75" customHeight="1">
      <c r="A4459" s="54" t="s">
        <v>1328</v>
      </c>
      <c r="B4459" s="54">
        <v>5000005547</v>
      </c>
      <c r="C4459" s="54" t="s">
        <v>2247</v>
      </c>
      <c r="D4459" s="63" t="s">
        <v>2248</v>
      </c>
      <c r="E4459" s="63" t="s">
        <v>2249</v>
      </c>
      <c r="F4459" s="54" t="s">
        <v>2644</v>
      </c>
      <c r="G4459" s="54" t="s">
        <v>169</v>
      </c>
      <c r="H4459" s="93">
        <v>365</v>
      </c>
      <c r="I4459" s="56">
        <v>44587.65625</v>
      </c>
      <c r="J4459" s="86">
        <v>44587.677083333336</v>
      </c>
      <c r="K4459" s="80">
        <v>2.0833333335758653E-2</v>
      </c>
      <c r="L4459" s="94" t="s">
        <v>7767</v>
      </c>
    </row>
    <row r="4460" spans="1:12" ht="18.75" customHeight="1">
      <c r="A4460" s="54" t="s">
        <v>1328</v>
      </c>
      <c r="B4460" s="54">
        <v>5000005547</v>
      </c>
      <c r="C4460" s="54" t="s">
        <v>2247</v>
      </c>
      <c r="D4460" s="63" t="s">
        <v>2248</v>
      </c>
      <c r="E4460" s="63" t="s">
        <v>2249</v>
      </c>
      <c r="F4460" s="54" t="s">
        <v>2644</v>
      </c>
      <c r="G4460" s="54" t="s">
        <v>169</v>
      </c>
      <c r="H4460" s="93">
        <v>365</v>
      </c>
      <c r="I4460" s="56">
        <v>44587.708333333336</v>
      </c>
      <c r="J4460" s="86">
        <v>44588.03125</v>
      </c>
      <c r="K4460" s="80">
        <v>0.32291666666424135</v>
      </c>
      <c r="L4460" s="94" t="s">
        <v>7767</v>
      </c>
    </row>
    <row r="4461" spans="1:12" ht="18.75" customHeight="1">
      <c r="A4461" s="54" t="s">
        <v>1328</v>
      </c>
      <c r="B4461" s="54">
        <v>5000005547</v>
      </c>
      <c r="C4461" s="54" t="s">
        <v>2247</v>
      </c>
      <c r="D4461" s="63" t="s">
        <v>2248</v>
      </c>
      <c r="E4461" s="63" t="s">
        <v>2249</v>
      </c>
      <c r="F4461" s="54" t="s">
        <v>2644</v>
      </c>
      <c r="G4461" s="54" t="s">
        <v>169</v>
      </c>
      <c r="H4461" s="93">
        <v>365</v>
      </c>
      <c r="I4461" s="56">
        <v>44588.385416666664</v>
      </c>
      <c r="J4461" s="86">
        <v>44588.4375</v>
      </c>
      <c r="K4461" s="80">
        <v>5.2083333335758653E-2</v>
      </c>
      <c r="L4461" s="94" t="s">
        <v>7767</v>
      </c>
    </row>
    <row r="4462" spans="1:12" ht="18.75" customHeight="1">
      <c r="A4462" s="54" t="s">
        <v>1328</v>
      </c>
      <c r="B4462" s="54">
        <v>5000005547</v>
      </c>
      <c r="C4462" s="54" t="s">
        <v>2247</v>
      </c>
      <c r="D4462" s="63" t="s">
        <v>2248</v>
      </c>
      <c r="E4462" s="63" t="s">
        <v>2249</v>
      </c>
      <c r="F4462" s="54" t="s">
        <v>2644</v>
      </c>
      <c r="G4462" s="54" t="s">
        <v>169</v>
      </c>
      <c r="H4462" s="93">
        <v>365</v>
      </c>
      <c r="I4462" s="56">
        <v>44588.5</v>
      </c>
      <c r="J4462" s="86">
        <v>44588.541666666664</v>
      </c>
      <c r="K4462" s="80">
        <v>4.1666666664241347E-2</v>
      </c>
      <c r="L4462" s="94" t="s">
        <v>7767</v>
      </c>
    </row>
    <row r="4463" spans="1:12" ht="18.75" customHeight="1">
      <c r="A4463" s="54" t="s">
        <v>1328</v>
      </c>
      <c r="B4463" s="54">
        <v>5000005547</v>
      </c>
      <c r="C4463" s="54" t="s">
        <v>2247</v>
      </c>
      <c r="D4463" s="63" t="s">
        <v>2248</v>
      </c>
      <c r="E4463" s="63" t="s">
        <v>2249</v>
      </c>
      <c r="F4463" s="54" t="s">
        <v>2644</v>
      </c>
      <c r="G4463" s="54" t="s">
        <v>169</v>
      </c>
      <c r="H4463" s="93">
        <v>365</v>
      </c>
      <c r="I4463" s="56">
        <v>44588.5625</v>
      </c>
      <c r="J4463" s="86">
        <v>44588.604166666664</v>
      </c>
      <c r="K4463" s="80">
        <v>4.1666666664241347E-2</v>
      </c>
      <c r="L4463" s="94" t="s">
        <v>7767</v>
      </c>
    </row>
    <row r="4464" spans="1:12" ht="18.75" customHeight="1">
      <c r="A4464" s="54" t="s">
        <v>1328</v>
      </c>
      <c r="B4464" s="54">
        <v>5000005547</v>
      </c>
      <c r="C4464" s="54" t="s">
        <v>2247</v>
      </c>
      <c r="D4464" s="63" t="s">
        <v>2248</v>
      </c>
      <c r="E4464" s="63" t="s">
        <v>2249</v>
      </c>
      <c r="F4464" s="54" t="s">
        <v>2644</v>
      </c>
      <c r="G4464" s="54" t="s">
        <v>169</v>
      </c>
      <c r="H4464" s="93">
        <v>365</v>
      </c>
      <c r="I4464" s="56">
        <v>44588.645833333336</v>
      </c>
      <c r="J4464" s="86">
        <v>44588.989583333336</v>
      </c>
      <c r="K4464" s="80">
        <v>0.34375</v>
      </c>
      <c r="L4464" s="94" t="s">
        <v>7767</v>
      </c>
    </row>
    <row r="4465" spans="1:12" ht="18.75" customHeight="1">
      <c r="A4465" s="54" t="s">
        <v>1328</v>
      </c>
      <c r="B4465" s="54">
        <v>5000005547</v>
      </c>
      <c r="C4465" s="54" t="s">
        <v>2247</v>
      </c>
      <c r="D4465" s="63" t="s">
        <v>2248</v>
      </c>
      <c r="E4465" s="63" t="s">
        <v>2249</v>
      </c>
      <c r="F4465" s="54" t="s">
        <v>2644</v>
      </c>
      <c r="G4465" s="54" t="s">
        <v>169</v>
      </c>
      <c r="H4465" s="93">
        <v>365</v>
      </c>
      <c r="I4465" s="56">
        <v>44589.447916666664</v>
      </c>
      <c r="J4465" s="86">
        <v>44589.46875</v>
      </c>
      <c r="K4465" s="80">
        <v>2.0833333335758653E-2</v>
      </c>
      <c r="L4465" s="94" t="s">
        <v>7767</v>
      </c>
    </row>
    <row r="4466" spans="1:12" ht="18.75" customHeight="1">
      <c r="A4466" s="54" t="s">
        <v>1328</v>
      </c>
      <c r="B4466" s="54">
        <v>5000005547</v>
      </c>
      <c r="C4466" s="54" t="s">
        <v>2247</v>
      </c>
      <c r="D4466" s="63" t="s">
        <v>2248</v>
      </c>
      <c r="E4466" s="63" t="s">
        <v>2249</v>
      </c>
      <c r="F4466" s="54" t="s">
        <v>2644</v>
      </c>
      <c r="G4466" s="54" t="s">
        <v>169</v>
      </c>
      <c r="H4466" s="93">
        <v>365</v>
      </c>
      <c r="I4466" s="56">
        <v>44589.510416666664</v>
      </c>
      <c r="J4466" s="86">
        <v>44589.552083333336</v>
      </c>
      <c r="K4466" s="80">
        <v>4.1666666671517305E-2</v>
      </c>
      <c r="L4466" s="94" t="s">
        <v>7767</v>
      </c>
    </row>
    <row r="4467" spans="1:12" ht="18.75" customHeight="1">
      <c r="A4467" s="54" t="s">
        <v>1328</v>
      </c>
      <c r="B4467" s="54">
        <v>5000005547</v>
      </c>
      <c r="C4467" s="54" t="s">
        <v>2247</v>
      </c>
      <c r="D4467" s="63" t="s">
        <v>2248</v>
      </c>
      <c r="E4467" s="63" t="s">
        <v>2249</v>
      </c>
      <c r="F4467" s="54" t="s">
        <v>2644</v>
      </c>
      <c r="G4467" s="54" t="s">
        <v>169</v>
      </c>
      <c r="H4467" s="93">
        <v>365</v>
      </c>
      <c r="I4467" s="56">
        <v>44589.59375</v>
      </c>
      <c r="J4467" s="86">
        <v>44589.645833333336</v>
      </c>
      <c r="K4467" s="80">
        <v>5.2083333335758653E-2</v>
      </c>
      <c r="L4467" s="94" t="s">
        <v>7767</v>
      </c>
    </row>
    <row r="4468" spans="1:12" ht="18.75" customHeight="1">
      <c r="A4468" s="54" t="s">
        <v>1328</v>
      </c>
      <c r="B4468" s="54">
        <v>5000005547</v>
      </c>
      <c r="C4468" s="54" t="s">
        <v>2247</v>
      </c>
      <c r="D4468" s="63" t="s">
        <v>2248</v>
      </c>
      <c r="E4468" s="63" t="s">
        <v>2249</v>
      </c>
      <c r="F4468" s="54" t="s">
        <v>2644</v>
      </c>
      <c r="G4468" s="54" t="s">
        <v>169</v>
      </c>
      <c r="H4468" s="93">
        <v>365</v>
      </c>
      <c r="I4468" s="56">
        <v>44589.677083333336</v>
      </c>
      <c r="J4468" s="86">
        <v>44589.739583333336</v>
      </c>
      <c r="K4468" s="80">
        <v>6.25E-2</v>
      </c>
      <c r="L4468" s="94" t="s">
        <v>7767</v>
      </c>
    </row>
    <row r="4469" spans="1:12" ht="18.75" customHeight="1">
      <c r="A4469" s="54" t="s">
        <v>1328</v>
      </c>
      <c r="B4469" s="54">
        <v>5000005547</v>
      </c>
      <c r="C4469" s="54" t="s">
        <v>2247</v>
      </c>
      <c r="D4469" s="63" t="s">
        <v>2248</v>
      </c>
      <c r="E4469" s="63" t="s">
        <v>2249</v>
      </c>
      <c r="F4469" s="54" t="s">
        <v>2644</v>
      </c>
      <c r="G4469" s="54" t="s">
        <v>169</v>
      </c>
      <c r="H4469" s="93">
        <v>365</v>
      </c>
      <c r="I4469" s="56">
        <v>44589.760416666664</v>
      </c>
      <c r="J4469" s="86">
        <v>44590.239583333336</v>
      </c>
      <c r="K4469" s="80">
        <v>0.47916666667151731</v>
      </c>
      <c r="L4469" s="94" t="s">
        <v>7767</v>
      </c>
    </row>
    <row r="4470" spans="1:12" ht="18.75" customHeight="1">
      <c r="A4470" s="54" t="s">
        <v>1328</v>
      </c>
      <c r="B4470" s="54">
        <v>5000005547</v>
      </c>
      <c r="C4470" s="54" t="s">
        <v>2247</v>
      </c>
      <c r="D4470" s="63" t="s">
        <v>2248</v>
      </c>
      <c r="E4470" s="63" t="s">
        <v>2249</v>
      </c>
      <c r="F4470" s="54" t="s">
        <v>2644</v>
      </c>
      <c r="G4470" s="54" t="s">
        <v>169</v>
      </c>
      <c r="H4470" s="93">
        <v>365</v>
      </c>
      <c r="I4470" s="56">
        <v>44590.322916666664</v>
      </c>
      <c r="J4470" s="86">
        <v>44591</v>
      </c>
      <c r="K4470" s="80">
        <v>0.67708333333575865</v>
      </c>
      <c r="L4470" s="94" t="s">
        <v>7767</v>
      </c>
    </row>
    <row r="4471" spans="1:12" ht="18.75" customHeight="1">
      <c r="A4471" s="54" t="s">
        <v>1328</v>
      </c>
      <c r="B4471" s="54">
        <v>5000005547</v>
      </c>
      <c r="C4471" s="54" t="s">
        <v>2247</v>
      </c>
      <c r="D4471" s="63" t="s">
        <v>2248</v>
      </c>
      <c r="E4471" s="63" t="s">
        <v>2249</v>
      </c>
      <c r="F4471" s="54" t="s">
        <v>2644</v>
      </c>
      <c r="G4471" s="54" t="s">
        <v>169</v>
      </c>
      <c r="H4471" s="93">
        <v>365</v>
      </c>
      <c r="I4471" s="56">
        <v>44591.458333333336</v>
      </c>
      <c r="J4471" s="86">
        <v>44592.106180555558</v>
      </c>
      <c r="K4471" s="80">
        <v>0.64784722222248092</v>
      </c>
      <c r="L4471" s="94" t="s">
        <v>7767</v>
      </c>
    </row>
    <row r="4472" spans="1:12" ht="18.75" customHeight="1">
      <c r="A4472" s="54" t="s">
        <v>1328</v>
      </c>
      <c r="B4472" s="54">
        <v>5000005547</v>
      </c>
      <c r="C4472" s="54" t="s">
        <v>2247</v>
      </c>
      <c r="D4472" s="63" t="s">
        <v>2248</v>
      </c>
      <c r="E4472" s="63" t="s">
        <v>2249</v>
      </c>
      <c r="F4472" s="54" t="s">
        <v>2644</v>
      </c>
      <c r="G4472" s="54" t="s">
        <v>169</v>
      </c>
      <c r="H4472" s="93">
        <v>365</v>
      </c>
      <c r="I4472" s="56">
        <v>44592.135416666664</v>
      </c>
      <c r="J4472" s="86">
        <v>44592.197916666664</v>
      </c>
      <c r="K4472" s="80">
        <v>6.25E-2</v>
      </c>
      <c r="L4472" s="94" t="s">
        <v>7767</v>
      </c>
    </row>
    <row r="4473" spans="1:12" ht="18.75" customHeight="1">
      <c r="A4473" s="54" t="s">
        <v>1328</v>
      </c>
      <c r="B4473" s="54">
        <v>5000005547</v>
      </c>
      <c r="C4473" s="54" t="s">
        <v>2247</v>
      </c>
      <c r="D4473" s="63" t="s">
        <v>2248</v>
      </c>
      <c r="E4473" s="63" t="s">
        <v>2249</v>
      </c>
      <c r="F4473" s="54" t="s">
        <v>2644</v>
      </c>
      <c r="G4473" s="54" t="s">
        <v>169</v>
      </c>
      <c r="H4473" s="93">
        <v>365</v>
      </c>
      <c r="I4473" s="56">
        <v>44592.229166666664</v>
      </c>
      <c r="J4473" s="86">
        <v>44594.010416666664</v>
      </c>
      <c r="K4473" s="80">
        <v>1.78125</v>
      </c>
      <c r="L4473" s="94" t="s">
        <v>7767</v>
      </c>
    </row>
    <row r="4474" spans="1:12" ht="18.75" customHeight="1">
      <c r="A4474" s="54" t="s">
        <v>1328</v>
      </c>
      <c r="B4474" s="54">
        <v>5000005547</v>
      </c>
      <c r="C4474" s="54" t="s">
        <v>2247</v>
      </c>
      <c r="D4474" s="63" t="s">
        <v>2248</v>
      </c>
      <c r="E4474" s="63" t="s">
        <v>2249</v>
      </c>
      <c r="F4474" s="54" t="s">
        <v>2644</v>
      </c>
      <c r="G4474" s="54" t="s">
        <v>169</v>
      </c>
      <c r="H4474" s="93">
        <v>365</v>
      </c>
      <c r="I4474" s="56">
        <v>44594.041666666664</v>
      </c>
      <c r="J4474" s="86">
        <v>44594.0625</v>
      </c>
      <c r="K4474" s="80">
        <v>2.0833333335758653E-2</v>
      </c>
      <c r="L4474" s="94" t="s">
        <v>7767</v>
      </c>
    </row>
    <row r="4475" spans="1:12" ht="18.75" customHeight="1">
      <c r="A4475" s="54" t="s">
        <v>1328</v>
      </c>
      <c r="B4475" s="54">
        <v>5000005547</v>
      </c>
      <c r="C4475" s="54" t="s">
        <v>2247</v>
      </c>
      <c r="D4475" s="63" t="s">
        <v>2248</v>
      </c>
      <c r="E4475" s="63" t="s">
        <v>2249</v>
      </c>
      <c r="F4475" s="54" t="s">
        <v>2644</v>
      </c>
      <c r="G4475" s="54" t="s">
        <v>169</v>
      </c>
      <c r="H4475" s="93">
        <v>365</v>
      </c>
      <c r="I4475" s="56">
        <v>44594.322916666664</v>
      </c>
      <c r="J4475" s="86">
        <v>44595.25</v>
      </c>
      <c r="K4475" s="80">
        <v>0.92708333333575865</v>
      </c>
      <c r="L4475" s="94" t="s">
        <v>7767</v>
      </c>
    </row>
    <row r="4476" spans="1:12" ht="18.75" customHeight="1">
      <c r="A4476" s="54" t="s">
        <v>1328</v>
      </c>
      <c r="B4476" s="54">
        <v>5000005547</v>
      </c>
      <c r="C4476" s="54" t="s">
        <v>2247</v>
      </c>
      <c r="D4476" s="63" t="s">
        <v>2248</v>
      </c>
      <c r="E4476" s="63" t="s">
        <v>2249</v>
      </c>
      <c r="F4476" s="54" t="s">
        <v>2644</v>
      </c>
      <c r="G4476" s="54" t="s">
        <v>169</v>
      </c>
      <c r="H4476" s="93">
        <v>365</v>
      </c>
      <c r="I4476" s="56">
        <v>44595.28125</v>
      </c>
      <c r="J4476" s="86">
        <v>44620.0625</v>
      </c>
      <c r="K4476" s="80">
        <v>24.78125</v>
      </c>
      <c r="L4476" s="94" t="s">
        <v>7767</v>
      </c>
    </row>
    <row r="4477" spans="1:12" ht="18.75" customHeight="1">
      <c r="A4477" s="54" t="s">
        <v>1328</v>
      </c>
      <c r="B4477" s="54">
        <v>5000005547</v>
      </c>
      <c r="C4477" s="54" t="s">
        <v>2247</v>
      </c>
      <c r="D4477" s="63" t="s">
        <v>2248</v>
      </c>
      <c r="E4477" s="63" t="s">
        <v>2249</v>
      </c>
      <c r="F4477" s="54" t="s">
        <v>2644</v>
      </c>
      <c r="G4477" s="54" t="s">
        <v>169</v>
      </c>
      <c r="H4477" s="93">
        <v>365</v>
      </c>
      <c r="I4477" s="56">
        <v>44620.104166666664</v>
      </c>
      <c r="J4477" s="86">
        <v>44620.145833333336</v>
      </c>
      <c r="K4477" s="80">
        <v>4.1666666671517305E-2</v>
      </c>
      <c r="L4477" s="94" t="s">
        <v>7767</v>
      </c>
    </row>
    <row r="4478" spans="1:12" ht="18.75" customHeight="1">
      <c r="A4478" s="54" t="s">
        <v>1328</v>
      </c>
      <c r="B4478" s="54">
        <v>5000005547</v>
      </c>
      <c r="C4478" s="54" t="s">
        <v>2247</v>
      </c>
      <c r="D4478" s="63" t="s">
        <v>2248</v>
      </c>
      <c r="E4478" s="63" t="s">
        <v>2249</v>
      </c>
      <c r="F4478" s="54" t="s">
        <v>2644</v>
      </c>
      <c r="G4478" s="54" t="s">
        <v>169</v>
      </c>
      <c r="H4478" s="93">
        <v>365</v>
      </c>
      <c r="I4478" s="56">
        <v>44620.21875</v>
      </c>
      <c r="J4478" s="86">
        <v>44621.041666666664</v>
      </c>
      <c r="K4478" s="80">
        <v>0.82291666666424135</v>
      </c>
      <c r="L4478" s="94" t="s">
        <v>7767</v>
      </c>
    </row>
    <row r="4479" spans="1:12" ht="18.75" customHeight="1">
      <c r="A4479" s="54" t="s">
        <v>1328</v>
      </c>
      <c r="B4479" s="54">
        <v>5000005547</v>
      </c>
      <c r="C4479" s="54" t="s">
        <v>2247</v>
      </c>
      <c r="D4479" s="63" t="s">
        <v>2248</v>
      </c>
      <c r="E4479" s="63" t="s">
        <v>2249</v>
      </c>
      <c r="F4479" s="54" t="s">
        <v>2644</v>
      </c>
      <c r="G4479" s="54" t="s">
        <v>169</v>
      </c>
      <c r="H4479" s="93">
        <v>365</v>
      </c>
      <c r="I4479" s="56">
        <v>44621.318472222221</v>
      </c>
      <c r="J4479" s="86">
        <v>44621.59375</v>
      </c>
      <c r="K4479" s="80">
        <v>0.27527777777868323</v>
      </c>
      <c r="L4479" s="94" t="s">
        <v>7767</v>
      </c>
    </row>
    <row r="4480" spans="1:12" ht="18.75" customHeight="1">
      <c r="A4480" s="54" t="s">
        <v>1328</v>
      </c>
      <c r="B4480" s="54">
        <v>5000005547</v>
      </c>
      <c r="C4480" s="54" t="s">
        <v>2247</v>
      </c>
      <c r="D4480" s="63" t="s">
        <v>2248</v>
      </c>
      <c r="E4480" s="63" t="s">
        <v>2249</v>
      </c>
      <c r="F4480" s="54" t="s">
        <v>2644</v>
      </c>
      <c r="G4480" s="54" t="s">
        <v>169</v>
      </c>
      <c r="H4480" s="93">
        <v>365</v>
      </c>
      <c r="I4480" s="56">
        <v>44621.645833333336</v>
      </c>
      <c r="J4480" s="86">
        <v>44621.666666666664</v>
      </c>
      <c r="K4480" s="80">
        <v>2.0833333328482695E-2</v>
      </c>
      <c r="L4480" s="94" t="s">
        <v>7767</v>
      </c>
    </row>
    <row r="4481" spans="1:12" ht="18.75" customHeight="1">
      <c r="A4481" s="54" t="s">
        <v>1328</v>
      </c>
      <c r="B4481" s="54">
        <v>5000005547</v>
      </c>
      <c r="C4481" s="54" t="s">
        <v>2247</v>
      </c>
      <c r="D4481" s="63" t="s">
        <v>2248</v>
      </c>
      <c r="E4481" s="63" t="s">
        <v>2249</v>
      </c>
      <c r="F4481" s="54" t="s">
        <v>2644</v>
      </c>
      <c r="G4481" s="54" t="s">
        <v>169</v>
      </c>
      <c r="H4481" s="93">
        <v>365</v>
      </c>
      <c r="I4481" s="56">
        <v>44621.6875</v>
      </c>
      <c r="J4481" s="86">
        <v>44621.989583333336</v>
      </c>
      <c r="K4481" s="80">
        <v>0.30208333333575865</v>
      </c>
      <c r="L4481" s="94" t="s">
        <v>7767</v>
      </c>
    </row>
    <row r="4482" spans="1:12" ht="18.75" customHeight="1">
      <c r="A4482" s="54" t="s">
        <v>1328</v>
      </c>
      <c r="B4482" s="54">
        <v>5000005547</v>
      </c>
      <c r="C4482" s="54" t="s">
        <v>2247</v>
      </c>
      <c r="D4482" s="63" t="s">
        <v>2248</v>
      </c>
      <c r="E4482" s="63" t="s">
        <v>2249</v>
      </c>
      <c r="F4482" s="54" t="s">
        <v>2644</v>
      </c>
      <c r="G4482" s="54" t="s">
        <v>169</v>
      </c>
      <c r="H4482" s="93">
        <v>365</v>
      </c>
      <c r="I4482" s="56">
        <v>44622.34375</v>
      </c>
      <c r="J4482" s="86">
        <v>44622.541666666664</v>
      </c>
      <c r="K4482" s="80">
        <v>0.19791666666424135</v>
      </c>
      <c r="L4482" s="94" t="s">
        <v>7767</v>
      </c>
    </row>
    <row r="4483" spans="1:12" ht="18.75" customHeight="1">
      <c r="A4483" s="54" t="s">
        <v>1328</v>
      </c>
      <c r="B4483" s="54">
        <v>5000005547</v>
      </c>
      <c r="C4483" s="54" t="s">
        <v>2247</v>
      </c>
      <c r="D4483" s="63" t="s">
        <v>2248</v>
      </c>
      <c r="E4483" s="63" t="s">
        <v>2249</v>
      </c>
      <c r="F4483" s="54" t="s">
        <v>2644</v>
      </c>
      <c r="G4483" s="54" t="s">
        <v>169</v>
      </c>
      <c r="H4483" s="93">
        <v>365</v>
      </c>
      <c r="I4483" s="56">
        <v>44622.635416666664</v>
      </c>
      <c r="J4483" s="86">
        <v>44622.9375</v>
      </c>
      <c r="K4483" s="80">
        <v>0.30208333333575865</v>
      </c>
      <c r="L4483" s="94" t="s">
        <v>7767</v>
      </c>
    </row>
    <row r="4484" spans="1:12" ht="18.75" customHeight="1">
      <c r="A4484" s="54" t="s">
        <v>1328</v>
      </c>
      <c r="B4484" s="54">
        <v>5000005547</v>
      </c>
      <c r="C4484" s="54" t="s">
        <v>2247</v>
      </c>
      <c r="D4484" s="63" t="s">
        <v>2248</v>
      </c>
      <c r="E4484" s="63" t="s">
        <v>2249</v>
      </c>
      <c r="F4484" s="54" t="s">
        <v>2644</v>
      </c>
      <c r="G4484" s="54" t="s">
        <v>169</v>
      </c>
      <c r="H4484" s="93">
        <v>365</v>
      </c>
      <c r="I4484" s="56">
        <v>44622.958333333336</v>
      </c>
      <c r="J4484" s="86">
        <v>44622.974004629628</v>
      </c>
      <c r="K4484" s="80">
        <v>1.5671296292566694E-2</v>
      </c>
      <c r="L4484" s="94" t="s">
        <v>7767</v>
      </c>
    </row>
    <row r="4485" spans="1:12" ht="18.75" customHeight="1">
      <c r="A4485" s="54" t="s">
        <v>1328</v>
      </c>
      <c r="B4485" s="54">
        <v>5000005547</v>
      </c>
      <c r="C4485" s="54" t="s">
        <v>2247</v>
      </c>
      <c r="D4485" s="63" t="s">
        <v>2248</v>
      </c>
      <c r="E4485" s="63" t="s">
        <v>2249</v>
      </c>
      <c r="F4485" s="54" t="s">
        <v>2644</v>
      </c>
      <c r="G4485" s="54" t="s">
        <v>169</v>
      </c>
      <c r="H4485" s="93">
        <v>365</v>
      </c>
      <c r="I4485" s="56">
        <v>44623.333333333336</v>
      </c>
      <c r="J4485" s="86">
        <v>44623.583333333336</v>
      </c>
      <c r="K4485" s="80">
        <v>0.25</v>
      </c>
      <c r="L4485" s="94" t="s">
        <v>7767</v>
      </c>
    </row>
    <row r="4486" spans="1:12" ht="18.75" customHeight="1">
      <c r="A4486" s="54" t="s">
        <v>1328</v>
      </c>
      <c r="B4486" s="54">
        <v>5000005547</v>
      </c>
      <c r="C4486" s="54" t="s">
        <v>2247</v>
      </c>
      <c r="D4486" s="63" t="s">
        <v>2248</v>
      </c>
      <c r="E4486" s="63" t="s">
        <v>2249</v>
      </c>
      <c r="F4486" s="54" t="s">
        <v>2644</v>
      </c>
      <c r="G4486" s="54" t="s">
        <v>169</v>
      </c>
      <c r="H4486" s="93">
        <v>365</v>
      </c>
      <c r="I4486" s="56">
        <v>44623.697916666664</v>
      </c>
      <c r="J4486" s="86">
        <v>44624</v>
      </c>
      <c r="K4486" s="80">
        <v>0.30208333333575865</v>
      </c>
      <c r="L4486" s="94" t="s">
        <v>7767</v>
      </c>
    </row>
    <row r="4487" spans="1:12" ht="18.75" customHeight="1">
      <c r="A4487" s="54" t="s">
        <v>1328</v>
      </c>
      <c r="B4487" s="54">
        <v>5000005547</v>
      </c>
      <c r="C4487" s="54" t="s">
        <v>2247</v>
      </c>
      <c r="D4487" s="63" t="s">
        <v>2248</v>
      </c>
      <c r="E4487" s="63" t="s">
        <v>2249</v>
      </c>
      <c r="F4487" s="54" t="s">
        <v>2644</v>
      </c>
      <c r="G4487" s="54" t="s">
        <v>169</v>
      </c>
      <c r="H4487" s="93">
        <v>365</v>
      </c>
      <c r="I4487" s="56">
        <v>44625.395833333336</v>
      </c>
      <c r="J4487" s="86">
        <v>44625.572916666664</v>
      </c>
      <c r="K4487" s="80">
        <v>0.17708333332848269</v>
      </c>
      <c r="L4487" s="94" t="s">
        <v>7767</v>
      </c>
    </row>
    <row r="4488" spans="1:12" ht="18.75" customHeight="1">
      <c r="A4488" s="54" t="s">
        <v>1328</v>
      </c>
      <c r="B4488" s="54">
        <v>5000005547</v>
      </c>
      <c r="C4488" s="54" t="s">
        <v>2247</v>
      </c>
      <c r="D4488" s="63" t="s">
        <v>2248</v>
      </c>
      <c r="E4488" s="63" t="s">
        <v>2249</v>
      </c>
      <c r="F4488" s="54" t="s">
        <v>2644</v>
      </c>
      <c r="G4488" s="54" t="s">
        <v>169</v>
      </c>
      <c r="H4488" s="93">
        <v>365</v>
      </c>
      <c r="I4488" s="56">
        <v>44626.416666666664</v>
      </c>
      <c r="J4488" s="86">
        <v>44626.541666666664</v>
      </c>
      <c r="K4488" s="80">
        <v>0.125</v>
      </c>
      <c r="L4488" s="94" t="s">
        <v>7767</v>
      </c>
    </row>
    <row r="4489" spans="1:12" ht="18.75" customHeight="1">
      <c r="A4489" s="54" t="s">
        <v>1328</v>
      </c>
      <c r="B4489" s="54">
        <v>5000005547</v>
      </c>
      <c r="C4489" s="54" t="s">
        <v>2247</v>
      </c>
      <c r="D4489" s="63" t="s">
        <v>2248</v>
      </c>
      <c r="E4489" s="63" t="s">
        <v>2249</v>
      </c>
      <c r="F4489" s="54" t="s">
        <v>2644</v>
      </c>
      <c r="G4489" s="54" t="s">
        <v>169</v>
      </c>
      <c r="H4489" s="93">
        <v>365</v>
      </c>
      <c r="I4489" s="56">
        <v>44626.572916666664</v>
      </c>
      <c r="J4489" s="86">
        <v>44626.59375</v>
      </c>
      <c r="K4489" s="80">
        <v>2.0833333335758653E-2</v>
      </c>
      <c r="L4489" s="94" t="s">
        <v>7767</v>
      </c>
    </row>
    <row r="4490" spans="1:12" ht="18.75" customHeight="1">
      <c r="A4490" s="54" t="s">
        <v>1328</v>
      </c>
      <c r="B4490" s="54">
        <v>5000005547</v>
      </c>
      <c r="C4490" s="54" t="s">
        <v>2247</v>
      </c>
      <c r="D4490" s="63" t="s">
        <v>2248</v>
      </c>
      <c r="E4490" s="63" t="s">
        <v>2249</v>
      </c>
      <c r="F4490" s="54" t="s">
        <v>2644</v>
      </c>
      <c r="G4490" s="54" t="s">
        <v>169</v>
      </c>
      <c r="H4490" s="93">
        <v>365</v>
      </c>
      <c r="I4490" s="56">
        <v>44626.864583333336</v>
      </c>
      <c r="J4490" s="86">
        <v>44626.916666666664</v>
      </c>
      <c r="K4490" s="80">
        <v>5.2083333328482695E-2</v>
      </c>
      <c r="L4490" s="94" t="s">
        <v>7767</v>
      </c>
    </row>
    <row r="4491" spans="1:12" ht="18.75" customHeight="1">
      <c r="A4491" s="54" t="s">
        <v>1328</v>
      </c>
      <c r="B4491" s="54">
        <v>5000005547</v>
      </c>
      <c r="C4491" s="54" t="s">
        <v>2247</v>
      </c>
      <c r="D4491" s="63" t="s">
        <v>2248</v>
      </c>
      <c r="E4491" s="63" t="s">
        <v>2249</v>
      </c>
      <c r="F4491" s="54" t="s">
        <v>2644</v>
      </c>
      <c r="G4491" s="54" t="s">
        <v>169</v>
      </c>
      <c r="H4491" s="93">
        <v>365</v>
      </c>
      <c r="I4491" s="56">
        <v>44627.385416666664</v>
      </c>
      <c r="J4491" s="86">
        <v>44627.416666666664</v>
      </c>
      <c r="K4491" s="80">
        <v>3.125E-2</v>
      </c>
      <c r="L4491" s="94" t="s">
        <v>7767</v>
      </c>
    </row>
    <row r="4492" spans="1:12" ht="18.75" customHeight="1">
      <c r="A4492" s="54" t="s">
        <v>1328</v>
      </c>
      <c r="B4492" s="54">
        <v>5000005547</v>
      </c>
      <c r="C4492" s="54" t="s">
        <v>2247</v>
      </c>
      <c r="D4492" s="63" t="s">
        <v>2248</v>
      </c>
      <c r="E4492" s="63" t="s">
        <v>2249</v>
      </c>
      <c r="F4492" s="54" t="s">
        <v>2644</v>
      </c>
      <c r="G4492" s="54" t="s">
        <v>169</v>
      </c>
      <c r="H4492" s="93">
        <v>365</v>
      </c>
      <c r="I4492" s="56">
        <v>44628.833333333336</v>
      </c>
      <c r="J4492" s="86">
        <v>44628.958333333336</v>
      </c>
      <c r="K4492" s="80">
        <v>0.125</v>
      </c>
      <c r="L4492" s="94" t="s">
        <v>7767</v>
      </c>
    </row>
    <row r="4493" spans="1:12" ht="18.75" customHeight="1">
      <c r="A4493" s="54" t="s">
        <v>1328</v>
      </c>
      <c r="B4493" s="54">
        <v>5000005547</v>
      </c>
      <c r="C4493" s="54" t="s">
        <v>2247</v>
      </c>
      <c r="D4493" s="63" t="s">
        <v>2248</v>
      </c>
      <c r="E4493" s="63" t="s">
        <v>2249</v>
      </c>
      <c r="F4493" s="54" t="s">
        <v>2644</v>
      </c>
      <c r="G4493" s="54" t="s">
        <v>169</v>
      </c>
      <c r="H4493" s="93">
        <v>365</v>
      </c>
      <c r="I4493" s="56">
        <v>44629.864583333336</v>
      </c>
      <c r="J4493" s="86">
        <v>44630.052083333336</v>
      </c>
      <c r="K4493" s="80">
        <v>0.1875</v>
      </c>
      <c r="L4493" s="94" t="s">
        <v>7767</v>
      </c>
    </row>
    <row r="4494" spans="1:12" ht="18.75" customHeight="1">
      <c r="A4494" s="54" t="s">
        <v>1328</v>
      </c>
      <c r="B4494" s="54">
        <v>5000005547</v>
      </c>
      <c r="C4494" s="54" t="s">
        <v>2247</v>
      </c>
      <c r="D4494" s="63" t="s">
        <v>2248</v>
      </c>
      <c r="E4494" s="63" t="s">
        <v>2249</v>
      </c>
      <c r="F4494" s="54" t="s">
        <v>2644</v>
      </c>
      <c r="G4494" s="54" t="s">
        <v>169</v>
      </c>
      <c r="H4494" s="93">
        <v>365</v>
      </c>
      <c r="I4494" s="56">
        <v>44631.104166666664</v>
      </c>
      <c r="J4494" s="86">
        <v>44631.145833333336</v>
      </c>
      <c r="K4494" s="80">
        <v>4.1666666671517305E-2</v>
      </c>
      <c r="L4494" s="94" t="s">
        <v>7767</v>
      </c>
    </row>
    <row r="4495" spans="1:12" ht="18.75" customHeight="1">
      <c r="A4495" s="54" t="s">
        <v>1328</v>
      </c>
      <c r="B4495" s="54">
        <v>5000005547</v>
      </c>
      <c r="C4495" s="54" t="s">
        <v>2247</v>
      </c>
      <c r="D4495" s="63" t="s">
        <v>2248</v>
      </c>
      <c r="E4495" s="63" t="s">
        <v>2249</v>
      </c>
      <c r="F4495" s="54" t="s">
        <v>2644</v>
      </c>
      <c r="G4495" s="54" t="s">
        <v>169</v>
      </c>
      <c r="H4495" s="93">
        <v>365</v>
      </c>
      <c r="I4495" s="56">
        <v>44631.770833333336</v>
      </c>
      <c r="J4495" s="86">
        <v>44633.96875</v>
      </c>
      <c r="K4495" s="80">
        <v>2.1979166666642413</v>
      </c>
      <c r="L4495" s="94" t="s">
        <v>7767</v>
      </c>
    </row>
    <row r="4496" spans="1:12" ht="18.75" customHeight="1">
      <c r="A4496" s="54" t="s">
        <v>1328</v>
      </c>
      <c r="B4496" s="54">
        <v>5000005547</v>
      </c>
      <c r="C4496" s="54" t="s">
        <v>2247</v>
      </c>
      <c r="D4496" s="63" t="s">
        <v>2248</v>
      </c>
      <c r="E4496" s="63" t="s">
        <v>2249</v>
      </c>
      <c r="F4496" s="54" t="s">
        <v>2644</v>
      </c>
      <c r="G4496" s="54" t="s">
        <v>169</v>
      </c>
      <c r="H4496" s="93">
        <v>365</v>
      </c>
      <c r="I4496" s="56">
        <v>44634.395833333336</v>
      </c>
      <c r="J4496" s="86">
        <v>44634.520833333336</v>
      </c>
      <c r="K4496" s="80">
        <v>0.125</v>
      </c>
      <c r="L4496" s="94" t="s">
        <v>7767</v>
      </c>
    </row>
    <row r="4497" spans="1:12" ht="18.75" customHeight="1">
      <c r="A4497" s="54" t="s">
        <v>1328</v>
      </c>
      <c r="B4497" s="54">
        <v>5000005547</v>
      </c>
      <c r="C4497" s="54" t="s">
        <v>2247</v>
      </c>
      <c r="D4497" s="63" t="s">
        <v>2248</v>
      </c>
      <c r="E4497" s="63" t="s">
        <v>2249</v>
      </c>
      <c r="F4497" s="54" t="s">
        <v>2644</v>
      </c>
      <c r="G4497" s="54" t="s">
        <v>169</v>
      </c>
      <c r="H4497" s="93">
        <v>365</v>
      </c>
      <c r="I4497" s="56">
        <v>44634.5625</v>
      </c>
      <c r="J4497" s="86">
        <v>44635.979166666664</v>
      </c>
      <c r="K4497" s="80">
        <v>1.4166666666642413</v>
      </c>
      <c r="L4497" s="94" t="s">
        <v>7767</v>
      </c>
    </row>
    <row r="4498" spans="1:12" ht="18.75" customHeight="1">
      <c r="A4498" s="54" t="s">
        <v>1328</v>
      </c>
      <c r="B4498" s="54">
        <v>5000005547</v>
      </c>
      <c r="C4498" s="54" t="s">
        <v>2247</v>
      </c>
      <c r="D4498" s="63" t="s">
        <v>2248</v>
      </c>
      <c r="E4498" s="63" t="s">
        <v>2249</v>
      </c>
      <c r="F4498" s="54" t="s">
        <v>2644</v>
      </c>
      <c r="G4498" s="54" t="s">
        <v>169</v>
      </c>
      <c r="H4498" s="93">
        <v>365</v>
      </c>
      <c r="I4498" s="56">
        <v>44636.239583333336</v>
      </c>
      <c r="J4498" s="86">
        <v>44636.552083333336</v>
      </c>
      <c r="K4498" s="80">
        <v>0.3125</v>
      </c>
      <c r="L4498" s="94" t="s">
        <v>7767</v>
      </c>
    </row>
    <row r="4499" spans="1:12" ht="18.75" customHeight="1">
      <c r="A4499" s="54" t="s">
        <v>1328</v>
      </c>
      <c r="B4499" s="54">
        <v>5000005547</v>
      </c>
      <c r="C4499" s="54" t="s">
        <v>2247</v>
      </c>
      <c r="D4499" s="63" t="s">
        <v>2248</v>
      </c>
      <c r="E4499" s="63" t="s">
        <v>2249</v>
      </c>
      <c r="F4499" s="54" t="s">
        <v>2644</v>
      </c>
      <c r="G4499" s="54" t="s">
        <v>169</v>
      </c>
      <c r="H4499" s="93">
        <v>365</v>
      </c>
      <c r="I4499" s="56">
        <v>44636.604166666664</v>
      </c>
      <c r="J4499" s="86">
        <v>44636.6875</v>
      </c>
      <c r="K4499" s="80">
        <v>8.3333333335758653E-2</v>
      </c>
      <c r="L4499" s="94" t="s">
        <v>7767</v>
      </c>
    </row>
    <row r="4500" spans="1:12" ht="18.75" customHeight="1">
      <c r="A4500" s="54" t="s">
        <v>1328</v>
      </c>
      <c r="B4500" s="54">
        <v>5000005547</v>
      </c>
      <c r="C4500" s="54" t="s">
        <v>2247</v>
      </c>
      <c r="D4500" s="63" t="s">
        <v>2248</v>
      </c>
      <c r="E4500" s="63" t="s">
        <v>2249</v>
      </c>
      <c r="F4500" s="54" t="s">
        <v>2644</v>
      </c>
      <c r="G4500" s="54" t="s">
        <v>169</v>
      </c>
      <c r="H4500" s="93">
        <v>365</v>
      </c>
      <c r="I4500" s="56">
        <v>44636.708333333336</v>
      </c>
      <c r="J4500" s="86">
        <v>44636.958333333336</v>
      </c>
      <c r="K4500" s="80">
        <v>0.25</v>
      </c>
      <c r="L4500" s="94" t="s">
        <v>7767</v>
      </c>
    </row>
    <row r="4501" spans="1:12" ht="18.75" customHeight="1">
      <c r="A4501" s="54" t="s">
        <v>1328</v>
      </c>
      <c r="B4501" s="54">
        <v>5000005547</v>
      </c>
      <c r="C4501" s="54" t="s">
        <v>2247</v>
      </c>
      <c r="D4501" s="63" t="s">
        <v>2248</v>
      </c>
      <c r="E4501" s="63" t="s">
        <v>2249</v>
      </c>
      <c r="F4501" s="54" t="s">
        <v>2644</v>
      </c>
      <c r="G4501" s="54" t="s">
        <v>169</v>
      </c>
      <c r="H4501" s="93">
        <v>365</v>
      </c>
      <c r="I4501" s="56">
        <v>44637.625</v>
      </c>
      <c r="J4501" s="86">
        <v>44637.927083333336</v>
      </c>
      <c r="K4501" s="80">
        <v>0.30208333333575865</v>
      </c>
      <c r="L4501" s="94" t="s">
        <v>7767</v>
      </c>
    </row>
    <row r="4502" spans="1:12" ht="18.75" customHeight="1">
      <c r="A4502" s="54" t="s">
        <v>1328</v>
      </c>
      <c r="B4502" s="54">
        <v>5000005547</v>
      </c>
      <c r="C4502" s="54" t="s">
        <v>2247</v>
      </c>
      <c r="D4502" s="63" t="s">
        <v>2248</v>
      </c>
      <c r="E4502" s="63" t="s">
        <v>2249</v>
      </c>
      <c r="F4502" s="54" t="s">
        <v>2644</v>
      </c>
      <c r="G4502" s="54" t="s">
        <v>169</v>
      </c>
      <c r="H4502" s="93">
        <v>365</v>
      </c>
      <c r="I4502" s="56">
        <v>44639.489583333336</v>
      </c>
      <c r="J4502" s="86">
        <v>44639.5625</v>
      </c>
      <c r="K4502" s="80">
        <v>7.2916666664241347E-2</v>
      </c>
      <c r="L4502" s="94" t="s">
        <v>7767</v>
      </c>
    </row>
    <row r="4503" spans="1:12" ht="18.75" customHeight="1">
      <c r="A4503" s="54" t="s">
        <v>1328</v>
      </c>
      <c r="B4503" s="54">
        <v>5000005547</v>
      </c>
      <c r="C4503" s="54" t="s">
        <v>2247</v>
      </c>
      <c r="D4503" s="63" t="s">
        <v>2248</v>
      </c>
      <c r="E4503" s="63" t="s">
        <v>2249</v>
      </c>
      <c r="F4503" s="54" t="s">
        <v>2644</v>
      </c>
      <c r="G4503" s="54" t="s">
        <v>169</v>
      </c>
      <c r="H4503" s="93">
        <v>365</v>
      </c>
      <c r="I4503" s="56">
        <v>44649.916666666664</v>
      </c>
      <c r="J4503" s="86">
        <v>44650.03125</v>
      </c>
      <c r="K4503" s="80">
        <v>0.11458333333575865</v>
      </c>
      <c r="L4503" s="94" t="s">
        <v>7767</v>
      </c>
    </row>
    <row r="4504" spans="1:12" ht="18.75" customHeight="1">
      <c r="A4504" s="54" t="s">
        <v>1328</v>
      </c>
      <c r="B4504" s="54">
        <v>5000005547</v>
      </c>
      <c r="C4504" s="54" t="s">
        <v>2247</v>
      </c>
      <c r="D4504" s="63" t="s">
        <v>2248</v>
      </c>
      <c r="E4504" s="63" t="s">
        <v>2249</v>
      </c>
      <c r="F4504" s="54" t="s">
        <v>2644</v>
      </c>
      <c r="G4504" s="54" t="s">
        <v>169</v>
      </c>
      <c r="H4504" s="93">
        <v>365</v>
      </c>
      <c r="I4504" s="56">
        <v>44655.84375</v>
      </c>
      <c r="J4504" s="86">
        <v>44655.885416666664</v>
      </c>
      <c r="K4504" s="80">
        <v>4.1666666664241347E-2</v>
      </c>
      <c r="L4504" s="94" t="s">
        <v>7767</v>
      </c>
    </row>
    <row r="4505" spans="1:12" ht="18.75" customHeight="1">
      <c r="A4505" s="54" t="s">
        <v>1328</v>
      </c>
      <c r="B4505" s="54">
        <v>5000005547</v>
      </c>
      <c r="C4505" s="54" t="s">
        <v>2247</v>
      </c>
      <c r="D4505" s="63" t="s">
        <v>2248</v>
      </c>
      <c r="E4505" s="63" t="s">
        <v>2249</v>
      </c>
      <c r="F4505" s="54" t="s">
        <v>2644</v>
      </c>
      <c r="G4505" s="54" t="s">
        <v>169</v>
      </c>
      <c r="H4505" s="93">
        <v>365</v>
      </c>
      <c r="I4505" s="56">
        <v>44656.322916666664</v>
      </c>
      <c r="J4505" s="86">
        <v>44656.520833333336</v>
      </c>
      <c r="K4505" s="80">
        <v>0.19791666667151731</v>
      </c>
      <c r="L4505" s="94" t="s">
        <v>7767</v>
      </c>
    </row>
    <row r="4506" spans="1:12" ht="18.75" customHeight="1">
      <c r="A4506" s="54" t="s">
        <v>1328</v>
      </c>
      <c r="B4506" s="54">
        <v>5000005547</v>
      </c>
      <c r="C4506" s="54" t="s">
        <v>2247</v>
      </c>
      <c r="D4506" s="63" t="s">
        <v>2248</v>
      </c>
      <c r="E4506" s="63" t="s">
        <v>2249</v>
      </c>
      <c r="F4506" s="54" t="s">
        <v>2644</v>
      </c>
      <c r="G4506" s="54" t="s">
        <v>169</v>
      </c>
      <c r="H4506" s="93">
        <v>365</v>
      </c>
      <c r="I4506" s="56">
        <v>44656.625</v>
      </c>
      <c r="J4506" s="86">
        <v>44658.59375</v>
      </c>
      <c r="K4506" s="80">
        <v>1.96875</v>
      </c>
      <c r="L4506" s="94" t="s">
        <v>7767</v>
      </c>
    </row>
    <row r="4507" spans="1:12" ht="18.75" customHeight="1">
      <c r="A4507" s="54" t="s">
        <v>1328</v>
      </c>
      <c r="B4507" s="54">
        <v>5000005547</v>
      </c>
      <c r="C4507" s="54" t="s">
        <v>2247</v>
      </c>
      <c r="D4507" s="63" t="s">
        <v>2248</v>
      </c>
      <c r="E4507" s="63" t="s">
        <v>2249</v>
      </c>
      <c r="F4507" s="54" t="s">
        <v>2644</v>
      </c>
      <c r="G4507" s="54" t="s">
        <v>169</v>
      </c>
      <c r="H4507" s="93">
        <v>365</v>
      </c>
      <c r="I4507" s="56">
        <v>44658.614583333336</v>
      </c>
      <c r="J4507" s="86">
        <v>44658.697916666664</v>
      </c>
      <c r="K4507" s="80">
        <v>8.3333333328482695E-2</v>
      </c>
      <c r="L4507" s="94" t="s">
        <v>7767</v>
      </c>
    </row>
    <row r="4508" spans="1:12" ht="18.75" customHeight="1">
      <c r="A4508" s="54" t="s">
        <v>1328</v>
      </c>
      <c r="B4508" s="54">
        <v>5000005547</v>
      </c>
      <c r="C4508" s="54" t="s">
        <v>2247</v>
      </c>
      <c r="D4508" s="63" t="s">
        <v>2248</v>
      </c>
      <c r="E4508" s="63" t="s">
        <v>2249</v>
      </c>
      <c r="F4508" s="54" t="s">
        <v>2644</v>
      </c>
      <c r="G4508" s="54" t="s">
        <v>169</v>
      </c>
      <c r="H4508" s="93">
        <v>365</v>
      </c>
      <c r="I4508" s="56">
        <v>44658.739583333336</v>
      </c>
      <c r="J4508" s="86">
        <v>44658.875</v>
      </c>
      <c r="K4508" s="80">
        <v>0.13541666666424135</v>
      </c>
      <c r="L4508" s="94" t="s">
        <v>7767</v>
      </c>
    </row>
    <row r="4509" spans="1:12" ht="18.75" customHeight="1">
      <c r="A4509" s="54" t="s">
        <v>1328</v>
      </c>
      <c r="B4509" s="54">
        <v>5000005547</v>
      </c>
      <c r="C4509" s="54" t="s">
        <v>2247</v>
      </c>
      <c r="D4509" s="63" t="s">
        <v>2248</v>
      </c>
      <c r="E4509" s="63" t="s">
        <v>2249</v>
      </c>
      <c r="F4509" s="54" t="s">
        <v>2644</v>
      </c>
      <c r="G4509" s="54" t="s">
        <v>169</v>
      </c>
      <c r="H4509" s="93">
        <v>365</v>
      </c>
      <c r="I4509" s="56">
        <v>44663.166666666664</v>
      </c>
      <c r="J4509" s="86">
        <v>44663.1875</v>
      </c>
      <c r="K4509" s="80">
        <v>2.0833333335758653E-2</v>
      </c>
      <c r="L4509" s="94" t="s">
        <v>7767</v>
      </c>
    </row>
    <row r="4510" spans="1:12" ht="18.75" customHeight="1">
      <c r="A4510" s="54" t="s">
        <v>1328</v>
      </c>
      <c r="B4510" s="54">
        <v>5000005547</v>
      </c>
      <c r="C4510" s="54" t="s">
        <v>2247</v>
      </c>
      <c r="D4510" s="63" t="s">
        <v>2248</v>
      </c>
      <c r="E4510" s="63" t="s">
        <v>2249</v>
      </c>
      <c r="F4510" s="54" t="s">
        <v>2644</v>
      </c>
      <c r="G4510" s="54" t="s">
        <v>169</v>
      </c>
      <c r="H4510" s="93">
        <v>365</v>
      </c>
      <c r="I4510" s="56">
        <v>44663.583333333336</v>
      </c>
      <c r="J4510" s="86">
        <v>44663.729166666664</v>
      </c>
      <c r="K4510" s="80">
        <v>0.14583333332848269</v>
      </c>
      <c r="L4510" s="94" t="s">
        <v>7767</v>
      </c>
    </row>
    <row r="4511" spans="1:12" ht="18.75" customHeight="1">
      <c r="A4511" s="54" t="s">
        <v>1328</v>
      </c>
      <c r="B4511" s="54">
        <v>5000005547</v>
      </c>
      <c r="C4511" s="54" t="s">
        <v>2247</v>
      </c>
      <c r="D4511" s="63" t="s">
        <v>2248</v>
      </c>
      <c r="E4511" s="63" t="s">
        <v>2249</v>
      </c>
      <c r="F4511" s="54" t="s">
        <v>2644</v>
      </c>
      <c r="G4511" s="54" t="s">
        <v>169</v>
      </c>
      <c r="H4511" s="93">
        <v>365</v>
      </c>
      <c r="I4511" s="56">
        <v>44663.770833333336</v>
      </c>
      <c r="J4511" s="86">
        <v>44663.958333333336</v>
      </c>
      <c r="K4511" s="80">
        <v>0.1875</v>
      </c>
      <c r="L4511" s="94" t="s">
        <v>7767</v>
      </c>
    </row>
    <row r="4512" spans="1:12" ht="18.75" customHeight="1">
      <c r="A4512" s="54" t="s">
        <v>1328</v>
      </c>
      <c r="B4512" s="54">
        <v>5000005547</v>
      </c>
      <c r="C4512" s="54" t="s">
        <v>2247</v>
      </c>
      <c r="D4512" s="63" t="s">
        <v>2248</v>
      </c>
      <c r="E4512" s="63" t="s">
        <v>2249</v>
      </c>
      <c r="F4512" s="54" t="s">
        <v>2644</v>
      </c>
      <c r="G4512" s="54" t="s">
        <v>169</v>
      </c>
      <c r="H4512" s="93">
        <v>365</v>
      </c>
      <c r="I4512" s="56">
        <v>44664.21875</v>
      </c>
      <c r="J4512" s="86">
        <v>44664.447916666664</v>
      </c>
      <c r="K4512" s="80">
        <v>0.22916666666424135</v>
      </c>
      <c r="L4512" s="94" t="s">
        <v>7767</v>
      </c>
    </row>
    <row r="4513" spans="1:12" ht="18.75" customHeight="1">
      <c r="A4513" s="54" t="s">
        <v>1328</v>
      </c>
      <c r="B4513" s="54">
        <v>5000005547</v>
      </c>
      <c r="C4513" s="54" t="s">
        <v>2247</v>
      </c>
      <c r="D4513" s="63" t="s">
        <v>2248</v>
      </c>
      <c r="E4513" s="63" t="s">
        <v>2249</v>
      </c>
      <c r="F4513" s="54" t="s">
        <v>2644</v>
      </c>
      <c r="G4513" s="54" t="s">
        <v>169</v>
      </c>
      <c r="H4513" s="93">
        <v>365</v>
      </c>
      <c r="I4513" s="56">
        <v>44672.389768518522</v>
      </c>
      <c r="J4513" s="86">
        <v>44672.416666666664</v>
      </c>
      <c r="K4513" s="80">
        <v>2.6898148142208811E-2</v>
      </c>
      <c r="L4513" s="94" t="s">
        <v>7767</v>
      </c>
    </row>
    <row r="4514" spans="1:12" ht="18.75" customHeight="1">
      <c r="A4514" s="54" t="s">
        <v>1328</v>
      </c>
      <c r="B4514" s="54">
        <v>5000005547</v>
      </c>
      <c r="C4514" s="54" t="s">
        <v>2247</v>
      </c>
      <c r="D4514" s="63" t="s">
        <v>2248</v>
      </c>
      <c r="E4514" s="63" t="s">
        <v>2249</v>
      </c>
      <c r="F4514" s="54" t="s">
        <v>2644</v>
      </c>
      <c r="G4514" s="54" t="s">
        <v>169</v>
      </c>
      <c r="H4514" s="93">
        <v>365</v>
      </c>
      <c r="I4514" s="56">
        <v>44681.725405092591</v>
      </c>
      <c r="J4514" s="86">
        <v>44681.916666666664</v>
      </c>
      <c r="K4514" s="80">
        <v>0.19126157407299615</v>
      </c>
      <c r="L4514" s="94" t="s">
        <v>7767</v>
      </c>
    </row>
    <row r="4515" spans="1:12" ht="18.75" customHeight="1">
      <c r="A4515" s="54" t="s">
        <v>1328</v>
      </c>
      <c r="B4515" s="54">
        <v>5000005547</v>
      </c>
      <c r="C4515" s="54" t="s">
        <v>2247</v>
      </c>
      <c r="D4515" s="63" t="s">
        <v>2248</v>
      </c>
      <c r="E4515" s="63" t="s">
        <v>2249</v>
      </c>
      <c r="F4515" s="54" t="s">
        <v>2644</v>
      </c>
      <c r="G4515" s="54" t="s">
        <v>169</v>
      </c>
      <c r="H4515" s="93">
        <v>365</v>
      </c>
      <c r="I4515" s="56">
        <v>44682</v>
      </c>
      <c r="J4515" s="86">
        <v>44682.041666666664</v>
      </c>
      <c r="K4515" s="80">
        <v>4.1666666664241347E-2</v>
      </c>
      <c r="L4515" s="94" t="s">
        <v>7767</v>
      </c>
    </row>
    <row r="4516" spans="1:12" ht="18.75" customHeight="1">
      <c r="A4516" s="54" t="s">
        <v>1328</v>
      </c>
      <c r="B4516" s="54">
        <v>5000005547</v>
      </c>
      <c r="C4516" s="54" t="s">
        <v>2247</v>
      </c>
      <c r="D4516" s="63" t="s">
        <v>2248</v>
      </c>
      <c r="E4516" s="63" t="s">
        <v>2249</v>
      </c>
      <c r="F4516" s="54" t="s">
        <v>2644</v>
      </c>
      <c r="G4516" s="54" t="s">
        <v>169</v>
      </c>
      <c r="H4516" s="93">
        <v>365</v>
      </c>
      <c r="I4516" s="56">
        <v>44684.010416666664</v>
      </c>
      <c r="J4516" s="86">
        <v>44684.09375</v>
      </c>
      <c r="K4516" s="80">
        <v>8.3333333335758653E-2</v>
      </c>
      <c r="L4516" s="94" t="s">
        <v>7767</v>
      </c>
    </row>
    <row r="4517" spans="1:12" ht="18.75" customHeight="1">
      <c r="A4517" s="54" t="s">
        <v>1328</v>
      </c>
      <c r="B4517" s="54">
        <v>5000005547</v>
      </c>
      <c r="C4517" s="54" t="s">
        <v>2247</v>
      </c>
      <c r="D4517" s="63" t="s">
        <v>2248</v>
      </c>
      <c r="E4517" s="63" t="s">
        <v>2249</v>
      </c>
      <c r="F4517" s="54" t="s">
        <v>2644</v>
      </c>
      <c r="G4517" s="54" t="s">
        <v>169</v>
      </c>
      <c r="H4517" s="93">
        <v>365</v>
      </c>
      <c r="I4517" s="56">
        <v>44684.96875</v>
      </c>
      <c r="J4517" s="86">
        <v>44685.020833333336</v>
      </c>
      <c r="K4517" s="80">
        <v>5.2083333335758653E-2</v>
      </c>
      <c r="L4517" s="94" t="s">
        <v>7767</v>
      </c>
    </row>
    <row r="4518" spans="1:12" ht="18.75" customHeight="1">
      <c r="A4518" s="54" t="s">
        <v>1328</v>
      </c>
      <c r="B4518" s="54">
        <v>5000005547</v>
      </c>
      <c r="C4518" s="54" t="s">
        <v>2247</v>
      </c>
      <c r="D4518" s="63" t="s">
        <v>2248</v>
      </c>
      <c r="E4518" s="63" t="s">
        <v>2249</v>
      </c>
      <c r="F4518" s="54" t="s">
        <v>2644</v>
      </c>
      <c r="G4518" s="54" t="s">
        <v>169</v>
      </c>
      <c r="H4518" s="93">
        <v>365</v>
      </c>
      <c r="I4518" s="56">
        <v>44685.0625</v>
      </c>
      <c r="J4518" s="86">
        <v>44685.114583333336</v>
      </c>
      <c r="K4518" s="80">
        <v>5.2083333335758653E-2</v>
      </c>
      <c r="L4518" s="94" t="s">
        <v>7767</v>
      </c>
    </row>
    <row r="4519" spans="1:12" ht="18.75" customHeight="1">
      <c r="A4519" s="54" t="s">
        <v>1328</v>
      </c>
      <c r="B4519" s="54">
        <v>5000005547</v>
      </c>
      <c r="C4519" s="54" t="s">
        <v>2247</v>
      </c>
      <c r="D4519" s="63" t="s">
        <v>2248</v>
      </c>
      <c r="E4519" s="63" t="s">
        <v>2249</v>
      </c>
      <c r="F4519" s="54" t="s">
        <v>2644</v>
      </c>
      <c r="G4519" s="54" t="s">
        <v>169</v>
      </c>
      <c r="H4519" s="93">
        <v>365</v>
      </c>
      <c r="I4519" s="56">
        <v>44685.364583333336</v>
      </c>
      <c r="J4519" s="86">
        <v>44685.458333333336</v>
      </c>
      <c r="K4519" s="80">
        <v>9.375E-2</v>
      </c>
      <c r="L4519" s="94" t="s">
        <v>7767</v>
      </c>
    </row>
    <row r="4520" spans="1:12" ht="18.75" customHeight="1">
      <c r="A4520" s="54" t="s">
        <v>1328</v>
      </c>
      <c r="B4520" s="54">
        <v>5000005547</v>
      </c>
      <c r="C4520" s="54" t="s">
        <v>2247</v>
      </c>
      <c r="D4520" s="63" t="s">
        <v>2248</v>
      </c>
      <c r="E4520" s="63" t="s">
        <v>2249</v>
      </c>
      <c r="F4520" s="54" t="s">
        <v>2644</v>
      </c>
      <c r="G4520" s="54" t="s">
        <v>169</v>
      </c>
      <c r="H4520" s="93">
        <v>365</v>
      </c>
      <c r="I4520" s="56">
        <v>44686.84375</v>
      </c>
      <c r="J4520" s="86">
        <v>44687.166666666664</v>
      </c>
      <c r="K4520" s="80">
        <v>0.32291666666424135</v>
      </c>
      <c r="L4520" s="94" t="s">
        <v>7767</v>
      </c>
    </row>
    <row r="4521" spans="1:12" ht="18.75" customHeight="1">
      <c r="A4521" s="54" t="s">
        <v>1328</v>
      </c>
      <c r="B4521" s="54">
        <v>5000005547</v>
      </c>
      <c r="C4521" s="54" t="s">
        <v>2247</v>
      </c>
      <c r="D4521" s="63" t="s">
        <v>2248</v>
      </c>
      <c r="E4521" s="63" t="s">
        <v>2249</v>
      </c>
      <c r="F4521" s="54" t="s">
        <v>2644</v>
      </c>
      <c r="G4521" s="54" t="s">
        <v>169</v>
      </c>
      <c r="H4521" s="93">
        <v>365</v>
      </c>
      <c r="I4521" s="56">
        <v>44687.208333333336</v>
      </c>
      <c r="J4521" s="86">
        <v>44687.84375</v>
      </c>
      <c r="K4521" s="80">
        <v>0.63541666666424135</v>
      </c>
      <c r="L4521" s="94" t="s">
        <v>7767</v>
      </c>
    </row>
    <row r="4522" spans="1:12" ht="18.75" customHeight="1">
      <c r="A4522" s="54" t="s">
        <v>1328</v>
      </c>
      <c r="B4522" s="54">
        <v>5000005547</v>
      </c>
      <c r="C4522" s="54" t="s">
        <v>2247</v>
      </c>
      <c r="D4522" s="63" t="s">
        <v>2248</v>
      </c>
      <c r="E4522" s="63" t="s">
        <v>2249</v>
      </c>
      <c r="F4522" s="54" t="s">
        <v>2644</v>
      </c>
      <c r="G4522" s="54" t="s">
        <v>169</v>
      </c>
      <c r="H4522" s="93">
        <v>365</v>
      </c>
      <c r="I4522" s="56">
        <v>44690.5</v>
      </c>
      <c r="J4522" s="86">
        <v>44690.520833333336</v>
      </c>
      <c r="K4522" s="80">
        <v>2.0833333335758653E-2</v>
      </c>
      <c r="L4522" s="94" t="s">
        <v>7767</v>
      </c>
    </row>
    <row r="4523" spans="1:12" ht="18.75" customHeight="1">
      <c r="A4523" s="54" t="s">
        <v>1328</v>
      </c>
      <c r="B4523" s="54">
        <v>5000005547</v>
      </c>
      <c r="C4523" s="54" t="s">
        <v>2247</v>
      </c>
      <c r="D4523" s="63" t="s">
        <v>2248</v>
      </c>
      <c r="E4523" s="63" t="s">
        <v>2249</v>
      </c>
      <c r="F4523" s="54" t="s">
        <v>2644</v>
      </c>
      <c r="G4523" s="54" t="s">
        <v>169</v>
      </c>
      <c r="H4523" s="93">
        <v>365</v>
      </c>
      <c r="I4523" s="56">
        <v>44690.59375</v>
      </c>
      <c r="J4523" s="86">
        <v>44691.010416666664</v>
      </c>
      <c r="K4523" s="80">
        <v>0.41666666666424135</v>
      </c>
      <c r="L4523" s="94" t="s">
        <v>7767</v>
      </c>
    </row>
    <row r="4524" spans="1:12" ht="18.75" customHeight="1">
      <c r="A4524" s="54" t="s">
        <v>1328</v>
      </c>
      <c r="B4524" s="54">
        <v>5000005547</v>
      </c>
      <c r="C4524" s="54" t="s">
        <v>2247</v>
      </c>
      <c r="D4524" s="63" t="s">
        <v>2248</v>
      </c>
      <c r="E4524" s="63" t="s">
        <v>2249</v>
      </c>
      <c r="F4524" s="54" t="s">
        <v>2644</v>
      </c>
      <c r="G4524" s="54" t="s">
        <v>169</v>
      </c>
      <c r="H4524" s="93">
        <v>365</v>
      </c>
      <c r="I4524" s="56">
        <v>44691.291666666664</v>
      </c>
      <c r="J4524" s="86">
        <v>44691.59375</v>
      </c>
      <c r="K4524" s="80">
        <v>0.30208333333575865</v>
      </c>
      <c r="L4524" s="94" t="s">
        <v>7767</v>
      </c>
    </row>
    <row r="4525" spans="1:12" ht="18.75" customHeight="1">
      <c r="A4525" s="54" t="s">
        <v>1328</v>
      </c>
      <c r="B4525" s="54">
        <v>5000005547</v>
      </c>
      <c r="C4525" s="54" t="s">
        <v>2247</v>
      </c>
      <c r="D4525" s="63" t="s">
        <v>2248</v>
      </c>
      <c r="E4525" s="63" t="s">
        <v>2249</v>
      </c>
      <c r="F4525" s="54" t="s">
        <v>2644</v>
      </c>
      <c r="G4525" s="54" t="s">
        <v>169</v>
      </c>
      <c r="H4525" s="93">
        <v>365</v>
      </c>
      <c r="I4525" s="56">
        <v>44691.864583333336</v>
      </c>
      <c r="J4525" s="86">
        <v>44692.635416666664</v>
      </c>
      <c r="K4525" s="80">
        <v>0.77083333332848269</v>
      </c>
      <c r="L4525" s="94" t="s">
        <v>7767</v>
      </c>
    </row>
    <row r="4526" spans="1:12" ht="18.75" customHeight="1">
      <c r="A4526" s="54" t="s">
        <v>1328</v>
      </c>
      <c r="B4526" s="54">
        <v>5000005547</v>
      </c>
      <c r="C4526" s="54" t="s">
        <v>2247</v>
      </c>
      <c r="D4526" s="63" t="s">
        <v>2248</v>
      </c>
      <c r="E4526" s="63" t="s">
        <v>2249</v>
      </c>
      <c r="F4526" s="54" t="s">
        <v>2644</v>
      </c>
      <c r="G4526" s="54" t="s">
        <v>169</v>
      </c>
      <c r="H4526" s="93">
        <v>365</v>
      </c>
      <c r="I4526" s="56">
        <v>44692.78125</v>
      </c>
      <c r="J4526" s="86">
        <v>44692.8125</v>
      </c>
      <c r="K4526" s="80">
        <v>3.125E-2</v>
      </c>
      <c r="L4526" s="94" t="s">
        <v>7767</v>
      </c>
    </row>
    <row r="4527" spans="1:12" ht="18.75" customHeight="1">
      <c r="A4527" s="54" t="s">
        <v>1328</v>
      </c>
      <c r="B4527" s="54">
        <v>5000005547</v>
      </c>
      <c r="C4527" s="54" t="s">
        <v>2247</v>
      </c>
      <c r="D4527" s="63" t="s">
        <v>2248</v>
      </c>
      <c r="E4527" s="63" t="s">
        <v>2249</v>
      </c>
      <c r="F4527" s="54" t="s">
        <v>2644</v>
      </c>
      <c r="G4527" s="54" t="s">
        <v>169</v>
      </c>
      <c r="H4527" s="93">
        <v>365</v>
      </c>
      <c r="I4527" s="56">
        <v>44693.083333333336</v>
      </c>
      <c r="J4527" s="86">
        <v>44693.104166666664</v>
      </c>
      <c r="K4527" s="80">
        <v>2.0833333328482695E-2</v>
      </c>
      <c r="L4527" s="94" t="s">
        <v>7767</v>
      </c>
    </row>
    <row r="4528" spans="1:12" ht="18.75" customHeight="1">
      <c r="A4528" s="54" t="s">
        <v>1328</v>
      </c>
      <c r="B4528" s="54">
        <v>5000005547</v>
      </c>
      <c r="C4528" s="54" t="s">
        <v>2247</v>
      </c>
      <c r="D4528" s="63" t="s">
        <v>2248</v>
      </c>
      <c r="E4528" s="63" t="s">
        <v>2249</v>
      </c>
      <c r="F4528" s="54" t="s">
        <v>2644</v>
      </c>
      <c r="G4528" s="54" t="s">
        <v>169</v>
      </c>
      <c r="H4528" s="93">
        <v>365</v>
      </c>
      <c r="I4528" s="56">
        <v>44693.84375</v>
      </c>
      <c r="J4528" s="86">
        <v>44694.052083333336</v>
      </c>
      <c r="K4528" s="80">
        <v>0.20833333333575865</v>
      </c>
      <c r="L4528" s="94" t="s">
        <v>7767</v>
      </c>
    </row>
    <row r="4529" spans="1:12" ht="18.75" customHeight="1">
      <c r="A4529" s="54" t="s">
        <v>1328</v>
      </c>
      <c r="B4529" s="54">
        <v>5000005547</v>
      </c>
      <c r="C4529" s="54" t="s">
        <v>2247</v>
      </c>
      <c r="D4529" s="63" t="s">
        <v>2248</v>
      </c>
      <c r="E4529" s="63" t="s">
        <v>2249</v>
      </c>
      <c r="F4529" s="54" t="s">
        <v>2644</v>
      </c>
      <c r="G4529" s="54" t="s">
        <v>169</v>
      </c>
      <c r="H4529" s="93">
        <v>365</v>
      </c>
      <c r="I4529" s="56">
        <v>44694.1875</v>
      </c>
      <c r="J4529" s="86">
        <v>44694.25</v>
      </c>
      <c r="K4529" s="80">
        <v>6.25E-2</v>
      </c>
      <c r="L4529" s="94" t="s">
        <v>7767</v>
      </c>
    </row>
    <row r="4530" spans="1:12" ht="18.75" customHeight="1">
      <c r="A4530" s="54" t="s">
        <v>1328</v>
      </c>
      <c r="B4530" s="54">
        <v>5000005547</v>
      </c>
      <c r="C4530" s="54" t="s">
        <v>2247</v>
      </c>
      <c r="D4530" s="63" t="s">
        <v>2248</v>
      </c>
      <c r="E4530" s="63" t="s">
        <v>2249</v>
      </c>
      <c r="F4530" s="54" t="s">
        <v>2644</v>
      </c>
      <c r="G4530" s="54" t="s">
        <v>169</v>
      </c>
      <c r="H4530" s="93">
        <v>365</v>
      </c>
      <c r="I4530" s="56">
        <v>44694.302083333336</v>
      </c>
      <c r="J4530" s="86">
        <v>44694.385416666664</v>
      </c>
      <c r="K4530" s="80">
        <v>8.3333333328482695E-2</v>
      </c>
      <c r="L4530" s="94" t="s">
        <v>7767</v>
      </c>
    </row>
    <row r="4531" spans="1:12" ht="18.75" customHeight="1">
      <c r="A4531" s="54" t="s">
        <v>1328</v>
      </c>
      <c r="B4531" s="54">
        <v>5000005547</v>
      </c>
      <c r="C4531" s="54" t="s">
        <v>2247</v>
      </c>
      <c r="D4531" s="63" t="s">
        <v>2248</v>
      </c>
      <c r="E4531" s="63" t="s">
        <v>2249</v>
      </c>
      <c r="F4531" s="54" t="s">
        <v>2644</v>
      </c>
      <c r="G4531" s="54" t="s">
        <v>169</v>
      </c>
      <c r="H4531" s="93">
        <v>365</v>
      </c>
      <c r="I4531" s="56">
        <v>44694.729166666664</v>
      </c>
      <c r="J4531" s="86">
        <v>44694.78125</v>
      </c>
      <c r="K4531" s="80">
        <v>5.2083333335758653E-2</v>
      </c>
      <c r="L4531" s="94" t="s">
        <v>7767</v>
      </c>
    </row>
    <row r="4532" spans="1:12" ht="18.75" customHeight="1">
      <c r="A4532" s="54" t="s">
        <v>1328</v>
      </c>
      <c r="B4532" s="54">
        <v>5000005547</v>
      </c>
      <c r="C4532" s="54" t="s">
        <v>2247</v>
      </c>
      <c r="D4532" s="63" t="s">
        <v>2248</v>
      </c>
      <c r="E4532" s="63" t="s">
        <v>2249</v>
      </c>
      <c r="F4532" s="54" t="s">
        <v>2644</v>
      </c>
      <c r="G4532" s="54" t="s">
        <v>169</v>
      </c>
      <c r="H4532" s="93">
        <v>365</v>
      </c>
      <c r="I4532" s="56">
        <v>44694.96875</v>
      </c>
      <c r="J4532" s="86">
        <v>44695.104166666664</v>
      </c>
      <c r="K4532" s="80">
        <v>0.13541666666424135</v>
      </c>
      <c r="L4532" s="94" t="s">
        <v>7767</v>
      </c>
    </row>
    <row r="4533" spans="1:12" ht="18.75" customHeight="1">
      <c r="A4533" s="54" t="s">
        <v>1328</v>
      </c>
      <c r="B4533" s="54">
        <v>5000005547</v>
      </c>
      <c r="C4533" s="54" t="s">
        <v>2247</v>
      </c>
      <c r="D4533" s="63" t="s">
        <v>2248</v>
      </c>
      <c r="E4533" s="63" t="s">
        <v>2249</v>
      </c>
      <c r="F4533" s="54" t="s">
        <v>2644</v>
      </c>
      <c r="G4533" s="54" t="s">
        <v>169</v>
      </c>
      <c r="H4533" s="93">
        <v>365</v>
      </c>
      <c r="I4533" s="56">
        <v>44695.375</v>
      </c>
      <c r="J4533" s="86">
        <v>44695.510416666664</v>
      </c>
      <c r="K4533" s="80">
        <v>0.13541666666424135</v>
      </c>
      <c r="L4533" s="94" t="s">
        <v>7767</v>
      </c>
    </row>
    <row r="4534" spans="1:12" ht="18.75" customHeight="1">
      <c r="A4534" s="54" t="s">
        <v>1328</v>
      </c>
      <c r="B4534" s="54">
        <v>5000005547</v>
      </c>
      <c r="C4534" s="54" t="s">
        <v>2247</v>
      </c>
      <c r="D4534" s="63" t="s">
        <v>2248</v>
      </c>
      <c r="E4534" s="63" t="s">
        <v>2249</v>
      </c>
      <c r="F4534" s="54" t="s">
        <v>2644</v>
      </c>
      <c r="G4534" s="54" t="s">
        <v>169</v>
      </c>
      <c r="H4534" s="93">
        <v>365</v>
      </c>
      <c r="I4534" s="56">
        <v>44697.302083333336</v>
      </c>
      <c r="J4534" s="86">
        <v>44697.385416666664</v>
      </c>
      <c r="K4534" s="80">
        <v>8.3333333328482695E-2</v>
      </c>
      <c r="L4534" s="94" t="s">
        <v>7767</v>
      </c>
    </row>
    <row r="4535" spans="1:12" ht="18.75" customHeight="1">
      <c r="A4535" s="54" t="s">
        <v>1328</v>
      </c>
      <c r="B4535" s="54">
        <v>5000005547</v>
      </c>
      <c r="C4535" s="54" t="s">
        <v>2247</v>
      </c>
      <c r="D4535" s="63" t="s">
        <v>2248</v>
      </c>
      <c r="E4535" s="63" t="s">
        <v>2249</v>
      </c>
      <c r="F4535" s="54" t="s">
        <v>2644</v>
      </c>
      <c r="G4535" s="54" t="s">
        <v>169</v>
      </c>
      <c r="H4535" s="93">
        <v>365</v>
      </c>
      <c r="I4535" s="56">
        <v>44697.604166666664</v>
      </c>
      <c r="J4535" s="86">
        <v>44697.635416666664</v>
      </c>
      <c r="K4535" s="80">
        <v>3.125E-2</v>
      </c>
      <c r="L4535" s="94" t="s">
        <v>7767</v>
      </c>
    </row>
    <row r="4536" spans="1:12" ht="18.75" customHeight="1">
      <c r="A4536" s="54" t="s">
        <v>1328</v>
      </c>
      <c r="B4536" s="54">
        <v>5000005547</v>
      </c>
      <c r="C4536" s="54" t="s">
        <v>2247</v>
      </c>
      <c r="D4536" s="63" t="s">
        <v>2248</v>
      </c>
      <c r="E4536" s="63" t="s">
        <v>2249</v>
      </c>
      <c r="F4536" s="54" t="s">
        <v>2644</v>
      </c>
      <c r="G4536" s="54" t="s">
        <v>169</v>
      </c>
      <c r="H4536" s="93">
        <v>365</v>
      </c>
      <c r="I4536" s="56">
        <v>44698.854166666664</v>
      </c>
      <c r="J4536" s="86">
        <v>44698.9375</v>
      </c>
      <c r="K4536" s="80">
        <v>8.3333333335758653E-2</v>
      </c>
      <c r="L4536" s="94" t="s">
        <v>7767</v>
      </c>
    </row>
    <row r="4537" spans="1:12" ht="18.75" customHeight="1">
      <c r="A4537" s="54" t="s">
        <v>1328</v>
      </c>
      <c r="B4537" s="54">
        <v>5000005547</v>
      </c>
      <c r="C4537" s="54" t="s">
        <v>2247</v>
      </c>
      <c r="D4537" s="63" t="s">
        <v>2248</v>
      </c>
      <c r="E4537" s="63" t="s">
        <v>2249</v>
      </c>
      <c r="F4537" s="54" t="s">
        <v>2644</v>
      </c>
      <c r="G4537" s="54" t="s">
        <v>169</v>
      </c>
      <c r="H4537" s="93">
        <v>365</v>
      </c>
      <c r="I4537" s="56">
        <v>44698.989583333336</v>
      </c>
      <c r="J4537" s="86">
        <v>44699.1875</v>
      </c>
      <c r="K4537" s="80">
        <v>0.19791666666424135</v>
      </c>
      <c r="L4537" s="94" t="s">
        <v>7767</v>
      </c>
    </row>
    <row r="4538" spans="1:12" ht="18.75" customHeight="1">
      <c r="A4538" s="54" t="s">
        <v>1328</v>
      </c>
      <c r="B4538" s="54">
        <v>5000005547</v>
      </c>
      <c r="C4538" s="54" t="s">
        <v>2247</v>
      </c>
      <c r="D4538" s="63" t="s">
        <v>2248</v>
      </c>
      <c r="E4538" s="63" t="s">
        <v>2249</v>
      </c>
      <c r="F4538" s="54" t="s">
        <v>2644</v>
      </c>
      <c r="G4538" s="54" t="s">
        <v>169</v>
      </c>
      <c r="H4538" s="93">
        <v>365</v>
      </c>
      <c r="I4538" s="56">
        <v>44699.291666666664</v>
      </c>
      <c r="J4538" s="86">
        <v>44699.354166666664</v>
      </c>
      <c r="K4538" s="80">
        <v>6.25E-2</v>
      </c>
      <c r="L4538" s="94" t="s">
        <v>7767</v>
      </c>
    </row>
    <row r="4539" spans="1:12" ht="18.75" customHeight="1">
      <c r="A4539" s="54" t="s">
        <v>1328</v>
      </c>
      <c r="B4539" s="54">
        <v>5000005547</v>
      </c>
      <c r="C4539" s="54" t="s">
        <v>2247</v>
      </c>
      <c r="D4539" s="63" t="s">
        <v>2248</v>
      </c>
      <c r="E4539" s="63" t="s">
        <v>2249</v>
      </c>
      <c r="F4539" s="54" t="s">
        <v>2644</v>
      </c>
      <c r="G4539" s="54" t="s">
        <v>169</v>
      </c>
      <c r="H4539" s="93">
        <v>365</v>
      </c>
      <c r="I4539" s="56">
        <v>44699.96875</v>
      </c>
      <c r="J4539" s="86">
        <v>44699.989583333336</v>
      </c>
      <c r="K4539" s="80">
        <v>2.0833333335758653E-2</v>
      </c>
      <c r="L4539" s="94" t="s">
        <v>7767</v>
      </c>
    </row>
    <row r="4540" spans="1:12" ht="18.75" customHeight="1">
      <c r="A4540" s="54" t="s">
        <v>1328</v>
      </c>
      <c r="B4540" s="54">
        <v>5000005547</v>
      </c>
      <c r="C4540" s="54" t="s">
        <v>2247</v>
      </c>
      <c r="D4540" s="63" t="s">
        <v>2248</v>
      </c>
      <c r="E4540" s="63" t="s">
        <v>2249</v>
      </c>
      <c r="F4540" s="54" t="s">
        <v>2644</v>
      </c>
      <c r="G4540" s="54" t="s">
        <v>169</v>
      </c>
      <c r="H4540" s="93">
        <v>365</v>
      </c>
      <c r="I4540" s="56">
        <v>44701.75</v>
      </c>
      <c r="J4540" s="86">
        <v>44701.78125</v>
      </c>
      <c r="K4540" s="80">
        <v>3.125E-2</v>
      </c>
      <c r="L4540" s="94" t="s">
        <v>7767</v>
      </c>
    </row>
    <row r="4541" spans="1:12" ht="18.75" customHeight="1">
      <c r="A4541" s="54" t="s">
        <v>1328</v>
      </c>
      <c r="B4541" s="54">
        <v>5000005547</v>
      </c>
      <c r="C4541" s="54" t="s">
        <v>2247</v>
      </c>
      <c r="D4541" s="63" t="s">
        <v>2248</v>
      </c>
      <c r="E4541" s="63" t="s">
        <v>2249</v>
      </c>
      <c r="F4541" s="54" t="s">
        <v>2644</v>
      </c>
      <c r="G4541" s="54" t="s">
        <v>169</v>
      </c>
      <c r="H4541" s="93">
        <v>365</v>
      </c>
      <c r="I4541" s="56">
        <v>44703.802083333336</v>
      </c>
      <c r="J4541" s="86">
        <v>44703.822916666664</v>
      </c>
      <c r="K4541" s="80">
        <v>2.0833333328482695E-2</v>
      </c>
      <c r="L4541" s="94" t="s">
        <v>7767</v>
      </c>
    </row>
    <row r="4542" spans="1:12" ht="18.75" customHeight="1">
      <c r="A4542" s="54" t="s">
        <v>1328</v>
      </c>
      <c r="B4542" s="54">
        <v>5000005547</v>
      </c>
      <c r="C4542" s="54" t="s">
        <v>2247</v>
      </c>
      <c r="D4542" s="63" t="s">
        <v>2248</v>
      </c>
      <c r="E4542" s="63" t="s">
        <v>2249</v>
      </c>
      <c r="F4542" s="54" t="s">
        <v>2644</v>
      </c>
      <c r="G4542" s="54" t="s">
        <v>169</v>
      </c>
      <c r="H4542" s="93">
        <v>365</v>
      </c>
      <c r="I4542" s="56">
        <v>44703.84375</v>
      </c>
      <c r="J4542" s="86">
        <v>44703.885416666664</v>
      </c>
      <c r="K4542" s="80">
        <v>4.1666666664241347E-2</v>
      </c>
      <c r="L4542" s="94" t="s">
        <v>7767</v>
      </c>
    </row>
    <row r="4543" spans="1:12" ht="18.75" customHeight="1">
      <c r="A4543" s="54" t="s">
        <v>1328</v>
      </c>
      <c r="B4543" s="54">
        <v>5000005547</v>
      </c>
      <c r="C4543" s="54" t="s">
        <v>2247</v>
      </c>
      <c r="D4543" s="63" t="s">
        <v>2248</v>
      </c>
      <c r="E4543" s="63" t="s">
        <v>2249</v>
      </c>
      <c r="F4543" s="54" t="s">
        <v>2644</v>
      </c>
      <c r="G4543" s="54" t="s">
        <v>169</v>
      </c>
      <c r="H4543" s="93">
        <v>365</v>
      </c>
      <c r="I4543" s="56">
        <v>44704.364583333336</v>
      </c>
      <c r="J4543" s="86">
        <v>44704.427083333336</v>
      </c>
      <c r="K4543" s="80">
        <v>6.25E-2</v>
      </c>
      <c r="L4543" s="94" t="s">
        <v>7767</v>
      </c>
    </row>
    <row r="4544" spans="1:12" ht="18.75" customHeight="1">
      <c r="A4544" s="54" t="s">
        <v>1328</v>
      </c>
      <c r="B4544" s="54">
        <v>5000005547</v>
      </c>
      <c r="C4544" s="54" t="s">
        <v>2247</v>
      </c>
      <c r="D4544" s="63" t="s">
        <v>2248</v>
      </c>
      <c r="E4544" s="63" t="s">
        <v>2249</v>
      </c>
      <c r="F4544" s="54" t="s">
        <v>2644</v>
      </c>
      <c r="G4544" s="54" t="s">
        <v>169</v>
      </c>
      <c r="H4544" s="93">
        <v>365</v>
      </c>
      <c r="I4544" s="56">
        <v>44705.583333333336</v>
      </c>
      <c r="J4544" s="86">
        <v>44705.614583333336</v>
      </c>
      <c r="K4544" s="80">
        <v>3.125E-2</v>
      </c>
      <c r="L4544" s="94" t="s">
        <v>7767</v>
      </c>
    </row>
    <row r="4545" spans="1:12" ht="18.75" customHeight="1">
      <c r="A4545" s="54" t="s">
        <v>1328</v>
      </c>
      <c r="B4545" s="54">
        <v>5000005547</v>
      </c>
      <c r="C4545" s="54" t="s">
        <v>2247</v>
      </c>
      <c r="D4545" s="63" t="s">
        <v>2248</v>
      </c>
      <c r="E4545" s="63" t="s">
        <v>2249</v>
      </c>
      <c r="F4545" s="54" t="s">
        <v>2644</v>
      </c>
      <c r="G4545" s="54" t="s">
        <v>169</v>
      </c>
      <c r="H4545" s="93">
        <v>365</v>
      </c>
      <c r="I4545" s="56">
        <v>44706.427083333336</v>
      </c>
      <c r="J4545" s="86">
        <v>44706.447916666664</v>
      </c>
      <c r="K4545" s="80">
        <v>2.0833333328482695E-2</v>
      </c>
      <c r="L4545" s="94" t="s">
        <v>7767</v>
      </c>
    </row>
    <row r="4546" spans="1:12" ht="18.75" customHeight="1">
      <c r="A4546" s="54" t="s">
        <v>1328</v>
      </c>
      <c r="B4546" s="54">
        <v>5000005547</v>
      </c>
      <c r="C4546" s="54" t="s">
        <v>2247</v>
      </c>
      <c r="D4546" s="63" t="s">
        <v>2248</v>
      </c>
      <c r="E4546" s="63" t="s">
        <v>2249</v>
      </c>
      <c r="F4546" s="54" t="s">
        <v>2644</v>
      </c>
      <c r="G4546" s="54" t="s">
        <v>169</v>
      </c>
      <c r="H4546" s="93">
        <v>365</v>
      </c>
      <c r="I4546" s="56">
        <v>44713.385416666664</v>
      </c>
      <c r="J4546" s="86">
        <v>44713.40625</v>
      </c>
      <c r="K4546" s="80">
        <v>2.0833333335758653E-2</v>
      </c>
      <c r="L4546" s="94" t="s">
        <v>7767</v>
      </c>
    </row>
    <row r="4547" spans="1:12" ht="18.75" customHeight="1">
      <c r="A4547" s="54" t="s">
        <v>1328</v>
      </c>
      <c r="B4547" s="54">
        <v>5000005547</v>
      </c>
      <c r="C4547" s="54" t="s">
        <v>2247</v>
      </c>
      <c r="D4547" s="63" t="s">
        <v>2248</v>
      </c>
      <c r="E4547" s="63" t="s">
        <v>2249</v>
      </c>
      <c r="F4547" s="54" t="s">
        <v>2644</v>
      </c>
      <c r="G4547" s="54" t="s">
        <v>169</v>
      </c>
      <c r="H4547" s="93">
        <v>365</v>
      </c>
      <c r="I4547" s="56">
        <v>44718.46875</v>
      </c>
      <c r="J4547" s="86">
        <v>44718.520833333336</v>
      </c>
      <c r="K4547" s="80">
        <v>5.2083333335758653E-2</v>
      </c>
      <c r="L4547" s="94" t="s">
        <v>7767</v>
      </c>
    </row>
    <row r="4548" spans="1:12" ht="18.75" customHeight="1">
      <c r="A4548" s="54" t="s">
        <v>1328</v>
      </c>
      <c r="B4548" s="54">
        <v>5000005547</v>
      </c>
      <c r="C4548" s="54" t="s">
        <v>2247</v>
      </c>
      <c r="D4548" s="63" t="s">
        <v>2248</v>
      </c>
      <c r="E4548" s="63" t="s">
        <v>2249</v>
      </c>
      <c r="F4548" s="54" t="s">
        <v>2644</v>
      </c>
      <c r="G4548" s="54" t="s">
        <v>169</v>
      </c>
      <c r="H4548" s="93">
        <v>365</v>
      </c>
      <c r="I4548" s="56">
        <v>44720.270833333336</v>
      </c>
      <c r="J4548" s="86">
        <v>44720.34375</v>
      </c>
      <c r="K4548" s="80">
        <v>7.2916666664241347E-2</v>
      </c>
      <c r="L4548" s="94" t="s">
        <v>7767</v>
      </c>
    </row>
    <row r="4549" spans="1:12" ht="18.75" customHeight="1">
      <c r="A4549" s="54" t="s">
        <v>1328</v>
      </c>
      <c r="B4549" s="54">
        <v>5000005547</v>
      </c>
      <c r="C4549" s="54" t="s">
        <v>2247</v>
      </c>
      <c r="D4549" s="63" t="s">
        <v>2248</v>
      </c>
      <c r="E4549" s="63" t="s">
        <v>2249</v>
      </c>
      <c r="F4549" s="54" t="s">
        <v>2644</v>
      </c>
      <c r="G4549" s="54" t="s">
        <v>169</v>
      </c>
      <c r="H4549" s="93">
        <v>365</v>
      </c>
      <c r="I4549" s="56">
        <v>44720.820069444446</v>
      </c>
      <c r="J4549" s="86">
        <v>44720.864583333336</v>
      </c>
      <c r="K4549" s="80">
        <v>4.4513888889923692E-2</v>
      </c>
      <c r="L4549" s="94" t="s">
        <v>7767</v>
      </c>
    </row>
    <row r="4550" spans="1:12" ht="18.75" customHeight="1">
      <c r="A4550" s="54" t="s">
        <v>1328</v>
      </c>
      <c r="B4550" s="54">
        <v>5000005547</v>
      </c>
      <c r="C4550" s="54" t="s">
        <v>2247</v>
      </c>
      <c r="D4550" s="63" t="s">
        <v>2248</v>
      </c>
      <c r="E4550" s="63" t="s">
        <v>2249</v>
      </c>
      <c r="F4550" s="54" t="s">
        <v>2644</v>
      </c>
      <c r="G4550" s="54" t="s">
        <v>169</v>
      </c>
      <c r="H4550" s="93">
        <v>365</v>
      </c>
      <c r="I4550" s="56">
        <v>44724.166666666664</v>
      </c>
      <c r="J4550" s="86">
        <v>44724.197916666664</v>
      </c>
      <c r="K4550" s="80">
        <v>3.125E-2</v>
      </c>
      <c r="L4550" s="94" t="s">
        <v>7767</v>
      </c>
    </row>
    <row r="4551" spans="1:12" ht="18.75" customHeight="1">
      <c r="A4551" s="54" t="s">
        <v>1328</v>
      </c>
      <c r="B4551" s="54">
        <v>5000005547</v>
      </c>
      <c r="C4551" s="54" t="s">
        <v>2247</v>
      </c>
      <c r="D4551" s="63" t="s">
        <v>2248</v>
      </c>
      <c r="E4551" s="63" t="s">
        <v>2249</v>
      </c>
      <c r="F4551" s="54" t="s">
        <v>2644</v>
      </c>
      <c r="G4551" s="54" t="s">
        <v>169</v>
      </c>
      <c r="H4551" s="93">
        <v>365</v>
      </c>
      <c r="I4551" s="56">
        <v>44724.59375</v>
      </c>
      <c r="J4551" s="86">
        <v>44724.635416666664</v>
      </c>
      <c r="K4551" s="80">
        <v>4.1666666664241347E-2</v>
      </c>
      <c r="L4551" s="94" t="s">
        <v>7767</v>
      </c>
    </row>
    <row r="4552" spans="1:12" ht="18.75" customHeight="1">
      <c r="A4552" s="54" t="s">
        <v>1328</v>
      </c>
      <c r="B4552" s="54">
        <v>5000005547</v>
      </c>
      <c r="C4552" s="54" t="s">
        <v>2247</v>
      </c>
      <c r="D4552" s="63" t="s">
        <v>2248</v>
      </c>
      <c r="E4552" s="63" t="s">
        <v>2249</v>
      </c>
      <c r="F4552" s="54" t="s">
        <v>2644</v>
      </c>
      <c r="G4552" s="54" t="s">
        <v>169</v>
      </c>
      <c r="H4552" s="93">
        <v>365</v>
      </c>
      <c r="I4552" s="56">
        <v>44729.34375</v>
      </c>
      <c r="J4552" s="86">
        <v>44729.5625</v>
      </c>
      <c r="K4552" s="80">
        <v>0.21875</v>
      </c>
      <c r="L4552" s="94" t="s">
        <v>7767</v>
      </c>
    </row>
    <row r="4553" spans="1:12" ht="18.75" customHeight="1">
      <c r="A4553" s="54" t="s">
        <v>1328</v>
      </c>
      <c r="B4553" s="54">
        <v>5000005547</v>
      </c>
      <c r="C4553" s="54" t="s">
        <v>2247</v>
      </c>
      <c r="D4553" s="63" t="s">
        <v>2248</v>
      </c>
      <c r="E4553" s="63" t="s">
        <v>2249</v>
      </c>
      <c r="F4553" s="54" t="s">
        <v>2644</v>
      </c>
      <c r="G4553" s="54" t="s">
        <v>169</v>
      </c>
      <c r="H4553" s="93">
        <v>365</v>
      </c>
      <c r="I4553" s="56">
        <v>44737.979166666664</v>
      </c>
      <c r="J4553" s="86">
        <v>44738.010416666664</v>
      </c>
      <c r="K4553" s="80">
        <v>3.125E-2</v>
      </c>
      <c r="L4553" s="94" t="s">
        <v>7767</v>
      </c>
    </row>
    <row r="4554" spans="1:12" ht="18.75" customHeight="1">
      <c r="A4554" s="54" t="s">
        <v>1328</v>
      </c>
      <c r="B4554" s="54">
        <v>5000005547</v>
      </c>
      <c r="C4554" s="54" t="s">
        <v>2247</v>
      </c>
      <c r="D4554" s="63" t="s">
        <v>2248</v>
      </c>
      <c r="E4554" s="63" t="s">
        <v>2249</v>
      </c>
      <c r="F4554" s="54" t="s">
        <v>2644</v>
      </c>
      <c r="G4554" s="54" t="s">
        <v>169</v>
      </c>
      <c r="H4554" s="93">
        <v>365</v>
      </c>
      <c r="I4554" s="56">
        <v>44739.395833333336</v>
      </c>
      <c r="J4554" s="86">
        <v>44739.489583333336</v>
      </c>
      <c r="K4554" s="80">
        <v>9.375E-2</v>
      </c>
      <c r="L4554" s="94" t="s">
        <v>7767</v>
      </c>
    </row>
    <row r="4555" spans="1:12" ht="18.75" customHeight="1">
      <c r="A4555" s="54" t="s">
        <v>1328</v>
      </c>
      <c r="B4555" s="54">
        <v>5000005547</v>
      </c>
      <c r="C4555" s="54" t="s">
        <v>2247</v>
      </c>
      <c r="D4555" s="63" t="s">
        <v>2248</v>
      </c>
      <c r="E4555" s="63" t="s">
        <v>2249</v>
      </c>
      <c r="F4555" s="54" t="s">
        <v>2644</v>
      </c>
      <c r="G4555" s="54" t="s">
        <v>169</v>
      </c>
      <c r="H4555" s="93">
        <v>365</v>
      </c>
      <c r="I4555" s="56">
        <v>44741.385416666664</v>
      </c>
      <c r="J4555" s="86">
        <v>44741.447916666664</v>
      </c>
      <c r="K4555" s="80">
        <v>6.25E-2</v>
      </c>
      <c r="L4555" s="94" t="s">
        <v>7767</v>
      </c>
    </row>
    <row r="4556" spans="1:12" ht="18.75" customHeight="1">
      <c r="A4556" s="54" t="s">
        <v>1328</v>
      </c>
      <c r="B4556" s="54">
        <v>5000005547</v>
      </c>
      <c r="C4556" s="54" t="s">
        <v>2247</v>
      </c>
      <c r="D4556" s="63" t="s">
        <v>2248</v>
      </c>
      <c r="E4556" s="63" t="s">
        <v>2249</v>
      </c>
      <c r="F4556" s="54" t="s">
        <v>2644</v>
      </c>
      <c r="G4556" s="54" t="s">
        <v>169</v>
      </c>
      <c r="H4556" s="93">
        <v>365</v>
      </c>
      <c r="I4556" s="56">
        <v>44742.570034722223</v>
      </c>
      <c r="J4556" s="86">
        <v>44742.635416666664</v>
      </c>
      <c r="K4556" s="80">
        <v>6.5381944441469386E-2</v>
      </c>
      <c r="L4556" s="94" t="s">
        <v>7767</v>
      </c>
    </row>
    <row r="4557" spans="1:12" ht="18.75" customHeight="1">
      <c r="A4557" s="54" t="s">
        <v>1328</v>
      </c>
      <c r="B4557" s="54">
        <v>5000005547</v>
      </c>
      <c r="C4557" s="54" t="s">
        <v>2247</v>
      </c>
      <c r="D4557" s="63" t="s">
        <v>2248</v>
      </c>
      <c r="E4557" s="63" t="s">
        <v>2249</v>
      </c>
      <c r="F4557" s="54" t="s">
        <v>2644</v>
      </c>
      <c r="G4557" s="54" t="s">
        <v>169</v>
      </c>
      <c r="H4557" s="93">
        <v>365</v>
      </c>
      <c r="I4557" s="56">
        <v>44743.800057870372</v>
      </c>
      <c r="J4557" s="86">
        <v>44743.875</v>
      </c>
      <c r="K4557" s="80">
        <v>7.494212962774327E-2</v>
      </c>
      <c r="L4557" s="94" t="s">
        <v>7767</v>
      </c>
    </row>
    <row r="4558" spans="1:12" ht="18.75" customHeight="1">
      <c r="A4558" s="54" t="s">
        <v>1328</v>
      </c>
      <c r="B4558" s="54">
        <v>5000005547</v>
      </c>
      <c r="C4558" s="54" t="s">
        <v>2247</v>
      </c>
      <c r="D4558" s="63" t="s">
        <v>2248</v>
      </c>
      <c r="E4558" s="63" t="s">
        <v>2249</v>
      </c>
      <c r="F4558" s="54" t="s">
        <v>2644</v>
      </c>
      <c r="G4558" s="54" t="s">
        <v>169</v>
      </c>
      <c r="H4558" s="93">
        <v>365</v>
      </c>
      <c r="I4558" s="56">
        <v>44744.187060185184</v>
      </c>
      <c r="J4558" s="86">
        <v>44744.226527777777</v>
      </c>
      <c r="K4558" s="80">
        <v>3.9467592592700385E-2</v>
      </c>
      <c r="L4558" s="94" t="s">
        <v>7767</v>
      </c>
    </row>
    <row r="4559" spans="1:12" ht="18.75" customHeight="1">
      <c r="A4559" s="54" t="s">
        <v>1328</v>
      </c>
      <c r="B4559" s="54">
        <v>5000005547</v>
      </c>
      <c r="C4559" s="54" t="s">
        <v>2247</v>
      </c>
      <c r="D4559" s="63" t="s">
        <v>2248</v>
      </c>
      <c r="E4559" s="63" t="s">
        <v>2249</v>
      </c>
      <c r="F4559" s="54" t="s">
        <v>2644</v>
      </c>
      <c r="G4559" s="54" t="s">
        <v>169</v>
      </c>
      <c r="H4559" s="93">
        <v>365</v>
      </c>
      <c r="I4559" s="56">
        <v>44746.129027777781</v>
      </c>
      <c r="J4559" s="86">
        <v>44746.15625</v>
      </c>
      <c r="K4559" s="80">
        <v>2.7222222219279502E-2</v>
      </c>
      <c r="L4559" s="94" t="s">
        <v>7767</v>
      </c>
    </row>
    <row r="4560" spans="1:12" ht="18.75" customHeight="1">
      <c r="A4560" s="54" t="s">
        <v>1328</v>
      </c>
      <c r="B4560" s="54">
        <v>5000005547</v>
      </c>
      <c r="C4560" s="54" t="s">
        <v>2247</v>
      </c>
      <c r="D4560" s="63" t="s">
        <v>2248</v>
      </c>
      <c r="E4560" s="63" t="s">
        <v>2249</v>
      </c>
      <c r="F4560" s="54" t="s">
        <v>2644</v>
      </c>
      <c r="G4560" s="54" t="s">
        <v>169</v>
      </c>
      <c r="H4560" s="93">
        <v>365</v>
      </c>
      <c r="I4560" s="56">
        <v>44755.635416666664</v>
      </c>
      <c r="J4560" s="86">
        <v>44755.65625</v>
      </c>
      <c r="K4560" s="80">
        <v>2.0833333335758653E-2</v>
      </c>
      <c r="L4560" s="94" t="s">
        <v>7767</v>
      </c>
    </row>
    <row r="4561" spans="1:12" ht="18.75" customHeight="1">
      <c r="A4561" s="54" t="s">
        <v>1328</v>
      </c>
      <c r="B4561" s="54">
        <v>5000005547</v>
      </c>
      <c r="C4561" s="54" t="s">
        <v>2247</v>
      </c>
      <c r="D4561" s="63" t="s">
        <v>2248</v>
      </c>
      <c r="E4561" s="63" t="s">
        <v>2249</v>
      </c>
      <c r="F4561" s="54" t="s">
        <v>2644</v>
      </c>
      <c r="G4561" s="54" t="s">
        <v>169</v>
      </c>
      <c r="H4561" s="93">
        <v>365</v>
      </c>
      <c r="I4561" s="56">
        <v>44757.322916666664</v>
      </c>
      <c r="J4561" s="86">
        <v>44757.354166666664</v>
      </c>
      <c r="K4561" s="80">
        <v>3.125E-2</v>
      </c>
      <c r="L4561" s="94" t="s">
        <v>7767</v>
      </c>
    </row>
    <row r="4562" spans="1:12" ht="18.75" customHeight="1">
      <c r="A4562" s="54" t="s">
        <v>1328</v>
      </c>
      <c r="B4562" s="54">
        <v>5000005547</v>
      </c>
      <c r="C4562" s="54" t="s">
        <v>2247</v>
      </c>
      <c r="D4562" s="63" t="s">
        <v>2248</v>
      </c>
      <c r="E4562" s="63" t="s">
        <v>2249</v>
      </c>
      <c r="F4562" s="54" t="s">
        <v>2644</v>
      </c>
      <c r="G4562" s="54" t="s">
        <v>169</v>
      </c>
      <c r="H4562" s="93">
        <v>365</v>
      </c>
      <c r="I4562" s="56">
        <v>44757.416666666664</v>
      </c>
      <c r="J4562" s="86">
        <v>44757.458333333336</v>
      </c>
      <c r="K4562" s="80">
        <v>4.1666666671517305E-2</v>
      </c>
      <c r="L4562" s="94" t="s">
        <v>7767</v>
      </c>
    </row>
    <row r="4563" spans="1:12" ht="18.75" customHeight="1">
      <c r="A4563" s="54" t="s">
        <v>1328</v>
      </c>
      <c r="B4563" s="54">
        <v>5000005547</v>
      </c>
      <c r="C4563" s="54" t="s">
        <v>2247</v>
      </c>
      <c r="D4563" s="63" t="s">
        <v>2248</v>
      </c>
      <c r="E4563" s="63" t="s">
        <v>2249</v>
      </c>
      <c r="F4563" s="54" t="s">
        <v>2644</v>
      </c>
      <c r="G4563" s="54" t="s">
        <v>169</v>
      </c>
      <c r="H4563" s="93">
        <v>365</v>
      </c>
      <c r="I4563" s="56">
        <v>44761.395833333336</v>
      </c>
      <c r="J4563" s="86">
        <v>44761.416666666664</v>
      </c>
      <c r="K4563" s="80">
        <v>2.0833333328482695E-2</v>
      </c>
      <c r="L4563" s="94" t="s">
        <v>7767</v>
      </c>
    </row>
    <row r="4564" spans="1:12" ht="18.75" customHeight="1">
      <c r="A4564" s="54" t="s">
        <v>1328</v>
      </c>
      <c r="B4564" s="54">
        <v>5000005547</v>
      </c>
      <c r="C4564" s="54" t="s">
        <v>2247</v>
      </c>
      <c r="D4564" s="63" t="s">
        <v>2248</v>
      </c>
      <c r="E4564" s="63" t="s">
        <v>2249</v>
      </c>
      <c r="F4564" s="54" t="s">
        <v>2644</v>
      </c>
      <c r="G4564" s="54" t="s">
        <v>169</v>
      </c>
      <c r="H4564" s="93">
        <v>365</v>
      </c>
      <c r="I4564" s="56">
        <v>44764.65625</v>
      </c>
      <c r="J4564" s="86">
        <v>44764.6875</v>
      </c>
      <c r="K4564" s="80">
        <v>3.125E-2</v>
      </c>
      <c r="L4564" s="94" t="s">
        <v>7767</v>
      </c>
    </row>
    <row r="4565" spans="1:12" ht="18.75" customHeight="1">
      <c r="A4565" s="54" t="s">
        <v>1328</v>
      </c>
      <c r="B4565" s="54">
        <v>5000005547</v>
      </c>
      <c r="C4565" s="54" t="s">
        <v>2247</v>
      </c>
      <c r="D4565" s="63" t="s">
        <v>2248</v>
      </c>
      <c r="E4565" s="63" t="s">
        <v>2249</v>
      </c>
      <c r="F4565" s="54" t="s">
        <v>2644</v>
      </c>
      <c r="G4565" s="54" t="s">
        <v>169</v>
      </c>
      <c r="H4565" s="93">
        <v>365</v>
      </c>
      <c r="I4565" s="56">
        <v>44764.760416666664</v>
      </c>
      <c r="J4565" s="86">
        <v>44764.9375</v>
      </c>
      <c r="K4565" s="80">
        <v>0.17708333333575865</v>
      </c>
      <c r="L4565" s="94" t="s">
        <v>7767</v>
      </c>
    </row>
    <row r="4566" spans="1:12" ht="18.75" customHeight="1">
      <c r="A4566" s="54" t="s">
        <v>1328</v>
      </c>
      <c r="B4566" s="54">
        <v>5000005547</v>
      </c>
      <c r="C4566" s="54" t="s">
        <v>2247</v>
      </c>
      <c r="D4566" s="63" t="s">
        <v>2248</v>
      </c>
      <c r="E4566" s="63" t="s">
        <v>2249</v>
      </c>
      <c r="F4566" s="54" t="s">
        <v>2644</v>
      </c>
      <c r="G4566" s="54" t="s">
        <v>169</v>
      </c>
      <c r="H4566" s="93">
        <v>365</v>
      </c>
      <c r="I4566" s="56">
        <v>44765.947916666664</v>
      </c>
      <c r="J4566" s="86">
        <v>44766.09375</v>
      </c>
      <c r="K4566" s="80">
        <v>0.14583333333575865</v>
      </c>
      <c r="L4566" s="94" t="s">
        <v>7767</v>
      </c>
    </row>
    <row r="4567" spans="1:12" ht="18.75" customHeight="1">
      <c r="A4567" s="54" t="s">
        <v>1328</v>
      </c>
      <c r="B4567" s="54">
        <v>5000005547</v>
      </c>
      <c r="C4567" s="54" t="s">
        <v>2247</v>
      </c>
      <c r="D4567" s="63" t="s">
        <v>2248</v>
      </c>
      <c r="E4567" s="63" t="s">
        <v>2249</v>
      </c>
      <c r="F4567" s="54" t="s">
        <v>2644</v>
      </c>
      <c r="G4567" s="54" t="s">
        <v>169</v>
      </c>
      <c r="H4567" s="93">
        <v>365</v>
      </c>
      <c r="I4567" s="56">
        <v>44766.729166666664</v>
      </c>
      <c r="J4567" s="86">
        <v>44766.958333333336</v>
      </c>
      <c r="K4567" s="80">
        <v>0.22916666667151731</v>
      </c>
      <c r="L4567" s="94" t="s">
        <v>7767</v>
      </c>
    </row>
    <row r="4568" spans="1:12" ht="18.75" customHeight="1">
      <c r="A4568" s="54" t="s">
        <v>1328</v>
      </c>
      <c r="B4568" s="54">
        <v>5000005547</v>
      </c>
      <c r="C4568" s="54" t="s">
        <v>2247</v>
      </c>
      <c r="D4568" s="63" t="s">
        <v>2248</v>
      </c>
      <c r="E4568" s="63" t="s">
        <v>2249</v>
      </c>
      <c r="F4568" s="54" t="s">
        <v>2644</v>
      </c>
      <c r="G4568" s="54" t="s">
        <v>169</v>
      </c>
      <c r="H4568" s="93">
        <v>365</v>
      </c>
      <c r="I4568" s="56">
        <v>44767.510416666664</v>
      </c>
      <c r="J4568" s="86">
        <v>44767.571585648147</v>
      </c>
      <c r="K4568" s="80">
        <v>6.1168981483206153E-2</v>
      </c>
      <c r="L4568" s="94" t="s">
        <v>7767</v>
      </c>
    </row>
    <row r="4569" spans="1:12" ht="18.75" customHeight="1">
      <c r="A4569" s="54" t="s">
        <v>1328</v>
      </c>
      <c r="B4569" s="54">
        <v>5000005547</v>
      </c>
      <c r="C4569" s="54" t="s">
        <v>2247</v>
      </c>
      <c r="D4569" s="63" t="s">
        <v>2248</v>
      </c>
      <c r="E4569" s="63" t="s">
        <v>2249</v>
      </c>
      <c r="F4569" s="54" t="s">
        <v>2644</v>
      </c>
      <c r="G4569" s="54" t="s">
        <v>169</v>
      </c>
      <c r="H4569" s="93">
        <v>365</v>
      </c>
      <c r="I4569" s="56">
        <v>44770.6875</v>
      </c>
      <c r="J4569" s="86">
        <v>44770.75</v>
      </c>
      <c r="K4569" s="80">
        <v>6.25E-2</v>
      </c>
      <c r="L4569" s="94" t="s">
        <v>7767</v>
      </c>
    </row>
    <row r="4570" spans="1:12" ht="18.75" customHeight="1">
      <c r="A4570" s="54" t="s">
        <v>1328</v>
      </c>
      <c r="B4570" s="54">
        <v>5000005547</v>
      </c>
      <c r="C4570" s="54" t="s">
        <v>2247</v>
      </c>
      <c r="D4570" s="63" t="s">
        <v>2248</v>
      </c>
      <c r="E4570" s="63" t="s">
        <v>2249</v>
      </c>
      <c r="F4570" s="54" t="s">
        <v>2644</v>
      </c>
      <c r="G4570" s="54" t="s">
        <v>169</v>
      </c>
      <c r="H4570" s="93">
        <v>365</v>
      </c>
      <c r="I4570" s="56">
        <v>44772.177083333336</v>
      </c>
      <c r="J4570" s="86">
        <v>44772.25</v>
      </c>
      <c r="K4570" s="80">
        <v>7.2916666664241347E-2</v>
      </c>
      <c r="L4570" s="94" t="s">
        <v>7767</v>
      </c>
    </row>
    <row r="4571" spans="1:12" ht="18.75" customHeight="1">
      <c r="A4571" s="54" t="s">
        <v>1328</v>
      </c>
      <c r="B4571" s="54">
        <v>5000005547</v>
      </c>
      <c r="C4571" s="54" t="s">
        <v>2247</v>
      </c>
      <c r="D4571" s="63" t="s">
        <v>2248</v>
      </c>
      <c r="E4571" s="63" t="s">
        <v>2249</v>
      </c>
      <c r="F4571" s="54" t="s">
        <v>2644</v>
      </c>
      <c r="G4571" s="54" t="s">
        <v>169</v>
      </c>
      <c r="H4571" s="93">
        <v>365</v>
      </c>
      <c r="I4571" s="56">
        <v>44772.291666666664</v>
      </c>
      <c r="J4571" s="86">
        <v>44772.395833333336</v>
      </c>
      <c r="K4571" s="80">
        <v>0.10416666667151731</v>
      </c>
      <c r="L4571" s="94" t="s">
        <v>7767</v>
      </c>
    </row>
    <row r="4572" spans="1:12" ht="18.75" customHeight="1">
      <c r="A4572" s="54" t="s">
        <v>1328</v>
      </c>
      <c r="B4572" s="54">
        <v>5000005547</v>
      </c>
      <c r="C4572" s="54" t="s">
        <v>2247</v>
      </c>
      <c r="D4572" s="63" t="s">
        <v>2248</v>
      </c>
      <c r="E4572" s="63" t="s">
        <v>2249</v>
      </c>
      <c r="F4572" s="54" t="s">
        <v>2644</v>
      </c>
      <c r="G4572" s="54" t="s">
        <v>169</v>
      </c>
      <c r="H4572" s="93">
        <v>365</v>
      </c>
      <c r="I4572" s="56">
        <v>44772.479166666664</v>
      </c>
      <c r="J4572" s="86">
        <v>44772.520833333336</v>
      </c>
      <c r="K4572" s="80">
        <v>4.1666666671517305E-2</v>
      </c>
      <c r="L4572" s="94" t="s">
        <v>7767</v>
      </c>
    </row>
    <row r="4573" spans="1:12" ht="18.75" customHeight="1">
      <c r="A4573" s="54" t="s">
        <v>1328</v>
      </c>
      <c r="B4573" s="54">
        <v>5000005547</v>
      </c>
      <c r="C4573" s="54" t="s">
        <v>2247</v>
      </c>
      <c r="D4573" s="63" t="s">
        <v>2248</v>
      </c>
      <c r="E4573" s="63" t="s">
        <v>2249</v>
      </c>
      <c r="F4573" s="54" t="s">
        <v>2644</v>
      </c>
      <c r="G4573" s="54" t="s">
        <v>169</v>
      </c>
      <c r="H4573" s="93">
        <v>365</v>
      </c>
      <c r="I4573" s="56">
        <v>44774.760416666664</v>
      </c>
      <c r="J4573" s="86">
        <v>44774.90625</v>
      </c>
      <c r="K4573" s="80">
        <v>0.14583333333575865</v>
      </c>
      <c r="L4573" s="94" t="s">
        <v>7767</v>
      </c>
    </row>
    <row r="4574" spans="1:12" ht="18.75" customHeight="1">
      <c r="A4574" s="54" t="s">
        <v>1328</v>
      </c>
      <c r="B4574" s="54">
        <v>5000005547</v>
      </c>
      <c r="C4574" s="54" t="s">
        <v>2247</v>
      </c>
      <c r="D4574" s="63" t="s">
        <v>2248</v>
      </c>
      <c r="E4574" s="63" t="s">
        <v>2249</v>
      </c>
      <c r="F4574" s="54" t="s">
        <v>2644</v>
      </c>
      <c r="G4574" s="54" t="s">
        <v>169</v>
      </c>
      <c r="H4574" s="93">
        <v>365</v>
      </c>
      <c r="I4574" s="56">
        <v>44787.916666666664</v>
      </c>
      <c r="J4574" s="86">
        <v>44787.947916666664</v>
      </c>
      <c r="K4574" s="80">
        <v>3.125E-2</v>
      </c>
      <c r="L4574" s="94" t="s">
        <v>7767</v>
      </c>
    </row>
    <row r="4575" spans="1:12" ht="18.75" customHeight="1">
      <c r="A4575" s="54" t="s">
        <v>1328</v>
      </c>
      <c r="B4575" s="54">
        <v>5000005547</v>
      </c>
      <c r="C4575" s="54" t="s">
        <v>2247</v>
      </c>
      <c r="D4575" s="63" t="s">
        <v>2248</v>
      </c>
      <c r="E4575" s="63" t="s">
        <v>2249</v>
      </c>
      <c r="F4575" s="54" t="s">
        <v>2644</v>
      </c>
      <c r="G4575" s="54" t="s">
        <v>169</v>
      </c>
      <c r="H4575" s="93">
        <v>365</v>
      </c>
      <c r="I4575" s="56">
        <v>44787.979166666664</v>
      </c>
      <c r="J4575" s="86">
        <v>44788.020833333336</v>
      </c>
      <c r="K4575" s="80">
        <v>4.1666666671517305E-2</v>
      </c>
      <c r="L4575" s="94" t="s">
        <v>7767</v>
      </c>
    </row>
    <row r="4576" spans="1:12" ht="18.75" customHeight="1">
      <c r="A4576" s="54" t="s">
        <v>1328</v>
      </c>
      <c r="B4576" s="54">
        <v>5000005547</v>
      </c>
      <c r="C4576" s="54" t="s">
        <v>2247</v>
      </c>
      <c r="D4576" s="63" t="s">
        <v>2248</v>
      </c>
      <c r="E4576" s="63" t="s">
        <v>2249</v>
      </c>
      <c r="F4576" s="54" t="s">
        <v>2644</v>
      </c>
      <c r="G4576" s="54" t="s">
        <v>169</v>
      </c>
      <c r="H4576" s="93">
        <v>365</v>
      </c>
      <c r="I4576" s="56">
        <v>44788.083333333336</v>
      </c>
      <c r="J4576" s="86">
        <v>44788.28125</v>
      </c>
      <c r="K4576" s="80">
        <v>0.19791666666424135</v>
      </c>
      <c r="L4576" s="94" t="s">
        <v>7767</v>
      </c>
    </row>
    <row r="4577" spans="1:12" ht="18.75" customHeight="1">
      <c r="A4577" s="54" t="s">
        <v>1328</v>
      </c>
      <c r="B4577" s="54">
        <v>5000005547</v>
      </c>
      <c r="C4577" s="54" t="s">
        <v>2247</v>
      </c>
      <c r="D4577" s="63" t="s">
        <v>2248</v>
      </c>
      <c r="E4577" s="63" t="s">
        <v>2249</v>
      </c>
      <c r="F4577" s="54" t="s">
        <v>2644</v>
      </c>
      <c r="G4577" s="54" t="s">
        <v>169</v>
      </c>
      <c r="H4577" s="93">
        <v>365</v>
      </c>
      <c r="I4577" s="56">
        <v>44788.322916666664</v>
      </c>
      <c r="J4577" s="86">
        <v>44790.4375</v>
      </c>
      <c r="K4577" s="80">
        <v>2.1145833333357587</v>
      </c>
      <c r="L4577" s="94" t="s">
        <v>7767</v>
      </c>
    </row>
    <row r="4578" spans="1:12" ht="18.75" customHeight="1">
      <c r="A4578" s="54" t="s">
        <v>1328</v>
      </c>
      <c r="B4578" s="54">
        <v>5000005547</v>
      </c>
      <c r="C4578" s="54" t="s">
        <v>2247</v>
      </c>
      <c r="D4578" s="63" t="s">
        <v>2248</v>
      </c>
      <c r="E4578" s="63" t="s">
        <v>2249</v>
      </c>
      <c r="F4578" s="54" t="s">
        <v>2644</v>
      </c>
      <c r="G4578" s="54" t="s">
        <v>169</v>
      </c>
      <c r="H4578" s="93">
        <v>365</v>
      </c>
      <c r="I4578" s="56">
        <v>44792.724942129629</v>
      </c>
      <c r="J4578" s="86">
        <v>44792.75</v>
      </c>
      <c r="K4578" s="80">
        <v>2.5057870370801538E-2</v>
      </c>
      <c r="L4578" s="94" t="s">
        <v>7767</v>
      </c>
    </row>
    <row r="4579" spans="1:12" ht="18.75" customHeight="1">
      <c r="A4579" s="54" t="s">
        <v>1328</v>
      </c>
      <c r="B4579" s="54">
        <v>5000005547</v>
      </c>
      <c r="C4579" s="54" t="s">
        <v>2247</v>
      </c>
      <c r="D4579" s="63" t="s">
        <v>2248</v>
      </c>
      <c r="E4579" s="63" t="s">
        <v>2249</v>
      </c>
      <c r="F4579" s="54" t="s">
        <v>2644</v>
      </c>
      <c r="G4579" s="54" t="s">
        <v>169</v>
      </c>
      <c r="H4579" s="93">
        <v>365</v>
      </c>
      <c r="I4579" s="56">
        <v>44793.354166666664</v>
      </c>
      <c r="J4579" s="86">
        <v>44793.447916666664</v>
      </c>
      <c r="K4579" s="80">
        <v>9.375E-2</v>
      </c>
      <c r="L4579" s="94" t="s">
        <v>7767</v>
      </c>
    </row>
    <row r="4580" spans="1:12" ht="18.75" customHeight="1">
      <c r="A4580" s="54" t="s">
        <v>1328</v>
      </c>
      <c r="B4580" s="54">
        <v>5000005547</v>
      </c>
      <c r="C4580" s="54" t="s">
        <v>2247</v>
      </c>
      <c r="D4580" s="63" t="s">
        <v>2248</v>
      </c>
      <c r="E4580" s="63" t="s">
        <v>2249</v>
      </c>
      <c r="F4580" s="54" t="s">
        <v>2644</v>
      </c>
      <c r="G4580" s="54" t="s">
        <v>169</v>
      </c>
      <c r="H4580" s="93">
        <v>365</v>
      </c>
      <c r="I4580" s="56">
        <v>44794.385416666664</v>
      </c>
      <c r="J4580" s="86">
        <v>44794.4375</v>
      </c>
      <c r="K4580" s="80">
        <v>5.2083333335758653E-2</v>
      </c>
      <c r="L4580" s="94" t="s">
        <v>7767</v>
      </c>
    </row>
    <row r="4581" spans="1:12" ht="18.75" customHeight="1">
      <c r="A4581" s="54" t="s">
        <v>1328</v>
      </c>
      <c r="B4581" s="54">
        <v>5000005547</v>
      </c>
      <c r="C4581" s="54" t="s">
        <v>2247</v>
      </c>
      <c r="D4581" s="63" t="s">
        <v>2248</v>
      </c>
      <c r="E4581" s="63" t="s">
        <v>2249</v>
      </c>
      <c r="F4581" s="54" t="s">
        <v>2644</v>
      </c>
      <c r="G4581" s="54" t="s">
        <v>169</v>
      </c>
      <c r="H4581" s="93">
        <v>365</v>
      </c>
      <c r="I4581" s="56">
        <v>44795.59375</v>
      </c>
      <c r="J4581" s="86">
        <v>44795.8125</v>
      </c>
      <c r="K4581" s="80">
        <v>0.21875</v>
      </c>
      <c r="L4581" s="94" t="s">
        <v>7767</v>
      </c>
    </row>
    <row r="4582" spans="1:12" ht="18.75" customHeight="1">
      <c r="A4582" s="54" t="s">
        <v>1328</v>
      </c>
      <c r="B4582" s="54">
        <v>5000005547</v>
      </c>
      <c r="C4582" s="54" t="s">
        <v>2247</v>
      </c>
      <c r="D4582" s="63" t="s">
        <v>2248</v>
      </c>
      <c r="E4582" s="63" t="s">
        <v>2249</v>
      </c>
      <c r="F4582" s="54" t="s">
        <v>2644</v>
      </c>
      <c r="G4582" s="54" t="s">
        <v>169</v>
      </c>
      <c r="H4582" s="93">
        <v>365</v>
      </c>
      <c r="I4582" s="56">
        <v>44796.607974537037</v>
      </c>
      <c r="J4582" s="86">
        <v>44796.65625</v>
      </c>
      <c r="K4582" s="80">
        <v>4.8275462962919846E-2</v>
      </c>
      <c r="L4582" s="94" t="s">
        <v>7767</v>
      </c>
    </row>
    <row r="4583" spans="1:12" ht="18.75" customHeight="1">
      <c r="A4583" s="54" t="s">
        <v>1328</v>
      </c>
      <c r="B4583" s="54">
        <v>5000005547</v>
      </c>
      <c r="C4583" s="54" t="s">
        <v>2247</v>
      </c>
      <c r="D4583" s="63" t="s">
        <v>2248</v>
      </c>
      <c r="E4583" s="63" t="s">
        <v>2249</v>
      </c>
      <c r="F4583" s="54" t="s">
        <v>2644</v>
      </c>
      <c r="G4583" s="54" t="s">
        <v>169</v>
      </c>
      <c r="H4583" s="93">
        <v>365</v>
      </c>
      <c r="I4583" s="56">
        <v>44796.708333333336</v>
      </c>
      <c r="J4583" s="86">
        <v>44796.78125</v>
      </c>
      <c r="K4583" s="80">
        <v>7.2916666664241347E-2</v>
      </c>
      <c r="L4583" s="94" t="s">
        <v>7767</v>
      </c>
    </row>
    <row r="4584" spans="1:12" ht="18.75" customHeight="1">
      <c r="A4584" s="54" t="s">
        <v>1328</v>
      </c>
      <c r="B4584" s="54">
        <v>5000005547</v>
      </c>
      <c r="C4584" s="54" t="s">
        <v>2247</v>
      </c>
      <c r="D4584" s="63" t="s">
        <v>2248</v>
      </c>
      <c r="E4584" s="63" t="s">
        <v>2249</v>
      </c>
      <c r="F4584" s="54" t="s">
        <v>2644</v>
      </c>
      <c r="G4584" s="54" t="s">
        <v>169</v>
      </c>
      <c r="H4584" s="93">
        <v>365</v>
      </c>
      <c r="I4584" s="56">
        <v>44797.208333333336</v>
      </c>
      <c r="J4584" s="86">
        <v>44797.78125</v>
      </c>
      <c r="K4584" s="80">
        <v>0.57291666666424135</v>
      </c>
      <c r="L4584" s="94" t="s">
        <v>7767</v>
      </c>
    </row>
    <row r="4585" spans="1:12" ht="18.75" customHeight="1">
      <c r="A4585" s="54" t="s">
        <v>1328</v>
      </c>
      <c r="B4585" s="54">
        <v>5000005547</v>
      </c>
      <c r="C4585" s="54" t="s">
        <v>2247</v>
      </c>
      <c r="D4585" s="63" t="s">
        <v>2248</v>
      </c>
      <c r="E4585" s="63" t="s">
        <v>2249</v>
      </c>
      <c r="F4585" s="54" t="s">
        <v>2644</v>
      </c>
      <c r="G4585" s="54" t="s">
        <v>169</v>
      </c>
      <c r="H4585" s="93">
        <v>365</v>
      </c>
      <c r="I4585" s="56">
        <v>44797.822916666664</v>
      </c>
      <c r="J4585" s="86">
        <v>44797.84375</v>
      </c>
      <c r="K4585" s="80">
        <v>2.0833333335758653E-2</v>
      </c>
      <c r="L4585" s="94" t="s">
        <v>7767</v>
      </c>
    </row>
    <row r="4586" spans="1:12" ht="18.75" customHeight="1">
      <c r="A4586" s="54" t="s">
        <v>1328</v>
      </c>
      <c r="B4586" s="54">
        <v>5000005547</v>
      </c>
      <c r="C4586" s="54" t="s">
        <v>2247</v>
      </c>
      <c r="D4586" s="63" t="s">
        <v>2248</v>
      </c>
      <c r="E4586" s="63" t="s">
        <v>2249</v>
      </c>
      <c r="F4586" s="54" t="s">
        <v>2644</v>
      </c>
      <c r="G4586" s="54" t="s">
        <v>169</v>
      </c>
      <c r="H4586" s="93">
        <v>365</v>
      </c>
      <c r="I4586" s="56">
        <v>44799.614583333336</v>
      </c>
      <c r="J4586" s="86">
        <v>44800</v>
      </c>
      <c r="K4586" s="80">
        <v>0.38541666666424135</v>
      </c>
      <c r="L4586" s="94" t="s">
        <v>7767</v>
      </c>
    </row>
    <row r="4587" spans="1:12" ht="18.75" customHeight="1">
      <c r="A4587" s="54" t="s">
        <v>1328</v>
      </c>
      <c r="B4587" s="54">
        <v>5000005547</v>
      </c>
      <c r="C4587" s="54" t="s">
        <v>2247</v>
      </c>
      <c r="D4587" s="63" t="s">
        <v>2248</v>
      </c>
      <c r="E4587" s="63" t="s">
        <v>2249</v>
      </c>
      <c r="F4587" s="54" t="s">
        <v>2644</v>
      </c>
      <c r="G4587" s="54" t="s">
        <v>169</v>
      </c>
      <c r="H4587" s="93">
        <v>365</v>
      </c>
      <c r="I4587" s="56">
        <v>44802.479166666664</v>
      </c>
      <c r="J4587" s="86">
        <v>44802.541666666664</v>
      </c>
      <c r="K4587" s="80">
        <v>6.25E-2</v>
      </c>
      <c r="L4587" s="94" t="s">
        <v>7767</v>
      </c>
    </row>
    <row r="4588" spans="1:12" ht="18.75" customHeight="1">
      <c r="A4588" s="54" t="s">
        <v>1328</v>
      </c>
      <c r="B4588" s="54">
        <v>5000005547</v>
      </c>
      <c r="C4588" s="54" t="s">
        <v>2247</v>
      </c>
      <c r="D4588" s="63" t="s">
        <v>2248</v>
      </c>
      <c r="E4588" s="63" t="s">
        <v>2249</v>
      </c>
      <c r="F4588" s="54" t="s">
        <v>2644</v>
      </c>
      <c r="G4588" s="54" t="s">
        <v>169</v>
      </c>
      <c r="H4588" s="93">
        <v>365</v>
      </c>
      <c r="I4588" s="56">
        <v>44808.041666666664</v>
      </c>
      <c r="J4588" s="86">
        <v>44808.083333333336</v>
      </c>
      <c r="K4588" s="80">
        <v>4.1666666671517305E-2</v>
      </c>
      <c r="L4588" s="94" t="s">
        <v>7767</v>
      </c>
    </row>
    <row r="4589" spans="1:12" ht="18.75" customHeight="1">
      <c r="A4589" s="54" t="s">
        <v>1328</v>
      </c>
      <c r="B4589" s="54">
        <v>5000005547</v>
      </c>
      <c r="C4589" s="54" t="s">
        <v>2247</v>
      </c>
      <c r="D4589" s="63" t="s">
        <v>2248</v>
      </c>
      <c r="E4589" s="63" t="s">
        <v>2249</v>
      </c>
      <c r="F4589" s="54" t="s">
        <v>2644</v>
      </c>
      <c r="G4589" s="54" t="s">
        <v>169</v>
      </c>
      <c r="H4589" s="93">
        <v>365</v>
      </c>
      <c r="I4589" s="56">
        <v>44808.302083333336</v>
      </c>
      <c r="J4589" s="86">
        <v>44808.40625</v>
      </c>
      <c r="K4589" s="80">
        <v>0.10416666666424135</v>
      </c>
      <c r="L4589" s="94" t="s">
        <v>7767</v>
      </c>
    </row>
    <row r="4590" spans="1:12" ht="18.75" customHeight="1">
      <c r="A4590" s="54" t="s">
        <v>1328</v>
      </c>
      <c r="B4590" s="54">
        <v>5000005547</v>
      </c>
      <c r="C4590" s="54" t="s">
        <v>2247</v>
      </c>
      <c r="D4590" s="63" t="s">
        <v>2248</v>
      </c>
      <c r="E4590" s="63" t="s">
        <v>2249</v>
      </c>
      <c r="F4590" s="54" t="s">
        <v>2644</v>
      </c>
      <c r="G4590" s="54" t="s">
        <v>169</v>
      </c>
      <c r="H4590" s="93">
        <v>365</v>
      </c>
      <c r="I4590" s="56">
        <v>44809.239583333336</v>
      </c>
      <c r="J4590" s="86">
        <v>44809.333333333336</v>
      </c>
      <c r="K4590" s="80">
        <v>9.375E-2</v>
      </c>
      <c r="L4590" s="94" t="s">
        <v>7767</v>
      </c>
    </row>
    <row r="4591" spans="1:12" ht="18.75" customHeight="1">
      <c r="A4591" s="54" t="s">
        <v>1328</v>
      </c>
      <c r="B4591" s="54">
        <v>5000005547</v>
      </c>
      <c r="C4591" s="54" t="s">
        <v>2247</v>
      </c>
      <c r="D4591" s="63" t="s">
        <v>2248</v>
      </c>
      <c r="E4591" s="63" t="s">
        <v>2249</v>
      </c>
      <c r="F4591" s="54" t="s">
        <v>2644</v>
      </c>
      <c r="G4591" s="54" t="s">
        <v>169</v>
      </c>
      <c r="H4591" s="93">
        <v>365</v>
      </c>
      <c r="I4591" s="56">
        <v>44810.59375</v>
      </c>
      <c r="J4591" s="86">
        <v>44811.4375</v>
      </c>
      <c r="K4591" s="80">
        <v>0.84375</v>
      </c>
      <c r="L4591" s="94" t="s">
        <v>7767</v>
      </c>
    </row>
    <row r="4592" spans="1:12" ht="18.75" customHeight="1">
      <c r="A4592" s="54" t="s">
        <v>1328</v>
      </c>
      <c r="B4592" s="54">
        <v>5000005547</v>
      </c>
      <c r="C4592" s="54" t="s">
        <v>2247</v>
      </c>
      <c r="D4592" s="63" t="s">
        <v>2248</v>
      </c>
      <c r="E4592" s="63" t="s">
        <v>2249</v>
      </c>
      <c r="F4592" s="54" t="s">
        <v>2644</v>
      </c>
      <c r="G4592" s="54" t="s">
        <v>169</v>
      </c>
      <c r="H4592" s="93">
        <v>365</v>
      </c>
      <c r="I4592" s="56">
        <v>44811.458333333336</v>
      </c>
      <c r="J4592" s="86">
        <v>44811.479166666664</v>
      </c>
      <c r="K4592" s="80">
        <v>2.0833333328482695E-2</v>
      </c>
      <c r="L4592" s="94" t="s">
        <v>7767</v>
      </c>
    </row>
    <row r="4593" spans="1:12" ht="18.75" customHeight="1">
      <c r="A4593" s="54" t="s">
        <v>1328</v>
      </c>
      <c r="B4593" s="54">
        <v>5000005547</v>
      </c>
      <c r="C4593" s="54" t="s">
        <v>2247</v>
      </c>
      <c r="D4593" s="63" t="s">
        <v>2248</v>
      </c>
      <c r="E4593" s="63" t="s">
        <v>2249</v>
      </c>
      <c r="F4593" s="54" t="s">
        <v>2644</v>
      </c>
      <c r="G4593" s="54" t="s">
        <v>169</v>
      </c>
      <c r="H4593" s="93">
        <v>365</v>
      </c>
      <c r="I4593" s="56">
        <v>44811.520833333336</v>
      </c>
      <c r="J4593" s="86">
        <v>44811.552083333336</v>
      </c>
      <c r="K4593" s="80">
        <v>3.125E-2</v>
      </c>
      <c r="L4593" s="94" t="s">
        <v>7767</v>
      </c>
    </row>
    <row r="4594" spans="1:12" ht="18.75" customHeight="1">
      <c r="A4594" s="54" t="s">
        <v>1328</v>
      </c>
      <c r="B4594" s="54">
        <v>5000005547</v>
      </c>
      <c r="C4594" s="54" t="s">
        <v>2247</v>
      </c>
      <c r="D4594" s="63" t="s">
        <v>2248</v>
      </c>
      <c r="E4594" s="63" t="s">
        <v>2249</v>
      </c>
      <c r="F4594" s="54" t="s">
        <v>2644</v>
      </c>
      <c r="G4594" s="54" t="s">
        <v>169</v>
      </c>
      <c r="H4594" s="93">
        <v>365</v>
      </c>
      <c r="I4594" s="56">
        <v>44811.822916666664</v>
      </c>
      <c r="J4594" s="86">
        <v>44812.416666666664</v>
      </c>
      <c r="K4594" s="80">
        <v>0.59375</v>
      </c>
      <c r="L4594" s="94" t="s">
        <v>7767</v>
      </c>
    </row>
    <row r="4595" spans="1:12" ht="18.75" customHeight="1">
      <c r="A4595" s="54" t="s">
        <v>1328</v>
      </c>
      <c r="B4595" s="54">
        <v>5000005547</v>
      </c>
      <c r="C4595" s="54" t="s">
        <v>2247</v>
      </c>
      <c r="D4595" s="63" t="s">
        <v>2248</v>
      </c>
      <c r="E4595" s="63" t="s">
        <v>2249</v>
      </c>
      <c r="F4595" s="54" t="s">
        <v>2644</v>
      </c>
      <c r="G4595" s="54" t="s">
        <v>169</v>
      </c>
      <c r="H4595" s="93">
        <v>365</v>
      </c>
      <c r="I4595" s="56">
        <v>44812.572916666664</v>
      </c>
      <c r="J4595" s="86">
        <v>44814.104166666664</v>
      </c>
      <c r="K4595" s="80">
        <v>1.53125</v>
      </c>
      <c r="L4595" s="94" t="s">
        <v>7767</v>
      </c>
    </row>
    <row r="4596" spans="1:12" ht="18.75" customHeight="1">
      <c r="A4596" s="54" t="s">
        <v>1328</v>
      </c>
      <c r="B4596" s="54">
        <v>5000005547</v>
      </c>
      <c r="C4596" s="54" t="s">
        <v>2247</v>
      </c>
      <c r="D4596" s="63" t="s">
        <v>2248</v>
      </c>
      <c r="E4596" s="63" t="s">
        <v>2249</v>
      </c>
      <c r="F4596" s="54" t="s">
        <v>2644</v>
      </c>
      <c r="G4596" s="54" t="s">
        <v>169</v>
      </c>
      <c r="H4596" s="93">
        <v>365</v>
      </c>
      <c r="I4596" s="56">
        <v>44814.354166666664</v>
      </c>
      <c r="J4596" s="86">
        <v>44814.520833333336</v>
      </c>
      <c r="K4596" s="80">
        <v>0.16666666667151731</v>
      </c>
      <c r="L4596" s="94" t="s">
        <v>7767</v>
      </c>
    </row>
    <row r="4597" spans="1:12" ht="18.75" customHeight="1">
      <c r="A4597" s="54" t="s">
        <v>1328</v>
      </c>
      <c r="B4597" s="54">
        <v>5000005547</v>
      </c>
      <c r="C4597" s="54" t="s">
        <v>2247</v>
      </c>
      <c r="D4597" s="63" t="s">
        <v>2248</v>
      </c>
      <c r="E4597" s="63" t="s">
        <v>2249</v>
      </c>
      <c r="F4597" s="54" t="s">
        <v>2644</v>
      </c>
      <c r="G4597" s="54" t="s">
        <v>169</v>
      </c>
      <c r="H4597" s="93">
        <v>365</v>
      </c>
      <c r="I4597" s="56">
        <v>44815.71875</v>
      </c>
      <c r="J4597" s="86">
        <v>44816.875</v>
      </c>
      <c r="K4597" s="80">
        <v>1.15625</v>
      </c>
      <c r="L4597" s="94" t="s">
        <v>7767</v>
      </c>
    </row>
    <row r="4598" spans="1:12" ht="18.75" customHeight="1">
      <c r="A4598" s="54" t="s">
        <v>1328</v>
      </c>
      <c r="B4598" s="54">
        <v>5000005547</v>
      </c>
      <c r="C4598" s="54" t="s">
        <v>2247</v>
      </c>
      <c r="D4598" s="63" t="s">
        <v>2248</v>
      </c>
      <c r="E4598" s="63" t="s">
        <v>2249</v>
      </c>
      <c r="F4598" s="54" t="s">
        <v>2644</v>
      </c>
      <c r="G4598" s="54" t="s">
        <v>169</v>
      </c>
      <c r="H4598" s="93">
        <v>365</v>
      </c>
      <c r="I4598" s="56">
        <v>44825.84375</v>
      </c>
      <c r="J4598" s="86">
        <v>44825.90625</v>
      </c>
      <c r="K4598" s="80">
        <v>6.25E-2</v>
      </c>
      <c r="L4598" s="94" t="s">
        <v>7767</v>
      </c>
    </row>
    <row r="4599" spans="1:12" ht="18.75" customHeight="1">
      <c r="A4599" s="54" t="s">
        <v>1328</v>
      </c>
      <c r="B4599" s="54">
        <v>5000005547</v>
      </c>
      <c r="C4599" s="54" t="s">
        <v>2247</v>
      </c>
      <c r="D4599" s="63" t="s">
        <v>2248</v>
      </c>
      <c r="E4599" s="63" t="s">
        <v>2249</v>
      </c>
      <c r="F4599" s="54" t="s">
        <v>2644</v>
      </c>
      <c r="G4599" s="54" t="s">
        <v>169</v>
      </c>
      <c r="H4599" s="93">
        <v>365</v>
      </c>
      <c r="I4599" s="56">
        <v>44826.135416666664</v>
      </c>
      <c r="J4599" s="86">
        <v>44827</v>
      </c>
      <c r="K4599" s="80">
        <v>0.86458333333575865</v>
      </c>
      <c r="L4599" s="94" t="s">
        <v>7767</v>
      </c>
    </row>
    <row r="4600" spans="1:12" ht="18.75" customHeight="1">
      <c r="A4600" s="54" t="s">
        <v>1328</v>
      </c>
      <c r="B4600" s="54">
        <v>5000005547</v>
      </c>
      <c r="C4600" s="54" t="s">
        <v>2247</v>
      </c>
      <c r="D4600" s="63" t="s">
        <v>2248</v>
      </c>
      <c r="E4600" s="63" t="s">
        <v>2249</v>
      </c>
      <c r="F4600" s="54" t="s">
        <v>2644</v>
      </c>
      <c r="G4600" s="54" t="s">
        <v>169</v>
      </c>
      <c r="H4600" s="93">
        <v>365</v>
      </c>
      <c r="I4600" s="56">
        <v>44827.328958333332</v>
      </c>
      <c r="J4600" s="86">
        <v>44827.552083333336</v>
      </c>
      <c r="K4600" s="80">
        <v>0.22312500000407454</v>
      </c>
      <c r="L4600" s="94" t="s">
        <v>7767</v>
      </c>
    </row>
    <row r="4601" spans="1:12" ht="18.75" customHeight="1">
      <c r="A4601" s="54" t="s">
        <v>1328</v>
      </c>
      <c r="B4601" s="54">
        <v>5000005547</v>
      </c>
      <c r="C4601" s="54" t="s">
        <v>2247</v>
      </c>
      <c r="D4601" s="63" t="s">
        <v>2248</v>
      </c>
      <c r="E4601" s="63" t="s">
        <v>2249</v>
      </c>
      <c r="F4601" s="54" t="s">
        <v>2644</v>
      </c>
      <c r="G4601" s="54" t="s">
        <v>169</v>
      </c>
      <c r="H4601" s="93">
        <v>365</v>
      </c>
      <c r="I4601" s="56">
        <v>44827.572916666664</v>
      </c>
      <c r="J4601" s="86">
        <v>44827.604166666664</v>
      </c>
      <c r="K4601" s="80">
        <v>3.125E-2</v>
      </c>
      <c r="L4601" s="94" t="s">
        <v>7767</v>
      </c>
    </row>
    <row r="4602" spans="1:12" ht="18.75" customHeight="1">
      <c r="A4602" s="54" t="s">
        <v>1328</v>
      </c>
      <c r="B4602" s="54">
        <v>5000005547</v>
      </c>
      <c r="C4602" s="54" t="s">
        <v>2247</v>
      </c>
      <c r="D4602" s="63" t="s">
        <v>2248</v>
      </c>
      <c r="E4602" s="63" t="s">
        <v>2249</v>
      </c>
      <c r="F4602" s="54" t="s">
        <v>2644</v>
      </c>
      <c r="G4602" s="54" t="s">
        <v>169</v>
      </c>
      <c r="H4602" s="93">
        <v>365</v>
      </c>
      <c r="I4602" s="56">
        <v>44827.729166666664</v>
      </c>
      <c r="J4602" s="86">
        <v>44827.822916666664</v>
      </c>
      <c r="K4602" s="80">
        <v>9.375E-2</v>
      </c>
      <c r="L4602" s="94" t="s">
        <v>7767</v>
      </c>
    </row>
    <row r="4603" spans="1:12" ht="18.75" customHeight="1">
      <c r="A4603" s="54" t="s">
        <v>1328</v>
      </c>
      <c r="B4603" s="54">
        <v>5000005547</v>
      </c>
      <c r="C4603" s="54" t="s">
        <v>2247</v>
      </c>
      <c r="D4603" s="63" t="s">
        <v>2248</v>
      </c>
      <c r="E4603" s="63" t="s">
        <v>2249</v>
      </c>
      <c r="F4603" s="54" t="s">
        <v>2644</v>
      </c>
      <c r="G4603" s="54" t="s">
        <v>169</v>
      </c>
      <c r="H4603" s="93">
        <v>365</v>
      </c>
      <c r="I4603" s="56">
        <v>44827.864583333336</v>
      </c>
      <c r="J4603" s="86">
        <v>44827.895833333336</v>
      </c>
      <c r="K4603" s="80">
        <v>3.125E-2</v>
      </c>
      <c r="L4603" s="94" t="s">
        <v>7767</v>
      </c>
    </row>
    <row r="4604" spans="1:12" ht="18.75" customHeight="1">
      <c r="A4604" s="54" t="s">
        <v>1328</v>
      </c>
      <c r="B4604" s="54">
        <v>5000005547</v>
      </c>
      <c r="C4604" s="54" t="s">
        <v>2247</v>
      </c>
      <c r="D4604" s="63" t="s">
        <v>2248</v>
      </c>
      <c r="E4604" s="63" t="s">
        <v>2249</v>
      </c>
      <c r="F4604" s="54" t="s">
        <v>2644</v>
      </c>
      <c r="G4604" s="54" t="s">
        <v>169</v>
      </c>
      <c r="H4604" s="93">
        <v>365</v>
      </c>
      <c r="I4604" s="56">
        <v>44828.447916666664</v>
      </c>
      <c r="J4604" s="86">
        <v>44828.5</v>
      </c>
      <c r="K4604" s="80">
        <v>5.2083333335758653E-2</v>
      </c>
      <c r="L4604" s="94" t="s">
        <v>7767</v>
      </c>
    </row>
    <row r="4605" spans="1:12" ht="18.75" customHeight="1">
      <c r="A4605" s="54" t="s">
        <v>1328</v>
      </c>
      <c r="B4605" s="54">
        <v>5000005547</v>
      </c>
      <c r="C4605" s="54" t="s">
        <v>2247</v>
      </c>
      <c r="D4605" s="63" t="s">
        <v>2248</v>
      </c>
      <c r="E4605" s="63" t="s">
        <v>2249</v>
      </c>
      <c r="F4605" s="54" t="s">
        <v>2644</v>
      </c>
      <c r="G4605" s="54" t="s">
        <v>169</v>
      </c>
      <c r="H4605" s="93">
        <v>365</v>
      </c>
      <c r="I4605" s="56">
        <v>44829.427083333336</v>
      </c>
      <c r="J4605" s="86">
        <v>44829.520833333336</v>
      </c>
      <c r="K4605" s="80">
        <v>9.375E-2</v>
      </c>
      <c r="L4605" s="94" t="s">
        <v>7767</v>
      </c>
    </row>
    <row r="4606" spans="1:12" ht="18.75" customHeight="1">
      <c r="A4606" s="54" t="s">
        <v>1328</v>
      </c>
      <c r="B4606" s="54">
        <v>5000005547</v>
      </c>
      <c r="C4606" s="54" t="s">
        <v>2247</v>
      </c>
      <c r="D4606" s="63" t="s">
        <v>2248</v>
      </c>
      <c r="E4606" s="63" t="s">
        <v>2249</v>
      </c>
      <c r="F4606" s="54" t="s">
        <v>2644</v>
      </c>
      <c r="G4606" s="54" t="s">
        <v>169</v>
      </c>
      <c r="H4606" s="93">
        <v>365</v>
      </c>
      <c r="I4606" s="56">
        <v>44829.78125</v>
      </c>
      <c r="J4606" s="86">
        <v>44829.979166666664</v>
      </c>
      <c r="K4606" s="80">
        <v>0.19791666666424135</v>
      </c>
      <c r="L4606" s="94" t="s">
        <v>7767</v>
      </c>
    </row>
    <row r="4607" spans="1:12" ht="18.75" customHeight="1">
      <c r="A4607" s="54" t="s">
        <v>1328</v>
      </c>
      <c r="B4607" s="54">
        <v>5000005547</v>
      </c>
      <c r="C4607" s="54" t="s">
        <v>2247</v>
      </c>
      <c r="D4607" s="63" t="s">
        <v>2248</v>
      </c>
      <c r="E4607" s="63" t="s">
        <v>2249</v>
      </c>
      <c r="F4607" s="54" t="s">
        <v>2644</v>
      </c>
      <c r="G4607" s="54" t="s">
        <v>169</v>
      </c>
      <c r="H4607" s="93">
        <v>365</v>
      </c>
      <c r="I4607" s="56">
        <v>44830.40625</v>
      </c>
      <c r="J4607" s="86">
        <v>44830.916666666664</v>
      </c>
      <c r="K4607" s="80">
        <v>0.51041666666424135</v>
      </c>
      <c r="L4607" s="94" t="s">
        <v>7767</v>
      </c>
    </row>
    <row r="4608" spans="1:12" ht="18.75" customHeight="1">
      <c r="A4608" s="54" t="s">
        <v>1328</v>
      </c>
      <c r="B4608" s="54">
        <v>5000005547</v>
      </c>
      <c r="C4608" s="54" t="s">
        <v>2247</v>
      </c>
      <c r="D4608" s="63" t="s">
        <v>2248</v>
      </c>
      <c r="E4608" s="63" t="s">
        <v>2249</v>
      </c>
      <c r="F4608" s="54" t="s">
        <v>2644</v>
      </c>
      <c r="G4608" s="54" t="s">
        <v>169</v>
      </c>
      <c r="H4608" s="93">
        <v>365</v>
      </c>
      <c r="I4608" s="56">
        <v>44831.3125</v>
      </c>
      <c r="J4608" s="86">
        <v>44831.34375</v>
      </c>
      <c r="K4608" s="80">
        <v>3.125E-2</v>
      </c>
      <c r="L4608" s="94" t="s">
        <v>7767</v>
      </c>
    </row>
    <row r="4609" spans="1:12" ht="18.75" customHeight="1">
      <c r="A4609" s="54" t="s">
        <v>1328</v>
      </c>
      <c r="B4609" s="54">
        <v>5000005547</v>
      </c>
      <c r="C4609" s="54" t="s">
        <v>2247</v>
      </c>
      <c r="D4609" s="63" t="s">
        <v>2248</v>
      </c>
      <c r="E4609" s="63" t="s">
        <v>2249</v>
      </c>
      <c r="F4609" s="54" t="s">
        <v>2644</v>
      </c>
      <c r="G4609" s="54" t="s">
        <v>169</v>
      </c>
      <c r="H4609" s="93">
        <v>365</v>
      </c>
      <c r="I4609" s="56">
        <v>44831.822916666664</v>
      </c>
      <c r="J4609" s="86">
        <v>44831.84375</v>
      </c>
      <c r="K4609" s="80">
        <v>2.0833333335758653E-2</v>
      </c>
      <c r="L4609" s="94" t="s">
        <v>7767</v>
      </c>
    </row>
    <row r="4610" spans="1:12" ht="18.75" customHeight="1">
      <c r="A4610" s="54" t="s">
        <v>1328</v>
      </c>
      <c r="B4610" s="54">
        <v>5000005547</v>
      </c>
      <c r="C4610" s="54" t="s">
        <v>2247</v>
      </c>
      <c r="D4610" s="63" t="s">
        <v>2248</v>
      </c>
      <c r="E4610" s="63" t="s">
        <v>2249</v>
      </c>
      <c r="F4610" s="54" t="s">
        <v>2644</v>
      </c>
      <c r="G4610" s="54" t="s">
        <v>169</v>
      </c>
      <c r="H4610" s="93">
        <v>365</v>
      </c>
      <c r="I4610" s="56">
        <v>44832.34375</v>
      </c>
      <c r="J4610" s="86">
        <v>44832.458333333336</v>
      </c>
      <c r="K4610" s="80">
        <v>0.11458333333575865</v>
      </c>
      <c r="L4610" s="94" t="s">
        <v>7767</v>
      </c>
    </row>
    <row r="4611" spans="1:12" ht="18.75" customHeight="1">
      <c r="A4611" s="54" t="s">
        <v>1328</v>
      </c>
      <c r="B4611" s="54">
        <v>5000005547</v>
      </c>
      <c r="C4611" s="54" t="s">
        <v>2247</v>
      </c>
      <c r="D4611" s="63" t="s">
        <v>2248</v>
      </c>
      <c r="E4611" s="63" t="s">
        <v>2249</v>
      </c>
      <c r="F4611" s="54" t="s">
        <v>2644</v>
      </c>
      <c r="G4611" s="54" t="s">
        <v>169</v>
      </c>
      <c r="H4611" s="93">
        <v>365</v>
      </c>
      <c r="I4611" s="56">
        <v>44832.71875</v>
      </c>
      <c r="J4611" s="86">
        <v>44832.895833333336</v>
      </c>
      <c r="K4611" s="80">
        <v>0.17708333333575865</v>
      </c>
      <c r="L4611" s="94" t="s">
        <v>7767</v>
      </c>
    </row>
    <row r="4612" spans="1:12" ht="18.75" customHeight="1">
      <c r="A4612" s="54" t="s">
        <v>1328</v>
      </c>
      <c r="B4612" s="54">
        <v>5000005547</v>
      </c>
      <c r="C4612" s="54" t="s">
        <v>2247</v>
      </c>
      <c r="D4612" s="63" t="s">
        <v>2248</v>
      </c>
      <c r="E4612" s="63" t="s">
        <v>2249</v>
      </c>
      <c r="F4612" s="54" t="s">
        <v>2644</v>
      </c>
      <c r="G4612" s="54" t="s">
        <v>169</v>
      </c>
      <c r="H4612" s="93">
        <v>365</v>
      </c>
      <c r="I4612" s="56">
        <v>44833.34375</v>
      </c>
      <c r="J4612" s="86">
        <v>44833.416666666664</v>
      </c>
      <c r="K4612" s="80">
        <v>7.2916666664241347E-2</v>
      </c>
      <c r="L4612" s="94" t="s">
        <v>7767</v>
      </c>
    </row>
    <row r="4613" spans="1:12" ht="18.75" customHeight="1">
      <c r="A4613" s="54" t="s">
        <v>1328</v>
      </c>
      <c r="B4613" s="54">
        <v>5000005547</v>
      </c>
      <c r="C4613" s="54" t="s">
        <v>2247</v>
      </c>
      <c r="D4613" s="63" t="s">
        <v>2248</v>
      </c>
      <c r="E4613" s="63" t="s">
        <v>2249</v>
      </c>
      <c r="F4613" s="54" t="s">
        <v>2644</v>
      </c>
      <c r="G4613" s="54" t="s">
        <v>169</v>
      </c>
      <c r="H4613" s="93">
        <v>365</v>
      </c>
      <c r="I4613" s="56">
        <v>44833.833333333336</v>
      </c>
      <c r="J4613" s="86">
        <v>44833.875</v>
      </c>
      <c r="K4613" s="80">
        <v>4.1666666664241347E-2</v>
      </c>
      <c r="L4613" s="94" t="s">
        <v>7767</v>
      </c>
    </row>
    <row r="4614" spans="1:12" ht="18.75" customHeight="1">
      <c r="A4614" s="54" t="s">
        <v>1328</v>
      </c>
      <c r="B4614" s="54">
        <v>5000005547</v>
      </c>
      <c r="C4614" s="54" t="s">
        <v>2247</v>
      </c>
      <c r="D4614" s="63" t="s">
        <v>2248</v>
      </c>
      <c r="E4614" s="63" t="s">
        <v>2249</v>
      </c>
      <c r="F4614" s="54" t="s">
        <v>2644</v>
      </c>
      <c r="G4614" s="54" t="s">
        <v>169</v>
      </c>
      <c r="H4614" s="93">
        <v>365</v>
      </c>
      <c r="I4614" s="56">
        <v>44834.34375</v>
      </c>
      <c r="J4614" s="86">
        <v>44846.083333333336</v>
      </c>
      <c r="K4614" s="80">
        <v>11.739583333335759</v>
      </c>
      <c r="L4614" s="94" t="s">
        <v>7767</v>
      </c>
    </row>
    <row r="4615" spans="1:12" ht="18.75" customHeight="1">
      <c r="A4615" s="54" t="s">
        <v>1328</v>
      </c>
      <c r="B4615" s="54">
        <v>5000005547</v>
      </c>
      <c r="C4615" s="54" t="s">
        <v>2247</v>
      </c>
      <c r="D4615" s="63" t="s">
        <v>2248</v>
      </c>
      <c r="E4615" s="63" t="s">
        <v>2249</v>
      </c>
      <c r="F4615" s="54" t="s">
        <v>2644</v>
      </c>
      <c r="G4615" s="54" t="s">
        <v>169</v>
      </c>
      <c r="H4615" s="93">
        <v>365</v>
      </c>
      <c r="I4615" s="56">
        <v>44846.114583333336</v>
      </c>
      <c r="J4615" s="86">
        <v>44865.0625</v>
      </c>
      <c r="K4615" s="80">
        <v>18.947916666664241</v>
      </c>
      <c r="L4615" s="94" t="s">
        <v>7767</v>
      </c>
    </row>
    <row r="4616" spans="1:12" ht="18.75" customHeight="1">
      <c r="A4616" s="54" t="s">
        <v>1328</v>
      </c>
      <c r="B4616" s="54">
        <v>5000005547</v>
      </c>
      <c r="C4616" s="54" t="s">
        <v>2247</v>
      </c>
      <c r="D4616" s="63" t="s">
        <v>2248</v>
      </c>
      <c r="E4616" s="63" t="s">
        <v>2249</v>
      </c>
      <c r="F4616" s="54" t="s">
        <v>2644</v>
      </c>
      <c r="G4616" s="54" t="s">
        <v>169</v>
      </c>
      <c r="H4616" s="93">
        <v>365</v>
      </c>
      <c r="I4616" s="56">
        <v>44865.15625</v>
      </c>
      <c r="J4616" s="86">
        <v>44865.302083333336</v>
      </c>
      <c r="K4616" s="80">
        <v>0.14583333333575865</v>
      </c>
      <c r="L4616" s="94" t="s">
        <v>7767</v>
      </c>
    </row>
    <row r="4617" spans="1:12" ht="18.75" customHeight="1">
      <c r="A4617" s="54" t="s">
        <v>1328</v>
      </c>
      <c r="B4617" s="54">
        <v>5000005547</v>
      </c>
      <c r="C4617" s="54" t="s">
        <v>2247</v>
      </c>
      <c r="D4617" s="63" t="s">
        <v>2248</v>
      </c>
      <c r="E4617" s="63" t="s">
        <v>2249</v>
      </c>
      <c r="F4617" s="54" t="s">
        <v>2644</v>
      </c>
      <c r="G4617" s="54" t="s">
        <v>169</v>
      </c>
      <c r="H4617" s="93">
        <v>365</v>
      </c>
      <c r="I4617" s="56">
        <v>44865.333333333336</v>
      </c>
      <c r="J4617" s="86">
        <v>44866.010416666664</v>
      </c>
      <c r="K4617" s="80">
        <v>0.67708333332848269</v>
      </c>
      <c r="L4617" s="94" t="s">
        <v>7767</v>
      </c>
    </row>
    <row r="4618" spans="1:12" ht="18.75" customHeight="1">
      <c r="A4618" s="54" t="s">
        <v>1328</v>
      </c>
      <c r="B4618" s="54">
        <v>5000005547</v>
      </c>
      <c r="C4618" s="54" t="s">
        <v>2247</v>
      </c>
      <c r="D4618" s="63" t="s">
        <v>2248</v>
      </c>
      <c r="E4618" s="63" t="s">
        <v>2249</v>
      </c>
      <c r="F4618" s="54" t="s">
        <v>2644</v>
      </c>
      <c r="G4618" s="54" t="s">
        <v>169</v>
      </c>
      <c r="H4618" s="93">
        <v>365</v>
      </c>
      <c r="I4618" s="56">
        <v>44866.166666666664</v>
      </c>
      <c r="J4618" s="86">
        <v>44867.1875</v>
      </c>
      <c r="K4618" s="80">
        <v>1.0208333333357587</v>
      </c>
      <c r="L4618" s="94" t="s">
        <v>7767</v>
      </c>
    </row>
    <row r="4619" spans="1:12" ht="18.75" customHeight="1">
      <c r="A4619" s="54" t="s">
        <v>1328</v>
      </c>
      <c r="B4619" s="54">
        <v>5000005547</v>
      </c>
      <c r="C4619" s="54" t="s">
        <v>2247</v>
      </c>
      <c r="D4619" s="63" t="s">
        <v>2248</v>
      </c>
      <c r="E4619" s="63" t="s">
        <v>2249</v>
      </c>
      <c r="F4619" s="54" t="s">
        <v>2644</v>
      </c>
      <c r="G4619" s="54" t="s">
        <v>169</v>
      </c>
      <c r="H4619" s="93">
        <v>365</v>
      </c>
      <c r="I4619" s="56">
        <v>44867.229166666664</v>
      </c>
      <c r="J4619" s="86">
        <v>44870.020833333336</v>
      </c>
      <c r="K4619" s="80">
        <v>2.7916666666715173</v>
      </c>
      <c r="L4619" s="94" t="s">
        <v>7767</v>
      </c>
    </row>
    <row r="4620" spans="1:12" ht="18.75" customHeight="1">
      <c r="A4620" s="54" t="s">
        <v>1328</v>
      </c>
      <c r="B4620" s="54">
        <v>5000005547</v>
      </c>
      <c r="C4620" s="54" t="s">
        <v>2247</v>
      </c>
      <c r="D4620" s="63" t="s">
        <v>2248</v>
      </c>
      <c r="E4620" s="63" t="s">
        <v>2249</v>
      </c>
      <c r="F4620" s="54" t="s">
        <v>2644</v>
      </c>
      <c r="G4620" s="54" t="s">
        <v>169</v>
      </c>
      <c r="H4620" s="93">
        <v>365</v>
      </c>
      <c r="I4620" s="56">
        <v>44870.0625</v>
      </c>
      <c r="J4620" s="86">
        <v>44870.135416666664</v>
      </c>
      <c r="K4620" s="80">
        <v>7.2916666664241347E-2</v>
      </c>
      <c r="L4620" s="94" t="s">
        <v>7767</v>
      </c>
    </row>
    <row r="4621" spans="1:12" ht="18.75" customHeight="1">
      <c r="A4621" s="54" t="s">
        <v>1328</v>
      </c>
      <c r="B4621" s="54">
        <v>5000005547</v>
      </c>
      <c r="C4621" s="54" t="s">
        <v>2247</v>
      </c>
      <c r="D4621" s="63" t="s">
        <v>2248</v>
      </c>
      <c r="E4621" s="63" t="s">
        <v>2249</v>
      </c>
      <c r="F4621" s="54" t="s">
        <v>2644</v>
      </c>
      <c r="G4621" s="54" t="s">
        <v>169</v>
      </c>
      <c r="H4621" s="93">
        <v>365</v>
      </c>
      <c r="I4621" s="56">
        <v>44870.239583333336</v>
      </c>
      <c r="J4621" s="86">
        <v>44870.28125</v>
      </c>
      <c r="K4621" s="80">
        <v>4.1666666664241347E-2</v>
      </c>
      <c r="L4621" s="94" t="s">
        <v>7767</v>
      </c>
    </row>
    <row r="4622" spans="1:12" ht="18.75" customHeight="1">
      <c r="A4622" s="54" t="s">
        <v>1328</v>
      </c>
      <c r="B4622" s="54">
        <v>5000005547</v>
      </c>
      <c r="C4622" s="54" t="s">
        <v>2247</v>
      </c>
      <c r="D4622" s="63" t="s">
        <v>2248</v>
      </c>
      <c r="E4622" s="63" t="s">
        <v>2249</v>
      </c>
      <c r="F4622" s="54" t="s">
        <v>2644</v>
      </c>
      <c r="G4622" s="54" t="s">
        <v>169</v>
      </c>
      <c r="H4622" s="93">
        <v>365</v>
      </c>
      <c r="I4622" s="56">
        <v>44870.333333333336</v>
      </c>
      <c r="J4622" s="86">
        <v>44871</v>
      </c>
      <c r="K4622" s="80">
        <v>0.66666666666424135</v>
      </c>
      <c r="L4622" s="94" t="s">
        <v>7767</v>
      </c>
    </row>
    <row r="4623" spans="1:12" ht="18.75" customHeight="1">
      <c r="A4623" s="54" t="s">
        <v>1328</v>
      </c>
      <c r="B4623" s="54">
        <v>5000005547</v>
      </c>
      <c r="C4623" s="54" t="s">
        <v>2247</v>
      </c>
      <c r="D4623" s="63" t="s">
        <v>2248</v>
      </c>
      <c r="E4623" s="63" t="s">
        <v>2249</v>
      </c>
      <c r="F4623" s="54" t="s">
        <v>2644</v>
      </c>
      <c r="G4623" s="54" t="s">
        <v>169</v>
      </c>
      <c r="H4623" s="93">
        <v>365</v>
      </c>
      <c r="I4623" s="56">
        <v>44871.020833333336</v>
      </c>
      <c r="J4623" s="86">
        <v>44871.09375</v>
      </c>
      <c r="K4623" s="80">
        <v>7.2916666664241347E-2</v>
      </c>
      <c r="L4623" s="94" t="s">
        <v>7767</v>
      </c>
    </row>
    <row r="4624" spans="1:12" ht="18.75" customHeight="1">
      <c r="A4624" s="54" t="s">
        <v>1328</v>
      </c>
      <c r="B4624" s="54">
        <v>5000005547</v>
      </c>
      <c r="C4624" s="54" t="s">
        <v>2247</v>
      </c>
      <c r="D4624" s="63" t="s">
        <v>2248</v>
      </c>
      <c r="E4624" s="63" t="s">
        <v>2249</v>
      </c>
      <c r="F4624" s="54" t="s">
        <v>2644</v>
      </c>
      <c r="G4624" s="54" t="s">
        <v>169</v>
      </c>
      <c r="H4624" s="93">
        <v>365</v>
      </c>
      <c r="I4624" s="56">
        <v>44871.15625</v>
      </c>
      <c r="J4624" s="86">
        <v>44871.21875</v>
      </c>
      <c r="K4624" s="80">
        <v>6.25E-2</v>
      </c>
      <c r="L4624" s="94" t="s">
        <v>7767</v>
      </c>
    </row>
    <row r="4625" spans="1:12" ht="18.75" customHeight="1">
      <c r="A4625" s="54" t="s">
        <v>1328</v>
      </c>
      <c r="B4625" s="54">
        <v>5000005547</v>
      </c>
      <c r="C4625" s="54" t="s">
        <v>2247</v>
      </c>
      <c r="D4625" s="63" t="s">
        <v>2248</v>
      </c>
      <c r="E4625" s="63" t="s">
        <v>2249</v>
      </c>
      <c r="F4625" s="54" t="s">
        <v>2644</v>
      </c>
      <c r="G4625" s="54" t="s">
        <v>169</v>
      </c>
      <c r="H4625" s="93">
        <v>365</v>
      </c>
      <c r="I4625" s="56">
        <v>44871.270833333336</v>
      </c>
      <c r="J4625" s="86">
        <v>44875.197916666664</v>
      </c>
      <c r="K4625" s="80">
        <v>3.9270833333284827</v>
      </c>
      <c r="L4625" s="94" t="s">
        <v>7767</v>
      </c>
    </row>
    <row r="4626" spans="1:12" ht="18.75" customHeight="1">
      <c r="A4626" s="54" t="s">
        <v>1328</v>
      </c>
      <c r="B4626" s="54">
        <v>5000005547</v>
      </c>
      <c r="C4626" s="54" t="s">
        <v>2247</v>
      </c>
      <c r="D4626" s="63" t="s">
        <v>2248</v>
      </c>
      <c r="E4626" s="63" t="s">
        <v>2249</v>
      </c>
      <c r="F4626" s="54" t="s">
        <v>2644</v>
      </c>
      <c r="G4626" s="54" t="s">
        <v>169</v>
      </c>
      <c r="H4626" s="93">
        <v>365</v>
      </c>
      <c r="I4626" s="56">
        <v>44875.229166666664</v>
      </c>
      <c r="J4626" s="86">
        <v>44875.604166666664</v>
      </c>
      <c r="K4626" s="80">
        <v>0.375</v>
      </c>
      <c r="L4626" s="94" t="s">
        <v>7767</v>
      </c>
    </row>
    <row r="4627" spans="1:12" ht="18.75" customHeight="1">
      <c r="A4627" s="54" t="s">
        <v>1328</v>
      </c>
      <c r="B4627" s="54">
        <v>5000005547</v>
      </c>
      <c r="C4627" s="54" t="s">
        <v>2247</v>
      </c>
      <c r="D4627" s="63" t="s">
        <v>2248</v>
      </c>
      <c r="E4627" s="63" t="s">
        <v>2249</v>
      </c>
      <c r="F4627" s="54" t="s">
        <v>2644</v>
      </c>
      <c r="G4627" s="54" t="s">
        <v>169</v>
      </c>
      <c r="H4627" s="93">
        <v>365</v>
      </c>
      <c r="I4627" s="56">
        <v>44875.635416666664</v>
      </c>
      <c r="J4627" s="86">
        <v>44876.03125</v>
      </c>
      <c r="K4627" s="80">
        <v>0.39583333333575865</v>
      </c>
      <c r="L4627" s="94" t="s">
        <v>7767</v>
      </c>
    </row>
    <row r="4628" spans="1:12" ht="18.75" customHeight="1">
      <c r="A4628" s="54" t="s">
        <v>1328</v>
      </c>
      <c r="B4628" s="54">
        <v>5000005547</v>
      </c>
      <c r="C4628" s="54" t="s">
        <v>2247</v>
      </c>
      <c r="D4628" s="63" t="s">
        <v>2248</v>
      </c>
      <c r="E4628" s="63" t="s">
        <v>2249</v>
      </c>
      <c r="F4628" s="54" t="s">
        <v>2644</v>
      </c>
      <c r="G4628" s="54" t="s">
        <v>169</v>
      </c>
      <c r="H4628" s="93">
        <v>365</v>
      </c>
      <c r="I4628" s="56">
        <v>44876.364583333336</v>
      </c>
      <c r="J4628" s="86">
        <v>44876.479166666664</v>
      </c>
      <c r="K4628" s="80">
        <v>0.11458333332848269</v>
      </c>
      <c r="L4628" s="94" t="s">
        <v>7767</v>
      </c>
    </row>
    <row r="4629" spans="1:12" ht="18.75" customHeight="1">
      <c r="A4629" s="54" t="s">
        <v>1328</v>
      </c>
      <c r="B4629" s="54">
        <v>5000005547</v>
      </c>
      <c r="C4629" s="54" t="s">
        <v>2247</v>
      </c>
      <c r="D4629" s="63" t="s">
        <v>2248</v>
      </c>
      <c r="E4629" s="63" t="s">
        <v>2249</v>
      </c>
      <c r="F4629" s="54" t="s">
        <v>2644</v>
      </c>
      <c r="G4629" s="54" t="s">
        <v>169</v>
      </c>
      <c r="H4629" s="93">
        <v>365</v>
      </c>
      <c r="I4629" s="56">
        <v>44876.520833333336</v>
      </c>
      <c r="J4629" s="86">
        <v>44876.645833333336</v>
      </c>
      <c r="K4629" s="80">
        <v>0.125</v>
      </c>
      <c r="L4629" s="94" t="s">
        <v>7767</v>
      </c>
    </row>
    <row r="4630" spans="1:12" ht="18.75" customHeight="1">
      <c r="A4630" s="54" t="s">
        <v>1328</v>
      </c>
      <c r="B4630" s="54">
        <v>5000005547</v>
      </c>
      <c r="C4630" s="54" t="s">
        <v>2247</v>
      </c>
      <c r="D4630" s="63" t="s">
        <v>2248</v>
      </c>
      <c r="E4630" s="63" t="s">
        <v>2249</v>
      </c>
      <c r="F4630" s="54" t="s">
        <v>2644</v>
      </c>
      <c r="G4630" s="54" t="s">
        <v>169</v>
      </c>
      <c r="H4630" s="93">
        <v>365</v>
      </c>
      <c r="I4630" s="56">
        <v>44876.697916666664</v>
      </c>
      <c r="J4630" s="86">
        <v>44876.96875</v>
      </c>
      <c r="K4630" s="80">
        <v>0.27083333333575865</v>
      </c>
      <c r="L4630" s="94" t="s">
        <v>7767</v>
      </c>
    </row>
    <row r="4631" spans="1:12" ht="18.75" customHeight="1">
      <c r="A4631" s="54" t="s">
        <v>1328</v>
      </c>
      <c r="B4631" s="54">
        <v>5000005547</v>
      </c>
      <c r="C4631" s="54" t="s">
        <v>2247</v>
      </c>
      <c r="D4631" s="63" t="s">
        <v>2248</v>
      </c>
      <c r="E4631" s="63" t="s">
        <v>2249</v>
      </c>
      <c r="F4631" s="54" t="s">
        <v>2644</v>
      </c>
      <c r="G4631" s="54" t="s">
        <v>169</v>
      </c>
      <c r="H4631" s="93">
        <v>365</v>
      </c>
      <c r="I4631" s="56">
        <v>44877.208333333336</v>
      </c>
      <c r="J4631" s="86">
        <v>44877.28125</v>
      </c>
      <c r="K4631" s="80">
        <v>7.2916666664241347E-2</v>
      </c>
      <c r="L4631" s="94" t="s">
        <v>7767</v>
      </c>
    </row>
    <row r="4632" spans="1:12" ht="18.75" customHeight="1">
      <c r="A4632" s="54" t="s">
        <v>1328</v>
      </c>
      <c r="B4632" s="54">
        <v>5000005547</v>
      </c>
      <c r="C4632" s="54" t="s">
        <v>2247</v>
      </c>
      <c r="D4632" s="63" t="s">
        <v>2248</v>
      </c>
      <c r="E4632" s="63" t="s">
        <v>2249</v>
      </c>
      <c r="F4632" s="54" t="s">
        <v>2644</v>
      </c>
      <c r="G4632" s="54" t="s">
        <v>169</v>
      </c>
      <c r="H4632" s="93">
        <v>365</v>
      </c>
      <c r="I4632" s="56">
        <v>44877.354166666664</v>
      </c>
      <c r="J4632" s="86">
        <v>44877.708333333336</v>
      </c>
      <c r="K4632" s="80">
        <v>0.35416666667151731</v>
      </c>
      <c r="L4632" s="94" t="s">
        <v>7767</v>
      </c>
    </row>
    <row r="4633" spans="1:12" ht="18.75" customHeight="1">
      <c r="A4633" s="54" t="s">
        <v>1328</v>
      </c>
      <c r="B4633" s="54">
        <v>5000005547</v>
      </c>
      <c r="C4633" s="54" t="s">
        <v>2247</v>
      </c>
      <c r="D4633" s="63" t="s">
        <v>2248</v>
      </c>
      <c r="E4633" s="63" t="s">
        <v>2249</v>
      </c>
      <c r="F4633" s="54" t="s">
        <v>2644</v>
      </c>
      <c r="G4633" s="54" t="s">
        <v>169</v>
      </c>
      <c r="H4633" s="93">
        <v>365</v>
      </c>
      <c r="I4633" s="56">
        <v>44877.739583333336</v>
      </c>
      <c r="J4633" s="86">
        <v>44877.895833333336</v>
      </c>
      <c r="K4633" s="80">
        <v>0.15625</v>
      </c>
      <c r="L4633" s="94" t="s">
        <v>7767</v>
      </c>
    </row>
    <row r="4634" spans="1:12" ht="18.75" customHeight="1">
      <c r="A4634" s="54" t="s">
        <v>1328</v>
      </c>
      <c r="B4634" s="54">
        <v>5000005547</v>
      </c>
      <c r="C4634" s="54" t="s">
        <v>2247</v>
      </c>
      <c r="D4634" s="63" t="s">
        <v>2248</v>
      </c>
      <c r="E4634" s="63" t="s">
        <v>2249</v>
      </c>
      <c r="F4634" s="54" t="s">
        <v>2644</v>
      </c>
      <c r="G4634" s="54" t="s">
        <v>169</v>
      </c>
      <c r="H4634" s="93">
        <v>365</v>
      </c>
      <c r="I4634" s="56">
        <v>44878.427083333336</v>
      </c>
      <c r="J4634" s="86">
        <v>44878.520833333336</v>
      </c>
      <c r="K4634" s="80">
        <v>9.375E-2</v>
      </c>
      <c r="L4634" s="94" t="s">
        <v>7767</v>
      </c>
    </row>
    <row r="4635" spans="1:12" ht="18.75" customHeight="1">
      <c r="A4635" s="54" t="s">
        <v>1328</v>
      </c>
      <c r="B4635" s="54">
        <v>5000005547</v>
      </c>
      <c r="C4635" s="54" t="s">
        <v>2247</v>
      </c>
      <c r="D4635" s="63" t="s">
        <v>2248</v>
      </c>
      <c r="E4635" s="63" t="s">
        <v>2249</v>
      </c>
      <c r="F4635" s="54" t="s">
        <v>2644</v>
      </c>
      <c r="G4635" s="54" t="s">
        <v>169</v>
      </c>
      <c r="H4635" s="93">
        <v>365</v>
      </c>
      <c r="I4635" s="56">
        <v>44878.541666666664</v>
      </c>
      <c r="J4635" s="86">
        <v>44878.666666666664</v>
      </c>
      <c r="K4635" s="80">
        <v>0.125</v>
      </c>
      <c r="L4635" s="94" t="s">
        <v>7767</v>
      </c>
    </row>
    <row r="4636" spans="1:12" ht="18.75" customHeight="1">
      <c r="A4636" s="54" t="s">
        <v>1328</v>
      </c>
      <c r="B4636" s="54">
        <v>5000005547</v>
      </c>
      <c r="C4636" s="54" t="s">
        <v>2247</v>
      </c>
      <c r="D4636" s="63" t="s">
        <v>2248</v>
      </c>
      <c r="E4636" s="63" t="s">
        <v>2249</v>
      </c>
      <c r="F4636" s="54" t="s">
        <v>2644</v>
      </c>
      <c r="G4636" s="54" t="s">
        <v>169</v>
      </c>
      <c r="H4636" s="93">
        <v>365</v>
      </c>
      <c r="I4636" s="56">
        <v>44878.75</v>
      </c>
      <c r="J4636" s="86">
        <v>44878.875</v>
      </c>
      <c r="K4636" s="80">
        <v>0.125</v>
      </c>
      <c r="L4636" s="94" t="s">
        <v>7767</v>
      </c>
    </row>
    <row r="4637" spans="1:12" ht="18.75" customHeight="1">
      <c r="A4637" s="54" t="s">
        <v>1328</v>
      </c>
      <c r="B4637" s="54">
        <v>5000005547</v>
      </c>
      <c r="C4637" s="54" t="s">
        <v>2247</v>
      </c>
      <c r="D4637" s="63" t="s">
        <v>2248</v>
      </c>
      <c r="E4637" s="63" t="s">
        <v>2249</v>
      </c>
      <c r="F4637" s="54" t="s">
        <v>2644</v>
      </c>
      <c r="G4637" s="54" t="s">
        <v>169</v>
      </c>
      <c r="H4637" s="93">
        <v>365</v>
      </c>
      <c r="I4637" s="56">
        <v>44879.802083333336</v>
      </c>
      <c r="J4637" s="86">
        <v>44879.90625</v>
      </c>
      <c r="K4637" s="80">
        <v>0.10416666666424135</v>
      </c>
      <c r="L4637" s="94" t="s">
        <v>7767</v>
      </c>
    </row>
    <row r="4638" spans="1:12" ht="18.75" customHeight="1">
      <c r="A4638" s="54" t="s">
        <v>1328</v>
      </c>
      <c r="B4638" s="54">
        <v>5000005547</v>
      </c>
      <c r="C4638" s="54" t="s">
        <v>2247</v>
      </c>
      <c r="D4638" s="63" t="s">
        <v>2248</v>
      </c>
      <c r="E4638" s="63" t="s">
        <v>2249</v>
      </c>
      <c r="F4638" s="54" t="s">
        <v>2644</v>
      </c>
      <c r="G4638" s="54" t="s">
        <v>169</v>
      </c>
      <c r="H4638" s="93">
        <v>365</v>
      </c>
      <c r="I4638" s="56">
        <v>44880.447916666664</v>
      </c>
      <c r="J4638" s="86">
        <v>44881.916666666664</v>
      </c>
      <c r="K4638" s="80">
        <v>1.46875</v>
      </c>
      <c r="L4638" s="94" t="s">
        <v>7767</v>
      </c>
    </row>
    <row r="4639" spans="1:12" ht="18.75" customHeight="1">
      <c r="A4639" s="54" t="s">
        <v>1328</v>
      </c>
      <c r="B4639" s="54">
        <v>5000005547</v>
      </c>
      <c r="C4639" s="54" t="s">
        <v>2247</v>
      </c>
      <c r="D4639" s="63" t="s">
        <v>2248</v>
      </c>
      <c r="E4639" s="63" t="s">
        <v>2249</v>
      </c>
      <c r="F4639" s="54" t="s">
        <v>2644</v>
      </c>
      <c r="G4639" s="54" t="s">
        <v>169</v>
      </c>
      <c r="H4639" s="93">
        <v>365</v>
      </c>
      <c r="I4639" s="56">
        <v>44881.947916666664</v>
      </c>
      <c r="J4639" s="86">
        <v>44882.041666666664</v>
      </c>
      <c r="K4639" s="80">
        <v>9.375E-2</v>
      </c>
      <c r="L4639" s="94" t="s">
        <v>7767</v>
      </c>
    </row>
    <row r="4640" spans="1:12" ht="18.75" customHeight="1">
      <c r="A4640" s="54" t="s">
        <v>1328</v>
      </c>
      <c r="B4640" s="54">
        <v>5000005547</v>
      </c>
      <c r="C4640" s="54" t="s">
        <v>2247</v>
      </c>
      <c r="D4640" s="63" t="s">
        <v>2248</v>
      </c>
      <c r="E4640" s="63" t="s">
        <v>2249</v>
      </c>
      <c r="F4640" s="54" t="s">
        <v>2644</v>
      </c>
      <c r="G4640" s="54" t="s">
        <v>169</v>
      </c>
      <c r="H4640" s="93">
        <v>365</v>
      </c>
      <c r="I4640" s="56">
        <v>44882.28125</v>
      </c>
      <c r="J4640" s="86">
        <v>44887.572916666664</v>
      </c>
      <c r="K4640" s="80">
        <v>5.2916666666642413</v>
      </c>
      <c r="L4640" s="94" t="s">
        <v>7767</v>
      </c>
    </row>
    <row r="4641" spans="1:12" ht="18.75" customHeight="1">
      <c r="A4641" s="54" t="s">
        <v>1328</v>
      </c>
      <c r="B4641" s="54">
        <v>5000005547</v>
      </c>
      <c r="C4641" s="54" t="s">
        <v>2247</v>
      </c>
      <c r="D4641" s="63" t="s">
        <v>2248</v>
      </c>
      <c r="E4641" s="63" t="s">
        <v>2249</v>
      </c>
      <c r="F4641" s="54" t="s">
        <v>2644</v>
      </c>
      <c r="G4641" s="54" t="s">
        <v>169</v>
      </c>
      <c r="H4641" s="93">
        <v>365</v>
      </c>
      <c r="I4641" s="56">
        <v>44887.59375</v>
      </c>
      <c r="J4641" s="86">
        <v>44887.9375</v>
      </c>
      <c r="K4641" s="80">
        <v>0.34375</v>
      </c>
      <c r="L4641" s="94" t="s">
        <v>7767</v>
      </c>
    </row>
    <row r="4642" spans="1:12" ht="18.75" customHeight="1">
      <c r="A4642" s="54" t="s">
        <v>1328</v>
      </c>
      <c r="B4642" s="54">
        <v>5000005547</v>
      </c>
      <c r="C4642" s="54" t="s">
        <v>2247</v>
      </c>
      <c r="D4642" s="63" t="s">
        <v>2248</v>
      </c>
      <c r="E4642" s="63" t="s">
        <v>2249</v>
      </c>
      <c r="F4642" s="54" t="s">
        <v>2644</v>
      </c>
      <c r="G4642" s="54" t="s">
        <v>169</v>
      </c>
      <c r="H4642" s="93">
        <v>365</v>
      </c>
      <c r="I4642" s="56">
        <v>44887.989583333336</v>
      </c>
      <c r="J4642" s="86">
        <v>44888.03125</v>
      </c>
      <c r="K4642" s="80">
        <v>4.1666666664241347E-2</v>
      </c>
      <c r="L4642" s="94" t="s">
        <v>7767</v>
      </c>
    </row>
    <row r="4643" spans="1:12" ht="18.75" customHeight="1">
      <c r="A4643" s="54" t="s">
        <v>1328</v>
      </c>
      <c r="B4643" s="54">
        <v>5000005547</v>
      </c>
      <c r="C4643" s="54" t="s">
        <v>2247</v>
      </c>
      <c r="D4643" s="63" t="s">
        <v>2248</v>
      </c>
      <c r="E4643" s="63" t="s">
        <v>2249</v>
      </c>
      <c r="F4643" s="54" t="s">
        <v>2644</v>
      </c>
      <c r="G4643" s="54" t="s">
        <v>169</v>
      </c>
      <c r="H4643" s="93">
        <v>365</v>
      </c>
      <c r="I4643" s="56">
        <v>44888.0625</v>
      </c>
      <c r="J4643" s="86">
        <v>44888.083333333336</v>
      </c>
      <c r="K4643" s="80">
        <v>2.0833333335758653E-2</v>
      </c>
      <c r="L4643" s="94" t="s">
        <v>7767</v>
      </c>
    </row>
    <row r="4644" spans="1:12" ht="18.75" customHeight="1">
      <c r="A4644" s="54" t="s">
        <v>1328</v>
      </c>
      <c r="B4644" s="54">
        <v>5000005547</v>
      </c>
      <c r="C4644" s="54" t="s">
        <v>2247</v>
      </c>
      <c r="D4644" s="63" t="s">
        <v>2248</v>
      </c>
      <c r="E4644" s="63" t="s">
        <v>2249</v>
      </c>
      <c r="F4644" s="54" t="s">
        <v>2644</v>
      </c>
      <c r="G4644" s="54" t="s">
        <v>169</v>
      </c>
      <c r="H4644" s="93">
        <v>365</v>
      </c>
      <c r="I4644" s="56">
        <v>44888.302083333336</v>
      </c>
      <c r="J4644" s="86">
        <v>44893.65625</v>
      </c>
      <c r="K4644" s="80">
        <v>5.3541666666642413</v>
      </c>
      <c r="L4644" s="94" t="s">
        <v>7767</v>
      </c>
    </row>
    <row r="4645" spans="1:12" ht="18.75" customHeight="1">
      <c r="A4645" s="54" t="s">
        <v>1328</v>
      </c>
      <c r="B4645" s="54">
        <v>5000005547</v>
      </c>
      <c r="C4645" s="54" t="s">
        <v>2247</v>
      </c>
      <c r="D4645" s="63" t="s">
        <v>2248</v>
      </c>
      <c r="E4645" s="63" t="s">
        <v>2249</v>
      </c>
      <c r="F4645" s="54" t="s">
        <v>2644</v>
      </c>
      <c r="G4645" s="54" t="s">
        <v>169</v>
      </c>
      <c r="H4645" s="93">
        <v>365</v>
      </c>
      <c r="I4645" s="56">
        <v>44893.6875</v>
      </c>
      <c r="J4645" s="86">
        <v>44894.083333333336</v>
      </c>
      <c r="K4645" s="80">
        <v>0.39583333333575865</v>
      </c>
      <c r="L4645" s="94" t="s">
        <v>7767</v>
      </c>
    </row>
    <row r="4646" spans="1:12" ht="18.75" customHeight="1">
      <c r="A4646" s="54" t="s">
        <v>1328</v>
      </c>
      <c r="B4646" s="54">
        <v>5000005547</v>
      </c>
      <c r="C4646" s="54" t="s">
        <v>2247</v>
      </c>
      <c r="D4646" s="63" t="s">
        <v>2248</v>
      </c>
      <c r="E4646" s="63" t="s">
        <v>2249</v>
      </c>
      <c r="F4646" s="54" t="s">
        <v>2644</v>
      </c>
      <c r="G4646" s="54" t="s">
        <v>169</v>
      </c>
      <c r="H4646" s="93">
        <v>365</v>
      </c>
      <c r="I4646" s="56">
        <v>44894.101747685185</v>
      </c>
      <c r="J4646" s="86">
        <v>44894.125</v>
      </c>
      <c r="K4646" s="80">
        <v>2.3252314815181307E-2</v>
      </c>
      <c r="L4646" s="94" t="s">
        <v>7767</v>
      </c>
    </row>
    <row r="4647" spans="1:12" ht="18.75" customHeight="1">
      <c r="A4647" s="54" t="s">
        <v>1328</v>
      </c>
      <c r="B4647" s="54">
        <v>5000005547</v>
      </c>
      <c r="C4647" s="54" t="s">
        <v>2247</v>
      </c>
      <c r="D4647" s="63" t="s">
        <v>2248</v>
      </c>
      <c r="E4647" s="63" t="s">
        <v>2249</v>
      </c>
      <c r="F4647" s="54" t="s">
        <v>2644</v>
      </c>
      <c r="G4647" s="54" t="s">
        <v>169</v>
      </c>
      <c r="H4647" s="93">
        <v>365</v>
      </c>
      <c r="I4647" s="56">
        <v>44894.302083333336</v>
      </c>
      <c r="J4647" s="86">
        <v>44895.052083333336</v>
      </c>
      <c r="K4647" s="80">
        <v>0.75</v>
      </c>
      <c r="L4647" s="94" t="s">
        <v>7767</v>
      </c>
    </row>
    <row r="4648" spans="1:12" ht="18.75" customHeight="1">
      <c r="A4648" s="54" t="s">
        <v>1328</v>
      </c>
      <c r="B4648" s="54">
        <v>5000005547</v>
      </c>
      <c r="C4648" s="54" t="s">
        <v>2247</v>
      </c>
      <c r="D4648" s="63" t="s">
        <v>2248</v>
      </c>
      <c r="E4648" s="63" t="s">
        <v>2249</v>
      </c>
      <c r="F4648" s="54" t="s">
        <v>2644</v>
      </c>
      <c r="G4648" s="54" t="s">
        <v>169</v>
      </c>
      <c r="H4648" s="93">
        <v>365</v>
      </c>
      <c r="I4648" s="56">
        <v>44895.3125</v>
      </c>
      <c r="J4648" s="86">
        <v>44895.541666666664</v>
      </c>
      <c r="K4648" s="80">
        <v>0.22916666666424135</v>
      </c>
      <c r="L4648" s="94" t="s">
        <v>7767</v>
      </c>
    </row>
    <row r="4649" spans="1:12" ht="18.75" customHeight="1">
      <c r="A4649" s="54" t="s">
        <v>1328</v>
      </c>
      <c r="B4649" s="54">
        <v>5000005547</v>
      </c>
      <c r="C4649" s="54" t="s">
        <v>2247</v>
      </c>
      <c r="D4649" s="63" t="s">
        <v>2248</v>
      </c>
      <c r="E4649" s="63" t="s">
        <v>2249</v>
      </c>
      <c r="F4649" s="54" t="s">
        <v>2644</v>
      </c>
      <c r="G4649" s="54" t="s">
        <v>169</v>
      </c>
      <c r="H4649" s="93">
        <v>365</v>
      </c>
      <c r="I4649" s="56">
        <v>44895.5625</v>
      </c>
      <c r="J4649" s="86">
        <v>44895.947916666664</v>
      </c>
      <c r="K4649" s="80">
        <v>0.38541666666424135</v>
      </c>
      <c r="L4649" s="94" t="s">
        <v>7767</v>
      </c>
    </row>
    <row r="4650" spans="1:12" ht="18.75" customHeight="1">
      <c r="A4650" s="54" t="s">
        <v>1328</v>
      </c>
      <c r="B4650" s="54">
        <v>5000005547</v>
      </c>
      <c r="C4650" s="54" t="s">
        <v>2247</v>
      </c>
      <c r="D4650" s="63" t="s">
        <v>2248</v>
      </c>
      <c r="E4650" s="63" t="s">
        <v>2249</v>
      </c>
      <c r="F4650" s="54" t="s">
        <v>2644</v>
      </c>
      <c r="G4650" s="54" t="s">
        <v>169</v>
      </c>
      <c r="H4650" s="93">
        <v>365</v>
      </c>
      <c r="I4650" s="56">
        <v>44895.979166666664</v>
      </c>
      <c r="J4650" s="86">
        <v>44896.03125</v>
      </c>
      <c r="K4650" s="80">
        <v>5.2083333335758653E-2</v>
      </c>
      <c r="L4650" s="94" t="s">
        <v>7767</v>
      </c>
    </row>
    <row r="4651" spans="1:12" ht="18.75" customHeight="1">
      <c r="A4651" s="54" t="s">
        <v>1328</v>
      </c>
      <c r="B4651" s="54">
        <v>5000005547</v>
      </c>
      <c r="C4651" s="54" t="s">
        <v>2247</v>
      </c>
      <c r="D4651" s="63" t="s">
        <v>2248</v>
      </c>
      <c r="E4651" s="63" t="s">
        <v>2249</v>
      </c>
      <c r="F4651" s="54" t="s">
        <v>2644</v>
      </c>
      <c r="G4651" s="54" t="s">
        <v>169</v>
      </c>
      <c r="H4651" s="93">
        <v>365</v>
      </c>
      <c r="I4651" s="56">
        <v>44896.239583333336</v>
      </c>
      <c r="J4651" s="86">
        <v>44896.989583333336</v>
      </c>
      <c r="K4651" s="80">
        <v>0.75</v>
      </c>
      <c r="L4651" s="94" t="s">
        <v>7767</v>
      </c>
    </row>
    <row r="4652" spans="1:12" ht="18.75" customHeight="1">
      <c r="A4652" s="54" t="s">
        <v>1328</v>
      </c>
      <c r="B4652" s="54">
        <v>5000005547</v>
      </c>
      <c r="C4652" s="54" t="s">
        <v>2247</v>
      </c>
      <c r="D4652" s="63" t="s">
        <v>2248</v>
      </c>
      <c r="E4652" s="63" t="s">
        <v>2249</v>
      </c>
      <c r="F4652" s="54" t="s">
        <v>2644</v>
      </c>
      <c r="G4652" s="54" t="s">
        <v>169</v>
      </c>
      <c r="H4652" s="93">
        <v>365</v>
      </c>
      <c r="I4652" s="56">
        <v>44897.34375</v>
      </c>
      <c r="J4652" s="86">
        <v>44897.583333333336</v>
      </c>
      <c r="K4652" s="80">
        <v>0.23958333333575865</v>
      </c>
      <c r="L4652" s="94" t="s">
        <v>7767</v>
      </c>
    </row>
    <row r="4653" spans="1:12" ht="18.75" customHeight="1">
      <c r="A4653" s="54" t="s">
        <v>1328</v>
      </c>
      <c r="B4653" s="54">
        <v>5000005547</v>
      </c>
      <c r="C4653" s="54" t="s">
        <v>2247</v>
      </c>
      <c r="D4653" s="63" t="s">
        <v>2248</v>
      </c>
      <c r="E4653" s="63" t="s">
        <v>2249</v>
      </c>
      <c r="F4653" s="54" t="s">
        <v>2644</v>
      </c>
      <c r="G4653" s="54" t="s">
        <v>169</v>
      </c>
      <c r="H4653" s="93">
        <v>365</v>
      </c>
      <c r="I4653" s="56">
        <v>44897.645833333336</v>
      </c>
      <c r="J4653" s="86">
        <v>44897.979166666664</v>
      </c>
      <c r="K4653" s="80">
        <v>0.33333333332848269</v>
      </c>
      <c r="L4653" s="94" t="s">
        <v>7767</v>
      </c>
    </row>
    <row r="4654" spans="1:12" ht="18.75" customHeight="1">
      <c r="A4654" s="54" t="s">
        <v>1328</v>
      </c>
      <c r="B4654" s="54">
        <v>5000005547</v>
      </c>
      <c r="C4654" s="54" t="s">
        <v>2247</v>
      </c>
      <c r="D4654" s="63" t="s">
        <v>2248</v>
      </c>
      <c r="E4654" s="63" t="s">
        <v>2249</v>
      </c>
      <c r="F4654" s="54" t="s">
        <v>2644</v>
      </c>
      <c r="G4654" s="54" t="s">
        <v>169</v>
      </c>
      <c r="H4654" s="93">
        <v>365</v>
      </c>
      <c r="I4654" s="56">
        <v>44898.427083333336</v>
      </c>
      <c r="J4654" s="86">
        <v>44898.541666666664</v>
      </c>
      <c r="K4654" s="80">
        <v>0.11458333332848269</v>
      </c>
      <c r="L4654" s="94" t="s">
        <v>7767</v>
      </c>
    </row>
    <row r="4655" spans="1:12" ht="18.75" customHeight="1">
      <c r="A4655" s="54" t="s">
        <v>1328</v>
      </c>
      <c r="B4655" s="54">
        <v>5000005547</v>
      </c>
      <c r="C4655" s="54" t="s">
        <v>2247</v>
      </c>
      <c r="D4655" s="63" t="s">
        <v>2248</v>
      </c>
      <c r="E4655" s="63" t="s">
        <v>2249</v>
      </c>
      <c r="F4655" s="54" t="s">
        <v>2644</v>
      </c>
      <c r="G4655" s="54" t="s">
        <v>169</v>
      </c>
      <c r="H4655" s="93">
        <v>365</v>
      </c>
      <c r="I4655" s="56">
        <v>44898.572916666664</v>
      </c>
      <c r="J4655" s="86">
        <v>44898.6875</v>
      </c>
      <c r="K4655" s="80">
        <v>0.11458333333575865</v>
      </c>
      <c r="L4655" s="94" t="s">
        <v>7767</v>
      </c>
    </row>
    <row r="4656" spans="1:12" ht="18.75" customHeight="1">
      <c r="A4656" s="54" t="s">
        <v>1328</v>
      </c>
      <c r="B4656" s="54">
        <v>5000005547</v>
      </c>
      <c r="C4656" s="54" t="s">
        <v>2247</v>
      </c>
      <c r="D4656" s="63" t="s">
        <v>2248</v>
      </c>
      <c r="E4656" s="63" t="s">
        <v>2249</v>
      </c>
      <c r="F4656" s="54" t="s">
        <v>2644</v>
      </c>
      <c r="G4656" s="54" t="s">
        <v>169</v>
      </c>
      <c r="H4656" s="93">
        <v>365</v>
      </c>
      <c r="I4656" s="56">
        <v>44898.739583333336</v>
      </c>
      <c r="J4656" s="86">
        <v>44898.854166666664</v>
      </c>
      <c r="K4656" s="80">
        <v>0.11458333332848269</v>
      </c>
      <c r="L4656" s="94" t="s">
        <v>7767</v>
      </c>
    </row>
    <row r="4657" spans="1:12" ht="18.75" customHeight="1">
      <c r="A4657" s="54" t="s">
        <v>1328</v>
      </c>
      <c r="B4657" s="54">
        <v>5000005547</v>
      </c>
      <c r="C4657" s="54" t="s">
        <v>2247</v>
      </c>
      <c r="D4657" s="63" t="s">
        <v>2248</v>
      </c>
      <c r="E4657" s="63" t="s">
        <v>2249</v>
      </c>
      <c r="F4657" s="54" t="s">
        <v>2644</v>
      </c>
      <c r="G4657" s="54" t="s">
        <v>169</v>
      </c>
      <c r="H4657" s="93">
        <v>365</v>
      </c>
      <c r="I4657" s="56">
        <v>44898.90625</v>
      </c>
      <c r="J4657" s="86">
        <v>44898.989583333336</v>
      </c>
      <c r="K4657" s="80">
        <v>8.3333333335758653E-2</v>
      </c>
      <c r="L4657" s="94" t="s">
        <v>7767</v>
      </c>
    </row>
    <row r="4658" spans="1:12" ht="18.75" customHeight="1">
      <c r="A4658" s="54" t="s">
        <v>1328</v>
      </c>
      <c r="B4658" s="54">
        <v>5000005547</v>
      </c>
      <c r="C4658" s="54" t="s">
        <v>2247</v>
      </c>
      <c r="D4658" s="63" t="s">
        <v>2248</v>
      </c>
      <c r="E4658" s="63" t="s">
        <v>2249</v>
      </c>
      <c r="F4658" s="54" t="s">
        <v>2644</v>
      </c>
      <c r="G4658" s="54" t="s">
        <v>169</v>
      </c>
      <c r="H4658" s="93">
        <v>365</v>
      </c>
      <c r="I4658" s="56">
        <v>44899.458333333336</v>
      </c>
      <c r="J4658" s="86">
        <v>44899.645833333336</v>
      </c>
      <c r="K4658" s="80">
        <v>0.1875</v>
      </c>
      <c r="L4658" s="94" t="s">
        <v>7767</v>
      </c>
    </row>
    <row r="4659" spans="1:12" ht="18.75" customHeight="1">
      <c r="A4659" s="54" t="s">
        <v>1328</v>
      </c>
      <c r="B4659" s="54">
        <v>5000005547</v>
      </c>
      <c r="C4659" s="54" t="s">
        <v>2247</v>
      </c>
      <c r="D4659" s="63" t="s">
        <v>2248</v>
      </c>
      <c r="E4659" s="63" t="s">
        <v>2249</v>
      </c>
      <c r="F4659" s="54" t="s">
        <v>2644</v>
      </c>
      <c r="G4659" s="54" t="s">
        <v>169</v>
      </c>
      <c r="H4659" s="93">
        <v>365</v>
      </c>
      <c r="I4659" s="56">
        <v>44899.6875</v>
      </c>
      <c r="J4659" s="86">
        <v>44899.9375</v>
      </c>
      <c r="K4659" s="80">
        <v>0.25</v>
      </c>
      <c r="L4659" s="94" t="s">
        <v>7767</v>
      </c>
    </row>
    <row r="4660" spans="1:12" ht="18.75" customHeight="1">
      <c r="A4660" s="54" t="s">
        <v>1328</v>
      </c>
      <c r="B4660" s="54">
        <v>5000005547</v>
      </c>
      <c r="C4660" s="54" t="s">
        <v>2247</v>
      </c>
      <c r="D4660" s="63" t="s">
        <v>2248</v>
      </c>
      <c r="E4660" s="63" t="s">
        <v>2249</v>
      </c>
      <c r="F4660" s="54" t="s">
        <v>2644</v>
      </c>
      <c r="G4660" s="54" t="s">
        <v>169</v>
      </c>
      <c r="H4660" s="93">
        <v>365</v>
      </c>
      <c r="I4660" s="56">
        <v>44900</v>
      </c>
      <c r="J4660" s="86">
        <v>44900.072916666664</v>
      </c>
      <c r="K4660" s="80">
        <v>7.2916666664241347E-2</v>
      </c>
      <c r="L4660" s="94" t="s">
        <v>7767</v>
      </c>
    </row>
    <row r="4661" spans="1:12" ht="18.75" customHeight="1">
      <c r="A4661" s="54" t="s">
        <v>1328</v>
      </c>
      <c r="B4661" s="54">
        <v>5000005547</v>
      </c>
      <c r="C4661" s="54" t="s">
        <v>2247</v>
      </c>
      <c r="D4661" s="63" t="s">
        <v>2248</v>
      </c>
      <c r="E4661" s="63" t="s">
        <v>2249</v>
      </c>
      <c r="F4661" s="54" t="s">
        <v>2644</v>
      </c>
      <c r="G4661" s="54" t="s">
        <v>169</v>
      </c>
      <c r="H4661" s="93">
        <v>365</v>
      </c>
      <c r="I4661" s="56">
        <v>44900.118125000001</v>
      </c>
      <c r="J4661" s="86">
        <v>44900.46875</v>
      </c>
      <c r="K4661" s="80">
        <v>0.35062499999912689</v>
      </c>
      <c r="L4661" s="94" t="s">
        <v>7767</v>
      </c>
    </row>
    <row r="4662" spans="1:12" ht="18.75" customHeight="1">
      <c r="A4662" s="54" t="s">
        <v>1328</v>
      </c>
      <c r="B4662" s="54">
        <v>5000005547</v>
      </c>
      <c r="C4662" s="54" t="s">
        <v>2247</v>
      </c>
      <c r="D4662" s="63" t="s">
        <v>2248</v>
      </c>
      <c r="E4662" s="63" t="s">
        <v>2249</v>
      </c>
      <c r="F4662" s="54" t="s">
        <v>2644</v>
      </c>
      <c r="G4662" s="54" t="s">
        <v>169</v>
      </c>
      <c r="H4662" s="93">
        <v>365</v>
      </c>
      <c r="I4662" s="56">
        <v>44900.65625</v>
      </c>
      <c r="J4662" s="86">
        <v>44900.677083333336</v>
      </c>
      <c r="K4662" s="80">
        <v>2.0833333335758653E-2</v>
      </c>
      <c r="L4662" s="94" t="s">
        <v>7767</v>
      </c>
    </row>
    <row r="4663" spans="1:12" ht="18.75" customHeight="1">
      <c r="A4663" s="54" t="s">
        <v>1328</v>
      </c>
      <c r="B4663" s="54">
        <v>5000005547</v>
      </c>
      <c r="C4663" s="54" t="s">
        <v>2247</v>
      </c>
      <c r="D4663" s="63" t="s">
        <v>2248</v>
      </c>
      <c r="E4663" s="63" t="s">
        <v>2249</v>
      </c>
      <c r="F4663" s="54" t="s">
        <v>2644</v>
      </c>
      <c r="G4663" s="54" t="s">
        <v>169</v>
      </c>
      <c r="H4663" s="93">
        <v>365</v>
      </c>
      <c r="I4663" s="56">
        <v>44900.708333333336</v>
      </c>
      <c r="J4663" s="86">
        <v>44900.916666666664</v>
      </c>
      <c r="K4663" s="80">
        <v>0.20833333332848269</v>
      </c>
      <c r="L4663" s="94" t="s">
        <v>7767</v>
      </c>
    </row>
    <row r="4664" spans="1:12" ht="18.75" customHeight="1">
      <c r="A4664" s="54" t="s">
        <v>1328</v>
      </c>
      <c r="B4664" s="54">
        <v>5000005547</v>
      </c>
      <c r="C4664" s="54" t="s">
        <v>2247</v>
      </c>
      <c r="D4664" s="63" t="s">
        <v>2248</v>
      </c>
      <c r="E4664" s="63" t="s">
        <v>2249</v>
      </c>
      <c r="F4664" s="54" t="s">
        <v>2644</v>
      </c>
      <c r="G4664" s="54" t="s">
        <v>169</v>
      </c>
      <c r="H4664" s="93">
        <v>365</v>
      </c>
      <c r="I4664" s="56">
        <v>44900.947916666664</v>
      </c>
      <c r="J4664" s="86">
        <v>44900.979166666664</v>
      </c>
      <c r="K4664" s="80">
        <v>3.125E-2</v>
      </c>
      <c r="L4664" s="94" t="s">
        <v>7767</v>
      </c>
    </row>
    <row r="4665" spans="1:12" ht="18.75" customHeight="1">
      <c r="A4665" s="54" t="s">
        <v>1328</v>
      </c>
      <c r="B4665" s="54">
        <v>5000005547</v>
      </c>
      <c r="C4665" s="54" t="s">
        <v>2247</v>
      </c>
      <c r="D4665" s="63" t="s">
        <v>2248</v>
      </c>
      <c r="E4665" s="63" t="s">
        <v>2249</v>
      </c>
      <c r="F4665" s="54" t="s">
        <v>2644</v>
      </c>
      <c r="G4665" s="54" t="s">
        <v>169</v>
      </c>
      <c r="H4665" s="93">
        <v>365</v>
      </c>
      <c r="I4665" s="56">
        <v>44901.416666666664</v>
      </c>
      <c r="J4665" s="86">
        <v>44901.458333333336</v>
      </c>
      <c r="K4665" s="80">
        <v>4.1666666671517305E-2</v>
      </c>
      <c r="L4665" s="94" t="s">
        <v>7767</v>
      </c>
    </row>
    <row r="4666" spans="1:12" ht="18.75" customHeight="1">
      <c r="A4666" s="54" t="s">
        <v>1328</v>
      </c>
      <c r="B4666" s="54">
        <v>5000005547</v>
      </c>
      <c r="C4666" s="54" t="s">
        <v>2247</v>
      </c>
      <c r="D4666" s="63" t="s">
        <v>2248</v>
      </c>
      <c r="E4666" s="63" t="s">
        <v>2249</v>
      </c>
      <c r="F4666" s="54" t="s">
        <v>2644</v>
      </c>
      <c r="G4666" s="54" t="s">
        <v>169</v>
      </c>
      <c r="H4666" s="93">
        <v>365</v>
      </c>
      <c r="I4666" s="56">
        <v>44901.802083333336</v>
      </c>
      <c r="J4666" s="86">
        <v>44901.833333333336</v>
      </c>
      <c r="K4666" s="80">
        <v>3.125E-2</v>
      </c>
      <c r="L4666" s="94" t="s">
        <v>7767</v>
      </c>
    </row>
    <row r="4667" spans="1:12" ht="18.75" customHeight="1">
      <c r="A4667" s="54" t="s">
        <v>1328</v>
      </c>
      <c r="B4667" s="54">
        <v>5000005547</v>
      </c>
      <c r="C4667" s="54" t="s">
        <v>2247</v>
      </c>
      <c r="D4667" s="63" t="s">
        <v>2248</v>
      </c>
      <c r="E4667" s="63" t="s">
        <v>2249</v>
      </c>
      <c r="F4667" s="54" t="s">
        <v>2644</v>
      </c>
      <c r="G4667" s="54" t="s">
        <v>169</v>
      </c>
      <c r="H4667" s="93">
        <v>365</v>
      </c>
      <c r="I4667" s="56">
        <v>44901.854166666664</v>
      </c>
      <c r="J4667" s="86">
        <v>44901.895833333336</v>
      </c>
      <c r="K4667" s="80">
        <v>4.1666666671517305E-2</v>
      </c>
      <c r="L4667" s="94" t="s">
        <v>7767</v>
      </c>
    </row>
    <row r="4668" spans="1:12" ht="18.75" customHeight="1">
      <c r="A4668" s="54" t="s">
        <v>1328</v>
      </c>
      <c r="B4668" s="54">
        <v>5000005547</v>
      </c>
      <c r="C4668" s="54" t="s">
        <v>2247</v>
      </c>
      <c r="D4668" s="63" t="s">
        <v>2248</v>
      </c>
      <c r="E4668" s="63" t="s">
        <v>2249</v>
      </c>
      <c r="F4668" s="54" t="s">
        <v>2644</v>
      </c>
      <c r="G4668" s="54" t="s">
        <v>169</v>
      </c>
      <c r="H4668" s="93">
        <v>365</v>
      </c>
      <c r="I4668" s="56">
        <v>44901.9375</v>
      </c>
      <c r="J4668" s="86">
        <v>44901.958333333336</v>
      </c>
      <c r="K4668" s="80">
        <v>2.0833333335758653E-2</v>
      </c>
      <c r="L4668" s="94" t="s">
        <v>7767</v>
      </c>
    </row>
    <row r="4669" spans="1:12" ht="18.75" customHeight="1">
      <c r="A4669" s="54" t="s">
        <v>1328</v>
      </c>
      <c r="B4669" s="54">
        <v>5000005547</v>
      </c>
      <c r="C4669" s="54" t="s">
        <v>2247</v>
      </c>
      <c r="D4669" s="63" t="s">
        <v>2248</v>
      </c>
      <c r="E4669" s="63" t="s">
        <v>2249</v>
      </c>
      <c r="F4669" s="54" t="s">
        <v>2644</v>
      </c>
      <c r="G4669" s="54" t="s">
        <v>169</v>
      </c>
      <c r="H4669" s="93">
        <v>365</v>
      </c>
      <c r="I4669" s="56">
        <v>44905.65625</v>
      </c>
      <c r="J4669" s="86">
        <v>44905.78125</v>
      </c>
      <c r="K4669" s="80">
        <v>0.125</v>
      </c>
      <c r="L4669" s="94" t="s">
        <v>7767</v>
      </c>
    </row>
    <row r="4670" spans="1:12" ht="18.75" customHeight="1">
      <c r="A4670" s="54" t="s">
        <v>1328</v>
      </c>
      <c r="B4670" s="54">
        <v>5000005547</v>
      </c>
      <c r="C4670" s="54" t="s">
        <v>2247</v>
      </c>
      <c r="D4670" s="63" t="s">
        <v>2248</v>
      </c>
      <c r="E4670" s="63" t="s">
        <v>2249</v>
      </c>
      <c r="F4670" s="54" t="s">
        <v>2644</v>
      </c>
      <c r="G4670" s="54" t="s">
        <v>169</v>
      </c>
      <c r="H4670" s="93">
        <v>365</v>
      </c>
      <c r="I4670" s="56">
        <v>44905.802083333336</v>
      </c>
      <c r="J4670" s="86">
        <v>44905.822916666664</v>
      </c>
      <c r="K4670" s="80">
        <v>2.0833333328482695E-2</v>
      </c>
      <c r="L4670" s="94" t="s">
        <v>7767</v>
      </c>
    </row>
    <row r="4671" spans="1:12" ht="18.75" customHeight="1">
      <c r="A4671" s="54" t="s">
        <v>1328</v>
      </c>
      <c r="B4671" s="54">
        <v>5000005547</v>
      </c>
      <c r="C4671" s="54" t="s">
        <v>2247</v>
      </c>
      <c r="D4671" s="63" t="s">
        <v>2248</v>
      </c>
      <c r="E4671" s="63" t="s">
        <v>2249</v>
      </c>
      <c r="F4671" s="54" t="s">
        <v>2644</v>
      </c>
      <c r="G4671" s="54" t="s">
        <v>169</v>
      </c>
      <c r="H4671" s="93">
        <v>365</v>
      </c>
      <c r="I4671" s="56">
        <v>44906.53125</v>
      </c>
      <c r="J4671" s="86">
        <v>44906.552083333336</v>
      </c>
      <c r="K4671" s="80">
        <v>2.0833333335758653E-2</v>
      </c>
      <c r="L4671" s="94" t="s">
        <v>7767</v>
      </c>
    </row>
    <row r="4672" spans="1:12" ht="18.75" customHeight="1">
      <c r="A4672" s="54" t="s">
        <v>1328</v>
      </c>
      <c r="B4672" s="54">
        <v>5000005547</v>
      </c>
      <c r="C4672" s="54" t="s">
        <v>2247</v>
      </c>
      <c r="D4672" s="63" t="s">
        <v>2248</v>
      </c>
      <c r="E4672" s="63" t="s">
        <v>2249</v>
      </c>
      <c r="F4672" s="54" t="s">
        <v>2644</v>
      </c>
      <c r="G4672" s="54" t="s">
        <v>169</v>
      </c>
      <c r="H4672" s="93">
        <v>365</v>
      </c>
      <c r="I4672" s="56">
        <v>44911.489583333336</v>
      </c>
      <c r="J4672" s="86">
        <v>44911.510416666664</v>
      </c>
      <c r="K4672" s="80">
        <v>2.0833333328482695E-2</v>
      </c>
      <c r="L4672" s="94" t="s">
        <v>7767</v>
      </c>
    </row>
    <row r="4673" spans="1:12" ht="18.75" customHeight="1">
      <c r="A4673" s="54" t="s">
        <v>1328</v>
      </c>
      <c r="B4673" s="54">
        <v>5000005547</v>
      </c>
      <c r="C4673" s="54" t="s">
        <v>2247</v>
      </c>
      <c r="D4673" s="63" t="s">
        <v>2248</v>
      </c>
      <c r="E4673" s="63" t="s">
        <v>2249</v>
      </c>
      <c r="F4673" s="54" t="s">
        <v>2644</v>
      </c>
      <c r="G4673" s="54" t="s">
        <v>169</v>
      </c>
      <c r="H4673" s="93">
        <v>365</v>
      </c>
      <c r="I4673" s="56">
        <v>44911.5625</v>
      </c>
      <c r="J4673" s="86">
        <v>44911.833333333336</v>
      </c>
      <c r="K4673" s="80">
        <v>0.27083333333575865</v>
      </c>
      <c r="L4673" s="94" t="s">
        <v>7767</v>
      </c>
    </row>
    <row r="4674" spans="1:12" ht="18.75" customHeight="1">
      <c r="A4674" s="54" t="s">
        <v>1328</v>
      </c>
      <c r="B4674" s="54">
        <v>5000005547</v>
      </c>
      <c r="C4674" s="54" t="s">
        <v>2247</v>
      </c>
      <c r="D4674" s="63" t="s">
        <v>2248</v>
      </c>
      <c r="E4674" s="63" t="s">
        <v>2249</v>
      </c>
      <c r="F4674" s="54" t="s">
        <v>2644</v>
      </c>
      <c r="G4674" s="54" t="s">
        <v>169</v>
      </c>
      <c r="H4674" s="93">
        <v>365</v>
      </c>
      <c r="I4674" s="56">
        <v>44911.854166666664</v>
      </c>
      <c r="J4674" s="86">
        <v>44911.885416666664</v>
      </c>
      <c r="K4674" s="80">
        <v>3.125E-2</v>
      </c>
      <c r="L4674" s="94" t="s">
        <v>7767</v>
      </c>
    </row>
    <row r="4675" spans="1:12" ht="18.75" customHeight="1">
      <c r="A4675" s="54" t="s">
        <v>1328</v>
      </c>
      <c r="B4675" s="54">
        <v>5000005547</v>
      </c>
      <c r="C4675" s="54" t="s">
        <v>2247</v>
      </c>
      <c r="D4675" s="63" t="s">
        <v>2248</v>
      </c>
      <c r="E4675" s="63" t="s">
        <v>2249</v>
      </c>
      <c r="F4675" s="54" t="s">
        <v>2644</v>
      </c>
      <c r="G4675" s="54" t="s">
        <v>169</v>
      </c>
      <c r="H4675" s="93">
        <v>365</v>
      </c>
      <c r="I4675" s="56">
        <v>44914.5</v>
      </c>
      <c r="J4675" s="86">
        <v>44917.395833333336</v>
      </c>
      <c r="K4675" s="80">
        <v>2.8958333333357587</v>
      </c>
      <c r="L4675" s="94" t="s">
        <v>7767</v>
      </c>
    </row>
    <row r="4676" spans="1:12" ht="18.75" customHeight="1">
      <c r="A4676" s="54" t="s">
        <v>1328</v>
      </c>
      <c r="B4676" s="54">
        <v>5000005547</v>
      </c>
      <c r="C4676" s="54" t="s">
        <v>2247</v>
      </c>
      <c r="D4676" s="63" t="s">
        <v>2248</v>
      </c>
      <c r="E4676" s="63" t="s">
        <v>2249</v>
      </c>
      <c r="F4676" s="54" t="s">
        <v>2644</v>
      </c>
      <c r="G4676" s="54" t="s">
        <v>169</v>
      </c>
      <c r="H4676" s="93">
        <v>365</v>
      </c>
      <c r="I4676" s="56">
        <v>44917.635416666664</v>
      </c>
      <c r="J4676" s="86">
        <v>44926.989594907405</v>
      </c>
      <c r="K4676" s="80">
        <v>9.354178240741021</v>
      </c>
      <c r="L4676" s="94" t="s">
        <v>7767</v>
      </c>
    </row>
    <row r="4677" spans="1:12" ht="18.75" customHeight="1">
      <c r="A4677" s="57" t="s">
        <v>455</v>
      </c>
      <c r="B4677" s="57">
        <v>5000228077</v>
      </c>
      <c r="C4677" s="57" t="s">
        <v>2252</v>
      </c>
      <c r="D4677" s="63" t="s">
        <v>2253</v>
      </c>
      <c r="E4677" s="63" t="s">
        <v>2254</v>
      </c>
      <c r="F4677" s="57" t="s">
        <v>156</v>
      </c>
      <c r="G4677" s="57" t="s">
        <v>131</v>
      </c>
      <c r="H4677" s="93">
        <v>0</v>
      </c>
      <c r="I4677" s="57" t="s">
        <v>136</v>
      </c>
      <c r="J4677" s="85" t="s">
        <v>136</v>
      </c>
      <c r="K4677" s="79" t="s">
        <v>136</v>
      </c>
      <c r="L4677" s="94" t="s">
        <v>2642</v>
      </c>
    </row>
    <row r="4678" spans="1:12" ht="18.75" customHeight="1">
      <c r="A4678" s="57" t="s">
        <v>2257</v>
      </c>
      <c r="B4678" s="57">
        <v>5000238142</v>
      </c>
      <c r="C4678" s="57" t="s">
        <v>2258</v>
      </c>
      <c r="D4678" s="63" t="s">
        <v>2259</v>
      </c>
      <c r="E4678" s="63" t="s">
        <v>2260</v>
      </c>
      <c r="F4678" s="57" t="s">
        <v>168</v>
      </c>
      <c r="G4678" s="57" t="s">
        <v>131</v>
      </c>
      <c r="H4678" s="93">
        <v>0</v>
      </c>
      <c r="I4678" s="57" t="s">
        <v>136</v>
      </c>
      <c r="J4678" s="85" t="s">
        <v>136</v>
      </c>
      <c r="K4678" s="79" t="s">
        <v>136</v>
      </c>
      <c r="L4678" s="94" t="s">
        <v>2642</v>
      </c>
    </row>
    <row r="4679" spans="1:12" ht="18.75" customHeight="1">
      <c r="A4679" s="54" t="s">
        <v>980</v>
      </c>
      <c r="B4679" s="54">
        <v>5000005557</v>
      </c>
      <c r="C4679" s="54" t="s">
        <v>2262</v>
      </c>
      <c r="D4679" s="63" t="s">
        <v>2263</v>
      </c>
      <c r="E4679" s="63" t="s">
        <v>2264</v>
      </c>
      <c r="F4679" s="54" t="s">
        <v>130</v>
      </c>
      <c r="G4679" s="54" t="s">
        <v>169</v>
      </c>
      <c r="H4679" s="93">
        <v>0</v>
      </c>
      <c r="I4679" s="54" t="s">
        <v>136</v>
      </c>
      <c r="J4679" s="87" t="s">
        <v>136</v>
      </c>
      <c r="K4679" s="80" t="s">
        <v>136</v>
      </c>
      <c r="L4679" s="94" t="s">
        <v>4216</v>
      </c>
    </row>
    <row r="4680" spans="1:12" ht="18.75" customHeight="1">
      <c r="A4680" s="54" t="s">
        <v>7234</v>
      </c>
      <c r="B4680" s="54">
        <v>5000005557</v>
      </c>
      <c r="C4680" s="54" t="s">
        <v>2262</v>
      </c>
      <c r="D4680" s="63" t="s">
        <v>2263</v>
      </c>
      <c r="E4680" s="63" t="s">
        <v>2267</v>
      </c>
      <c r="F4680" s="54" t="s">
        <v>2644</v>
      </c>
      <c r="G4680" s="54" t="s">
        <v>169</v>
      </c>
      <c r="H4680" s="93">
        <v>358</v>
      </c>
      <c r="I4680" s="56">
        <v>44562.774305555555</v>
      </c>
      <c r="J4680" s="86">
        <v>44562.896018518521</v>
      </c>
      <c r="K4680" s="80">
        <v>0.12171296296583023</v>
      </c>
      <c r="L4680" s="94" t="s">
        <v>8781</v>
      </c>
    </row>
    <row r="4681" spans="1:12" ht="18.75" customHeight="1">
      <c r="A4681" s="54" t="s">
        <v>7234</v>
      </c>
      <c r="B4681" s="54">
        <v>5000005557</v>
      </c>
      <c r="C4681" s="54" t="s">
        <v>2262</v>
      </c>
      <c r="D4681" s="63" t="s">
        <v>2263</v>
      </c>
      <c r="E4681" s="63" t="s">
        <v>2267</v>
      </c>
      <c r="F4681" s="54" t="s">
        <v>2644</v>
      </c>
      <c r="G4681" s="54" t="s">
        <v>169</v>
      </c>
      <c r="H4681" s="93">
        <v>358</v>
      </c>
      <c r="I4681" s="56">
        <v>44567.401770833334</v>
      </c>
      <c r="J4681" s="86">
        <v>44567.676736111112</v>
      </c>
      <c r="K4681" s="80">
        <v>0.27496527777839219</v>
      </c>
      <c r="L4681" s="94" t="s">
        <v>8781</v>
      </c>
    </row>
    <row r="4682" spans="1:12" ht="18.75" customHeight="1">
      <c r="A4682" s="54" t="s">
        <v>7234</v>
      </c>
      <c r="B4682" s="54">
        <v>5000005557</v>
      </c>
      <c r="C4682" s="54" t="s">
        <v>2262</v>
      </c>
      <c r="D4682" s="63" t="s">
        <v>2263</v>
      </c>
      <c r="E4682" s="63" t="s">
        <v>2267</v>
      </c>
      <c r="F4682" s="54" t="s">
        <v>2644</v>
      </c>
      <c r="G4682" s="54" t="s">
        <v>169</v>
      </c>
      <c r="H4682" s="93">
        <v>358</v>
      </c>
      <c r="I4682" s="56">
        <v>44568.497685185182</v>
      </c>
      <c r="J4682" s="86">
        <v>44568.530833333331</v>
      </c>
      <c r="K4682" s="80">
        <v>3.3148148148029577E-2</v>
      </c>
      <c r="L4682" s="94" t="s">
        <v>8781</v>
      </c>
    </row>
    <row r="4683" spans="1:12" ht="18.75" customHeight="1">
      <c r="A4683" s="54" t="s">
        <v>7234</v>
      </c>
      <c r="B4683" s="54">
        <v>5000005557</v>
      </c>
      <c r="C4683" s="54" t="s">
        <v>2262</v>
      </c>
      <c r="D4683" s="63" t="s">
        <v>2263</v>
      </c>
      <c r="E4683" s="63" t="s">
        <v>2267</v>
      </c>
      <c r="F4683" s="54" t="s">
        <v>2644</v>
      </c>
      <c r="G4683" s="54" t="s">
        <v>169</v>
      </c>
      <c r="H4683" s="93">
        <v>358</v>
      </c>
      <c r="I4683" s="56">
        <v>44569.228368055556</v>
      </c>
      <c r="J4683" s="86">
        <v>44569.380486111113</v>
      </c>
      <c r="K4683" s="80">
        <v>0.15211805555736646</v>
      </c>
      <c r="L4683" s="94" t="s">
        <v>8781</v>
      </c>
    </row>
    <row r="4684" spans="1:12" ht="18.75" customHeight="1">
      <c r="A4684" s="54" t="s">
        <v>7234</v>
      </c>
      <c r="B4684" s="54">
        <v>5000005557</v>
      </c>
      <c r="C4684" s="54" t="s">
        <v>2262</v>
      </c>
      <c r="D4684" s="63" t="s">
        <v>2263</v>
      </c>
      <c r="E4684" s="63" t="s">
        <v>2267</v>
      </c>
      <c r="F4684" s="54" t="s">
        <v>2644</v>
      </c>
      <c r="G4684" s="54" t="s">
        <v>169</v>
      </c>
      <c r="H4684" s="93">
        <v>358</v>
      </c>
      <c r="I4684" s="56">
        <v>44570.014513888891</v>
      </c>
      <c r="J4684" s="86">
        <v>44570.068009259259</v>
      </c>
      <c r="K4684" s="80">
        <v>5.3495370368182193E-2</v>
      </c>
      <c r="L4684" s="94" t="s">
        <v>8781</v>
      </c>
    </row>
    <row r="4685" spans="1:12" ht="18.75" customHeight="1">
      <c r="A4685" s="54" t="s">
        <v>7234</v>
      </c>
      <c r="B4685" s="54">
        <v>5000005557</v>
      </c>
      <c r="C4685" s="54" t="s">
        <v>2262</v>
      </c>
      <c r="D4685" s="63" t="s">
        <v>2263</v>
      </c>
      <c r="E4685" s="63" t="s">
        <v>2267</v>
      </c>
      <c r="F4685" s="54" t="s">
        <v>2644</v>
      </c>
      <c r="G4685" s="54" t="s">
        <v>169</v>
      </c>
      <c r="H4685" s="93">
        <v>358</v>
      </c>
      <c r="I4685" s="56">
        <v>44570.182245370372</v>
      </c>
      <c r="J4685" s="86">
        <v>44570.198912037034</v>
      </c>
      <c r="K4685" s="80">
        <v>1.6666666662786156E-2</v>
      </c>
      <c r="L4685" s="94" t="s">
        <v>8781</v>
      </c>
    </row>
    <row r="4686" spans="1:12" ht="18.75" customHeight="1">
      <c r="A4686" s="54" t="s">
        <v>7234</v>
      </c>
      <c r="B4686" s="54">
        <v>5000005557</v>
      </c>
      <c r="C4686" s="54" t="s">
        <v>2262</v>
      </c>
      <c r="D4686" s="63" t="s">
        <v>2263</v>
      </c>
      <c r="E4686" s="63" t="s">
        <v>2267</v>
      </c>
      <c r="F4686" s="54" t="s">
        <v>2644</v>
      </c>
      <c r="G4686" s="54" t="s">
        <v>169</v>
      </c>
      <c r="H4686" s="93">
        <v>358</v>
      </c>
      <c r="I4686" s="56">
        <v>44570.599849537037</v>
      </c>
      <c r="J4686" s="86">
        <v>44570.652708333335</v>
      </c>
      <c r="K4686" s="80">
        <v>5.2858796298096422E-2</v>
      </c>
      <c r="L4686" s="94" t="s">
        <v>8781</v>
      </c>
    </row>
    <row r="4687" spans="1:12" ht="18.75" customHeight="1">
      <c r="A4687" s="54" t="s">
        <v>7234</v>
      </c>
      <c r="B4687" s="54">
        <v>5000005557</v>
      </c>
      <c r="C4687" s="54" t="s">
        <v>2262</v>
      </c>
      <c r="D4687" s="63" t="s">
        <v>2263</v>
      </c>
      <c r="E4687" s="63" t="s">
        <v>2267</v>
      </c>
      <c r="F4687" s="54" t="s">
        <v>2644</v>
      </c>
      <c r="G4687" s="54" t="s">
        <v>169</v>
      </c>
      <c r="H4687" s="93">
        <v>358</v>
      </c>
      <c r="I4687" s="56">
        <v>44578.447094907409</v>
      </c>
      <c r="J4687" s="86">
        <v>44578.689074074071</v>
      </c>
      <c r="K4687" s="80">
        <v>0.241979166661622</v>
      </c>
      <c r="L4687" s="94" t="s">
        <v>8781</v>
      </c>
    </row>
    <row r="4688" spans="1:12" ht="18.75" customHeight="1">
      <c r="A4688" s="54" t="s">
        <v>7234</v>
      </c>
      <c r="B4688" s="54">
        <v>5000005557</v>
      </c>
      <c r="C4688" s="54" t="s">
        <v>2262</v>
      </c>
      <c r="D4688" s="63" t="s">
        <v>2263</v>
      </c>
      <c r="E4688" s="63" t="s">
        <v>2267</v>
      </c>
      <c r="F4688" s="54" t="s">
        <v>2644</v>
      </c>
      <c r="G4688" s="54" t="s">
        <v>169</v>
      </c>
      <c r="H4688" s="93">
        <v>358</v>
      </c>
      <c r="I4688" s="56">
        <v>44579.499652777777</v>
      </c>
      <c r="J4688" s="86">
        <v>44579.580405092594</v>
      </c>
      <c r="K4688" s="80">
        <v>8.0752314817800652E-2</v>
      </c>
      <c r="L4688" s="94" t="s">
        <v>8781</v>
      </c>
    </row>
    <row r="4689" spans="1:12" ht="18.75" customHeight="1">
      <c r="A4689" s="54" t="s">
        <v>7234</v>
      </c>
      <c r="B4689" s="54">
        <v>5000005557</v>
      </c>
      <c r="C4689" s="54" t="s">
        <v>2262</v>
      </c>
      <c r="D4689" s="63" t="s">
        <v>2263</v>
      </c>
      <c r="E4689" s="63" t="s">
        <v>2267</v>
      </c>
      <c r="F4689" s="54" t="s">
        <v>2644</v>
      </c>
      <c r="G4689" s="54" t="s">
        <v>169</v>
      </c>
      <c r="H4689" s="93">
        <v>358</v>
      </c>
      <c r="I4689" s="56">
        <v>44579.760648148149</v>
      </c>
      <c r="J4689" s="86">
        <v>44579.819884259261</v>
      </c>
      <c r="K4689" s="80">
        <v>5.9236111112113576E-2</v>
      </c>
      <c r="L4689" s="94" t="s">
        <v>8781</v>
      </c>
    </row>
    <row r="4690" spans="1:12" ht="18.75" customHeight="1">
      <c r="A4690" s="54" t="s">
        <v>7234</v>
      </c>
      <c r="B4690" s="54">
        <v>5000005557</v>
      </c>
      <c r="C4690" s="54" t="s">
        <v>2262</v>
      </c>
      <c r="D4690" s="63" t="s">
        <v>2263</v>
      </c>
      <c r="E4690" s="63" t="s">
        <v>2267</v>
      </c>
      <c r="F4690" s="54" t="s">
        <v>2644</v>
      </c>
      <c r="G4690" s="54" t="s">
        <v>169</v>
      </c>
      <c r="H4690" s="93">
        <v>358</v>
      </c>
      <c r="I4690" s="56">
        <v>44581.544178240743</v>
      </c>
      <c r="J4690" s="86">
        <v>44591.269872685189</v>
      </c>
      <c r="K4690" s="80">
        <v>9.7256944444452529</v>
      </c>
      <c r="L4690" s="94" t="s">
        <v>8781</v>
      </c>
    </row>
    <row r="4691" spans="1:12" ht="18.75" customHeight="1">
      <c r="A4691" s="54" t="s">
        <v>7234</v>
      </c>
      <c r="B4691" s="54">
        <v>5000005557</v>
      </c>
      <c r="C4691" s="54" t="s">
        <v>2262</v>
      </c>
      <c r="D4691" s="63" t="s">
        <v>2263</v>
      </c>
      <c r="E4691" s="63" t="s">
        <v>2267</v>
      </c>
      <c r="F4691" s="54" t="s">
        <v>2644</v>
      </c>
      <c r="G4691" s="54" t="s">
        <v>169</v>
      </c>
      <c r="H4691" s="93">
        <v>358</v>
      </c>
      <c r="I4691" s="56">
        <v>44591.351550925923</v>
      </c>
      <c r="J4691" s="86">
        <v>44591.486122685186</v>
      </c>
      <c r="K4691" s="80">
        <v>0.13457175926305354</v>
      </c>
      <c r="L4691" s="94" t="s">
        <v>8781</v>
      </c>
    </row>
    <row r="4692" spans="1:12" ht="18.75" customHeight="1">
      <c r="A4692" s="54" t="s">
        <v>7234</v>
      </c>
      <c r="B4692" s="54">
        <v>5000005557</v>
      </c>
      <c r="C4692" s="54" t="s">
        <v>2262</v>
      </c>
      <c r="D4692" s="63" t="s">
        <v>2263</v>
      </c>
      <c r="E4692" s="63" t="s">
        <v>2267</v>
      </c>
      <c r="F4692" s="54" t="s">
        <v>2644</v>
      </c>
      <c r="G4692" s="54" t="s">
        <v>169</v>
      </c>
      <c r="H4692" s="93">
        <v>358</v>
      </c>
      <c r="I4692" s="56">
        <v>44591.668252314812</v>
      </c>
      <c r="J4692" s="86">
        <v>44591.760347222225</v>
      </c>
      <c r="K4692" s="80">
        <v>9.209490741341142E-2</v>
      </c>
      <c r="L4692" s="94" t="s">
        <v>8781</v>
      </c>
    </row>
    <row r="4693" spans="1:12" ht="18.75" customHeight="1">
      <c r="A4693" s="54" t="s">
        <v>7234</v>
      </c>
      <c r="B4693" s="54">
        <v>5000005557</v>
      </c>
      <c r="C4693" s="54" t="s">
        <v>2262</v>
      </c>
      <c r="D4693" s="63" t="s">
        <v>2263</v>
      </c>
      <c r="E4693" s="63" t="s">
        <v>2267</v>
      </c>
      <c r="F4693" s="54" t="s">
        <v>2644</v>
      </c>
      <c r="G4693" s="54" t="s">
        <v>169</v>
      </c>
      <c r="H4693" s="93">
        <v>358</v>
      </c>
      <c r="I4693" s="56">
        <v>44591.776817129627</v>
      </c>
      <c r="J4693" s="86">
        <v>44591.868796296294</v>
      </c>
      <c r="K4693" s="80">
        <v>9.1979166667442769E-2</v>
      </c>
      <c r="L4693" s="94" t="s">
        <v>8781</v>
      </c>
    </row>
    <row r="4694" spans="1:12" ht="18.75" customHeight="1">
      <c r="A4694" s="54" t="s">
        <v>7234</v>
      </c>
      <c r="B4694" s="54">
        <v>5000005557</v>
      </c>
      <c r="C4694" s="54" t="s">
        <v>2262</v>
      </c>
      <c r="D4694" s="63" t="s">
        <v>2263</v>
      </c>
      <c r="E4694" s="63" t="s">
        <v>2267</v>
      </c>
      <c r="F4694" s="54" t="s">
        <v>2644</v>
      </c>
      <c r="G4694" s="54" t="s">
        <v>169</v>
      </c>
      <c r="H4694" s="93">
        <v>358</v>
      </c>
      <c r="I4694" s="56">
        <v>44591.911041666666</v>
      </c>
      <c r="J4694" s="86">
        <v>44591.965196759258</v>
      </c>
      <c r="K4694" s="80">
        <v>5.415509259182727E-2</v>
      </c>
      <c r="L4694" s="94" t="s">
        <v>8781</v>
      </c>
    </row>
    <row r="4695" spans="1:12" ht="18.75" customHeight="1">
      <c r="A4695" s="54" t="s">
        <v>7234</v>
      </c>
      <c r="B4695" s="54">
        <v>5000005557</v>
      </c>
      <c r="C4695" s="54" t="s">
        <v>2262</v>
      </c>
      <c r="D4695" s="63" t="s">
        <v>2263</v>
      </c>
      <c r="E4695" s="63" t="s">
        <v>2267</v>
      </c>
      <c r="F4695" s="54" t="s">
        <v>2644</v>
      </c>
      <c r="G4695" s="54" t="s">
        <v>169</v>
      </c>
      <c r="H4695" s="93">
        <v>358</v>
      </c>
      <c r="I4695" s="56">
        <v>44593.24082175926</v>
      </c>
      <c r="J4695" s="86">
        <v>44593.255219907405</v>
      </c>
      <c r="K4695" s="80">
        <v>1.4398148145119194E-2</v>
      </c>
      <c r="L4695" s="94" t="s">
        <v>8781</v>
      </c>
    </row>
    <row r="4696" spans="1:12" ht="18.75" customHeight="1">
      <c r="A4696" s="54" t="s">
        <v>7234</v>
      </c>
      <c r="B4696" s="54">
        <v>5000005557</v>
      </c>
      <c r="C4696" s="54" t="s">
        <v>2262</v>
      </c>
      <c r="D4696" s="63" t="s">
        <v>2263</v>
      </c>
      <c r="E4696" s="63" t="s">
        <v>2267</v>
      </c>
      <c r="F4696" s="54" t="s">
        <v>2644</v>
      </c>
      <c r="G4696" s="54" t="s">
        <v>169</v>
      </c>
      <c r="H4696" s="93">
        <v>358</v>
      </c>
      <c r="I4696" s="56">
        <v>44593.340416666666</v>
      </c>
      <c r="J4696" s="86">
        <v>44594.11178240741</v>
      </c>
      <c r="K4696" s="80">
        <v>0.77136574074393138</v>
      </c>
      <c r="L4696" s="94" t="s">
        <v>8781</v>
      </c>
    </row>
    <row r="4697" spans="1:12" ht="18.75" customHeight="1">
      <c r="A4697" s="54" t="s">
        <v>7234</v>
      </c>
      <c r="B4697" s="54">
        <v>5000005557</v>
      </c>
      <c r="C4697" s="54" t="s">
        <v>2262</v>
      </c>
      <c r="D4697" s="63" t="s">
        <v>2263</v>
      </c>
      <c r="E4697" s="63" t="s">
        <v>2267</v>
      </c>
      <c r="F4697" s="54" t="s">
        <v>2644</v>
      </c>
      <c r="G4697" s="54" t="s">
        <v>169</v>
      </c>
      <c r="H4697" s="93">
        <v>358</v>
      </c>
      <c r="I4697" s="56">
        <v>44594.240648148145</v>
      </c>
      <c r="J4697" s="86">
        <v>44594.288252314815</v>
      </c>
      <c r="K4697" s="80">
        <v>4.7604166669771075E-2</v>
      </c>
      <c r="L4697" s="94" t="s">
        <v>8781</v>
      </c>
    </row>
    <row r="4698" spans="1:12" ht="18.75" customHeight="1">
      <c r="A4698" s="54" t="s">
        <v>7234</v>
      </c>
      <c r="B4698" s="54">
        <v>5000005557</v>
      </c>
      <c r="C4698" s="54" t="s">
        <v>2262</v>
      </c>
      <c r="D4698" s="63" t="s">
        <v>2263</v>
      </c>
      <c r="E4698" s="63" t="s">
        <v>2267</v>
      </c>
      <c r="F4698" s="54" t="s">
        <v>2644</v>
      </c>
      <c r="G4698" s="54" t="s">
        <v>169</v>
      </c>
      <c r="H4698" s="93">
        <v>358</v>
      </c>
      <c r="I4698" s="56">
        <v>44595.805104166669</v>
      </c>
      <c r="J4698" s="86">
        <v>44595.858043981483</v>
      </c>
      <c r="K4698" s="80">
        <v>5.2939814813726116E-2</v>
      </c>
      <c r="L4698" s="94" t="s">
        <v>8781</v>
      </c>
    </row>
    <row r="4699" spans="1:12" ht="18.75" customHeight="1">
      <c r="A4699" s="54" t="s">
        <v>7234</v>
      </c>
      <c r="B4699" s="54">
        <v>5000005557</v>
      </c>
      <c r="C4699" s="54" t="s">
        <v>2262</v>
      </c>
      <c r="D4699" s="63" t="s">
        <v>2263</v>
      </c>
      <c r="E4699" s="63" t="s">
        <v>2267</v>
      </c>
      <c r="F4699" s="54" t="s">
        <v>2644</v>
      </c>
      <c r="G4699" s="54" t="s">
        <v>169</v>
      </c>
      <c r="H4699" s="93">
        <v>358</v>
      </c>
      <c r="I4699" s="56">
        <v>44596.444386574076</v>
      </c>
      <c r="J4699" s="86">
        <v>44596.465381944443</v>
      </c>
      <c r="K4699" s="80">
        <v>2.099537036701804E-2</v>
      </c>
      <c r="L4699" s="94" t="s">
        <v>8781</v>
      </c>
    </row>
    <row r="4700" spans="1:12" ht="18.75" customHeight="1">
      <c r="A4700" s="54" t="s">
        <v>7234</v>
      </c>
      <c r="B4700" s="54">
        <v>5000005557</v>
      </c>
      <c r="C4700" s="54" t="s">
        <v>2262</v>
      </c>
      <c r="D4700" s="63" t="s">
        <v>2263</v>
      </c>
      <c r="E4700" s="63" t="s">
        <v>2267</v>
      </c>
      <c r="F4700" s="54" t="s">
        <v>2644</v>
      </c>
      <c r="G4700" s="54" t="s">
        <v>169</v>
      </c>
      <c r="H4700" s="93">
        <v>358</v>
      </c>
      <c r="I4700" s="56">
        <v>44596.484120370369</v>
      </c>
      <c r="J4700" s="86">
        <v>44596.528993055559</v>
      </c>
      <c r="K4700" s="80">
        <v>4.4872685190057382E-2</v>
      </c>
      <c r="L4700" s="94" t="s">
        <v>8781</v>
      </c>
    </row>
    <row r="4701" spans="1:12" ht="18.75" customHeight="1">
      <c r="A4701" s="54" t="s">
        <v>7234</v>
      </c>
      <c r="B4701" s="54">
        <v>5000005557</v>
      </c>
      <c r="C4701" s="54" t="s">
        <v>2262</v>
      </c>
      <c r="D4701" s="63" t="s">
        <v>2263</v>
      </c>
      <c r="E4701" s="63" t="s">
        <v>2267</v>
      </c>
      <c r="F4701" s="54" t="s">
        <v>2644</v>
      </c>
      <c r="G4701" s="54" t="s">
        <v>169</v>
      </c>
      <c r="H4701" s="93">
        <v>358</v>
      </c>
      <c r="I4701" s="56">
        <v>44597.361516203702</v>
      </c>
      <c r="J4701" s="86">
        <v>44598.743993055556</v>
      </c>
      <c r="K4701" s="80">
        <v>1.3824768518534256</v>
      </c>
      <c r="L4701" s="94" t="s">
        <v>8781</v>
      </c>
    </row>
    <row r="4702" spans="1:12" ht="18.75" customHeight="1">
      <c r="A4702" s="54" t="s">
        <v>7234</v>
      </c>
      <c r="B4702" s="54">
        <v>5000005557</v>
      </c>
      <c r="C4702" s="54" t="s">
        <v>2262</v>
      </c>
      <c r="D4702" s="63" t="s">
        <v>2263</v>
      </c>
      <c r="E4702" s="63" t="s">
        <v>2267</v>
      </c>
      <c r="F4702" s="54" t="s">
        <v>2644</v>
      </c>
      <c r="G4702" s="54" t="s">
        <v>169</v>
      </c>
      <c r="H4702" s="93">
        <v>358</v>
      </c>
      <c r="I4702" s="56">
        <v>44600.038032407407</v>
      </c>
      <c r="J4702" s="86">
        <v>44600.146863425929</v>
      </c>
      <c r="K4702" s="80">
        <v>0.10883101852232357</v>
      </c>
      <c r="L4702" s="94" t="s">
        <v>8781</v>
      </c>
    </row>
    <row r="4703" spans="1:12" ht="18.75" customHeight="1">
      <c r="A4703" s="54" t="s">
        <v>7234</v>
      </c>
      <c r="B4703" s="54">
        <v>5000005557</v>
      </c>
      <c r="C4703" s="54" t="s">
        <v>2262</v>
      </c>
      <c r="D4703" s="63" t="s">
        <v>2263</v>
      </c>
      <c r="E4703" s="63" t="s">
        <v>2267</v>
      </c>
      <c r="F4703" s="54" t="s">
        <v>2644</v>
      </c>
      <c r="G4703" s="54" t="s">
        <v>169</v>
      </c>
      <c r="H4703" s="93">
        <v>358</v>
      </c>
      <c r="I4703" s="56">
        <v>44601.272650462961</v>
      </c>
      <c r="J4703" s="86">
        <v>44601.290277777778</v>
      </c>
      <c r="K4703" s="80">
        <v>1.7627314817218576E-2</v>
      </c>
      <c r="L4703" s="94" t="s">
        <v>8781</v>
      </c>
    </row>
    <row r="4704" spans="1:12" ht="18.75" customHeight="1">
      <c r="A4704" s="54" t="s">
        <v>7234</v>
      </c>
      <c r="B4704" s="54">
        <v>5000005557</v>
      </c>
      <c r="C4704" s="54" t="s">
        <v>2262</v>
      </c>
      <c r="D4704" s="63" t="s">
        <v>2263</v>
      </c>
      <c r="E4704" s="63" t="s">
        <v>2267</v>
      </c>
      <c r="F4704" s="54" t="s">
        <v>2644</v>
      </c>
      <c r="G4704" s="54" t="s">
        <v>169</v>
      </c>
      <c r="H4704" s="93">
        <v>358</v>
      </c>
      <c r="I4704" s="56">
        <v>44601.771597222221</v>
      </c>
      <c r="J4704" s="86">
        <v>44601.800740740742</v>
      </c>
      <c r="K4704" s="80">
        <v>2.9143518520868383E-2</v>
      </c>
      <c r="L4704" s="94" t="s">
        <v>8781</v>
      </c>
    </row>
    <row r="4705" spans="1:12" ht="18.75" customHeight="1">
      <c r="A4705" s="54" t="s">
        <v>7234</v>
      </c>
      <c r="B4705" s="54">
        <v>5000005557</v>
      </c>
      <c r="C4705" s="54" t="s">
        <v>2262</v>
      </c>
      <c r="D4705" s="63" t="s">
        <v>2263</v>
      </c>
      <c r="E4705" s="63" t="s">
        <v>2267</v>
      </c>
      <c r="F4705" s="54" t="s">
        <v>2644</v>
      </c>
      <c r="G4705" s="54" t="s">
        <v>169</v>
      </c>
      <c r="H4705" s="93">
        <v>358</v>
      </c>
      <c r="I4705" s="56">
        <v>44602.522777777776</v>
      </c>
      <c r="J4705" s="86">
        <v>44602.627604166664</v>
      </c>
      <c r="K4705" s="80">
        <v>0.10482638888788642</v>
      </c>
      <c r="L4705" s="94" t="s">
        <v>8781</v>
      </c>
    </row>
    <row r="4706" spans="1:12" ht="18.75" customHeight="1">
      <c r="A4706" s="54" t="s">
        <v>7234</v>
      </c>
      <c r="B4706" s="54">
        <v>5000005557</v>
      </c>
      <c r="C4706" s="54" t="s">
        <v>2262</v>
      </c>
      <c r="D4706" s="63" t="s">
        <v>2263</v>
      </c>
      <c r="E4706" s="63" t="s">
        <v>2267</v>
      </c>
      <c r="F4706" s="54" t="s">
        <v>2644</v>
      </c>
      <c r="G4706" s="54" t="s">
        <v>169</v>
      </c>
      <c r="H4706" s="93">
        <v>358</v>
      </c>
      <c r="I4706" s="56">
        <v>44603.521851851852</v>
      </c>
      <c r="J4706" s="86">
        <v>44603.802442129629</v>
      </c>
      <c r="K4706" s="80">
        <v>0.28059027777635492</v>
      </c>
      <c r="L4706" s="94" t="s">
        <v>8781</v>
      </c>
    </row>
    <row r="4707" spans="1:12" ht="18.75" customHeight="1">
      <c r="A4707" s="54" t="s">
        <v>7234</v>
      </c>
      <c r="B4707" s="54">
        <v>5000005557</v>
      </c>
      <c r="C4707" s="54" t="s">
        <v>2262</v>
      </c>
      <c r="D4707" s="63" t="s">
        <v>2263</v>
      </c>
      <c r="E4707" s="63" t="s">
        <v>2267</v>
      </c>
      <c r="F4707" s="54" t="s">
        <v>2644</v>
      </c>
      <c r="G4707" s="54" t="s">
        <v>169</v>
      </c>
      <c r="H4707" s="93">
        <v>358</v>
      </c>
      <c r="I4707" s="56">
        <v>44603.91777777778</v>
      </c>
      <c r="J4707" s="86">
        <v>44604.154687499999</v>
      </c>
      <c r="K4707" s="80">
        <v>0.23690972221811535</v>
      </c>
      <c r="L4707" s="94" t="s">
        <v>8781</v>
      </c>
    </row>
    <row r="4708" spans="1:12" ht="18.75" customHeight="1">
      <c r="A4708" s="54" t="s">
        <v>7234</v>
      </c>
      <c r="B4708" s="54">
        <v>5000005557</v>
      </c>
      <c r="C4708" s="54" t="s">
        <v>2262</v>
      </c>
      <c r="D4708" s="63" t="s">
        <v>2263</v>
      </c>
      <c r="E4708" s="63" t="s">
        <v>2267</v>
      </c>
      <c r="F4708" s="54" t="s">
        <v>2644</v>
      </c>
      <c r="G4708" s="54" t="s">
        <v>169</v>
      </c>
      <c r="H4708" s="93">
        <v>358</v>
      </c>
      <c r="I4708" s="56">
        <v>44604.186168981483</v>
      </c>
      <c r="J4708" s="86">
        <v>44604.31523148148</v>
      </c>
      <c r="K4708" s="80">
        <v>0.12906249999650754</v>
      </c>
      <c r="L4708" s="94" t="s">
        <v>8781</v>
      </c>
    </row>
    <row r="4709" spans="1:12" ht="18.75" customHeight="1">
      <c r="A4709" s="54" t="s">
        <v>7234</v>
      </c>
      <c r="B4709" s="54">
        <v>5000005557</v>
      </c>
      <c r="C4709" s="54" t="s">
        <v>2262</v>
      </c>
      <c r="D4709" s="63" t="s">
        <v>2263</v>
      </c>
      <c r="E4709" s="63" t="s">
        <v>2267</v>
      </c>
      <c r="F4709" s="54" t="s">
        <v>2644</v>
      </c>
      <c r="G4709" s="54" t="s">
        <v>169</v>
      </c>
      <c r="H4709" s="93">
        <v>358</v>
      </c>
      <c r="I4709" s="56">
        <v>44604.373773148145</v>
      </c>
      <c r="J4709" s="86">
        <v>44604.449745370373</v>
      </c>
      <c r="K4709" s="80">
        <v>7.5972222228301689E-2</v>
      </c>
      <c r="L4709" s="94" t="s">
        <v>8781</v>
      </c>
    </row>
    <row r="4710" spans="1:12" ht="18.75" customHeight="1">
      <c r="A4710" s="54" t="s">
        <v>7234</v>
      </c>
      <c r="B4710" s="54">
        <v>5000005557</v>
      </c>
      <c r="C4710" s="54" t="s">
        <v>2262</v>
      </c>
      <c r="D4710" s="63" t="s">
        <v>2263</v>
      </c>
      <c r="E4710" s="63" t="s">
        <v>2267</v>
      </c>
      <c r="F4710" s="54" t="s">
        <v>2644</v>
      </c>
      <c r="G4710" s="54" t="s">
        <v>169</v>
      </c>
      <c r="H4710" s="93">
        <v>358</v>
      </c>
      <c r="I4710" s="56">
        <v>44604.574745370373</v>
      </c>
      <c r="J4710" s="86">
        <v>44604.757743055554</v>
      </c>
      <c r="K4710" s="80">
        <v>0.18299768518045312</v>
      </c>
      <c r="L4710" s="94" t="s">
        <v>8781</v>
      </c>
    </row>
    <row r="4711" spans="1:12" ht="18.75" customHeight="1">
      <c r="A4711" s="54" t="s">
        <v>7234</v>
      </c>
      <c r="B4711" s="54">
        <v>5000005557</v>
      </c>
      <c r="C4711" s="54" t="s">
        <v>2262</v>
      </c>
      <c r="D4711" s="63" t="s">
        <v>2263</v>
      </c>
      <c r="E4711" s="63" t="s">
        <v>2267</v>
      </c>
      <c r="F4711" s="54" t="s">
        <v>2644</v>
      </c>
      <c r="G4711" s="54" t="s">
        <v>169</v>
      </c>
      <c r="H4711" s="93">
        <v>358</v>
      </c>
      <c r="I4711" s="56">
        <v>44605.367106481484</v>
      </c>
      <c r="J4711" s="86">
        <v>44605.999085648145</v>
      </c>
      <c r="K4711" s="80">
        <v>0.63197916666103993</v>
      </c>
      <c r="L4711" s="94" t="s">
        <v>8781</v>
      </c>
    </row>
    <row r="4712" spans="1:12" ht="18.75" customHeight="1">
      <c r="A4712" s="54" t="s">
        <v>7234</v>
      </c>
      <c r="B4712" s="54">
        <v>5000005557</v>
      </c>
      <c r="C4712" s="54" t="s">
        <v>2262</v>
      </c>
      <c r="D4712" s="63" t="s">
        <v>2263</v>
      </c>
      <c r="E4712" s="63" t="s">
        <v>2267</v>
      </c>
      <c r="F4712" s="54" t="s">
        <v>2644</v>
      </c>
      <c r="G4712" s="54" t="s">
        <v>169</v>
      </c>
      <c r="H4712" s="93">
        <v>358</v>
      </c>
      <c r="I4712" s="56">
        <v>44606.241493055553</v>
      </c>
      <c r="J4712" s="86">
        <v>44606.385162037041</v>
      </c>
      <c r="K4712" s="80">
        <v>0.14366898148728069</v>
      </c>
      <c r="L4712" s="94" t="s">
        <v>8781</v>
      </c>
    </row>
    <row r="4713" spans="1:12" ht="18.75" customHeight="1">
      <c r="A4713" s="54" t="s">
        <v>7234</v>
      </c>
      <c r="B4713" s="54">
        <v>5000005557</v>
      </c>
      <c r="C4713" s="54" t="s">
        <v>2262</v>
      </c>
      <c r="D4713" s="63" t="s">
        <v>2263</v>
      </c>
      <c r="E4713" s="63" t="s">
        <v>2267</v>
      </c>
      <c r="F4713" s="54" t="s">
        <v>2644</v>
      </c>
      <c r="G4713" s="54" t="s">
        <v>169</v>
      </c>
      <c r="H4713" s="93">
        <v>358</v>
      </c>
      <c r="I4713" s="56">
        <v>44607.179108796299</v>
      </c>
      <c r="J4713" s="86">
        <v>44607.200648148151</v>
      </c>
      <c r="K4713" s="80">
        <v>2.1539351851970423E-2</v>
      </c>
      <c r="L4713" s="94" t="s">
        <v>8781</v>
      </c>
    </row>
    <row r="4714" spans="1:12" ht="18.75" customHeight="1">
      <c r="A4714" s="54" t="s">
        <v>7234</v>
      </c>
      <c r="B4714" s="54">
        <v>5000005557</v>
      </c>
      <c r="C4714" s="54" t="s">
        <v>2262</v>
      </c>
      <c r="D4714" s="63" t="s">
        <v>2263</v>
      </c>
      <c r="E4714" s="63" t="s">
        <v>2267</v>
      </c>
      <c r="F4714" s="54" t="s">
        <v>2644</v>
      </c>
      <c r="G4714" s="54" t="s">
        <v>169</v>
      </c>
      <c r="H4714" s="93">
        <v>358</v>
      </c>
      <c r="I4714" s="56">
        <v>44607.214641203704</v>
      </c>
      <c r="J4714" s="86">
        <v>44607.514988425923</v>
      </c>
      <c r="K4714" s="80">
        <v>0.30034722221898846</v>
      </c>
      <c r="L4714" s="94" t="s">
        <v>8781</v>
      </c>
    </row>
    <row r="4715" spans="1:12" ht="18.75" customHeight="1">
      <c r="A4715" s="54" t="s">
        <v>7234</v>
      </c>
      <c r="B4715" s="54">
        <v>5000005557</v>
      </c>
      <c r="C4715" s="54" t="s">
        <v>2262</v>
      </c>
      <c r="D4715" s="63" t="s">
        <v>2263</v>
      </c>
      <c r="E4715" s="63" t="s">
        <v>2267</v>
      </c>
      <c r="F4715" s="54" t="s">
        <v>2644</v>
      </c>
      <c r="G4715" s="54" t="s">
        <v>169</v>
      </c>
      <c r="H4715" s="93">
        <v>358</v>
      </c>
      <c r="I4715" s="56">
        <v>44607.984513888892</v>
      </c>
      <c r="J4715" s="86">
        <v>44608.200925925928</v>
      </c>
      <c r="K4715" s="80">
        <v>0.21641203703620704</v>
      </c>
      <c r="L4715" s="94" t="s">
        <v>8781</v>
      </c>
    </row>
    <row r="4716" spans="1:12" ht="18.75" customHeight="1">
      <c r="A4716" s="54" t="s">
        <v>7234</v>
      </c>
      <c r="B4716" s="54">
        <v>5000005557</v>
      </c>
      <c r="C4716" s="54" t="s">
        <v>2262</v>
      </c>
      <c r="D4716" s="63" t="s">
        <v>2263</v>
      </c>
      <c r="E4716" s="63" t="s">
        <v>2267</v>
      </c>
      <c r="F4716" s="54" t="s">
        <v>2644</v>
      </c>
      <c r="G4716" s="54" t="s">
        <v>169</v>
      </c>
      <c r="H4716" s="93">
        <v>358</v>
      </c>
      <c r="I4716" s="56">
        <v>44608.508622685185</v>
      </c>
      <c r="J4716" s="86">
        <v>44609.030995370369</v>
      </c>
      <c r="K4716" s="80">
        <v>0.52237268518365454</v>
      </c>
      <c r="L4716" s="94" t="s">
        <v>8781</v>
      </c>
    </row>
    <row r="4717" spans="1:12" ht="18.75" customHeight="1">
      <c r="A4717" s="54" t="s">
        <v>7234</v>
      </c>
      <c r="B4717" s="54">
        <v>5000005557</v>
      </c>
      <c r="C4717" s="54" t="s">
        <v>2262</v>
      </c>
      <c r="D4717" s="63" t="s">
        <v>2263</v>
      </c>
      <c r="E4717" s="63" t="s">
        <v>2267</v>
      </c>
      <c r="F4717" s="54" t="s">
        <v>2644</v>
      </c>
      <c r="G4717" s="54" t="s">
        <v>169</v>
      </c>
      <c r="H4717" s="93">
        <v>358</v>
      </c>
      <c r="I4717" s="56">
        <v>44609.050567129627</v>
      </c>
      <c r="J4717" s="86">
        <v>44609.608506944445</v>
      </c>
      <c r="K4717" s="80">
        <v>0.55793981481838273</v>
      </c>
      <c r="L4717" s="94" t="s">
        <v>8781</v>
      </c>
    </row>
    <row r="4718" spans="1:12" ht="18.75" customHeight="1">
      <c r="A4718" s="54" t="s">
        <v>7234</v>
      </c>
      <c r="B4718" s="54">
        <v>5000005557</v>
      </c>
      <c r="C4718" s="54" t="s">
        <v>2262</v>
      </c>
      <c r="D4718" s="63" t="s">
        <v>2263</v>
      </c>
      <c r="E4718" s="63" t="s">
        <v>2267</v>
      </c>
      <c r="F4718" s="54" t="s">
        <v>2644</v>
      </c>
      <c r="G4718" s="54" t="s">
        <v>169</v>
      </c>
      <c r="H4718" s="93">
        <v>358</v>
      </c>
      <c r="I4718" s="56">
        <v>44610.149039351854</v>
      </c>
      <c r="J4718" s="86">
        <v>44610.592673611114</v>
      </c>
      <c r="K4718" s="80">
        <v>0.44363425925985212</v>
      </c>
      <c r="L4718" s="94" t="s">
        <v>8781</v>
      </c>
    </row>
    <row r="4719" spans="1:12" ht="18.75" customHeight="1">
      <c r="A4719" s="54" t="s">
        <v>7234</v>
      </c>
      <c r="B4719" s="54">
        <v>5000005557</v>
      </c>
      <c r="C4719" s="54" t="s">
        <v>2262</v>
      </c>
      <c r="D4719" s="63" t="s">
        <v>2263</v>
      </c>
      <c r="E4719" s="63" t="s">
        <v>2267</v>
      </c>
      <c r="F4719" s="54" t="s">
        <v>2644</v>
      </c>
      <c r="G4719" s="54" t="s">
        <v>169</v>
      </c>
      <c r="H4719" s="93">
        <v>358</v>
      </c>
      <c r="I4719" s="56">
        <v>44610.609942129631</v>
      </c>
      <c r="J4719" s="86">
        <v>44611.558506944442</v>
      </c>
      <c r="K4719" s="80">
        <v>0.94856481481110677</v>
      </c>
      <c r="L4719" s="94" t="s">
        <v>8781</v>
      </c>
    </row>
    <row r="4720" spans="1:12" ht="18.75" customHeight="1">
      <c r="A4720" s="54" t="s">
        <v>7234</v>
      </c>
      <c r="B4720" s="54">
        <v>5000005557</v>
      </c>
      <c r="C4720" s="54" t="s">
        <v>2262</v>
      </c>
      <c r="D4720" s="63" t="s">
        <v>2263</v>
      </c>
      <c r="E4720" s="63" t="s">
        <v>2267</v>
      </c>
      <c r="F4720" s="54" t="s">
        <v>2644</v>
      </c>
      <c r="G4720" s="54" t="s">
        <v>169</v>
      </c>
      <c r="H4720" s="93">
        <v>358</v>
      </c>
      <c r="I4720" s="56">
        <v>44611.91547453704</v>
      </c>
      <c r="J4720" s="86">
        <v>44611.95989583333</v>
      </c>
      <c r="K4720" s="80">
        <v>4.4421296290238388E-2</v>
      </c>
      <c r="L4720" s="94" t="s">
        <v>8781</v>
      </c>
    </row>
    <row r="4721" spans="1:12" ht="18.75" customHeight="1">
      <c r="A4721" s="54" t="s">
        <v>7234</v>
      </c>
      <c r="B4721" s="54">
        <v>5000005557</v>
      </c>
      <c r="C4721" s="54" t="s">
        <v>2262</v>
      </c>
      <c r="D4721" s="63" t="s">
        <v>2263</v>
      </c>
      <c r="E4721" s="63" t="s">
        <v>2267</v>
      </c>
      <c r="F4721" s="54" t="s">
        <v>2644</v>
      </c>
      <c r="G4721" s="54" t="s">
        <v>169</v>
      </c>
      <c r="H4721" s="93">
        <v>358</v>
      </c>
      <c r="I4721" s="56">
        <v>44611.970879629633</v>
      </c>
      <c r="J4721" s="86">
        <v>44613.093726851854</v>
      </c>
      <c r="K4721" s="80">
        <v>1.1228472222210257</v>
      </c>
      <c r="L4721" s="94" t="s">
        <v>8781</v>
      </c>
    </row>
    <row r="4722" spans="1:12" ht="18.75" customHeight="1">
      <c r="A4722" s="54" t="s">
        <v>7234</v>
      </c>
      <c r="B4722" s="54">
        <v>5000005557</v>
      </c>
      <c r="C4722" s="54" t="s">
        <v>2262</v>
      </c>
      <c r="D4722" s="63" t="s">
        <v>2263</v>
      </c>
      <c r="E4722" s="63" t="s">
        <v>2267</v>
      </c>
      <c r="F4722" s="54" t="s">
        <v>2644</v>
      </c>
      <c r="G4722" s="54" t="s">
        <v>169</v>
      </c>
      <c r="H4722" s="93">
        <v>358</v>
      </c>
      <c r="I4722" s="56">
        <v>44613.106817129628</v>
      </c>
      <c r="J4722" s="86">
        <v>44613.26866898148</v>
      </c>
      <c r="K4722" s="80">
        <v>0.16185185185167938</v>
      </c>
      <c r="L4722" s="94" t="s">
        <v>8781</v>
      </c>
    </row>
    <row r="4723" spans="1:12" ht="18.75" customHeight="1">
      <c r="A4723" s="54" t="s">
        <v>7234</v>
      </c>
      <c r="B4723" s="54">
        <v>5000005557</v>
      </c>
      <c r="C4723" s="54" t="s">
        <v>2262</v>
      </c>
      <c r="D4723" s="63" t="s">
        <v>2263</v>
      </c>
      <c r="E4723" s="63" t="s">
        <v>2267</v>
      </c>
      <c r="F4723" s="54" t="s">
        <v>2644</v>
      </c>
      <c r="G4723" s="54" t="s">
        <v>169</v>
      </c>
      <c r="H4723" s="93">
        <v>358</v>
      </c>
      <c r="I4723" s="56">
        <v>44613.288437499999</v>
      </c>
      <c r="J4723" s="86">
        <v>44613.311099537037</v>
      </c>
      <c r="K4723" s="80">
        <v>2.266203703766223E-2</v>
      </c>
      <c r="L4723" s="94" t="s">
        <v>8781</v>
      </c>
    </row>
    <row r="4724" spans="1:12" ht="18.75" customHeight="1">
      <c r="A4724" s="54" t="s">
        <v>7234</v>
      </c>
      <c r="B4724" s="54">
        <v>5000005557</v>
      </c>
      <c r="C4724" s="54" t="s">
        <v>2262</v>
      </c>
      <c r="D4724" s="63" t="s">
        <v>2263</v>
      </c>
      <c r="E4724" s="63" t="s">
        <v>2267</v>
      </c>
      <c r="F4724" s="54" t="s">
        <v>2644</v>
      </c>
      <c r="G4724" s="54" t="s">
        <v>169</v>
      </c>
      <c r="H4724" s="93">
        <v>358</v>
      </c>
      <c r="I4724" s="56">
        <v>44613.329432870371</v>
      </c>
      <c r="J4724" s="86">
        <v>44617.582858796297</v>
      </c>
      <c r="K4724" s="80">
        <v>4.2534259259264218</v>
      </c>
      <c r="L4724" s="94" t="s">
        <v>8781</v>
      </c>
    </row>
    <row r="4725" spans="1:12" ht="18.75" customHeight="1">
      <c r="A4725" s="54" t="s">
        <v>7234</v>
      </c>
      <c r="B4725" s="54">
        <v>5000005557</v>
      </c>
      <c r="C4725" s="54" t="s">
        <v>2262</v>
      </c>
      <c r="D4725" s="63" t="s">
        <v>2263</v>
      </c>
      <c r="E4725" s="63" t="s">
        <v>2267</v>
      </c>
      <c r="F4725" s="54" t="s">
        <v>2644</v>
      </c>
      <c r="G4725" s="54" t="s">
        <v>169</v>
      </c>
      <c r="H4725" s="93">
        <v>358</v>
      </c>
      <c r="I4725" s="56">
        <v>44618.389409722222</v>
      </c>
      <c r="J4725" s="86">
        <v>44618.425787037035</v>
      </c>
      <c r="K4725" s="80">
        <v>3.6377314812853001E-2</v>
      </c>
      <c r="L4725" s="94" t="s">
        <v>8781</v>
      </c>
    </row>
    <row r="4726" spans="1:12" ht="18.75" customHeight="1">
      <c r="A4726" s="54" t="s">
        <v>7234</v>
      </c>
      <c r="B4726" s="54">
        <v>5000005557</v>
      </c>
      <c r="C4726" s="54" t="s">
        <v>2262</v>
      </c>
      <c r="D4726" s="63" t="s">
        <v>2263</v>
      </c>
      <c r="E4726" s="63" t="s">
        <v>2267</v>
      </c>
      <c r="F4726" s="54" t="s">
        <v>2644</v>
      </c>
      <c r="G4726" s="54" t="s">
        <v>169</v>
      </c>
      <c r="H4726" s="93">
        <v>358</v>
      </c>
      <c r="I4726" s="56">
        <v>44618.448576388888</v>
      </c>
      <c r="J4726" s="86">
        <v>44618.497835648152</v>
      </c>
      <c r="K4726" s="80">
        <v>4.9259259263635613E-2</v>
      </c>
      <c r="L4726" s="94" t="s">
        <v>8781</v>
      </c>
    </row>
    <row r="4727" spans="1:12" ht="18.75" customHeight="1">
      <c r="A4727" s="54" t="s">
        <v>7234</v>
      </c>
      <c r="B4727" s="54">
        <v>5000005557</v>
      </c>
      <c r="C4727" s="54" t="s">
        <v>2262</v>
      </c>
      <c r="D4727" s="63" t="s">
        <v>2263</v>
      </c>
      <c r="E4727" s="63" t="s">
        <v>2267</v>
      </c>
      <c r="F4727" s="54" t="s">
        <v>2644</v>
      </c>
      <c r="G4727" s="54" t="s">
        <v>169</v>
      </c>
      <c r="H4727" s="93">
        <v>358</v>
      </c>
      <c r="I4727" s="56">
        <v>44620.251342592594</v>
      </c>
      <c r="J4727" s="86">
        <v>44620.471909722219</v>
      </c>
      <c r="K4727" s="80">
        <v>0.22056712962512393</v>
      </c>
      <c r="L4727" s="94" t="s">
        <v>8781</v>
      </c>
    </row>
    <row r="4728" spans="1:12" ht="18.75" customHeight="1">
      <c r="A4728" s="54" t="s">
        <v>7234</v>
      </c>
      <c r="B4728" s="54">
        <v>5000005557</v>
      </c>
      <c r="C4728" s="54" t="s">
        <v>2262</v>
      </c>
      <c r="D4728" s="63" t="s">
        <v>2263</v>
      </c>
      <c r="E4728" s="63" t="s">
        <v>2267</v>
      </c>
      <c r="F4728" s="54" t="s">
        <v>2644</v>
      </c>
      <c r="G4728" s="54" t="s">
        <v>169</v>
      </c>
      <c r="H4728" s="93">
        <v>358</v>
      </c>
      <c r="I4728" s="56">
        <v>44623.03396990741</v>
      </c>
      <c r="J4728" s="86">
        <v>44623.187835648147</v>
      </c>
      <c r="K4728" s="80">
        <v>0.15386574073636439</v>
      </c>
      <c r="L4728" s="94" t="s">
        <v>8781</v>
      </c>
    </row>
    <row r="4729" spans="1:12" ht="18.75" customHeight="1">
      <c r="A4729" s="54" t="s">
        <v>7234</v>
      </c>
      <c r="B4729" s="54">
        <v>5000005557</v>
      </c>
      <c r="C4729" s="54" t="s">
        <v>2262</v>
      </c>
      <c r="D4729" s="63" t="s">
        <v>2263</v>
      </c>
      <c r="E4729" s="63" t="s">
        <v>2267</v>
      </c>
      <c r="F4729" s="54" t="s">
        <v>2644</v>
      </c>
      <c r="G4729" s="54" t="s">
        <v>169</v>
      </c>
      <c r="H4729" s="93">
        <v>358</v>
      </c>
      <c r="I4729" s="56">
        <v>44628.441817129627</v>
      </c>
      <c r="J4729" s="86">
        <v>44628.504178240742</v>
      </c>
      <c r="K4729" s="80">
        <v>6.2361111115023959E-2</v>
      </c>
      <c r="L4729" s="94" t="s">
        <v>8781</v>
      </c>
    </row>
    <row r="4730" spans="1:12" ht="18.75" customHeight="1">
      <c r="A4730" s="54" t="s">
        <v>7234</v>
      </c>
      <c r="B4730" s="54">
        <v>5000005557</v>
      </c>
      <c r="C4730" s="54" t="s">
        <v>2262</v>
      </c>
      <c r="D4730" s="63" t="s">
        <v>2263</v>
      </c>
      <c r="E4730" s="63" t="s">
        <v>2267</v>
      </c>
      <c r="F4730" s="54" t="s">
        <v>2644</v>
      </c>
      <c r="G4730" s="54" t="s">
        <v>169</v>
      </c>
      <c r="H4730" s="93">
        <v>358</v>
      </c>
      <c r="I4730" s="56">
        <v>44628.731863425928</v>
      </c>
      <c r="J4730" s="86">
        <v>44628.872708333336</v>
      </c>
      <c r="K4730" s="80">
        <v>0.14084490740788169</v>
      </c>
      <c r="L4730" s="94" t="s">
        <v>8781</v>
      </c>
    </row>
    <row r="4731" spans="1:12" ht="18.75" customHeight="1">
      <c r="A4731" s="54" t="s">
        <v>7234</v>
      </c>
      <c r="B4731" s="54">
        <v>5000005557</v>
      </c>
      <c r="C4731" s="54" t="s">
        <v>2262</v>
      </c>
      <c r="D4731" s="63" t="s">
        <v>2263</v>
      </c>
      <c r="E4731" s="63" t="s">
        <v>2267</v>
      </c>
      <c r="F4731" s="54" t="s">
        <v>2644</v>
      </c>
      <c r="G4731" s="54" t="s">
        <v>169</v>
      </c>
      <c r="H4731" s="93">
        <v>358</v>
      </c>
      <c r="I4731" s="56">
        <v>44629.624791666669</v>
      </c>
      <c r="J4731" s="86">
        <v>44629.934849537036</v>
      </c>
      <c r="K4731" s="80">
        <v>0.31005787036701804</v>
      </c>
      <c r="L4731" s="94" t="s">
        <v>8781</v>
      </c>
    </row>
    <row r="4732" spans="1:12" ht="18.75" customHeight="1">
      <c r="A4732" s="54" t="s">
        <v>7234</v>
      </c>
      <c r="B4732" s="54">
        <v>5000005557</v>
      </c>
      <c r="C4732" s="54" t="s">
        <v>2262</v>
      </c>
      <c r="D4732" s="63" t="s">
        <v>2263</v>
      </c>
      <c r="E4732" s="63" t="s">
        <v>2267</v>
      </c>
      <c r="F4732" s="54" t="s">
        <v>2644</v>
      </c>
      <c r="G4732" s="54" t="s">
        <v>169</v>
      </c>
      <c r="H4732" s="93">
        <v>358</v>
      </c>
      <c r="I4732" s="56">
        <v>44630.19971064815</v>
      </c>
      <c r="J4732" s="86">
        <v>44630.247789351852</v>
      </c>
      <c r="K4732" s="80">
        <v>4.8078703701321501E-2</v>
      </c>
      <c r="L4732" s="94" t="s">
        <v>8781</v>
      </c>
    </row>
    <row r="4733" spans="1:12" ht="18.75" customHeight="1">
      <c r="A4733" s="54" t="s">
        <v>7234</v>
      </c>
      <c r="B4733" s="54">
        <v>5000005557</v>
      </c>
      <c r="C4733" s="54" t="s">
        <v>2262</v>
      </c>
      <c r="D4733" s="63" t="s">
        <v>2263</v>
      </c>
      <c r="E4733" s="63" t="s">
        <v>2267</v>
      </c>
      <c r="F4733" s="54" t="s">
        <v>2644</v>
      </c>
      <c r="G4733" s="54" t="s">
        <v>169</v>
      </c>
      <c r="H4733" s="93">
        <v>358</v>
      </c>
      <c r="I4733" s="56">
        <v>44631.591087962966</v>
      </c>
      <c r="J4733" s="86">
        <v>44632.283831018518</v>
      </c>
      <c r="K4733" s="80">
        <v>0.69274305555154569</v>
      </c>
      <c r="L4733" s="94" t="s">
        <v>8781</v>
      </c>
    </row>
    <row r="4734" spans="1:12" ht="18.75" customHeight="1">
      <c r="A4734" s="54" t="s">
        <v>7234</v>
      </c>
      <c r="B4734" s="54">
        <v>5000005557</v>
      </c>
      <c r="C4734" s="54" t="s">
        <v>2262</v>
      </c>
      <c r="D4734" s="63" t="s">
        <v>2263</v>
      </c>
      <c r="E4734" s="63" t="s">
        <v>2267</v>
      </c>
      <c r="F4734" s="54" t="s">
        <v>2644</v>
      </c>
      <c r="G4734" s="54" t="s">
        <v>169</v>
      </c>
      <c r="H4734" s="93">
        <v>358</v>
      </c>
      <c r="I4734" s="56">
        <v>44632.315879629627</v>
      </c>
      <c r="J4734" s="86">
        <v>44632.941608796296</v>
      </c>
      <c r="K4734" s="80">
        <v>0.62572916666977108</v>
      </c>
      <c r="L4734" s="94" t="s">
        <v>8781</v>
      </c>
    </row>
    <row r="4735" spans="1:12" ht="18.75" customHeight="1">
      <c r="A4735" s="54" t="s">
        <v>7234</v>
      </c>
      <c r="B4735" s="54">
        <v>5000005557</v>
      </c>
      <c r="C4735" s="54" t="s">
        <v>2262</v>
      </c>
      <c r="D4735" s="63" t="s">
        <v>2263</v>
      </c>
      <c r="E4735" s="63" t="s">
        <v>2267</v>
      </c>
      <c r="F4735" s="54" t="s">
        <v>2644</v>
      </c>
      <c r="G4735" s="54" t="s">
        <v>169</v>
      </c>
      <c r="H4735" s="93">
        <v>358</v>
      </c>
      <c r="I4735" s="56">
        <v>44632.956134259257</v>
      </c>
      <c r="J4735" s="86">
        <v>44637.299293981479</v>
      </c>
      <c r="K4735" s="80">
        <v>4.3431597222224809</v>
      </c>
      <c r="L4735" s="94" t="s">
        <v>8781</v>
      </c>
    </row>
    <row r="4736" spans="1:12" ht="18.75" customHeight="1">
      <c r="A4736" s="54" t="s">
        <v>7234</v>
      </c>
      <c r="B4736" s="54">
        <v>5000005557</v>
      </c>
      <c r="C4736" s="54" t="s">
        <v>2262</v>
      </c>
      <c r="D4736" s="63" t="s">
        <v>2263</v>
      </c>
      <c r="E4736" s="63" t="s">
        <v>2267</v>
      </c>
      <c r="F4736" s="54" t="s">
        <v>2644</v>
      </c>
      <c r="G4736" s="54" t="s">
        <v>169</v>
      </c>
      <c r="H4736" s="93">
        <v>358</v>
      </c>
      <c r="I4736" s="56">
        <v>44637.319189814814</v>
      </c>
      <c r="J4736" s="86">
        <v>44637.561157407406</v>
      </c>
      <c r="K4736" s="80">
        <v>0.24196759259211831</v>
      </c>
      <c r="L4736" s="94" t="s">
        <v>8781</v>
      </c>
    </row>
    <row r="4737" spans="1:12" ht="18.75" customHeight="1">
      <c r="A4737" s="54" t="s">
        <v>7234</v>
      </c>
      <c r="B4737" s="54">
        <v>5000005557</v>
      </c>
      <c r="C4737" s="54" t="s">
        <v>2262</v>
      </c>
      <c r="D4737" s="63" t="s">
        <v>2263</v>
      </c>
      <c r="E4737" s="63" t="s">
        <v>2267</v>
      </c>
      <c r="F4737" s="54" t="s">
        <v>2644</v>
      </c>
      <c r="G4737" s="54" t="s">
        <v>169</v>
      </c>
      <c r="H4737" s="93">
        <v>358</v>
      </c>
      <c r="I4737" s="56">
        <v>44649.897696759261</v>
      </c>
      <c r="J4737" s="86">
        <v>44649.943888888891</v>
      </c>
      <c r="K4737" s="80">
        <v>4.6192129630071577E-2</v>
      </c>
      <c r="L4737" s="94" t="s">
        <v>8781</v>
      </c>
    </row>
    <row r="4738" spans="1:12" ht="18.75" customHeight="1">
      <c r="A4738" s="54" t="s">
        <v>7234</v>
      </c>
      <c r="B4738" s="54">
        <v>5000005557</v>
      </c>
      <c r="C4738" s="54" t="s">
        <v>2262</v>
      </c>
      <c r="D4738" s="63" t="s">
        <v>2263</v>
      </c>
      <c r="E4738" s="63" t="s">
        <v>2267</v>
      </c>
      <c r="F4738" s="54" t="s">
        <v>2644</v>
      </c>
      <c r="G4738" s="54" t="s">
        <v>169</v>
      </c>
      <c r="H4738" s="93">
        <v>358</v>
      </c>
      <c r="I4738" s="56">
        <v>44653.885682870372</v>
      </c>
      <c r="J4738" s="86">
        <v>44654.219456018516</v>
      </c>
      <c r="K4738" s="80">
        <v>0.33377314814424608</v>
      </c>
      <c r="L4738" s="94" t="s">
        <v>8781</v>
      </c>
    </row>
    <row r="4739" spans="1:12" ht="18.75" customHeight="1">
      <c r="A4739" s="54" t="s">
        <v>7234</v>
      </c>
      <c r="B4739" s="54">
        <v>5000005557</v>
      </c>
      <c r="C4739" s="54" t="s">
        <v>2262</v>
      </c>
      <c r="D4739" s="63" t="s">
        <v>2263</v>
      </c>
      <c r="E4739" s="63" t="s">
        <v>2267</v>
      </c>
      <c r="F4739" s="54" t="s">
        <v>2644</v>
      </c>
      <c r="G4739" s="54" t="s">
        <v>169</v>
      </c>
      <c r="H4739" s="93">
        <v>358</v>
      </c>
      <c r="I4739" s="56">
        <v>44654.347997685189</v>
      </c>
      <c r="J4739" s="86">
        <v>44654.3983912037</v>
      </c>
      <c r="K4739" s="80">
        <v>5.0393518511555158E-2</v>
      </c>
      <c r="L4739" s="94" t="s">
        <v>8781</v>
      </c>
    </row>
    <row r="4740" spans="1:12" ht="18.75" customHeight="1">
      <c r="A4740" s="54" t="s">
        <v>7234</v>
      </c>
      <c r="B4740" s="54">
        <v>5000005557</v>
      </c>
      <c r="C4740" s="54" t="s">
        <v>2262</v>
      </c>
      <c r="D4740" s="63" t="s">
        <v>2263</v>
      </c>
      <c r="E4740" s="63" t="s">
        <v>2267</v>
      </c>
      <c r="F4740" s="54" t="s">
        <v>2644</v>
      </c>
      <c r="G4740" s="54" t="s">
        <v>169</v>
      </c>
      <c r="H4740" s="93">
        <v>358</v>
      </c>
      <c r="I4740" s="56">
        <v>44656.144537037035</v>
      </c>
      <c r="J4740" s="86">
        <v>44656.261307870373</v>
      </c>
      <c r="K4740" s="80">
        <v>0.11677083333779592</v>
      </c>
      <c r="L4740" s="94" t="s">
        <v>8781</v>
      </c>
    </row>
    <row r="4741" spans="1:12" ht="18.75" customHeight="1">
      <c r="A4741" s="54" t="s">
        <v>7234</v>
      </c>
      <c r="B4741" s="54">
        <v>5000005557</v>
      </c>
      <c r="C4741" s="54" t="s">
        <v>2262</v>
      </c>
      <c r="D4741" s="63" t="s">
        <v>2263</v>
      </c>
      <c r="E4741" s="63" t="s">
        <v>2267</v>
      </c>
      <c r="F4741" s="54" t="s">
        <v>2644</v>
      </c>
      <c r="G4741" s="54" t="s">
        <v>169</v>
      </c>
      <c r="H4741" s="93">
        <v>358</v>
      </c>
      <c r="I4741" s="56">
        <v>44656.305625000001</v>
      </c>
      <c r="J4741" s="86">
        <v>44656.417581018519</v>
      </c>
      <c r="K4741" s="80">
        <v>0.111956018517958</v>
      </c>
      <c r="L4741" s="94" t="s">
        <v>8781</v>
      </c>
    </row>
    <row r="4742" spans="1:12" ht="18.75" customHeight="1">
      <c r="A4742" s="54" t="s">
        <v>7234</v>
      </c>
      <c r="B4742" s="54">
        <v>5000005557</v>
      </c>
      <c r="C4742" s="54" t="s">
        <v>2262</v>
      </c>
      <c r="D4742" s="63" t="s">
        <v>2263</v>
      </c>
      <c r="E4742" s="63" t="s">
        <v>2267</v>
      </c>
      <c r="F4742" s="54" t="s">
        <v>2644</v>
      </c>
      <c r="G4742" s="54" t="s">
        <v>169</v>
      </c>
      <c r="H4742" s="93">
        <v>358</v>
      </c>
      <c r="I4742" s="56">
        <v>44656.679212962961</v>
      </c>
      <c r="J4742" s="86">
        <v>44656.764918981484</v>
      </c>
      <c r="K4742" s="80">
        <v>8.5706018522614613E-2</v>
      </c>
      <c r="L4742" s="94" t="s">
        <v>8781</v>
      </c>
    </row>
    <row r="4743" spans="1:12" ht="18.75" customHeight="1">
      <c r="A4743" s="54" t="s">
        <v>7234</v>
      </c>
      <c r="B4743" s="54">
        <v>5000005557</v>
      </c>
      <c r="C4743" s="54" t="s">
        <v>2262</v>
      </c>
      <c r="D4743" s="63" t="s">
        <v>2263</v>
      </c>
      <c r="E4743" s="63" t="s">
        <v>2267</v>
      </c>
      <c r="F4743" s="54" t="s">
        <v>2644</v>
      </c>
      <c r="G4743" s="54" t="s">
        <v>169</v>
      </c>
      <c r="H4743" s="93">
        <v>358</v>
      </c>
      <c r="I4743" s="56">
        <v>44657.106469907405</v>
      </c>
      <c r="J4743" s="86">
        <v>44657.147858796299</v>
      </c>
      <c r="K4743" s="80">
        <v>4.1388888894289266E-2</v>
      </c>
      <c r="L4743" s="94" t="s">
        <v>8781</v>
      </c>
    </row>
    <row r="4744" spans="1:12" ht="18.75" customHeight="1">
      <c r="A4744" s="54" t="s">
        <v>7234</v>
      </c>
      <c r="B4744" s="54">
        <v>5000005557</v>
      </c>
      <c r="C4744" s="54" t="s">
        <v>2262</v>
      </c>
      <c r="D4744" s="63" t="s">
        <v>2263</v>
      </c>
      <c r="E4744" s="63" t="s">
        <v>2267</v>
      </c>
      <c r="F4744" s="54" t="s">
        <v>2644</v>
      </c>
      <c r="G4744" s="54" t="s">
        <v>169</v>
      </c>
      <c r="H4744" s="93">
        <v>358</v>
      </c>
      <c r="I4744" s="56">
        <v>44657.708645833336</v>
      </c>
      <c r="J4744" s="86">
        <v>44657.763657407406</v>
      </c>
      <c r="K4744" s="80">
        <v>5.5011574069794733E-2</v>
      </c>
      <c r="L4744" s="94" t="s">
        <v>8781</v>
      </c>
    </row>
    <row r="4745" spans="1:12" ht="18.75" customHeight="1">
      <c r="A4745" s="54" t="s">
        <v>7234</v>
      </c>
      <c r="B4745" s="54">
        <v>5000005557</v>
      </c>
      <c r="C4745" s="54" t="s">
        <v>2262</v>
      </c>
      <c r="D4745" s="63" t="s">
        <v>2263</v>
      </c>
      <c r="E4745" s="63" t="s">
        <v>2267</v>
      </c>
      <c r="F4745" s="54" t="s">
        <v>2644</v>
      </c>
      <c r="G4745" s="54" t="s">
        <v>169</v>
      </c>
      <c r="H4745" s="93">
        <v>358</v>
      </c>
      <c r="I4745" s="56">
        <v>44657.951435185183</v>
      </c>
      <c r="J4745" s="86">
        <v>44657.982118055559</v>
      </c>
      <c r="K4745" s="80">
        <v>3.0682870376040228E-2</v>
      </c>
      <c r="L4745" s="94" t="s">
        <v>8781</v>
      </c>
    </row>
    <row r="4746" spans="1:12" ht="18.75" customHeight="1">
      <c r="A4746" s="54" t="s">
        <v>7234</v>
      </c>
      <c r="B4746" s="54">
        <v>5000005557</v>
      </c>
      <c r="C4746" s="54" t="s">
        <v>2262</v>
      </c>
      <c r="D4746" s="63" t="s">
        <v>2263</v>
      </c>
      <c r="E4746" s="63" t="s">
        <v>2267</v>
      </c>
      <c r="F4746" s="54" t="s">
        <v>2644</v>
      </c>
      <c r="G4746" s="54" t="s">
        <v>169</v>
      </c>
      <c r="H4746" s="93">
        <v>358</v>
      </c>
      <c r="I4746" s="56">
        <v>44659.806435185186</v>
      </c>
      <c r="J4746" s="86">
        <v>44660.000405092593</v>
      </c>
      <c r="K4746" s="80">
        <v>0.1939699074064265</v>
      </c>
      <c r="L4746" s="94" t="s">
        <v>8781</v>
      </c>
    </row>
    <row r="4747" spans="1:12" ht="18.75" customHeight="1">
      <c r="A4747" s="54" t="s">
        <v>7234</v>
      </c>
      <c r="B4747" s="54">
        <v>5000005557</v>
      </c>
      <c r="C4747" s="54" t="s">
        <v>2262</v>
      </c>
      <c r="D4747" s="63" t="s">
        <v>2263</v>
      </c>
      <c r="E4747" s="63" t="s">
        <v>2267</v>
      </c>
      <c r="F4747" s="54" t="s">
        <v>2644</v>
      </c>
      <c r="G4747" s="54" t="s">
        <v>169</v>
      </c>
      <c r="H4747" s="93">
        <v>358</v>
      </c>
      <c r="I4747" s="56">
        <v>44660.140833333331</v>
      </c>
      <c r="J4747" s="86">
        <v>44660.386921296296</v>
      </c>
      <c r="K4747" s="80">
        <v>0.24608796296524815</v>
      </c>
      <c r="L4747" s="94" t="s">
        <v>8781</v>
      </c>
    </row>
    <row r="4748" spans="1:12" ht="18.75" customHeight="1">
      <c r="A4748" s="54" t="s">
        <v>7234</v>
      </c>
      <c r="B4748" s="54">
        <v>5000005557</v>
      </c>
      <c r="C4748" s="54" t="s">
        <v>2262</v>
      </c>
      <c r="D4748" s="63" t="s">
        <v>2263</v>
      </c>
      <c r="E4748" s="63" t="s">
        <v>2267</v>
      </c>
      <c r="F4748" s="54" t="s">
        <v>2644</v>
      </c>
      <c r="G4748" s="54" t="s">
        <v>169</v>
      </c>
      <c r="H4748" s="93">
        <v>358</v>
      </c>
      <c r="I4748" s="56">
        <v>44660.424224537041</v>
      </c>
      <c r="J4748" s="86">
        <v>44660.45144675926</v>
      </c>
      <c r="K4748" s="80">
        <v>2.7222222219279502E-2</v>
      </c>
      <c r="L4748" s="94" t="s">
        <v>8781</v>
      </c>
    </row>
    <row r="4749" spans="1:12" ht="18.75" customHeight="1">
      <c r="A4749" s="54" t="s">
        <v>7234</v>
      </c>
      <c r="B4749" s="54">
        <v>5000005557</v>
      </c>
      <c r="C4749" s="54" t="s">
        <v>2262</v>
      </c>
      <c r="D4749" s="63" t="s">
        <v>2263</v>
      </c>
      <c r="E4749" s="63" t="s">
        <v>2267</v>
      </c>
      <c r="F4749" s="54" t="s">
        <v>2644</v>
      </c>
      <c r="G4749" s="54" t="s">
        <v>169</v>
      </c>
      <c r="H4749" s="93">
        <v>358</v>
      </c>
      <c r="I4749" s="56">
        <v>44660.641099537039</v>
      </c>
      <c r="J4749" s="86">
        <v>44660.697129629632</v>
      </c>
      <c r="K4749" s="80">
        <v>5.6030092593573499E-2</v>
      </c>
      <c r="L4749" s="94" t="s">
        <v>8781</v>
      </c>
    </row>
    <row r="4750" spans="1:12" ht="18.75" customHeight="1">
      <c r="A4750" s="54" t="s">
        <v>7234</v>
      </c>
      <c r="B4750" s="54">
        <v>5000005557</v>
      </c>
      <c r="C4750" s="54" t="s">
        <v>2262</v>
      </c>
      <c r="D4750" s="63" t="s">
        <v>2263</v>
      </c>
      <c r="E4750" s="63" t="s">
        <v>2267</v>
      </c>
      <c r="F4750" s="54" t="s">
        <v>2644</v>
      </c>
      <c r="G4750" s="54" t="s">
        <v>169</v>
      </c>
      <c r="H4750" s="93">
        <v>358</v>
      </c>
      <c r="I4750" s="56">
        <v>44660.804432870369</v>
      </c>
      <c r="J4750" s="86">
        <v>44661.391574074078</v>
      </c>
      <c r="K4750" s="80">
        <v>0.58714120370859746</v>
      </c>
      <c r="L4750" s="94" t="s">
        <v>8781</v>
      </c>
    </row>
    <row r="4751" spans="1:12" ht="18.75" customHeight="1">
      <c r="A4751" s="54" t="s">
        <v>7234</v>
      </c>
      <c r="B4751" s="54">
        <v>5000005557</v>
      </c>
      <c r="C4751" s="54" t="s">
        <v>2262</v>
      </c>
      <c r="D4751" s="63" t="s">
        <v>2263</v>
      </c>
      <c r="E4751" s="63" t="s">
        <v>2267</v>
      </c>
      <c r="F4751" s="54" t="s">
        <v>2644</v>
      </c>
      <c r="G4751" s="54" t="s">
        <v>169</v>
      </c>
      <c r="H4751" s="93">
        <v>358</v>
      </c>
      <c r="I4751" s="56">
        <v>44661.463506944441</v>
      </c>
      <c r="J4751" s="86">
        <v>44661.749861111108</v>
      </c>
      <c r="K4751" s="80">
        <v>0.28635416666656965</v>
      </c>
      <c r="L4751" s="94" t="s">
        <v>8781</v>
      </c>
    </row>
    <row r="4752" spans="1:12" ht="18.75" customHeight="1">
      <c r="A4752" s="54" t="s">
        <v>7234</v>
      </c>
      <c r="B4752" s="54">
        <v>5000005557</v>
      </c>
      <c r="C4752" s="54" t="s">
        <v>2262</v>
      </c>
      <c r="D4752" s="63" t="s">
        <v>2263</v>
      </c>
      <c r="E4752" s="63" t="s">
        <v>2267</v>
      </c>
      <c r="F4752" s="54" t="s">
        <v>2644</v>
      </c>
      <c r="G4752" s="54" t="s">
        <v>169</v>
      </c>
      <c r="H4752" s="93">
        <v>358</v>
      </c>
      <c r="I4752" s="56">
        <v>44661.7965625</v>
      </c>
      <c r="J4752" s="86">
        <v>44662.472395833334</v>
      </c>
      <c r="K4752" s="80">
        <v>0.6758333333345945</v>
      </c>
      <c r="L4752" s="94" t="s">
        <v>8781</v>
      </c>
    </row>
    <row r="4753" spans="1:12" ht="18.75" customHeight="1">
      <c r="A4753" s="54" t="s">
        <v>7234</v>
      </c>
      <c r="B4753" s="54">
        <v>5000005557</v>
      </c>
      <c r="C4753" s="54" t="s">
        <v>2262</v>
      </c>
      <c r="D4753" s="63" t="s">
        <v>2263</v>
      </c>
      <c r="E4753" s="63" t="s">
        <v>2267</v>
      </c>
      <c r="F4753" s="54" t="s">
        <v>2644</v>
      </c>
      <c r="G4753" s="54" t="s">
        <v>169</v>
      </c>
      <c r="H4753" s="93">
        <v>358</v>
      </c>
      <c r="I4753" s="56">
        <v>44662.49795138889</v>
      </c>
      <c r="J4753" s="86">
        <v>44663.547060185185</v>
      </c>
      <c r="K4753" s="80">
        <v>1.049108796294604</v>
      </c>
      <c r="L4753" s="94" t="s">
        <v>8781</v>
      </c>
    </row>
    <row r="4754" spans="1:12" ht="18.75" customHeight="1">
      <c r="A4754" s="54" t="s">
        <v>7234</v>
      </c>
      <c r="B4754" s="54">
        <v>5000005557</v>
      </c>
      <c r="C4754" s="54" t="s">
        <v>2262</v>
      </c>
      <c r="D4754" s="63" t="s">
        <v>2263</v>
      </c>
      <c r="E4754" s="63" t="s">
        <v>2267</v>
      </c>
      <c r="F4754" s="54" t="s">
        <v>2644</v>
      </c>
      <c r="G4754" s="54" t="s">
        <v>169</v>
      </c>
      <c r="H4754" s="93">
        <v>358</v>
      </c>
      <c r="I4754" s="56">
        <v>44672.63821759259</v>
      </c>
      <c r="J4754" s="86">
        <v>44672.799745370372</v>
      </c>
      <c r="K4754" s="80">
        <v>0.16152777778188465</v>
      </c>
      <c r="L4754" s="94" t="s">
        <v>8781</v>
      </c>
    </row>
    <row r="4755" spans="1:12" ht="18.75" customHeight="1">
      <c r="A4755" s="54" t="s">
        <v>7234</v>
      </c>
      <c r="B4755" s="54">
        <v>5000005557</v>
      </c>
      <c r="C4755" s="54" t="s">
        <v>2262</v>
      </c>
      <c r="D4755" s="63" t="s">
        <v>2263</v>
      </c>
      <c r="E4755" s="63" t="s">
        <v>2267</v>
      </c>
      <c r="F4755" s="54" t="s">
        <v>2644</v>
      </c>
      <c r="G4755" s="54" t="s">
        <v>169</v>
      </c>
      <c r="H4755" s="93">
        <v>358</v>
      </c>
      <c r="I4755" s="56">
        <v>44673.605173611111</v>
      </c>
      <c r="J4755" s="86">
        <v>44673.88003472222</v>
      </c>
      <c r="K4755" s="80">
        <v>0.27486111110920319</v>
      </c>
      <c r="L4755" s="94" t="s">
        <v>8781</v>
      </c>
    </row>
    <row r="4756" spans="1:12" ht="18.75" customHeight="1">
      <c r="A4756" s="54" t="s">
        <v>7234</v>
      </c>
      <c r="B4756" s="54">
        <v>5000005557</v>
      </c>
      <c r="C4756" s="54" t="s">
        <v>2262</v>
      </c>
      <c r="D4756" s="63" t="s">
        <v>2263</v>
      </c>
      <c r="E4756" s="63" t="s">
        <v>2267</v>
      </c>
      <c r="F4756" s="54" t="s">
        <v>2644</v>
      </c>
      <c r="G4756" s="54" t="s">
        <v>169</v>
      </c>
      <c r="H4756" s="93">
        <v>358</v>
      </c>
      <c r="I4756" s="56">
        <v>44673.957731481481</v>
      </c>
      <c r="J4756" s="86">
        <v>44673.974224537036</v>
      </c>
      <c r="K4756" s="80">
        <v>1.6493055554747116E-2</v>
      </c>
      <c r="L4756" s="94" t="s">
        <v>8781</v>
      </c>
    </row>
    <row r="4757" spans="1:12" ht="18.75" customHeight="1">
      <c r="A4757" s="54" t="s">
        <v>7234</v>
      </c>
      <c r="B4757" s="54">
        <v>5000005557</v>
      </c>
      <c r="C4757" s="54" t="s">
        <v>2262</v>
      </c>
      <c r="D4757" s="63" t="s">
        <v>2263</v>
      </c>
      <c r="E4757" s="63" t="s">
        <v>2267</v>
      </c>
      <c r="F4757" s="54" t="s">
        <v>2644</v>
      </c>
      <c r="G4757" s="54" t="s">
        <v>169</v>
      </c>
      <c r="H4757" s="93">
        <v>358</v>
      </c>
      <c r="I4757" s="56">
        <v>44674.032731481479</v>
      </c>
      <c r="J4757" s="86">
        <v>44675.318993055553</v>
      </c>
      <c r="K4757" s="80">
        <v>1.2862615740741603</v>
      </c>
      <c r="L4757" s="94" t="s">
        <v>8781</v>
      </c>
    </row>
    <row r="4758" spans="1:12" ht="18.75" customHeight="1">
      <c r="A4758" s="54" t="s">
        <v>7234</v>
      </c>
      <c r="B4758" s="54">
        <v>5000005557</v>
      </c>
      <c r="C4758" s="54" t="s">
        <v>2262</v>
      </c>
      <c r="D4758" s="63" t="s">
        <v>2263</v>
      </c>
      <c r="E4758" s="63" t="s">
        <v>2267</v>
      </c>
      <c r="F4758" s="54" t="s">
        <v>2644</v>
      </c>
      <c r="G4758" s="54" t="s">
        <v>169</v>
      </c>
      <c r="H4758" s="93">
        <v>358</v>
      </c>
      <c r="I4758" s="56">
        <v>44675.334097222221</v>
      </c>
      <c r="J4758" s="86">
        <v>44675.350729166668</v>
      </c>
      <c r="K4758" s="80">
        <v>1.6631944446999114E-2</v>
      </c>
      <c r="L4758" s="94" t="s">
        <v>8781</v>
      </c>
    </row>
    <row r="4759" spans="1:12" ht="18.75" customHeight="1">
      <c r="A4759" s="54" t="s">
        <v>7234</v>
      </c>
      <c r="B4759" s="54">
        <v>5000005557</v>
      </c>
      <c r="C4759" s="54" t="s">
        <v>2262</v>
      </c>
      <c r="D4759" s="63" t="s">
        <v>2263</v>
      </c>
      <c r="E4759" s="63" t="s">
        <v>2267</v>
      </c>
      <c r="F4759" s="54" t="s">
        <v>2644</v>
      </c>
      <c r="G4759" s="54" t="s">
        <v>169</v>
      </c>
      <c r="H4759" s="93">
        <v>358</v>
      </c>
      <c r="I4759" s="56">
        <v>44675.380277777775</v>
      </c>
      <c r="J4759" s="86">
        <v>44681.642835648148</v>
      </c>
      <c r="K4759" s="80">
        <v>6.2625578703737119</v>
      </c>
      <c r="L4759" s="94" t="s">
        <v>8781</v>
      </c>
    </row>
    <row r="4760" spans="1:12" ht="18.75" customHeight="1">
      <c r="A4760" s="54" t="s">
        <v>7234</v>
      </c>
      <c r="B4760" s="54">
        <v>5000005557</v>
      </c>
      <c r="C4760" s="54" t="s">
        <v>2262</v>
      </c>
      <c r="D4760" s="63" t="s">
        <v>2263</v>
      </c>
      <c r="E4760" s="63" t="s">
        <v>2267</v>
      </c>
      <c r="F4760" s="54" t="s">
        <v>2644</v>
      </c>
      <c r="G4760" s="54" t="s">
        <v>169</v>
      </c>
      <c r="H4760" s="93">
        <v>358</v>
      </c>
      <c r="I4760" s="56">
        <v>44684.956053240741</v>
      </c>
      <c r="J4760" s="86">
        <v>44684.993657407409</v>
      </c>
      <c r="K4760" s="80">
        <v>3.7604166667733807E-2</v>
      </c>
      <c r="L4760" s="94" t="s">
        <v>8781</v>
      </c>
    </row>
    <row r="4761" spans="1:12" ht="18.75" customHeight="1">
      <c r="A4761" s="54" t="s">
        <v>7234</v>
      </c>
      <c r="B4761" s="54">
        <v>5000005557</v>
      </c>
      <c r="C4761" s="54" t="s">
        <v>2262</v>
      </c>
      <c r="D4761" s="63" t="s">
        <v>2263</v>
      </c>
      <c r="E4761" s="63" t="s">
        <v>2267</v>
      </c>
      <c r="F4761" s="54" t="s">
        <v>2644</v>
      </c>
      <c r="G4761" s="54" t="s">
        <v>169</v>
      </c>
      <c r="H4761" s="93">
        <v>358</v>
      </c>
      <c r="I4761" s="56">
        <v>44687.408888888887</v>
      </c>
      <c r="J4761" s="86">
        <v>44687.424722222226</v>
      </c>
      <c r="K4761" s="80">
        <v>1.5833333338377997E-2</v>
      </c>
      <c r="L4761" s="94" t="s">
        <v>8781</v>
      </c>
    </row>
    <row r="4762" spans="1:12" ht="18.75" customHeight="1">
      <c r="A4762" s="54" t="s">
        <v>7234</v>
      </c>
      <c r="B4762" s="54">
        <v>5000005557</v>
      </c>
      <c r="C4762" s="54" t="s">
        <v>2262</v>
      </c>
      <c r="D4762" s="63" t="s">
        <v>2263</v>
      </c>
      <c r="E4762" s="63" t="s">
        <v>2267</v>
      </c>
      <c r="F4762" s="54" t="s">
        <v>2644</v>
      </c>
      <c r="G4762" s="54" t="s">
        <v>169</v>
      </c>
      <c r="H4762" s="93">
        <v>358</v>
      </c>
      <c r="I4762" s="56">
        <v>44690.48133101852</v>
      </c>
      <c r="J4762" s="86">
        <v>44690.49863425926</v>
      </c>
      <c r="K4762" s="80">
        <v>1.7303240740147885E-2</v>
      </c>
      <c r="L4762" s="94" t="s">
        <v>8781</v>
      </c>
    </row>
    <row r="4763" spans="1:12" ht="18.75" customHeight="1">
      <c r="A4763" s="54" t="s">
        <v>7234</v>
      </c>
      <c r="B4763" s="54">
        <v>5000005557</v>
      </c>
      <c r="C4763" s="54" t="s">
        <v>2262</v>
      </c>
      <c r="D4763" s="63" t="s">
        <v>2263</v>
      </c>
      <c r="E4763" s="63" t="s">
        <v>2267</v>
      </c>
      <c r="F4763" s="54" t="s">
        <v>2644</v>
      </c>
      <c r="G4763" s="54" t="s">
        <v>169</v>
      </c>
      <c r="H4763" s="93">
        <v>358</v>
      </c>
      <c r="I4763" s="56">
        <v>44690.598599537036</v>
      </c>
      <c r="J4763" s="86">
        <v>44690.614074074074</v>
      </c>
      <c r="K4763" s="80">
        <v>1.5474537038244307E-2</v>
      </c>
      <c r="L4763" s="94" t="s">
        <v>8781</v>
      </c>
    </row>
    <row r="4764" spans="1:12" ht="18.75" customHeight="1">
      <c r="A4764" s="54" t="s">
        <v>7234</v>
      </c>
      <c r="B4764" s="54">
        <v>5000005557</v>
      </c>
      <c r="C4764" s="54" t="s">
        <v>2262</v>
      </c>
      <c r="D4764" s="63" t="s">
        <v>2263</v>
      </c>
      <c r="E4764" s="63" t="s">
        <v>2267</v>
      </c>
      <c r="F4764" s="54" t="s">
        <v>2644</v>
      </c>
      <c r="G4764" s="54" t="s">
        <v>169</v>
      </c>
      <c r="H4764" s="93">
        <v>358</v>
      </c>
      <c r="I4764" s="56">
        <v>44690.684988425928</v>
      </c>
      <c r="J4764" s="86">
        <v>44690.71056712963</v>
      </c>
      <c r="K4764" s="80">
        <v>2.5578703702194616E-2</v>
      </c>
      <c r="L4764" s="94" t="s">
        <v>8781</v>
      </c>
    </row>
    <row r="4765" spans="1:12" ht="18.75" customHeight="1">
      <c r="A4765" s="54" t="s">
        <v>7234</v>
      </c>
      <c r="B4765" s="54">
        <v>5000005557</v>
      </c>
      <c r="C4765" s="54" t="s">
        <v>2262</v>
      </c>
      <c r="D4765" s="63" t="s">
        <v>2263</v>
      </c>
      <c r="E4765" s="63" t="s">
        <v>2267</v>
      </c>
      <c r="F4765" s="54" t="s">
        <v>2644</v>
      </c>
      <c r="G4765" s="54" t="s">
        <v>169</v>
      </c>
      <c r="H4765" s="93">
        <v>358</v>
      </c>
      <c r="I4765" s="56">
        <v>44691.655821759261</v>
      </c>
      <c r="J4765" s="86">
        <v>44691.668449074074</v>
      </c>
      <c r="K4765" s="80">
        <v>1.2627314812561963E-2</v>
      </c>
      <c r="L4765" s="94" t="s">
        <v>8781</v>
      </c>
    </row>
    <row r="4766" spans="1:12" ht="18.75" customHeight="1">
      <c r="A4766" s="54" t="s">
        <v>7234</v>
      </c>
      <c r="B4766" s="54">
        <v>5000005557</v>
      </c>
      <c r="C4766" s="54" t="s">
        <v>2262</v>
      </c>
      <c r="D4766" s="63" t="s">
        <v>2263</v>
      </c>
      <c r="E4766" s="63" t="s">
        <v>2267</v>
      </c>
      <c r="F4766" s="54" t="s">
        <v>2644</v>
      </c>
      <c r="G4766" s="54" t="s">
        <v>169</v>
      </c>
      <c r="H4766" s="93">
        <v>358</v>
      </c>
      <c r="I4766" s="56">
        <v>44691.720925925925</v>
      </c>
      <c r="J4766" s="86">
        <v>44691.762037037035</v>
      </c>
      <c r="K4766" s="80">
        <v>4.111111110978527E-2</v>
      </c>
      <c r="L4766" s="94" t="s">
        <v>8781</v>
      </c>
    </row>
    <row r="4767" spans="1:12" ht="18.75" customHeight="1">
      <c r="A4767" s="54" t="s">
        <v>7234</v>
      </c>
      <c r="B4767" s="54">
        <v>5000005557</v>
      </c>
      <c r="C4767" s="54" t="s">
        <v>2262</v>
      </c>
      <c r="D4767" s="63" t="s">
        <v>2263</v>
      </c>
      <c r="E4767" s="63" t="s">
        <v>2267</v>
      </c>
      <c r="F4767" s="54" t="s">
        <v>2644</v>
      </c>
      <c r="G4767" s="54" t="s">
        <v>169</v>
      </c>
      <c r="H4767" s="93">
        <v>358</v>
      </c>
      <c r="I4767" s="56">
        <v>44692.394016203703</v>
      </c>
      <c r="J4767" s="86">
        <v>44697.250833333332</v>
      </c>
      <c r="K4767" s="80">
        <v>4.8568171296283253</v>
      </c>
      <c r="L4767" s="94" t="s">
        <v>8781</v>
      </c>
    </row>
    <row r="4768" spans="1:12" ht="18.75" customHeight="1">
      <c r="A4768" s="54" t="s">
        <v>7234</v>
      </c>
      <c r="B4768" s="54">
        <v>5000005557</v>
      </c>
      <c r="C4768" s="54" t="s">
        <v>2262</v>
      </c>
      <c r="D4768" s="63" t="s">
        <v>2263</v>
      </c>
      <c r="E4768" s="63" t="s">
        <v>2267</v>
      </c>
      <c r="F4768" s="54" t="s">
        <v>2644</v>
      </c>
      <c r="G4768" s="54" t="s">
        <v>169</v>
      </c>
      <c r="H4768" s="93">
        <v>358</v>
      </c>
      <c r="I4768" s="56">
        <v>44698.19903935185</v>
      </c>
      <c r="J4768" s="86">
        <v>44698.283090277779</v>
      </c>
      <c r="K4768" s="80">
        <v>8.4050925928750075E-2</v>
      </c>
      <c r="L4768" s="94" t="s">
        <v>8781</v>
      </c>
    </row>
    <row r="4769" spans="1:12" ht="18.75" customHeight="1">
      <c r="A4769" s="54" t="s">
        <v>7234</v>
      </c>
      <c r="B4769" s="54">
        <v>5000005557</v>
      </c>
      <c r="C4769" s="54" t="s">
        <v>2262</v>
      </c>
      <c r="D4769" s="63" t="s">
        <v>2263</v>
      </c>
      <c r="E4769" s="63" t="s">
        <v>2267</v>
      </c>
      <c r="F4769" s="54" t="s">
        <v>2644</v>
      </c>
      <c r="G4769" s="54" t="s">
        <v>169</v>
      </c>
      <c r="H4769" s="93">
        <v>358</v>
      </c>
      <c r="I4769" s="56">
        <v>44698.812662037039</v>
      </c>
      <c r="J4769" s="86">
        <v>44698.868819444448</v>
      </c>
      <c r="K4769" s="80">
        <v>5.6157407409045845E-2</v>
      </c>
      <c r="L4769" s="94" t="s">
        <v>8781</v>
      </c>
    </row>
    <row r="4770" spans="1:12" ht="18.75" customHeight="1">
      <c r="A4770" s="54" t="s">
        <v>7234</v>
      </c>
      <c r="B4770" s="54">
        <v>5000005557</v>
      </c>
      <c r="C4770" s="54" t="s">
        <v>2262</v>
      </c>
      <c r="D4770" s="63" t="s">
        <v>2263</v>
      </c>
      <c r="E4770" s="63" t="s">
        <v>2267</v>
      </c>
      <c r="F4770" s="54" t="s">
        <v>2644</v>
      </c>
      <c r="G4770" s="54" t="s">
        <v>169</v>
      </c>
      <c r="H4770" s="93">
        <v>358</v>
      </c>
      <c r="I4770" s="56">
        <v>44699.77553240741</v>
      </c>
      <c r="J4770" s="86">
        <v>44699.954351851855</v>
      </c>
      <c r="K4770" s="80">
        <v>0.17881944444525288</v>
      </c>
      <c r="L4770" s="94" t="s">
        <v>8781</v>
      </c>
    </row>
    <row r="4771" spans="1:12" ht="18.75" customHeight="1">
      <c r="A4771" s="54" t="s">
        <v>7234</v>
      </c>
      <c r="B4771" s="54">
        <v>5000005557</v>
      </c>
      <c r="C4771" s="54" t="s">
        <v>2262</v>
      </c>
      <c r="D4771" s="63" t="s">
        <v>2263</v>
      </c>
      <c r="E4771" s="63" t="s">
        <v>2267</v>
      </c>
      <c r="F4771" s="54" t="s">
        <v>2644</v>
      </c>
      <c r="G4771" s="54" t="s">
        <v>169</v>
      </c>
      <c r="H4771" s="93">
        <v>358</v>
      </c>
      <c r="I4771" s="56">
        <v>44701.007743055554</v>
      </c>
      <c r="J4771" s="86">
        <v>44701.133263888885</v>
      </c>
      <c r="K4771" s="80">
        <v>0.12552083333139308</v>
      </c>
      <c r="L4771" s="94" t="s">
        <v>8781</v>
      </c>
    </row>
    <row r="4772" spans="1:12" ht="18.75" customHeight="1">
      <c r="A4772" s="54" t="s">
        <v>7234</v>
      </c>
      <c r="B4772" s="54">
        <v>5000005557</v>
      </c>
      <c r="C4772" s="54" t="s">
        <v>2262</v>
      </c>
      <c r="D4772" s="63" t="s">
        <v>2263</v>
      </c>
      <c r="E4772" s="63" t="s">
        <v>2267</v>
      </c>
      <c r="F4772" s="54" t="s">
        <v>2644</v>
      </c>
      <c r="G4772" s="54" t="s">
        <v>169</v>
      </c>
      <c r="H4772" s="93">
        <v>358</v>
      </c>
      <c r="I4772" s="56">
        <v>44702.160543981481</v>
      </c>
      <c r="J4772" s="86">
        <v>44702.251250000001</v>
      </c>
      <c r="K4772" s="80">
        <v>9.0706018519995268E-2</v>
      </c>
      <c r="L4772" s="94" t="s">
        <v>8781</v>
      </c>
    </row>
    <row r="4773" spans="1:12" ht="18.75" customHeight="1">
      <c r="A4773" s="54" t="s">
        <v>7234</v>
      </c>
      <c r="B4773" s="54">
        <v>5000005557</v>
      </c>
      <c r="C4773" s="54" t="s">
        <v>2262</v>
      </c>
      <c r="D4773" s="63" t="s">
        <v>2263</v>
      </c>
      <c r="E4773" s="63" t="s">
        <v>2267</v>
      </c>
      <c r="F4773" s="54" t="s">
        <v>2644</v>
      </c>
      <c r="G4773" s="54" t="s">
        <v>169</v>
      </c>
      <c r="H4773" s="93">
        <v>358</v>
      </c>
      <c r="I4773" s="56">
        <v>44702.264421296299</v>
      </c>
      <c r="J4773" s="86">
        <v>44702.367719907408</v>
      </c>
      <c r="K4773" s="80">
        <v>0.10329861110949423</v>
      </c>
      <c r="L4773" s="94" t="s">
        <v>8781</v>
      </c>
    </row>
    <row r="4774" spans="1:12" ht="18.75" customHeight="1">
      <c r="A4774" s="54" t="s">
        <v>7234</v>
      </c>
      <c r="B4774" s="54">
        <v>5000005557</v>
      </c>
      <c r="C4774" s="54" t="s">
        <v>2262</v>
      </c>
      <c r="D4774" s="63" t="s">
        <v>2263</v>
      </c>
      <c r="E4774" s="63" t="s">
        <v>2267</v>
      </c>
      <c r="F4774" s="54" t="s">
        <v>2644</v>
      </c>
      <c r="G4774" s="54" t="s">
        <v>169</v>
      </c>
      <c r="H4774" s="93">
        <v>358</v>
      </c>
      <c r="I4774" s="56">
        <v>44703.929756944446</v>
      </c>
      <c r="J4774" s="86">
        <v>44704.231435185182</v>
      </c>
      <c r="K4774" s="80">
        <v>0.30167824073578231</v>
      </c>
      <c r="L4774" s="94" t="s">
        <v>8781</v>
      </c>
    </row>
    <row r="4775" spans="1:12" ht="18.75" customHeight="1">
      <c r="A4775" s="54" t="s">
        <v>7234</v>
      </c>
      <c r="B4775" s="54">
        <v>5000005557</v>
      </c>
      <c r="C4775" s="54" t="s">
        <v>2262</v>
      </c>
      <c r="D4775" s="63" t="s">
        <v>2263</v>
      </c>
      <c r="E4775" s="63" t="s">
        <v>2267</v>
      </c>
      <c r="F4775" s="54" t="s">
        <v>2644</v>
      </c>
      <c r="G4775" s="54" t="s">
        <v>169</v>
      </c>
      <c r="H4775" s="93">
        <v>358</v>
      </c>
      <c r="I4775" s="56">
        <v>44704.254328703704</v>
      </c>
      <c r="J4775" s="86">
        <v>44705.500925925924</v>
      </c>
      <c r="K4775" s="80">
        <v>1.2465972222198616</v>
      </c>
      <c r="L4775" s="94" t="s">
        <v>8781</v>
      </c>
    </row>
    <row r="4776" spans="1:12" ht="18.75" customHeight="1">
      <c r="A4776" s="54" t="s">
        <v>7234</v>
      </c>
      <c r="B4776" s="54">
        <v>5000005557</v>
      </c>
      <c r="C4776" s="54" t="s">
        <v>2262</v>
      </c>
      <c r="D4776" s="63" t="s">
        <v>2263</v>
      </c>
      <c r="E4776" s="63" t="s">
        <v>2267</v>
      </c>
      <c r="F4776" s="54" t="s">
        <v>2644</v>
      </c>
      <c r="G4776" s="54" t="s">
        <v>169</v>
      </c>
      <c r="H4776" s="93">
        <v>358</v>
      </c>
      <c r="I4776" s="56">
        <v>44705.85565972222</v>
      </c>
      <c r="J4776" s="86">
        <v>44706.190474537034</v>
      </c>
      <c r="K4776" s="80">
        <v>0.33481481481430819</v>
      </c>
      <c r="L4776" s="94" t="s">
        <v>8781</v>
      </c>
    </row>
    <row r="4777" spans="1:12" ht="18.75" customHeight="1">
      <c r="A4777" s="54" t="s">
        <v>7234</v>
      </c>
      <c r="B4777" s="54">
        <v>5000005557</v>
      </c>
      <c r="C4777" s="54" t="s">
        <v>2262</v>
      </c>
      <c r="D4777" s="63" t="s">
        <v>2263</v>
      </c>
      <c r="E4777" s="63" t="s">
        <v>2267</v>
      </c>
      <c r="F4777" s="54" t="s">
        <v>2644</v>
      </c>
      <c r="G4777" s="54" t="s">
        <v>169</v>
      </c>
      <c r="H4777" s="93">
        <v>358</v>
      </c>
      <c r="I4777" s="56">
        <v>44706.279618055552</v>
      </c>
      <c r="J4777" s="86">
        <v>44706.468240740738</v>
      </c>
      <c r="K4777" s="80">
        <v>0.18862268518569181</v>
      </c>
      <c r="L4777" s="94" t="s">
        <v>8781</v>
      </c>
    </row>
    <row r="4778" spans="1:12" ht="18.75" customHeight="1">
      <c r="A4778" s="54" t="s">
        <v>7234</v>
      </c>
      <c r="B4778" s="54">
        <v>5000005557</v>
      </c>
      <c r="C4778" s="54" t="s">
        <v>2262</v>
      </c>
      <c r="D4778" s="63" t="s">
        <v>2263</v>
      </c>
      <c r="E4778" s="63" t="s">
        <v>2267</v>
      </c>
      <c r="F4778" s="54" t="s">
        <v>2644</v>
      </c>
      <c r="G4778" s="54" t="s">
        <v>169</v>
      </c>
      <c r="H4778" s="93">
        <v>358</v>
      </c>
      <c r="I4778" s="56">
        <v>44706.765185185184</v>
      </c>
      <c r="J4778" s="86">
        <v>44707.146574074075</v>
      </c>
      <c r="K4778" s="80">
        <v>0.38138888889079681</v>
      </c>
      <c r="L4778" s="94" t="s">
        <v>8781</v>
      </c>
    </row>
    <row r="4779" spans="1:12" ht="18.75" customHeight="1">
      <c r="A4779" s="54" t="s">
        <v>7234</v>
      </c>
      <c r="B4779" s="54">
        <v>5000005557</v>
      </c>
      <c r="C4779" s="54" t="s">
        <v>2262</v>
      </c>
      <c r="D4779" s="63" t="s">
        <v>2263</v>
      </c>
      <c r="E4779" s="63" t="s">
        <v>2267</v>
      </c>
      <c r="F4779" s="54" t="s">
        <v>2644</v>
      </c>
      <c r="G4779" s="54" t="s">
        <v>169</v>
      </c>
      <c r="H4779" s="93">
        <v>358</v>
      </c>
      <c r="I4779" s="56">
        <v>44707.239895833336</v>
      </c>
      <c r="J4779" s="86">
        <v>44707.254201388889</v>
      </c>
      <c r="K4779" s="80">
        <v>1.4305555552709848E-2</v>
      </c>
      <c r="L4779" s="94" t="s">
        <v>8781</v>
      </c>
    </row>
    <row r="4780" spans="1:12" ht="18.75" customHeight="1">
      <c r="A4780" s="54" t="s">
        <v>7234</v>
      </c>
      <c r="B4780" s="54">
        <v>5000005557</v>
      </c>
      <c r="C4780" s="54" t="s">
        <v>2262</v>
      </c>
      <c r="D4780" s="63" t="s">
        <v>2263</v>
      </c>
      <c r="E4780" s="63" t="s">
        <v>2267</v>
      </c>
      <c r="F4780" s="54" t="s">
        <v>2644</v>
      </c>
      <c r="G4780" s="54" t="s">
        <v>169</v>
      </c>
      <c r="H4780" s="93">
        <v>358</v>
      </c>
      <c r="I4780" s="56">
        <v>44707.48133101852</v>
      </c>
      <c r="J4780" s="86">
        <v>44707.72519675926</v>
      </c>
      <c r="K4780" s="80">
        <v>0.24386574074014788</v>
      </c>
      <c r="L4780" s="94" t="s">
        <v>8781</v>
      </c>
    </row>
    <row r="4781" spans="1:12" ht="18.75" customHeight="1">
      <c r="A4781" s="54" t="s">
        <v>7234</v>
      </c>
      <c r="B4781" s="54">
        <v>5000005557</v>
      </c>
      <c r="C4781" s="54" t="s">
        <v>2262</v>
      </c>
      <c r="D4781" s="63" t="s">
        <v>2263</v>
      </c>
      <c r="E4781" s="63" t="s">
        <v>2267</v>
      </c>
      <c r="F4781" s="54" t="s">
        <v>2644</v>
      </c>
      <c r="G4781" s="54" t="s">
        <v>169</v>
      </c>
      <c r="H4781" s="93">
        <v>358</v>
      </c>
      <c r="I4781" s="56">
        <v>44711.240520833337</v>
      </c>
      <c r="J4781" s="86">
        <v>44711.267812500002</v>
      </c>
      <c r="K4781" s="80">
        <v>2.7291666665405501E-2</v>
      </c>
      <c r="L4781" s="94" t="s">
        <v>8781</v>
      </c>
    </row>
    <row r="4782" spans="1:12" ht="18.75" customHeight="1">
      <c r="A4782" s="54" t="s">
        <v>7234</v>
      </c>
      <c r="B4782" s="54">
        <v>5000005557</v>
      </c>
      <c r="C4782" s="54" t="s">
        <v>2262</v>
      </c>
      <c r="D4782" s="63" t="s">
        <v>2263</v>
      </c>
      <c r="E4782" s="63" t="s">
        <v>2267</v>
      </c>
      <c r="F4782" s="54" t="s">
        <v>2644</v>
      </c>
      <c r="G4782" s="54" t="s">
        <v>169</v>
      </c>
      <c r="H4782" s="93">
        <v>358</v>
      </c>
      <c r="I4782" s="56">
        <v>44711.307962962965</v>
      </c>
      <c r="J4782" s="86">
        <v>44711.360243055555</v>
      </c>
      <c r="K4782" s="80">
        <v>5.228009259008104E-2</v>
      </c>
      <c r="L4782" s="94" t="s">
        <v>8781</v>
      </c>
    </row>
    <row r="4783" spans="1:12" ht="18.75" customHeight="1">
      <c r="A4783" s="54" t="s">
        <v>7234</v>
      </c>
      <c r="B4783" s="54">
        <v>5000005557</v>
      </c>
      <c r="C4783" s="54" t="s">
        <v>2262</v>
      </c>
      <c r="D4783" s="63" t="s">
        <v>2263</v>
      </c>
      <c r="E4783" s="63" t="s">
        <v>2267</v>
      </c>
      <c r="F4783" s="54" t="s">
        <v>2644</v>
      </c>
      <c r="G4783" s="54" t="s">
        <v>169</v>
      </c>
      <c r="H4783" s="93">
        <v>358</v>
      </c>
      <c r="I4783" s="56">
        <v>44711.384976851848</v>
      </c>
      <c r="J4783" s="86">
        <v>44711.607928240737</v>
      </c>
      <c r="K4783" s="80">
        <v>0.22295138888875954</v>
      </c>
      <c r="L4783" s="94" t="s">
        <v>8781</v>
      </c>
    </row>
    <row r="4784" spans="1:12" ht="18.75" customHeight="1">
      <c r="A4784" s="54" t="s">
        <v>7234</v>
      </c>
      <c r="B4784" s="54">
        <v>5000005557</v>
      </c>
      <c r="C4784" s="54" t="s">
        <v>2262</v>
      </c>
      <c r="D4784" s="63" t="s">
        <v>2263</v>
      </c>
      <c r="E4784" s="63" t="s">
        <v>2267</v>
      </c>
      <c r="F4784" s="54" t="s">
        <v>2644</v>
      </c>
      <c r="G4784" s="54" t="s">
        <v>169</v>
      </c>
      <c r="H4784" s="93">
        <v>358</v>
      </c>
      <c r="I4784" s="56">
        <v>44711.63857638889</v>
      </c>
      <c r="J4784" s="86">
        <v>44712.245671296296</v>
      </c>
      <c r="K4784" s="80">
        <v>0.60709490740555339</v>
      </c>
      <c r="L4784" s="94" t="s">
        <v>8781</v>
      </c>
    </row>
    <row r="4785" spans="1:12" ht="18.75" customHeight="1">
      <c r="A4785" s="54" t="s">
        <v>7234</v>
      </c>
      <c r="B4785" s="54">
        <v>5000005557</v>
      </c>
      <c r="C4785" s="54" t="s">
        <v>2262</v>
      </c>
      <c r="D4785" s="63" t="s">
        <v>2263</v>
      </c>
      <c r="E4785" s="63" t="s">
        <v>2267</v>
      </c>
      <c r="F4785" s="54" t="s">
        <v>2644</v>
      </c>
      <c r="G4785" s="54" t="s">
        <v>169</v>
      </c>
      <c r="H4785" s="93">
        <v>358</v>
      </c>
      <c r="I4785" s="56">
        <v>44712.286840277775</v>
      </c>
      <c r="J4785" s="86">
        <v>44712.596099537041</v>
      </c>
      <c r="K4785" s="80">
        <v>0.30925925926567288</v>
      </c>
      <c r="L4785" s="94" t="s">
        <v>8781</v>
      </c>
    </row>
    <row r="4786" spans="1:12" ht="18.75" customHeight="1">
      <c r="A4786" s="54" t="s">
        <v>7234</v>
      </c>
      <c r="B4786" s="54">
        <v>5000005557</v>
      </c>
      <c r="C4786" s="54" t="s">
        <v>2262</v>
      </c>
      <c r="D4786" s="63" t="s">
        <v>2263</v>
      </c>
      <c r="E4786" s="63" t="s">
        <v>2267</v>
      </c>
      <c r="F4786" s="54" t="s">
        <v>2644</v>
      </c>
      <c r="G4786" s="54" t="s">
        <v>169</v>
      </c>
      <c r="H4786" s="93">
        <v>358</v>
      </c>
      <c r="I4786" s="56">
        <v>44712.709641203706</v>
      </c>
      <c r="J4786" s="86">
        <v>44712.732754629629</v>
      </c>
      <c r="K4786" s="80">
        <v>2.3113425922929309E-2</v>
      </c>
      <c r="L4786" s="94" t="s">
        <v>8781</v>
      </c>
    </row>
    <row r="4787" spans="1:12" ht="18.75" customHeight="1">
      <c r="A4787" s="54" t="s">
        <v>7234</v>
      </c>
      <c r="B4787" s="54">
        <v>5000005557</v>
      </c>
      <c r="C4787" s="54" t="s">
        <v>2262</v>
      </c>
      <c r="D4787" s="63" t="s">
        <v>2263</v>
      </c>
      <c r="E4787" s="63" t="s">
        <v>2267</v>
      </c>
      <c r="F4787" s="54" t="s">
        <v>2644</v>
      </c>
      <c r="G4787" s="54" t="s">
        <v>169</v>
      </c>
      <c r="H4787" s="93">
        <v>358</v>
      </c>
      <c r="I4787" s="56">
        <v>44712.755486111113</v>
      </c>
      <c r="J4787" s="86">
        <v>44712.775405092594</v>
      </c>
      <c r="K4787" s="80">
        <v>1.9918981481168885E-2</v>
      </c>
      <c r="L4787" s="94" t="s">
        <v>8781</v>
      </c>
    </row>
    <row r="4788" spans="1:12" ht="18.75" customHeight="1">
      <c r="A4788" s="54" t="s">
        <v>7234</v>
      </c>
      <c r="B4788" s="54">
        <v>5000005557</v>
      </c>
      <c r="C4788" s="54" t="s">
        <v>2262</v>
      </c>
      <c r="D4788" s="63" t="s">
        <v>2263</v>
      </c>
      <c r="E4788" s="63" t="s">
        <v>2267</v>
      </c>
      <c r="F4788" s="54" t="s">
        <v>2644</v>
      </c>
      <c r="G4788" s="54" t="s">
        <v>169</v>
      </c>
      <c r="H4788" s="93">
        <v>358</v>
      </c>
      <c r="I4788" s="56">
        <v>44714.248935185184</v>
      </c>
      <c r="J4788" s="86">
        <v>44714.263379629629</v>
      </c>
      <c r="K4788" s="80">
        <v>1.4444444444961846E-2</v>
      </c>
      <c r="L4788" s="94" t="s">
        <v>8781</v>
      </c>
    </row>
    <row r="4789" spans="1:12" ht="18.75" customHeight="1">
      <c r="A4789" s="54" t="s">
        <v>7234</v>
      </c>
      <c r="B4789" s="54">
        <v>5000005557</v>
      </c>
      <c r="C4789" s="54" t="s">
        <v>2262</v>
      </c>
      <c r="D4789" s="63" t="s">
        <v>2263</v>
      </c>
      <c r="E4789" s="63" t="s">
        <v>2267</v>
      </c>
      <c r="F4789" s="54" t="s">
        <v>2644</v>
      </c>
      <c r="G4789" s="54" t="s">
        <v>169</v>
      </c>
      <c r="H4789" s="93">
        <v>358</v>
      </c>
      <c r="I4789" s="56">
        <v>44714.478136574071</v>
      </c>
      <c r="J4789" s="86">
        <v>44714.495185185187</v>
      </c>
      <c r="K4789" s="80">
        <v>1.7048611116479151E-2</v>
      </c>
      <c r="L4789" s="94" t="s">
        <v>8781</v>
      </c>
    </row>
    <row r="4790" spans="1:12" ht="18.75" customHeight="1">
      <c r="A4790" s="54" t="s">
        <v>7234</v>
      </c>
      <c r="B4790" s="54">
        <v>5000005557</v>
      </c>
      <c r="C4790" s="54" t="s">
        <v>2262</v>
      </c>
      <c r="D4790" s="63" t="s">
        <v>2263</v>
      </c>
      <c r="E4790" s="63" t="s">
        <v>2267</v>
      </c>
      <c r="F4790" s="54" t="s">
        <v>2644</v>
      </c>
      <c r="G4790" s="54" t="s">
        <v>169</v>
      </c>
      <c r="H4790" s="93">
        <v>358</v>
      </c>
      <c r="I4790" s="56">
        <v>44714.983969907407</v>
      </c>
      <c r="J4790" s="86">
        <v>44715.000671296293</v>
      </c>
      <c r="K4790" s="80">
        <v>1.6701388885849155E-2</v>
      </c>
      <c r="L4790" s="94" t="s">
        <v>8781</v>
      </c>
    </row>
    <row r="4791" spans="1:12" ht="18.75" customHeight="1">
      <c r="A4791" s="54" t="s">
        <v>7234</v>
      </c>
      <c r="B4791" s="54">
        <v>5000005557</v>
      </c>
      <c r="C4791" s="54" t="s">
        <v>2262</v>
      </c>
      <c r="D4791" s="63" t="s">
        <v>2263</v>
      </c>
      <c r="E4791" s="63" t="s">
        <v>2267</v>
      </c>
      <c r="F4791" s="54" t="s">
        <v>2644</v>
      </c>
      <c r="G4791" s="54" t="s">
        <v>169</v>
      </c>
      <c r="H4791" s="93">
        <v>358</v>
      </c>
      <c r="I4791" s="56">
        <v>44715.016793981478</v>
      </c>
      <c r="J4791" s="86">
        <v>44715.056759259256</v>
      </c>
      <c r="K4791" s="80">
        <v>3.9965277777810115E-2</v>
      </c>
      <c r="L4791" s="94" t="s">
        <v>8781</v>
      </c>
    </row>
    <row r="4792" spans="1:12" ht="18.75" customHeight="1">
      <c r="A4792" s="54" t="s">
        <v>7234</v>
      </c>
      <c r="B4792" s="54">
        <v>5000005557</v>
      </c>
      <c r="C4792" s="54" t="s">
        <v>2262</v>
      </c>
      <c r="D4792" s="63" t="s">
        <v>2263</v>
      </c>
      <c r="E4792" s="63" t="s">
        <v>2267</v>
      </c>
      <c r="F4792" s="54" t="s">
        <v>2644</v>
      </c>
      <c r="G4792" s="54" t="s">
        <v>169</v>
      </c>
      <c r="H4792" s="93">
        <v>358</v>
      </c>
      <c r="I4792" s="56">
        <v>44715.58189814815</v>
      </c>
      <c r="J4792" s="86">
        <v>44715.622789351852</v>
      </c>
      <c r="K4792" s="80">
        <v>4.0891203701903578E-2</v>
      </c>
      <c r="L4792" s="94" t="s">
        <v>8781</v>
      </c>
    </row>
    <row r="4793" spans="1:12" ht="18.75" customHeight="1">
      <c r="A4793" s="54" t="s">
        <v>7234</v>
      </c>
      <c r="B4793" s="54">
        <v>5000005557</v>
      </c>
      <c r="C4793" s="54" t="s">
        <v>2262</v>
      </c>
      <c r="D4793" s="63" t="s">
        <v>2263</v>
      </c>
      <c r="E4793" s="63" t="s">
        <v>2267</v>
      </c>
      <c r="F4793" s="54" t="s">
        <v>2644</v>
      </c>
      <c r="G4793" s="54" t="s">
        <v>169</v>
      </c>
      <c r="H4793" s="93">
        <v>358</v>
      </c>
      <c r="I4793" s="56">
        <v>44715.693877314814</v>
      </c>
      <c r="J4793" s="86">
        <v>44715.721145833333</v>
      </c>
      <c r="K4793" s="80">
        <v>2.7268518519122154E-2</v>
      </c>
      <c r="L4793" s="94" t="s">
        <v>8781</v>
      </c>
    </row>
    <row r="4794" spans="1:12" ht="18.75" customHeight="1">
      <c r="A4794" s="54" t="s">
        <v>7234</v>
      </c>
      <c r="B4794" s="54">
        <v>5000005557</v>
      </c>
      <c r="C4794" s="54" t="s">
        <v>2262</v>
      </c>
      <c r="D4794" s="63" t="s">
        <v>2263</v>
      </c>
      <c r="E4794" s="63" t="s">
        <v>2267</v>
      </c>
      <c r="F4794" s="54" t="s">
        <v>2644</v>
      </c>
      <c r="G4794" s="54" t="s">
        <v>169</v>
      </c>
      <c r="H4794" s="93">
        <v>358</v>
      </c>
      <c r="I4794" s="56">
        <v>44715.768125000002</v>
      </c>
      <c r="J4794" s="86">
        <v>44715.857719907406</v>
      </c>
      <c r="K4794" s="80">
        <v>8.9594907403807156E-2</v>
      </c>
      <c r="L4794" s="94" t="s">
        <v>8781</v>
      </c>
    </row>
    <row r="4795" spans="1:12" ht="18.75" customHeight="1">
      <c r="A4795" s="54" t="s">
        <v>7234</v>
      </c>
      <c r="B4795" s="54">
        <v>5000005557</v>
      </c>
      <c r="C4795" s="54" t="s">
        <v>2262</v>
      </c>
      <c r="D4795" s="63" t="s">
        <v>2263</v>
      </c>
      <c r="E4795" s="63" t="s">
        <v>2267</v>
      </c>
      <c r="F4795" s="54" t="s">
        <v>2644</v>
      </c>
      <c r="G4795" s="54" t="s">
        <v>169</v>
      </c>
      <c r="H4795" s="93">
        <v>358</v>
      </c>
      <c r="I4795" s="56">
        <v>44715.995196759257</v>
      </c>
      <c r="J4795" s="86">
        <v>44716.238645833335</v>
      </c>
      <c r="K4795" s="80">
        <v>0.24344907407794381</v>
      </c>
      <c r="L4795" s="94" t="s">
        <v>8781</v>
      </c>
    </row>
    <row r="4796" spans="1:12" ht="18.75" customHeight="1">
      <c r="A4796" s="54" t="s">
        <v>7234</v>
      </c>
      <c r="B4796" s="54">
        <v>5000005557</v>
      </c>
      <c r="C4796" s="54" t="s">
        <v>2262</v>
      </c>
      <c r="D4796" s="63" t="s">
        <v>2263</v>
      </c>
      <c r="E4796" s="63" t="s">
        <v>2267</v>
      </c>
      <c r="F4796" s="54" t="s">
        <v>2644</v>
      </c>
      <c r="G4796" s="54" t="s">
        <v>169</v>
      </c>
      <c r="H4796" s="93">
        <v>358</v>
      </c>
      <c r="I4796" s="56">
        <v>44716.364178240743</v>
      </c>
      <c r="J4796" s="86">
        <v>44716.405428240738</v>
      </c>
      <c r="K4796" s="80">
        <v>4.1249999994761311E-2</v>
      </c>
      <c r="L4796" s="94" t="s">
        <v>8781</v>
      </c>
    </row>
    <row r="4797" spans="1:12" ht="18.75" customHeight="1">
      <c r="A4797" s="54" t="s">
        <v>7234</v>
      </c>
      <c r="B4797" s="54">
        <v>5000005557</v>
      </c>
      <c r="C4797" s="54" t="s">
        <v>2262</v>
      </c>
      <c r="D4797" s="63" t="s">
        <v>2263</v>
      </c>
      <c r="E4797" s="63" t="s">
        <v>2267</v>
      </c>
      <c r="F4797" s="54" t="s">
        <v>2644</v>
      </c>
      <c r="G4797" s="54" t="s">
        <v>169</v>
      </c>
      <c r="H4797" s="93">
        <v>358</v>
      </c>
      <c r="I4797" s="56">
        <v>44716.434907407405</v>
      </c>
      <c r="J4797" s="86">
        <v>44717.27380787037</v>
      </c>
      <c r="K4797" s="80">
        <v>0.83890046296437504</v>
      </c>
      <c r="L4797" s="94" t="s">
        <v>8781</v>
      </c>
    </row>
    <row r="4798" spans="1:12" ht="18.75" customHeight="1">
      <c r="A4798" s="54" t="s">
        <v>7234</v>
      </c>
      <c r="B4798" s="54">
        <v>5000005557</v>
      </c>
      <c r="C4798" s="54" t="s">
        <v>2262</v>
      </c>
      <c r="D4798" s="63" t="s">
        <v>2263</v>
      </c>
      <c r="E4798" s="63" t="s">
        <v>2267</v>
      </c>
      <c r="F4798" s="54" t="s">
        <v>2644</v>
      </c>
      <c r="G4798" s="54" t="s">
        <v>169</v>
      </c>
      <c r="H4798" s="93">
        <v>358</v>
      </c>
      <c r="I4798" s="56">
        <v>44717.288784722223</v>
      </c>
      <c r="J4798" s="86">
        <v>44720.192465277774</v>
      </c>
      <c r="K4798" s="80">
        <v>2.9036805555515457</v>
      </c>
      <c r="L4798" s="94" t="s">
        <v>8781</v>
      </c>
    </row>
    <row r="4799" spans="1:12" ht="18.75" customHeight="1">
      <c r="A4799" s="54" t="s">
        <v>7234</v>
      </c>
      <c r="B4799" s="54">
        <v>5000005557</v>
      </c>
      <c r="C4799" s="54" t="s">
        <v>2262</v>
      </c>
      <c r="D4799" s="63" t="s">
        <v>2263</v>
      </c>
      <c r="E4799" s="63" t="s">
        <v>2267</v>
      </c>
      <c r="F4799" s="54" t="s">
        <v>2644</v>
      </c>
      <c r="G4799" s="54" t="s">
        <v>169</v>
      </c>
      <c r="H4799" s="93">
        <v>358</v>
      </c>
      <c r="I4799" s="56">
        <v>44720.224872685183</v>
      </c>
      <c r="J4799" s="86">
        <v>44720.313831018517</v>
      </c>
      <c r="K4799" s="80">
        <v>8.8958333333721384E-2</v>
      </c>
      <c r="L4799" s="94" t="s">
        <v>8781</v>
      </c>
    </row>
    <row r="4800" spans="1:12" ht="18.75" customHeight="1">
      <c r="A4800" s="54" t="s">
        <v>7234</v>
      </c>
      <c r="B4800" s="54">
        <v>5000005557</v>
      </c>
      <c r="C4800" s="54" t="s">
        <v>2262</v>
      </c>
      <c r="D4800" s="63" t="s">
        <v>2263</v>
      </c>
      <c r="E4800" s="63" t="s">
        <v>2267</v>
      </c>
      <c r="F4800" s="54" t="s">
        <v>2644</v>
      </c>
      <c r="G4800" s="54" t="s">
        <v>169</v>
      </c>
      <c r="H4800" s="93">
        <v>358</v>
      </c>
      <c r="I4800" s="56">
        <v>44720.460335648146</v>
      </c>
      <c r="J4800" s="86">
        <v>44720.49728009259</v>
      </c>
      <c r="K4800" s="80">
        <v>3.6944444444088731E-2</v>
      </c>
      <c r="L4800" s="94" t="s">
        <v>8781</v>
      </c>
    </row>
    <row r="4801" spans="1:12" ht="18.75" customHeight="1">
      <c r="A4801" s="54" t="s">
        <v>7234</v>
      </c>
      <c r="B4801" s="54">
        <v>5000005557</v>
      </c>
      <c r="C4801" s="54" t="s">
        <v>2262</v>
      </c>
      <c r="D4801" s="63" t="s">
        <v>2263</v>
      </c>
      <c r="E4801" s="63" t="s">
        <v>2267</v>
      </c>
      <c r="F4801" s="54" t="s">
        <v>2644</v>
      </c>
      <c r="G4801" s="54" t="s">
        <v>169</v>
      </c>
      <c r="H4801" s="93">
        <v>358</v>
      </c>
      <c r="I4801" s="56">
        <v>44720.516250000001</v>
      </c>
      <c r="J4801" s="86">
        <v>44720.539027777777</v>
      </c>
      <c r="K4801" s="80">
        <v>2.2777777776354924E-2</v>
      </c>
      <c r="L4801" s="94" t="s">
        <v>8781</v>
      </c>
    </row>
    <row r="4802" spans="1:12" ht="18.75" customHeight="1">
      <c r="A4802" s="54" t="s">
        <v>7234</v>
      </c>
      <c r="B4802" s="54">
        <v>5000005557</v>
      </c>
      <c r="C4802" s="54" t="s">
        <v>2262</v>
      </c>
      <c r="D4802" s="63" t="s">
        <v>2263</v>
      </c>
      <c r="E4802" s="63" t="s">
        <v>2267</v>
      </c>
      <c r="F4802" s="54" t="s">
        <v>2644</v>
      </c>
      <c r="G4802" s="54" t="s">
        <v>169</v>
      </c>
      <c r="H4802" s="93">
        <v>358</v>
      </c>
      <c r="I4802" s="56">
        <v>44720.549849537034</v>
      </c>
      <c r="J4802" s="86">
        <v>44720.564710648148</v>
      </c>
      <c r="K4802" s="80">
        <v>1.4861111114441883E-2</v>
      </c>
      <c r="L4802" s="94" t="s">
        <v>8781</v>
      </c>
    </row>
    <row r="4803" spans="1:12" ht="18.75" customHeight="1">
      <c r="A4803" s="54" t="s">
        <v>7234</v>
      </c>
      <c r="B4803" s="54">
        <v>5000005557</v>
      </c>
      <c r="C4803" s="54" t="s">
        <v>2262</v>
      </c>
      <c r="D4803" s="63" t="s">
        <v>2263</v>
      </c>
      <c r="E4803" s="63" t="s">
        <v>2267</v>
      </c>
      <c r="F4803" s="54" t="s">
        <v>2644</v>
      </c>
      <c r="G4803" s="54" t="s">
        <v>169</v>
      </c>
      <c r="H4803" s="93">
        <v>358</v>
      </c>
      <c r="I4803" s="56">
        <v>44720.575474537036</v>
      </c>
      <c r="J4803" s="86">
        <v>44720.627974537034</v>
      </c>
      <c r="K4803" s="80">
        <v>5.2499999997962732E-2</v>
      </c>
      <c r="L4803" s="94" t="s">
        <v>8781</v>
      </c>
    </row>
    <row r="4804" spans="1:12" ht="18.75" customHeight="1">
      <c r="A4804" s="54" t="s">
        <v>7234</v>
      </c>
      <c r="B4804" s="54">
        <v>5000005557</v>
      </c>
      <c r="C4804" s="54" t="s">
        <v>2262</v>
      </c>
      <c r="D4804" s="63" t="s">
        <v>2263</v>
      </c>
      <c r="E4804" s="63" t="s">
        <v>2267</v>
      </c>
      <c r="F4804" s="54" t="s">
        <v>2644</v>
      </c>
      <c r="G4804" s="54" t="s">
        <v>169</v>
      </c>
      <c r="H4804" s="93">
        <v>358</v>
      </c>
      <c r="I4804" s="56">
        <v>44720.646944444445</v>
      </c>
      <c r="J4804" s="86">
        <v>44720.75037037037</v>
      </c>
      <c r="K4804" s="80">
        <v>0.10342592592496658</v>
      </c>
      <c r="L4804" s="94" t="s">
        <v>8781</v>
      </c>
    </row>
    <row r="4805" spans="1:12" ht="18.75" customHeight="1">
      <c r="A4805" s="54" t="s">
        <v>7234</v>
      </c>
      <c r="B4805" s="54">
        <v>5000005557</v>
      </c>
      <c r="C4805" s="54" t="s">
        <v>2262</v>
      </c>
      <c r="D4805" s="63" t="s">
        <v>2263</v>
      </c>
      <c r="E4805" s="63" t="s">
        <v>2267</v>
      </c>
      <c r="F4805" s="54" t="s">
        <v>2644</v>
      </c>
      <c r="G4805" s="54" t="s">
        <v>169</v>
      </c>
      <c r="H4805" s="93">
        <v>358</v>
      </c>
      <c r="I4805" s="56">
        <v>44720.926759259259</v>
      </c>
      <c r="J4805" s="86">
        <v>44720.947604166664</v>
      </c>
      <c r="K4805" s="80">
        <v>2.0844907405262347E-2</v>
      </c>
      <c r="L4805" s="94" t="s">
        <v>8781</v>
      </c>
    </row>
    <row r="4806" spans="1:12" ht="18.75" customHeight="1">
      <c r="A4806" s="54" t="s">
        <v>7234</v>
      </c>
      <c r="B4806" s="54">
        <v>5000005557</v>
      </c>
      <c r="C4806" s="54" t="s">
        <v>2262</v>
      </c>
      <c r="D4806" s="63" t="s">
        <v>2263</v>
      </c>
      <c r="E4806" s="63" t="s">
        <v>2267</v>
      </c>
      <c r="F4806" s="54" t="s">
        <v>2644</v>
      </c>
      <c r="G4806" s="54" t="s">
        <v>169</v>
      </c>
      <c r="H4806" s="93">
        <v>358</v>
      </c>
      <c r="I4806" s="56">
        <v>44721.203923611109</v>
      </c>
      <c r="J4806" s="86">
        <v>44721.275567129633</v>
      </c>
      <c r="K4806" s="80">
        <v>7.1643518524069805E-2</v>
      </c>
      <c r="L4806" s="94" t="s">
        <v>8781</v>
      </c>
    </row>
    <row r="4807" spans="1:12" ht="18.75" customHeight="1">
      <c r="A4807" s="54" t="s">
        <v>7234</v>
      </c>
      <c r="B4807" s="54">
        <v>5000005557</v>
      </c>
      <c r="C4807" s="54" t="s">
        <v>2262</v>
      </c>
      <c r="D4807" s="63" t="s">
        <v>2263</v>
      </c>
      <c r="E4807" s="63" t="s">
        <v>2267</v>
      </c>
      <c r="F4807" s="54" t="s">
        <v>2644</v>
      </c>
      <c r="G4807" s="54" t="s">
        <v>169</v>
      </c>
      <c r="H4807" s="93">
        <v>358</v>
      </c>
      <c r="I4807" s="56">
        <v>44721.384247685186</v>
      </c>
      <c r="J4807" s="86">
        <v>44721.422569444447</v>
      </c>
      <c r="K4807" s="80">
        <v>3.832175926072523E-2</v>
      </c>
      <c r="L4807" s="94" t="s">
        <v>8781</v>
      </c>
    </row>
    <row r="4808" spans="1:12" ht="18.75" customHeight="1">
      <c r="A4808" s="54" t="s">
        <v>7234</v>
      </c>
      <c r="B4808" s="54">
        <v>5000005557</v>
      </c>
      <c r="C4808" s="54" t="s">
        <v>2262</v>
      </c>
      <c r="D4808" s="63" t="s">
        <v>2263</v>
      </c>
      <c r="E4808" s="63" t="s">
        <v>2267</v>
      </c>
      <c r="F4808" s="54" t="s">
        <v>2644</v>
      </c>
      <c r="G4808" s="54" t="s">
        <v>169</v>
      </c>
      <c r="H4808" s="93">
        <v>358</v>
      </c>
      <c r="I4808" s="56">
        <v>44721.443460648145</v>
      </c>
      <c r="J4808" s="86">
        <v>44721.461284722223</v>
      </c>
      <c r="K4808" s="80">
        <v>1.7824074078816921E-2</v>
      </c>
      <c r="L4808" s="94" t="s">
        <v>8781</v>
      </c>
    </row>
    <row r="4809" spans="1:12" ht="18.75" customHeight="1">
      <c r="A4809" s="54" t="s">
        <v>7234</v>
      </c>
      <c r="B4809" s="54">
        <v>5000005557</v>
      </c>
      <c r="C4809" s="54" t="s">
        <v>2262</v>
      </c>
      <c r="D4809" s="63" t="s">
        <v>2263</v>
      </c>
      <c r="E4809" s="63" t="s">
        <v>2267</v>
      </c>
      <c r="F4809" s="54" t="s">
        <v>2644</v>
      </c>
      <c r="G4809" s="54" t="s">
        <v>169</v>
      </c>
      <c r="H4809" s="93">
        <v>358</v>
      </c>
      <c r="I4809" s="56">
        <v>44721.549780092595</v>
      </c>
      <c r="J4809" s="86">
        <v>44721.563055555554</v>
      </c>
      <c r="K4809" s="80">
        <v>1.3275462959427387E-2</v>
      </c>
      <c r="L4809" s="94" t="s">
        <v>8781</v>
      </c>
    </row>
    <row r="4810" spans="1:12" ht="18.75" customHeight="1">
      <c r="A4810" s="54" t="s">
        <v>7234</v>
      </c>
      <c r="B4810" s="54">
        <v>5000005557</v>
      </c>
      <c r="C4810" s="54" t="s">
        <v>2262</v>
      </c>
      <c r="D4810" s="63" t="s">
        <v>2263</v>
      </c>
      <c r="E4810" s="63" t="s">
        <v>2267</v>
      </c>
      <c r="F4810" s="54" t="s">
        <v>2644</v>
      </c>
      <c r="G4810" s="54" t="s">
        <v>169</v>
      </c>
      <c r="H4810" s="93">
        <v>358</v>
      </c>
      <c r="I4810" s="56">
        <v>44721.601215277777</v>
      </c>
      <c r="J4810" s="86">
        <v>44721.613043981481</v>
      </c>
      <c r="K4810" s="80">
        <v>1.1828703703940846E-2</v>
      </c>
      <c r="L4810" s="94" t="s">
        <v>8781</v>
      </c>
    </row>
    <row r="4811" spans="1:12" ht="18.75" customHeight="1">
      <c r="A4811" s="54" t="s">
        <v>7234</v>
      </c>
      <c r="B4811" s="54">
        <v>5000005557</v>
      </c>
      <c r="C4811" s="54" t="s">
        <v>2262</v>
      </c>
      <c r="D4811" s="63" t="s">
        <v>2263</v>
      </c>
      <c r="E4811" s="63" t="s">
        <v>2267</v>
      </c>
      <c r="F4811" s="54" t="s">
        <v>2644</v>
      </c>
      <c r="G4811" s="54" t="s">
        <v>169</v>
      </c>
      <c r="H4811" s="93">
        <v>358</v>
      </c>
      <c r="I4811" s="56">
        <v>44721.638912037037</v>
      </c>
      <c r="J4811" s="86">
        <v>44721.655127314814</v>
      </c>
      <c r="K4811" s="80">
        <v>1.6215277777519077E-2</v>
      </c>
      <c r="L4811" s="94" t="s">
        <v>8781</v>
      </c>
    </row>
    <row r="4812" spans="1:12" ht="18.75" customHeight="1">
      <c r="A4812" s="54" t="s">
        <v>7234</v>
      </c>
      <c r="B4812" s="54">
        <v>5000005557</v>
      </c>
      <c r="C4812" s="54" t="s">
        <v>2262</v>
      </c>
      <c r="D4812" s="63" t="s">
        <v>2263</v>
      </c>
      <c r="E4812" s="63" t="s">
        <v>2267</v>
      </c>
      <c r="F4812" s="54" t="s">
        <v>2644</v>
      </c>
      <c r="G4812" s="54" t="s">
        <v>169</v>
      </c>
      <c r="H4812" s="93">
        <v>358</v>
      </c>
      <c r="I4812" s="56">
        <v>44721.753009259257</v>
      </c>
      <c r="J4812" s="86">
        <v>44721.771273148152</v>
      </c>
      <c r="K4812" s="80">
        <v>1.8263888894580305E-2</v>
      </c>
      <c r="L4812" s="94" t="s">
        <v>8781</v>
      </c>
    </row>
    <row r="4813" spans="1:12" ht="18.75" customHeight="1">
      <c r="A4813" s="54" t="s">
        <v>7234</v>
      </c>
      <c r="B4813" s="54">
        <v>5000005557</v>
      </c>
      <c r="C4813" s="54" t="s">
        <v>2262</v>
      </c>
      <c r="D4813" s="63" t="s">
        <v>2263</v>
      </c>
      <c r="E4813" s="63" t="s">
        <v>2267</v>
      </c>
      <c r="F4813" s="54" t="s">
        <v>2644</v>
      </c>
      <c r="G4813" s="54" t="s">
        <v>169</v>
      </c>
      <c r="H4813" s="93">
        <v>358</v>
      </c>
      <c r="I4813" s="56">
        <v>44721.980347222219</v>
      </c>
      <c r="J4813" s="86">
        <v>44722.006365740737</v>
      </c>
      <c r="K4813" s="80">
        <v>2.6018518517958E-2</v>
      </c>
      <c r="L4813" s="94" t="s">
        <v>8781</v>
      </c>
    </row>
    <row r="4814" spans="1:12" ht="18.75" customHeight="1">
      <c r="A4814" s="54" t="s">
        <v>7234</v>
      </c>
      <c r="B4814" s="54">
        <v>5000005557</v>
      </c>
      <c r="C4814" s="54" t="s">
        <v>2262</v>
      </c>
      <c r="D4814" s="63" t="s">
        <v>2263</v>
      </c>
      <c r="E4814" s="63" t="s">
        <v>2267</v>
      </c>
      <c r="F4814" s="54" t="s">
        <v>2644</v>
      </c>
      <c r="G4814" s="54" t="s">
        <v>169</v>
      </c>
      <c r="H4814" s="93">
        <v>358</v>
      </c>
      <c r="I4814" s="56">
        <v>44722.405717592592</v>
      </c>
      <c r="J4814" s="86">
        <v>44722.417719907404</v>
      </c>
      <c r="K4814" s="80">
        <v>1.2002314811979886E-2</v>
      </c>
      <c r="L4814" s="94" t="s">
        <v>8781</v>
      </c>
    </row>
    <row r="4815" spans="1:12" ht="18.75" customHeight="1">
      <c r="A4815" s="54" t="s">
        <v>7234</v>
      </c>
      <c r="B4815" s="54">
        <v>5000005557</v>
      </c>
      <c r="C4815" s="54" t="s">
        <v>2262</v>
      </c>
      <c r="D4815" s="63" t="s">
        <v>2263</v>
      </c>
      <c r="E4815" s="63" t="s">
        <v>2267</v>
      </c>
      <c r="F4815" s="54" t="s">
        <v>2644</v>
      </c>
      <c r="G4815" s="54" t="s">
        <v>169</v>
      </c>
      <c r="H4815" s="93">
        <v>358</v>
      </c>
      <c r="I4815" s="56">
        <v>44723.623333333337</v>
      </c>
      <c r="J4815" s="86">
        <v>44723.685185185182</v>
      </c>
      <c r="K4815" s="80">
        <v>6.1851851845858619E-2</v>
      </c>
      <c r="L4815" s="94" t="s">
        <v>8781</v>
      </c>
    </row>
    <row r="4816" spans="1:12" ht="18.75" customHeight="1">
      <c r="A4816" s="54" t="s">
        <v>7234</v>
      </c>
      <c r="B4816" s="54">
        <v>5000005557</v>
      </c>
      <c r="C4816" s="54" t="s">
        <v>2262</v>
      </c>
      <c r="D4816" s="63" t="s">
        <v>2263</v>
      </c>
      <c r="E4816" s="63" t="s">
        <v>2267</v>
      </c>
      <c r="F4816" s="54" t="s">
        <v>2644</v>
      </c>
      <c r="G4816" s="54" t="s">
        <v>169</v>
      </c>
      <c r="H4816" s="93">
        <v>358</v>
      </c>
      <c r="I4816" s="56">
        <v>44723.894363425927</v>
      </c>
      <c r="J4816" s="86">
        <v>44723.948703703703</v>
      </c>
      <c r="K4816" s="80">
        <v>5.4340277776645962E-2</v>
      </c>
      <c r="L4816" s="94" t="s">
        <v>8781</v>
      </c>
    </row>
    <row r="4817" spans="1:12" ht="18.75" customHeight="1">
      <c r="A4817" s="54" t="s">
        <v>7234</v>
      </c>
      <c r="B4817" s="54">
        <v>5000005557</v>
      </c>
      <c r="C4817" s="54" t="s">
        <v>2262</v>
      </c>
      <c r="D4817" s="63" t="s">
        <v>2263</v>
      </c>
      <c r="E4817" s="63" t="s">
        <v>2267</v>
      </c>
      <c r="F4817" s="54" t="s">
        <v>2644</v>
      </c>
      <c r="G4817" s="54" t="s">
        <v>169</v>
      </c>
      <c r="H4817" s="93">
        <v>358</v>
      </c>
      <c r="I4817" s="56">
        <v>44724.403275462966</v>
      </c>
      <c r="J4817" s="86">
        <v>44724.417858796296</v>
      </c>
      <c r="K4817" s="80">
        <v>1.4583333329937886E-2</v>
      </c>
      <c r="L4817" s="94" t="s">
        <v>8781</v>
      </c>
    </row>
    <row r="4818" spans="1:12" ht="18.75" customHeight="1">
      <c r="A4818" s="54" t="s">
        <v>7234</v>
      </c>
      <c r="B4818" s="54">
        <v>5000005557</v>
      </c>
      <c r="C4818" s="54" t="s">
        <v>2262</v>
      </c>
      <c r="D4818" s="63" t="s">
        <v>2263</v>
      </c>
      <c r="E4818" s="63" t="s">
        <v>2267</v>
      </c>
      <c r="F4818" s="54" t="s">
        <v>2644</v>
      </c>
      <c r="G4818" s="54" t="s">
        <v>169</v>
      </c>
      <c r="H4818" s="93">
        <v>358</v>
      </c>
      <c r="I4818" s="56">
        <v>44724.796597222223</v>
      </c>
      <c r="J4818" s="86">
        <v>44724.867962962962</v>
      </c>
      <c r="K4818" s="80">
        <v>7.1365740739565808E-2</v>
      </c>
      <c r="L4818" s="94" t="s">
        <v>8781</v>
      </c>
    </row>
    <row r="4819" spans="1:12" ht="18.75" customHeight="1">
      <c r="A4819" s="54" t="s">
        <v>7234</v>
      </c>
      <c r="B4819" s="54">
        <v>5000005557</v>
      </c>
      <c r="C4819" s="54" t="s">
        <v>2262</v>
      </c>
      <c r="D4819" s="63" t="s">
        <v>2263</v>
      </c>
      <c r="E4819" s="63" t="s">
        <v>2267</v>
      </c>
      <c r="F4819" s="54" t="s">
        <v>2644</v>
      </c>
      <c r="G4819" s="54" t="s">
        <v>169</v>
      </c>
      <c r="H4819" s="93">
        <v>358</v>
      </c>
      <c r="I4819" s="56">
        <v>44727.414166666669</v>
      </c>
      <c r="J4819" s="86">
        <v>44729.485590277778</v>
      </c>
      <c r="K4819" s="80">
        <v>2.0714236111089122</v>
      </c>
      <c r="L4819" s="94" t="s">
        <v>8781</v>
      </c>
    </row>
    <row r="4820" spans="1:12" ht="18.75" customHeight="1">
      <c r="A4820" s="54" t="s">
        <v>7234</v>
      </c>
      <c r="B4820" s="54">
        <v>5000005557</v>
      </c>
      <c r="C4820" s="54" t="s">
        <v>2262</v>
      </c>
      <c r="D4820" s="63" t="s">
        <v>2263</v>
      </c>
      <c r="E4820" s="63" t="s">
        <v>2267</v>
      </c>
      <c r="F4820" s="54" t="s">
        <v>2644</v>
      </c>
      <c r="G4820" s="54" t="s">
        <v>169</v>
      </c>
      <c r="H4820" s="93">
        <v>358</v>
      </c>
      <c r="I4820" s="56">
        <v>44731.812893518516</v>
      </c>
      <c r="J4820" s="86">
        <v>44731.835451388892</v>
      </c>
      <c r="K4820" s="80">
        <v>2.2557870375749189E-2</v>
      </c>
      <c r="L4820" s="94" t="s">
        <v>8781</v>
      </c>
    </row>
    <row r="4821" spans="1:12" ht="18.75" customHeight="1">
      <c r="A4821" s="54" t="s">
        <v>7234</v>
      </c>
      <c r="B4821" s="54">
        <v>5000005557</v>
      </c>
      <c r="C4821" s="54" t="s">
        <v>2262</v>
      </c>
      <c r="D4821" s="63" t="s">
        <v>2263</v>
      </c>
      <c r="E4821" s="63" t="s">
        <v>2267</v>
      </c>
      <c r="F4821" s="54" t="s">
        <v>2644</v>
      </c>
      <c r="G4821" s="54" t="s">
        <v>169</v>
      </c>
      <c r="H4821" s="93">
        <v>358</v>
      </c>
      <c r="I4821" s="56">
        <v>44732.118726851855</v>
      </c>
      <c r="J4821" s="86">
        <v>44732.13486111111</v>
      </c>
      <c r="K4821" s="80">
        <v>1.6134259254613426E-2</v>
      </c>
      <c r="L4821" s="94" t="s">
        <v>8781</v>
      </c>
    </row>
    <row r="4822" spans="1:12" ht="18.75" customHeight="1">
      <c r="A4822" s="54" t="s">
        <v>7234</v>
      </c>
      <c r="B4822" s="54">
        <v>5000005557</v>
      </c>
      <c r="C4822" s="54" t="s">
        <v>2262</v>
      </c>
      <c r="D4822" s="63" t="s">
        <v>2263</v>
      </c>
      <c r="E4822" s="63" t="s">
        <v>2267</v>
      </c>
      <c r="F4822" s="54" t="s">
        <v>2644</v>
      </c>
      <c r="G4822" s="54" t="s">
        <v>169</v>
      </c>
      <c r="H4822" s="93">
        <v>358</v>
      </c>
      <c r="I4822" s="56">
        <v>44732.263333333336</v>
      </c>
      <c r="J4822" s="86">
        <v>44737.115428240744</v>
      </c>
      <c r="K4822" s="80">
        <v>4.8520949074081727</v>
      </c>
      <c r="L4822" s="94" t="s">
        <v>8781</v>
      </c>
    </row>
    <row r="4823" spans="1:12" ht="18.75" customHeight="1">
      <c r="A4823" s="54" t="s">
        <v>7234</v>
      </c>
      <c r="B4823" s="54">
        <v>5000005557</v>
      </c>
      <c r="C4823" s="54" t="s">
        <v>2262</v>
      </c>
      <c r="D4823" s="63" t="s">
        <v>2263</v>
      </c>
      <c r="E4823" s="63" t="s">
        <v>2267</v>
      </c>
      <c r="F4823" s="54" t="s">
        <v>2644</v>
      </c>
      <c r="G4823" s="54" t="s">
        <v>169</v>
      </c>
      <c r="H4823" s="93">
        <v>358</v>
      </c>
      <c r="I4823" s="56">
        <v>44737.926134259258</v>
      </c>
      <c r="J4823" s="86">
        <v>44737.941469907404</v>
      </c>
      <c r="K4823" s="80">
        <v>1.5335648145992309E-2</v>
      </c>
      <c r="L4823" s="94" t="s">
        <v>8781</v>
      </c>
    </row>
    <row r="4824" spans="1:12" ht="18.75" customHeight="1">
      <c r="A4824" s="54" t="s">
        <v>7234</v>
      </c>
      <c r="B4824" s="54">
        <v>5000005557</v>
      </c>
      <c r="C4824" s="54" t="s">
        <v>2262</v>
      </c>
      <c r="D4824" s="63" t="s">
        <v>2263</v>
      </c>
      <c r="E4824" s="63" t="s">
        <v>2267</v>
      </c>
      <c r="F4824" s="54" t="s">
        <v>2644</v>
      </c>
      <c r="G4824" s="54" t="s">
        <v>169</v>
      </c>
      <c r="H4824" s="93">
        <v>358</v>
      </c>
      <c r="I4824" s="56">
        <v>44738.319594907407</v>
      </c>
      <c r="J4824" s="86">
        <v>44738.495740740742</v>
      </c>
      <c r="K4824" s="80">
        <v>0.17614583333488554</v>
      </c>
      <c r="L4824" s="94" t="s">
        <v>8781</v>
      </c>
    </row>
    <row r="4825" spans="1:12" ht="18.75" customHeight="1">
      <c r="A4825" s="54" t="s">
        <v>7234</v>
      </c>
      <c r="B4825" s="54">
        <v>5000005557</v>
      </c>
      <c r="C4825" s="54" t="s">
        <v>2262</v>
      </c>
      <c r="D4825" s="63" t="s">
        <v>2263</v>
      </c>
      <c r="E4825" s="63" t="s">
        <v>2267</v>
      </c>
      <c r="F4825" s="54" t="s">
        <v>2644</v>
      </c>
      <c r="G4825" s="54" t="s">
        <v>169</v>
      </c>
      <c r="H4825" s="93">
        <v>358</v>
      </c>
      <c r="I4825" s="56">
        <v>44738.507835648146</v>
      </c>
      <c r="J4825" s="86">
        <v>44738.652303240742</v>
      </c>
      <c r="K4825" s="80">
        <v>0.14446759259590181</v>
      </c>
      <c r="L4825" s="94" t="s">
        <v>8781</v>
      </c>
    </row>
    <row r="4826" spans="1:12" ht="18.75" customHeight="1">
      <c r="A4826" s="54" t="s">
        <v>7234</v>
      </c>
      <c r="B4826" s="54">
        <v>5000005557</v>
      </c>
      <c r="C4826" s="54" t="s">
        <v>2262</v>
      </c>
      <c r="D4826" s="63" t="s">
        <v>2263</v>
      </c>
      <c r="E4826" s="63" t="s">
        <v>2267</v>
      </c>
      <c r="F4826" s="54" t="s">
        <v>2644</v>
      </c>
      <c r="G4826" s="54" t="s">
        <v>169</v>
      </c>
      <c r="H4826" s="93">
        <v>358</v>
      </c>
      <c r="I4826" s="56">
        <v>44738.809039351851</v>
      </c>
      <c r="J4826" s="86">
        <v>44738.857847222222</v>
      </c>
      <c r="K4826" s="80">
        <v>4.8807870371092577E-2</v>
      </c>
      <c r="L4826" s="94" t="s">
        <v>8781</v>
      </c>
    </row>
    <row r="4827" spans="1:12" ht="18.75" customHeight="1">
      <c r="A4827" s="54" t="s">
        <v>7234</v>
      </c>
      <c r="B4827" s="54">
        <v>5000005557</v>
      </c>
      <c r="C4827" s="54" t="s">
        <v>2262</v>
      </c>
      <c r="D4827" s="63" t="s">
        <v>2263</v>
      </c>
      <c r="E4827" s="63" t="s">
        <v>2267</v>
      </c>
      <c r="F4827" s="54" t="s">
        <v>2644</v>
      </c>
      <c r="G4827" s="54" t="s">
        <v>169</v>
      </c>
      <c r="H4827" s="93">
        <v>358</v>
      </c>
      <c r="I4827" s="56">
        <v>44739.340902777774</v>
      </c>
      <c r="J4827" s="86">
        <v>44739.379108796296</v>
      </c>
      <c r="K4827" s="80">
        <v>3.8206018522032537E-2</v>
      </c>
      <c r="L4827" s="94" t="s">
        <v>8781</v>
      </c>
    </row>
    <row r="4828" spans="1:12" ht="18.75" customHeight="1">
      <c r="A4828" s="54" t="s">
        <v>7234</v>
      </c>
      <c r="B4828" s="54">
        <v>5000005557</v>
      </c>
      <c r="C4828" s="54" t="s">
        <v>2262</v>
      </c>
      <c r="D4828" s="63" t="s">
        <v>2263</v>
      </c>
      <c r="E4828" s="63" t="s">
        <v>2267</v>
      </c>
      <c r="F4828" s="54" t="s">
        <v>2644</v>
      </c>
      <c r="G4828" s="54" t="s">
        <v>169</v>
      </c>
      <c r="H4828" s="93">
        <v>358</v>
      </c>
      <c r="I4828" s="56">
        <v>44740.464548611111</v>
      </c>
      <c r="J4828" s="86">
        <v>44740.827303240738</v>
      </c>
      <c r="K4828" s="80">
        <v>0.36275462962657912</v>
      </c>
      <c r="L4828" s="94" t="s">
        <v>8781</v>
      </c>
    </row>
    <row r="4829" spans="1:12" ht="18.75" customHeight="1">
      <c r="A4829" s="54" t="s">
        <v>7234</v>
      </c>
      <c r="B4829" s="54">
        <v>5000005557</v>
      </c>
      <c r="C4829" s="54" t="s">
        <v>2262</v>
      </c>
      <c r="D4829" s="63" t="s">
        <v>2263</v>
      </c>
      <c r="E4829" s="63" t="s">
        <v>2267</v>
      </c>
      <c r="F4829" s="54" t="s">
        <v>2644</v>
      </c>
      <c r="G4829" s="54" t="s">
        <v>169</v>
      </c>
      <c r="H4829" s="93">
        <v>358</v>
      </c>
      <c r="I4829" s="56">
        <v>44741.324166666665</v>
      </c>
      <c r="J4829" s="86">
        <v>44741.388680555552</v>
      </c>
      <c r="K4829" s="80">
        <v>6.451388888672227E-2</v>
      </c>
      <c r="L4829" s="94" t="s">
        <v>8781</v>
      </c>
    </row>
    <row r="4830" spans="1:12" ht="18.75" customHeight="1">
      <c r="A4830" s="54" t="s">
        <v>7234</v>
      </c>
      <c r="B4830" s="54">
        <v>5000005557</v>
      </c>
      <c r="C4830" s="54" t="s">
        <v>2262</v>
      </c>
      <c r="D4830" s="63" t="s">
        <v>2263</v>
      </c>
      <c r="E4830" s="63" t="s">
        <v>2267</v>
      </c>
      <c r="F4830" s="54" t="s">
        <v>2644</v>
      </c>
      <c r="G4830" s="54" t="s">
        <v>169</v>
      </c>
      <c r="H4830" s="93">
        <v>358</v>
      </c>
      <c r="I4830" s="56">
        <v>44742.384363425925</v>
      </c>
      <c r="J4830" s="86">
        <v>44742.436365740738</v>
      </c>
      <c r="K4830" s="80">
        <v>5.2002314812853001E-2</v>
      </c>
      <c r="L4830" s="94" t="s">
        <v>8781</v>
      </c>
    </row>
    <row r="4831" spans="1:12" ht="18.75" customHeight="1">
      <c r="A4831" s="54" t="s">
        <v>7234</v>
      </c>
      <c r="B4831" s="54">
        <v>5000005557</v>
      </c>
      <c r="C4831" s="54" t="s">
        <v>2262</v>
      </c>
      <c r="D4831" s="63" t="s">
        <v>2263</v>
      </c>
      <c r="E4831" s="63" t="s">
        <v>2267</v>
      </c>
      <c r="F4831" s="54" t="s">
        <v>2644</v>
      </c>
      <c r="G4831" s="54" t="s">
        <v>169</v>
      </c>
      <c r="H4831" s="93">
        <v>358</v>
      </c>
      <c r="I4831" s="56">
        <v>44742.615451388891</v>
      </c>
      <c r="J4831" s="86">
        <v>44742.682280092595</v>
      </c>
      <c r="K4831" s="80">
        <v>6.6828703704231884E-2</v>
      </c>
      <c r="L4831" s="94" t="s">
        <v>8781</v>
      </c>
    </row>
    <row r="4832" spans="1:12" ht="18.75" customHeight="1">
      <c r="A4832" s="54" t="s">
        <v>7234</v>
      </c>
      <c r="B4832" s="54">
        <v>5000005557</v>
      </c>
      <c r="C4832" s="54" t="s">
        <v>2262</v>
      </c>
      <c r="D4832" s="63" t="s">
        <v>2263</v>
      </c>
      <c r="E4832" s="63" t="s">
        <v>2267</v>
      </c>
      <c r="F4832" s="54" t="s">
        <v>2644</v>
      </c>
      <c r="G4832" s="54" t="s">
        <v>169</v>
      </c>
      <c r="H4832" s="93">
        <v>358</v>
      </c>
      <c r="I4832" s="56">
        <v>44744.082407407404</v>
      </c>
      <c r="J4832" s="86">
        <v>44744.192337962966</v>
      </c>
      <c r="K4832" s="80">
        <v>0.10993055556173204</v>
      </c>
      <c r="L4832" s="94" t="s">
        <v>8781</v>
      </c>
    </row>
    <row r="4833" spans="1:12" ht="18.75" customHeight="1">
      <c r="A4833" s="54" t="s">
        <v>7234</v>
      </c>
      <c r="B4833" s="54">
        <v>5000005557</v>
      </c>
      <c r="C4833" s="54" t="s">
        <v>2262</v>
      </c>
      <c r="D4833" s="63" t="s">
        <v>2263</v>
      </c>
      <c r="E4833" s="63" t="s">
        <v>2267</v>
      </c>
      <c r="F4833" s="54" t="s">
        <v>2644</v>
      </c>
      <c r="G4833" s="54" t="s">
        <v>169</v>
      </c>
      <c r="H4833" s="93">
        <v>358</v>
      </c>
      <c r="I4833" s="56">
        <v>44747.62023148148</v>
      </c>
      <c r="J4833" s="86">
        <v>44747.773229166669</v>
      </c>
      <c r="K4833" s="80">
        <v>0.15299768518889323</v>
      </c>
      <c r="L4833" s="94" t="s">
        <v>8781</v>
      </c>
    </row>
    <row r="4834" spans="1:12" ht="18.75" customHeight="1">
      <c r="A4834" s="54" t="s">
        <v>7234</v>
      </c>
      <c r="B4834" s="54">
        <v>5000005557</v>
      </c>
      <c r="C4834" s="54" t="s">
        <v>2262</v>
      </c>
      <c r="D4834" s="63" t="s">
        <v>2263</v>
      </c>
      <c r="E4834" s="63" t="s">
        <v>2267</v>
      </c>
      <c r="F4834" s="54" t="s">
        <v>2644</v>
      </c>
      <c r="G4834" s="54" t="s">
        <v>169</v>
      </c>
      <c r="H4834" s="93">
        <v>358</v>
      </c>
      <c r="I4834" s="56">
        <v>44748.62771990741</v>
      </c>
      <c r="J4834" s="86">
        <v>44748.661874999998</v>
      </c>
      <c r="K4834" s="80">
        <v>3.4155092587752733E-2</v>
      </c>
      <c r="L4834" s="94" t="s">
        <v>8781</v>
      </c>
    </row>
    <row r="4835" spans="1:12" ht="18.75" customHeight="1">
      <c r="A4835" s="54" t="s">
        <v>7234</v>
      </c>
      <c r="B4835" s="54">
        <v>5000005557</v>
      </c>
      <c r="C4835" s="54" t="s">
        <v>2262</v>
      </c>
      <c r="D4835" s="63" t="s">
        <v>2263</v>
      </c>
      <c r="E4835" s="63" t="s">
        <v>2267</v>
      </c>
      <c r="F4835" s="54" t="s">
        <v>2644</v>
      </c>
      <c r="G4835" s="54" t="s">
        <v>169</v>
      </c>
      <c r="H4835" s="93">
        <v>358</v>
      </c>
      <c r="I4835" s="56">
        <v>44750.270462962966</v>
      </c>
      <c r="J4835" s="86">
        <v>44765.966203703705</v>
      </c>
      <c r="K4835" s="80">
        <v>15.695740740738984</v>
      </c>
      <c r="L4835" s="94" t="s">
        <v>8781</v>
      </c>
    </row>
    <row r="4836" spans="1:12" ht="18.75" customHeight="1">
      <c r="A4836" s="54" t="s">
        <v>7234</v>
      </c>
      <c r="B4836" s="54">
        <v>5000005557</v>
      </c>
      <c r="C4836" s="54" t="s">
        <v>2262</v>
      </c>
      <c r="D4836" s="63" t="s">
        <v>2263</v>
      </c>
      <c r="E4836" s="63" t="s">
        <v>2267</v>
      </c>
      <c r="F4836" s="54" t="s">
        <v>2644</v>
      </c>
      <c r="G4836" s="54" t="s">
        <v>169</v>
      </c>
      <c r="H4836" s="93">
        <v>358</v>
      </c>
      <c r="I4836" s="56">
        <v>44766.738564814812</v>
      </c>
      <c r="J4836" s="86">
        <v>44766.810891203706</v>
      </c>
      <c r="K4836" s="80">
        <v>7.2326388893998228E-2</v>
      </c>
      <c r="L4836" s="94" t="s">
        <v>8781</v>
      </c>
    </row>
    <row r="4837" spans="1:12" ht="18.75" customHeight="1">
      <c r="A4837" s="54" t="s">
        <v>7234</v>
      </c>
      <c r="B4837" s="54">
        <v>5000005557</v>
      </c>
      <c r="C4837" s="54" t="s">
        <v>2262</v>
      </c>
      <c r="D4837" s="63" t="s">
        <v>2263</v>
      </c>
      <c r="E4837" s="63" t="s">
        <v>2267</v>
      </c>
      <c r="F4837" s="54" t="s">
        <v>2644</v>
      </c>
      <c r="G4837" s="54" t="s">
        <v>169</v>
      </c>
      <c r="H4837" s="93">
        <v>358</v>
      </c>
      <c r="I4837" s="56">
        <v>44767.908692129633</v>
      </c>
      <c r="J4837" s="86">
        <v>44767.946608796294</v>
      </c>
      <c r="K4837" s="80">
        <v>3.7916666660748888E-2</v>
      </c>
      <c r="L4837" s="94" t="s">
        <v>8781</v>
      </c>
    </row>
    <row r="4838" spans="1:12" ht="18.75" customHeight="1">
      <c r="A4838" s="54" t="s">
        <v>7234</v>
      </c>
      <c r="B4838" s="54">
        <v>5000005557</v>
      </c>
      <c r="C4838" s="54" t="s">
        <v>2262</v>
      </c>
      <c r="D4838" s="63" t="s">
        <v>2263</v>
      </c>
      <c r="E4838" s="63" t="s">
        <v>2267</v>
      </c>
      <c r="F4838" s="54" t="s">
        <v>2644</v>
      </c>
      <c r="G4838" s="54" t="s">
        <v>169</v>
      </c>
      <c r="H4838" s="93">
        <v>358</v>
      </c>
      <c r="I4838" s="56">
        <v>44770.632534722223</v>
      </c>
      <c r="J4838" s="86">
        <v>44770.664699074077</v>
      </c>
      <c r="K4838" s="80">
        <v>3.2164351854589768E-2</v>
      </c>
      <c r="L4838" s="94" t="s">
        <v>8781</v>
      </c>
    </row>
    <row r="4839" spans="1:12" ht="18.75" customHeight="1">
      <c r="A4839" s="54" t="s">
        <v>7234</v>
      </c>
      <c r="B4839" s="54">
        <v>5000005557</v>
      </c>
      <c r="C4839" s="54" t="s">
        <v>2262</v>
      </c>
      <c r="D4839" s="63" t="s">
        <v>2263</v>
      </c>
      <c r="E4839" s="63" t="s">
        <v>2267</v>
      </c>
      <c r="F4839" s="54" t="s">
        <v>2644</v>
      </c>
      <c r="G4839" s="54" t="s">
        <v>169</v>
      </c>
      <c r="H4839" s="93">
        <v>358</v>
      </c>
      <c r="I4839" s="56">
        <v>44771.680706018517</v>
      </c>
      <c r="J4839" s="86">
        <v>44771.758553240739</v>
      </c>
      <c r="K4839" s="80">
        <v>7.7847222222771961E-2</v>
      </c>
      <c r="L4839" s="94" t="s">
        <v>8781</v>
      </c>
    </row>
    <row r="4840" spans="1:12" ht="18.75" customHeight="1">
      <c r="A4840" s="54" t="s">
        <v>7234</v>
      </c>
      <c r="B4840" s="54">
        <v>5000005557</v>
      </c>
      <c r="C4840" s="54" t="s">
        <v>2262</v>
      </c>
      <c r="D4840" s="63" t="s">
        <v>2263</v>
      </c>
      <c r="E4840" s="63" t="s">
        <v>2267</v>
      </c>
      <c r="F4840" s="54" t="s">
        <v>2644</v>
      </c>
      <c r="G4840" s="54" t="s">
        <v>169</v>
      </c>
      <c r="H4840" s="93">
        <v>358</v>
      </c>
      <c r="I4840" s="56">
        <v>44774.77753472222</v>
      </c>
      <c r="J4840" s="86">
        <v>44774.811238425929</v>
      </c>
      <c r="K4840" s="80">
        <v>3.3703703709761612E-2</v>
      </c>
      <c r="L4840" s="94" t="s">
        <v>8781</v>
      </c>
    </row>
    <row r="4841" spans="1:12" ht="18.75" customHeight="1">
      <c r="A4841" s="54" t="s">
        <v>7234</v>
      </c>
      <c r="B4841" s="54">
        <v>5000005557</v>
      </c>
      <c r="C4841" s="54" t="s">
        <v>2262</v>
      </c>
      <c r="D4841" s="63" t="s">
        <v>2263</v>
      </c>
      <c r="E4841" s="63" t="s">
        <v>2267</v>
      </c>
      <c r="F4841" s="54" t="s">
        <v>2644</v>
      </c>
      <c r="G4841" s="54" t="s">
        <v>169</v>
      </c>
      <c r="H4841" s="93">
        <v>358</v>
      </c>
      <c r="I4841" s="56">
        <v>44775.183298611111</v>
      </c>
      <c r="J4841" s="86">
        <v>44775.245381944442</v>
      </c>
      <c r="K4841" s="80">
        <v>6.2083333330519963E-2</v>
      </c>
      <c r="L4841" s="94" t="s">
        <v>8781</v>
      </c>
    </row>
    <row r="4842" spans="1:12" ht="18.75" customHeight="1">
      <c r="A4842" s="54" t="s">
        <v>7234</v>
      </c>
      <c r="B4842" s="54">
        <v>5000005557</v>
      </c>
      <c r="C4842" s="54" t="s">
        <v>2262</v>
      </c>
      <c r="D4842" s="63" t="s">
        <v>2263</v>
      </c>
      <c r="E4842" s="63" t="s">
        <v>2267</v>
      </c>
      <c r="F4842" s="54" t="s">
        <v>2644</v>
      </c>
      <c r="G4842" s="54" t="s">
        <v>169</v>
      </c>
      <c r="H4842" s="93">
        <v>358</v>
      </c>
      <c r="I4842" s="56">
        <v>44777.194363425922</v>
      </c>
      <c r="J4842" s="86">
        <v>44777.231782407405</v>
      </c>
      <c r="K4842" s="80">
        <v>3.7418981482915115E-2</v>
      </c>
      <c r="L4842" s="94" t="s">
        <v>8781</v>
      </c>
    </row>
    <row r="4843" spans="1:12" ht="18.75" customHeight="1">
      <c r="A4843" s="54" t="s">
        <v>7234</v>
      </c>
      <c r="B4843" s="54">
        <v>5000005557</v>
      </c>
      <c r="C4843" s="54" t="s">
        <v>2262</v>
      </c>
      <c r="D4843" s="63" t="s">
        <v>2263</v>
      </c>
      <c r="E4843" s="63" t="s">
        <v>2267</v>
      </c>
      <c r="F4843" s="54" t="s">
        <v>2644</v>
      </c>
      <c r="G4843" s="54" t="s">
        <v>169</v>
      </c>
      <c r="H4843" s="93">
        <v>358</v>
      </c>
      <c r="I4843" s="56">
        <v>44778.274537037039</v>
      </c>
      <c r="J4843" s="86">
        <v>44778.311273148145</v>
      </c>
      <c r="K4843" s="80">
        <v>3.6736111105710734E-2</v>
      </c>
      <c r="L4843" s="94" t="s">
        <v>8781</v>
      </c>
    </row>
    <row r="4844" spans="1:12" ht="18.75" customHeight="1">
      <c r="A4844" s="54" t="s">
        <v>7234</v>
      </c>
      <c r="B4844" s="54">
        <v>5000005557</v>
      </c>
      <c r="C4844" s="54" t="s">
        <v>2262</v>
      </c>
      <c r="D4844" s="63" t="s">
        <v>2263</v>
      </c>
      <c r="E4844" s="63" t="s">
        <v>2267</v>
      </c>
      <c r="F4844" s="54" t="s">
        <v>2644</v>
      </c>
      <c r="G4844" s="54" t="s">
        <v>169</v>
      </c>
      <c r="H4844" s="93">
        <v>358</v>
      </c>
      <c r="I4844" s="56">
        <v>44778.423136574071</v>
      </c>
      <c r="J4844" s="86">
        <v>44788.362997685188</v>
      </c>
      <c r="K4844" s="80">
        <v>9.9398611111173523</v>
      </c>
      <c r="L4844" s="94" t="s">
        <v>8781</v>
      </c>
    </row>
    <row r="4845" spans="1:12" ht="18.75" customHeight="1">
      <c r="A4845" s="54" t="s">
        <v>7234</v>
      </c>
      <c r="B4845" s="54">
        <v>5000005557</v>
      </c>
      <c r="C4845" s="54" t="s">
        <v>2262</v>
      </c>
      <c r="D4845" s="63" t="s">
        <v>2263</v>
      </c>
      <c r="E4845" s="63" t="s">
        <v>2267</v>
      </c>
      <c r="F4845" s="54" t="s">
        <v>2644</v>
      </c>
      <c r="G4845" s="54" t="s">
        <v>169</v>
      </c>
      <c r="H4845" s="93">
        <v>358</v>
      </c>
      <c r="I4845" s="56">
        <v>44789.426863425928</v>
      </c>
      <c r="J4845" s="86">
        <v>44791.836261574077</v>
      </c>
      <c r="K4845" s="80">
        <v>2.4093981481491937</v>
      </c>
      <c r="L4845" s="94" t="s">
        <v>8781</v>
      </c>
    </row>
    <row r="4846" spans="1:12" ht="18.75" customHeight="1">
      <c r="A4846" s="54" t="s">
        <v>7234</v>
      </c>
      <c r="B4846" s="54">
        <v>5000005557</v>
      </c>
      <c r="C4846" s="54" t="s">
        <v>2262</v>
      </c>
      <c r="D4846" s="63" t="s">
        <v>2263</v>
      </c>
      <c r="E4846" s="63" t="s">
        <v>2267</v>
      </c>
      <c r="F4846" s="54" t="s">
        <v>2644</v>
      </c>
      <c r="G4846" s="54" t="s">
        <v>169</v>
      </c>
      <c r="H4846" s="93">
        <v>358</v>
      </c>
      <c r="I4846" s="56">
        <v>44793.333622685182</v>
      </c>
      <c r="J4846" s="86">
        <v>44793.375821759262</v>
      </c>
      <c r="K4846" s="80">
        <v>4.2199074079690035E-2</v>
      </c>
      <c r="L4846" s="94" t="s">
        <v>8781</v>
      </c>
    </row>
    <row r="4847" spans="1:12" ht="18.75" customHeight="1">
      <c r="A4847" s="54" t="s">
        <v>7234</v>
      </c>
      <c r="B4847" s="54">
        <v>5000005557</v>
      </c>
      <c r="C4847" s="54" t="s">
        <v>2262</v>
      </c>
      <c r="D4847" s="63" t="s">
        <v>2263</v>
      </c>
      <c r="E4847" s="63" t="s">
        <v>2267</v>
      </c>
      <c r="F4847" s="54" t="s">
        <v>2644</v>
      </c>
      <c r="G4847" s="54" t="s">
        <v>169</v>
      </c>
      <c r="H4847" s="93">
        <v>358</v>
      </c>
      <c r="I4847" s="56">
        <v>44793.633923611109</v>
      </c>
      <c r="J4847" s="86">
        <v>44793.687777777777</v>
      </c>
      <c r="K4847" s="80">
        <v>5.3854166668315884E-2</v>
      </c>
      <c r="L4847" s="94" t="s">
        <v>8781</v>
      </c>
    </row>
    <row r="4848" spans="1:12" ht="18.75" customHeight="1">
      <c r="A4848" s="54" t="s">
        <v>7234</v>
      </c>
      <c r="B4848" s="54">
        <v>5000005557</v>
      </c>
      <c r="C4848" s="54" t="s">
        <v>2262</v>
      </c>
      <c r="D4848" s="63" t="s">
        <v>2263</v>
      </c>
      <c r="E4848" s="63" t="s">
        <v>2267</v>
      </c>
      <c r="F4848" s="54" t="s">
        <v>2644</v>
      </c>
      <c r="G4848" s="54" t="s">
        <v>169</v>
      </c>
      <c r="H4848" s="93">
        <v>358</v>
      </c>
      <c r="I4848" s="56">
        <v>44795.539375</v>
      </c>
      <c r="J4848" s="86">
        <v>44795.584583333337</v>
      </c>
      <c r="K4848" s="80">
        <v>4.5208333336631767E-2</v>
      </c>
      <c r="L4848" s="94" t="s">
        <v>8781</v>
      </c>
    </row>
    <row r="4849" spans="1:12" ht="18.75" customHeight="1">
      <c r="A4849" s="54" t="s">
        <v>7234</v>
      </c>
      <c r="B4849" s="54">
        <v>5000005557</v>
      </c>
      <c r="C4849" s="54" t="s">
        <v>2262</v>
      </c>
      <c r="D4849" s="63" t="s">
        <v>2263</v>
      </c>
      <c r="E4849" s="63" t="s">
        <v>2267</v>
      </c>
      <c r="F4849" s="54" t="s">
        <v>2644</v>
      </c>
      <c r="G4849" s="54" t="s">
        <v>169</v>
      </c>
      <c r="H4849" s="93">
        <v>358</v>
      </c>
      <c r="I4849" s="56">
        <v>44797.165266203701</v>
      </c>
      <c r="J4849" s="86">
        <v>44797.234178240738</v>
      </c>
      <c r="K4849" s="80">
        <v>6.8912037037080154E-2</v>
      </c>
      <c r="L4849" s="94" t="s">
        <v>8781</v>
      </c>
    </row>
    <row r="4850" spans="1:12" ht="18.75" customHeight="1">
      <c r="A4850" s="54" t="s">
        <v>7234</v>
      </c>
      <c r="B4850" s="54">
        <v>5000005557</v>
      </c>
      <c r="C4850" s="54" t="s">
        <v>2262</v>
      </c>
      <c r="D4850" s="63" t="s">
        <v>2263</v>
      </c>
      <c r="E4850" s="63" t="s">
        <v>2267</v>
      </c>
      <c r="F4850" s="54" t="s">
        <v>2644</v>
      </c>
      <c r="G4850" s="54" t="s">
        <v>169</v>
      </c>
      <c r="H4850" s="93">
        <v>358</v>
      </c>
      <c r="I4850" s="56">
        <v>44799.692685185182</v>
      </c>
      <c r="J4850" s="86">
        <v>44799.739432870374</v>
      </c>
      <c r="K4850" s="80">
        <v>4.6747685191803612E-2</v>
      </c>
      <c r="L4850" s="94" t="s">
        <v>8781</v>
      </c>
    </row>
    <row r="4851" spans="1:12" ht="18.75" customHeight="1">
      <c r="A4851" s="54" t="s">
        <v>7234</v>
      </c>
      <c r="B4851" s="54">
        <v>5000005557</v>
      </c>
      <c r="C4851" s="54" t="s">
        <v>2262</v>
      </c>
      <c r="D4851" s="63" t="s">
        <v>2263</v>
      </c>
      <c r="E4851" s="63" t="s">
        <v>2267</v>
      </c>
      <c r="F4851" s="54" t="s">
        <v>2644</v>
      </c>
      <c r="G4851" s="54" t="s">
        <v>169</v>
      </c>
      <c r="H4851" s="93">
        <v>358</v>
      </c>
      <c r="I4851" s="56">
        <v>44804.452002314814</v>
      </c>
      <c r="J4851" s="86">
        <v>44804.504745370374</v>
      </c>
      <c r="K4851" s="80">
        <v>5.2743055559403729E-2</v>
      </c>
      <c r="L4851" s="94" t="s">
        <v>8781</v>
      </c>
    </row>
    <row r="4852" spans="1:12" ht="18.75" customHeight="1">
      <c r="A4852" s="54" t="s">
        <v>7234</v>
      </c>
      <c r="B4852" s="54">
        <v>5000005557</v>
      </c>
      <c r="C4852" s="54" t="s">
        <v>2262</v>
      </c>
      <c r="D4852" s="63" t="s">
        <v>2263</v>
      </c>
      <c r="E4852" s="63" t="s">
        <v>2267</v>
      </c>
      <c r="F4852" s="54" t="s">
        <v>2644</v>
      </c>
      <c r="G4852" s="54" t="s">
        <v>169</v>
      </c>
      <c r="H4852" s="93">
        <v>358</v>
      </c>
      <c r="I4852" s="56">
        <v>44804.548356481479</v>
      </c>
      <c r="J4852" s="86">
        <v>44804.774201388886</v>
      </c>
      <c r="K4852" s="80">
        <v>0.22584490740700858</v>
      </c>
      <c r="L4852" s="94" t="s">
        <v>8781</v>
      </c>
    </row>
    <row r="4853" spans="1:12" ht="18.75" customHeight="1">
      <c r="A4853" s="54" t="s">
        <v>7234</v>
      </c>
      <c r="B4853" s="54">
        <v>5000005557</v>
      </c>
      <c r="C4853" s="54" t="s">
        <v>2262</v>
      </c>
      <c r="D4853" s="63" t="s">
        <v>2263</v>
      </c>
      <c r="E4853" s="63" t="s">
        <v>2267</v>
      </c>
      <c r="F4853" s="54" t="s">
        <v>2644</v>
      </c>
      <c r="G4853" s="54" t="s">
        <v>169</v>
      </c>
      <c r="H4853" s="93">
        <v>358</v>
      </c>
      <c r="I4853" s="56">
        <v>44805.304791666669</v>
      </c>
      <c r="J4853" s="86">
        <v>44805.961840277778</v>
      </c>
      <c r="K4853" s="80">
        <v>0.65704861110862112</v>
      </c>
      <c r="L4853" s="94" t="s">
        <v>8781</v>
      </c>
    </row>
    <row r="4854" spans="1:12" ht="18.75" customHeight="1">
      <c r="A4854" s="54" t="s">
        <v>7234</v>
      </c>
      <c r="B4854" s="54">
        <v>5000005557</v>
      </c>
      <c r="C4854" s="54" t="s">
        <v>2262</v>
      </c>
      <c r="D4854" s="63" t="s">
        <v>2263</v>
      </c>
      <c r="E4854" s="63" t="s">
        <v>2267</v>
      </c>
      <c r="F4854" s="54" t="s">
        <v>2644</v>
      </c>
      <c r="G4854" s="54" t="s">
        <v>169</v>
      </c>
      <c r="H4854" s="93">
        <v>358</v>
      </c>
      <c r="I4854" s="56">
        <v>44806.033414351848</v>
      </c>
      <c r="J4854" s="86">
        <v>44806.248171296298</v>
      </c>
      <c r="K4854" s="80">
        <v>0.21475694444961846</v>
      </c>
      <c r="L4854" s="94" t="s">
        <v>8781</v>
      </c>
    </row>
    <row r="4855" spans="1:12" ht="18.75" customHeight="1">
      <c r="A4855" s="54" t="s">
        <v>7234</v>
      </c>
      <c r="B4855" s="54">
        <v>5000005557</v>
      </c>
      <c r="C4855" s="54" t="s">
        <v>2262</v>
      </c>
      <c r="D4855" s="63" t="s">
        <v>2263</v>
      </c>
      <c r="E4855" s="63" t="s">
        <v>2267</v>
      </c>
      <c r="F4855" s="54" t="s">
        <v>2644</v>
      </c>
      <c r="G4855" s="54" t="s">
        <v>169</v>
      </c>
      <c r="H4855" s="93">
        <v>358</v>
      </c>
      <c r="I4855" s="56">
        <v>44806.264293981483</v>
      </c>
      <c r="J4855" s="86">
        <v>44807.720856481479</v>
      </c>
      <c r="K4855" s="80">
        <v>1.4565624999959255</v>
      </c>
      <c r="L4855" s="94" t="s">
        <v>8781</v>
      </c>
    </row>
    <row r="4856" spans="1:12" ht="18.75" customHeight="1">
      <c r="A4856" s="54" t="s">
        <v>7234</v>
      </c>
      <c r="B4856" s="54">
        <v>5000005557</v>
      </c>
      <c r="C4856" s="54" t="s">
        <v>2262</v>
      </c>
      <c r="D4856" s="63" t="s">
        <v>2263</v>
      </c>
      <c r="E4856" s="63" t="s">
        <v>2267</v>
      </c>
      <c r="F4856" s="54" t="s">
        <v>2644</v>
      </c>
      <c r="G4856" s="54" t="s">
        <v>169</v>
      </c>
      <c r="H4856" s="93">
        <v>358</v>
      </c>
      <c r="I4856" s="56">
        <v>44807.734756944446</v>
      </c>
      <c r="J4856" s="86">
        <v>44807.755497685182</v>
      </c>
      <c r="K4856" s="80">
        <v>2.0740740736073349E-2</v>
      </c>
      <c r="L4856" s="94" t="s">
        <v>8781</v>
      </c>
    </row>
    <row r="4857" spans="1:12" ht="18.75" customHeight="1">
      <c r="A4857" s="54" t="s">
        <v>7234</v>
      </c>
      <c r="B4857" s="54">
        <v>5000005557</v>
      </c>
      <c r="C4857" s="54" t="s">
        <v>2262</v>
      </c>
      <c r="D4857" s="63" t="s">
        <v>2263</v>
      </c>
      <c r="E4857" s="63" t="s">
        <v>2267</v>
      </c>
      <c r="F4857" s="54" t="s">
        <v>2644</v>
      </c>
      <c r="G4857" s="54" t="s">
        <v>169</v>
      </c>
      <c r="H4857" s="93">
        <v>358</v>
      </c>
      <c r="I4857" s="56">
        <v>44807.774571759262</v>
      </c>
      <c r="J4857" s="86">
        <v>44807.899178240739</v>
      </c>
      <c r="K4857" s="80">
        <v>0.12460648147680331</v>
      </c>
      <c r="L4857" s="94" t="s">
        <v>8781</v>
      </c>
    </row>
    <row r="4858" spans="1:12" ht="18.75" customHeight="1">
      <c r="A4858" s="54" t="s">
        <v>7234</v>
      </c>
      <c r="B4858" s="54">
        <v>5000005557</v>
      </c>
      <c r="C4858" s="54" t="s">
        <v>2262</v>
      </c>
      <c r="D4858" s="63" t="s">
        <v>2263</v>
      </c>
      <c r="E4858" s="63" t="s">
        <v>2267</v>
      </c>
      <c r="F4858" s="54" t="s">
        <v>2644</v>
      </c>
      <c r="G4858" s="54" t="s">
        <v>169</v>
      </c>
      <c r="H4858" s="93">
        <v>358</v>
      </c>
      <c r="I4858" s="56">
        <v>44807.923379629632</v>
      </c>
      <c r="J4858" s="86">
        <v>44807.973541666666</v>
      </c>
      <c r="K4858" s="80">
        <v>5.0162037034169771E-2</v>
      </c>
      <c r="L4858" s="94" t="s">
        <v>8781</v>
      </c>
    </row>
    <row r="4859" spans="1:12" ht="18.75" customHeight="1">
      <c r="A4859" s="54" t="s">
        <v>7234</v>
      </c>
      <c r="B4859" s="54">
        <v>5000005557</v>
      </c>
      <c r="C4859" s="54" t="s">
        <v>2262</v>
      </c>
      <c r="D4859" s="63" t="s">
        <v>2263</v>
      </c>
      <c r="E4859" s="63" t="s">
        <v>2267</v>
      </c>
      <c r="F4859" s="54" t="s">
        <v>2644</v>
      </c>
      <c r="G4859" s="54" t="s">
        <v>169</v>
      </c>
      <c r="H4859" s="93">
        <v>358</v>
      </c>
      <c r="I4859" s="56">
        <v>44808.301932870374</v>
      </c>
      <c r="J4859" s="86">
        <v>44808.358310185184</v>
      </c>
      <c r="K4859" s="80">
        <v>5.637731480965158E-2</v>
      </c>
      <c r="L4859" s="94" t="s">
        <v>8781</v>
      </c>
    </row>
    <row r="4860" spans="1:12" ht="18.75" customHeight="1">
      <c r="A4860" s="54" t="s">
        <v>7234</v>
      </c>
      <c r="B4860" s="54">
        <v>5000005557</v>
      </c>
      <c r="C4860" s="54" t="s">
        <v>2262</v>
      </c>
      <c r="D4860" s="63" t="s">
        <v>2263</v>
      </c>
      <c r="E4860" s="63" t="s">
        <v>2267</v>
      </c>
      <c r="F4860" s="54" t="s">
        <v>2644</v>
      </c>
      <c r="G4860" s="54" t="s">
        <v>169</v>
      </c>
      <c r="H4860" s="93">
        <v>358</v>
      </c>
      <c r="I4860" s="56">
        <v>44809.035462962966</v>
      </c>
      <c r="J4860" s="86">
        <v>44809.095983796295</v>
      </c>
      <c r="K4860" s="80">
        <v>6.0520833329064772E-2</v>
      </c>
      <c r="L4860" s="94" t="s">
        <v>8781</v>
      </c>
    </row>
    <row r="4861" spans="1:12" ht="18.75" customHeight="1">
      <c r="A4861" s="54" t="s">
        <v>7234</v>
      </c>
      <c r="B4861" s="54">
        <v>5000005557</v>
      </c>
      <c r="C4861" s="54" t="s">
        <v>2262</v>
      </c>
      <c r="D4861" s="63" t="s">
        <v>2263</v>
      </c>
      <c r="E4861" s="63" t="s">
        <v>2267</v>
      </c>
      <c r="F4861" s="54" t="s">
        <v>2644</v>
      </c>
      <c r="G4861" s="54" t="s">
        <v>169</v>
      </c>
      <c r="H4861" s="93">
        <v>358</v>
      </c>
      <c r="I4861" s="56">
        <v>44809.153912037036</v>
      </c>
      <c r="J4861" s="86">
        <v>44809.300555555557</v>
      </c>
      <c r="K4861" s="80">
        <v>0.14664351852115942</v>
      </c>
      <c r="L4861" s="94" t="s">
        <v>8781</v>
      </c>
    </row>
    <row r="4862" spans="1:12" ht="18.75" customHeight="1">
      <c r="A4862" s="54" t="s">
        <v>7234</v>
      </c>
      <c r="B4862" s="54">
        <v>5000005557</v>
      </c>
      <c r="C4862" s="54" t="s">
        <v>2262</v>
      </c>
      <c r="D4862" s="63" t="s">
        <v>2263</v>
      </c>
      <c r="E4862" s="63" t="s">
        <v>2267</v>
      </c>
      <c r="F4862" s="54" t="s">
        <v>2644</v>
      </c>
      <c r="G4862" s="54" t="s">
        <v>169</v>
      </c>
      <c r="H4862" s="93">
        <v>358</v>
      </c>
      <c r="I4862" s="56">
        <v>44810.092766203707</v>
      </c>
      <c r="J4862" s="86">
        <v>44810.110879629632</v>
      </c>
      <c r="K4862" s="80">
        <v>1.8113425925548654E-2</v>
      </c>
      <c r="L4862" s="94" t="s">
        <v>8781</v>
      </c>
    </row>
    <row r="4863" spans="1:12" ht="18.75" customHeight="1">
      <c r="A4863" s="54" t="s">
        <v>7234</v>
      </c>
      <c r="B4863" s="54">
        <v>5000005557</v>
      </c>
      <c r="C4863" s="54" t="s">
        <v>2262</v>
      </c>
      <c r="D4863" s="63" t="s">
        <v>2263</v>
      </c>
      <c r="E4863" s="63" t="s">
        <v>2267</v>
      </c>
      <c r="F4863" s="54" t="s">
        <v>2644</v>
      </c>
      <c r="G4863" s="54" t="s">
        <v>169</v>
      </c>
      <c r="H4863" s="93">
        <v>358</v>
      </c>
      <c r="I4863" s="56">
        <v>44810.392048611109</v>
      </c>
      <c r="J4863" s="86">
        <v>44810.542569444442</v>
      </c>
      <c r="K4863" s="80">
        <v>0.15052083333284827</v>
      </c>
      <c r="L4863" s="94" t="s">
        <v>8781</v>
      </c>
    </row>
    <row r="4864" spans="1:12" ht="18.75" customHeight="1">
      <c r="A4864" s="54" t="s">
        <v>7234</v>
      </c>
      <c r="B4864" s="54">
        <v>5000005557</v>
      </c>
      <c r="C4864" s="54" t="s">
        <v>2262</v>
      </c>
      <c r="D4864" s="63" t="s">
        <v>2263</v>
      </c>
      <c r="E4864" s="63" t="s">
        <v>2267</v>
      </c>
      <c r="F4864" s="54" t="s">
        <v>2644</v>
      </c>
      <c r="G4864" s="54" t="s">
        <v>169</v>
      </c>
      <c r="H4864" s="93">
        <v>358</v>
      </c>
      <c r="I4864" s="56">
        <v>44810.593310185184</v>
      </c>
      <c r="J4864" s="86">
        <v>44810.620532407411</v>
      </c>
      <c r="K4864" s="80">
        <v>2.7222222226555459E-2</v>
      </c>
      <c r="L4864" s="94" t="s">
        <v>8781</v>
      </c>
    </row>
    <row r="4865" spans="1:12" ht="18.75" customHeight="1">
      <c r="A4865" s="54" t="s">
        <v>7234</v>
      </c>
      <c r="B4865" s="54">
        <v>5000005557</v>
      </c>
      <c r="C4865" s="54" t="s">
        <v>2262</v>
      </c>
      <c r="D4865" s="63" t="s">
        <v>2263</v>
      </c>
      <c r="E4865" s="63" t="s">
        <v>2267</v>
      </c>
      <c r="F4865" s="54" t="s">
        <v>2644</v>
      </c>
      <c r="G4865" s="54" t="s">
        <v>169</v>
      </c>
      <c r="H4865" s="93">
        <v>358</v>
      </c>
      <c r="I4865" s="56">
        <v>44811.887962962966</v>
      </c>
      <c r="J4865" s="86">
        <v>44811.916979166665</v>
      </c>
      <c r="K4865" s="80">
        <v>2.901620369812008E-2</v>
      </c>
      <c r="L4865" s="94" t="s">
        <v>8781</v>
      </c>
    </row>
    <row r="4866" spans="1:12" ht="18.75" customHeight="1">
      <c r="A4866" s="54" t="s">
        <v>7234</v>
      </c>
      <c r="B4866" s="54">
        <v>5000005557</v>
      </c>
      <c r="C4866" s="54" t="s">
        <v>2262</v>
      </c>
      <c r="D4866" s="63" t="s">
        <v>2263</v>
      </c>
      <c r="E4866" s="63" t="s">
        <v>2267</v>
      </c>
      <c r="F4866" s="54" t="s">
        <v>2644</v>
      </c>
      <c r="G4866" s="54" t="s">
        <v>169</v>
      </c>
      <c r="H4866" s="93">
        <v>358</v>
      </c>
      <c r="I4866" s="56">
        <v>44812.259340277778</v>
      </c>
      <c r="J4866" s="86">
        <v>44812.626562500001</v>
      </c>
      <c r="K4866" s="80">
        <v>0.367222222223063</v>
      </c>
      <c r="L4866" s="94" t="s">
        <v>8781</v>
      </c>
    </row>
    <row r="4867" spans="1:12" ht="18.75" customHeight="1">
      <c r="A4867" s="54" t="s">
        <v>7234</v>
      </c>
      <c r="B4867" s="54">
        <v>5000005557</v>
      </c>
      <c r="C4867" s="54" t="s">
        <v>2262</v>
      </c>
      <c r="D4867" s="63" t="s">
        <v>2263</v>
      </c>
      <c r="E4867" s="63" t="s">
        <v>2267</v>
      </c>
      <c r="F4867" s="54" t="s">
        <v>2644</v>
      </c>
      <c r="G4867" s="54" t="s">
        <v>169</v>
      </c>
      <c r="H4867" s="93">
        <v>358</v>
      </c>
      <c r="I4867" s="56">
        <v>44812.644837962966</v>
      </c>
      <c r="J4867" s="86">
        <v>44812.718657407408</v>
      </c>
      <c r="K4867" s="80">
        <v>7.3819444442051463E-2</v>
      </c>
      <c r="L4867" s="94" t="s">
        <v>8781</v>
      </c>
    </row>
    <row r="4868" spans="1:12" ht="18.75" customHeight="1">
      <c r="A4868" s="54" t="s">
        <v>7234</v>
      </c>
      <c r="B4868" s="54">
        <v>5000005557</v>
      </c>
      <c r="C4868" s="54" t="s">
        <v>2262</v>
      </c>
      <c r="D4868" s="63" t="s">
        <v>2263</v>
      </c>
      <c r="E4868" s="63" t="s">
        <v>2267</v>
      </c>
      <c r="F4868" s="54" t="s">
        <v>2644</v>
      </c>
      <c r="G4868" s="54" t="s">
        <v>169</v>
      </c>
      <c r="H4868" s="93">
        <v>358</v>
      </c>
      <c r="I4868" s="56">
        <v>44812.751493055555</v>
      </c>
      <c r="J4868" s="86">
        <v>44812.786481481482</v>
      </c>
      <c r="K4868" s="80">
        <v>3.4988425926712807E-2</v>
      </c>
      <c r="L4868" s="94" t="s">
        <v>8781</v>
      </c>
    </row>
    <row r="4869" spans="1:12" ht="18.75" customHeight="1">
      <c r="A4869" s="54" t="s">
        <v>7234</v>
      </c>
      <c r="B4869" s="54">
        <v>5000005557</v>
      </c>
      <c r="C4869" s="54" t="s">
        <v>2262</v>
      </c>
      <c r="D4869" s="63" t="s">
        <v>2263</v>
      </c>
      <c r="E4869" s="63" t="s">
        <v>2267</v>
      </c>
      <c r="F4869" s="54" t="s">
        <v>2644</v>
      </c>
      <c r="G4869" s="54" t="s">
        <v>169</v>
      </c>
      <c r="H4869" s="93">
        <v>358</v>
      </c>
      <c r="I4869" s="56">
        <v>44812.798935185187</v>
      </c>
      <c r="J4869" s="86">
        <v>44812.929768518516</v>
      </c>
      <c r="K4869" s="80">
        <v>0.13083333332906477</v>
      </c>
      <c r="L4869" s="94" t="s">
        <v>8781</v>
      </c>
    </row>
    <row r="4870" spans="1:12" ht="18.75" customHeight="1">
      <c r="A4870" s="54" t="s">
        <v>7234</v>
      </c>
      <c r="B4870" s="54">
        <v>5000005557</v>
      </c>
      <c r="C4870" s="54" t="s">
        <v>2262</v>
      </c>
      <c r="D4870" s="63" t="s">
        <v>2263</v>
      </c>
      <c r="E4870" s="63" t="s">
        <v>2267</v>
      </c>
      <c r="F4870" s="54" t="s">
        <v>2644</v>
      </c>
      <c r="G4870" s="54" t="s">
        <v>169</v>
      </c>
      <c r="H4870" s="93">
        <v>358</v>
      </c>
      <c r="I4870" s="56">
        <v>44815.69798611111</v>
      </c>
      <c r="J4870" s="86">
        <v>44815.791261574072</v>
      </c>
      <c r="K4870" s="80">
        <v>9.3275462961173616E-2</v>
      </c>
      <c r="L4870" s="94" t="s">
        <v>8781</v>
      </c>
    </row>
    <row r="4871" spans="1:12" ht="18.75" customHeight="1">
      <c r="A4871" s="54" t="s">
        <v>7234</v>
      </c>
      <c r="B4871" s="54">
        <v>5000005557</v>
      </c>
      <c r="C4871" s="54" t="s">
        <v>2262</v>
      </c>
      <c r="D4871" s="63" t="s">
        <v>2263</v>
      </c>
      <c r="E4871" s="63" t="s">
        <v>2267</v>
      </c>
      <c r="F4871" s="54" t="s">
        <v>2644</v>
      </c>
      <c r="G4871" s="54" t="s">
        <v>169</v>
      </c>
      <c r="H4871" s="93">
        <v>358</v>
      </c>
      <c r="I4871" s="56">
        <v>44815.84752314815</v>
      </c>
      <c r="J4871" s="86">
        <v>44815.920243055552</v>
      </c>
      <c r="K4871" s="80">
        <v>7.2719907402643003E-2</v>
      </c>
      <c r="L4871" s="94" t="s">
        <v>8781</v>
      </c>
    </row>
    <row r="4872" spans="1:12" ht="18.75" customHeight="1">
      <c r="A4872" s="54" t="s">
        <v>7234</v>
      </c>
      <c r="B4872" s="54">
        <v>5000005557</v>
      </c>
      <c r="C4872" s="54" t="s">
        <v>2262</v>
      </c>
      <c r="D4872" s="63" t="s">
        <v>2263</v>
      </c>
      <c r="E4872" s="63" t="s">
        <v>2267</v>
      </c>
      <c r="F4872" s="54" t="s">
        <v>2644</v>
      </c>
      <c r="G4872" s="54" t="s">
        <v>169</v>
      </c>
      <c r="H4872" s="93">
        <v>358</v>
      </c>
      <c r="I4872" s="56">
        <v>44816.605381944442</v>
      </c>
      <c r="J4872" s="86">
        <v>44816.757534722223</v>
      </c>
      <c r="K4872" s="80">
        <v>0.15215277778042946</v>
      </c>
      <c r="L4872" s="94" t="s">
        <v>8781</v>
      </c>
    </row>
    <row r="4873" spans="1:12" ht="18.75" customHeight="1">
      <c r="A4873" s="54" t="s">
        <v>7234</v>
      </c>
      <c r="B4873" s="54">
        <v>5000005557</v>
      </c>
      <c r="C4873" s="54" t="s">
        <v>2262</v>
      </c>
      <c r="D4873" s="63" t="s">
        <v>2263</v>
      </c>
      <c r="E4873" s="63" t="s">
        <v>2267</v>
      </c>
      <c r="F4873" s="54" t="s">
        <v>2644</v>
      </c>
      <c r="G4873" s="54" t="s">
        <v>169</v>
      </c>
      <c r="H4873" s="93">
        <v>358</v>
      </c>
      <c r="I4873" s="56">
        <v>44817.406504629631</v>
      </c>
      <c r="J4873" s="86">
        <v>44817.952372685184</v>
      </c>
      <c r="K4873" s="80">
        <v>0.54586805555300089</v>
      </c>
      <c r="L4873" s="94" t="s">
        <v>8781</v>
      </c>
    </row>
    <row r="4874" spans="1:12" ht="18.75" customHeight="1">
      <c r="A4874" s="54" t="s">
        <v>7234</v>
      </c>
      <c r="B4874" s="54">
        <v>5000005557</v>
      </c>
      <c r="C4874" s="54" t="s">
        <v>2262</v>
      </c>
      <c r="D4874" s="63" t="s">
        <v>2263</v>
      </c>
      <c r="E4874" s="63" t="s">
        <v>2267</v>
      </c>
      <c r="F4874" s="54" t="s">
        <v>2644</v>
      </c>
      <c r="G4874" s="54" t="s">
        <v>169</v>
      </c>
      <c r="H4874" s="93">
        <v>358</v>
      </c>
      <c r="I4874" s="56">
        <v>44818.115486111114</v>
      </c>
      <c r="J4874" s="86">
        <v>44822.752013888887</v>
      </c>
      <c r="K4874" s="80">
        <v>4.6365277777731535</v>
      </c>
      <c r="L4874" s="94" t="s">
        <v>8781</v>
      </c>
    </row>
    <row r="4875" spans="1:12" ht="18.75" customHeight="1">
      <c r="A4875" s="54" t="s">
        <v>7234</v>
      </c>
      <c r="B4875" s="54">
        <v>5000005557</v>
      </c>
      <c r="C4875" s="54" t="s">
        <v>2262</v>
      </c>
      <c r="D4875" s="63" t="s">
        <v>2263</v>
      </c>
      <c r="E4875" s="63" t="s">
        <v>2267</v>
      </c>
      <c r="F4875" s="54" t="s">
        <v>2644</v>
      </c>
      <c r="G4875" s="54" t="s">
        <v>169</v>
      </c>
      <c r="H4875" s="93">
        <v>358</v>
      </c>
      <c r="I4875" s="56">
        <v>44826.194733796299</v>
      </c>
      <c r="J4875" s="86">
        <v>44826.241284722222</v>
      </c>
      <c r="K4875" s="80">
        <v>4.6550925922929309E-2</v>
      </c>
      <c r="L4875" s="94" t="s">
        <v>8781</v>
      </c>
    </row>
    <row r="4876" spans="1:12" ht="18.75" customHeight="1">
      <c r="A4876" s="54" t="s">
        <v>7234</v>
      </c>
      <c r="B4876" s="54">
        <v>5000005557</v>
      </c>
      <c r="C4876" s="54" t="s">
        <v>2262</v>
      </c>
      <c r="D4876" s="63" t="s">
        <v>2263</v>
      </c>
      <c r="E4876" s="63" t="s">
        <v>2267</v>
      </c>
      <c r="F4876" s="54" t="s">
        <v>2644</v>
      </c>
      <c r="G4876" s="54" t="s">
        <v>169</v>
      </c>
      <c r="H4876" s="93">
        <v>358</v>
      </c>
      <c r="I4876" s="56">
        <v>44826.269247685188</v>
      </c>
      <c r="J4876" s="86">
        <v>44826.431828703702</v>
      </c>
      <c r="K4876" s="80">
        <v>0.1625810185141745</v>
      </c>
      <c r="L4876" s="94" t="s">
        <v>8781</v>
      </c>
    </row>
    <row r="4877" spans="1:12" ht="18.75" customHeight="1">
      <c r="A4877" s="54" t="s">
        <v>7234</v>
      </c>
      <c r="B4877" s="54">
        <v>5000005557</v>
      </c>
      <c r="C4877" s="54" t="s">
        <v>2262</v>
      </c>
      <c r="D4877" s="63" t="s">
        <v>2263</v>
      </c>
      <c r="E4877" s="63" t="s">
        <v>2267</v>
      </c>
      <c r="F4877" s="54" t="s">
        <v>2644</v>
      </c>
      <c r="G4877" s="54" t="s">
        <v>169</v>
      </c>
      <c r="H4877" s="93">
        <v>358</v>
      </c>
      <c r="I4877" s="56">
        <v>44827.585266203707</v>
      </c>
      <c r="J4877" s="86">
        <v>44827.601087962961</v>
      </c>
      <c r="K4877" s="80">
        <v>1.5821759254322387E-2</v>
      </c>
      <c r="L4877" s="94" t="s">
        <v>8781</v>
      </c>
    </row>
    <row r="4878" spans="1:12" ht="18.75" customHeight="1">
      <c r="A4878" s="54" t="s">
        <v>7234</v>
      </c>
      <c r="B4878" s="54">
        <v>5000005557</v>
      </c>
      <c r="C4878" s="54" t="s">
        <v>2262</v>
      </c>
      <c r="D4878" s="63" t="s">
        <v>2263</v>
      </c>
      <c r="E4878" s="63" t="s">
        <v>2267</v>
      </c>
      <c r="F4878" s="54" t="s">
        <v>2644</v>
      </c>
      <c r="G4878" s="54" t="s">
        <v>169</v>
      </c>
      <c r="H4878" s="93">
        <v>358</v>
      </c>
      <c r="I4878" s="56">
        <v>44828.496435185189</v>
      </c>
      <c r="J4878" s="86">
        <v>44828.716481481482</v>
      </c>
      <c r="K4878" s="80">
        <v>0.22004629629373085</v>
      </c>
      <c r="L4878" s="94" t="s">
        <v>8781</v>
      </c>
    </row>
    <row r="4879" spans="1:12" ht="18.75" customHeight="1">
      <c r="A4879" s="54" t="s">
        <v>7234</v>
      </c>
      <c r="B4879" s="54">
        <v>5000005557</v>
      </c>
      <c r="C4879" s="54" t="s">
        <v>2262</v>
      </c>
      <c r="D4879" s="63" t="s">
        <v>2263</v>
      </c>
      <c r="E4879" s="63" t="s">
        <v>2267</v>
      </c>
      <c r="F4879" s="54" t="s">
        <v>2644</v>
      </c>
      <c r="G4879" s="54" t="s">
        <v>169</v>
      </c>
      <c r="H4879" s="93">
        <v>358</v>
      </c>
      <c r="I4879" s="56">
        <v>44828.937002314815</v>
      </c>
      <c r="J4879" s="86">
        <v>44829.305856481478</v>
      </c>
      <c r="K4879" s="80">
        <v>0.36885416666336823</v>
      </c>
      <c r="L4879" s="94" t="s">
        <v>8781</v>
      </c>
    </row>
    <row r="4880" spans="1:12" ht="18.75" customHeight="1">
      <c r="A4880" s="54" t="s">
        <v>7234</v>
      </c>
      <c r="B4880" s="54">
        <v>5000005557</v>
      </c>
      <c r="C4880" s="54" t="s">
        <v>2262</v>
      </c>
      <c r="D4880" s="63" t="s">
        <v>2263</v>
      </c>
      <c r="E4880" s="63" t="s">
        <v>2267</v>
      </c>
      <c r="F4880" s="54" t="s">
        <v>2644</v>
      </c>
      <c r="G4880" s="54" t="s">
        <v>169</v>
      </c>
      <c r="H4880" s="93">
        <v>358</v>
      </c>
      <c r="I4880" s="56">
        <v>44829.519432870373</v>
      </c>
      <c r="J4880" s="86">
        <v>44829.654629629629</v>
      </c>
      <c r="K4880" s="80">
        <v>0.13519675925635966</v>
      </c>
      <c r="L4880" s="94" t="s">
        <v>8781</v>
      </c>
    </row>
    <row r="4881" spans="1:12" ht="18.75" customHeight="1">
      <c r="A4881" s="54" t="s">
        <v>7234</v>
      </c>
      <c r="B4881" s="54">
        <v>5000005557</v>
      </c>
      <c r="C4881" s="54" t="s">
        <v>2262</v>
      </c>
      <c r="D4881" s="63" t="s">
        <v>2263</v>
      </c>
      <c r="E4881" s="63" t="s">
        <v>2267</v>
      </c>
      <c r="F4881" s="54" t="s">
        <v>2644</v>
      </c>
      <c r="G4881" s="54" t="s">
        <v>169</v>
      </c>
      <c r="H4881" s="93">
        <v>358</v>
      </c>
      <c r="I4881" s="56">
        <v>44830.554803240739</v>
      </c>
      <c r="J4881" s="86">
        <v>44830.58697916667</v>
      </c>
      <c r="K4881" s="80">
        <v>3.217592593136942E-2</v>
      </c>
      <c r="L4881" s="94" t="s">
        <v>8781</v>
      </c>
    </row>
    <row r="4882" spans="1:12" ht="18.75" customHeight="1">
      <c r="A4882" s="54" t="s">
        <v>7234</v>
      </c>
      <c r="B4882" s="54">
        <v>5000005557</v>
      </c>
      <c r="C4882" s="54" t="s">
        <v>2262</v>
      </c>
      <c r="D4882" s="63" t="s">
        <v>2263</v>
      </c>
      <c r="E4882" s="63" t="s">
        <v>2267</v>
      </c>
      <c r="F4882" s="54" t="s">
        <v>2644</v>
      </c>
      <c r="G4882" s="54" t="s">
        <v>169</v>
      </c>
      <c r="H4882" s="93">
        <v>358</v>
      </c>
      <c r="I4882" s="56">
        <v>44831.491516203707</v>
      </c>
      <c r="J4882" s="86">
        <v>44831.732488425929</v>
      </c>
      <c r="K4882" s="80">
        <v>0.24097222222189885</v>
      </c>
      <c r="L4882" s="94" t="s">
        <v>8781</v>
      </c>
    </row>
    <row r="4883" spans="1:12" ht="18.75" customHeight="1">
      <c r="A4883" s="54" t="s">
        <v>7234</v>
      </c>
      <c r="B4883" s="54">
        <v>5000005557</v>
      </c>
      <c r="C4883" s="54" t="s">
        <v>2262</v>
      </c>
      <c r="D4883" s="63" t="s">
        <v>2263</v>
      </c>
      <c r="E4883" s="63" t="s">
        <v>2267</v>
      </c>
      <c r="F4883" s="54" t="s">
        <v>2644</v>
      </c>
      <c r="G4883" s="54" t="s">
        <v>169</v>
      </c>
      <c r="H4883" s="93">
        <v>358</v>
      </c>
      <c r="I4883" s="56">
        <v>44832.024861111109</v>
      </c>
      <c r="J4883" s="86">
        <v>44832.054525462961</v>
      </c>
      <c r="K4883" s="80">
        <v>2.9664351852261461E-2</v>
      </c>
      <c r="L4883" s="94" t="s">
        <v>8781</v>
      </c>
    </row>
    <row r="4884" spans="1:12" ht="18.75" customHeight="1">
      <c r="A4884" s="54" t="s">
        <v>7234</v>
      </c>
      <c r="B4884" s="54">
        <v>5000005557</v>
      </c>
      <c r="C4884" s="54" t="s">
        <v>2262</v>
      </c>
      <c r="D4884" s="63" t="s">
        <v>2263</v>
      </c>
      <c r="E4884" s="63" t="s">
        <v>2267</v>
      </c>
      <c r="F4884" s="54" t="s">
        <v>2644</v>
      </c>
      <c r="G4884" s="54" t="s">
        <v>169</v>
      </c>
      <c r="H4884" s="93">
        <v>358</v>
      </c>
      <c r="I4884" s="56">
        <v>44832.130844907406</v>
      </c>
      <c r="J4884" s="86">
        <v>44832.345601851855</v>
      </c>
      <c r="K4884" s="80">
        <v>0.21475694444961846</v>
      </c>
      <c r="L4884" s="94" t="s">
        <v>8781</v>
      </c>
    </row>
    <row r="4885" spans="1:12" ht="18.75" customHeight="1">
      <c r="A4885" s="54" t="s">
        <v>7234</v>
      </c>
      <c r="B4885" s="54">
        <v>5000005557</v>
      </c>
      <c r="C4885" s="54" t="s">
        <v>2262</v>
      </c>
      <c r="D4885" s="63" t="s">
        <v>2263</v>
      </c>
      <c r="E4885" s="63" t="s">
        <v>2267</v>
      </c>
      <c r="F4885" s="54" t="s">
        <v>2644</v>
      </c>
      <c r="G4885" s="54" t="s">
        <v>169</v>
      </c>
      <c r="H4885" s="93">
        <v>358</v>
      </c>
      <c r="I4885" s="56">
        <v>44832.413726851853</v>
      </c>
      <c r="J4885" s="86">
        <v>44832.899108796293</v>
      </c>
      <c r="K4885" s="80">
        <v>0.48538194443972316</v>
      </c>
      <c r="L4885" s="94" t="s">
        <v>8781</v>
      </c>
    </row>
    <row r="4886" spans="1:12" ht="18.75" customHeight="1">
      <c r="A4886" s="54" t="s">
        <v>7234</v>
      </c>
      <c r="B4886" s="54">
        <v>5000005557</v>
      </c>
      <c r="C4886" s="54" t="s">
        <v>2262</v>
      </c>
      <c r="D4886" s="63" t="s">
        <v>2263</v>
      </c>
      <c r="E4886" s="63" t="s">
        <v>2267</v>
      </c>
      <c r="F4886" s="54" t="s">
        <v>2644</v>
      </c>
      <c r="G4886" s="54" t="s">
        <v>169</v>
      </c>
      <c r="H4886" s="93">
        <v>358</v>
      </c>
      <c r="I4886" s="56">
        <v>44833.423229166663</v>
      </c>
      <c r="J4886" s="86">
        <v>44834.577245370368</v>
      </c>
      <c r="K4886" s="80">
        <v>1.154016203705396</v>
      </c>
      <c r="L4886" s="94" t="s">
        <v>8781</v>
      </c>
    </row>
    <row r="4887" spans="1:12" ht="18.75" customHeight="1">
      <c r="A4887" s="54" t="s">
        <v>7234</v>
      </c>
      <c r="B4887" s="54">
        <v>5000005557</v>
      </c>
      <c r="C4887" s="54" t="s">
        <v>2262</v>
      </c>
      <c r="D4887" s="63" t="s">
        <v>2263</v>
      </c>
      <c r="E4887" s="63" t="s">
        <v>2267</v>
      </c>
      <c r="F4887" s="54" t="s">
        <v>2644</v>
      </c>
      <c r="G4887" s="54" t="s">
        <v>169</v>
      </c>
      <c r="H4887" s="93">
        <v>358</v>
      </c>
      <c r="I4887" s="56">
        <v>44834.588206018518</v>
      </c>
      <c r="J4887" s="86">
        <v>44834.616365740738</v>
      </c>
      <c r="K4887" s="80">
        <v>2.8159722220152617E-2</v>
      </c>
      <c r="L4887" s="94" t="s">
        <v>8781</v>
      </c>
    </row>
    <row r="4888" spans="1:12" ht="18.75" customHeight="1">
      <c r="A4888" s="54" t="s">
        <v>7234</v>
      </c>
      <c r="B4888" s="54">
        <v>5000005557</v>
      </c>
      <c r="C4888" s="54" t="s">
        <v>2262</v>
      </c>
      <c r="D4888" s="63" t="s">
        <v>2263</v>
      </c>
      <c r="E4888" s="63" t="s">
        <v>2267</v>
      </c>
      <c r="F4888" s="54" t="s">
        <v>2644</v>
      </c>
      <c r="G4888" s="54" t="s">
        <v>169</v>
      </c>
      <c r="H4888" s="93">
        <v>358</v>
      </c>
      <c r="I4888" s="56">
        <v>44835.517604166664</v>
      </c>
      <c r="J4888" s="86">
        <v>44835.537141203706</v>
      </c>
      <c r="K4888" s="80">
        <v>1.9537037042027805E-2</v>
      </c>
      <c r="L4888" s="94" t="s">
        <v>8781</v>
      </c>
    </row>
    <row r="4889" spans="1:12" ht="18.75" customHeight="1">
      <c r="A4889" s="54" t="s">
        <v>7234</v>
      </c>
      <c r="B4889" s="54">
        <v>5000005557</v>
      </c>
      <c r="C4889" s="54" t="s">
        <v>2262</v>
      </c>
      <c r="D4889" s="63" t="s">
        <v>2263</v>
      </c>
      <c r="E4889" s="63" t="s">
        <v>2267</v>
      </c>
      <c r="F4889" s="54" t="s">
        <v>2644</v>
      </c>
      <c r="G4889" s="54" t="s">
        <v>169</v>
      </c>
      <c r="H4889" s="93">
        <v>358</v>
      </c>
      <c r="I4889" s="56">
        <v>44838.311620370368</v>
      </c>
      <c r="J4889" s="86">
        <v>44838.342604166668</v>
      </c>
      <c r="K4889" s="80">
        <v>3.0983796299551614E-2</v>
      </c>
      <c r="L4889" s="94" t="s">
        <v>8781</v>
      </c>
    </row>
    <row r="4890" spans="1:12" ht="18.75" customHeight="1">
      <c r="A4890" s="54" t="s">
        <v>7234</v>
      </c>
      <c r="B4890" s="54">
        <v>5000005557</v>
      </c>
      <c r="C4890" s="54" t="s">
        <v>2262</v>
      </c>
      <c r="D4890" s="63" t="s">
        <v>2263</v>
      </c>
      <c r="E4890" s="63" t="s">
        <v>2267</v>
      </c>
      <c r="F4890" s="54" t="s">
        <v>2644</v>
      </c>
      <c r="G4890" s="54" t="s">
        <v>169</v>
      </c>
      <c r="H4890" s="93">
        <v>358</v>
      </c>
      <c r="I4890" s="56">
        <v>44838.37226851852</v>
      </c>
      <c r="J4890" s="86">
        <v>44838.387476851851</v>
      </c>
      <c r="K4890" s="80">
        <v>1.5208333330519963E-2</v>
      </c>
      <c r="L4890" s="94" t="s">
        <v>8781</v>
      </c>
    </row>
    <row r="4891" spans="1:12" ht="18.75" customHeight="1">
      <c r="A4891" s="54" t="s">
        <v>7234</v>
      </c>
      <c r="B4891" s="54">
        <v>5000005557</v>
      </c>
      <c r="C4891" s="54" t="s">
        <v>2262</v>
      </c>
      <c r="D4891" s="63" t="s">
        <v>2263</v>
      </c>
      <c r="E4891" s="63" t="s">
        <v>2267</v>
      </c>
      <c r="F4891" s="54" t="s">
        <v>2644</v>
      </c>
      <c r="G4891" s="54" t="s">
        <v>169</v>
      </c>
      <c r="H4891" s="93">
        <v>358</v>
      </c>
      <c r="I4891" s="56">
        <v>44838.467881944445</v>
      </c>
      <c r="J4891" s="86">
        <v>44838.505497685182</v>
      </c>
      <c r="K4891" s="80">
        <v>3.7615740737237502E-2</v>
      </c>
      <c r="L4891" s="94" t="s">
        <v>8781</v>
      </c>
    </row>
    <row r="4892" spans="1:12" ht="18.75" customHeight="1">
      <c r="A4892" s="54" t="s">
        <v>7234</v>
      </c>
      <c r="B4892" s="54">
        <v>5000005557</v>
      </c>
      <c r="C4892" s="54" t="s">
        <v>2262</v>
      </c>
      <c r="D4892" s="63" t="s">
        <v>2263</v>
      </c>
      <c r="E4892" s="63" t="s">
        <v>2267</v>
      </c>
      <c r="F4892" s="54" t="s">
        <v>2644</v>
      </c>
      <c r="G4892" s="54" t="s">
        <v>169</v>
      </c>
      <c r="H4892" s="93">
        <v>358</v>
      </c>
      <c r="I4892" s="56">
        <v>44838.954375000001</v>
      </c>
      <c r="J4892" s="86">
        <v>44838.9765625</v>
      </c>
      <c r="K4892" s="80">
        <v>2.2187499998835847E-2</v>
      </c>
      <c r="L4892" s="94" t="s">
        <v>8781</v>
      </c>
    </row>
    <row r="4893" spans="1:12" ht="18.75" customHeight="1">
      <c r="A4893" s="54" t="s">
        <v>7234</v>
      </c>
      <c r="B4893" s="54">
        <v>5000005557</v>
      </c>
      <c r="C4893" s="54" t="s">
        <v>2262</v>
      </c>
      <c r="D4893" s="63" t="s">
        <v>2263</v>
      </c>
      <c r="E4893" s="63" t="s">
        <v>2267</v>
      </c>
      <c r="F4893" s="54" t="s">
        <v>2644</v>
      </c>
      <c r="G4893" s="54" t="s">
        <v>169</v>
      </c>
      <c r="H4893" s="93">
        <v>358</v>
      </c>
      <c r="I4893" s="56">
        <v>44839.048622685186</v>
      </c>
      <c r="J4893" s="86">
        <v>44839.088252314818</v>
      </c>
      <c r="K4893" s="80">
        <v>3.962962963123573E-2</v>
      </c>
      <c r="L4893" s="94" t="s">
        <v>8781</v>
      </c>
    </row>
    <row r="4894" spans="1:12" ht="18.75" customHeight="1">
      <c r="A4894" s="54" t="s">
        <v>7234</v>
      </c>
      <c r="B4894" s="54">
        <v>5000005557</v>
      </c>
      <c r="C4894" s="54" t="s">
        <v>2262</v>
      </c>
      <c r="D4894" s="63" t="s">
        <v>2263</v>
      </c>
      <c r="E4894" s="63" t="s">
        <v>2267</v>
      </c>
      <c r="F4894" s="54" t="s">
        <v>2644</v>
      </c>
      <c r="G4894" s="54" t="s">
        <v>169</v>
      </c>
      <c r="H4894" s="93">
        <v>358</v>
      </c>
      <c r="I4894" s="56">
        <v>44839.804398148146</v>
      </c>
      <c r="J4894" s="86">
        <v>44839.857928240737</v>
      </c>
      <c r="K4894" s="80">
        <v>5.3530092591245193E-2</v>
      </c>
      <c r="L4894" s="94" t="s">
        <v>8781</v>
      </c>
    </row>
    <row r="4895" spans="1:12" ht="18.75" customHeight="1">
      <c r="A4895" s="54" t="s">
        <v>7234</v>
      </c>
      <c r="B4895" s="54">
        <v>5000005557</v>
      </c>
      <c r="C4895" s="54" t="s">
        <v>2262</v>
      </c>
      <c r="D4895" s="63" t="s">
        <v>2263</v>
      </c>
      <c r="E4895" s="63" t="s">
        <v>2267</v>
      </c>
      <c r="F4895" s="54" t="s">
        <v>2644</v>
      </c>
      <c r="G4895" s="54" t="s">
        <v>169</v>
      </c>
      <c r="H4895" s="93">
        <v>358</v>
      </c>
      <c r="I4895" s="56">
        <v>44840.694432870368</v>
      </c>
      <c r="J4895" s="86">
        <v>44840.733622685184</v>
      </c>
      <c r="K4895" s="80">
        <v>3.9189814815472346E-2</v>
      </c>
      <c r="L4895" s="94" t="s">
        <v>8781</v>
      </c>
    </row>
    <row r="4896" spans="1:12" ht="18.75" customHeight="1">
      <c r="A4896" s="54" t="s">
        <v>7234</v>
      </c>
      <c r="B4896" s="54">
        <v>5000005557</v>
      </c>
      <c r="C4896" s="54" t="s">
        <v>2262</v>
      </c>
      <c r="D4896" s="63" t="s">
        <v>2263</v>
      </c>
      <c r="E4896" s="63" t="s">
        <v>2267</v>
      </c>
      <c r="F4896" s="54" t="s">
        <v>2644</v>
      </c>
      <c r="G4896" s="54" t="s">
        <v>169</v>
      </c>
      <c r="H4896" s="93">
        <v>358</v>
      </c>
      <c r="I4896" s="56">
        <v>44841.135914351849</v>
      </c>
      <c r="J4896" s="86">
        <v>44841.219421296293</v>
      </c>
      <c r="K4896" s="80">
        <v>8.3506944443797693E-2</v>
      </c>
      <c r="L4896" s="94" t="s">
        <v>8781</v>
      </c>
    </row>
    <row r="4897" spans="1:12" ht="18.75" customHeight="1">
      <c r="A4897" s="54" t="s">
        <v>7234</v>
      </c>
      <c r="B4897" s="54">
        <v>5000005557</v>
      </c>
      <c r="C4897" s="54" t="s">
        <v>2262</v>
      </c>
      <c r="D4897" s="63" t="s">
        <v>2263</v>
      </c>
      <c r="E4897" s="63" t="s">
        <v>2267</v>
      </c>
      <c r="F4897" s="54" t="s">
        <v>2644</v>
      </c>
      <c r="G4897" s="54" t="s">
        <v>169</v>
      </c>
      <c r="H4897" s="93">
        <v>358</v>
      </c>
      <c r="I4897" s="56">
        <v>44841.623761574076</v>
      </c>
      <c r="J4897" s="86">
        <v>44841.69939814815</v>
      </c>
      <c r="K4897" s="80">
        <v>7.5636574074451346E-2</v>
      </c>
      <c r="L4897" s="94" t="s">
        <v>8781</v>
      </c>
    </row>
    <row r="4898" spans="1:12" ht="18.75" customHeight="1">
      <c r="A4898" s="54" t="s">
        <v>7234</v>
      </c>
      <c r="B4898" s="54">
        <v>5000005557</v>
      </c>
      <c r="C4898" s="54" t="s">
        <v>2262</v>
      </c>
      <c r="D4898" s="63" t="s">
        <v>2263</v>
      </c>
      <c r="E4898" s="63" t="s">
        <v>2267</v>
      </c>
      <c r="F4898" s="54" t="s">
        <v>2644</v>
      </c>
      <c r="G4898" s="54" t="s">
        <v>169</v>
      </c>
      <c r="H4898" s="93">
        <v>358</v>
      </c>
      <c r="I4898" s="56">
        <v>44841.739317129628</v>
      </c>
      <c r="J4898" s="86">
        <v>44841.758391203701</v>
      </c>
      <c r="K4898" s="80">
        <v>1.9074074072705116E-2</v>
      </c>
      <c r="L4898" s="94" t="s">
        <v>8781</v>
      </c>
    </row>
    <row r="4899" spans="1:12" ht="18.75" customHeight="1">
      <c r="A4899" s="54" t="s">
        <v>7234</v>
      </c>
      <c r="B4899" s="54">
        <v>5000005557</v>
      </c>
      <c r="C4899" s="54" t="s">
        <v>2262</v>
      </c>
      <c r="D4899" s="63" t="s">
        <v>2263</v>
      </c>
      <c r="E4899" s="63" t="s">
        <v>2267</v>
      </c>
      <c r="F4899" s="54" t="s">
        <v>2644</v>
      </c>
      <c r="G4899" s="54" t="s">
        <v>169</v>
      </c>
      <c r="H4899" s="93">
        <v>358</v>
      </c>
      <c r="I4899" s="56">
        <v>44843.551030092596</v>
      </c>
      <c r="J4899" s="86">
        <v>44843.57671296296</v>
      </c>
      <c r="K4899" s="80">
        <v>2.5682870364107657E-2</v>
      </c>
      <c r="L4899" s="94" t="s">
        <v>8781</v>
      </c>
    </row>
    <row r="4900" spans="1:12" ht="18.75" customHeight="1">
      <c r="A4900" s="54" t="s">
        <v>7234</v>
      </c>
      <c r="B4900" s="54">
        <v>5000005557</v>
      </c>
      <c r="C4900" s="54" t="s">
        <v>2262</v>
      </c>
      <c r="D4900" s="63" t="s">
        <v>2263</v>
      </c>
      <c r="E4900" s="63" t="s">
        <v>2267</v>
      </c>
      <c r="F4900" s="54" t="s">
        <v>2644</v>
      </c>
      <c r="G4900" s="54" t="s">
        <v>169</v>
      </c>
      <c r="H4900" s="93">
        <v>358</v>
      </c>
      <c r="I4900" s="56">
        <v>44843.621423611112</v>
      </c>
      <c r="J4900" s="86">
        <v>44843.657256944447</v>
      </c>
      <c r="K4900" s="80">
        <v>3.5833333335176576E-2</v>
      </c>
      <c r="L4900" s="94" t="s">
        <v>8781</v>
      </c>
    </row>
    <row r="4901" spans="1:12" ht="18.75" customHeight="1">
      <c r="A4901" s="54" t="s">
        <v>7234</v>
      </c>
      <c r="B4901" s="54">
        <v>5000005557</v>
      </c>
      <c r="C4901" s="54" t="s">
        <v>2262</v>
      </c>
      <c r="D4901" s="63" t="s">
        <v>2263</v>
      </c>
      <c r="E4901" s="63" t="s">
        <v>2267</v>
      </c>
      <c r="F4901" s="54" t="s">
        <v>2644</v>
      </c>
      <c r="G4901" s="54" t="s">
        <v>169</v>
      </c>
      <c r="H4901" s="93">
        <v>358</v>
      </c>
      <c r="I4901" s="56">
        <v>44843.679050925923</v>
      </c>
      <c r="J4901" s="86">
        <v>44843.878657407404</v>
      </c>
      <c r="K4901" s="80">
        <v>0.19960648148116888</v>
      </c>
      <c r="L4901" s="94" t="s">
        <v>8781</v>
      </c>
    </row>
    <row r="4902" spans="1:12" ht="18.75" customHeight="1">
      <c r="A4902" s="54" t="s">
        <v>7234</v>
      </c>
      <c r="B4902" s="54">
        <v>5000005557</v>
      </c>
      <c r="C4902" s="54" t="s">
        <v>2262</v>
      </c>
      <c r="D4902" s="63" t="s">
        <v>2263</v>
      </c>
      <c r="E4902" s="63" t="s">
        <v>2267</v>
      </c>
      <c r="F4902" s="54" t="s">
        <v>2644</v>
      </c>
      <c r="G4902" s="54" t="s">
        <v>169</v>
      </c>
      <c r="H4902" s="93">
        <v>358</v>
      </c>
      <c r="I4902" s="56">
        <v>44847.842326388891</v>
      </c>
      <c r="J4902" s="86">
        <v>44847.892048611109</v>
      </c>
      <c r="K4902" s="80">
        <v>4.9722222218406387E-2</v>
      </c>
      <c r="L4902" s="94" t="s">
        <v>8781</v>
      </c>
    </row>
    <row r="4903" spans="1:12" ht="18.75" customHeight="1">
      <c r="A4903" s="54" t="s">
        <v>7234</v>
      </c>
      <c r="B4903" s="54">
        <v>5000005557</v>
      </c>
      <c r="C4903" s="54" t="s">
        <v>2262</v>
      </c>
      <c r="D4903" s="63" t="s">
        <v>2263</v>
      </c>
      <c r="E4903" s="63" t="s">
        <v>2267</v>
      </c>
      <c r="F4903" s="54" t="s">
        <v>2644</v>
      </c>
      <c r="G4903" s="54" t="s">
        <v>169</v>
      </c>
      <c r="H4903" s="93">
        <v>358</v>
      </c>
      <c r="I4903" s="56">
        <v>44848.259652777779</v>
      </c>
      <c r="J4903" s="86">
        <v>44848.282673611109</v>
      </c>
      <c r="K4903" s="80">
        <v>2.3020833330519963E-2</v>
      </c>
      <c r="L4903" s="94" t="s">
        <v>8781</v>
      </c>
    </row>
    <row r="4904" spans="1:12" ht="18.75" customHeight="1">
      <c r="A4904" s="54" t="s">
        <v>7234</v>
      </c>
      <c r="B4904" s="54">
        <v>5000005557</v>
      </c>
      <c r="C4904" s="54" t="s">
        <v>2262</v>
      </c>
      <c r="D4904" s="63" t="s">
        <v>2263</v>
      </c>
      <c r="E4904" s="63" t="s">
        <v>2267</v>
      </c>
      <c r="F4904" s="54" t="s">
        <v>2644</v>
      </c>
      <c r="G4904" s="54" t="s">
        <v>169</v>
      </c>
      <c r="H4904" s="93">
        <v>358</v>
      </c>
      <c r="I4904" s="56">
        <v>44849.240983796299</v>
      </c>
      <c r="J4904" s="86">
        <v>44849.348379629628</v>
      </c>
      <c r="K4904" s="80">
        <v>0.10739583332906477</v>
      </c>
      <c r="L4904" s="94" t="s">
        <v>8781</v>
      </c>
    </row>
    <row r="4905" spans="1:12" ht="18.75" customHeight="1">
      <c r="A4905" s="54" t="s">
        <v>7234</v>
      </c>
      <c r="B4905" s="54">
        <v>5000005557</v>
      </c>
      <c r="C4905" s="54" t="s">
        <v>2262</v>
      </c>
      <c r="D4905" s="63" t="s">
        <v>2263</v>
      </c>
      <c r="E4905" s="63" t="s">
        <v>2267</v>
      </c>
      <c r="F4905" s="54" t="s">
        <v>2644</v>
      </c>
      <c r="G4905" s="54" t="s">
        <v>169</v>
      </c>
      <c r="H4905" s="93">
        <v>358</v>
      </c>
      <c r="I4905" s="56">
        <v>44849.757407407407</v>
      </c>
      <c r="J4905" s="86">
        <v>44849.88077546296</v>
      </c>
      <c r="K4905" s="80">
        <v>0.12336805555241881</v>
      </c>
      <c r="L4905" s="94" t="s">
        <v>8781</v>
      </c>
    </row>
    <row r="4906" spans="1:12" ht="18.75" customHeight="1">
      <c r="A4906" s="54" t="s">
        <v>7234</v>
      </c>
      <c r="B4906" s="54">
        <v>5000005557</v>
      </c>
      <c r="C4906" s="54" t="s">
        <v>2262</v>
      </c>
      <c r="D4906" s="63" t="s">
        <v>2263</v>
      </c>
      <c r="E4906" s="63" t="s">
        <v>2267</v>
      </c>
      <c r="F4906" s="54" t="s">
        <v>2644</v>
      </c>
      <c r="G4906" s="54" t="s">
        <v>169</v>
      </c>
      <c r="H4906" s="93">
        <v>358</v>
      </c>
      <c r="I4906" s="56">
        <v>44850.258564814816</v>
      </c>
      <c r="J4906" s="86">
        <v>44850.318773148145</v>
      </c>
      <c r="K4906" s="80">
        <v>6.0208333328773733E-2</v>
      </c>
      <c r="L4906" s="94" t="s">
        <v>8781</v>
      </c>
    </row>
    <row r="4907" spans="1:12" ht="18.75" customHeight="1">
      <c r="A4907" s="54" t="s">
        <v>7234</v>
      </c>
      <c r="B4907" s="54">
        <v>5000005557</v>
      </c>
      <c r="C4907" s="54" t="s">
        <v>2262</v>
      </c>
      <c r="D4907" s="63" t="s">
        <v>2263</v>
      </c>
      <c r="E4907" s="63" t="s">
        <v>2267</v>
      </c>
      <c r="F4907" s="54" t="s">
        <v>2644</v>
      </c>
      <c r="G4907" s="54" t="s">
        <v>169</v>
      </c>
      <c r="H4907" s="93">
        <v>358</v>
      </c>
      <c r="I4907" s="56">
        <v>44850.383692129632</v>
      </c>
      <c r="J4907" s="86">
        <v>44850.427881944444</v>
      </c>
      <c r="K4907" s="80">
        <v>4.4189814812853001E-2</v>
      </c>
      <c r="L4907" s="94" t="s">
        <v>8781</v>
      </c>
    </row>
    <row r="4908" spans="1:12" ht="18.75" customHeight="1">
      <c r="A4908" s="54" t="s">
        <v>7234</v>
      </c>
      <c r="B4908" s="54">
        <v>5000005557</v>
      </c>
      <c r="C4908" s="54" t="s">
        <v>2262</v>
      </c>
      <c r="D4908" s="63" t="s">
        <v>2263</v>
      </c>
      <c r="E4908" s="63" t="s">
        <v>2267</v>
      </c>
      <c r="F4908" s="54" t="s">
        <v>2644</v>
      </c>
      <c r="G4908" s="54" t="s">
        <v>169</v>
      </c>
      <c r="H4908" s="93">
        <v>358</v>
      </c>
      <c r="I4908" s="56">
        <v>44851.007418981484</v>
      </c>
      <c r="J4908" s="86">
        <v>44851.109988425924</v>
      </c>
      <c r="K4908" s="80">
        <v>0.10256944443972316</v>
      </c>
      <c r="L4908" s="94" t="s">
        <v>8781</v>
      </c>
    </row>
    <row r="4909" spans="1:12" ht="18.75" customHeight="1">
      <c r="A4909" s="54" t="s">
        <v>7234</v>
      </c>
      <c r="B4909" s="54">
        <v>5000005557</v>
      </c>
      <c r="C4909" s="54" t="s">
        <v>2262</v>
      </c>
      <c r="D4909" s="63" t="s">
        <v>2263</v>
      </c>
      <c r="E4909" s="63" t="s">
        <v>2267</v>
      </c>
      <c r="F4909" s="54" t="s">
        <v>2644</v>
      </c>
      <c r="G4909" s="54" t="s">
        <v>169</v>
      </c>
      <c r="H4909" s="93">
        <v>358</v>
      </c>
      <c r="I4909" s="56">
        <v>44851.16915509259</v>
      </c>
      <c r="J4909" s="86">
        <v>44851.222743055558</v>
      </c>
      <c r="K4909" s="80">
        <v>5.3587962967867497E-2</v>
      </c>
      <c r="L4909" s="94" t="s">
        <v>8781</v>
      </c>
    </row>
    <row r="4910" spans="1:12" ht="18.75" customHeight="1">
      <c r="A4910" s="54" t="s">
        <v>7234</v>
      </c>
      <c r="B4910" s="54">
        <v>5000005557</v>
      </c>
      <c r="C4910" s="54" t="s">
        <v>2262</v>
      </c>
      <c r="D4910" s="63" t="s">
        <v>2263</v>
      </c>
      <c r="E4910" s="63" t="s">
        <v>2267</v>
      </c>
      <c r="F4910" s="54" t="s">
        <v>2644</v>
      </c>
      <c r="G4910" s="54" t="s">
        <v>169</v>
      </c>
      <c r="H4910" s="93">
        <v>358</v>
      </c>
      <c r="I4910" s="56">
        <v>44854.213171296295</v>
      </c>
      <c r="J4910" s="86">
        <v>44854.246087962965</v>
      </c>
      <c r="K4910" s="80">
        <v>3.291666667064419E-2</v>
      </c>
      <c r="L4910" s="94" t="s">
        <v>8781</v>
      </c>
    </row>
    <row r="4911" spans="1:12" ht="18.75" customHeight="1">
      <c r="A4911" s="54" t="s">
        <v>7234</v>
      </c>
      <c r="B4911" s="54">
        <v>5000005557</v>
      </c>
      <c r="C4911" s="54" t="s">
        <v>2262</v>
      </c>
      <c r="D4911" s="63" t="s">
        <v>2263</v>
      </c>
      <c r="E4911" s="63" t="s">
        <v>2267</v>
      </c>
      <c r="F4911" s="54" t="s">
        <v>2644</v>
      </c>
      <c r="G4911" s="54" t="s">
        <v>169</v>
      </c>
      <c r="H4911" s="93">
        <v>358</v>
      </c>
      <c r="I4911" s="56">
        <v>44854.697326388887</v>
      </c>
      <c r="J4911" s="86">
        <v>44855.038449074076</v>
      </c>
      <c r="K4911" s="80">
        <v>0.34112268518947531</v>
      </c>
      <c r="L4911" s="94" t="s">
        <v>8781</v>
      </c>
    </row>
    <row r="4912" spans="1:12" ht="18.75" customHeight="1">
      <c r="A4912" s="54" t="s">
        <v>7234</v>
      </c>
      <c r="B4912" s="54">
        <v>5000005557</v>
      </c>
      <c r="C4912" s="54" t="s">
        <v>2262</v>
      </c>
      <c r="D4912" s="63" t="s">
        <v>2263</v>
      </c>
      <c r="E4912" s="63" t="s">
        <v>2267</v>
      </c>
      <c r="F4912" s="54" t="s">
        <v>2644</v>
      </c>
      <c r="G4912" s="54" t="s">
        <v>169</v>
      </c>
      <c r="H4912" s="93">
        <v>358</v>
      </c>
      <c r="I4912" s="56">
        <v>44855.749432870369</v>
      </c>
      <c r="J4912" s="86">
        <v>44855.788668981484</v>
      </c>
      <c r="K4912" s="80">
        <v>3.9236111115314998E-2</v>
      </c>
      <c r="L4912" s="94" t="s">
        <v>8781</v>
      </c>
    </row>
    <row r="4913" spans="1:12" ht="18.75" customHeight="1">
      <c r="A4913" s="54" t="s">
        <v>7234</v>
      </c>
      <c r="B4913" s="54">
        <v>5000005557</v>
      </c>
      <c r="C4913" s="54" t="s">
        <v>2262</v>
      </c>
      <c r="D4913" s="63" t="s">
        <v>2263</v>
      </c>
      <c r="E4913" s="63" t="s">
        <v>2267</v>
      </c>
      <c r="F4913" s="54" t="s">
        <v>2644</v>
      </c>
      <c r="G4913" s="54" t="s">
        <v>169</v>
      </c>
      <c r="H4913" s="93">
        <v>358</v>
      </c>
      <c r="I4913" s="56">
        <v>44855.820567129631</v>
      </c>
      <c r="J4913" s="86">
        <v>44855.886793981481</v>
      </c>
      <c r="K4913" s="80">
        <v>6.6226851849933155E-2</v>
      </c>
      <c r="L4913" s="94" t="s">
        <v>8781</v>
      </c>
    </row>
    <row r="4914" spans="1:12" ht="18.75" customHeight="1">
      <c r="A4914" s="54" t="s">
        <v>7234</v>
      </c>
      <c r="B4914" s="54">
        <v>5000005557</v>
      </c>
      <c r="C4914" s="54" t="s">
        <v>2262</v>
      </c>
      <c r="D4914" s="63" t="s">
        <v>2263</v>
      </c>
      <c r="E4914" s="63" t="s">
        <v>2267</v>
      </c>
      <c r="F4914" s="54" t="s">
        <v>2644</v>
      </c>
      <c r="G4914" s="54" t="s">
        <v>169</v>
      </c>
      <c r="H4914" s="93">
        <v>358</v>
      </c>
      <c r="I4914" s="56">
        <v>44856.245405092595</v>
      </c>
      <c r="J4914" s="86">
        <v>44856.478796296295</v>
      </c>
      <c r="K4914" s="80">
        <v>0.23339120369928423</v>
      </c>
      <c r="L4914" s="94" t="s">
        <v>8781</v>
      </c>
    </row>
    <row r="4915" spans="1:12" ht="18.75" customHeight="1">
      <c r="A4915" s="54" t="s">
        <v>7234</v>
      </c>
      <c r="B4915" s="54">
        <v>5000005557</v>
      </c>
      <c r="C4915" s="54" t="s">
        <v>2262</v>
      </c>
      <c r="D4915" s="63" t="s">
        <v>2263</v>
      </c>
      <c r="E4915" s="63" t="s">
        <v>2267</v>
      </c>
      <c r="F4915" s="54" t="s">
        <v>2644</v>
      </c>
      <c r="G4915" s="54" t="s">
        <v>169</v>
      </c>
      <c r="H4915" s="93">
        <v>358</v>
      </c>
      <c r="I4915" s="56">
        <v>44857.042453703703</v>
      </c>
      <c r="J4915" s="86">
        <v>44857.074502314812</v>
      </c>
      <c r="K4915" s="80">
        <v>3.2048611108621117E-2</v>
      </c>
      <c r="L4915" s="94" t="s">
        <v>8781</v>
      </c>
    </row>
    <row r="4916" spans="1:12" ht="18.75" customHeight="1">
      <c r="A4916" s="54" t="s">
        <v>7234</v>
      </c>
      <c r="B4916" s="54">
        <v>5000005557</v>
      </c>
      <c r="C4916" s="54" t="s">
        <v>2262</v>
      </c>
      <c r="D4916" s="63" t="s">
        <v>2263</v>
      </c>
      <c r="E4916" s="63" t="s">
        <v>2267</v>
      </c>
      <c r="F4916" s="54" t="s">
        <v>2644</v>
      </c>
      <c r="G4916" s="54" t="s">
        <v>169</v>
      </c>
      <c r="H4916" s="93">
        <v>358</v>
      </c>
      <c r="I4916" s="56">
        <v>44857.206238425926</v>
      </c>
      <c r="J4916" s="86">
        <v>44857.564444444448</v>
      </c>
      <c r="K4916" s="80">
        <v>0.3582060185217415</v>
      </c>
      <c r="L4916" s="94" t="s">
        <v>8781</v>
      </c>
    </row>
    <row r="4917" spans="1:12" ht="18.75" customHeight="1">
      <c r="A4917" s="54" t="s">
        <v>7234</v>
      </c>
      <c r="B4917" s="54">
        <v>5000005557</v>
      </c>
      <c r="C4917" s="54" t="s">
        <v>2262</v>
      </c>
      <c r="D4917" s="63" t="s">
        <v>2263</v>
      </c>
      <c r="E4917" s="63" t="s">
        <v>2267</v>
      </c>
      <c r="F4917" s="54" t="s">
        <v>2644</v>
      </c>
      <c r="G4917" s="54" t="s">
        <v>169</v>
      </c>
      <c r="H4917" s="93">
        <v>358</v>
      </c>
      <c r="I4917" s="56">
        <v>44857.582106481481</v>
      </c>
      <c r="J4917" s="86">
        <v>44857.642858796295</v>
      </c>
      <c r="K4917" s="80">
        <v>6.0752314813726116E-2</v>
      </c>
      <c r="L4917" s="94" t="s">
        <v>8781</v>
      </c>
    </row>
    <row r="4918" spans="1:12" ht="18.75" customHeight="1">
      <c r="A4918" s="54" t="s">
        <v>7234</v>
      </c>
      <c r="B4918" s="54">
        <v>5000005557</v>
      </c>
      <c r="C4918" s="54" t="s">
        <v>2262</v>
      </c>
      <c r="D4918" s="63" t="s">
        <v>2263</v>
      </c>
      <c r="E4918" s="63" t="s">
        <v>2267</v>
      </c>
      <c r="F4918" s="54" t="s">
        <v>2644</v>
      </c>
      <c r="G4918" s="54" t="s">
        <v>169</v>
      </c>
      <c r="H4918" s="93">
        <v>358</v>
      </c>
      <c r="I4918" s="56">
        <v>44857.679386574076</v>
      </c>
      <c r="J4918" s="86">
        <v>44857.785879629628</v>
      </c>
      <c r="K4918" s="80">
        <v>0.10649305555125466</v>
      </c>
      <c r="L4918" s="94" t="s">
        <v>8781</v>
      </c>
    </row>
    <row r="4919" spans="1:12" ht="18.75" customHeight="1">
      <c r="A4919" s="54" t="s">
        <v>7234</v>
      </c>
      <c r="B4919" s="54">
        <v>5000005557</v>
      </c>
      <c r="C4919" s="54" t="s">
        <v>2262</v>
      </c>
      <c r="D4919" s="63" t="s">
        <v>2263</v>
      </c>
      <c r="E4919" s="63" t="s">
        <v>2267</v>
      </c>
      <c r="F4919" s="54" t="s">
        <v>2644</v>
      </c>
      <c r="G4919" s="54" t="s">
        <v>169</v>
      </c>
      <c r="H4919" s="93">
        <v>358</v>
      </c>
      <c r="I4919" s="56">
        <v>44859.967164351852</v>
      </c>
      <c r="J4919" s="86">
        <v>44860.455509259256</v>
      </c>
      <c r="K4919" s="80">
        <v>0.48834490740409819</v>
      </c>
      <c r="L4919" s="94" t="s">
        <v>8781</v>
      </c>
    </row>
    <row r="4920" spans="1:12" ht="18.75" customHeight="1">
      <c r="A4920" s="54" t="s">
        <v>7234</v>
      </c>
      <c r="B4920" s="54">
        <v>5000005557</v>
      </c>
      <c r="C4920" s="54" t="s">
        <v>2262</v>
      </c>
      <c r="D4920" s="63" t="s">
        <v>2263</v>
      </c>
      <c r="E4920" s="63" t="s">
        <v>2267</v>
      </c>
      <c r="F4920" s="54" t="s">
        <v>2644</v>
      </c>
      <c r="G4920" s="54" t="s">
        <v>169</v>
      </c>
      <c r="H4920" s="93">
        <v>358</v>
      </c>
      <c r="I4920" s="56">
        <v>44860.536539351851</v>
      </c>
      <c r="J4920" s="86">
        <v>44860.862870370373</v>
      </c>
      <c r="K4920" s="80">
        <v>0.32633101852115942</v>
      </c>
      <c r="L4920" s="94" t="s">
        <v>8781</v>
      </c>
    </row>
    <row r="4921" spans="1:12" ht="18.75" customHeight="1">
      <c r="A4921" s="54" t="s">
        <v>7234</v>
      </c>
      <c r="B4921" s="54">
        <v>5000005557</v>
      </c>
      <c r="C4921" s="54" t="s">
        <v>2262</v>
      </c>
      <c r="D4921" s="63" t="s">
        <v>2263</v>
      </c>
      <c r="E4921" s="63" t="s">
        <v>2267</v>
      </c>
      <c r="F4921" s="54" t="s">
        <v>2644</v>
      </c>
      <c r="G4921" s="54" t="s">
        <v>169</v>
      </c>
      <c r="H4921" s="93">
        <v>358</v>
      </c>
      <c r="I4921" s="56">
        <v>44861.314456018517</v>
      </c>
      <c r="J4921" s="86">
        <v>44861.600173611114</v>
      </c>
      <c r="K4921" s="80">
        <v>0.28571759259648388</v>
      </c>
      <c r="L4921" s="94" t="s">
        <v>8781</v>
      </c>
    </row>
    <row r="4922" spans="1:12" ht="18.75" customHeight="1">
      <c r="A4922" s="54" t="s">
        <v>7234</v>
      </c>
      <c r="B4922" s="54">
        <v>5000005557</v>
      </c>
      <c r="C4922" s="54" t="s">
        <v>2262</v>
      </c>
      <c r="D4922" s="63" t="s">
        <v>2263</v>
      </c>
      <c r="E4922" s="63" t="s">
        <v>2267</v>
      </c>
      <c r="F4922" s="54" t="s">
        <v>2644</v>
      </c>
      <c r="G4922" s="54" t="s">
        <v>169</v>
      </c>
      <c r="H4922" s="93">
        <v>358</v>
      </c>
      <c r="I4922" s="56">
        <v>44861.72797453704</v>
      </c>
      <c r="J4922" s="86">
        <v>44861.867048611108</v>
      </c>
      <c r="K4922" s="80">
        <v>0.1390740740680485</v>
      </c>
      <c r="L4922" s="94" t="s">
        <v>8781</v>
      </c>
    </row>
    <row r="4923" spans="1:12" ht="18.75" customHeight="1">
      <c r="A4923" s="54" t="s">
        <v>7234</v>
      </c>
      <c r="B4923" s="54">
        <v>5000005557</v>
      </c>
      <c r="C4923" s="54" t="s">
        <v>2262</v>
      </c>
      <c r="D4923" s="63" t="s">
        <v>2263</v>
      </c>
      <c r="E4923" s="63" t="s">
        <v>2267</v>
      </c>
      <c r="F4923" s="54" t="s">
        <v>2644</v>
      </c>
      <c r="G4923" s="54" t="s">
        <v>169</v>
      </c>
      <c r="H4923" s="93">
        <v>358</v>
      </c>
      <c r="I4923" s="56">
        <v>44862.220925925925</v>
      </c>
      <c r="J4923" s="86">
        <v>44862.245243055557</v>
      </c>
      <c r="K4923" s="80">
        <v>2.4317129631526768E-2</v>
      </c>
      <c r="L4923" s="94" t="s">
        <v>8781</v>
      </c>
    </row>
    <row r="4924" spans="1:12" ht="18.75" customHeight="1">
      <c r="A4924" s="54" t="s">
        <v>7234</v>
      </c>
      <c r="B4924" s="54">
        <v>5000005557</v>
      </c>
      <c r="C4924" s="54" t="s">
        <v>2262</v>
      </c>
      <c r="D4924" s="63" t="s">
        <v>2263</v>
      </c>
      <c r="E4924" s="63" t="s">
        <v>2267</v>
      </c>
      <c r="F4924" s="54" t="s">
        <v>2644</v>
      </c>
      <c r="G4924" s="54" t="s">
        <v>169</v>
      </c>
      <c r="H4924" s="93">
        <v>358</v>
      </c>
      <c r="I4924" s="56">
        <v>44862.25885416667</v>
      </c>
      <c r="J4924" s="86">
        <v>44862.510625000003</v>
      </c>
      <c r="K4924" s="80">
        <v>0.25177083333255723</v>
      </c>
      <c r="L4924" s="94" t="s">
        <v>8781</v>
      </c>
    </row>
    <row r="4925" spans="1:12" ht="18.75" customHeight="1">
      <c r="A4925" s="54" t="s">
        <v>7234</v>
      </c>
      <c r="B4925" s="54">
        <v>5000005557</v>
      </c>
      <c r="C4925" s="54" t="s">
        <v>2262</v>
      </c>
      <c r="D4925" s="63" t="s">
        <v>2263</v>
      </c>
      <c r="E4925" s="63" t="s">
        <v>2267</v>
      </c>
      <c r="F4925" s="54" t="s">
        <v>2644</v>
      </c>
      <c r="G4925" s="54" t="s">
        <v>169</v>
      </c>
      <c r="H4925" s="93">
        <v>358</v>
      </c>
      <c r="I4925" s="56">
        <v>44863.582280092596</v>
      </c>
      <c r="J4925" s="86">
        <v>44863.60324074074</v>
      </c>
      <c r="K4925" s="80">
        <v>2.0960648143955041E-2</v>
      </c>
      <c r="L4925" s="94" t="s">
        <v>8781</v>
      </c>
    </row>
    <row r="4926" spans="1:12" ht="18.75" customHeight="1">
      <c r="A4926" s="54" t="s">
        <v>7234</v>
      </c>
      <c r="B4926" s="54">
        <v>5000005557</v>
      </c>
      <c r="C4926" s="54" t="s">
        <v>2262</v>
      </c>
      <c r="D4926" s="63" t="s">
        <v>2263</v>
      </c>
      <c r="E4926" s="63" t="s">
        <v>2267</v>
      </c>
      <c r="F4926" s="54" t="s">
        <v>2644</v>
      </c>
      <c r="G4926" s="54" t="s">
        <v>169</v>
      </c>
      <c r="H4926" s="93">
        <v>358</v>
      </c>
      <c r="I4926" s="56">
        <v>44863.655868055554</v>
      </c>
      <c r="J4926" s="86">
        <v>44863.715324074074</v>
      </c>
      <c r="K4926" s="80">
        <v>5.9456018519995268E-2</v>
      </c>
      <c r="L4926" s="94" t="s">
        <v>8781</v>
      </c>
    </row>
    <row r="4927" spans="1:12" ht="18.75" customHeight="1">
      <c r="A4927" s="54" t="s">
        <v>7234</v>
      </c>
      <c r="B4927" s="54">
        <v>5000005557</v>
      </c>
      <c r="C4927" s="54" t="s">
        <v>2262</v>
      </c>
      <c r="D4927" s="63" t="s">
        <v>2263</v>
      </c>
      <c r="E4927" s="63" t="s">
        <v>2267</v>
      </c>
      <c r="F4927" s="54" t="s">
        <v>2644</v>
      </c>
      <c r="G4927" s="54" t="s">
        <v>169</v>
      </c>
      <c r="H4927" s="93">
        <v>358</v>
      </c>
      <c r="I4927" s="56">
        <v>44863.737199074072</v>
      </c>
      <c r="J4927" s="86">
        <v>44863.809803240743</v>
      </c>
      <c r="K4927" s="80">
        <v>7.2604166671226267E-2</v>
      </c>
      <c r="L4927" s="94" t="s">
        <v>8781</v>
      </c>
    </row>
    <row r="4928" spans="1:12" ht="18.75" customHeight="1">
      <c r="A4928" s="54" t="s">
        <v>7234</v>
      </c>
      <c r="B4928" s="54">
        <v>5000005557</v>
      </c>
      <c r="C4928" s="54" t="s">
        <v>2262</v>
      </c>
      <c r="D4928" s="63" t="s">
        <v>2263</v>
      </c>
      <c r="E4928" s="63" t="s">
        <v>2267</v>
      </c>
      <c r="F4928" s="54" t="s">
        <v>2644</v>
      </c>
      <c r="G4928" s="54" t="s">
        <v>169</v>
      </c>
      <c r="H4928" s="93">
        <v>358</v>
      </c>
      <c r="I4928" s="56">
        <v>44864.447604166664</v>
      </c>
      <c r="J4928" s="86">
        <v>44864.571851851855</v>
      </c>
      <c r="K4928" s="80">
        <v>0.12424768519122154</v>
      </c>
      <c r="L4928" s="94" t="s">
        <v>8781</v>
      </c>
    </row>
    <row r="4929" spans="1:12" ht="18.75" customHeight="1">
      <c r="A4929" s="54" t="s">
        <v>7234</v>
      </c>
      <c r="B4929" s="54">
        <v>5000005557</v>
      </c>
      <c r="C4929" s="54" t="s">
        <v>2262</v>
      </c>
      <c r="D4929" s="63" t="s">
        <v>2263</v>
      </c>
      <c r="E4929" s="63" t="s">
        <v>2267</v>
      </c>
      <c r="F4929" s="54" t="s">
        <v>2644</v>
      </c>
      <c r="G4929" s="54" t="s">
        <v>169</v>
      </c>
      <c r="H4929" s="93">
        <v>358</v>
      </c>
      <c r="I4929" s="56">
        <v>44864.619189814817</v>
      </c>
      <c r="J4929" s="86">
        <v>44864.819131944445</v>
      </c>
      <c r="K4929" s="80">
        <v>0.19994212962774327</v>
      </c>
      <c r="L4929" s="94" t="s">
        <v>8781</v>
      </c>
    </row>
    <row r="4930" spans="1:12" ht="18.75" customHeight="1">
      <c r="A4930" s="54" t="s">
        <v>7234</v>
      </c>
      <c r="B4930" s="54">
        <v>5000005557</v>
      </c>
      <c r="C4930" s="54" t="s">
        <v>2262</v>
      </c>
      <c r="D4930" s="63" t="s">
        <v>2263</v>
      </c>
      <c r="E4930" s="63" t="s">
        <v>2267</v>
      </c>
      <c r="F4930" s="54" t="s">
        <v>2644</v>
      </c>
      <c r="G4930" s="54" t="s">
        <v>169</v>
      </c>
      <c r="H4930" s="93">
        <v>358</v>
      </c>
      <c r="I4930" s="56">
        <v>44865.020243055558</v>
      </c>
      <c r="J4930" s="86">
        <v>44865.046840277777</v>
      </c>
      <c r="K4930" s="80">
        <v>2.6597222218697425E-2</v>
      </c>
      <c r="L4930" s="94" t="s">
        <v>8781</v>
      </c>
    </row>
    <row r="4931" spans="1:12" ht="18.75" customHeight="1">
      <c r="A4931" s="54" t="s">
        <v>7234</v>
      </c>
      <c r="B4931" s="54">
        <v>5000005557</v>
      </c>
      <c r="C4931" s="54" t="s">
        <v>2262</v>
      </c>
      <c r="D4931" s="63" t="s">
        <v>2263</v>
      </c>
      <c r="E4931" s="63" t="s">
        <v>2267</v>
      </c>
      <c r="F4931" s="54" t="s">
        <v>2644</v>
      </c>
      <c r="G4931" s="54" t="s">
        <v>169</v>
      </c>
      <c r="H4931" s="93">
        <v>358</v>
      </c>
      <c r="I4931" s="56">
        <v>44865.271331018521</v>
      </c>
      <c r="J4931" s="86">
        <v>44865.437731481485</v>
      </c>
      <c r="K4931" s="80">
        <v>0.16640046296379296</v>
      </c>
      <c r="L4931" s="94" t="s">
        <v>8781</v>
      </c>
    </row>
    <row r="4932" spans="1:12" ht="18.75" customHeight="1">
      <c r="A4932" s="54" t="s">
        <v>7234</v>
      </c>
      <c r="B4932" s="54">
        <v>5000005557</v>
      </c>
      <c r="C4932" s="54" t="s">
        <v>2262</v>
      </c>
      <c r="D4932" s="63" t="s">
        <v>2263</v>
      </c>
      <c r="E4932" s="63" t="s">
        <v>2267</v>
      </c>
      <c r="F4932" s="54" t="s">
        <v>2644</v>
      </c>
      <c r="G4932" s="54" t="s">
        <v>169</v>
      </c>
      <c r="H4932" s="93">
        <v>358</v>
      </c>
      <c r="I4932" s="56">
        <v>44865.449421296296</v>
      </c>
      <c r="J4932" s="86">
        <v>44865.879502314812</v>
      </c>
      <c r="K4932" s="80">
        <v>0.43008101851592073</v>
      </c>
      <c r="L4932" s="94" t="s">
        <v>8781</v>
      </c>
    </row>
    <row r="4933" spans="1:12" ht="18.75" customHeight="1">
      <c r="A4933" s="54" t="s">
        <v>7234</v>
      </c>
      <c r="B4933" s="54">
        <v>5000005557</v>
      </c>
      <c r="C4933" s="54" t="s">
        <v>2262</v>
      </c>
      <c r="D4933" s="63" t="s">
        <v>2263</v>
      </c>
      <c r="E4933" s="63" t="s">
        <v>2267</v>
      </c>
      <c r="F4933" s="54" t="s">
        <v>2644</v>
      </c>
      <c r="G4933" s="54" t="s">
        <v>169</v>
      </c>
      <c r="H4933" s="93">
        <v>358</v>
      </c>
      <c r="I4933" s="56">
        <v>44866.088506944441</v>
      </c>
      <c r="J4933" s="86">
        <v>44866.452662037038</v>
      </c>
      <c r="K4933" s="80">
        <v>0.36415509259677492</v>
      </c>
      <c r="L4933" s="94" t="s">
        <v>8781</v>
      </c>
    </row>
    <row r="4934" spans="1:12" ht="18.75" customHeight="1">
      <c r="A4934" s="54" t="s">
        <v>7234</v>
      </c>
      <c r="B4934" s="54">
        <v>5000005557</v>
      </c>
      <c r="C4934" s="54" t="s">
        <v>2262</v>
      </c>
      <c r="D4934" s="63" t="s">
        <v>2263</v>
      </c>
      <c r="E4934" s="63" t="s">
        <v>2267</v>
      </c>
      <c r="F4934" s="54" t="s">
        <v>2644</v>
      </c>
      <c r="G4934" s="54" t="s">
        <v>169</v>
      </c>
      <c r="H4934" s="93">
        <v>358</v>
      </c>
      <c r="I4934" s="56">
        <v>44867.391377314816</v>
      </c>
      <c r="J4934" s="86">
        <v>44869.966238425928</v>
      </c>
      <c r="K4934" s="80">
        <v>2.5748611111121136</v>
      </c>
      <c r="L4934" s="94" t="s">
        <v>8781</v>
      </c>
    </row>
    <row r="4935" spans="1:12" ht="18.75" customHeight="1">
      <c r="A4935" s="54" t="s">
        <v>7234</v>
      </c>
      <c r="B4935" s="54">
        <v>5000005557</v>
      </c>
      <c r="C4935" s="54" t="s">
        <v>2262</v>
      </c>
      <c r="D4935" s="63" t="s">
        <v>2263</v>
      </c>
      <c r="E4935" s="63" t="s">
        <v>2267</v>
      </c>
      <c r="F4935" s="54" t="s">
        <v>2644</v>
      </c>
      <c r="G4935" s="54" t="s">
        <v>169</v>
      </c>
      <c r="H4935" s="93">
        <v>358</v>
      </c>
      <c r="I4935" s="56">
        <v>44870.338599537034</v>
      </c>
      <c r="J4935" s="86">
        <v>44870.665381944447</v>
      </c>
      <c r="K4935" s="80">
        <v>0.32678240741370246</v>
      </c>
      <c r="L4935" s="94" t="s">
        <v>8781</v>
      </c>
    </row>
    <row r="4936" spans="1:12" ht="18.75" customHeight="1">
      <c r="A4936" s="54" t="s">
        <v>7234</v>
      </c>
      <c r="B4936" s="54">
        <v>5000005557</v>
      </c>
      <c r="C4936" s="54" t="s">
        <v>2262</v>
      </c>
      <c r="D4936" s="63" t="s">
        <v>2263</v>
      </c>
      <c r="E4936" s="63" t="s">
        <v>2267</v>
      </c>
      <c r="F4936" s="54" t="s">
        <v>2644</v>
      </c>
      <c r="G4936" s="54" t="s">
        <v>169</v>
      </c>
      <c r="H4936" s="93">
        <v>358</v>
      </c>
      <c r="I4936" s="56">
        <v>44871.238356481481</v>
      </c>
      <c r="J4936" s="86">
        <v>44872.771527777775</v>
      </c>
      <c r="K4936" s="80">
        <v>1.5331712962943129</v>
      </c>
      <c r="L4936" s="94" t="s">
        <v>8781</v>
      </c>
    </row>
    <row r="4937" spans="1:12" ht="18.75" customHeight="1">
      <c r="A4937" s="54" t="s">
        <v>7234</v>
      </c>
      <c r="B4937" s="54">
        <v>5000005557</v>
      </c>
      <c r="C4937" s="54" t="s">
        <v>2262</v>
      </c>
      <c r="D4937" s="63" t="s">
        <v>2263</v>
      </c>
      <c r="E4937" s="63" t="s">
        <v>2267</v>
      </c>
      <c r="F4937" s="54" t="s">
        <v>2644</v>
      </c>
      <c r="G4937" s="54" t="s">
        <v>169</v>
      </c>
      <c r="H4937" s="93">
        <v>358</v>
      </c>
      <c r="I4937" s="56">
        <v>44872.787812499999</v>
      </c>
      <c r="J4937" s="86">
        <v>44872.938738425924</v>
      </c>
      <c r="K4937" s="80">
        <v>0.15092592592554865</v>
      </c>
      <c r="L4937" s="94" t="s">
        <v>8781</v>
      </c>
    </row>
    <row r="4938" spans="1:12" ht="18.75" customHeight="1">
      <c r="A4938" s="54" t="s">
        <v>7234</v>
      </c>
      <c r="B4938" s="54">
        <v>5000005557</v>
      </c>
      <c r="C4938" s="54" t="s">
        <v>2262</v>
      </c>
      <c r="D4938" s="63" t="s">
        <v>2263</v>
      </c>
      <c r="E4938" s="63" t="s">
        <v>2267</v>
      </c>
      <c r="F4938" s="54" t="s">
        <v>2644</v>
      </c>
      <c r="G4938" s="54" t="s">
        <v>169</v>
      </c>
      <c r="H4938" s="93">
        <v>358</v>
      </c>
      <c r="I4938" s="56">
        <v>44872.953773148147</v>
      </c>
      <c r="J4938" s="86">
        <v>44873.510243055556</v>
      </c>
      <c r="K4938" s="80">
        <v>0.55646990740933688</v>
      </c>
      <c r="L4938" s="94" t="s">
        <v>8781</v>
      </c>
    </row>
    <row r="4939" spans="1:12" ht="18.75" customHeight="1">
      <c r="A4939" s="54" t="s">
        <v>7234</v>
      </c>
      <c r="B4939" s="54">
        <v>5000005557</v>
      </c>
      <c r="C4939" s="54" t="s">
        <v>2262</v>
      </c>
      <c r="D4939" s="63" t="s">
        <v>2263</v>
      </c>
      <c r="E4939" s="63" t="s">
        <v>2267</v>
      </c>
      <c r="F4939" s="54" t="s">
        <v>2644</v>
      </c>
      <c r="G4939" s="54" t="s">
        <v>169</v>
      </c>
      <c r="H4939" s="93">
        <v>358</v>
      </c>
      <c r="I4939" s="56">
        <v>44873.54105324074</v>
      </c>
      <c r="J4939" s="86">
        <v>44877.549814814818</v>
      </c>
      <c r="K4939" s="80">
        <v>4.0087615740776528</v>
      </c>
      <c r="L4939" s="94" t="s">
        <v>8781</v>
      </c>
    </row>
    <row r="4940" spans="1:12" ht="18.75" customHeight="1">
      <c r="A4940" s="54" t="s">
        <v>7234</v>
      </c>
      <c r="B4940" s="54">
        <v>5000005557</v>
      </c>
      <c r="C4940" s="54" t="s">
        <v>2262</v>
      </c>
      <c r="D4940" s="63" t="s">
        <v>2263</v>
      </c>
      <c r="E4940" s="63" t="s">
        <v>2267</v>
      </c>
      <c r="F4940" s="54" t="s">
        <v>2644</v>
      </c>
      <c r="G4940" s="54" t="s">
        <v>169</v>
      </c>
      <c r="H4940" s="93">
        <v>358</v>
      </c>
      <c r="I4940" s="56">
        <v>44880.312037037038</v>
      </c>
      <c r="J4940" s="86">
        <v>44880.497800925928</v>
      </c>
      <c r="K4940" s="80">
        <v>0.18576388889050577</v>
      </c>
      <c r="L4940" s="94" t="s">
        <v>8781</v>
      </c>
    </row>
    <row r="4941" spans="1:12" ht="18.75" customHeight="1">
      <c r="A4941" s="54" t="s">
        <v>7234</v>
      </c>
      <c r="B4941" s="54">
        <v>5000005557</v>
      </c>
      <c r="C4941" s="54" t="s">
        <v>2262</v>
      </c>
      <c r="D4941" s="63" t="s">
        <v>2263</v>
      </c>
      <c r="E4941" s="63" t="s">
        <v>2267</v>
      </c>
      <c r="F4941" s="54" t="s">
        <v>2644</v>
      </c>
      <c r="G4941" s="54" t="s">
        <v>169</v>
      </c>
      <c r="H4941" s="93">
        <v>358</v>
      </c>
      <c r="I4941" s="56">
        <v>44880.512881944444</v>
      </c>
      <c r="J4941" s="86">
        <v>44881.033483796295</v>
      </c>
      <c r="K4941" s="80">
        <v>0.52060185185109731</v>
      </c>
      <c r="L4941" s="94" t="s">
        <v>8781</v>
      </c>
    </row>
    <row r="4942" spans="1:12" ht="18.75" customHeight="1">
      <c r="A4942" s="54" t="s">
        <v>7234</v>
      </c>
      <c r="B4942" s="54">
        <v>5000005557</v>
      </c>
      <c r="C4942" s="54" t="s">
        <v>2262</v>
      </c>
      <c r="D4942" s="63" t="s">
        <v>2263</v>
      </c>
      <c r="E4942" s="63" t="s">
        <v>2267</v>
      </c>
      <c r="F4942" s="54" t="s">
        <v>2644</v>
      </c>
      <c r="G4942" s="54" t="s">
        <v>169</v>
      </c>
      <c r="H4942" s="93">
        <v>358</v>
      </c>
      <c r="I4942" s="56">
        <v>44882.296550925923</v>
      </c>
      <c r="J4942" s="86">
        <v>44882.346250000002</v>
      </c>
      <c r="K4942" s="80">
        <v>4.9699074079398997E-2</v>
      </c>
      <c r="L4942" s="94" t="s">
        <v>8781</v>
      </c>
    </row>
    <row r="4943" spans="1:12" ht="18.75" customHeight="1">
      <c r="A4943" s="54" t="s">
        <v>7234</v>
      </c>
      <c r="B4943" s="54">
        <v>5000005557</v>
      </c>
      <c r="C4943" s="54" t="s">
        <v>2262</v>
      </c>
      <c r="D4943" s="63" t="s">
        <v>2263</v>
      </c>
      <c r="E4943" s="63" t="s">
        <v>2267</v>
      </c>
      <c r="F4943" s="54" t="s">
        <v>2644</v>
      </c>
      <c r="G4943" s="54" t="s">
        <v>169</v>
      </c>
      <c r="H4943" s="93">
        <v>358</v>
      </c>
      <c r="I4943" s="56">
        <v>44882.607164351852</v>
      </c>
      <c r="J4943" s="86">
        <v>44882.782060185185</v>
      </c>
      <c r="K4943" s="80">
        <v>0.17489583333372138</v>
      </c>
      <c r="L4943" s="94" t="s">
        <v>8781</v>
      </c>
    </row>
    <row r="4944" spans="1:12" ht="18.75" customHeight="1">
      <c r="A4944" s="54" t="s">
        <v>7234</v>
      </c>
      <c r="B4944" s="54">
        <v>5000005557</v>
      </c>
      <c r="C4944" s="54" t="s">
        <v>2262</v>
      </c>
      <c r="D4944" s="63" t="s">
        <v>2263</v>
      </c>
      <c r="E4944" s="63" t="s">
        <v>2267</v>
      </c>
      <c r="F4944" s="54" t="s">
        <v>2644</v>
      </c>
      <c r="G4944" s="54" t="s">
        <v>169</v>
      </c>
      <c r="H4944" s="93">
        <v>358</v>
      </c>
      <c r="I4944" s="56">
        <v>44884.956365740742</v>
      </c>
      <c r="J4944" s="86">
        <v>44885.495925925927</v>
      </c>
      <c r="K4944" s="80">
        <v>0.53956018518510973</v>
      </c>
      <c r="L4944" s="94" t="s">
        <v>8781</v>
      </c>
    </row>
    <row r="4945" spans="1:12" ht="18.75" customHeight="1">
      <c r="A4945" s="54" t="s">
        <v>7234</v>
      </c>
      <c r="B4945" s="54">
        <v>5000005557</v>
      </c>
      <c r="C4945" s="54" t="s">
        <v>2262</v>
      </c>
      <c r="D4945" s="63" t="s">
        <v>2263</v>
      </c>
      <c r="E4945" s="63" t="s">
        <v>2267</v>
      </c>
      <c r="F4945" s="54" t="s">
        <v>2644</v>
      </c>
      <c r="G4945" s="54" t="s">
        <v>169</v>
      </c>
      <c r="H4945" s="93">
        <v>358</v>
      </c>
      <c r="I4945" s="56">
        <v>44888.348414351851</v>
      </c>
      <c r="J4945" s="86">
        <v>44888.512881944444</v>
      </c>
      <c r="K4945" s="80">
        <v>0.16446759259270038</v>
      </c>
      <c r="L4945" s="94" t="s">
        <v>8781</v>
      </c>
    </row>
    <row r="4946" spans="1:12" ht="18.75" customHeight="1">
      <c r="A4946" s="54" t="s">
        <v>7234</v>
      </c>
      <c r="B4946" s="54">
        <v>5000005557</v>
      </c>
      <c r="C4946" s="54" t="s">
        <v>2262</v>
      </c>
      <c r="D4946" s="63" t="s">
        <v>2263</v>
      </c>
      <c r="E4946" s="63" t="s">
        <v>2267</v>
      </c>
      <c r="F4946" s="54" t="s">
        <v>2644</v>
      </c>
      <c r="G4946" s="54" t="s">
        <v>169</v>
      </c>
      <c r="H4946" s="93">
        <v>358</v>
      </c>
      <c r="I4946" s="56">
        <v>44888.814918981479</v>
      </c>
      <c r="J4946" s="86">
        <v>44888.866111111114</v>
      </c>
      <c r="K4946" s="80">
        <v>5.119212963472819E-2</v>
      </c>
      <c r="L4946" s="94" t="s">
        <v>8781</v>
      </c>
    </row>
    <row r="4947" spans="1:12" ht="18.75" customHeight="1">
      <c r="A4947" s="54" t="s">
        <v>7234</v>
      </c>
      <c r="B4947" s="54">
        <v>5000005557</v>
      </c>
      <c r="C4947" s="54" t="s">
        <v>2262</v>
      </c>
      <c r="D4947" s="63" t="s">
        <v>2263</v>
      </c>
      <c r="E4947" s="63" t="s">
        <v>2267</v>
      </c>
      <c r="F4947" s="54" t="s">
        <v>2644</v>
      </c>
      <c r="G4947" s="54" t="s">
        <v>169</v>
      </c>
      <c r="H4947" s="93">
        <v>358</v>
      </c>
      <c r="I4947" s="56">
        <v>44889.189317129632</v>
      </c>
      <c r="J4947" s="86">
        <v>44889.248298611114</v>
      </c>
      <c r="K4947" s="80">
        <v>5.8981481481168885E-2</v>
      </c>
      <c r="L4947" s="94" t="s">
        <v>8781</v>
      </c>
    </row>
    <row r="4948" spans="1:12" ht="18.75" customHeight="1">
      <c r="A4948" s="54" t="s">
        <v>7234</v>
      </c>
      <c r="B4948" s="54">
        <v>5000005557</v>
      </c>
      <c r="C4948" s="54" t="s">
        <v>2262</v>
      </c>
      <c r="D4948" s="63" t="s">
        <v>2263</v>
      </c>
      <c r="E4948" s="63" t="s">
        <v>2267</v>
      </c>
      <c r="F4948" s="54" t="s">
        <v>2644</v>
      </c>
      <c r="G4948" s="54" t="s">
        <v>169</v>
      </c>
      <c r="H4948" s="93">
        <v>358</v>
      </c>
      <c r="I4948" s="56">
        <v>44889.525312500002</v>
      </c>
      <c r="J4948" s="86">
        <v>44889.703449074077</v>
      </c>
      <c r="K4948" s="80">
        <v>0.17813657407532446</v>
      </c>
      <c r="L4948" s="94" t="s">
        <v>8781</v>
      </c>
    </row>
    <row r="4949" spans="1:12" ht="18.75" customHeight="1">
      <c r="A4949" s="54" t="s">
        <v>7234</v>
      </c>
      <c r="B4949" s="54">
        <v>5000005557</v>
      </c>
      <c r="C4949" s="54" t="s">
        <v>2262</v>
      </c>
      <c r="D4949" s="63" t="s">
        <v>2263</v>
      </c>
      <c r="E4949" s="63" t="s">
        <v>2267</v>
      </c>
      <c r="F4949" s="54" t="s">
        <v>2644</v>
      </c>
      <c r="G4949" s="54" t="s">
        <v>169</v>
      </c>
      <c r="H4949" s="93">
        <v>358</v>
      </c>
      <c r="I4949" s="56">
        <v>44889.905914351853</v>
      </c>
      <c r="J4949" s="86">
        <v>44889.956770833334</v>
      </c>
      <c r="K4949" s="80">
        <v>5.0856481480877846E-2</v>
      </c>
      <c r="L4949" s="94" t="s">
        <v>8781</v>
      </c>
    </row>
    <row r="4950" spans="1:12" ht="18.75" customHeight="1">
      <c r="A4950" s="54" t="s">
        <v>7234</v>
      </c>
      <c r="B4950" s="54">
        <v>5000005557</v>
      </c>
      <c r="C4950" s="54" t="s">
        <v>2262</v>
      </c>
      <c r="D4950" s="63" t="s">
        <v>2263</v>
      </c>
      <c r="E4950" s="63" t="s">
        <v>2267</v>
      </c>
      <c r="F4950" s="54" t="s">
        <v>2644</v>
      </c>
      <c r="G4950" s="54" t="s">
        <v>169</v>
      </c>
      <c r="H4950" s="93">
        <v>358</v>
      </c>
      <c r="I4950" s="56">
        <v>44891.374108796299</v>
      </c>
      <c r="J4950" s="86">
        <v>44892.538587962961</v>
      </c>
      <c r="K4950" s="80">
        <v>1.1644791666622041</v>
      </c>
      <c r="L4950" s="94" t="s">
        <v>8781</v>
      </c>
    </row>
    <row r="4951" spans="1:12" ht="18.75" customHeight="1">
      <c r="A4951" s="54" t="s">
        <v>7234</v>
      </c>
      <c r="B4951" s="54">
        <v>5000005557</v>
      </c>
      <c r="C4951" s="54" t="s">
        <v>2262</v>
      </c>
      <c r="D4951" s="63" t="s">
        <v>2263</v>
      </c>
      <c r="E4951" s="63" t="s">
        <v>2267</v>
      </c>
      <c r="F4951" s="54" t="s">
        <v>2644</v>
      </c>
      <c r="G4951" s="54" t="s">
        <v>169</v>
      </c>
      <c r="H4951" s="93">
        <v>358</v>
      </c>
      <c r="I4951" s="56">
        <v>44892.652083333334</v>
      </c>
      <c r="J4951" s="86">
        <v>44892.919976851852</v>
      </c>
      <c r="K4951" s="80">
        <v>0.26789351851766696</v>
      </c>
      <c r="L4951" s="94" t="s">
        <v>8781</v>
      </c>
    </row>
    <row r="4952" spans="1:12" ht="18.75" customHeight="1">
      <c r="A4952" s="54" t="s">
        <v>7234</v>
      </c>
      <c r="B4952" s="54">
        <v>5000005557</v>
      </c>
      <c r="C4952" s="54" t="s">
        <v>2262</v>
      </c>
      <c r="D4952" s="63" t="s">
        <v>2263</v>
      </c>
      <c r="E4952" s="63" t="s">
        <v>2267</v>
      </c>
      <c r="F4952" s="54" t="s">
        <v>2644</v>
      </c>
      <c r="G4952" s="54" t="s">
        <v>169</v>
      </c>
      <c r="H4952" s="93">
        <v>358</v>
      </c>
      <c r="I4952" s="56">
        <v>44892.978807870371</v>
      </c>
      <c r="J4952" s="86">
        <v>44893.692233796297</v>
      </c>
      <c r="K4952" s="80">
        <v>0.71342592592554865</v>
      </c>
      <c r="L4952" s="94" t="s">
        <v>8781</v>
      </c>
    </row>
    <row r="4953" spans="1:12" ht="18.75" customHeight="1">
      <c r="A4953" s="54" t="s">
        <v>7234</v>
      </c>
      <c r="B4953" s="54">
        <v>5000005557</v>
      </c>
      <c r="C4953" s="54" t="s">
        <v>2262</v>
      </c>
      <c r="D4953" s="63" t="s">
        <v>2263</v>
      </c>
      <c r="E4953" s="63" t="s">
        <v>2267</v>
      </c>
      <c r="F4953" s="54" t="s">
        <v>2644</v>
      </c>
      <c r="G4953" s="54" t="s">
        <v>169</v>
      </c>
      <c r="H4953" s="93">
        <v>358</v>
      </c>
      <c r="I4953" s="56">
        <v>44910.519120370373</v>
      </c>
      <c r="J4953" s="86">
        <v>44910.543368055558</v>
      </c>
      <c r="K4953" s="80">
        <v>2.4247685185400769E-2</v>
      </c>
      <c r="L4953" s="94" t="s">
        <v>8781</v>
      </c>
    </row>
    <row r="4954" spans="1:12" ht="18.75" customHeight="1">
      <c r="A4954" s="54" t="s">
        <v>7234</v>
      </c>
      <c r="B4954" s="54">
        <v>5000005557</v>
      </c>
      <c r="C4954" s="54" t="s">
        <v>2262</v>
      </c>
      <c r="D4954" s="63" t="s">
        <v>2263</v>
      </c>
      <c r="E4954" s="63" t="s">
        <v>2267</v>
      </c>
      <c r="F4954" s="54" t="s">
        <v>2644</v>
      </c>
      <c r="G4954" s="54" t="s">
        <v>169</v>
      </c>
      <c r="H4954" s="93">
        <v>358</v>
      </c>
      <c r="I4954" s="56">
        <v>44910.570104166669</v>
      </c>
      <c r="J4954" s="86">
        <v>44910.588831018518</v>
      </c>
      <c r="K4954" s="80">
        <v>1.8726851849351078E-2</v>
      </c>
      <c r="L4954" s="94" t="s">
        <v>8781</v>
      </c>
    </row>
    <row r="4955" spans="1:12" ht="18.75" customHeight="1">
      <c r="A4955" s="54" t="s">
        <v>7234</v>
      </c>
      <c r="B4955" s="54">
        <v>5000005557</v>
      </c>
      <c r="C4955" s="54" t="s">
        <v>2262</v>
      </c>
      <c r="D4955" s="63" t="s">
        <v>2263</v>
      </c>
      <c r="E4955" s="63" t="s">
        <v>2267</v>
      </c>
      <c r="F4955" s="54" t="s">
        <v>2644</v>
      </c>
      <c r="G4955" s="54" t="s">
        <v>169</v>
      </c>
      <c r="H4955" s="93">
        <v>358</v>
      </c>
      <c r="I4955" s="56">
        <v>44910.775879629633</v>
      </c>
      <c r="J4955" s="86">
        <v>44910.791030092594</v>
      </c>
      <c r="K4955" s="80">
        <v>1.5150462961173616E-2</v>
      </c>
      <c r="L4955" s="94" t="s">
        <v>8781</v>
      </c>
    </row>
    <row r="4956" spans="1:12" ht="18.75" customHeight="1">
      <c r="A4956" s="54" t="s">
        <v>7234</v>
      </c>
      <c r="B4956" s="54">
        <v>5000005557</v>
      </c>
      <c r="C4956" s="54" t="s">
        <v>2262</v>
      </c>
      <c r="D4956" s="63" t="s">
        <v>2263</v>
      </c>
      <c r="E4956" s="63" t="s">
        <v>2267</v>
      </c>
      <c r="F4956" s="54" t="s">
        <v>2644</v>
      </c>
      <c r="G4956" s="54" t="s">
        <v>169</v>
      </c>
      <c r="H4956" s="93">
        <v>358</v>
      </c>
      <c r="I4956" s="56">
        <v>44911.059699074074</v>
      </c>
      <c r="J4956" s="86">
        <v>44911.103437500002</v>
      </c>
      <c r="K4956" s="80">
        <v>4.3738425927585922E-2</v>
      </c>
      <c r="L4956" s="94" t="s">
        <v>8781</v>
      </c>
    </row>
    <row r="4957" spans="1:12" ht="18.75" customHeight="1">
      <c r="A4957" s="54" t="s">
        <v>7234</v>
      </c>
      <c r="B4957" s="54">
        <v>5000005557</v>
      </c>
      <c r="C4957" s="54" t="s">
        <v>2262</v>
      </c>
      <c r="D4957" s="63" t="s">
        <v>2263</v>
      </c>
      <c r="E4957" s="63" t="s">
        <v>2267</v>
      </c>
      <c r="F4957" s="54" t="s">
        <v>2644</v>
      </c>
      <c r="G4957" s="54" t="s">
        <v>169</v>
      </c>
      <c r="H4957" s="93">
        <v>358</v>
      </c>
      <c r="I4957" s="56">
        <v>44913.884027777778</v>
      </c>
      <c r="J4957" s="86">
        <v>44914.144467592596</v>
      </c>
      <c r="K4957" s="80">
        <v>0.26043981481780065</v>
      </c>
      <c r="L4957" s="94" t="s">
        <v>8781</v>
      </c>
    </row>
    <row r="4958" spans="1:12" ht="18.75" customHeight="1">
      <c r="A4958" s="54" t="s">
        <v>7234</v>
      </c>
      <c r="B4958" s="54">
        <v>5000005557</v>
      </c>
      <c r="C4958" s="54" t="s">
        <v>2262</v>
      </c>
      <c r="D4958" s="63" t="s">
        <v>2263</v>
      </c>
      <c r="E4958" s="63" t="s">
        <v>2267</v>
      </c>
      <c r="F4958" s="54" t="s">
        <v>2644</v>
      </c>
      <c r="G4958" s="54" t="s">
        <v>169</v>
      </c>
      <c r="H4958" s="93">
        <v>358</v>
      </c>
      <c r="I4958" s="56">
        <v>44914.164282407408</v>
      </c>
      <c r="J4958" s="86">
        <v>44914.18209490741</v>
      </c>
      <c r="K4958" s="80">
        <v>1.7812500002037268E-2</v>
      </c>
      <c r="L4958" s="94" t="s">
        <v>8781</v>
      </c>
    </row>
    <row r="4959" spans="1:12" ht="18.75" customHeight="1">
      <c r="A4959" s="54" t="s">
        <v>7234</v>
      </c>
      <c r="B4959" s="54">
        <v>5000005557</v>
      </c>
      <c r="C4959" s="54" t="s">
        <v>2262</v>
      </c>
      <c r="D4959" s="63" t="s">
        <v>2263</v>
      </c>
      <c r="E4959" s="63" t="s">
        <v>2267</v>
      </c>
      <c r="F4959" s="54" t="s">
        <v>2644</v>
      </c>
      <c r="G4959" s="54" t="s">
        <v>169</v>
      </c>
      <c r="H4959" s="93">
        <v>358</v>
      </c>
      <c r="I4959" s="56">
        <v>44914.214409722219</v>
      </c>
      <c r="J4959" s="86">
        <v>44914.820972222224</v>
      </c>
      <c r="K4959" s="80">
        <v>0.60656250000465661</v>
      </c>
      <c r="L4959" s="94" t="s">
        <v>8781</v>
      </c>
    </row>
    <row r="4960" spans="1:12" ht="18.75" customHeight="1">
      <c r="A4960" s="54" t="s">
        <v>7234</v>
      </c>
      <c r="B4960" s="54">
        <v>5000005557</v>
      </c>
      <c r="C4960" s="54" t="s">
        <v>2262</v>
      </c>
      <c r="D4960" s="63" t="s">
        <v>2263</v>
      </c>
      <c r="E4960" s="63" t="s">
        <v>2267</v>
      </c>
      <c r="F4960" s="54" t="s">
        <v>2644</v>
      </c>
      <c r="G4960" s="54" t="s">
        <v>169</v>
      </c>
      <c r="H4960" s="93">
        <v>358</v>
      </c>
      <c r="I4960" s="56">
        <v>44916.321817129632</v>
      </c>
      <c r="J4960" s="86">
        <v>44916.387766203705</v>
      </c>
      <c r="K4960" s="80">
        <v>6.5949074072705116E-2</v>
      </c>
      <c r="L4960" s="94" t="s">
        <v>8781</v>
      </c>
    </row>
    <row r="4961" spans="1:12" ht="18.75" customHeight="1">
      <c r="A4961" s="54" t="s">
        <v>7234</v>
      </c>
      <c r="B4961" s="54">
        <v>5000005557</v>
      </c>
      <c r="C4961" s="54" t="s">
        <v>2262</v>
      </c>
      <c r="D4961" s="63" t="s">
        <v>2263</v>
      </c>
      <c r="E4961" s="63" t="s">
        <v>2267</v>
      </c>
      <c r="F4961" s="54" t="s">
        <v>2644</v>
      </c>
      <c r="G4961" s="54" t="s">
        <v>169</v>
      </c>
      <c r="H4961" s="93">
        <v>358</v>
      </c>
      <c r="I4961" s="56">
        <v>44917.717905092592</v>
      </c>
      <c r="J4961" s="86">
        <v>44917.757372685184</v>
      </c>
      <c r="K4961" s="80">
        <v>3.9467592592700385E-2</v>
      </c>
      <c r="L4961" s="94" t="s">
        <v>8781</v>
      </c>
    </row>
    <row r="4962" spans="1:12" ht="18.75" customHeight="1">
      <c r="A4962" s="54" t="s">
        <v>7234</v>
      </c>
      <c r="B4962" s="54">
        <v>5000005557</v>
      </c>
      <c r="C4962" s="54" t="s">
        <v>2262</v>
      </c>
      <c r="D4962" s="63" t="s">
        <v>2263</v>
      </c>
      <c r="E4962" s="63" t="s">
        <v>2267</v>
      </c>
      <c r="F4962" s="54" t="s">
        <v>2644</v>
      </c>
      <c r="G4962" s="54" t="s">
        <v>169</v>
      </c>
      <c r="H4962" s="93">
        <v>358</v>
      </c>
      <c r="I4962" s="56">
        <v>44918.722731481481</v>
      </c>
      <c r="J4962" s="86">
        <v>44918.853460648148</v>
      </c>
      <c r="K4962" s="80">
        <v>0.13072916666715173</v>
      </c>
      <c r="L4962" s="94" t="s">
        <v>8781</v>
      </c>
    </row>
    <row r="4963" spans="1:12" ht="18.75" customHeight="1">
      <c r="A4963" s="54" t="s">
        <v>7234</v>
      </c>
      <c r="B4963" s="54">
        <v>5000005557</v>
      </c>
      <c r="C4963" s="54" t="s">
        <v>2262</v>
      </c>
      <c r="D4963" s="63" t="s">
        <v>2263</v>
      </c>
      <c r="E4963" s="63" t="s">
        <v>2267</v>
      </c>
      <c r="F4963" s="54" t="s">
        <v>2644</v>
      </c>
      <c r="G4963" s="54" t="s">
        <v>169</v>
      </c>
      <c r="H4963" s="93">
        <v>358</v>
      </c>
      <c r="I4963" s="56">
        <v>44919.633287037039</v>
      </c>
      <c r="J4963" s="86">
        <v>44919.678043981483</v>
      </c>
      <c r="K4963" s="80">
        <v>4.4756944444088731E-2</v>
      </c>
      <c r="L4963" s="94" t="s">
        <v>8781</v>
      </c>
    </row>
    <row r="4964" spans="1:12" ht="18.75" customHeight="1">
      <c r="A4964" s="54" t="s">
        <v>7234</v>
      </c>
      <c r="B4964" s="54">
        <v>5000005557</v>
      </c>
      <c r="C4964" s="54" t="s">
        <v>2262</v>
      </c>
      <c r="D4964" s="63" t="s">
        <v>2263</v>
      </c>
      <c r="E4964" s="63" t="s">
        <v>2267</v>
      </c>
      <c r="F4964" s="54" t="s">
        <v>2644</v>
      </c>
      <c r="G4964" s="54" t="s">
        <v>169</v>
      </c>
      <c r="H4964" s="93">
        <v>358</v>
      </c>
      <c r="I4964" s="56">
        <v>44919.689826388887</v>
      </c>
      <c r="J4964" s="86">
        <v>44919.947418981479</v>
      </c>
      <c r="K4964" s="80">
        <v>0.25759259259211831</v>
      </c>
      <c r="L4964" s="94" t="s">
        <v>8781</v>
      </c>
    </row>
    <row r="4965" spans="1:12" ht="18.75" customHeight="1">
      <c r="A4965" s="54" t="s">
        <v>7234</v>
      </c>
      <c r="B4965" s="54">
        <v>5000005557</v>
      </c>
      <c r="C4965" s="54" t="s">
        <v>2262</v>
      </c>
      <c r="D4965" s="63" t="s">
        <v>2263</v>
      </c>
      <c r="E4965" s="63" t="s">
        <v>2267</v>
      </c>
      <c r="F4965" s="54" t="s">
        <v>2644</v>
      </c>
      <c r="G4965" s="54" t="s">
        <v>169</v>
      </c>
      <c r="H4965" s="93">
        <v>358</v>
      </c>
      <c r="I4965" s="56">
        <v>44920.804143518515</v>
      </c>
      <c r="J4965" s="86">
        <v>44920.933935185189</v>
      </c>
      <c r="K4965" s="80">
        <v>0.12979166667355457</v>
      </c>
      <c r="L4965" s="94" t="s">
        <v>8781</v>
      </c>
    </row>
    <row r="4966" spans="1:12" ht="18.75" customHeight="1">
      <c r="A4966" s="54" t="s">
        <v>7234</v>
      </c>
      <c r="B4966" s="54">
        <v>5000005557</v>
      </c>
      <c r="C4966" s="54" t="s">
        <v>2262</v>
      </c>
      <c r="D4966" s="63" t="s">
        <v>2263</v>
      </c>
      <c r="E4966" s="63" t="s">
        <v>2267</v>
      </c>
      <c r="F4966" s="54" t="s">
        <v>2644</v>
      </c>
      <c r="G4966" s="54" t="s">
        <v>169</v>
      </c>
      <c r="H4966" s="93">
        <v>358</v>
      </c>
      <c r="I4966" s="56">
        <v>44921.537847222222</v>
      </c>
      <c r="J4966" s="86">
        <v>44921.584467592591</v>
      </c>
      <c r="K4966" s="80">
        <v>4.6620370369055308E-2</v>
      </c>
      <c r="L4966" s="94" t="s">
        <v>8781</v>
      </c>
    </row>
    <row r="4967" spans="1:12" ht="18.75" customHeight="1">
      <c r="A4967" s="54" t="s">
        <v>7234</v>
      </c>
      <c r="B4967" s="54">
        <v>5000005557</v>
      </c>
      <c r="C4967" s="54" t="s">
        <v>2262</v>
      </c>
      <c r="D4967" s="63" t="s">
        <v>2263</v>
      </c>
      <c r="E4967" s="63" t="s">
        <v>2267</v>
      </c>
      <c r="F4967" s="54" t="s">
        <v>2644</v>
      </c>
      <c r="G4967" s="54" t="s">
        <v>169</v>
      </c>
      <c r="H4967" s="93">
        <v>358</v>
      </c>
      <c r="I4967" s="56">
        <v>44921.659988425927</v>
      </c>
      <c r="J4967" s="86">
        <v>44921.730150462965</v>
      </c>
      <c r="K4967" s="80">
        <v>7.0162037038244307E-2</v>
      </c>
      <c r="L4967" s="94" t="s">
        <v>8781</v>
      </c>
    </row>
    <row r="4968" spans="1:12" ht="18.75" customHeight="1">
      <c r="A4968" s="54" t="s">
        <v>7234</v>
      </c>
      <c r="B4968" s="54">
        <v>5000005557</v>
      </c>
      <c r="C4968" s="54" t="s">
        <v>2262</v>
      </c>
      <c r="D4968" s="63" t="s">
        <v>2263</v>
      </c>
      <c r="E4968" s="63" t="s">
        <v>2267</v>
      </c>
      <c r="F4968" s="54" t="s">
        <v>2644</v>
      </c>
      <c r="G4968" s="54" t="s">
        <v>169</v>
      </c>
      <c r="H4968" s="93">
        <v>358</v>
      </c>
      <c r="I4968" s="56">
        <v>44922.421944444446</v>
      </c>
      <c r="J4968" s="86">
        <v>44922.542962962965</v>
      </c>
      <c r="K4968" s="80">
        <v>0.12101851851912215</v>
      </c>
      <c r="L4968" s="94" t="s">
        <v>8781</v>
      </c>
    </row>
    <row r="4969" spans="1:12" ht="18.75" customHeight="1">
      <c r="A4969" s="54" t="s">
        <v>7234</v>
      </c>
      <c r="B4969" s="54">
        <v>5000005557</v>
      </c>
      <c r="C4969" s="54" t="s">
        <v>2262</v>
      </c>
      <c r="D4969" s="63" t="s">
        <v>2263</v>
      </c>
      <c r="E4969" s="63" t="s">
        <v>2267</v>
      </c>
      <c r="F4969" s="54" t="s">
        <v>2644</v>
      </c>
      <c r="G4969" s="54" t="s">
        <v>169</v>
      </c>
      <c r="H4969" s="93">
        <v>358</v>
      </c>
      <c r="I4969" s="56">
        <v>44922.594224537039</v>
      </c>
      <c r="J4969" s="86">
        <v>44922.72960648148</v>
      </c>
      <c r="K4969" s="80">
        <v>0.13538194444117835</v>
      </c>
      <c r="L4969" s="94" t="s">
        <v>8781</v>
      </c>
    </row>
    <row r="4970" spans="1:12" ht="18.75" customHeight="1">
      <c r="A4970" s="54" t="s">
        <v>7234</v>
      </c>
      <c r="B4970" s="54">
        <v>5000005557</v>
      </c>
      <c r="C4970" s="54" t="s">
        <v>2262</v>
      </c>
      <c r="D4970" s="63" t="s">
        <v>2263</v>
      </c>
      <c r="E4970" s="63" t="s">
        <v>2267</v>
      </c>
      <c r="F4970" s="54" t="s">
        <v>2644</v>
      </c>
      <c r="G4970" s="54" t="s">
        <v>169</v>
      </c>
      <c r="H4970" s="93">
        <v>358</v>
      </c>
      <c r="I4970" s="56">
        <v>44923.498483796298</v>
      </c>
      <c r="J4970" s="86">
        <v>44923.741168981483</v>
      </c>
      <c r="K4970" s="80">
        <v>0.24268518518510973</v>
      </c>
      <c r="L4970" s="94" t="s">
        <v>8781</v>
      </c>
    </row>
    <row r="4971" spans="1:12" ht="18.75" customHeight="1">
      <c r="A4971" s="54" t="s">
        <v>7234</v>
      </c>
      <c r="B4971" s="54">
        <v>5000005557</v>
      </c>
      <c r="C4971" s="54" t="s">
        <v>2262</v>
      </c>
      <c r="D4971" s="63" t="s">
        <v>2263</v>
      </c>
      <c r="E4971" s="63" t="s">
        <v>2267</v>
      </c>
      <c r="F4971" s="54" t="s">
        <v>2644</v>
      </c>
      <c r="G4971" s="54" t="s">
        <v>169</v>
      </c>
      <c r="H4971" s="93">
        <v>358</v>
      </c>
      <c r="I4971" s="56">
        <v>44923.810173611113</v>
      </c>
      <c r="J4971" s="86">
        <v>44923.953125</v>
      </c>
      <c r="K4971" s="80">
        <v>0.14295138888701331</v>
      </c>
      <c r="L4971" s="94" t="s">
        <v>8781</v>
      </c>
    </row>
    <row r="4972" spans="1:12" ht="18.75" customHeight="1">
      <c r="A4972" s="54" t="s">
        <v>7234</v>
      </c>
      <c r="B4972" s="54">
        <v>5000005557</v>
      </c>
      <c r="C4972" s="54" t="s">
        <v>2262</v>
      </c>
      <c r="D4972" s="63" t="s">
        <v>2263</v>
      </c>
      <c r="E4972" s="63" t="s">
        <v>2267</v>
      </c>
      <c r="F4972" s="54" t="s">
        <v>2644</v>
      </c>
      <c r="G4972" s="54" t="s">
        <v>169</v>
      </c>
      <c r="H4972" s="93">
        <v>358</v>
      </c>
      <c r="I4972" s="56">
        <v>44924.179942129631</v>
      </c>
      <c r="J4972" s="86">
        <v>44926.965833333335</v>
      </c>
      <c r="K4972" s="80">
        <v>2.7858912037045229</v>
      </c>
      <c r="L4972" s="94" t="s">
        <v>8781</v>
      </c>
    </row>
    <row r="4973" spans="1:12" ht="18.75" customHeight="1">
      <c r="A4973" s="54" t="s">
        <v>2280</v>
      </c>
      <c r="B4973" s="54">
        <v>5000062192</v>
      </c>
      <c r="C4973" s="54" t="s">
        <v>2269</v>
      </c>
      <c r="D4973" s="63" t="s">
        <v>2270</v>
      </c>
      <c r="E4973" s="63" t="s">
        <v>2271</v>
      </c>
      <c r="F4973" s="54" t="s">
        <v>2643</v>
      </c>
      <c r="G4973" s="54" t="s">
        <v>169</v>
      </c>
      <c r="H4973" s="93">
        <v>364</v>
      </c>
      <c r="I4973" s="56">
        <v>44562.266226851854</v>
      </c>
      <c r="J4973" s="86">
        <v>44573.7659375</v>
      </c>
      <c r="K4973" s="80">
        <v>11.499710648145992</v>
      </c>
      <c r="L4973" s="94" t="s">
        <v>8693</v>
      </c>
    </row>
    <row r="4974" spans="1:12" ht="18.75" customHeight="1">
      <c r="A4974" s="54" t="s">
        <v>2280</v>
      </c>
      <c r="B4974" s="54">
        <v>5000062192</v>
      </c>
      <c r="C4974" s="54" t="s">
        <v>2269</v>
      </c>
      <c r="D4974" s="63" t="s">
        <v>2270</v>
      </c>
      <c r="E4974" s="63" t="s">
        <v>2271</v>
      </c>
      <c r="F4974" s="54" t="s">
        <v>2643</v>
      </c>
      <c r="G4974" s="54" t="s">
        <v>169</v>
      </c>
      <c r="H4974" s="93">
        <v>364</v>
      </c>
      <c r="I4974" s="56">
        <v>44574.765196759261</v>
      </c>
      <c r="J4974" s="86">
        <v>44578.766192129631</v>
      </c>
      <c r="K4974" s="80">
        <v>4.0009953703702195</v>
      </c>
      <c r="L4974" s="94" t="s">
        <v>8693</v>
      </c>
    </row>
    <row r="4975" spans="1:12" ht="18.75" customHeight="1">
      <c r="A4975" s="54" t="s">
        <v>2280</v>
      </c>
      <c r="B4975" s="54">
        <v>5000062192</v>
      </c>
      <c r="C4975" s="54" t="s">
        <v>2269</v>
      </c>
      <c r="D4975" s="63" t="s">
        <v>2270</v>
      </c>
      <c r="E4975" s="63" t="s">
        <v>2271</v>
      </c>
      <c r="F4975" s="54" t="s">
        <v>2643</v>
      </c>
      <c r="G4975" s="54" t="s">
        <v>169</v>
      </c>
      <c r="H4975" s="93">
        <v>364</v>
      </c>
      <c r="I4975" s="56">
        <v>44580.763738425929</v>
      </c>
      <c r="J4975" s="86">
        <v>44581.772870370369</v>
      </c>
      <c r="K4975" s="80">
        <v>1.0091319444400142</v>
      </c>
      <c r="L4975" s="94" t="s">
        <v>8693</v>
      </c>
    </row>
    <row r="4976" spans="1:12" ht="18.75" customHeight="1">
      <c r="A4976" s="54" t="s">
        <v>2280</v>
      </c>
      <c r="B4976" s="54">
        <v>5000062192</v>
      </c>
      <c r="C4976" s="54" t="s">
        <v>2269</v>
      </c>
      <c r="D4976" s="63" t="s">
        <v>2270</v>
      </c>
      <c r="E4976" s="63" t="s">
        <v>2271</v>
      </c>
      <c r="F4976" s="54" t="s">
        <v>2643</v>
      </c>
      <c r="G4976" s="54" t="s">
        <v>169</v>
      </c>
      <c r="H4976" s="93">
        <v>364</v>
      </c>
      <c r="I4976" s="56">
        <v>44582.493310185186</v>
      </c>
      <c r="J4976" s="86">
        <v>44585.611076388886</v>
      </c>
      <c r="K4976" s="80">
        <v>3.1177662037007394</v>
      </c>
      <c r="L4976" s="94" t="s">
        <v>8693</v>
      </c>
    </row>
    <row r="4977" spans="1:12" ht="18.75" customHeight="1">
      <c r="A4977" s="54" t="s">
        <v>2280</v>
      </c>
      <c r="B4977" s="54">
        <v>5000062192</v>
      </c>
      <c r="C4977" s="54" t="s">
        <v>2269</v>
      </c>
      <c r="D4977" s="63" t="s">
        <v>2270</v>
      </c>
      <c r="E4977" s="63" t="s">
        <v>2271</v>
      </c>
      <c r="F4977" s="54" t="s">
        <v>2643</v>
      </c>
      <c r="G4977" s="54" t="s">
        <v>169</v>
      </c>
      <c r="H4977" s="93">
        <v>364</v>
      </c>
      <c r="I4977" s="56">
        <v>44585.720625000002</v>
      </c>
      <c r="J4977" s="86">
        <v>44587.602581018517</v>
      </c>
      <c r="K4977" s="80">
        <v>1.8819560185147566</v>
      </c>
      <c r="L4977" s="94" t="s">
        <v>8693</v>
      </c>
    </row>
    <row r="4978" spans="1:12" ht="18.75" customHeight="1">
      <c r="A4978" s="54" t="s">
        <v>2280</v>
      </c>
      <c r="B4978" s="54">
        <v>5000062192</v>
      </c>
      <c r="C4978" s="54" t="s">
        <v>2269</v>
      </c>
      <c r="D4978" s="63" t="s">
        <v>2270</v>
      </c>
      <c r="E4978" s="63" t="s">
        <v>2271</v>
      </c>
      <c r="F4978" s="54" t="s">
        <v>2643</v>
      </c>
      <c r="G4978" s="54" t="s">
        <v>169</v>
      </c>
      <c r="H4978" s="93">
        <v>364</v>
      </c>
      <c r="I4978" s="56">
        <v>44594.775034722225</v>
      </c>
      <c r="J4978" s="86">
        <v>44595.774004629631</v>
      </c>
      <c r="K4978" s="80">
        <v>0.99896990740671754</v>
      </c>
      <c r="L4978" s="94" t="s">
        <v>8693</v>
      </c>
    </row>
    <row r="4979" spans="1:12" ht="18.75" customHeight="1">
      <c r="A4979" s="54" t="s">
        <v>2280</v>
      </c>
      <c r="B4979" s="54">
        <v>5000062192</v>
      </c>
      <c r="C4979" s="54" t="s">
        <v>2269</v>
      </c>
      <c r="D4979" s="63" t="s">
        <v>2270</v>
      </c>
      <c r="E4979" s="63" t="s">
        <v>2271</v>
      </c>
      <c r="F4979" s="54" t="s">
        <v>2643</v>
      </c>
      <c r="G4979" s="54" t="s">
        <v>169</v>
      </c>
      <c r="H4979" s="93">
        <v>364</v>
      </c>
      <c r="I4979" s="56">
        <v>44601.771944444445</v>
      </c>
      <c r="J4979" s="86">
        <v>44602.773414351854</v>
      </c>
      <c r="K4979" s="80">
        <v>1.0014699074090458</v>
      </c>
      <c r="L4979" s="94" t="s">
        <v>8693</v>
      </c>
    </row>
    <row r="4980" spans="1:12" ht="18.75" customHeight="1">
      <c r="A4980" s="54" t="s">
        <v>2280</v>
      </c>
      <c r="B4980" s="54">
        <v>5000062192</v>
      </c>
      <c r="C4980" s="54" t="s">
        <v>2269</v>
      </c>
      <c r="D4980" s="63" t="s">
        <v>2270</v>
      </c>
      <c r="E4980" s="63" t="s">
        <v>2271</v>
      </c>
      <c r="F4980" s="54" t="s">
        <v>2643</v>
      </c>
      <c r="G4980" s="54" t="s">
        <v>169</v>
      </c>
      <c r="H4980" s="93">
        <v>364</v>
      </c>
      <c r="I4980" s="56">
        <v>44608.265625</v>
      </c>
      <c r="J4980" s="86">
        <v>44609.201504629629</v>
      </c>
      <c r="K4980" s="80">
        <v>0.93587962962919846</v>
      </c>
      <c r="L4980" s="94" t="s">
        <v>8693</v>
      </c>
    </row>
    <row r="4981" spans="1:12" ht="18.75" customHeight="1">
      <c r="A4981" s="54" t="s">
        <v>2280</v>
      </c>
      <c r="B4981" s="54">
        <v>5000062192</v>
      </c>
      <c r="C4981" s="54" t="s">
        <v>2269</v>
      </c>
      <c r="D4981" s="63" t="s">
        <v>2270</v>
      </c>
      <c r="E4981" s="63" t="s">
        <v>2271</v>
      </c>
      <c r="F4981" s="54" t="s">
        <v>2643</v>
      </c>
      <c r="G4981" s="54" t="s">
        <v>169</v>
      </c>
      <c r="H4981" s="93">
        <v>364</v>
      </c>
      <c r="I4981" s="56">
        <v>44611.765590277777</v>
      </c>
      <c r="J4981" s="86">
        <v>44612.266030092593</v>
      </c>
      <c r="K4981" s="80">
        <v>0.50043981481576338</v>
      </c>
      <c r="L4981" s="94" t="s">
        <v>8693</v>
      </c>
    </row>
    <row r="4982" spans="1:12" ht="18.75" customHeight="1">
      <c r="A4982" s="54" t="s">
        <v>2280</v>
      </c>
      <c r="B4982" s="54">
        <v>5000062192</v>
      </c>
      <c r="C4982" s="54" t="s">
        <v>2269</v>
      </c>
      <c r="D4982" s="63" t="s">
        <v>2270</v>
      </c>
      <c r="E4982" s="63" t="s">
        <v>2271</v>
      </c>
      <c r="F4982" s="54" t="s">
        <v>2643</v>
      </c>
      <c r="G4982" s="54" t="s">
        <v>169</v>
      </c>
      <c r="H4982" s="93">
        <v>364</v>
      </c>
      <c r="I4982" s="56">
        <v>44612.772789351853</v>
      </c>
      <c r="J4982" s="86">
        <v>44614.271527777775</v>
      </c>
      <c r="K4982" s="80">
        <v>1.4987384259220562</v>
      </c>
      <c r="L4982" s="94" t="s">
        <v>8693</v>
      </c>
    </row>
    <row r="4983" spans="1:12" ht="18.75" customHeight="1">
      <c r="A4983" s="54" t="s">
        <v>2280</v>
      </c>
      <c r="B4983" s="54">
        <v>5000062192</v>
      </c>
      <c r="C4983" s="54" t="s">
        <v>2269</v>
      </c>
      <c r="D4983" s="63" t="s">
        <v>2270</v>
      </c>
      <c r="E4983" s="63" t="s">
        <v>2271</v>
      </c>
      <c r="F4983" s="54" t="s">
        <v>2643</v>
      </c>
      <c r="G4983" s="54" t="s">
        <v>169</v>
      </c>
      <c r="H4983" s="93">
        <v>364</v>
      </c>
      <c r="I4983" s="56">
        <v>44614.772800925923</v>
      </c>
      <c r="J4983" s="86">
        <v>44615.270451388889</v>
      </c>
      <c r="K4983" s="80">
        <v>0.49765046296670334</v>
      </c>
      <c r="L4983" s="94" t="s">
        <v>8693</v>
      </c>
    </row>
    <row r="4984" spans="1:12" ht="18.75" customHeight="1">
      <c r="A4984" s="54" t="s">
        <v>2280</v>
      </c>
      <c r="B4984" s="54">
        <v>5000062192</v>
      </c>
      <c r="C4984" s="54" t="s">
        <v>2269</v>
      </c>
      <c r="D4984" s="63" t="s">
        <v>2270</v>
      </c>
      <c r="E4984" s="63" t="s">
        <v>2271</v>
      </c>
      <c r="F4984" s="54" t="s">
        <v>2643</v>
      </c>
      <c r="G4984" s="54" t="s">
        <v>169</v>
      </c>
      <c r="H4984" s="93">
        <v>364</v>
      </c>
      <c r="I4984" s="56">
        <v>44615.55064814815</v>
      </c>
      <c r="J4984" s="86">
        <v>44616.766388888886</v>
      </c>
      <c r="K4984" s="80">
        <v>1.2157407407357823</v>
      </c>
      <c r="L4984" s="94" t="s">
        <v>8693</v>
      </c>
    </row>
    <row r="4985" spans="1:12" ht="18.75" customHeight="1">
      <c r="A4985" s="54" t="s">
        <v>2280</v>
      </c>
      <c r="B4985" s="54">
        <v>5000062192</v>
      </c>
      <c r="C4985" s="54" t="s">
        <v>2269</v>
      </c>
      <c r="D4985" s="63" t="s">
        <v>2270</v>
      </c>
      <c r="E4985" s="63" t="s">
        <v>2271</v>
      </c>
      <c r="F4985" s="54" t="s">
        <v>2643</v>
      </c>
      <c r="G4985" s="54" t="s">
        <v>169</v>
      </c>
      <c r="H4985" s="93">
        <v>364</v>
      </c>
      <c r="I4985" s="56">
        <v>44617.771886574075</v>
      </c>
      <c r="J4985" s="86">
        <v>44620.76767361111</v>
      </c>
      <c r="K4985" s="80">
        <v>2.9957870370344608</v>
      </c>
      <c r="L4985" s="94" t="s">
        <v>8693</v>
      </c>
    </row>
    <row r="4986" spans="1:12" ht="18.75" customHeight="1">
      <c r="A4986" s="54" t="s">
        <v>2280</v>
      </c>
      <c r="B4986" s="54">
        <v>5000062192</v>
      </c>
      <c r="C4986" s="54" t="s">
        <v>2269</v>
      </c>
      <c r="D4986" s="63" t="s">
        <v>2270</v>
      </c>
      <c r="E4986" s="63" t="s">
        <v>2271</v>
      </c>
      <c r="F4986" s="54" t="s">
        <v>2643</v>
      </c>
      <c r="G4986" s="54" t="s">
        <v>169</v>
      </c>
      <c r="H4986" s="93">
        <v>364</v>
      </c>
      <c r="I4986" s="56">
        <v>44622.766527777778</v>
      </c>
      <c r="J4986" s="86">
        <v>44623.268414351849</v>
      </c>
      <c r="K4986" s="80">
        <v>0.50188657407124992</v>
      </c>
      <c r="L4986" s="94" t="s">
        <v>8693</v>
      </c>
    </row>
    <row r="4987" spans="1:12" ht="18.75" customHeight="1">
      <c r="A4987" s="54" t="s">
        <v>2280</v>
      </c>
      <c r="B4987" s="54">
        <v>5000062192</v>
      </c>
      <c r="C4987" s="54" t="s">
        <v>2269</v>
      </c>
      <c r="D4987" s="63" t="s">
        <v>2270</v>
      </c>
      <c r="E4987" s="63" t="s">
        <v>2271</v>
      </c>
      <c r="F4987" s="54" t="s">
        <v>2643</v>
      </c>
      <c r="G4987" s="54" t="s">
        <v>169</v>
      </c>
      <c r="H4987" s="93">
        <v>364</v>
      </c>
      <c r="I4987" s="56">
        <v>44623.77171296296</v>
      </c>
      <c r="J4987" s="86">
        <v>44625.265949074077</v>
      </c>
      <c r="K4987" s="80">
        <v>1.4942361111170612</v>
      </c>
      <c r="L4987" s="94" t="s">
        <v>8693</v>
      </c>
    </row>
    <row r="4988" spans="1:12" ht="18.75" customHeight="1">
      <c r="A4988" s="54" t="s">
        <v>2280</v>
      </c>
      <c r="B4988" s="54">
        <v>5000062192</v>
      </c>
      <c r="C4988" s="54" t="s">
        <v>2269</v>
      </c>
      <c r="D4988" s="63" t="s">
        <v>2270</v>
      </c>
      <c r="E4988" s="63" t="s">
        <v>2271</v>
      </c>
      <c r="F4988" s="54" t="s">
        <v>2643</v>
      </c>
      <c r="G4988" s="54" t="s">
        <v>169</v>
      </c>
      <c r="H4988" s="93">
        <v>364</v>
      </c>
      <c r="I4988" s="56">
        <v>44625.772222222222</v>
      </c>
      <c r="J4988" s="86">
        <v>44626.266886574071</v>
      </c>
      <c r="K4988" s="80">
        <v>0.494664351848769</v>
      </c>
      <c r="L4988" s="94" t="s">
        <v>8693</v>
      </c>
    </row>
    <row r="4989" spans="1:12" ht="18.75" customHeight="1">
      <c r="A4989" s="54" t="s">
        <v>2280</v>
      </c>
      <c r="B4989" s="54">
        <v>5000062192</v>
      </c>
      <c r="C4989" s="54" t="s">
        <v>2269</v>
      </c>
      <c r="D4989" s="63" t="s">
        <v>2270</v>
      </c>
      <c r="E4989" s="63" t="s">
        <v>2271</v>
      </c>
      <c r="F4989" s="54" t="s">
        <v>2643</v>
      </c>
      <c r="G4989" s="54" t="s">
        <v>169</v>
      </c>
      <c r="H4989" s="93">
        <v>364</v>
      </c>
      <c r="I4989" s="56">
        <v>44632.265439814815</v>
      </c>
      <c r="J4989" s="86">
        <v>44634.771770833337</v>
      </c>
      <c r="K4989" s="80">
        <v>2.5063310185214505</v>
      </c>
      <c r="L4989" s="94" t="s">
        <v>8693</v>
      </c>
    </row>
    <row r="4990" spans="1:12" ht="18.75" customHeight="1">
      <c r="A4990" s="54" t="s">
        <v>2280</v>
      </c>
      <c r="B4990" s="54">
        <v>5000062192</v>
      </c>
      <c r="C4990" s="54" t="s">
        <v>2269</v>
      </c>
      <c r="D4990" s="63" t="s">
        <v>2270</v>
      </c>
      <c r="E4990" s="63" t="s">
        <v>2271</v>
      </c>
      <c r="F4990" s="54" t="s">
        <v>2643</v>
      </c>
      <c r="G4990" s="54" t="s">
        <v>169</v>
      </c>
      <c r="H4990" s="93">
        <v>364</v>
      </c>
      <c r="I4990" s="56">
        <v>44637.26767361111</v>
      </c>
      <c r="J4990" s="86">
        <v>44637.771168981482</v>
      </c>
      <c r="K4990" s="80">
        <v>0.50349537037254777</v>
      </c>
      <c r="L4990" s="94" t="s">
        <v>8693</v>
      </c>
    </row>
    <row r="4991" spans="1:12" ht="18.75" customHeight="1">
      <c r="A4991" s="54" t="s">
        <v>2280</v>
      </c>
      <c r="B4991" s="54">
        <v>5000062192</v>
      </c>
      <c r="C4991" s="54" t="s">
        <v>2269</v>
      </c>
      <c r="D4991" s="63" t="s">
        <v>2270</v>
      </c>
      <c r="E4991" s="63" t="s">
        <v>2271</v>
      </c>
      <c r="F4991" s="54" t="s">
        <v>2643</v>
      </c>
      <c r="G4991" s="54" t="s">
        <v>169</v>
      </c>
      <c r="H4991" s="93">
        <v>364</v>
      </c>
      <c r="I4991" s="56">
        <v>44639.766504629632</v>
      </c>
      <c r="J4991" s="86">
        <v>44643.768692129626</v>
      </c>
      <c r="K4991" s="80">
        <v>4.0021874999947613</v>
      </c>
      <c r="L4991" s="94" t="s">
        <v>8693</v>
      </c>
    </row>
    <row r="4992" spans="1:12" ht="18.75" customHeight="1">
      <c r="A4992" s="54" t="s">
        <v>2280</v>
      </c>
      <c r="B4992" s="54">
        <v>5000062192</v>
      </c>
      <c r="C4992" s="54" t="s">
        <v>2269</v>
      </c>
      <c r="D4992" s="63" t="s">
        <v>2270</v>
      </c>
      <c r="E4992" s="63" t="s">
        <v>2271</v>
      </c>
      <c r="F4992" s="54" t="s">
        <v>2643</v>
      </c>
      <c r="G4992" s="54" t="s">
        <v>169</v>
      </c>
      <c r="H4992" s="93">
        <v>364</v>
      </c>
      <c r="I4992" s="56">
        <v>44645.760069444441</v>
      </c>
      <c r="J4992" s="86">
        <v>44648.719502314816</v>
      </c>
      <c r="K4992" s="80">
        <v>2.9594328703751671</v>
      </c>
      <c r="L4992" s="94" t="s">
        <v>8693</v>
      </c>
    </row>
    <row r="4993" spans="1:12" ht="18.75" customHeight="1">
      <c r="A4993" s="54" t="s">
        <v>2280</v>
      </c>
      <c r="B4993" s="54">
        <v>5000062192</v>
      </c>
      <c r="C4993" s="54" t="s">
        <v>2269</v>
      </c>
      <c r="D4993" s="63" t="s">
        <v>2270</v>
      </c>
      <c r="E4993" s="63" t="s">
        <v>2271</v>
      </c>
      <c r="F4993" s="54" t="s">
        <v>2643</v>
      </c>
      <c r="G4993" s="54" t="s">
        <v>169</v>
      </c>
      <c r="H4993" s="93">
        <v>364</v>
      </c>
      <c r="I4993" s="56">
        <v>44656.718356481484</v>
      </c>
      <c r="J4993" s="86">
        <v>44657.218969907408</v>
      </c>
      <c r="K4993" s="80">
        <v>0.50061342592380242</v>
      </c>
      <c r="L4993" s="94" t="s">
        <v>8693</v>
      </c>
    </row>
    <row r="4994" spans="1:12" ht="18.75" customHeight="1">
      <c r="A4994" s="54" t="s">
        <v>2280</v>
      </c>
      <c r="B4994" s="54">
        <v>5000062192</v>
      </c>
      <c r="C4994" s="54" t="s">
        <v>2269</v>
      </c>
      <c r="D4994" s="63" t="s">
        <v>2270</v>
      </c>
      <c r="E4994" s="63" t="s">
        <v>2271</v>
      </c>
      <c r="F4994" s="54" t="s">
        <v>2643</v>
      </c>
      <c r="G4994" s="54" t="s">
        <v>169</v>
      </c>
      <c r="H4994" s="93">
        <v>364</v>
      </c>
      <c r="I4994" s="56">
        <v>44657.357523148145</v>
      </c>
      <c r="J4994" s="86">
        <v>44658.2190162037</v>
      </c>
      <c r="K4994" s="80">
        <v>0.86149305555591127</v>
      </c>
      <c r="L4994" s="94" t="s">
        <v>8693</v>
      </c>
    </row>
    <row r="4995" spans="1:12" ht="18.75" customHeight="1">
      <c r="A4995" s="54" t="s">
        <v>2280</v>
      </c>
      <c r="B4995" s="54">
        <v>5000062192</v>
      </c>
      <c r="C4995" s="54" t="s">
        <v>2269</v>
      </c>
      <c r="D4995" s="63" t="s">
        <v>2270</v>
      </c>
      <c r="E4995" s="63" t="s">
        <v>2271</v>
      </c>
      <c r="F4995" s="54" t="s">
        <v>2643</v>
      </c>
      <c r="G4995" s="54" t="s">
        <v>169</v>
      </c>
      <c r="H4995" s="93">
        <v>364</v>
      </c>
      <c r="I4995" s="56">
        <v>44664.218958333331</v>
      </c>
      <c r="J4995" s="86">
        <v>44665.219236111108</v>
      </c>
      <c r="K4995" s="80">
        <v>1.000277777777228</v>
      </c>
      <c r="L4995" s="94" t="s">
        <v>8693</v>
      </c>
    </row>
    <row r="4996" spans="1:12" ht="18.75" customHeight="1">
      <c r="A4996" s="54" t="s">
        <v>2280</v>
      </c>
      <c r="B4996" s="54">
        <v>5000062192</v>
      </c>
      <c r="C4996" s="54" t="s">
        <v>2269</v>
      </c>
      <c r="D4996" s="63" t="s">
        <v>2270</v>
      </c>
      <c r="E4996" s="63" t="s">
        <v>2271</v>
      </c>
      <c r="F4996" s="54" t="s">
        <v>2643</v>
      </c>
      <c r="G4996" s="54" t="s">
        <v>169</v>
      </c>
      <c r="H4996" s="93">
        <v>364</v>
      </c>
      <c r="I4996" s="56">
        <v>44666.718402777777</v>
      </c>
      <c r="J4996" s="86">
        <v>44667.2187037037</v>
      </c>
      <c r="K4996" s="80">
        <v>0.50030092592351139</v>
      </c>
      <c r="L4996" s="94" t="s">
        <v>8693</v>
      </c>
    </row>
    <row r="4997" spans="1:12" ht="18.75" customHeight="1">
      <c r="A4997" s="54" t="s">
        <v>2280</v>
      </c>
      <c r="B4997" s="54">
        <v>5000062192</v>
      </c>
      <c r="C4997" s="54" t="s">
        <v>2269</v>
      </c>
      <c r="D4997" s="63" t="s">
        <v>2270</v>
      </c>
      <c r="E4997" s="63" t="s">
        <v>2271</v>
      </c>
      <c r="F4997" s="54" t="s">
        <v>2643</v>
      </c>
      <c r="G4997" s="54" t="s">
        <v>169</v>
      </c>
      <c r="H4997" s="93">
        <v>364</v>
      </c>
      <c r="I4997" s="56">
        <v>44680.543599537035</v>
      </c>
      <c r="J4997" s="86">
        <v>44680.719143518516</v>
      </c>
      <c r="K4997" s="80">
        <v>0.17554398148058681</v>
      </c>
      <c r="L4997" s="94" t="s">
        <v>8693</v>
      </c>
    </row>
    <row r="4998" spans="1:12" ht="18.75" customHeight="1">
      <c r="A4998" s="54" t="s">
        <v>2280</v>
      </c>
      <c r="B4998" s="54">
        <v>5000062192</v>
      </c>
      <c r="C4998" s="54" t="s">
        <v>2269</v>
      </c>
      <c r="D4998" s="63" t="s">
        <v>2270</v>
      </c>
      <c r="E4998" s="63" t="s">
        <v>2271</v>
      </c>
      <c r="F4998" s="54" t="s">
        <v>2643</v>
      </c>
      <c r="G4998" s="54" t="s">
        <v>169</v>
      </c>
      <c r="H4998" s="93">
        <v>364</v>
      </c>
      <c r="I4998" s="56">
        <v>44704.720833333333</v>
      </c>
      <c r="J4998" s="86">
        <v>44706.220625000002</v>
      </c>
      <c r="K4998" s="80">
        <v>1.499791666668898</v>
      </c>
      <c r="L4998" s="94" t="s">
        <v>8693</v>
      </c>
    </row>
    <row r="4999" spans="1:12" ht="18.75" customHeight="1">
      <c r="A4999" s="54" t="s">
        <v>2280</v>
      </c>
      <c r="B4999" s="54">
        <v>5000062192</v>
      </c>
      <c r="C4999" s="54" t="s">
        <v>2269</v>
      </c>
      <c r="D4999" s="63" t="s">
        <v>2270</v>
      </c>
      <c r="E4999" s="63" t="s">
        <v>2271</v>
      </c>
      <c r="F4999" s="54" t="s">
        <v>2643</v>
      </c>
      <c r="G4999" s="54" t="s">
        <v>169</v>
      </c>
      <c r="H4999" s="93">
        <v>364</v>
      </c>
      <c r="I4999" s="56">
        <v>44883.253622685188</v>
      </c>
      <c r="J4999" s="86">
        <v>44884.752071759256</v>
      </c>
      <c r="K4999" s="80">
        <v>1.4984490740680485</v>
      </c>
      <c r="L4999" s="94" t="s">
        <v>8693</v>
      </c>
    </row>
    <row r="5000" spans="1:12" ht="18.75" customHeight="1">
      <c r="A5000" s="57" t="s">
        <v>2274</v>
      </c>
      <c r="B5000" s="57">
        <v>5000062446</v>
      </c>
      <c r="C5000" s="57" t="s">
        <v>2275</v>
      </c>
      <c r="D5000" s="63" t="s">
        <v>2276</v>
      </c>
      <c r="E5000" s="63" t="s">
        <v>2277</v>
      </c>
      <c r="F5000" s="57" t="s">
        <v>168</v>
      </c>
      <c r="G5000" s="57" t="s">
        <v>169</v>
      </c>
      <c r="H5000" s="93">
        <v>0</v>
      </c>
      <c r="I5000" s="57" t="s">
        <v>136</v>
      </c>
      <c r="J5000" s="85" t="s">
        <v>136</v>
      </c>
      <c r="K5000" s="79" t="s">
        <v>136</v>
      </c>
      <c r="L5000" s="94" t="s">
        <v>2642</v>
      </c>
    </row>
    <row r="5001" spans="1:12" ht="18.75" customHeight="1">
      <c r="A5001" s="57" t="s">
        <v>2274</v>
      </c>
      <c r="B5001" s="57">
        <v>5000062446</v>
      </c>
      <c r="C5001" s="57" t="s">
        <v>2275</v>
      </c>
      <c r="D5001" s="63" t="s">
        <v>2276</v>
      </c>
      <c r="E5001" s="63" t="s">
        <v>2279</v>
      </c>
      <c r="F5001" s="57" t="s">
        <v>168</v>
      </c>
      <c r="G5001" s="57" t="s">
        <v>169</v>
      </c>
      <c r="H5001" s="93">
        <v>0</v>
      </c>
      <c r="I5001" s="57" t="s">
        <v>136</v>
      </c>
      <c r="J5001" s="85" t="s">
        <v>136</v>
      </c>
      <c r="K5001" s="79" t="s">
        <v>136</v>
      </c>
      <c r="L5001" s="94" t="s">
        <v>2642</v>
      </c>
    </row>
    <row r="5002" spans="1:12" ht="18.75" customHeight="1">
      <c r="A5002" s="54" t="s">
        <v>2287</v>
      </c>
      <c r="B5002" s="54">
        <v>5000002477</v>
      </c>
      <c r="C5002" s="54" t="s">
        <v>2281</v>
      </c>
      <c r="D5002" s="63" t="s">
        <v>2282</v>
      </c>
      <c r="E5002" s="63" t="s">
        <v>2283</v>
      </c>
      <c r="F5002" s="54" t="s">
        <v>2644</v>
      </c>
      <c r="G5002" s="54" t="s">
        <v>169</v>
      </c>
      <c r="H5002" s="93">
        <v>365</v>
      </c>
      <c r="I5002" s="56">
        <v>44562.884675925925</v>
      </c>
      <c r="J5002" s="86">
        <v>44562.91783564815</v>
      </c>
      <c r="K5002" s="80">
        <v>3.3159722224809229E-2</v>
      </c>
      <c r="L5002" s="94" t="s">
        <v>7767</v>
      </c>
    </row>
    <row r="5003" spans="1:12" ht="18.75" customHeight="1">
      <c r="A5003" s="54" t="s">
        <v>2287</v>
      </c>
      <c r="B5003" s="54">
        <v>5000002477</v>
      </c>
      <c r="C5003" s="54" t="s">
        <v>2281</v>
      </c>
      <c r="D5003" s="63" t="s">
        <v>2282</v>
      </c>
      <c r="E5003" s="63" t="s">
        <v>2283</v>
      </c>
      <c r="F5003" s="54" t="s">
        <v>2644</v>
      </c>
      <c r="G5003" s="54" t="s">
        <v>169</v>
      </c>
      <c r="H5003" s="93">
        <v>365</v>
      </c>
      <c r="I5003" s="56">
        <v>44580.250555555554</v>
      </c>
      <c r="J5003" s="86">
        <v>44580.730081018519</v>
      </c>
      <c r="K5003" s="80">
        <v>0.47952546296437504</v>
      </c>
      <c r="L5003" s="94" t="s">
        <v>7767</v>
      </c>
    </row>
    <row r="5004" spans="1:12" ht="18.75" customHeight="1">
      <c r="A5004" s="54" t="s">
        <v>2287</v>
      </c>
      <c r="B5004" s="54">
        <v>5000002477</v>
      </c>
      <c r="C5004" s="54" t="s">
        <v>2281</v>
      </c>
      <c r="D5004" s="63" t="s">
        <v>2282</v>
      </c>
      <c r="E5004" s="63" t="s">
        <v>2283</v>
      </c>
      <c r="F5004" s="54" t="s">
        <v>2644</v>
      </c>
      <c r="G5004" s="54" t="s">
        <v>169</v>
      </c>
      <c r="H5004" s="93">
        <v>365</v>
      </c>
      <c r="I5004" s="56">
        <v>44597.72111111111</v>
      </c>
      <c r="J5004" s="86">
        <v>44598.730127314811</v>
      </c>
      <c r="K5004" s="80">
        <v>1.0090162037013215</v>
      </c>
      <c r="L5004" s="94" t="s">
        <v>7767</v>
      </c>
    </row>
    <row r="5005" spans="1:12" ht="18.75" customHeight="1">
      <c r="A5005" s="54" t="s">
        <v>2287</v>
      </c>
      <c r="B5005" s="54">
        <v>5000002477</v>
      </c>
      <c r="C5005" s="54" t="s">
        <v>2281</v>
      </c>
      <c r="D5005" s="63" t="s">
        <v>2282</v>
      </c>
      <c r="E5005" s="63" t="s">
        <v>2283</v>
      </c>
      <c r="F5005" s="54" t="s">
        <v>2644</v>
      </c>
      <c r="G5005" s="54" t="s">
        <v>169</v>
      </c>
      <c r="H5005" s="93">
        <v>365</v>
      </c>
      <c r="I5005" s="56">
        <v>44608.750416666669</v>
      </c>
      <c r="J5005" s="86">
        <v>44609.259074074071</v>
      </c>
      <c r="K5005" s="80">
        <v>0.50865740740118781</v>
      </c>
      <c r="L5005" s="94" t="s">
        <v>7767</v>
      </c>
    </row>
    <row r="5006" spans="1:12" ht="18.75" customHeight="1">
      <c r="A5006" s="54" t="s">
        <v>2287</v>
      </c>
      <c r="B5006" s="54">
        <v>5000002477</v>
      </c>
      <c r="C5006" s="54" t="s">
        <v>2281</v>
      </c>
      <c r="D5006" s="63" t="s">
        <v>2282</v>
      </c>
      <c r="E5006" s="63" t="s">
        <v>2283</v>
      </c>
      <c r="F5006" s="54" t="s">
        <v>2644</v>
      </c>
      <c r="G5006" s="54" t="s">
        <v>169</v>
      </c>
      <c r="H5006" s="93">
        <v>365</v>
      </c>
      <c r="I5006" s="56">
        <v>44610.362013888887</v>
      </c>
      <c r="J5006" s="86">
        <v>44611.255127314813</v>
      </c>
      <c r="K5006" s="80">
        <v>0.89311342592554865</v>
      </c>
      <c r="L5006" s="94" t="s">
        <v>7767</v>
      </c>
    </row>
    <row r="5007" spans="1:12" ht="18.75" customHeight="1">
      <c r="A5007" s="54" t="s">
        <v>2287</v>
      </c>
      <c r="B5007" s="54">
        <v>5000002477</v>
      </c>
      <c r="C5007" s="54" t="s">
        <v>2281</v>
      </c>
      <c r="D5007" s="63" t="s">
        <v>2282</v>
      </c>
      <c r="E5007" s="63" t="s">
        <v>2283</v>
      </c>
      <c r="F5007" s="54" t="s">
        <v>2644</v>
      </c>
      <c r="G5007" s="54" t="s">
        <v>169</v>
      </c>
      <c r="H5007" s="93">
        <v>365</v>
      </c>
      <c r="I5007" s="56">
        <v>44612.242025462961</v>
      </c>
      <c r="J5007" s="86">
        <v>44614.709629629629</v>
      </c>
      <c r="K5007" s="80">
        <v>2.4676041666680248</v>
      </c>
      <c r="L5007" s="94" t="s">
        <v>7767</v>
      </c>
    </row>
    <row r="5008" spans="1:12" ht="18.75" customHeight="1">
      <c r="A5008" s="54" t="s">
        <v>2287</v>
      </c>
      <c r="B5008" s="54">
        <v>5000002477</v>
      </c>
      <c r="C5008" s="54" t="s">
        <v>2281</v>
      </c>
      <c r="D5008" s="63" t="s">
        <v>2282</v>
      </c>
      <c r="E5008" s="63" t="s">
        <v>2283</v>
      </c>
      <c r="F5008" s="54" t="s">
        <v>2644</v>
      </c>
      <c r="G5008" s="54" t="s">
        <v>169</v>
      </c>
      <c r="H5008" s="93">
        <v>365</v>
      </c>
      <c r="I5008" s="56">
        <v>44691.687569444446</v>
      </c>
      <c r="J5008" s="86">
        <v>44691.89166666667</v>
      </c>
      <c r="K5008" s="80">
        <v>0.20409722222393611</v>
      </c>
      <c r="L5008" s="94" t="s">
        <v>7767</v>
      </c>
    </row>
    <row r="5009" spans="1:12" ht="18.75" customHeight="1">
      <c r="A5009" s="54" t="s">
        <v>2287</v>
      </c>
      <c r="B5009" s="54">
        <v>5000002477</v>
      </c>
      <c r="C5009" s="54" t="s">
        <v>2281</v>
      </c>
      <c r="D5009" s="63" t="s">
        <v>2282</v>
      </c>
      <c r="E5009" s="63" t="s">
        <v>2283</v>
      </c>
      <c r="F5009" s="54" t="s">
        <v>2644</v>
      </c>
      <c r="G5009" s="54" t="s">
        <v>169</v>
      </c>
      <c r="H5009" s="93">
        <v>365</v>
      </c>
      <c r="I5009" s="56">
        <v>44697.59306712963</v>
      </c>
      <c r="J5009" s="86">
        <v>44697.695462962962</v>
      </c>
      <c r="K5009" s="80">
        <v>0.10239583333168412</v>
      </c>
      <c r="L5009" s="94" t="s">
        <v>7767</v>
      </c>
    </row>
    <row r="5010" spans="1:12" ht="18.75" customHeight="1">
      <c r="A5010" s="54" t="s">
        <v>2287</v>
      </c>
      <c r="B5010" s="54">
        <v>5000002477</v>
      </c>
      <c r="C5010" s="54" t="s">
        <v>2281</v>
      </c>
      <c r="D5010" s="63" t="s">
        <v>2282</v>
      </c>
      <c r="E5010" s="63" t="s">
        <v>2283</v>
      </c>
      <c r="F5010" s="54" t="s">
        <v>2644</v>
      </c>
      <c r="G5010" s="54" t="s">
        <v>169</v>
      </c>
      <c r="H5010" s="93">
        <v>365</v>
      </c>
      <c r="I5010" s="56">
        <v>44810.7030787037</v>
      </c>
      <c r="J5010" s="86">
        <v>44811.349756944444</v>
      </c>
      <c r="K5010" s="80">
        <v>0.64667824074422242</v>
      </c>
      <c r="L5010" s="94" t="s">
        <v>7767</v>
      </c>
    </row>
    <row r="5011" spans="1:12" ht="18.75" customHeight="1">
      <c r="A5011" s="54" t="s">
        <v>2287</v>
      </c>
      <c r="B5011" s="54">
        <v>5000002477</v>
      </c>
      <c r="C5011" s="54" t="s">
        <v>2281</v>
      </c>
      <c r="D5011" s="63" t="s">
        <v>2282</v>
      </c>
      <c r="E5011" s="63" t="s">
        <v>2283</v>
      </c>
      <c r="F5011" s="54" t="s">
        <v>2644</v>
      </c>
      <c r="G5011" s="54" t="s">
        <v>169</v>
      </c>
      <c r="H5011" s="93">
        <v>365</v>
      </c>
      <c r="I5011" s="56">
        <v>44812.696620370371</v>
      </c>
      <c r="J5011" s="86">
        <v>44813.694826388892</v>
      </c>
      <c r="K5011" s="80">
        <v>0.99820601852115942</v>
      </c>
      <c r="L5011" s="94" t="s">
        <v>7767</v>
      </c>
    </row>
    <row r="5012" spans="1:12" ht="18.75" customHeight="1">
      <c r="A5012" s="54" t="s">
        <v>2287</v>
      </c>
      <c r="B5012" s="54">
        <v>5000002477</v>
      </c>
      <c r="C5012" s="54" t="s">
        <v>2281</v>
      </c>
      <c r="D5012" s="63" t="s">
        <v>2282</v>
      </c>
      <c r="E5012" s="63" t="s">
        <v>2283</v>
      </c>
      <c r="F5012" s="54" t="s">
        <v>2644</v>
      </c>
      <c r="G5012" s="54" t="s">
        <v>169</v>
      </c>
      <c r="H5012" s="93">
        <v>365</v>
      </c>
      <c r="I5012" s="56">
        <v>44857.693437499998</v>
      </c>
      <c r="J5012" s="86">
        <v>44857.75885416667</v>
      </c>
      <c r="K5012" s="80">
        <v>6.5416666671808343E-2</v>
      </c>
      <c r="L5012" s="94" t="s">
        <v>7767</v>
      </c>
    </row>
    <row r="5013" spans="1:12" ht="18.75" customHeight="1">
      <c r="A5013" s="54" t="s">
        <v>2287</v>
      </c>
      <c r="B5013" s="54">
        <v>5000002477</v>
      </c>
      <c r="C5013" s="54" t="s">
        <v>2281</v>
      </c>
      <c r="D5013" s="63" t="s">
        <v>2282</v>
      </c>
      <c r="E5013" s="63" t="s">
        <v>2283</v>
      </c>
      <c r="F5013" s="54" t="s">
        <v>2644</v>
      </c>
      <c r="G5013" s="54" t="s">
        <v>169</v>
      </c>
      <c r="H5013" s="93">
        <v>365</v>
      </c>
      <c r="I5013" s="56">
        <v>44883.389398148145</v>
      </c>
      <c r="J5013" s="86">
        <v>44883.739756944444</v>
      </c>
      <c r="K5013" s="80">
        <v>0.3503587962986785</v>
      </c>
      <c r="L5013" s="94" t="s">
        <v>7767</v>
      </c>
    </row>
    <row r="5014" spans="1:12" ht="18.75" customHeight="1">
      <c r="A5014" s="54" t="s">
        <v>2287</v>
      </c>
      <c r="B5014" s="54">
        <v>5000002477</v>
      </c>
      <c r="C5014" s="54" t="s">
        <v>2281</v>
      </c>
      <c r="D5014" s="63" t="s">
        <v>2282</v>
      </c>
      <c r="E5014" s="63" t="s">
        <v>2283</v>
      </c>
      <c r="F5014" s="54" t="s">
        <v>2644</v>
      </c>
      <c r="G5014" s="54" t="s">
        <v>169</v>
      </c>
      <c r="H5014" s="93">
        <v>365</v>
      </c>
      <c r="I5014" s="56">
        <v>44914.660104166665</v>
      </c>
      <c r="J5014" s="86">
        <v>44914.679560185185</v>
      </c>
      <c r="K5014" s="80">
        <v>1.9456018519122154E-2</v>
      </c>
      <c r="L5014" s="94" t="s">
        <v>7767</v>
      </c>
    </row>
    <row r="5015" spans="1:12" ht="18.75" customHeight="1">
      <c r="A5015" s="54" t="s">
        <v>2287</v>
      </c>
      <c r="B5015" s="54">
        <v>5000002477</v>
      </c>
      <c r="C5015" s="54" t="s">
        <v>2281</v>
      </c>
      <c r="D5015" s="63" t="s">
        <v>2282</v>
      </c>
      <c r="E5015" s="63" t="s">
        <v>2283</v>
      </c>
      <c r="F5015" s="54" t="s">
        <v>2644</v>
      </c>
      <c r="G5015" s="54" t="s">
        <v>169</v>
      </c>
      <c r="H5015" s="93">
        <v>365</v>
      </c>
      <c r="I5015" s="56">
        <v>44918.818182870367</v>
      </c>
      <c r="J5015" s="86">
        <v>44919.39340277778</v>
      </c>
      <c r="K5015" s="80">
        <v>0.57521990741224727</v>
      </c>
      <c r="L5015" s="94" t="s">
        <v>7767</v>
      </c>
    </row>
    <row r="5016" spans="1:12" ht="18.75" customHeight="1">
      <c r="A5016" s="54" t="s">
        <v>2287</v>
      </c>
      <c r="B5016" s="54">
        <v>5000002477</v>
      </c>
      <c r="C5016" s="54" t="s">
        <v>2281</v>
      </c>
      <c r="D5016" s="63" t="s">
        <v>2282</v>
      </c>
      <c r="E5016" s="63" t="s">
        <v>2283</v>
      </c>
      <c r="F5016" s="54" t="s">
        <v>2644</v>
      </c>
      <c r="G5016" s="54" t="s">
        <v>169</v>
      </c>
      <c r="H5016" s="93">
        <v>365</v>
      </c>
      <c r="I5016" s="56">
        <v>44925.229884259257</v>
      </c>
      <c r="J5016" s="86">
        <v>44926.748067129629</v>
      </c>
      <c r="K5016" s="80">
        <v>1.5181828703716747</v>
      </c>
      <c r="L5016" s="94" t="s">
        <v>7767</v>
      </c>
    </row>
    <row r="5017" spans="1:12" ht="18.75" customHeight="1">
      <c r="A5017" s="54" t="s">
        <v>2287</v>
      </c>
      <c r="B5017" s="54">
        <v>5000002477</v>
      </c>
      <c r="C5017" s="54" t="s">
        <v>2281</v>
      </c>
      <c r="D5017" s="63" t="s">
        <v>2282</v>
      </c>
      <c r="E5017" s="63" t="s">
        <v>2286</v>
      </c>
      <c r="F5017" s="54" t="s">
        <v>2644</v>
      </c>
      <c r="G5017" s="54" t="s">
        <v>169</v>
      </c>
      <c r="H5017" s="93">
        <v>365</v>
      </c>
      <c r="I5017" s="56">
        <v>44926.365405092591</v>
      </c>
      <c r="J5017" s="86">
        <v>44926.748067129629</v>
      </c>
      <c r="K5017" s="80">
        <v>0.38266203703824431</v>
      </c>
      <c r="L5017" s="94" t="s">
        <v>7767</v>
      </c>
    </row>
    <row r="5018" spans="1:12" ht="18.75" customHeight="1">
      <c r="A5018" s="57" t="s">
        <v>2287</v>
      </c>
      <c r="B5018" s="57">
        <v>5000002477</v>
      </c>
      <c r="C5018" s="57" t="s">
        <v>2281</v>
      </c>
      <c r="D5018" s="63" t="s">
        <v>2282</v>
      </c>
      <c r="E5018" s="63" t="s">
        <v>2288</v>
      </c>
      <c r="F5018" s="57" t="s">
        <v>130</v>
      </c>
      <c r="G5018" s="57" t="s">
        <v>169</v>
      </c>
      <c r="H5018" s="93">
        <v>0</v>
      </c>
      <c r="I5018" s="57" t="s">
        <v>136</v>
      </c>
      <c r="J5018" s="85" t="s">
        <v>136</v>
      </c>
      <c r="K5018" s="79" t="s">
        <v>136</v>
      </c>
      <c r="L5018" s="94" t="s">
        <v>2642</v>
      </c>
    </row>
    <row r="5019" spans="1:12" ht="18.75" customHeight="1">
      <c r="A5019" s="57" t="s">
        <v>1893</v>
      </c>
      <c r="B5019" s="57">
        <v>5000564988</v>
      </c>
      <c r="C5019" s="57" t="s">
        <v>2289</v>
      </c>
      <c r="D5019" s="63" t="s">
        <v>2290</v>
      </c>
      <c r="E5019" s="63" t="s">
        <v>2291</v>
      </c>
      <c r="F5019" s="57" t="s">
        <v>130</v>
      </c>
      <c r="G5019" s="57" t="s">
        <v>131</v>
      </c>
      <c r="H5019" s="93">
        <v>0</v>
      </c>
      <c r="I5019" s="57" t="s">
        <v>136</v>
      </c>
      <c r="J5019" s="85" t="s">
        <v>136</v>
      </c>
      <c r="K5019" s="79" t="s">
        <v>136</v>
      </c>
      <c r="L5019" s="94" t="s">
        <v>2642</v>
      </c>
    </row>
    <row r="5020" spans="1:12" ht="18.75" customHeight="1">
      <c r="A5020" s="54" t="s">
        <v>2321</v>
      </c>
      <c r="B5020" s="54">
        <v>5000005585</v>
      </c>
      <c r="C5020" s="54" t="s">
        <v>2294</v>
      </c>
      <c r="D5020" s="63" t="s">
        <v>2295</v>
      </c>
      <c r="E5020" s="63" t="s">
        <v>2296</v>
      </c>
      <c r="F5020" s="54" t="s">
        <v>2644</v>
      </c>
      <c r="G5020" s="54" t="s">
        <v>169</v>
      </c>
      <c r="H5020" s="93">
        <v>365</v>
      </c>
      <c r="I5020" s="56">
        <v>44607.462731481479</v>
      </c>
      <c r="J5020" s="86">
        <v>44607.863634259258</v>
      </c>
      <c r="K5020" s="80">
        <v>0.40090277777926531</v>
      </c>
      <c r="L5020" s="94" t="s">
        <v>7767</v>
      </c>
    </row>
    <row r="5021" spans="1:12" ht="18.75" customHeight="1">
      <c r="A5021" s="54" t="s">
        <v>2321</v>
      </c>
      <c r="B5021" s="54">
        <v>5000005585</v>
      </c>
      <c r="C5021" s="54" t="s">
        <v>2294</v>
      </c>
      <c r="D5021" s="63" t="s">
        <v>2295</v>
      </c>
      <c r="E5021" s="63" t="s">
        <v>2296</v>
      </c>
      <c r="F5021" s="54" t="s">
        <v>2644</v>
      </c>
      <c r="G5021" s="54" t="s">
        <v>169</v>
      </c>
      <c r="H5021" s="93">
        <v>365</v>
      </c>
      <c r="I5021" s="56">
        <v>44608.077499999999</v>
      </c>
      <c r="J5021" s="86">
        <v>44609.864004629628</v>
      </c>
      <c r="K5021" s="80">
        <v>1.7865046296283253</v>
      </c>
      <c r="L5021" s="94" t="s">
        <v>7767</v>
      </c>
    </row>
    <row r="5022" spans="1:12" ht="18.75" customHeight="1">
      <c r="A5022" s="54" t="s">
        <v>2321</v>
      </c>
      <c r="B5022" s="54">
        <v>5000005585</v>
      </c>
      <c r="C5022" s="54" t="s">
        <v>2294</v>
      </c>
      <c r="D5022" s="63" t="s">
        <v>2295</v>
      </c>
      <c r="E5022" s="63" t="s">
        <v>2296</v>
      </c>
      <c r="F5022" s="54" t="s">
        <v>2644</v>
      </c>
      <c r="G5022" s="54" t="s">
        <v>169</v>
      </c>
      <c r="H5022" s="93">
        <v>365</v>
      </c>
      <c r="I5022" s="56">
        <v>44610.504756944443</v>
      </c>
      <c r="J5022" s="86">
        <v>44611.013842592591</v>
      </c>
      <c r="K5022" s="80">
        <v>0.5090856481474475</v>
      </c>
      <c r="L5022" s="94" t="s">
        <v>7767</v>
      </c>
    </row>
    <row r="5023" spans="1:12" ht="18.75" customHeight="1">
      <c r="A5023" s="54" t="s">
        <v>2321</v>
      </c>
      <c r="B5023" s="54">
        <v>5000005585</v>
      </c>
      <c r="C5023" s="54" t="s">
        <v>2294</v>
      </c>
      <c r="D5023" s="63" t="s">
        <v>2295</v>
      </c>
      <c r="E5023" s="63" t="s">
        <v>2296</v>
      </c>
      <c r="F5023" s="54" t="s">
        <v>2644</v>
      </c>
      <c r="G5023" s="54" t="s">
        <v>169</v>
      </c>
      <c r="H5023" s="93">
        <v>365</v>
      </c>
      <c r="I5023" s="56">
        <v>44611.445543981485</v>
      </c>
      <c r="J5023" s="86">
        <v>44611.786458333336</v>
      </c>
      <c r="K5023" s="80">
        <v>0.34091435185109731</v>
      </c>
      <c r="L5023" s="94" t="s">
        <v>7767</v>
      </c>
    </row>
    <row r="5024" spans="1:12" ht="18.75" customHeight="1">
      <c r="A5024" s="54" t="s">
        <v>2321</v>
      </c>
      <c r="B5024" s="54">
        <v>5000005585</v>
      </c>
      <c r="C5024" s="54" t="s">
        <v>2294</v>
      </c>
      <c r="D5024" s="63" t="s">
        <v>2295</v>
      </c>
      <c r="E5024" s="63" t="s">
        <v>2296</v>
      </c>
      <c r="F5024" s="54" t="s">
        <v>2644</v>
      </c>
      <c r="G5024" s="54" t="s">
        <v>169</v>
      </c>
      <c r="H5024" s="93">
        <v>365</v>
      </c>
      <c r="I5024" s="56">
        <v>44612.049178240741</v>
      </c>
      <c r="J5024" s="86">
        <v>44614.039490740739</v>
      </c>
      <c r="K5024" s="80">
        <v>1.9903124999982538</v>
      </c>
      <c r="L5024" s="94" t="s">
        <v>7767</v>
      </c>
    </row>
    <row r="5025" spans="1:12" ht="18.75" customHeight="1">
      <c r="A5025" s="54" t="s">
        <v>2321</v>
      </c>
      <c r="B5025" s="54">
        <v>5000005585</v>
      </c>
      <c r="C5025" s="54" t="s">
        <v>2294</v>
      </c>
      <c r="D5025" s="63" t="s">
        <v>2295</v>
      </c>
      <c r="E5025" s="63" t="s">
        <v>2296</v>
      </c>
      <c r="F5025" s="54" t="s">
        <v>2644</v>
      </c>
      <c r="G5025" s="54" t="s">
        <v>169</v>
      </c>
      <c r="H5025" s="93">
        <v>365</v>
      </c>
      <c r="I5025" s="56">
        <v>44614.352858796294</v>
      </c>
      <c r="J5025" s="86">
        <v>44615.117129629631</v>
      </c>
      <c r="K5025" s="80">
        <v>0.76427083333692281</v>
      </c>
      <c r="L5025" s="94" t="s">
        <v>7767</v>
      </c>
    </row>
    <row r="5026" spans="1:12" ht="18.75" customHeight="1">
      <c r="A5026" s="54" t="s">
        <v>2321</v>
      </c>
      <c r="B5026" s="54">
        <v>5000005585</v>
      </c>
      <c r="C5026" s="54" t="s">
        <v>2294</v>
      </c>
      <c r="D5026" s="63" t="s">
        <v>2295</v>
      </c>
      <c r="E5026" s="63" t="s">
        <v>2296</v>
      </c>
      <c r="F5026" s="54" t="s">
        <v>2644</v>
      </c>
      <c r="G5026" s="54" t="s">
        <v>169</v>
      </c>
      <c r="H5026" s="93">
        <v>365</v>
      </c>
      <c r="I5026" s="56">
        <v>44615.730543981481</v>
      </c>
      <c r="J5026" s="86">
        <v>44616.312743055554</v>
      </c>
      <c r="K5026" s="80">
        <v>0.58219907407328719</v>
      </c>
      <c r="L5026" s="94" t="s">
        <v>7767</v>
      </c>
    </row>
    <row r="5027" spans="1:12" ht="18.75" customHeight="1">
      <c r="A5027" s="54" t="s">
        <v>2321</v>
      </c>
      <c r="B5027" s="54">
        <v>5000005585</v>
      </c>
      <c r="C5027" s="54" t="s">
        <v>2294</v>
      </c>
      <c r="D5027" s="63" t="s">
        <v>2295</v>
      </c>
      <c r="E5027" s="63" t="s">
        <v>2296</v>
      </c>
      <c r="F5027" s="54" t="s">
        <v>2644</v>
      </c>
      <c r="G5027" s="54" t="s">
        <v>169</v>
      </c>
      <c r="H5027" s="93">
        <v>365</v>
      </c>
      <c r="I5027" s="56">
        <v>44616.672511574077</v>
      </c>
      <c r="J5027" s="86">
        <v>44617.222546296296</v>
      </c>
      <c r="K5027" s="80">
        <v>0.55003472221869742</v>
      </c>
      <c r="L5027" s="94" t="s">
        <v>7767</v>
      </c>
    </row>
    <row r="5028" spans="1:12" ht="18.75" customHeight="1">
      <c r="A5028" s="54" t="s">
        <v>2321</v>
      </c>
      <c r="B5028" s="54">
        <v>5000005585</v>
      </c>
      <c r="C5028" s="54" t="s">
        <v>2294</v>
      </c>
      <c r="D5028" s="63" t="s">
        <v>2295</v>
      </c>
      <c r="E5028" s="63" t="s">
        <v>2296</v>
      </c>
      <c r="F5028" s="54" t="s">
        <v>2644</v>
      </c>
      <c r="G5028" s="54" t="s">
        <v>169</v>
      </c>
      <c r="H5028" s="93">
        <v>365</v>
      </c>
      <c r="I5028" s="56">
        <v>44617.607604166667</v>
      </c>
      <c r="J5028" s="86">
        <v>44618.237280092595</v>
      </c>
      <c r="K5028" s="80">
        <v>0.62967592592758592</v>
      </c>
      <c r="L5028" s="94" t="s">
        <v>7767</v>
      </c>
    </row>
    <row r="5029" spans="1:12" ht="18.75" customHeight="1">
      <c r="A5029" s="54" t="s">
        <v>2321</v>
      </c>
      <c r="B5029" s="54">
        <v>5000005585</v>
      </c>
      <c r="C5029" s="54" t="s">
        <v>2294</v>
      </c>
      <c r="D5029" s="63" t="s">
        <v>2295</v>
      </c>
      <c r="E5029" s="63" t="s">
        <v>2296</v>
      </c>
      <c r="F5029" s="54" t="s">
        <v>2644</v>
      </c>
      <c r="G5029" s="54" t="s">
        <v>169</v>
      </c>
      <c r="H5029" s="93">
        <v>365</v>
      </c>
      <c r="I5029" s="56">
        <v>44656.71465277778</v>
      </c>
      <c r="J5029" s="86">
        <v>44656.870497685188</v>
      </c>
      <c r="K5029" s="80">
        <v>0.15584490740729962</v>
      </c>
      <c r="L5029" s="94" t="s">
        <v>7767</v>
      </c>
    </row>
    <row r="5030" spans="1:12" ht="18.75" customHeight="1">
      <c r="A5030" s="54" t="s">
        <v>2321</v>
      </c>
      <c r="B5030" s="54">
        <v>5000005585</v>
      </c>
      <c r="C5030" s="54" t="s">
        <v>2294</v>
      </c>
      <c r="D5030" s="63" t="s">
        <v>2295</v>
      </c>
      <c r="E5030" s="63" t="s">
        <v>2296</v>
      </c>
      <c r="F5030" s="54" t="s">
        <v>2644</v>
      </c>
      <c r="G5030" s="54" t="s">
        <v>169</v>
      </c>
      <c r="H5030" s="93">
        <v>365</v>
      </c>
      <c r="I5030" s="56">
        <v>44660.00849537037</v>
      </c>
      <c r="J5030" s="86">
        <v>44670.569293981483</v>
      </c>
      <c r="K5030" s="80">
        <v>10.560798611113569</v>
      </c>
      <c r="L5030" s="94" t="s">
        <v>7767</v>
      </c>
    </row>
    <row r="5031" spans="1:12" ht="18.75" customHeight="1">
      <c r="A5031" s="54" t="s">
        <v>2321</v>
      </c>
      <c r="B5031" s="54">
        <v>5000005585</v>
      </c>
      <c r="C5031" s="54" t="s">
        <v>2294</v>
      </c>
      <c r="D5031" s="63" t="s">
        <v>2295</v>
      </c>
      <c r="E5031" s="63" t="s">
        <v>2296</v>
      </c>
      <c r="F5031" s="54" t="s">
        <v>2644</v>
      </c>
      <c r="G5031" s="54" t="s">
        <v>169</v>
      </c>
      <c r="H5031" s="93">
        <v>365</v>
      </c>
      <c r="I5031" s="56">
        <v>44720.837094907409</v>
      </c>
      <c r="J5031" s="86">
        <v>44721.571851851855</v>
      </c>
      <c r="K5031" s="80">
        <v>0.73475694444641704</v>
      </c>
      <c r="L5031" s="94" t="s">
        <v>7767</v>
      </c>
    </row>
    <row r="5032" spans="1:12" ht="18.75" customHeight="1">
      <c r="A5032" s="54" t="s">
        <v>2321</v>
      </c>
      <c r="B5032" s="54">
        <v>5000005585</v>
      </c>
      <c r="C5032" s="54" t="s">
        <v>2294</v>
      </c>
      <c r="D5032" s="63" t="s">
        <v>2295</v>
      </c>
      <c r="E5032" s="63" t="s">
        <v>2296</v>
      </c>
      <c r="F5032" s="54" t="s">
        <v>2644</v>
      </c>
      <c r="G5032" s="54" t="s">
        <v>169</v>
      </c>
      <c r="H5032" s="93">
        <v>365</v>
      </c>
      <c r="I5032" s="56">
        <v>44729.538599537038</v>
      </c>
      <c r="J5032" s="86">
        <v>44730.064212962963</v>
      </c>
      <c r="K5032" s="80">
        <v>0.52561342592525762</v>
      </c>
      <c r="L5032" s="94" t="s">
        <v>7767</v>
      </c>
    </row>
    <row r="5033" spans="1:12" ht="18.75" customHeight="1">
      <c r="A5033" s="54" t="s">
        <v>2321</v>
      </c>
      <c r="B5033" s="54">
        <v>5000005585</v>
      </c>
      <c r="C5033" s="54" t="s">
        <v>2294</v>
      </c>
      <c r="D5033" s="63" t="s">
        <v>2295</v>
      </c>
      <c r="E5033" s="63" t="s">
        <v>2296</v>
      </c>
      <c r="F5033" s="54" t="s">
        <v>2644</v>
      </c>
      <c r="G5033" s="54" t="s">
        <v>169</v>
      </c>
      <c r="H5033" s="93">
        <v>365</v>
      </c>
      <c r="I5033" s="56">
        <v>44765.067361111112</v>
      </c>
      <c r="J5033" s="86">
        <v>44765.570740740739</v>
      </c>
      <c r="K5033" s="80">
        <v>0.50337962962657912</v>
      </c>
      <c r="L5033" s="94" t="s">
        <v>7767</v>
      </c>
    </row>
    <row r="5034" spans="1:12" ht="18.75" customHeight="1">
      <c r="A5034" s="54" t="s">
        <v>2321</v>
      </c>
      <c r="B5034" s="54">
        <v>5000005585</v>
      </c>
      <c r="C5034" s="54" t="s">
        <v>2294</v>
      </c>
      <c r="D5034" s="63" t="s">
        <v>2295</v>
      </c>
      <c r="E5034" s="63" t="s">
        <v>2296</v>
      </c>
      <c r="F5034" s="54" t="s">
        <v>2644</v>
      </c>
      <c r="G5034" s="54" t="s">
        <v>169</v>
      </c>
      <c r="H5034" s="93">
        <v>365</v>
      </c>
      <c r="I5034" s="56">
        <v>44766.072708333333</v>
      </c>
      <c r="J5034" s="86">
        <v>44766.566736111112</v>
      </c>
      <c r="K5034" s="80">
        <v>0.49402777777868323</v>
      </c>
      <c r="L5034" s="94" t="s">
        <v>7767</v>
      </c>
    </row>
    <row r="5035" spans="1:12" ht="18.75" customHeight="1">
      <c r="A5035" s="54" t="s">
        <v>2321</v>
      </c>
      <c r="B5035" s="54">
        <v>5000005585</v>
      </c>
      <c r="C5035" s="54" t="s">
        <v>2294</v>
      </c>
      <c r="D5035" s="63" t="s">
        <v>2295</v>
      </c>
      <c r="E5035" s="63" t="s">
        <v>2296</v>
      </c>
      <c r="F5035" s="54" t="s">
        <v>2644</v>
      </c>
      <c r="G5035" s="54" t="s">
        <v>169</v>
      </c>
      <c r="H5035" s="93">
        <v>365</v>
      </c>
      <c r="I5035" s="56">
        <v>44766.797777777778</v>
      </c>
      <c r="J5035" s="86">
        <v>44767.573900462965</v>
      </c>
      <c r="K5035" s="80">
        <v>0.776122685187147</v>
      </c>
      <c r="L5035" s="94" t="s">
        <v>7767</v>
      </c>
    </row>
    <row r="5036" spans="1:12" ht="18.75" customHeight="1">
      <c r="A5036" s="54" t="s">
        <v>2321</v>
      </c>
      <c r="B5036" s="54">
        <v>5000005585</v>
      </c>
      <c r="C5036" s="54" t="s">
        <v>2294</v>
      </c>
      <c r="D5036" s="63" t="s">
        <v>2295</v>
      </c>
      <c r="E5036" s="63" t="s">
        <v>2296</v>
      </c>
      <c r="F5036" s="54" t="s">
        <v>2644</v>
      </c>
      <c r="G5036" s="54" t="s">
        <v>169</v>
      </c>
      <c r="H5036" s="93">
        <v>365</v>
      </c>
      <c r="I5036" s="56">
        <v>44788.567824074074</v>
      </c>
      <c r="J5036" s="86">
        <v>44790.421215277776</v>
      </c>
      <c r="K5036" s="80">
        <v>1.8533912037019036</v>
      </c>
      <c r="L5036" s="94" t="s">
        <v>7767</v>
      </c>
    </row>
    <row r="5037" spans="1:12" ht="18.75" customHeight="1">
      <c r="A5037" s="54" t="s">
        <v>2321</v>
      </c>
      <c r="B5037" s="54">
        <v>5000005585</v>
      </c>
      <c r="C5037" s="54" t="s">
        <v>2294</v>
      </c>
      <c r="D5037" s="63" t="s">
        <v>2295</v>
      </c>
      <c r="E5037" s="63" t="s">
        <v>2296</v>
      </c>
      <c r="F5037" s="54" t="s">
        <v>2644</v>
      </c>
      <c r="G5037" s="54" t="s">
        <v>169</v>
      </c>
      <c r="H5037" s="93">
        <v>365</v>
      </c>
      <c r="I5037" s="56">
        <v>44792.404317129629</v>
      </c>
      <c r="J5037" s="86">
        <v>44792.447881944441</v>
      </c>
      <c r="K5037" s="80">
        <v>4.3564814812270924E-2</v>
      </c>
      <c r="L5037" s="94" t="s">
        <v>7767</v>
      </c>
    </row>
    <row r="5038" spans="1:12" ht="18.75" customHeight="1">
      <c r="A5038" s="54" t="s">
        <v>2321</v>
      </c>
      <c r="B5038" s="54">
        <v>5000005585</v>
      </c>
      <c r="C5038" s="54" t="s">
        <v>2294</v>
      </c>
      <c r="D5038" s="63" t="s">
        <v>2295</v>
      </c>
      <c r="E5038" s="63" t="s">
        <v>2296</v>
      </c>
      <c r="F5038" s="54" t="s">
        <v>2644</v>
      </c>
      <c r="G5038" s="54" t="s">
        <v>169</v>
      </c>
      <c r="H5038" s="93">
        <v>365</v>
      </c>
      <c r="I5038" s="56">
        <v>44812.768888888888</v>
      </c>
      <c r="J5038" s="86">
        <v>44813.699687499997</v>
      </c>
      <c r="K5038" s="80">
        <v>0.93079861110891216</v>
      </c>
      <c r="L5038" s="94" t="s">
        <v>7767</v>
      </c>
    </row>
    <row r="5039" spans="1:12" ht="18.75" customHeight="1">
      <c r="A5039" s="54" t="s">
        <v>2321</v>
      </c>
      <c r="B5039" s="54">
        <v>5000005585</v>
      </c>
      <c r="C5039" s="54" t="s">
        <v>2294</v>
      </c>
      <c r="D5039" s="63" t="s">
        <v>2295</v>
      </c>
      <c r="E5039" s="63" t="s">
        <v>2296</v>
      </c>
      <c r="F5039" s="54" t="s">
        <v>2644</v>
      </c>
      <c r="G5039" s="54" t="s">
        <v>169</v>
      </c>
      <c r="H5039" s="93">
        <v>365</v>
      </c>
      <c r="I5039" s="56">
        <v>44826.221319444441</v>
      </c>
      <c r="J5039" s="86">
        <v>44832.060810185183</v>
      </c>
      <c r="K5039" s="80">
        <v>5.8394907407418941</v>
      </c>
      <c r="L5039" s="94" t="s">
        <v>7767</v>
      </c>
    </row>
    <row r="5040" spans="1:12" ht="18.75" customHeight="1">
      <c r="A5040" s="54" t="s">
        <v>2321</v>
      </c>
      <c r="B5040" s="54">
        <v>5000005585</v>
      </c>
      <c r="C5040" s="54" t="s">
        <v>2294</v>
      </c>
      <c r="D5040" s="63" t="s">
        <v>2295</v>
      </c>
      <c r="E5040" s="63" t="s">
        <v>2296</v>
      </c>
      <c r="F5040" s="54" t="s">
        <v>2644</v>
      </c>
      <c r="G5040" s="54" t="s">
        <v>169</v>
      </c>
      <c r="H5040" s="93">
        <v>365</v>
      </c>
      <c r="I5040" s="56">
        <v>44834.486192129632</v>
      </c>
      <c r="J5040" s="86">
        <v>44837.55877314815</v>
      </c>
      <c r="K5040" s="80">
        <v>3.072581018517667</v>
      </c>
      <c r="L5040" s="94" t="s">
        <v>7767</v>
      </c>
    </row>
    <row r="5041" spans="1:12" ht="18.75" customHeight="1">
      <c r="A5041" s="54" t="s">
        <v>2321</v>
      </c>
      <c r="B5041" s="54">
        <v>5000005585</v>
      </c>
      <c r="C5041" s="54" t="s">
        <v>2294</v>
      </c>
      <c r="D5041" s="63" t="s">
        <v>2295</v>
      </c>
      <c r="E5041" s="63" t="s">
        <v>2296</v>
      </c>
      <c r="F5041" s="54" t="s">
        <v>2644</v>
      </c>
      <c r="G5041" s="54" t="s">
        <v>169</v>
      </c>
      <c r="H5041" s="93">
        <v>365</v>
      </c>
      <c r="I5041" s="56">
        <v>44838.365104166667</v>
      </c>
      <c r="J5041" s="86">
        <v>44844.355104166665</v>
      </c>
      <c r="K5041" s="80">
        <v>5.9899999999979627</v>
      </c>
      <c r="L5041" s="94" t="s">
        <v>7767</v>
      </c>
    </row>
    <row r="5042" spans="1:12" ht="18.75" customHeight="1">
      <c r="A5042" s="54" t="s">
        <v>2321</v>
      </c>
      <c r="B5042" s="54">
        <v>5000005585</v>
      </c>
      <c r="C5042" s="54" t="s">
        <v>2294</v>
      </c>
      <c r="D5042" s="63" t="s">
        <v>2295</v>
      </c>
      <c r="E5042" s="63" t="s">
        <v>2296</v>
      </c>
      <c r="F5042" s="54" t="s">
        <v>2644</v>
      </c>
      <c r="G5042" s="54" t="s">
        <v>169</v>
      </c>
      <c r="H5042" s="93">
        <v>365</v>
      </c>
      <c r="I5042" s="56">
        <v>44849.305590277778</v>
      </c>
      <c r="J5042" s="86">
        <v>44851.348449074074</v>
      </c>
      <c r="K5042" s="80">
        <v>2.0428587962960592</v>
      </c>
      <c r="L5042" s="94" t="s">
        <v>7767</v>
      </c>
    </row>
    <row r="5043" spans="1:12" ht="18.75" customHeight="1">
      <c r="A5043" s="54" t="s">
        <v>2321</v>
      </c>
      <c r="B5043" s="54">
        <v>5000005585</v>
      </c>
      <c r="C5043" s="54" t="s">
        <v>2294</v>
      </c>
      <c r="D5043" s="63" t="s">
        <v>2295</v>
      </c>
      <c r="E5043" s="63" t="s">
        <v>2296</v>
      </c>
      <c r="F5043" s="54" t="s">
        <v>2644</v>
      </c>
      <c r="G5043" s="54" t="s">
        <v>169</v>
      </c>
      <c r="H5043" s="93">
        <v>365</v>
      </c>
      <c r="I5043" s="56">
        <v>44857.638275462959</v>
      </c>
      <c r="J5043" s="86">
        <v>44858.576724537037</v>
      </c>
      <c r="K5043" s="80">
        <v>0.93844907407765277</v>
      </c>
      <c r="L5043" s="94" t="s">
        <v>7767</v>
      </c>
    </row>
    <row r="5044" spans="1:12" ht="18.75" customHeight="1">
      <c r="A5044" s="54" t="s">
        <v>2321</v>
      </c>
      <c r="B5044" s="54">
        <v>5000005585</v>
      </c>
      <c r="C5044" s="54" t="s">
        <v>2294</v>
      </c>
      <c r="D5044" s="63" t="s">
        <v>2295</v>
      </c>
      <c r="E5044" s="63" t="s">
        <v>2296</v>
      </c>
      <c r="F5044" s="54" t="s">
        <v>2644</v>
      </c>
      <c r="G5044" s="54" t="s">
        <v>169</v>
      </c>
      <c r="H5044" s="93">
        <v>365</v>
      </c>
      <c r="I5044" s="56">
        <v>44860.563738425924</v>
      </c>
      <c r="J5044" s="86">
        <v>44861.491655092592</v>
      </c>
      <c r="K5044" s="80">
        <v>0.92791666666744277</v>
      </c>
      <c r="L5044" s="94" t="s">
        <v>7767</v>
      </c>
    </row>
    <row r="5045" spans="1:12" ht="18.75" customHeight="1">
      <c r="A5045" s="54" t="s">
        <v>2321</v>
      </c>
      <c r="B5045" s="54">
        <v>5000005585</v>
      </c>
      <c r="C5045" s="54" t="s">
        <v>2294</v>
      </c>
      <c r="D5045" s="63" t="s">
        <v>2295</v>
      </c>
      <c r="E5045" s="63" t="s">
        <v>2296</v>
      </c>
      <c r="F5045" s="54" t="s">
        <v>2644</v>
      </c>
      <c r="G5045" s="54" t="s">
        <v>169</v>
      </c>
      <c r="H5045" s="93">
        <v>365</v>
      </c>
      <c r="I5045" s="56">
        <v>44867.61787037037</v>
      </c>
      <c r="J5045" s="86">
        <v>44868.276076388887</v>
      </c>
      <c r="K5045" s="80">
        <v>0.65820601851737592</v>
      </c>
      <c r="L5045" s="94" t="s">
        <v>7767</v>
      </c>
    </row>
    <row r="5046" spans="1:12" ht="18.75" customHeight="1">
      <c r="A5046" s="54" t="s">
        <v>2321</v>
      </c>
      <c r="B5046" s="54">
        <v>5000005585</v>
      </c>
      <c r="C5046" s="54" t="s">
        <v>2294</v>
      </c>
      <c r="D5046" s="63" t="s">
        <v>2295</v>
      </c>
      <c r="E5046" s="63" t="s">
        <v>2296</v>
      </c>
      <c r="F5046" s="54" t="s">
        <v>2644</v>
      </c>
      <c r="G5046" s="54" t="s">
        <v>169</v>
      </c>
      <c r="H5046" s="93">
        <v>365</v>
      </c>
      <c r="I5046" s="56">
        <v>44871.457152777781</v>
      </c>
      <c r="J5046" s="86">
        <v>44871.61550925926</v>
      </c>
      <c r="K5046" s="80">
        <v>0.15835648147913162</v>
      </c>
      <c r="L5046" s="94" t="s">
        <v>7767</v>
      </c>
    </row>
    <row r="5047" spans="1:12" ht="18.75" customHeight="1">
      <c r="A5047" s="54" t="s">
        <v>2321</v>
      </c>
      <c r="B5047" s="54">
        <v>5000005585</v>
      </c>
      <c r="C5047" s="54" t="s">
        <v>2294</v>
      </c>
      <c r="D5047" s="63" t="s">
        <v>2295</v>
      </c>
      <c r="E5047" s="63" t="s">
        <v>2296</v>
      </c>
      <c r="F5047" s="54" t="s">
        <v>2644</v>
      </c>
      <c r="G5047" s="54" t="s">
        <v>169</v>
      </c>
      <c r="H5047" s="93">
        <v>365</v>
      </c>
      <c r="I5047" s="56">
        <v>44880.606944444444</v>
      </c>
      <c r="J5047" s="86">
        <v>44880.771249999998</v>
      </c>
      <c r="K5047" s="80">
        <v>0.16430555555416504</v>
      </c>
      <c r="L5047" s="94" t="s">
        <v>7767</v>
      </c>
    </row>
    <row r="5048" spans="1:12" ht="18.75" customHeight="1">
      <c r="A5048" s="54" t="s">
        <v>2321</v>
      </c>
      <c r="B5048" s="54">
        <v>5000005585</v>
      </c>
      <c r="C5048" s="54" t="s">
        <v>2294</v>
      </c>
      <c r="D5048" s="63" t="s">
        <v>2295</v>
      </c>
      <c r="E5048" s="63" t="s">
        <v>2296</v>
      </c>
      <c r="F5048" s="54" t="s">
        <v>2644</v>
      </c>
      <c r="G5048" s="54" t="s">
        <v>169</v>
      </c>
      <c r="H5048" s="93">
        <v>365</v>
      </c>
      <c r="I5048" s="56">
        <v>44883.248391203706</v>
      </c>
      <c r="J5048" s="86">
        <v>44885.101400462961</v>
      </c>
      <c r="K5048" s="80">
        <v>1.8530092592554865</v>
      </c>
      <c r="L5048" s="94" t="s">
        <v>7767</v>
      </c>
    </row>
    <row r="5049" spans="1:12" ht="18.75" customHeight="1">
      <c r="A5049" s="54" t="s">
        <v>2321</v>
      </c>
      <c r="B5049" s="54">
        <v>5000005585</v>
      </c>
      <c r="C5049" s="54" t="s">
        <v>2294</v>
      </c>
      <c r="D5049" s="63" t="s">
        <v>2295</v>
      </c>
      <c r="E5049" s="63" t="s">
        <v>2296</v>
      </c>
      <c r="F5049" s="54" t="s">
        <v>2644</v>
      </c>
      <c r="G5049" s="54" t="s">
        <v>169</v>
      </c>
      <c r="H5049" s="93">
        <v>365</v>
      </c>
      <c r="I5049" s="56">
        <v>44885.609814814816</v>
      </c>
      <c r="J5049" s="86">
        <v>44886.10193287037</v>
      </c>
      <c r="K5049" s="80">
        <v>0.492118055553874</v>
      </c>
      <c r="L5049" s="94" t="s">
        <v>7767</v>
      </c>
    </row>
    <row r="5050" spans="1:12" ht="18.75" customHeight="1">
      <c r="A5050" s="54" t="s">
        <v>2321</v>
      </c>
      <c r="B5050" s="54">
        <v>5000005585</v>
      </c>
      <c r="C5050" s="54" t="s">
        <v>2294</v>
      </c>
      <c r="D5050" s="63" t="s">
        <v>2295</v>
      </c>
      <c r="E5050" s="63" t="s">
        <v>2296</v>
      </c>
      <c r="F5050" s="54" t="s">
        <v>2644</v>
      </c>
      <c r="G5050" s="54" t="s">
        <v>169</v>
      </c>
      <c r="H5050" s="93">
        <v>365</v>
      </c>
      <c r="I5050" s="56">
        <v>44914.33384259259</v>
      </c>
      <c r="J5050" s="86">
        <v>44914.948182870372</v>
      </c>
      <c r="K5050" s="80">
        <v>0.61434027778159361</v>
      </c>
      <c r="L5050" s="94" t="s">
        <v>7767</v>
      </c>
    </row>
    <row r="5051" spans="1:12" ht="18.75" customHeight="1">
      <c r="A5051" s="54" t="s">
        <v>2321</v>
      </c>
      <c r="B5051" s="54">
        <v>5000005585</v>
      </c>
      <c r="C5051" s="54" t="s">
        <v>2294</v>
      </c>
      <c r="D5051" s="63" t="s">
        <v>2295</v>
      </c>
      <c r="E5051" s="63" t="s">
        <v>2296</v>
      </c>
      <c r="F5051" s="54" t="s">
        <v>2644</v>
      </c>
      <c r="G5051" s="54" t="s">
        <v>169</v>
      </c>
      <c r="H5051" s="93">
        <v>365</v>
      </c>
      <c r="I5051" s="56">
        <v>44920.110613425924</v>
      </c>
      <c r="J5051" s="86">
        <v>44921.970370370371</v>
      </c>
      <c r="K5051" s="80">
        <v>1.859756944446417</v>
      </c>
      <c r="L5051" s="94" t="s">
        <v>7767</v>
      </c>
    </row>
    <row r="5052" spans="1:12" ht="18.75" customHeight="1">
      <c r="A5052" s="54" t="s">
        <v>2321</v>
      </c>
      <c r="B5052" s="54">
        <v>5000005585</v>
      </c>
      <c r="C5052" s="54" t="s">
        <v>2294</v>
      </c>
      <c r="D5052" s="63" t="s">
        <v>2295</v>
      </c>
      <c r="E5052" s="63" t="s">
        <v>2296</v>
      </c>
      <c r="F5052" s="54" t="s">
        <v>2644</v>
      </c>
      <c r="G5052" s="54" t="s">
        <v>169</v>
      </c>
      <c r="H5052" s="93">
        <v>365</v>
      </c>
      <c r="I5052" s="56">
        <v>44923.687245370369</v>
      </c>
      <c r="J5052" s="86">
        <v>44926.604699074072</v>
      </c>
      <c r="K5052" s="80">
        <v>2.9174537037033588</v>
      </c>
      <c r="L5052" s="94" t="s">
        <v>7767</v>
      </c>
    </row>
    <row r="5053" spans="1:12" ht="18.75" customHeight="1">
      <c r="A5053" s="54" t="s">
        <v>2321</v>
      </c>
      <c r="B5053" s="54">
        <v>5000005585</v>
      </c>
      <c r="C5053" s="54" t="s">
        <v>2294</v>
      </c>
      <c r="D5053" s="63" t="s">
        <v>2295</v>
      </c>
      <c r="E5053" s="63" t="s">
        <v>2298</v>
      </c>
      <c r="F5053" s="54" t="s">
        <v>2644</v>
      </c>
      <c r="G5053" s="54" t="s">
        <v>169</v>
      </c>
      <c r="H5053" s="93">
        <v>365</v>
      </c>
      <c r="I5053" s="56">
        <v>44621.253495370373</v>
      </c>
      <c r="J5053" s="86">
        <v>44621.267141203702</v>
      </c>
      <c r="K5053" s="80">
        <v>1.3645833329064772E-2</v>
      </c>
      <c r="L5053" s="94" t="s">
        <v>7767</v>
      </c>
    </row>
    <row r="5054" spans="1:12" ht="18.75" customHeight="1">
      <c r="A5054" s="54" t="s">
        <v>2321</v>
      </c>
      <c r="B5054" s="54">
        <v>5000005585</v>
      </c>
      <c r="C5054" s="54" t="s">
        <v>2294</v>
      </c>
      <c r="D5054" s="63" t="s">
        <v>2295</v>
      </c>
      <c r="E5054" s="63" t="s">
        <v>2298</v>
      </c>
      <c r="F5054" s="54" t="s">
        <v>2644</v>
      </c>
      <c r="G5054" s="54" t="s">
        <v>169</v>
      </c>
      <c r="H5054" s="93">
        <v>365</v>
      </c>
      <c r="I5054" s="56">
        <v>44623.31758101852</v>
      </c>
      <c r="J5054" s="86">
        <v>44623.463333333333</v>
      </c>
      <c r="K5054" s="80">
        <v>0.145752314812853</v>
      </c>
      <c r="L5054" s="94" t="s">
        <v>7767</v>
      </c>
    </row>
    <row r="5055" spans="1:12" ht="18.75" customHeight="1">
      <c r="A5055" s="54" t="s">
        <v>2321</v>
      </c>
      <c r="B5055" s="54">
        <v>5000005585</v>
      </c>
      <c r="C5055" s="54" t="s">
        <v>2294</v>
      </c>
      <c r="D5055" s="63" t="s">
        <v>2295</v>
      </c>
      <c r="E5055" s="63" t="s">
        <v>2298</v>
      </c>
      <c r="F5055" s="54" t="s">
        <v>2644</v>
      </c>
      <c r="G5055" s="54" t="s">
        <v>169</v>
      </c>
      <c r="H5055" s="93">
        <v>365</v>
      </c>
      <c r="I5055" s="56">
        <v>44628.84615740741</v>
      </c>
      <c r="J5055" s="86">
        <v>44629.112951388888</v>
      </c>
      <c r="K5055" s="80">
        <v>0.2667939814782585</v>
      </c>
      <c r="L5055" s="94" t="s">
        <v>7767</v>
      </c>
    </row>
    <row r="5056" spans="1:12" ht="18.75" customHeight="1">
      <c r="A5056" s="54" t="s">
        <v>2321</v>
      </c>
      <c r="B5056" s="54">
        <v>5000005585</v>
      </c>
      <c r="C5056" s="54" t="s">
        <v>2294</v>
      </c>
      <c r="D5056" s="63" t="s">
        <v>2295</v>
      </c>
      <c r="E5056" s="63" t="s">
        <v>2298</v>
      </c>
      <c r="F5056" s="54" t="s">
        <v>2644</v>
      </c>
      <c r="G5056" s="54" t="s">
        <v>169</v>
      </c>
      <c r="H5056" s="93">
        <v>365</v>
      </c>
      <c r="I5056" s="56">
        <v>44629.881921296299</v>
      </c>
      <c r="J5056" s="86">
        <v>44630.37841435185</v>
      </c>
      <c r="K5056" s="80">
        <v>0.49649305555067258</v>
      </c>
      <c r="L5056" s="94" t="s">
        <v>7767</v>
      </c>
    </row>
    <row r="5057" spans="1:12" ht="18.75" customHeight="1">
      <c r="A5057" s="54" t="s">
        <v>2321</v>
      </c>
      <c r="B5057" s="54">
        <v>5000005585</v>
      </c>
      <c r="C5057" s="54" t="s">
        <v>2294</v>
      </c>
      <c r="D5057" s="63" t="s">
        <v>2295</v>
      </c>
      <c r="E5057" s="63" t="s">
        <v>2298</v>
      </c>
      <c r="F5057" s="54" t="s">
        <v>2644</v>
      </c>
      <c r="G5057" s="54" t="s">
        <v>169</v>
      </c>
      <c r="H5057" s="93">
        <v>365</v>
      </c>
      <c r="I5057" s="56">
        <v>44631.109375</v>
      </c>
      <c r="J5057" s="86">
        <v>44631.61341435185</v>
      </c>
      <c r="K5057" s="80">
        <v>0.50403935185022419</v>
      </c>
      <c r="L5057" s="94" t="s">
        <v>7767</v>
      </c>
    </row>
    <row r="5058" spans="1:12" ht="18.75" customHeight="1">
      <c r="A5058" s="54" t="s">
        <v>2321</v>
      </c>
      <c r="B5058" s="54">
        <v>5000005585</v>
      </c>
      <c r="C5058" s="54" t="s">
        <v>2294</v>
      </c>
      <c r="D5058" s="63" t="s">
        <v>2295</v>
      </c>
      <c r="E5058" s="63" t="s">
        <v>2298</v>
      </c>
      <c r="F5058" s="54" t="s">
        <v>2644</v>
      </c>
      <c r="G5058" s="54" t="s">
        <v>169</v>
      </c>
      <c r="H5058" s="93">
        <v>365</v>
      </c>
      <c r="I5058" s="56">
        <v>44631.814560185187</v>
      </c>
      <c r="J5058" s="86">
        <v>44634.11178240741</v>
      </c>
      <c r="K5058" s="80">
        <v>2.297222222223354</v>
      </c>
      <c r="L5058" s="94" t="s">
        <v>7767</v>
      </c>
    </row>
    <row r="5059" spans="1:12" ht="18.75" customHeight="1">
      <c r="A5059" s="54" t="s">
        <v>2321</v>
      </c>
      <c r="B5059" s="54">
        <v>5000005585</v>
      </c>
      <c r="C5059" s="54" t="s">
        <v>2294</v>
      </c>
      <c r="D5059" s="63" t="s">
        <v>2295</v>
      </c>
      <c r="E5059" s="63" t="s">
        <v>2298</v>
      </c>
      <c r="F5059" s="54" t="s">
        <v>2644</v>
      </c>
      <c r="G5059" s="54" t="s">
        <v>169</v>
      </c>
      <c r="H5059" s="93">
        <v>365</v>
      </c>
      <c r="I5059" s="56">
        <v>44634.615370370368</v>
      </c>
      <c r="J5059" s="86">
        <v>44635.112974537034</v>
      </c>
      <c r="K5059" s="80">
        <v>0.49760416666686069</v>
      </c>
      <c r="L5059" s="94" t="s">
        <v>7767</v>
      </c>
    </row>
    <row r="5060" spans="1:12" ht="18.75" customHeight="1">
      <c r="A5060" s="54" t="s">
        <v>2321</v>
      </c>
      <c r="B5060" s="54">
        <v>5000005585</v>
      </c>
      <c r="C5060" s="54" t="s">
        <v>2294</v>
      </c>
      <c r="D5060" s="63" t="s">
        <v>2295</v>
      </c>
      <c r="E5060" s="63" t="s">
        <v>2298</v>
      </c>
      <c r="F5060" s="54" t="s">
        <v>2644</v>
      </c>
      <c r="G5060" s="54" t="s">
        <v>169</v>
      </c>
      <c r="H5060" s="93">
        <v>365</v>
      </c>
      <c r="I5060" s="56">
        <v>44656.345104166663</v>
      </c>
      <c r="J5060" s="86">
        <v>44656.568819444445</v>
      </c>
      <c r="K5060" s="80">
        <v>0.22371527778159361</v>
      </c>
      <c r="L5060" s="94" t="s">
        <v>7767</v>
      </c>
    </row>
    <row r="5061" spans="1:12" ht="18.75" customHeight="1">
      <c r="A5061" s="54" t="s">
        <v>2321</v>
      </c>
      <c r="B5061" s="54">
        <v>5000005585</v>
      </c>
      <c r="C5061" s="54" t="s">
        <v>2294</v>
      </c>
      <c r="D5061" s="63" t="s">
        <v>2295</v>
      </c>
      <c r="E5061" s="63" t="s">
        <v>2298</v>
      </c>
      <c r="F5061" s="54" t="s">
        <v>2644</v>
      </c>
      <c r="G5061" s="54" t="s">
        <v>169</v>
      </c>
      <c r="H5061" s="93">
        <v>365</v>
      </c>
      <c r="I5061" s="56">
        <v>44656.62232638889</v>
      </c>
      <c r="J5061" s="86">
        <v>44659.064375000002</v>
      </c>
      <c r="K5061" s="80">
        <v>2.4420486111121136</v>
      </c>
      <c r="L5061" s="94" t="s">
        <v>7767</v>
      </c>
    </row>
    <row r="5062" spans="1:12" ht="18.75" customHeight="1">
      <c r="A5062" s="54" t="s">
        <v>2321</v>
      </c>
      <c r="B5062" s="54">
        <v>5000005585</v>
      </c>
      <c r="C5062" s="54" t="s">
        <v>2294</v>
      </c>
      <c r="D5062" s="63" t="s">
        <v>2295</v>
      </c>
      <c r="E5062" s="63" t="s">
        <v>2298</v>
      </c>
      <c r="F5062" s="54" t="s">
        <v>2644</v>
      </c>
      <c r="G5062" s="54" t="s">
        <v>169</v>
      </c>
      <c r="H5062" s="93">
        <v>365</v>
      </c>
      <c r="I5062" s="56">
        <v>44662.406828703701</v>
      </c>
      <c r="J5062" s="86">
        <v>44662.469293981485</v>
      </c>
      <c r="K5062" s="80">
        <v>6.2465277784212958E-2</v>
      </c>
      <c r="L5062" s="94" t="s">
        <v>7767</v>
      </c>
    </row>
    <row r="5063" spans="1:12" ht="18.75" customHeight="1">
      <c r="A5063" s="54" t="s">
        <v>2321</v>
      </c>
      <c r="B5063" s="54">
        <v>5000005585</v>
      </c>
      <c r="C5063" s="54" t="s">
        <v>2294</v>
      </c>
      <c r="D5063" s="63" t="s">
        <v>2295</v>
      </c>
      <c r="E5063" s="63" t="s">
        <v>2298</v>
      </c>
      <c r="F5063" s="54" t="s">
        <v>2644</v>
      </c>
      <c r="G5063" s="54" t="s">
        <v>169</v>
      </c>
      <c r="H5063" s="93">
        <v>365</v>
      </c>
      <c r="I5063" s="56">
        <v>44663.566562499997</v>
      </c>
      <c r="J5063" s="86">
        <v>44664.064282407409</v>
      </c>
      <c r="K5063" s="80">
        <v>0.49771990741282934</v>
      </c>
      <c r="L5063" s="94" t="s">
        <v>7767</v>
      </c>
    </row>
    <row r="5064" spans="1:12" ht="18.75" customHeight="1">
      <c r="A5064" s="54" t="s">
        <v>2321</v>
      </c>
      <c r="B5064" s="54">
        <v>5000005585</v>
      </c>
      <c r="C5064" s="54" t="s">
        <v>2294</v>
      </c>
      <c r="D5064" s="63" t="s">
        <v>2295</v>
      </c>
      <c r="E5064" s="63" t="s">
        <v>2298</v>
      </c>
      <c r="F5064" s="54" t="s">
        <v>2644</v>
      </c>
      <c r="G5064" s="54" t="s">
        <v>169</v>
      </c>
      <c r="H5064" s="93">
        <v>365</v>
      </c>
      <c r="I5064" s="56">
        <v>44665.787627314814</v>
      </c>
      <c r="J5064" s="86">
        <v>44666.064131944448</v>
      </c>
      <c r="K5064" s="80">
        <v>0.27650462963356404</v>
      </c>
      <c r="L5064" s="94" t="s">
        <v>7767</v>
      </c>
    </row>
    <row r="5065" spans="1:12" ht="18.75" customHeight="1">
      <c r="A5065" s="54" t="s">
        <v>2321</v>
      </c>
      <c r="B5065" s="54">
        <v>5000005585</v>
      </c>
      <c r="C5065" s="54" t="s">
        <v>2294</v>
      </c>
      <c r="D5065" s="63" t="s">
        <v>2295</v>
      </c>
      <c r="E5065" s="63" t="s">
        <v>2298</v>
      </c>
      <c r="F5065" s="54" t="s">
        <v>2644</v>
      </c>
      <c r="G5065" s="54" t="s">
        <v>169</v>
      </c>
      <c r="H5065" s="93">
        <v>365</v>
      </c>
      <c r="I5065" s="56">
        <v>44670.569293981483</v>
      </c>
      <c r="J5065" s="86">
        <v>44671.008310185185</v>
      </c>
      <c r="K5065" s="80">
        <v>0.43901620370161254</v>
      </c>
      <c r="L5065" s="94" t="s">
        <v>7767</v>
      </c>
    </row>
    <row r="5066" spans="1:12" ht="18.75" customHeight="1">
      <c r="A5066" s="54" t="s">
        <v>2321</v>
      </c>
      <c r="B5066" s="54">
        <v>5000005585</v>
      </c>
      <c r="C5066" s="54" t="s">
        <v>2294</v>
      </c>
      <c r="D5066" s="63" t="s">
        <v>2295</v>
      </c>
      <c r="E5066" s="63" t="s">
        <v>2298</v>
      </c>
      <c r="F5066" s="54" t="s">
        <v>2644</v>
      </c>
      <c r="G5066" s="54" t="s">
        <v>169</v>
      </c>
      <c r="H5066" s="93">
        <v>365</v>
      </c>
      <c r="I5066" s="56">
        <v>44684.981249999997</v>
      </c>
      <c r="J5066" s="86">
        <v>44685.063900462963</v>
      </c>
      <c r="K5066" s="80">
        <v>8.2650462965830229E-2</v>
      </c>
      <c r="L5066" s="94" t="s">
        <v>7767</v>
      </c>
    </row>
    <row r="5067" spans="1:12" ht="18.75" customHeight="1">
      <c r="A5067" s="54" t="s">
        <v>2321</v>
      </c>
      <c r="B5067" s="54">
        <v>5000005585</v>
      </c>
      <c r="C5067" s="54" t="s">
        <v>2294</v>
      </c>
      <c r="D5067" s="63" t="s">
        <v>2295</v>
      </c>
      <c r="E5067" s="63" t="s">
        <v>2298</v>
      </c>
      <c r="F5067" s="54" t="s">
        <v>2644</v>
      </c>
      <c r="G5067" s="54" t="s">
        <v>169</v>
      </c>
      <c r="H5067" s="93">
        <v>365</v>
      </c>
      <c r="I5067" s="56">
        <v>44686.880243055559</v>
      </c>
      <c r="J5067" s="86">
        <v>44688.062858796293</v>
      </c>
      <c r="K5067" s="80">
        <v>1.1826157407340361</v>
      </c>
      <c r="L5067" s="94" t="s">
        <v>7767</v>
      </c>
    </row>
    <row r="5068" spans="1:12" ht="18.75" customHeight="1">
      <c r="A5068" s="54" t="s">
        <v>2321</v>
      </c>
      <c r="B5068" s="54">
        <v>5000005585</v>
      </c>
      <c r="C5068" s="54" t="s">
        <v>2294</v>
      </c>
      <c r="D5068" s="63" t="s">
        <v>2295</v>
      </c>
      <c r="E5068" s="63" t="s">
        <v>2298</v>
      </c>
      <c r="F5068" s="54" t="s">
        <v>2644</v>
      </c>
      <c r="G5068" s="54" t="s">
        <v>169</v>
      </c>
      <c r="H5068" s="93">
        <v>365</v>
      </c>
      <c r="I5068" s="56">
        <v>44690.87872685185</v>
      </c>
      <c r="J5068" s="86">
        <v>44691.065763888888</v>
      </c>
      <c r="K5068" s="80">
        <v>0.18703703703795327</v>
      </c>
      <c r="L5068" s="94" t="s">
        <v>7767</v>
      </c>
    </row>
    <row r="5069" spans="1:12" ht="18.75" customHeight="1">
      <c r="A5069" s="54" t="s">
        <v>2321</v>
      </c>
      <c r="B5069" s="54">
        <v>5000005585</v>
      </c>
      <c r="C5069" s="54" t="s">
        <v>2294</v>
      </c>
      <c r="D5069" s="63" t="s">
        <v>2295</v>
      </c>
      <c r="E5069" s="63" t="s">
        <v>2298</v>
      </c>
      <c r="F5069" s="54" t="s">
        <v>2644</v>
      </c>
      <c r="G5069" s="54" t="s">
        <v>169</v>
      </c>
      <c r="H5069" s="93">
        <v>365</v>
      </c>
      <c r="I5069" s="56">
        <v>44691.308437500003</v>
      </c>
      <c r="J5069" s="86">
        <v>44692.565416666665</v>
      </c>
      <c r="K5069" s="80">
        <v>1.2569791666610399</v>
      </c>
      <c r="L5069" s="94" t="s">
        <v>7767</v>
      </c>
    </row>
    <row r="5070" spans="1:12" ht="18.75" customHeight="1">
      <c r="A5070" s="54" t="s">
        <v>2321</v>
      </c>
      <c r="B5070" s="54">
        <v>5000005585</v>
      </c>
      <c r="C5070" s="54" t="s">
        <v>2294</v>
      </c>
      <c r="D5070" s="63" t="s">
        <v>2295</v>
      </c>
      <c r="E5070" s="63" t="s">
        <v>2298</v>
      </c>
      <c r="F5070" s="54" t="s">
        <v>2644</v>
      </c>
      <c r="G5070" s="54" t="s">
        <v>169</v>
      </c>
      <c r="H5070" s="93">
        <v>365</v>
      </c>
      <c r="I5070" s="56">
        <v>44693.070324074077</v>
      </c>
      <c r="J5070" s="86">
        <v>44693.439733796295</v>
      </c>
      <c r="K5070" s="80">
        <v>0.36940972221782431</v>
      </c>
      <c r="L5070" s="94" t="s">
        <v>7767</v>
      </c>
    </row>
    <row r="5071" spans="1:12" ht="18.75" customHeight="1">
      <c r="A5071" s="54" t="s">
        <v>2321</v>
      </c>
      <c r="B5071" s="54">
        <v>5000005585</v>
      </c>
      <c r="C5071" s="54" t="s">
        <v>2294</v>
      </c>
      <c r="D5071" s="63" t="s">
        <v>2295</v>
      </c>
      <c r="E5071" s="63" t="s">
        <v>2298</v>
      </c>
      <c r="F5071" s="54" t="s">
        <v>2644</v>
      </c>
      <c r="G5071" s="54" t="s">
        <v>169</v>
      </c>
      <c r="H5071" s="93">
        <v>365</v>
      </c>
      <c r="I5071" s="56">
        <v>44693.739583333336</v>
      </c>
      <c r="J5071" s="86">
        <v>44694.066076388888</v>
      </c>
      <c r="K5071" s="80">
        <v>0.32649305555241881</v>
      </c>
      <c r="L5071" s="94" t="s">
        <v>7767</v>
      </c>
    </row>
    <row r="5072" spans="1:12" ht="18.75" customHeight="1">
      <c r="A5072" s="54" t="s">
        <v>2321</v>
      </c>
      <c r="B5072" s="54">
        <v>5000005585</v>
      </c>
      <c r="C5072" s="54" t="s">
        <v>2294</v>
      </c>
      <c r="D5072" s="63" t="s">
        <v>2295</v>
      </c>
      <c r="E5072" s="63" t="s">
        <v>2298</v>
      </c>
      <c r="F5072" s="54" t="s">
        <v>2644</v>
      </c>
      <c r="G5072" s="54" t="s">
        <v>169</v>
      </c>
      <c r="H5072" s="93">
        <v>365</v>
      </c>
      <c r="I5072" s="56">
        <v>44694.129340277781</v>
      </c>
      <c r="J5072" s="86">
        <v>44694.565868055557</v>
      </c>
      <c r="K5072" s="80">
        <v>0.43652777777606389</v>
      </c>
      <c r="L5072" s="94" t="s">
        <v>7767</v>
      </c>
    </row>
    <row r="5073" spans="1:12" ht="18.75" customHeight="1">
      <c r="A5073" s="54" t="s">
        <v>2321</v>
      </c>
      <c r="B5073" s="54">
        <v>5000005585</v>
      </c>
      <c r="C5073" s="54" t="s">
        <v>2294</v>
      </c>
      <c r="D5073" s="63" t="s">
        <v>2295</v>
      </c>
      <c r="E5073" s="63" t="s">
        <v>2298</v>
      </c>
      <c r="F5073" s="54" t="s">
        <v>2644</v>
      </c>
      <c r="G5073" s="54" t="s">
        <v>169</v>
      </c>
      <c r="H5073" s="93">
        <v>365</v>
      </c>
      <c r="I5073" s="56">
        <v>44695.065555555557</v>
      </c>
      <c r="J5073" s="86">
        <v>44695.097754629627</v>
      </c>
      <c r="K5073" s="80">
        <v>3.219907407037681E-2</v>
      </c>
      <c r="L5073" s="94" t="s">
        <v>7767</v>
      </c>
    </row>
    <row r="5074" spans="1:12" ht="18.75" customHeight="1">
      <c r="A5074" s="54" t="s">
        <v>2321</v>
      </c>
      <c r="B5074" s="54">
        <v>5000005585</v>
      </c>
      <c r="C5074" s="54" t="s">
        <v>2294</v>
      </c>
      <c r="D5074" s="63" t="s">
        <v>2295</v>
      </c>
      <c r="E5074" s="63" t="s">
        <v>2298</v>
      </c>
      <c r="F5074" s="54" t="s">
        <v>2644</v>
      </c>
      <c r="G5074" s="54" t="s">
        <v>169</v>
      </c>
      <c r="H5074" s="93">
        <v>365</v>
      </c>
      <c r="I5074" s="56">
        <v>44695.185937499999</v>
      </c>
      <c r="J5074" s="86">
        <v>44695.564606481479</v>
      </c>
      <c r="K5074" s="80">
        <v>0.37866898148058681</v>
      </c>
      <c r="L5074" s="94" t="s">
        <v>7767</v>
      </c>
    </row>
    <row r="5075" spans="1:12" ht="18.75" customHeight="1">
      <c r="A5075" s="54" t="s">
        <v>2321</v>
      </c>
      <c r="B5075" s="54">
        <v>5000005585</v>
      </c>
      <c r="C5075" s="54" t="s">
        <v>2294</v>
      </c>
      <c r="D5075" s="63" t="s">
        <v>2295</v>
      </c>
      <c r="E5075" s="63" t="s">
        <v>2298</v>
      </c>
      <c r="F5075" s="54" t="s">
        <v>2644</v>
      </c>
      <c r="G5075" s="54" t="s">
        <v>169</v>
      </c>
      <c r="H5075" s="93">
        <v>365</v>
      </c>
      <c r="I5075" s="56">
        <v>44697.319155092591</v>
      </c>
      <c r="J5075" s="86">
        <v>44697.40792824074</v>
      </c>
      <c r="K5075" s="80">
        <v>8.8773148148902692E-2</v>
      </c>
      <c r="L5075" s="94" t="s">
        <v>7767</v>
      </c>
    </row>
    <row r="5076" spans="1:12" ht="18.75" customHeight="1">
      <c r="A5076" s="54" t="s">
        <v>2321</v>
      </c>
      <c r="B5076" s="54">
        <v>5000005585</v>
      </c>
      <c r="C5076" s="54" t="s">
        <v>2294</v>
      </c>
      <c r="D5076" s="63" t="s">
        <v>2295</v>
      </c>
      <c r="E5076" s="63" t="s">
        <v>2298</v>
      </c>
      <c r="F5076" s="54" t="s">
        <v>2644</v>
      </c>
      <c r="G5076" s="54" t="s">
        <v>169</v>
      </c>
      <c r="H5076" s="93">
        <v>365</v>
      </c>
      <c r="I5076" s="56">
        <v>44699.532361111109</v>
      </c>
      <c r="J5076" s="86">
        <v>44700.064629629633</v>
      </c>
      <c r="K5076" s="80">
        <v>0.53226851852377877</v>
      </c>
      <c r="L5076" s="94" t="s">
        <v>7767</v>
      </c>
    </row>
    <row r="5077" spans="1:12" ht="18.75" customHeight="1">
      <c r="A5077" s="54" t="s">
        <v>2321</v>
      </c>
      <c r="B5077" s="54">
        <v>5000005585</v>
      </c>
      <c r="C5077" s="54" t="s">
        <v>2294</v>
      </c>
      <c r="D5077" s="63" t="s">
        <v>2295</v>
      </c>
      <c r="E5077" s="63" t="s">
        <v>2298</v>
      </c>
      <c r="F5077" s="54" t="s">
        <v>2644</v>
      </c>
      <c r="G5077" s="54" t="s">
        <v>169</v>
      </c>
      <c r="H5077" s="93">
        <v>365</v>
      </c>
      <c r="I5077" s="56">
        <v>44702.388738425929</v>
      </c>
      <c r="J5077" s="86">
        <v>44702.568182870367</v>
      </c>
      <c r="K5077" s="80">
        <v>0.179444444438559</v>
      </c>
      <c r="L5077" s="94" t="s">
        <v>7767</v>
      </c>
    </row>
    <row r="5078" spans="1:12" ht="18.75" customHeight="1">
      <c r="A5078" s="54" t="s">
        <v>2321</v>
      </c>
      <c r="B5078" s="54">
        <v>5000005585</v>
      </c>
      <c r="C5078" s="54" t="s">
        <v>2294</v>
      </c>
      <c r="D5078" s="63" t="s">
        <v>2295</v>
      </c>
      <c r="E5078" s="63" t="s">
        <v>2298</v>
      </c>
      <c r="F5078" s="54" t="s">
        <v>2644</v>
      </c>
      <c r="G5078" s="54" t="s">
        <v>169</v>
      </c>
      <c r="H5078" s="93">
        <v>365</v>
      </c>
      <c r="I5078" s="56">
        <v>44720.609930555554</v>
      </c>
      <c r="J5078" s="86">
        <v>44721.063692129632</v>
      </c>
      <c r="K5078" s="80">
        <v>0.45376157407736173</v>
      </c>
      <c r="L5078" s="94" t="s">
        <v>7767</v>
      </c>
    </row>
    <row r="5079" spans="1:12" ht="18.75" customHeight="1">
      <c r="A5079" s="54" t="s">
        <v>2321</v>
      </c>
      <c r="B5079" s="54">
        <v>5000005585</v>
      </c>
      <c r="C5079" s="54" t="s">
        <v>2294</v>
      </c>
      <c r="D5079" s="63" t="s">
        <v>2295</v>
      </c>
      <c r="E5079" s="63" t="s">
        <v>2298</v>
      </c>
      <c r="F5079" s="54" t="s">
        <v>2644</v>
      </c>
      <c r="G5079" s="54" t="s">
        <v>169</v>
      </c>
      <c r="H5079" s="93">
        <v>365</v>
      </c>
      <c r="I5079" s="56">
        <v>44721.571851851855</v>
      </c>
      <c r="J5079" s="86">
        <v>44721.740717592591</v>
      </c>
      <c r="K5079" s="80">
        <v>0.16886574073578231</v>
      </c>
      <c r="L5079" s="94" t="s">
        <v>7767</v>
      </c>
    </row>
    <row r="5080" spans="1:12" ht="18.75" customHeight="1">
      <c r="A5080" s="54" t="s">
        <v>2321</v>
      </c>
      <c r="B5080" s="54">
        <v>5000005585</v>
      </c>
      <c r="C5080" s="54" t="s">
        <v>2294</v>
      </c>
      <c r="D5080" s="63" t="s">
        <v>2295</v>
      </c>
      <c r="E5080" s="63" t="s">
        <v>2298</v>
      </c>
      <c r="F5080" s="54" t="s">
        <v>2644</v>
      </c>
      <c r="G5080" s="54" t="s">
        <v>169</v>
      </c>
      <c r="H5080" s="93">
        <v>365</v>
      </c>
      <c r="I5080" s="56">
        <v>44721.901076388887</v>
      </c>
      <c r="J5080" s="86">
        <v>44721.926608796297</v>
      </c>
      <c r="K5080" s="80">
        <v>2.5532407409627922E-2</v>
      </c>
      <c r="L5080" s="94" t="s">
        <v>7767</v>
      </c>
    </row>
    <row r="5081" spans="1:12" ht="18.75" customHeight="1">
      <c r="A5081" s="54" t="s">
        <v>2321</v>
      </c>
      <c r="B5081" s="54">
        <v>5000005585</v>
      </c>
      <c r="C5081" s="54" t="s">
        <v>2294</v>
      </c>
      <c r="D5081" s="63" t="s">
        <v>2295</v>
      </c>
      <c r="E5081" s="63" t="s">
        <v>2298</v>
      </c>
      <c r="F5081" s="54" t="s">
        <v>2644</v>
      </c>
      <c r="G5081" s="54" t="s">
        <v>169</v>
      </c>
      <c r="H5081" s="93">
        <v>365</v>
      </c>
      <c r="I5081" s="56">
        <v>44723.21565972222</v>
      </c>
      <c r="J5081" s="86">
        <v>44723.566504629627</v>
      </c>
      <c r="K5081" s="80">
        <v>0.35084490740700858</v>
      </c>
      <c r="L5081" s="94" t="s">
        <v>7767</v>
      </c>
    </row>
    <row r="5082" spans="1:12" ht="18.75" customHeight="1">
      <c r="A5082" s="54" t="s">
        <v>2321</v>
      </c>
      <c r="B5082" s="54">
        <v>5000005585</v>
      </c>
      <c r="C5082" s="54" t="s">
        <v>2294</v>
      </c>
      <c r="D5082" s="63" t="s">
        <v>2295</v>
      </c>
      <c r="E5082" s="63" t="s">
        <v>2298</v>
      </c>
      <c r="F5082" s="54" t="s">
        <v>2644</v>
      </c>
      <c r="G5082" s="54" t="s">
        <v>169</v>
      </c>
      <c r="H5082" s="93">
        <v>365</v>
      </c>
      <c r="I5082" s="56">
        <v>44730.064212962963</v>
      </c>
      <c r="J5082" s="86">
        <v>44730.565358796295</v>
      </c>
      <c r="K5082" s="80">
        <v>0.50114583333197515</v>
      </c>
      <c r="L5082" s="94" t="s">
        <v>7767</v>
      </c>
    </row>
    <row r="5083" spans="1:12" ht="18.75" customHeight="1">
      <c r="A5083" s="54" t="s">
        <v>2321</v>
      </c>
      <c r="B5083" s="54">
        <v>5000005585</v>
      </c>
      <c r="C5083" s="54" t="s">
        <v>2294</v>
      </c>
      <c r="D5083" s="63" t="s">
        <v>2295</v>
      </c>
      <c r="E5083" s="63" t="s">
        <v>2298</v>
      </c>
      <c r="F5083" s="54" t="s">
        <v>2644</v>
      </c>
      <c r="G5083" s="54" t="s">
        <v>169</v>
      </c>
      <c r="H5083" s="93">
        <v>365</v>
      </c>
      <c r="I5083" s="56">
        <v>44737.127743055556</v>
      </c>
      <c r="J5083" s="86">
        <v>44737.569537037038</v>
      </c>
      <c r="K5083" s="80">
        <v>0.44179398148116888</v>
      </c>
      <c r="L5083" s="94" t="s">
        <v>7767</v>
      </c>
    </row>
    <row r="5084" spans="1:12" ht="18.75" customHeight="1">
      <c r="A5084" s="54" t="s">
        <v>2321</v>
      </c>
      <c r="B5084" s="54">
        <v>5000005585</v>
      </c>
      <c r="C5084" s="54" t="s">
        <v>2294</v>
      </c>
      <c r="D5084" s="63" t="s">
        <v>2295</v>
      </c>
      <c r="E5084" s="63" t="s">
        <v>2298</v>
      </c>
      <c r="F5084" s="54" t="s">
        <v>2644</v>
      </c>
      <c r="G5084" s="54" t="s">
        <v>169</v>
      </c>
      <c r="H5084" s="93">
        <v>365</v>
      </c>
      <c r="I5084" s="56">
        <v>44741.385312500002</v>
      </c>
      <c r="J5084" s="86">
        <v>44741.554606481484</v>
      </c>
      <c r="K5084" s="80">
        <v>0.169293981482042</v>
      </c>
      <c r="L5084" s="94" t="s">
        <v>7767</v>
      </c>
    </row>
    <row r="5085" spans="1:12" ht="18.75" customHeight="1">
      <c r="A5085" s="54" t="s">
        <v>2321</v>
      </c>
      <c r="B5085" s="54">
        <v>5000005585</v>
      </c>
      <c r="C5085" s="54" t="s">
        <v>2294</v>
      </c>
      <c r="D5085" s="63" t="s">
        <v>2295</v>
      </c>
      <c r="E5085" s="63" t="s">
        <v>2298</v>
      </c>
      <c r="F5085" s="54" t="s">
        <v>2644</v>
      </c>
      <c r="G5085" s="54" t="s">
        <v>169</v>
      </c>
      <c r="H5085" s="93">
        <v>365</v>
      </c>
      <c r="I5085" s="56">
        <v>44766.566736111112</v>
      </c>
      <c r="J5085" s="86">
        <v>44767.054340277777</v>
      </c>
      <c r="K5085" s="80">
        <v>0.48760416666482342</v>
      </c>
      <c r="L5085" s="94" t="s">
        <v>7767</v>
      </c>
    </row>
    <row r="5086" spans="1:12" ht="18.75" customHeight="1">
      <c r="A5086" s="54" t="s">
        <v>2321</v>
      </c>
      <c r="B5086" s="54">
        <v>5000005585</v>
      </c>
      <c r="C5086" s="54" t="s">
        <v>2294</v>
      </c>
      <c r="D5086" s="63" t="s">
        <v>2295</v>
      </c>
      <c r="E5086" s="63" t="s">
        <v>2298</v>
      </c>
      <c r="F5086" s="54" t="s">
        <v>2644</v>
      </c>
      <c r="G5086" s="54" t="s">
        <v>169</v>
      </c>
      <c r="H5086" s="93">
        <v>365</v>
      </c>
      <c r="I5086" s="56">
        <v>44767.573900462965</v>
      </c>
      <c r="J5086" s="86">
        <v>44768.070983796293</v>
      </c>
      <c r="K5086" s="80">
        <v>0.49708333332819166</v>
      </c>
      <c r="L5086" s="94" t="s">
        <v>7767</v>
      </c>
    </row>
    <row r="5087" spans="1:12" ht="18.75" customHeight="1">
      <c r="A5087" s="54" t="s">
        <v>2321</v>
      </c>
      <c r="B5087" s="54">
        <v>5000005585</v>
      </c>
      <c r="C5087" s="54" t="s">
        <v>2294</v>
      </c>
      <c r="D5087" s="63" t="s">
        <v>2295</v>
      </c>
      <c r="E5087" s="63" t="s">
        <v>2298</v>
      </c>
      <c r="F5087" s="54" t="s">
        <v>2644</v>
      </c>
      <c r="G5087" s="54" t="s">
        <v>169</v>
      </c>
      <c r="H5087" s="93">
        <v>365</v>
      </c>
      <c r="I5087" s="56">
        <v>44772.568124999998</v>
      </c>
      <c r="J5087" s="86">
        <v>44773.064074074071</v>
      </c>
      <c r="K5087" s="80">
        <v>0.49594907407299615</v>
      </c>
      <c r="L5087" s="94" t="s">
        <v>7767</v>
      </c>
    </row>
    <row r="5088" spans="1:12" ht="18.75" customHeight="1">
      <c r="A5088" s="54" t="s">
        <v>2321</v>
      </c>
      <c r="B5088" s="54">
        <v>5000005585</v>
      </c>
      <c r="C5088" s="54" t="s">
        <v>2294</v>
      </c>
      <c r="D5088" s="63" t="s">
        <v>2295</v>
      </c>
      <c r="E5088" s="63" t="s">
        <v>2298</v>
      </c>
      <c r="F5088" s="54" t="s">
        <v>2644</v>
      </c>
      <c r="G5088" s="54" t="s">
        <v>169</v>
      </c>
      <c r="H5088" s="93">
        <v>365</v>
      </c>
      <c r="I5088" s="56">
        <v>44777.571388888886</v>
      </c>
      <c r="J5088" s="86">
        <v>44778.065763888888</v>
      </c>
      <c r="K5088" s="80">
        <v>0.49437500000203727</v>
      </c>
      <c r="L5088" s="94" t="s">
        <v>7767</v>
      </c>
    </row>
    <row r="5089" spans="1:12" ht="18.75" customHeight="1">
      <c r="A5089" s="54" t="s">
        <v>2321</v>
      </c>
      <c r="B5089" s="54">
        <v>5000005585</v>
      </c>
      <c r="C5089" s="54" t="s">
        <v>2294</v>
      </c>
      <c r="D5089" s="63" t="s">
        <v>2295</v>
      </c>
      <c r="E5089" s="63" t="s">
        <v>2298</v>
      </c>
      <c r="F5089" s="54" t="s">
        <v>2644</v>
      </c>
      <c r="G5089" s="54" t="s">
        <v>169</v>
      </c>
      <c r="H5089" s="93">
        <v>365</v>
      </c>
      <c r="I5089" s="56">
        <v>44787.976284722223</v>
      </c>
      <c r="J5089" s="86">
        <v>44788.072696759256</v>
      </c>
      <c r="K5089" s="80">
        <v>9.6412037033587694E-2</v>
      </c>
      <c r="L5089" s="94" t="s">
        <v>7767</v>
      </c>
    </row>
    <row r="5090" spans="1:12" ht="18.75" customHeight="1">
      <c r="A5090" s="54" t="s">
        <v>2321</v>
      </c>
      <c r="B5090" s="54">
        <v>5000005585</v>
      </c>
      <c r="C5090" s="54" t="s">
        <v>2294</v>
      </c>
      <c r="D5090" s="63" t="s">
        <v>2295</v>
      </c>
      <c r="E5090" s="63" t="s">
        <v>2298</v>
      </c>
      <c r="F5090" s="54" t="s">
        <v>2644</v>
      </c>
      <c r="G5090" s="54" t="s">
        <v>169</v>
      </c>
      <c r="H5090" s="93">
        <v>365</v>
      </c>
      <c r="I5090" s="56">
        <v>44788.786076388889</v>
      </c>
      <c r="J5090" s="86">
        <v>44789.038252314815</v>
      </c>
      <c r="K5090" s="80">
        <v>0.25217592592525762</v>
      </c>
      <c r="L5090" s="94" t="s">
        <v>7767</v>
      </c>
    </row>
    <row r="5091" spans="1:12" ht="18.75" customHeight="1">
      <c r="A5091" s="54" t="s">
        <v>2321</v>
      </c>
      <c r="B5091" s="54">
        <v>5000005585</v>
      </c>
      <c r="C5091" s="54" t="s">
        <v>2294</v>
      </c>
      <c r="D5091" s="63" t="s">
        <v>2295</v>
      </c>
      <c r="E5091" s="63" t="s">
        <v>2298</v>
      </c>
      <c r="F5091" s="54" t="s">
        <v>2644</v>
      </c>
      <c r="G5091" s="54" t="s">
        <v>169</v>
      </c>
      <c r="H5091" s="93">
        <v>365</v>
      </c>
      <c r="I5091" s="56">
        <v>44789.33866898148</v>
      </c>
      <c r="J5091" s="86">
        <v>44790.067523148151</v>
      </c>
      <c r="K5091" s="80">
        <v>0.72885416667122627</v>
      </c>
      <c r="L5091" s="94" t="s">
        <v>7767</v>
      </c>
    </row>
    <row r="5092" spans="1:12" ht="18.75" customHeight="1">
      <c r="A5092" s="54" t="s">
        <v>2321</v>
      </c>
      <c r="B5092" s="54">
        <v>5000005585</v>
      </c>
      <c r="C5092" s="54" t="s">
        <v>2294</v>
      </c>
      <c r="D5092" s="63" t="s">
        <v>2295</v>
      </c>
      <c r="E5092" s="63" t="s">
        <v>2298</v>
      </c>
      <c r="F5092" s="54" t="s">
        <v>2644</v>
      </c>
      <c r="G5092" s="54" t="s">
        <v>169</v>
      </c>
      <c r="H5092" s="93">
        <v>365</v>
      </c>
      <c r="I5092" s="56">
        <v>44790.368125000001</v>
      </c>
      <c r="J5092" s="86">
        <v>44791.067326388889</v>
      </c>
      <c r="K5092" s="80">
        <v>0.6992013888884685</v>
      </c>
      <c r="L5092" s="94" t="s">
        <v>7767</v>
      </c>
    </row>
    <row r="5093" spans="1:12" ht="18.75" customHeight="1">
      <c r="A5093" s="54" t="s">
        <v>2321</v>
      </c>
      <c r="B5093" s="54">
        <v>5000005585</v>
      </c>
      <c r="C5093" s="54" t="s">
        <v>2294</v>
      </c>
      <c r="D5093" s="63" t="s">
        <v>2295</v>
      </c>
      <c r="E5093" s="63" t="s">
        <v>2298</v>
      </c>
      <c r="F5093" s="54" t="s">
        <v>2644</v>
      </c>
      <c r="G5093" s="54" t="s">
        <v>169</v>
      </c>
      <c r="H5093" s="93">
        <v>365</v>
      </c>
      <c r="I5093" s="56">
        <v>44791.502627314818</v>
      </c>
      <c r="J5093" s="86">
        <v>44791.582048611112</v>
      </c>
      <c r="K5093" s="80">
        <v>7.9421296293730848E-2</v>
      </c>
      <c r="L5093" s="94" t="s">
        <v>7767</v>
      </c>
    </row>
    <row r="5094" spans="1:12" ht="18.75" customHeight="1">
      <c r="A5094" s="54" t="s">
        <v>2321</v>
      </c>
      <c r="B5094" s="54">
        <v>5000005585</v>
      </c>
      <c r="C5094" s="54" t="s">
        <v>2294</v>
      </c>
      <c r="D5094" s="63" t="s">
        <v>2295</v>
      </c>
      <c r="E5094" s="63" t="s">
        <v>2298</v>
      </c>
      <c r="F5094" s="54" t="s">
        <v>2644</v>
      </c>
      <c r="G5094" s="54" t="s">
        <v>169</v>
      </c>
      <c r="H5094" s="93">
        <v>365</v>
      </c>
      <c r="I5094" s="56">
        <v>44791.6</v>
      </c>
      <c r="J5094" s="86">
        <v>44791.686006944445</v>
      </c>
      <c r="K5094" s="80">
        <v>8.6006944446125999E-2</v>
      </c>
      <c r="L5094" s="94" t="s">
        <v>7767</v>
      </c>
    </row>
    <row r="5095" spans="1:12" ht="18.75" customHeight="1">
      <c r="A5095" s="54" t="s">
        <v>2321</v>
      </c>
      <c r="B5095" s="54">
        <v>5000005585</v>
      </c>
      <c r="C5095" s="54" t="s">
        <v>2294</v>
      </c>
      <c r="D5095" s="63" t="s">
        <v>2295</v>
      </c>
      <c r="E5095" s="63" t="s">
        <v>2298</v>
      </c>
      <c r="F5095" s="54" t="s">
        <v>2644</v>
      </c>
      <c r="G5095" s="54" t="s">
        <v>169</v>
      </c>
      <c r="H5095" s="93">
        <v>365</v>
      </c>
      <c r="I5095" s="56">
        <v>44792.411157407405</v>
      </c>
      <c r="J5095" s="86">
        <v>44792.734560185185</v>
      </c>
      <c r="K5095" s="80">
        <v>0.32340277777984738</v>
      </c>
      <c r="L5095" s="94" t="s">
        <v>7767</v>
      </c>
    </row>
    <row r="5096" spans="1:12" ht="18.75" customHeight="1">
      <c r="A5096" s="54" t="s">
        <v>2321</v>
      </c>
      <c r="B5096" s="54">
        <v>5000005585</v>
      </c>
      <c r="C5096" s="54" t="s">
        <v>2294</v>
      </c>
      <c r="D5096" s="63" t="s">
        <v>2295</v>
      </c>
      <c r="E5096" s="63" t="s">
        <v>2298</v>
      </c>
      <c r="F5096" s="54" t="s">
        <v>2644</v>
      </c>
      <c r="G5096" s="54" t="s">
        <v>169</v>
      </c>
      <c r="H5096" s="93">
        <v>365</v>
      </c>
      <c r="I5096" s="56">
        <v>44795.585879629631</v>
      </c>
      <c r="J5096" s="86">
        <v>44796.063796296294</v>
      </c>
      <c r="K5096" s="80">
        <v>0.47791666666307719</v>
      </c>
      <c r="L5096" s="94" t="s">
        <v>7767</v>
      </c>
    </row>
    <row r="5097" spans="1:12" ht="18.75" customHeight="1">
      <c r="A5097" s="54" t="s">
        <v>2321</v>
      </c>
      <c r="B5097" s="54">
        <v>5000005585</v>
      </c>
      <c r="C5097" s="54" t="s">
        <v>2294</v>
      </c>
      <c r="D5097" s="63" t="s">
        <v>2295</v>
      </c>
      <c r="E5097" s="63" t="s">
        <v>2298</v>
      </c>
      <c r="F5097" s="54" t="s">
        <v>2644</v>
      </c>
      <c r="G5097" s="54" t="s">
        <v>169</v>
      </c>
      <c r="H5097" s="93">
        <v>365</v>
      </c>
      <c r="I5097" s="56">
        <v>44797.21292824074</v>
      </c>
      <c r="J5097" s="86">
        <v>44797.556666666664</v>
      </c>
      <c r="K5097" s="80">
        <v>0.34373842592322035</v>
      </c>
      <c r="L5097" s="94" t="s">
        <v>7767</v>
      </c>
    </row>
    <row r="5098" spans="1:12" ht="18.75" customHeight="1">
      <c r="A5098" s="54" t="s">
        <v>2321</v>
      </c>
      <c r="B5098" s="54">
        <v>5000005585</v>
      </c>
      <c r="C5098" s="54" t="s">
        <v>2294</v>
      </c>
      <c r="D5098" s="63" t="s">
        <v>2295</v>
      </c>
      <c r="E5098" s="63" t="s">
        <v>2298</v>
      </c>
      <c r="F5098" s="54" t="s">
        <v>2644</v>
      </c>
      <c r="G5098" s="54" t="s">
        <v>169</v>
      </c>
      <c r="H5098" s="93">
        <v>365</v>
      </c>
      <c r="I5098" s="56">
        <v>44799.609085648146</v>
      </c>
      <c r="J5098" s="86">
        <v>44800.067743055559</v>
      </c>
      <c r="K5098" s="80">
        <v>0.45865740741282934</v>
      </c>
      <c r="L5098" s="94" t="s">
        <v>7767</v>
      </c>
    </row>
    <row r="5099" spans="1:12" ht="18.75" customHeight="1">
      <c r="A5099" s="54" t="s">
        <v>2321</v>
      </c>
      <c r="B5099" s="54">
        <v>5000005585</v>
      </c>
      <c r="C5099" s="54" t="s">
        <v>2294</v>
      </c>
      <c r="D5099" s="63" t="s">
        <v>2295</v>
      </c>
      <c r="E5099" s="63" t="s">
        <v>2298</v>
      </c>
      <c r="F5099" s="54" t="s">
        <v>2644</v>
      </c>
      <c r="G5099" s="54" t="s">
        <v>169</v>
      </c>
      <c r="H5099" s="93">
        <v>365</v>
      </c>
      <c r="I5099" s="56">
        <v>44808.037442129629</v>
      </c>
      <c r="J5099" s="86">
        <v>44808.136643518519</v>
      </c>
      <c r="K5099" s="80">
        <v>9.9201388889923692E-2</v>
      </c>
      <c r="L5099" s="94" t="s">
        <v>7767</v>
      </c>
    </row>
    <row r="5100" spans="1:12" ht="18.75" customHeight="1">
      <c r="A5100" s="54" t="s">
        <v>2321</v>
      </c>
      <c r="B5100" s="54">
        <v>5000005585</v>
      </c>
      <c r="C5100" s="54" t="s">
        <v>2294</v>
      </c>
      <c r="D5100" s="63" t="s">
        <v>2295</v>
      </c>
      <c r="E5100" s="63" t="s">
        <v>2298</v>
      </c>
      <c r="F5100" s="54" t="s">
        <v>2644</v>
      </c>
      <c r="G5100" s="54" t="s">
        <v>169</v>
      </c>
      <c r="H5100" s="93">
        <v>365</v>
      </c>
      <c r="I5100" s="56">
        <v>44808.396770833337</v>
      </c>
      <c r="J5100" s="86">
        <v>44808.56622685185</v>
      </c>
      <c r="K5100" s="80">
        <v>0.16945601851330139</v>
      </c>
      <c r="L5100" s="94" t="s">
        <v>7767</v>
      </c>
    </row>
    <row r="5101" spans="1:12" ht="18.75" customHeight="1">
      <c r="A5101" s="54" t="s">
        <v>2321</v>
      </c>
      <c r="B5101" s="54">
        <v>5000005585</v>
      </c>
      <c r="C5101" s="54" t="s">
        <v>2294</v>
      </c>
      <c r="D5101" s="63" t="s">
        <v>2295</v>
      </c>
      <c r="E5101" s="63" t="s">
        <v>2298</v>
      </c>
      <c r="F5101" s="54" t="s">
        <v>2644</v>
      </c>
      <c r="G5101" s="54" t="s">
        <v>169</v>
      </c>
      <c r="H5101" s="93">
        <v>365</v>
      </c>
      <c r="I5101" s="56">
        <v>44809.251331018517</v>
      </c>
      <c r="J5101" s="86">
        <v>44809.560729166667</v>
      </c>
      <c r="K5101" s="80">
        <v>0.30939814815064892</v>
      </c>
      <c r="L5101" s="94" t="s">
        <v>7767</v>
      </c>
    </row>
    <row r="5102" spans="1:12" ht="18.75" customHeight="1">
      <c r="A5102" s="54" t="s">
        <v>2321</v>
      </c>
      <c r="B5102" s="54">
        <v>5000005585</v>
      </c>
      <c r="C5102" s="54" t="s">
        <v>2294</v>
      </c>
      <c r="D5102" s="63" t="s">
        <v>2295</v>
      </c>
      <c r="E5102" s="63" t="s">
        <v>2298</v>
      </c>
      <c r="F5102" s="54" t="s">
        <v>2644</v>
      </c>
      <c r="G5102" s="54" t="s">
        <v>169</v>
      </c>
      <c r="H5102" s="93">
        <v>365</v>
      </c>
      <c r="I5102" s="56">
        <v>44810.591527777775</v>
      </c>
      <c r="J5102" s="86">
        <v>44811.376736111109</v>
      </c>
      <c r="K5102" s="80">
        <v>0.7852083333345945</v>
      </c>
      <c r="L5102" s="94" t="s">
        <v>7767</v>
      </c>
    </row>
    <row r="5103" spans="1:12" ht="18.75" customHeight="1">
      <c r="A5103" s="54" t="s">
        <v>2321</v>
      </c>
      <c r="B5103" s="54">
        <v>5000005585</v>
      </c>
      <c r="C5103" s="54" t="s">
        <v>2294</v>
      </c>
      <c r="D5103" s="63" t="s">
        <v>2295</v>
      </c>
      <c r="E5103" s="63" t="s">
        <v>2298</v>
      </c>
      <c r="F5103" s="54" t="s">
        <v>2644</v>
      </c>
      <c r="G5103" s="54" t="s">
        <v>169</v>
      </c>
      <c r="H5103" s="93">
        <v>365</v>
      </c>
      <c r="I5103" s="56">
        <v>44811.820254629631</v>
      </c>
      <c r="J5103" s="86">
        <v>44812.060763888891</v>
      </c>
      <c r="K5103" s="80">
        <v>0.24050925925985212</v>
      </c>
      <c r="L5103" s="94" t="s">
        <v>7767</v>
      </c>
    </row>
    <row r="5104" spans="1:12" ht="18.75" customHeight="1">
      <c r="A5104" s="54" t="s">
        <v>2321</v>
      </c>
      <c r="B5104" s="54">
        <v>5000005585</v>
      </c>
      <c r="C5104" s="54" t="s">
        <v>2294</v>
      </c>
      <c r="D5104" s="63" t="s">
        <v>2295</v>
      </c>
      <c r="E5104" s="63" t="s">
        <v>2298</v>
      </c>
      <c r="F5104" s="54" t="s">
        <v>2644</v>
      </c>
      <c r="G5104" s="54" t="s">
        <v>169</v>
      </c>
      <c r="H5104" s="93">
        <v>365</v>
      </c>
      <c r="I5104" s="56">
        <v>44812.561053240737</v>
      </c>
      <c r="J5104" s="86">
        <v>44815.059710648151</v>
      </c>
      <c r="K5104" s="80">
        <v>2.4986574074137025</v>
      </c>
      <c r="L5104" s="94" t="s">
        <v>7767</v>
      </c>
    </row>
    <row r="5105" spans="1:12" ht="18.75" customHeight="1">
      <c r="A5105" s="54" t="s">
        <v>2321</v>
      </c>
      <c r="B5105" s="54">
        <v>5000005585</v>
      </c>
      <c r="C5105" s="54" t="s">
        <v>2294</v>
      </c>
      <c r="D5105" s="63" t="s">
        <v>2295</v>
      </c>
      <c r="E5105" s="63" t="s">
        <v>2298</v>
      </c>
      <c r="F5105" s="54" t="s">
        <v>2644</v>
      </c>
      <c r="G5105" s="54" t="s">
        <v>169</v>
      </c>
      <c r="H5105" s="93">
        <v>365</v>
      </c>
      <c r="I5105" s="56">
        <v>44815.734768518516</v>
      </c>
      <c r="J5105" s="86">
        <v>44816.558055555557</v>
      </c>
      <c r="K5105" s="80">
        <v>0.82328703704115469</v>
      </c>
      <c r="L5105" s="94" t="s">
        <v>7767</v>
      </c>
    </row>
    <row r="5106" spans="1:12" ht="18.75" customHeight="1">
      <c r="A5106" s="54" t="s">
        <v>2321</v>
      </c>
      <c r="B5106" s="54">
        <v>5000005585</v>
      </c>
      <c r="C5106" s="54" t="s">
        <v>2294</v>
      </c>
      <c r="D5106" s="63" t="s">
        <v>2295</v>
      </c>
      <c r="E5106" s="63" t="s">
        <v>2298</v>
      </c>
      <c r="F5106" s="54" t="s">
        <v>2644</v>
      </c>
      <c r="G5106" s="54" t="s">
        <v>169</v>
      </c>
      <c r="H5106" s="93">
        <v>365</v>
      </c>
      <c r="I5106" s="56">
        <v>44826.151886574073</v>
      </c>
      <c r="J5106" s="86">
        <v>44827.058333333334</v>
      </c>
      <c r="K5106" s="80">
        <v>0.90644675926159834</v>
      </c>
      <c r="L5106" s="94" t="s">
        <v>7767</v>
      </c>
    </row>
    <row r="5107" spans="1:12" ht="18.75" customHeight="1">
      <c r="A5107" s="54" t="s">
        <v>2321</v>
      </c>
      <c r="B5107" s="54">
        <v>5000005585</v>
      </c>
      <c r="C5107" s="54" t="s">
        <v>2294</v>
      </c>
      <c r="D5107" s="63" t="s">
        <v>2295</v>
      </c>
      <c r="E5107" s="63" t="s">
        <v>2298</v>
      </c>
      <c r="F5107" s="54" t="s">
        <v>2644</v>
      </c>
      <c r="G5107" s="54" t="s">
        <v>169</v>
      </c>
      <c r="H5107" s="93">
        <v>365</v>
      </c>
      <c r="I5107" s="56">
        <v>44829.881261574075</v>
      </c>
      <c r="J5107" s="86">
        <v>44830.058437500003</v>
      </c>
      <c r="K5107" s="80">
        <v>0.177175925928168</v>
      </c>
      <c r="L5107" s="94" t="s">
        <v>7767</v>
      </c>
    </row>
    <row r="5108" spans="1:12" ht="18.75" customHeight="1">
      <c r="A5108" s="54" t="s">
        <v>2321</v>
      </c>
      <c r="B5108" s="54">
        <v>5000005585</v>
      </c>
      <c r="C5108" s="54" t="s">
        <v>2294</v>
      </c>
      <c r="D5108" s="63" t="s">
        <v>2295</v>
      </c>
      <c r="E5108" s="63" t="s">
        <v>2298</v>
      </c>
      <c r="F5108" s="54" t="s">
        <v>2644</v>
      </c>
      <c r="G5108" s="54" t="s">
        <v>169</v>
      </c>
      <c r="H5108" s="93">
        <v>365</v>
      </c>
      <c r="I5108" s="56">
        <v>44831.557962962965</v>
      </c>
      <c r="J5108" s="86">
        <v>44832.060810185183</v>
      </c>
      <c r="K5108" s="80">
        <v>0.50284722221840639</v>
      </c>
      <c r="L5108" s="94" t="s">
        <v>7767</v>
      </c>
    </row>
    <row r="5109" spans="1:12" ht="18.75" customHeight="1">
      <c r="A5109" s="54" t="s">
        <v>2321</v>
      </c>
      <c r="B5109" s="54">
        <v>5000005585</v>
      </c>
      <c r="C5109" s="54" t="s">
        <v>2294</v>
      </c>
      <c r="D5109" s="63" t="s">
        <v>2295</v>
      </c>
      <c r="E5109" s="63" t="s">
        <v>2298</v>
      </c>
      <c r="F5109" s="54" t="s">
        <v>2644</v>
      </c>
      <c r="G5109" s="54" t="s">
        <v>169</v>
      </c>
      <c r="H5109" s="93">
        <v>365</v>
      </c>
      <c r="I5109" s="56">
        <v>44832.494791666664</v>
      </c>
      <c r="J5109" s="86">
        <v>44833.068298611113</v>
      </c>
      <c r="K5109" s="80">
        <v>0.57350694444903638</v>
      </c>
      <c r="L5109" s="94" t="s">
        <v>7767</v>
      </c>
    </row>
    <row r="5110" spans="1:12" ht="18.75" customHeight="1">
      <c r="A5110" s="54" t="s">
        <v>2321</v>
      </c>
      <c r="B5110" s="54">
        <v>5000005585</v>
      </c>
      <c r="C5110" s="54" t="s">
        <v>2294</v>
      </c>
      <c r="D5110" s="63" t="s">
        <v>2295</v>
      </c>
      <c r="E5110" s="63" t="s">
        <v>2298</v>
      </c>
      <c r="F5110" s="54" t="s">
        <v>2644</v>
      </c>
      <c r="G5110" s="54" t="s">
        <v>169</v>
      </c>
      <c r="H5110" s="93">
        <v>365</v>
      </c>
      <c r="I5110" s="56">
        <v>44834.409837962965</v>
      </c>
      <c r="J5110" s="86">
        <v>44837.05976851852</v>
      </c>
      <c r="K5110" s="80">
        <v>2.6499305555553292</v>
      </c>
      <c r="L5110" s="94" t="s">
        <v>7767</v>
      </c>
    </row>
    <row r="5111" spans="1:12" ht="18.75" customHeight="1">
      <c r="A5111" s="54" t="s">
        <v>2321</v>
      </c>
      <c r="B5111" s="54">
        <v>5000005585</v>
      </c>
      <c r="C5111" s="54" t="s">
        <v>2294</v>
      </c>
      <c r="D5111" s="63" t="s">
        <v>2295</v>
      </c>
      <c r="E5111" s="63" t="s">
        <v>2298</v>
      </c>
      <c r="F5111" s="54" t="s">
        <v>2644</v>
      </c>
      <c r="G5111" s="54" t="s">
        <v>169</v>
      </c>
      <c r="H5111" s="93">
        <v>365</v>
      </c>
      <c r="I5111" s="56">
        <v>44837.30028935185</v>
      </c>
      <c r="J5111" s="86">
        <v>44838.059039351851</v>
      </c>
      <c r="K5111" s="80">
        <v>0.75875000000087311</v>
      </c>
      <c r="L5111" s="94" t="s">
        <v>7767</v>
      </c>
    </row>
    <row r="5112" spans="1:12" ht="18.75" customHeight="1">
      <c r="A5112" s="54" t="s">
        <v>2321</v>
      </c>
      <c r="B5112" s="54">
        <v>5000005585</v>
      </c>
      <c r="C5112" s="54" t="s">
        <v>2294</v>
      </c>
      <c r="D5112" s="63" t="s">
        <v>2295</v>
      </c>
      <c r="E5112" s="63" t="s">
        <v>2298</v>
      </c>
      <c r="F5112" s="54" t="s">
        <v>2644</v>
      </c>
      <c r="G5112" s="54" t="s">
        <v>169</v>
      </c>
      <c r="H5112" s="93">
        <v>365</v>
      </c>
      <c r="I5112" s="56">
        <v>44838.324988425928</v>
      </c>
      <c r="J5112" s="86">
        <v>44843.061122685183</v>
      </c>
      <c r="K5112" s="80">
        <v>4.7361342592557776</v>
      </c>
      <c r="L5112" s="94" t="s">
        <v>7767</v>
      </c>
    </row>
    <row r="5113" spans="1:12" ht="18.75" customHeight="1">
      <c r="A5113" s="54" t="s">
        <v>2321</v>
      </c>
      <c r="B5113" s="54">
        <v>5000005585</v>
      </c>
      <c r="C5113" s="54" t="s">
        <v>2294</v>
      </c>
      <c r="D5113" s="63" t="s">
        <v>2295</v>
      </c>
      <c r="E5113" s="63" t="s">
        <v>2298</v>
      </c>
      <c r="F5113" s="54" t="s">
        <v>2644</v>
      </c>
      <c r="G5113" s="54" t="s">
        <v>169</v>
      </c>
      <c r="H5113" s="93">
        <v>365</v>
      </c>
      <c r="I5113" s="56">
        <v>44843.558807870373</v>
      </c>
      <c r="J5113" s="86">
        <v>44844.335763888892</v>
      </c>
      <c r="K5113" s="80">
        <v>0.77695601851883112</v>
      </c>
      <c r="L5113" s="94" t="s">
        <v>7767</v>
      </c>
    </row>
    <row r="5114" spans="1:12" ht="18.75" customHeight="1">
      <c r="A5114" s="54" t="s">
        <v>2321</v>
      </c>
      <c r="B5114" s="54">
        <v>5000005585</v>
      </c>
      <c r="C5114" s="54" t="s">
        <v>2294</v>
      </c>
      <c r="D5114" s="63" t="s">
        <v>2295</v>
      </c>
      <c r="E5114" s="63" t="s">
        <v>2298</v>
      </c>
      <c r="F5114" s="54" t="s">
        <v>2644</v>
      </c>
      <c r="G5114" s="54" t="s">
        <v>169</v>
      </c>
      <c r="H5114" s="93">
        <v>365</v>
      </c>
      <c r="I5114" s="56">
        <v>44844.355104166665</v>
      </c>
      <c r="J5114" s="86">
        <v>44845.058252314811</v>
      </c>
      <c r="K5114" s="80">
        <v>0.70314814814628335</v>
      </c>
      <c r="L5114" s="94" t="s">
        <v>7767</v>
      </c>
    </row>
    <row r="5115" spans="1:12" ht="18.75" customHeight="1">
      <c r="A5115" s="54" t="s">
        <v>2321</v>
      </c>
      <c r="B5115" s="54">
        <v>5000005585</v>
      </c>
      <c r="C5115" s="54" t="s">
        <v>2294</v>
      </c>
      <c r="D5115" s="63" t="s">
        <v>2295</v>
      </c>
      <c r="E5115" s="63" t="s">
        <v>2298</v>
      </c>
      <c r="F5115" s="54" t="s">
        <v>2644</v>
      </c>
      <c r="G5115" s="54" t="s">
        <v>169</v>
      </c>
      <c r="H5115" s="93">
        <v>365</v>
      </c>
      <c r="I5115" s="56">
        <v>44845.560081018521</v>
      </c>
      <c r="J5115" s="86">
        <v>44846.058622685188</v>
      </c>
      <c r="K5115" s="80">
        <v>0.49854166666773381</v>
      </c>
      <c r="L5115" s="94" t="s">
        <v>7767</v>
      </c>
    </row>
    <row r="5116" spans="1:12" ht="18.75" customHeight="1">
      <c r="A5116" s="54" t="s">
        <v>2321</v>
      </c>
      <c r="B5116" s="54">
        <v>5000005585</v>
      </c>
      <c r="C5116" s="54" t="s">
        <v>2294</v>
      </c>
      <c r="D5116" s="63" t="s">
        <v>2295</v>
      </c>
      <c r="E5116" s="63" t="s">
        <v>2298</v>
      </c>
      <c r="F5116" s="54" t="s">
        <v>2644</v>
      </c>
      <c r="G5116" s="54" t="s">
        <v>169</v>
      </c>
      <c r="H5116" s="93">
        <v>365</v>
      </c>
      <c r="I5116" s="56">
        <v>44846.257407407407</v>
      </c>
      <c r="J5116" s="86">
        <v>44847.059965277775</v>
      </c>
      <c r="K5116" s="80">
        <v>0.80255787036730908</v>
      </c>
      <c r="L5116" s="94" t="s">
        <v>7767</v>
      </c>
    </row>
    <row r="5117" spans="1:12" ht="18.75" customHeight="1">
      <c r="A5117" s="54" t="s">
        <v>2321</v>
      </c>
      <c r="B5117" s="54">
        <v>5000005585</v>
      </c>
      <c r="C5117" s="54" t="s">
        <v>2294</v>
      </c>
      <c r="D5117" s="63" t="s">
        <v>2295</v>
      </c>
      <c r="E5117" s="63" t="s">
        <v>2298</v>
      </c>
      <c r="F5117" s="54" t="s">
        <v>2644</v>
      </c>
      <c r="G5117" s="54" t="s">
        <v>169</v>
      </c>
      <c r="H5117" s="93">
        <v>365</v>
      </c>
      <c r="I5117" s="56">
        <v>44848.207291666666</v>
      </c>
      <c r="J5117" s="86">
        <v>44852.560798611114</v>
      </c>
      <c r="K5117" s="80">
        <v>4.3535069444478722</v>
      </c>
      <c r="L5117" s="94" t="s">
        <v>7767</v>
      </c>
    </row>
    <row r="5118" spans="1:12" ht="18.75" customHeight="1">
      <c r="A5118" s="54" t="s">
        <v>2321</v>
      </c>
      <c r="B5118" s="54">
        <v>5000005585</v>
      </c>
      <c r="C5118" s="54" t="s">
        <v>2294</v>
      </c>
      <c r="D5118" s="63" t="s">
        <v>2295</v>
      </c>
      <c r="E5118" s="63" t="s">
        <v>2298</v>
      </c>
      <c r="F5118" s="54" t="s">
        <v>2644</v>
      </c>
      <c r="G5118" s="54" t="s">
        <v>169</v>
      </c>
      <c r="H5118" s="93">
        <v>365</v>
      </c>
      <c r="I5118" s="56">
        <v>44854.561412037037</v>
      </c>
      <c r="J5118" s="86">
        <v>44856.060347222221</v>
      </c>
      <c r="K5118" s="80">
        <v>1.4989351851836545</v>
      </c>
      <c r="L5118" s="94" t="s">
        <v>7767</v>
      </c>
    </row>
    <row r="5119" spans="1:12" ht="18.75" customHeight="1">
      <c r="A5119" s="54" t="s">
        <v>2321</v>
      </c>
      <c r="B5119" s="54">
        <v>5000005585</v>
      </c>
      <c r="C5119" s="54" t="s">
        <v>2294</v>
      </c>
      <c r="D5119" s="63" t="s">
        <v>2295</v>
      </c>
      <c r="E5119" s="63" t="s">
        <v>2298</v>
      </c>
      <c r="F5119" s="54" t="s">
        <v>2644</v>
      </c>
      <c r="G5119" s="54" t="s">
        <v>169</v>
      </c>
      <c r="H5119" s="93">
        <v>365</v>
      </c>
      <c r="I5119" s="56">
        <v>44856.443749999999</v>
      </c>
      <c r="J5119" s="86">
        <v>44857.058368055557</v>
      </c>
      <c r="K5119" s="80">
        <v>0.61461805555882165</v>
      </c>
      <c r="L5119" s="94" t="s">
        <v>7767</v>
      </c>
    </row>
    <row r="5120" spans="1:12" ht="18.75" customHeight="1">
      <c r="A5120" s="54" t="s">
        <v>2321</v>
      </c>
      <c r="B5120" s="54">
        <v>5000005585</v>
      </c>
      <c r="C5120" s="54" t="s">
        <v>2294</v>
      </c>
      <c r="D5120" s="63" t="s">
        <v>2295</v>
      </c>
      <c r="E5120" s="63" t="s">
        <v>2298</v>
      </c>
      <c r="F5120" s="54" t="s">
        <v>2644</v>
      </c>
      <c r="G5120" s="54" t="s">
        <v>169</v>
      </c>
      <c r="H5120" s="93">
        <v>365</v>
      </c>
      <c r="I5120" s="56">
        <v>44857.638275462959</v>
      </c>
      <c r="J5120" s="86">
        <v>44863.060173611113</v>
      </c>
      <c r="K5120" s="80">
        <v>5.4218981481535593</v>
      </c>
      <c r="L5120" s="94" t="s">
        <v>7767</v>
      </c>
    </row>
    <row r="5121" spans="1:12" ht="18.75" customHeight="1">
      <c r="A5121" s="54" t="s">
        <v>2321</v>
      </c>
      <c r="B5121" s="54">
        <v>5000005585</v>
      </c>
      <c r="C5121" s="54" t="s">
        <v>2294</v>
      </c>
      <c r="D5121" s="63" t="s">
        <v>2295</v>
      </c>
      <c r="E5121" s="63" t="s">
        <v>2298</v>
      </c>
      <c r="F5121" s="54" t="s">
        <v>2644</v>
      </c>
      <c r="G5121" s="54" t="s">
        <v>169</v>
      </c>
      <c r="H5121" s="93">
        <v>365</v>
      </c>
      <c r="I5121" s="56">
        <v>44863.561678240738</v>
      </c>
      <c r="J5121" s="86">
        <v>44864.06082175926</v>
      </c>
      <c r="K5121" s="80">
        <v>0.49914351852203254</v>
      </c>
      <c r="L5121" s="94" t="s">
        <v>7767</v>
      </c>
    </row>
    <row r="5122" spans="1:12" ht="18.75" customHeight="1">
      <c r="A5122" s="54" t="s">
        <v>2321</v>
      </c>
      <c r="B5122" s="54">
        <v>5000005585</v>
      </c>
      <c r="C5122" s="54" t="s">
        <v>2294</v>
      </c>
      <c r="D5122" s="63" t="s">
        <v>2295</v>
      </c>
      <c r="E5122" s="63" t="s">
        <v>2298</v>
      </c>
      <c r="F5122" s="54" t="s">
        <v>2644</v>
      </c>
      <c r="G5122" s="54" t="s">
        <v>169</v>
      </c>
      <c r="H5122" s="93">
        <v>365</v>
      </c>
      <c r="I5122" s="56">
        <v>44865.873067129629</v>
      </c>
      <c r="J5122" s="86">
        <v>44866.100914351853</v>
      </c>
      <c r="K5122" s="80">
        <v>0.22784722222422715</v>
      </c>
      <c r="L5122" s="94" t="s">
        <v>7767</v>
      </c>
    </row>
    <row r="5123" spans="1:12" ht="18.75" customHeight="1">
      <c r="A5123" s="54" t="s">
        <v>2321</v>
      </c>
      <c r="B5123" s="54">
        <v>5000005585</v>
      </c>
      <c r="C5123" s="54" t="s">
        <v>2294</v>
      </c>
      <c r="D5123" s="63" t="s">
        <v>2295</v>
      </c>
      <c r="E5123" s="63" t="s">
        <v>2298</v>
      </c>
      <c r="F5123" s="54" t="s">
        <v>2644</v>
      </c>
      <c r="G5123" s="54" t="s">
        <v>169</v>
      </c>
      <c r="H5123" s="93">
        <v>365</v>
      </c>
      <c r="I5123" s="56">
        <v>44866.192893518521</v>
      </c>
      <c r="J5123" s="86">
        <v>44867.102256944447</v>
      </c>
      <c r="K5123" s="80">
        <v>0.90936342592613073</v>
      </c>
      <c r="L5123" s="94" t="s">
        <v>7767</v>
      </c>
    </row>
    <row r="5124" spans="1:12" ht="18.75" customHeight="1">
      <c r="A5124" s="54" t="s">
        <v>2321</v>
      </c>
      <c r="B5124" s="54">
        <v>5000005585</v>
      </c>
      <c r="C5124" s="54" t="s">
        <v>2294</v>
      </c>
      <c r="D5124" s="63" t="s">
        <v>2295</v>
      </c>
      <c r="E5124" s="63" t="s">
        <v>2298</v>
      </c>
      <c r="F5124" s="54" t="s">
        <v>2644</v>
      </c>
      <c r="G5124" s="54" t="s">
        <v>169</v>
      </c>
      <c r="H5124" s="93">
        <v>365</v>
      </c>
      <c r="I5124" s="56">
        <v>44867.52065972222</v>
      </c>
      <c r="J5124" s="86">
        <v>44869.6015162037</v>
      </c>
      <c r="K5124" s="80">
        <v>2.0808564814797137</v>
      </c>
      <c r="L5124" s="94" t="s">
        <v>7767</v>
      </c>
    </row>
    <row r="5125" spans="1:12" ht="18.75" customHeight="1">
      <c r="A5125" s="54" t="s">
        <v>2321</v>
      </c>
      <c r="B5125" s="54">
        <v>5000005585</v>
      </c>
      <c r="C5125" s="54" t="s">
        <v>2294</v>
      </c>
      <c r="D5125" s="63" t="s">
        <v>2295</v>
      </c>
      <c r="E5125" s="63" t="s">
        <v>2298</v>
      </c>
      <c r="F5125" s="54" t="s">
        <v>2644</v>
      </c>
      <c r="G5125" s="54" t="s">
        <v>169</v>
      </c>
      <c r="H5125" s="93">
        <v>365</v>
      </c>
      <c r="I5125" s="56">
        <v>44870.606030092589</v>
      </c>
      <c r="J5125" s="86">
        <v>44871.102835648147</v>
      </c>
      <c r="K5125" s="80">
        <v>0.49680555555823958</v>
      </c>
      <c r="L5125" s="94" t="s">
        <v>7767</v>
      </c>
    </row>
    <row r="5126" spans="1:12" ht="18.75" customHeight="1">
      <c r="A5126" s="54" t="s">
        <v>2321</v>
      </c>
      <c r="B5126" s="54">
        <v>5000005585</v>
      </c>
      <c r="C5126" s="54" t="s">
        <v>2294</v>
      </c>
      <c r="D5126" s="63" t="s">
        <v>2295</v>
      </c>
      <c r="E5126" s="63" t="s">
        <v>2298</v>
      </c>
      <c r="F5126" s="54" t="s">
        <v>2644</v>
      </c>
      <c r="G5126" s="54" t="s">
        <v>169</v>
      </c>
      <c r="H5126" s="93">
        <v>365</v>
      </c>
      <c r="I5126" s="56">
        <v>44871.334386574075</v>
      </c>
      <c r="J5126" s="86">
        <v>44872.101203703707</v>
      </c>
      <c r="K5126" s="80">
        <v>0.76681712963181781</v>
      </c>
      <c r="L5126" s="94" t="s">
        <v>7767</v>
      </c>
    </row>
    <row r="5127" spans="1:12" ht="18.75" customHeight="1">
      <c r="A5127" s="54" t="s">
        <v>2321</v>
      </c>
      <c r="B5127" s="54">
        <v>5000005585</v>
      </c>
      <c r="C5127" s="54" t="s">
        <v>2294</v>
      </c>
      <c r="D5127" s="63" t="s">
        <v>2295</v>
      </c>
      <c r="E5127" s="63" t="s">
        <v>2298</v>
      </c>
      <c r="F5127" s="54" t="s">
        <v>2644</v>
      </c>
      <c r="G5127" s="54" t="s">
        <v>169</v>
      </c>
      <c r="H5127" s="93">
        <v>365</v>
      </c>
      <c r="I5127" s="56">
        <v>44872.336377314816</v>
      </c>
      <c r="J5127" s="86">
        <v>44874.616087962961</v>
      </c>
      <c r="K5127" s="80">
        <v>2.2797106481448282</v>
      </c>
      <c r="L5127" s="94" t="s">
        <v>7767</v>
      </c>
    </row>
    <row r="5128" spans="1:12" ht="18.75" customHeight="1">
      <c r="A5128" s="54" t="s">
        <v>2321</v>
      </c>
      <c r="B5128" s="54">
        <v>5000005585</v>
      </c>
      <c r="C5128" s="54" t="s">
        <v>2294</v>
      </c>
      <c r="D5128" s="63" t="s">
        <v>2295</v>
      </c>
      <c r="E5128" s="63" t="s">
        <v>2298</v>
      </c>
      <c r="F5128" s="54" t="s">
        <v>2644</v>
      </c>
      <c r="G5128" s="54" t="s">
        <v>169</v>
      </c>
      <c r="H5128" s="93">
        <v>365</v>
      </c>
      <c r="I5128" s="56">
        <v>44880.516921296294</v>
      </c>
      <c r="J5128" s="86">
        <v>44882.103043981479</v>
      </c>
      <c r="K5128" s="80">
        <v>1.5861226851848187</v>
      </c>
      <c r="L5128" s="94" t="s">
        <v>7767</v>
      </c>
    </row>
    <row r="5129" spans="1:12" ht="18.75" customHeight="1">
      <c r="A5129" s="54" t="s">
        <v>2321</v>
      </c>
      <c r="B5129" s="54">
        <v>5000005585</v>
      </c>
      <c r="C5129" s="54" t="s">
        <v>2294</v>
      </c>
      <c r="D5129" s="63" t="s">
        <v>2295</v>
      </c>
      <c r="E5129" s="63" t="s">
        <v>2298</v>
      </c>
      <c r="F5129" s="54" t="s">
        <v>2644</v>
      </c>
      <c r="G5129" s="54" t="s">
        <v>169</v>
      </c>
      <c r="H5129" s="93">
        <v>365</v>
      </c>
      <c r="I5129" s="56">
        <v>44882.401967592596</v>
      </c>
      <c r="J5129" s="86">
        <v>44882.571481481478</v>
      </c>
      <c r="K5129" s="80">
        <v>0.16951388888264773</v>
      </c>
      <c r="L5129" s="94" t="s">
        <v>7767</v>
      </c>
    </row>
    <row r="5130" spans="1:12" ht="18.75" customHeight="1">
      <c r="A5130" s="54" t="s">
        <v>2321</v>
      </c>
      <c r="B5130" s="54">
        <v>5000005585</v>
      </c>
      <c r="C5130" s="54" t="s">
        <v>2294</v>
      </c>
      <c r="D5130" s="63" t="s">
        <v>2295</v>
      </c>
      <c r="E5130" s="63" t="s">
        <v>2298</v>
      </c>
      <c r="F5130" s="54" t="s">
        <v>2644</v>
      </c>
      <c r="G5130" s="54" t="s">
        <v>169</v>
      </c>
      <c r="H5130" s="93">
        <v>365</v>
      </c>
      <c r="I5130" s="56">
        <v>44888.583344907405</v>
      </c>
      <c r="J5130" s="86">
        <v>44889.103298611109</v>
      </c>
      <c r="K5130" s="80">
        <v>0.51995370370423188</v>
      </c>
      <c r="L5130" s="94" t="s">
        <v>7767</v>
      </c>
    </row>
    <row r="5131" spans="1:12" ht="18.75" customHeight="1">
      <c r="A5131" s="54" t="s">
        <v>2321</v>
      </c>
      <c r="B5131" s="54">
        <v>5000005585</v>
      </c>
      <c r="C5131" s="54" t="s">
        <v>2294</v>
      </c>
      <c r="D5131" s="63" t="s">
        <v>2295</v>
      </c>
      <c r="E5131" s="63" t="s">
        <v>2298</v>
      </c>
      <c r="F5131" s="54" t="s">
        <v>2644</v>
      </c>
      <c r="G5131" s="54" t="s">
        <v>169</v>
      </c>
      <c r="H5131" s="93">
        <v>365</v>
      </c>
      <c r="I5131" s="56">
        <v>44889.55572916667</v>
      </c>
      <c r="J5131" s="86">
        <v>44890.10255787037</v>
      </c>
      <c r="K5131" s="80">
        <v>0.54682870370015735</v>
      </c>
      <c r="L5131" s="94" t="s">
        <v>7767</v>
      </c>
    </row>
    <row r="5132" spans="1:12" ht="18.75" customHeight="1">
      <c r="A5132" s="54" t="s">
        <v>2321</v>
      </c>
      <c r="B5132" s="54">
        <v>5000005585</v>
      </c>
      <c r="C5132" s="54" t="s">
        <v>2294</v>
      </c>
      <c r="D5132" s="63" t="s">
        <v>2295</v>
      </c>
      <c r="E5132" s="63" t="s">
        <v>2298</v>
      </c>
      <c r="F5132" s="54" t="s">
        <v>2644</v>
      </c>
      <c r="G5132" s="54" t="s">
        <v>169</v>
      </c>
      <c r="H5132" s="93">
        <v>365</v>
      </c>
      <c r="I5132" s="56">
        <v>44891.916921296295</v>
      </c>
      <c r="J5132" s="86">
        <v>44892.104317129626</v>
      </c>
      <c r="K5132" s="80">
        <v>0.187395833330811</v>
      </c>
      <c r="L5132" s="94" t="s">
        <v>7767</v>
      </c>
    </row>
    <row r="5133" spans="1:12" ht="18.75" customHeight="1">
      <c r="A5133" s="54" t="s">
        <v>2321</v>
      </c>
      <c r="B5133" s="54">
        <v>5000005585</v>
      </c>
      <c r="C5133" s="54" t="s">
        <v>2294</v>
      </c>
      <c r="D5133" s="63" t="s">
        <v>2295</v>
      </c>
      <c r="E5133" s="63" t="s">
        <v>2298</v>
      </c>
      <c r="F5133" s="54" t="s">
        <v>2644</v>
      </c>
      <c r="G5133" s="54" t="s">
        <v>169</v>
      </c>
      <c r="H5133" s="93">
        <v>365</v>
      </c>
      <c r="I5133" s="56">
        <v>44895.531446759262</v>
      </c>
      <c r="J5133" s="86">
        <v>44895.600763888891</v>
      </c>
      <c r="K5133" s="80">
        <v>6.9317129629780538E-2</v>
      </c>
      <c r="L5133" s="94" t="s">
        <v>7767</v>
      </c>
    </row>
    <row r="5134" spans="1:12" ht="18.75" customHeight="1">
      <c r="A5134" s="54" t="s">
        <v>2321</v>
      </c>
      <c r="B5134" s="54">
        <v>5000005585</v>
      </c>
      <c r="C5134" s="54" t="s">
        <v>2294</v>
      </c>
      <c r="D5134" s="63" t="s">
        <v>2295</v>
      </c>
      <c r="E5134" s="63" t="s">
        <v>2298</v>
      </c>
      <c r="F5134" s="54" t="s">
        <v>2644</v>
      </c>
      <c r="G5134" s="54" t="s">
        <v>169</v>
      </c>
      <c r="H5134" s="93">
        <v>365</v>
      </c>
      <c r="I5134" s="56">
        <v>44900.425324074073</v>
      </c>
      <c r="J5134" s="86">
        <v>44900.607546296298</v>
      </c>
      <c r="K5134" s="80">
        <v>0.18222222222539131</v>
      </c>
      <c r="L5134" s="94" t="s">
        <v>7767</v>
      </c>
    </row>
    <row r="5135" spans="1:12" ht="18.75" customHeight="1">
      <c r="A5135" s="54" t="s">
        <v>2321</v>
      </c>
      <c r="B5135" s="54">
        <v>5000005585</v>
      </c>
      <c r="C5135" s="54" t="s">
        <v>2294</v>
      </c>
      <c r="D5135" s="63" t="s">
        <v>2295</v>
      </c>
      <c r="E5135" s="63" t="s">
        <v>2298</v>
      </c>
      <c r="F5135" s="54" t="s">
        <v>2644</v>
      </c>
      <c r="G5135" s="54" t="s">
        <v>169</v>
      </c>
      <c r="H5135" s="93">
        <v>365</v>
      </c>
      <c r="I5135" s="56">
        <v>44911.601064814815</v>
      </c>
      <c r="J5135" s="86">
        <v>44912.102384259262</v>
      </c>
      <c r="K5135" s="80">
        <v>0.50131944444729015</v>
      </c>
      <c r="L5135" s="94" t="s">
        <v>7767</v>
      </c>
    </row>
    <row r="5136" spans="1:12" ht="18.75" customHeight="1">
      <c r="A5136" s="54" t="s">
        <v>2321</v>
      </c>
      <c r="B5136" s="54">
        <v>5000005585</v>
      </c>
      <c r="C5136" s="54" t="s">
        <v>2294</v>
      </c>
      <c r="D5136" s="63" t="s">
        <v>2295</v>
      </c>
      <c r="E5136" s="63" t="s">
        <v>2298</v>
      </c>
      <c r="F5136" s="54" t="s">
        <v>2644</v>
      </c>
      <c r="G5136" s="54" t="s">
        <v>169</v>
      </c>
      <c r="H5136" s="93">
        <v>365</v>
      </c>
      <c r="I5136" s="56">
        <v>44912.617627314816</v>
      </c>
      <c r="J5136" s="86">
        <v>44913.101701388892</v>
      </c>
      <c r="K5136" s="80">
        <v>0.48407407407648861</v>
      </c>
      <c r="L5136" s="94" t="s">
        <v>7767</v>
      </c>
    </row>
    <row r="5137" spans="1:12" ht="18.75" customHeight="1">
      <c r="A5137" s="54" t="s">
        <v>2321</v>
      </c>
      <c r="B5137" s="54">
        <v>5000005585</v>
      </c>
      <c r="C5137" s="54" t="s">
        <v>2294</v>
      </c>
      <c r="D5137" s="63" t="s">
        <v>2295</v>
      </c>
      <c r="E5137" s="63" t="s">
        <v>2298</v>
      </c>
      <c r="F5137" s="54" t="s">
        <v>2644</v>
      </c>
      <c r="G5137" s="54" t="s">
        <v>169</v>
      </c>
      <c r="H5137" s="93">
        <v>365</v>
      </c>
      <c r="I5137" s="56">
        <v>44914.086273148147</v>
      </c>
      <c r="J5137" s="86">
        <v>44916.112256944441</v>
      </c>
      <c r="K5137" s="80">
        <v>2.025983796294895</v>
      </c>
      <c r="L5137" s="94" t="s">
        <v>7767</v>
      </c>
    </row>
    <row r="5138" spans="1:12" ht="18.75" customHeight="1">
      <c r="A5138" s="54" t="s">
        <v>2321</v>
      </c>
      <c r="B5138" s="54">
        <v>5000005585</v>
      </c>
      <c r="C5138" s="54" t="s">
        <v>2294</v>
      </c>
      <c r="D5138" s="63" t="s">
        <v>2295</v>
      </c>
      <c r="E5138" s="63" t="s">
        <v>2298</v>
      </c>
      <c r="F5138" s="54" t="s">
        <v>2644</v>
      </c>
      <c r="G5138" s="54" t="s">
        <v>169</v>
      </c>
      <c r="H5138" s="93">
        <v>365</v>
      </c>
      <c r="I5138" s="56">
        <v>44916.783877314818</v>
      </c>
      <c r="J5138" s="86">
        <v>44917.11482638889</v>
      </c>
      <c r="K5138" s="80">
        <v>0.33094907407212304</v>
      </c>
      <c r="L5138" s="94" t="s">
        <v>7767</v>
      </c>
    </row>
    <row r="5139" spans="1:12" ht="18.75" customHeight="1">
      <c r="A5139" s="54" t="s">
        <v>2321</v>
      </c>
      <c r="B5139" s="54">
        <v>5000005585</v>
      </c>
      <c r="C5139" s="54" t="s">
        <v>2294</v>
      </c>
      <c r="D5139" s="63" t="s">
        <v>2295</v>
      </c>
      <c r="E5139" s="63" t="s">
        <v>2298</v>
      </c>
      <c r="F5139" s="54" t="s">
        <v>2644</v>
      </c>
      <c r="G5139" s="54" t="s">
        <v>169</v>
      </c>
      <c r="H5139" s="93">
        <v>365</v>
      </c>
      <c r="I5139" s="56">
        <v>44917.445277777777</v>
      </c>
      <c r="J5139" s="86">
        <v>44917.750752314816</v>
      </c>
      <c r="K5139" s="80">
        <v>0.30547453703911742</v>
      </c>
      <c r="L5139" s="94" t="s">
        <v>7767</v>
      </c>
    </row>
    <row r="5140" spans="1:12" ht="18.75" customHeight="1">
      <c r="A5140" s="54" t="s">
        <v>2321</v>
      </c>
      <c r="B5140" s="54">
        <v>5000005585</v>
      </c>
      <c r="C5140" s="54" t="s">
        <v>2294</v>
      </c>
      <c r="D5140" s="63" t="s">
        <v>2295</v>
      </c>
      <c r="E5140" s="63" t="s">
        <v>2298</v>
      </c>
      <c r="F5140" s="54" t="s">
        <v>2644</v>
      </c>
      <c r="G5140" s="54" t="s">
        <v>169</v>
      </c>
      <c r="H5140" s="93">
        <v>365</v>
      </c>
      <c r="I5140" s="56">
        <v>44917.789768518516</v>
      </c>
      <c r="J5140" s="86">
        <v>44917.968055555553</v>
      </c>
      <c r="K5140" s="80">
        <v>0.17828703703708015</v>
      </c>
      <c r="L5140" s="94" t="s">
        <v>7767</v>
      </c>
    </row>
    <row r="5141" spans="1:12" ht="18.75" customHeight="1">
      <c r="A5141" s="54" t="s">
        <v>2321</v>
      </c>
      <c r="B5141" s="54">
        <v>5000005585</v>
      </c>
      <c r="C5141" s="54" t="s">
        <v>2294</v>
      </c>
      <c r="D5141" s="63" t="s">
        <v>2295</v>
      </c>
      <c r="E5141" s="63" t="s">
        <v>2298</v>
      </c>
      <c r="F5141" s="54" t="s">
        <v>2644</v>
      </c>
      <c r="G5141" s="54" t="s">
        <v>169</v>
      </c>
      <c r="H5141" s="93">
        <v>365</v>
      </c>
      <c r="I5141" s="56">
        <v>44918.790462962963</v>
      </c>
      <c r="J5141" s="86">
        <v>44926.604699074072</v>
      </c>
      <c r="K5141" s="80">
        <v>7.8142361111094942</v>
      </c>
      <c r="L5141" s="94" t="s">
        <v>7767</v>
      </c>
    </row>
    <row r="5142" spans="1:12" ht="18.75" customHeight="1">
      <c r="A5142" s="57" t="s">
        <v>1675</v>
      </c>
      <c r="B5142" s="57">
        <v>5000564872</v>
      </c>
      <c r="C5142" s="57" t="s">
        <v>2299</v>
      </c>
      <c r="D5142" s="63" t="s">
        <v>2300</v>
      </c>
      <c r="E5142" s="63" t="s">
        <v>2301</v>
      </c>
      <c r="F5142" s="57" t="s">
        <v>130</v>
      </c>
      <c r="G5142" s="57" t="s">
        <v>131</v>
      </c>
      <c r="H5142" s="93">
        <v>0</v>
      </c>
      <c r="I5142" s="57" t="s">
        <v>136</v>
      </c>
      <c r="J5142" s="85" t="s">
        <v>136</v>
      </c>
      <c r="K5142" s="79" t="s">
        <v>136</v>
      </c>
      <c r="L5142" s="94" t="s">
        <v>2642</v>
      </c>
    </row>
    <row r="5143" spans="1:12" ht="18.75" customHeight="1">
      <c r="A5143" s="54" t="s">
        <v>2304</v>
      </c>
      <c r="B5143" s="54">
        <v>5000062390</v>
      </c>
      <c r="C5143" s="54" t="s">
        <v>2305</v>
      </c>
      <c r="D5143" s="63" t="s">
        <v>2306</v>
      </c>
      <c r="E5143" s="63" t="s">
        <v>2307</v>
      </c>
      <c r="F5143" s="54" t="s">
        <v>271</v>
      </c>
      <c r="G5143" s="54" t="s">
        <v>169</v>
      </c>
      <c r="H5143" s="151" t="s">
        <v>182</v>
      </c>
      <c r="I5143" s="121" t="s">
        <v>182</v>
      </c>
      <c r="J5143" s="122" t="s">
        <v>182</v>
      </c>
      <c r="K5143" s="160" t="s">
        <v>182</v>
      </c>
      <c r="L5143" s="137" t="s">
        <v>419</v>
      </c>
    </row>
    <row r="5144" spans="1:12" ht="18.75" customHeight="1">
      <c r="A5144" s="57" t="s">
        <v>2310</v>
      </c>
      <c r="B5144" s="57">
        <v>5000002494</v>
      </c>
      <c r="C5144" s="57" t="s">
        <v>2311</v>
      </c>
      <c r="D5144" s="63" t="s">
        <v>2312</v>
      </c>
      <c r="E5144" s="63" t="s">
        <v>2313</v>
      </c>
      <c r="F5144" s="57" t="s">
        <v>168</v>
      </c>
      <c r="G5144" s="57" t="s">
        <v>169</v>
      </c>
      <c r="H5144" s="93">
        <v>0</v>
      </c>
      <c r="I5144" s="57" t="s">
        <v>136</v>
      </c>
      <c r="J5144" s="85" t="s">
        <v>136</v>
      </c>
      <c r="K5144" s="79" t="s">
        <v>136</v>
      </c>
      <c r="L5144" s="94" t="s">
        <v>2642</v>
      </c>
    </row>
    <row r="5145" spans="1:12" ht="18.75" customHeight="1">
      <c r="A5145" s="57" t="s">
        <v>2310</v>
      </c>
      <c r="B5145" s="57">
        <v>5000002494</v>
      </c>
      <c r="C5145" s="57" t="s">
        <v>2311</v>
      </c>
      <c r="D5145" s="63" t="s">
        <v>2312</v>
      </c>
      <c r="E5145" s="63" t="s">
        <v>2315</v>
      </c>
      <c r="F5145" s="57" t="s">
        <v>168</v>
      </c>
      <c r="G5145" s="57" t="s">
        <v>169</v>
      </c>
      <c r="H5145" s="93">
        <v>0</v>
      </c>
      <c r="I5145" s="57" t="s">
        <v>136</v>
      </c>
      <c r="J5145" s="85" t="s">
        <v>136</v>
      </c>
      <c r="K5145" s="79" t="s">
        <v>136</v>
      </c>
      <c r="L5145" s="94" t="s">
        <v>2642</v>
      </c>
    </row>
    <row r="5146" spans="1:12" ht="18.75" customHeight="1">
      <c r="A5146" s="54" t="s">
        <v>2316</v>
      </c>
      <c r="B5146" s="54">
        <v>5000062402</v>
      </c>
      <c r="C5146" s="54" t="s">
        <v>2317</v>
      </c>
      <c r="D5146" s="63" t="s">
        <v>2318</v>
      </c>
      <c r="E5146" s="63" t="s">
        <v>2319</v>
      </c>
      <c r="F5146" s="54" t="s">
        <v>2643</v>
      </c>
      <c r="G5146" s="54" t="s">
        <v>169</v>
      </c>
      <c r="H5146" s="93">
        <v>162</v>
      </c>
      <c r="I5146" s="56">
        <v>44591.789363425924</v>
      </c>
      <c r="J5146" s="86">
        <v>44592.257928240739</v>
      </c>
      <c r="K5146" s="80">
        <v>0.46856481481518131</v>
      </c>
      <c r="L5146" s="94" t="s">
        <v>8782</v>
      </c>
    </row>
    <row r="5147" spans="1:12" ht="18.75" customHeight="1">
      <c r="A5147" s="54" t="s">
        <v>2316</v>
      </c>
      <c r="B5147" s="54">
        <v>5000062402</v>
      </c>
      <c r="C5147" s="54" t="s">
        <v>2317</v>
      </c>
      <c r="D5147" s="63" t="s">
        <v>2318</v>
      </c>
      <c r="E5147" s="63" t="s">
        <v>2319</v>
      </c>
      <c r="F5147" s="54" t="s">
        <v>2643</v>
      </c>
      <c r="G5147" s="54" t="s">
        <v>169</v>
      </c>
      <c r="H5147" s="93">
        <v>162</v>
      </c>
      <c r="I5147" s="56">
        <v>44595.760972222219</v>
      </c>
      <c r="J5147" s="86">
        <v>44596.759340277778</v>
      </c>
      <c r="K5147" s="80">
        <v>0.99836805555969477</v>
      </c>
      <c r="L5147" s="94" t="s">
        <v>8782</v>
      </c>
    </row>
    <row r="5148" spans="1:12" ht="18.75" customHeight="1">
      <c r="A5148" s="54" t="s">
        <v>2316</v>
      </c>
      <c r="B5148" s="54">
        <v>5000062402</v>
      </c>
      <c r="C5148" s="54" t="s">
        <v>2317</v>
      </c>
      <c r="D5148" s="63" t="s">
        <v>2318</v>
      </c>
      <c r="E5148" s="63" t="s">
        <v>2319</v>
      </c>
      <c r="F5148" s="54" t="s">
        <v>2643</v>
      </c>
      <c r="G5148" s="54" t="s">
        <v>169</v>
      </c>
      <c r="H5148" s="93">
        <v>162</v>
      </c>
      <c r="I5148" s="56">
        <v>44599.785983796297</v>
      </c>
      <c r="J5148" s="86">
        <v>44600.260069444441</v>
      </c>
      <c r="K5148" s="80">
        <v>0.47408564814395504</v>
      </c>
      <c r="L5148" s="94" t="s">
        <v>8782</v>
      </c>
    </row>
    <row r="5149" spans="1:12" ht="18.75" customHeight="1">
      <c r="A5149" s="54" t="s">
        <v>2316</v>
      </c>
      <c r="B5149" s="54">
        <v>5000062402</v>
      </c>
      <c r="C5149" s="54" t="s">
        <v>2317</v>
      </c>
      <c r="D5149" s="63" t="s">
        <v>2318</v>
      </c>
      <c r="E5149" s="63" t="s">
        <v>2319</v>
      </c>
      <c r="F5149" s="54" t="s">
        <v>2643</v>
      </c>
      <c r="G5149" s="54" t="s">
        <v>169</v>
      </c>
      <c r="H5149" s="93">
        <v>162</v>
      </c>
      <c r="I5149" s="56">
        <v>44602.758761574078</v>
      </c>
      <c r="J5149" s="86">
        <v>44603.272824074076</v>
      </c>
      <c r="K5149" s="80">
        <v>0.51406249999854481</v>
      </c>
      <c r="L5149" s="94" t="s">
        <v>8782</v>
      </c>
    </row>
    <row r="5150" spans="1:12" ht="18.75" customHeight="1">
      <c r="A5150" s="54" t="s">
        <v>2316</v>
      </c>
      <c r="B5150" s="54">
        <v>5000062402</v>
      </c>
      <c r="C5150" s="54" t="s">
        <v>2317</v>
      </c>
      <c r="D5150" s="63" t="s">
        <v>2318</v>
      </c>
      <c r="E5150" s="63" t="s">
        <v>2319</v>
      </c>
      <c r="F5150" s="54" t="s">
        <v>2643</v>
      </c>
      <c r="G5150" s="54" t="s">
        <v>169</v>
      </c>
      <c r="H5150" s="93">
        <v>162</v>
      </c>
      <c r="I5150" s="56">
        <v>44603.752546296295</v>
      </c>
      <c r="J5150" s="86">
        <v>44606.759479166663</v>
      </c>
      <c r="K5150" s="80">
        <v>3.0069328703684732</v>
      </c>
      <c r="L5150" s="94" t="s">
        <v>8782</v>
      </c>
    </row>
    <row r="5151" spans="1:12" ht="18.75" customHeight="1">
      <c r="A5151" s="54" t="s">
        <v>2316</v>
      </c>
      <c r="B5151" s="54">
        <v>5000062402</v>
      </c>
      <c r="C5151" s="54" t="s">
        <v>2317</v>
      </c>
      <c r="D5151" s="63" t="s">
        <v>2318</v>
      </c>
      <c r="E5151" s="63" t="s">
        <v>2319</v>
      </c>
      <c r="F5151" s="54" t="s">
        <v>2643</v>
      </c>
      <c r="G5151" s="54" t="s">
        <v>169</v>
      </c>
      <c r="H5151" s="93">
        <v>162</v>
      </c>
      <c r="I5151" s="56">
        <v>44612.252905092595</v>
      </c>
      <c r="J5151" s="86">
        <v>44612.758819444447</v>
      </c>
      <c r="K5151" s="80">
        <v>0.50591435185197042</v>
      </c>
      <c r="L5151" s="94" t="s">
        <v>8782</v>
      </c>
    </row>
    <row r="5152" spans="1:12" ht="18.75" customHeight="1">
      <c r="A5152" s="54" t="s">
        <v>2316</v>
      </c>
      <c r="B5152" s="54">
        <v>5000062402</v>
      </c>
      <c r="C5152" s="54" t="s">
        <v>2317</v>
      </c>
      <c r="D5152" s="63" t="s">
        <v>2318</v>
      </c>
      <c r="E5152" s="63" t="s">
        <v>2319</v>
      </c>
      <c r="F5152" s="54" t="s">
        <v>2643</v>
      </c>
      <c r="G5152" s="54" t="s">
        <v>169</v>
      </c>
      <c r="H5152" s="93">
        <v>162</v>
      </c>
      <c r="I5152" s="56">
        <v>44614.253321759257</v>
      </c>
      <c r="J5152" s="86">
        <v>44616.252847222226</v>
      </c>
      <c r="K5152" s="80">
        <v>1.9995254629684496</v>
      </c>
      <c r="L5152" s="94" t="s">
        <v>8782</v>
      </c>
    </row>
    <row r="5153" spans="1:12" ht="18.75" customHeight="1">
      <c r="A5153" s="54" t="s">
        <v>2316</v>
      </c>
      <c r="B5153" s="54">
        <v>5000062402</v>
      </c>
      <c r="C5153" s="54" t="s">
        <v>2317</v>
      </c>
      <c r="D5153" s="63" t="s">
        <v>2318</v>
      </c>
      <c r="E5153" s="63" t="s">
        <v>2319</v>
      </c>
      <c r="F5153" s="54" t="s">
        <v>2643</v>
      </c>
      <c r="G5153" s="54" t="s">
        <v>169</v>
      </c>
      <c r="H5153" s="93">
        <v>162</v>
      </c>
      <c r="I5153" s="56">
        <v>44616.400497685187</v>
      </c>
      <c r="J5153" s="86">
        <v>44618.25271990741</v>
      </c>
      <c r="K5153" s="80">
        <v>1.8522222222236451</v>
      </c>
      <c r="L5153" s="94" t="s">
        <v>8782</v>
      </c>
    </row>
    <row r="5154" spans="1:12" ht="18.75" customHeight="1">
      <c r="A5154" s="54" t="s">
        <v>2316</v>
      </c>
      <c r="B5154" s="54">
        <v>5000062402</v>
      </c>
      <c r="C5154" s="54" t="s">
        <v>2317</v>
      </c>
      <c r="D5154" s="63" t="s">
        <v>2318</v>
      </c>
      <c r="E5154" s="63" t="s">
        <v>2319</v>
      </c>
      <c r="F5154" s="54" t="s">
        <v>2643</v>
      </c>
      <c r="G5154" s="54" t="s">
        <v>169</v>
      </c>
      <c r="H5154" s="93">
        <v>162</v>
      </c>
      <c r="I5154" s="56">
        <v>44618.753923611112</v>
      </c>
      <c r="J5154" s="86">
        <v>44621.21130787037</v>
      </c>
      <c r="K5154" s="80">
        <v>2.4573842592581059</v>
      </c>
      <c r="L5154" s="94" t="s">
        <v>8782</v>
      </c>
    </row>
    <row r="5155" spans="1:12" ht="18.75" customHeight="1">
      <c r="A5155" s="54" t="s">
        <v>2316</v>
      </c>
      <c r="B5155" s="54">
        <v>5000062402</v>
      </c>
      <c r="C5155" s="54" t="s">
        <v>2317</v>
      </c>
      <c r="D5155" s="63" t="s">
        <v>2318</v>
      </c>
      <c r="E5155" s="63" t="s">
        <v>2319</v>
      </c>
      <c r="F5155" s="54" t="s">
        <v>2643</v>
      </c>
      <c r="G5155" s="54" t="s">
        <v>169</v>
      </c>
      <c r="H5155" s="93">
        <v>162</v>
      </c>
      <c r="I5155" s="56">
        <v>44621.330254629633</v>
      </c>
      <c r="J5155" s="86">
        <v>44621.999768518515</v>
      </c>
      <c r="K5155" s="80">
        <v>0.66951388888264773</v>
      </c>
      <c r="L5155" s="94" t="s">
        <v>8782</v>
      </c>
    </row>
    <row r="5156" spans="1:12" ht="18.75" customHeight="1">
      <c r="A5156" s="54" t="s">
        <v>2316</v>
      </c>
      <c r="B5156" s="54">
        <v>5000062402</v>
      </c>
      <c r="C5156" s="54" t="s">
        <v>2317</v>
      </c>
      <c r="D5156" s="63" t="s">
        <v>2318</v>
      </c>
      <c r="E5156" s="63" t="s">
        <v>2319</v>
      </c>
      <c r="F5156" s="54" t="s">
        <v>2643</v>
      </c>
      <c r="G5156" s="54" t="s">
        <v>169</v>
      </c>
      <c r="H5156" s="93">
        <v>162</v>
      </c>
      <c r="I5156" s="56">
        <v>44622.611898148149</v>
      </c>
      <c r="J5156" s="86">
        <v>44623.253194444442</v>
      </c>
      <c r="K5156" s="80">
        <v>0.64129629629314877</v>
      </c>
      <c r="L5156" s="94" t="s">
        <v>8782</v>
      </c>
    </row>
    <row r="5157" spans="1:12" ht="18.75" customHeight="1">
      <c r="A5157" s="54" t="s">
        <v>2316</v>
      </c>
      <c r="B5157" s="54">
        <v>5000062402</v>
      </c>
      <c r="C5157" s="54" t="s">
        <v>2317</v>
      </c>
      <c r="D5157" s="63" t="s">
        <v>2318</v>
      </c>
      <c r="E5157" s="63" t="s">
        <v>2319</v>
      </c>
      <c r="F5157" s="54" t="s">
        <v>2643</v>
      </c>
      <c r="G5157" s="54" t="s">
        <v>169</v>
      </c>
      <c r="H5157" s="93">
        <v>162</v>
      </c>
      <c r="I5157" s="56">
        <v>44624.760324074072</v>
      </c>
      <c r="J5157" s="86">
        <v>44625.202835648146</v>
      </c>
      <c r="K5157" s="80">
        <v>0.44251157407416031</v>
      </c>
      <c r="L5157" s="94" t="s">
        <v>8782</v>
      </c>
    </row>
    <row r="5158" spans="1:12" ht="18.75" customHeight="1">
      <c r="A5158" s="54" t="s">
        <v>2316</v>
      </c>
      <c r="B5158" s="54">
        <v>5000062402</v>
      </c>
      <c r="C5158" s="54" t="s">
        <v>2317</v>
      </c>
      <c r="D5158" s="63" t="s">
        <v>2318</v>
      </c>
      <c r="E5158" s="63" t="s">
        <v>2319</v>
      </c>
      <c r="F5158" s="54" t="s">
        <v>2643</v>
      </c>
      <c r="G5158" s="54" t="s">
        <v>169</v>
      </c>
      <c r="H5158" s="93">
        <v>162</v>
      </c>
      <c r="I5158" s="56">
        <v>44625.759004629632</v>
      </c>
      <c r="J5158" s="86">
        <v>44625.920243055552</v>
      </c>
      <c r="K5158" s="80">
        <v>0.161238425920601</v>
      </c>
      <c r="L5158" s="94" t="s">
        <v>8782</v>
      </c>
    </row>
    <row r="5159" spans="1:12" ht="18.75" customHeight="1">
      <c r="A5159" s="54" t="s">
        <v>2316</v>
      </c>
      <c r="B5159" s="54">
        <v>5000062402</v>
      </c>
      <c r="C5159" s="54" t="s">
        <v>2317</v>
      </c>
      <c r="D5159" s="63" t="s">
        <v>2318</v>
      </c>
      <c r="E5159" s="63" t="s">
        <v>2319</v>
      </c>
      <c r="F5159" s="54" t="s">
        <v>2643</v>
      </c>
      <c r="G5159" s="54" t="s">
        <v>169</v>
      </c>
      <c r="H5159" s="93">
        <v>162</v>
      </c>
      <c r="I5159" s="56">
        <v>44625.936111111114</v>
      </c>
      <c r="J5159" s="86">
        <v>44626.88076388889</v>
      </c>
      <c r="K5159" s="80">
        <v>0.94465277777635492</v>
      </c>
      <c r="L5159" s="94" t="s">
        <v>8782</v>
      </c>
    </row>
    <row r="5160" spans="1:12" ht="18.75" customHeight="1">
      <c r="A5160" s="54" t="s">
        <v>2316</v>
      </c>
      <c r="B5160" s="54">
        <v>5000062402</v>
      </c>
      <c r="C5160" s="54" t="s">
        <v>2317</v>
      </c>
      <c r="D5160" s="63" t="s">
        <v>2318</v>
      </c>
      <c r="E5160" s="63" t="s">
        <v>2319</v>
      </c>
      <c r="F5160" s="54" t="s">
        <v>2643</v>
      </c>
      <c r="G5160" s="54" t="s">
        <v>169</v>
      </c>
      <c r="H5160" s="93">
        <v>162</v>
      </c>
      <c r="I5160" s="56">
        <v>44627.752384259256</v>
      </c>
      <c r="J5160" s="86">
        <v>44628.259571759256</v>
      </c>
      <c r="K5160" s="80">
        <v>0.50718749999941792</v>
      </c>
      <c r="L5160" s="94" t="s">
        <v>8782</v>
      </c>
    </row>
    <row r="5161" spans="1:12" ht="18.75" customHeight="1">
      <c r="A5161" s="54" t="s">
        <v>2316</v>
      </c>
      <c r="B5161" s="54">
        <v>5000062402</v>
      </c>
      <c r="C5161" s="54" t="s">
        <v>2317</v>
      </c>
      <c r="D5161" s="63" t="s">
        <v>2318</v>
      </c>
      <c r="E5161" s="63" t="s">
        <v>2319</v>
      </c>
      <c r="F5161" s="54" t="s">
        <v>2643</v>
      </c>
      <c r="G5161" s="54" t="s">
        <v>169</v>
      </c>
      <c r="H5161" s="93">
        <v>162</v>
      </c>
      <c r="I5161" s="56">
        <v>44629.753067129626</v>
      </c>
      <c r="J5161" s="86">
        <v>44629.82236111111</v>
      </c>
      <c r="K5161" s="80">
        <v>6.9293981483497191E-2</v>
      </c>
      <c r="L5161" s="94" t="s">
        <v>8782</v>
      </c>
    </row>
    <row r="5162" spans="1:12" ht="18.75" customHeight="1">
      <c r="A5162" s="54" t="s">
        <v>2316</v>
      </c>
      <c r="B5162" s="54">
        <v>5000062402</v>
      </c>
      <c r="C5162" s="54" t="s">
        <v>2317</v>
      </c>
      <c r="D5162" s="63" t="s">
        <v>2318</v>
      </c>
      <c r="E5162" s="63" t="s">
        <v>2319</v>
      </c>
      <c r="F5162" s="54" t="s">
        <v>2643</v>
      </c>
      <c r="G5162" s="54" t="s">
        <v>169</v>
      </c>
      <c r="H5162" s="93">
        <v>162</v>
      </c>
      <c r="I5162" s="56">
        <v>44630.131018518521</v>
      </c>
      <c r="J5162" s="86">
        <v>44630.260150462964</v>
      </c>
      <c r="K5162" s="80">
        <v>0.12913194444263354</v>
      </c>
      <c r="L5162" s="94" t="s">
        <v>8782</v>
      </c>
    </row>
    <row r="5163" spans="1:12" ht="18.75" customHeight="1">
      <c r="A5163" s="54" t="s">
        <v>2316</v>
      </c>
      <c r="B5163" s="54">
        <v>5000062402</v>
      </c>
      <c r="C5163" s="54" t="s">
        <v>2317</v>
      </c>
      <c r="D5163" s="63" t="s">
        <v>2318</v>
      </c>
      <c r="E5163" s="63" t="s">
        <v>2319</v>
      </c>
      <c r="F5163" s="54" t="s">
        <v>2643</v>
      </c>
      <c r="G5163" s="54" t="s">
        <v>169</v>
      </c>
      <c r="H5163" s="93">
        <v>162</v>
      </c>
      <c r="I5163" s="56">
        <v>44630.75885416667</v>
      </c>
      <c r="J5163" s="86">
        <v>44631.021157407406</v>
      </c>
      <c r="K5163" s="80">
        <v>0.26230324073549127</v>
      </c>
      <c r="L5163" s="94" t="s">
        <v>8782</v>
      </c>
    </row>
    <row r="5164" spans="1:12" ht="18.75" customHeight="1">
      <c r="A5164" s="54" t="s">
        <v>2316</v>
      </c>
      <c r="B5164" s="54">
        <v>5000062402</v>
      </c>
      <c r="C5164" s="54" t="s">
        <v>2317</v>
      </c>
      <c r="D5164" s="63" t="s">
        <v>2318</v>
      </c>
      <c r="E5164" s="63" t="s">
        <v>2319</v>
      </c>
      <c r="F5164" s="54" t="s">
        <v>2643</v>
      </c>
      <c r="G5164" s="54" t="s">
        <v>169</v>
      </c>
      <c r="H5164" s="93">
        <v>162</v>
      </c>
      <c r="I5164" s="56">
        <v>44631.691134259258</v>
      </c>
      <c r="J5164" s="86">
        <v>44635.759293981479</v>
      </c>
      <c r="K5164" s="80">
        <v>4.0681597222210257</v>
      </c>
      <c r="L5164" s="94" t="s">
        <v>8782</v>
      </c>
    </row>
    <row r="5165" spans="1:12" ht="18.75" customHeight="1">
      <c r="A5165" s="54" t="s">
        <v>2316</v>
      </c>
      <c r="B5165" s="54">
        <v>5000062402</v>
      </c>
      <c r="C5165" s="54" t="s">
        <v>2317</v>
      </c>
      <c r="D5165" s="63" t="s">
        <v>2318</v>
      </c>
      <c r="E5165" s="63" t="s">
        <v>2319</v>
      </c>
      <c r="F5165" s="54" t="s">
        <v>2643</v>
      </c>
      <c r="G5165" s="54" t="s">
        <v>169</v>
      </c>
      <c r="H5165" s="93">
        <v>162</v>
      </c>
      <c r="I5165" s="56">
        <v>44636.155405092592</v>
      </c>
      <c r="J5165" s="86">
        <v>44636.787534722222</v>
      </c>
      <c r="K5165" s="80">
        <v>0.63212962963007158</v>
      </c>
      <c r="L5165" s="94" t="s">
        <v>8782</v>
      </c>
    </row>
    <row r="5166" spans="1:12" ht="18.75" customHeight="1">
      <c r="A5166" s="54" t="s">
        <v>2316</v>
      </c>
      <c r="B5166" s="54">
        <v>5000062402</v>
      </c>
      <c r="C5166" s="54" t="s">
        <v>2317</v>
      </c>
      <c r="D5166" s="63" t="s">
        <v>2318</v>
      </c>
      <c r="E5166" s="63" t="s">
        <v>2319</v>
      </c>
      <c r="F5166" s="54" t="s">
        <v>2643</v>
      </c>
      <c r="G5166" s="54" t="s">
        <v>169</v>
      </c>
      <c r="H5166" s="93">
        <v>162</v>
      </c>
      <c r="I5166" s="56">
        <v>44636.858912037038</v>
      </c>
      <c r="J5166" s="86">
        <v>44638.448275462964</v>
      </c>
      <c r="K5166" s="80">
        <v>1.5893634259264218</v>
      </c>
      <c r="L5166" s="94" t="s">
        <v>8782</v>
      </c>
    </row>
    <row r="5167" spans="1:12" ht="18.75" customHeight="1">
      <c r="A5167" s="54" t="s">
        <v>2316</v>
      </c>
      <c r="B5167" s="54">
        <v>5000062402</v>
      </c>
      <c r="C5167" s="54" t="s">
        <v>2317</v>
      </c>
      <c r="D5167" s="63" t="s">
        <v>2318</v>
      </c>
      <c r="E5167" s="63" t="s">
        <v>2319</v>
      </c>
      <c r="F5167" s="54" t="s">
        <v>2643</v>
      </c>
      <c r="G5167" s="54" t="s">
        <v>169</v>
      </c>
      <c r="H5167" s="93">
        <v>162</v>
      </c>
      <c r="I5167" s="56">
        <v>44638.784583333334</v>
      </c>
      <c r="J5167" s="86">
        <v>44641.462546296294</v>
      </c>
      <c r="K5167" s="80">
        <v>2.6779629629600095</v>
      </c>
      <c r="L5167" s="94" t="s">
        <v>8782</v>
      </c>
    </row>
    <row r="5168" spans="1:12" ht="18.75" customHeight="1">
      <c r="A5168" s="54" t="s">
        <v>2316</v>
      </c>
      <c r="B5168" s="54">
        <v>5000062402</v>
      </c>
      <c r="C5168" s="54" t="s">
        <v>2317</v>
      </c>
      <c r="D5168" s="63" t="s">
        <v>2318</v>
      </c>
      <c r="E5168" s="63" t="s">
        <v>2319</v>
      </c>
      <c r="F5168" s="54" t="s">
        <v>2643</v>
      </c>
      <c r="G5168" s="54" t="s">
        <v>169</v>
      </c>
      <c r="H5168" s="93">
        <v>162</v>
      </c>
      <c r="I5168" s="56">
        <v>44641.763807870368</v>
      </c>
      <c r="J5168" s="86">
        <v>44642.264386574076</v>
      </c>
      <c r="K5168" s="80">
        <v>0.50057870370801538</v>
      </c>
      <c r="L5168" s="94" t="s">
        <v>8782</v>
      </c>
    </row>
    <row r="5169" spans="1:12" ht="18.75" customHeight="1">
      <c r="A5169" s="54" t="s">
        <v>2316</v>
      </c>
      <c r="B5169" s="54">
        <v>5000062402</v>
      </c>
      <c r="C5169" s="54" t="s">
        <v>2317</v>
      </c>
      <c r="D5169" s="63" t="s">
        <v>2318</v>
      </c>
      <c r="E5169" s="63" t="s">
        <v>2319</v>
      </c>
      <c r="F5169" s="54" t="s">
        <v>2643</v>
      </c>
      <c r="G5169" s="54" t="s">
        <v>169</v>
      </c>
      <c r="H5169" s="93">
        <v>162</v>
      </c>
      <c r="I5169" s="56">
        <v>44642.321886574071</v>
      </c>
      <c r="J5169" s="86">
        <v>44643.263807870368</v>
      </c>
      <c r="K5169" s="80">
        <v>0.94192129629664123</v>
      </c>
      <c r="L5169" s="94" t="s">
        <v>8782</v>
      </c>
    </row>
    <row r="5170" spans="1:12" ht="18.75" customHeight="1">
      <c r="A5170" s="54" t="s">
        <v>2321</v>
      </c>
      <c r="B5170" s="54">
        <v>5000256847</v>
      </c>
      <c r="C5170" s="54" t="s">
        <v>2322</v>
      </c>
      <c r="D5170" s="63" t="s">
        <v>2323</v>
      </c>
      <c r="E5170" s="63" t="s">
        <v>2324</v>
      </c>
      <c r="F5170" s="54" t="s">
        <v>168</v>
      </c>
      <c r="G5170" s="54" t="s">
        <v>169</v>
      </c>
      <c r="H5170" s="151" t="s">
        <v>182</v>
      </c>
      <c r="I5170" s="121" t="s">
        <v>182</v>
      </c>
      <c r="J5170" s="122" t="s">
        <v>182</v>
      </c>
      <c r="K5170" s="160" t="s">
        <v>182</v>
      </c>
      <c r="L5170" s="137" t="s">
        <v>419</v>
      </c>
    </row>
    <row r="5171" spans="1:12" ht="18.75" customHeight="1">
      <c r="A5171" s="57" t="s">
        <v>2328</v>
      </c>
      <c r="B5171" s="57">
        <v>5000230208</v>
      </c>
      <c r="C5171" s="57" t="s">
        <v>2329</v>
      </c>
      <c r="D5171" s="63" t="s">
        <v>2330</v>
      </c>
      <c r="E5171" s="63" t="s">
        <v>2331</v>
      </c>
      <c r="F5171" s="57" t="s">
        <v>168</v>
      </c>
      <c r="G5171" s="57" t="s">
        <v>131</v>
      </c>
      <c r="H5171" s="93">
        <v>0</v>
      </c>
      <c r="I5171" s="57" t="s">
        <v>136</v>
      </c>
      <c r="J5171" s="85" t="s">
        <v>136</v>
      </c>
      <c r="K5171" s="79" t="s">
        <v>136</v>
      </c>
      <c r="L5171" s="94" t="s">
        <v>2642</v>
      </c>
    </row>
    <row r="5172" spans="1:12" ht="18.75" customHeight="1">
      <c r="A5172" s="57" t="s">
        <v>2328</v>
      </c>
      <c r="B5172" s="57">
        <v>5000230210</v>
      </c>
      <c r="C5172" s="57" t="s">
        <v>2334</v>
      </c>
      <c r="D5172" s="63" t="s">
        <v>2335</v>
      </c>
      <c r="E5172" s="63" t="s">
        <v>2336</v>
      </c>
      <c r="F5172" s="57" t="s">
        <v>168</v>
      </c>
      <c r="G5172" s="57" t="s">
        <v>131</v>
      </c>
      <c r="H5172" s="93">
        <v>0</v>
      </c>
      <c r="I5172" s="57" t="s">
        <v>136</v>
      </c>
      <c r="J5172" s="85" t="s">
        <v>136</v>
      </c>
      <c r="K5172" s="79" t="s">
        <v>136</v>
      </c>
      <c r="L5172" s="94" t="s">
        <v>2642</v>
      </c>
    </row>
    <row r="5173" spans="1:12" ht="18.75" customHeight="1">
      <c r="A5173" s="57" t="s">
        <v>2328</v>
      </c>
      <c r="B5173" s="57">
        <v>5000230223</v>
      </c>
      <c r="C5173" s="57" t="s">
        <v>2338</v>
      </c>
      <c r="D5173" s="63" t="s">
        <v>2339</v>
      </c>
      <c r="E5173" s="63" t="s">
        <v>2340</v>
      </c>
      <c r="F5173" s="57" t="s">
        <v>168</v>
      </c>
      <c r="G5173" s="57" t="s">
        <v>131</v>
      </c>
      <c r="H5173" s="93">
        <v>0</v>
      </c>
      <c r="I5173" s="57" t="s">
        <v>136</v>
      </c>
      <c r="J5173" s="85" t="s">
        <v>136</v>
      </c>
      <c r="K5173" s="79" t="s">
        <v>136</v>
      </c>
      <c r="L5173" s="94" t="s">
        <v>2642</v>
      </c>
    </row>
    <row r="5174" spans="1:12" ht="18.75" customHeight="1">
      <c r="A5174" s="54" t="s">
        <v>2342</v>
      </c>
      <c r="B5174" s="54">
        <v>5000220860</v>
      </c>
      <c r="C5174" s="54" t="s">
        <v>2343</v>
      </c>
      <c r="D5174" s="63" t="s">
        <v>2344</v>
      </c>
      <c r="E5174" s="63" t="s">
        <v>2345</v>
      </c>
      <c r="F5174" s="54" t="s">
        <v>2644</v>
      </c>
      <c r="G5174" s="54" t="s">
        <v>169</v>
      </c>
      <c r="H5174" s="93">
        <v>360</v>
      </c>
      <c r="I5174" s="56">
        <v>44562.878680555557</v>
      </c>
      <c r="J5174" s="86">
        <v>44563.25640046296</v>
      </c>
      <c r="K5174" s="80">
        <v>0.37771990740293404</v>
      </c>
      <c r="L5174" s="94" t="s">
        <v>8783</v>
      </c>
    </row>
    <row r="5175" spans="1:12" ht="18.75" customHeight="1">
      <c r="A5175" s="54" t="s">
        <v>2342</v>
      </c>
      <c r="B5175" s="54">
        <v>5000220860</v>
      </c>
      <c r="C5175" s="54" t="s">
        <v>2343</v>
      </c>
      <c r="D5175" s="63" t="s">
        <v>2344</v>
      </c>
      <c r="E5175" s="63" t="s">
        <v>2345</v>
      </c>
      <c r="F5175" s="54" t="s">
        <v>2644</v>
      </c>
      <c r="G5175" s="54" t="s">
        <v>169</v>
      </c>
      <c r="H5175" s="93">
        <v>360</v>
      </c>
      <c r="I5175" s="56">
        <v>44564.466967592591</v>
      </c>
      <c r="J5175" s="86">
        <v>44564.547037037039</v>
      </c>
      <c r="K5175" s="80">
        <v>8.0069444447872229E-2</v>
      </c>
      <c r="L5175" s="94" t="s">
        <v>8783</v>
      </c>
    </row>
    <row r="5176" spans="1:12" ht="18.75" customHeight="1">
      <c r="A5176" s="54" t="s">
        <v>2342</v>
      </c>
      <c r="B5176" s="54">
        <v>5000220860</v>
      </c>
      <c r="C5176" s="54" t="s">
        <v>2343</v>
      </c>
      <c r="D5176" s="63" t="s">
        <v>2344</v>
      </c>
      <c r="E5176" s="63" t="s">
        <v>2345</v>
      </c>
      <c r="F5176" s="54" t="s">
        <v>2644</v>
      </c>
      <c r="G5176" s="54" t="s">
        <v>169</v>
      </c>
      <c r="H5176" s="93">
        <v>360</v>
      </c>
      <c r="I5176" s="56">
        <v>44564.72278935185</v>
      </c>
      <c r="J5176" s="86">
        <v>44565.260034722225</v>
      </c>
      <c r="K5176" s="80">
        <v>0.53724537037487607</v>
      </c>
      <c r="L5176" s="94" t="s">
        <v>8783</v>
      </c>
    </row>
    <row r="5177" spans="1:12" ht="18.75" customHeight="1">
      <c r="A5177" s="54" t="s">
        <v>2342</v>
      </c>
      <c r="B5177" s="54">
        <v>5000220860</v>
      </c>
      <c r="C5177" s="54" t="s">
        <v>2343</v>
      </c>
      <c r="D5177" s="63" t="s">
        <v>2344</v>
      </c>
      <c r="E5177" s="63" t="s">
        <v>2345</v>
      </c>
      <c r="F5177" s="54" t="s">
        <v>2644</v>
      </c>
      <c r="G5177" s="54" t="s">
        <v>169</v>
      </c>
      <c r="H5177" s="93">
        <v>360</v>
      </c>
      <c r="I5177" s="56">
        <v>44569.165335648147</v>
      </c>
      <c r="J5177" s="86">
        <v>44569.31726851852</v>
      </c>
      <c r="K5177" s="80">
        <v>0.15193287037254777</v>
      </c>
      <c r="L5177" s="94" t="s">
        <v>8783</v>
      </c>
    </row>
    <row r="5178" spans="1:12" ht="18.75" customHeight="1">
      <c r="A5178" s="54" t="s">
        <v>2342</v>
      </c>
      <c r="B5178" s="54">
        <v>5000220860</v>
      </c>
      <c r="C5178" s="54" t="s">
        <v>2343</v>
      </c>
      <c r="D5178" s="63" t="s">
        <v>2344</v>
      </c>
      <c r="E5178" s="63" t="s">
        <v>2345</v>
      </c>
      <c r="F5178" s="54" t="s">
        <v>2644</v>
      </c>
      <c r="G5178" s="54" t="s">
        <v>169</v>
      </c>
      <c r="H5178" s="93">
        <v>360</v>
      </c>
      <c r="I5178" s="56">
        <v>44569.347581018519</v>
      </c>
      <c r="J5178" s="86">
        <v>44569.781365740739</v>
      </c>
      <c r="K5178" s="80">
        <v>0.43378472221957054</v>
      </c>
      <c r="L5178" s="94" t="s">
        <v>8783</v>
      </c>
    </row>
    <row r="5179" spans="1:12" ht="18.75" customHeight="1">
      <c r="A5179" s="54" t="s">
        <v>2342</v>
      </c>
      <c r="B5179" s="54">
        <v>5000220860</v>
      </c>
      <c r="C5179" s="54" t="s">
        <v>2343</v>
      </c>
      <c r="D5179" s="63" t="s">
        <v>2344</v>
      </c>
      <c r="E5179" s="63" t="s">
        <v>2345</v>
      </c>
      <c r="F5179" s="54" t="s">
        <v>2644</v>
      </c>
      <c r="G5179" s="54" t="s">
        <v>169</v>
      </c>
      <c r="H5179" s="93">
        <v>360</v>
      </c>
      <c r="I5179" s="56">
        <v>44573.489224537036</v>
      </c>
      <c r="J5179" s="86">
        <v>44573.820891203701</v>
      </c>
      <c r="K5179" s="80">
        <v>0.33166666666511446</v>
      </c>
      <c r="L5179" s="94" t="s">
        <v>8783</v>
      </c>
    </row>
    <row r="5180" spans="1:12" ht="18.75" customHeight="1">
      <c r="A5180" s="54" t="s">
        <v>2342</v>
      </c>
      <c r="B5180" s="54">
        <v>5000220860</v>
      </c>
      <c r="C5180" s="54" t="s">
        <v>2343</v>
      </c>
      <c r="D5180" s="63" t="s">
        <v>2344</v>
      </c>
      <c r="E5180" s="63" t="s">
        <v>2345</v>
      </c>
      <c r="F5180" s="54" t="s">
        <v>2644</v>
      </c>
      <c r="G5180" s="54" t="s">
        <v>169</v>
      </c>
      <c r="H5180" s="93">
        <v>360</v>
      </c>
      <c r="I5180" s="56">
        <v>44593.542199074072</v>
      </c>
      <c r="J5180" s="86">
        <v>44593.731736111113</v>
      </c>
      <c r="K5180" s="80">
        <v>0.18953703704028158</v>
      </c>
      <c r="L5180" s="94" t="s">
        <v>8783</v>
      </c>
    </row>
    <row r="5181" spans="1:12" ht="18.75" customHeight="1">
      <c r="A5181" s="54" t="s">
        <v>2342</v>
      </c>
      <c r="B5181" s="54">
        <v>5000220860</v>
      </c>
      <c r="C5181" s="54" t="s">
        <v>2343</v>
      </c>
      <c r="D5181" s="63" t="s">
        <v>2344</v>
      </c>
      <c r="E5181" s="63" t="s">
        <v>2345</v>
      </c>
      <c r="F5181" s="54" t="s">
        <v>2644</v>
      </c>
      <c r="G5181" s="54" t="s">
        <v>169</v>
      </c>
      <c r="H5181" s="93">
        <v>360</v>
      </c>
      <c r="I5181" s="56">
        <v>44597.559212962966</v>
      </c>
      <c r="J5181" s="86">
        <v>44597.721504629626</v>
      </c>
      <c r="K5181" s="80">
        <v>0.16229166666016681</v>
      </c>
      <c r="L5181" s="94" t="s">
        <v>8783</v>
      </c>
    </row>
    <row r="5182" spans="1:12" ht="18.75" customHeight="1">
      <c r="A5182" s="54" t="s">
        <v>2342</v>
      </c>
      <c r="B5182" s="54">
        <v>5000220860</v>
      </c>
      <c r="C5182" s="54" t="s">
        <v>2343</v>
      </c>
      <c r="D5182" s="63" t="s">
        <v>2344</v>
      </c>
      <c r="E5182" s="63" t="s">
        <v>2345</v>
      </c>
      <c r="F5182" s="54" t="s">
        <v>2644</v>
      </c>
      <c r="G5182" s="54" t="s">
        <v>169</v>
      </c>
      <c r="H5182" s="93">
        <v>360</v>
      </c>
      <c r="I5182" s="56">
        <v>44601.949328703704</v>
      </c>
      <c r="J5182" s="86">
        <v>44602.255925925929</v>
      </c>
      <c r="K5182" s="80">
        <v>0.30659722222480923</v>
      </c>
      <c r="L5182" s="94" t="s">
        <v>8783</v>
      </c>
    </row>
    <row r="5183" spans="1:12" ht="18.75" customHeight="1">
      <c r="A5183" s="54" t="s">
        <v>2342</v>
      </c>
      <c r="B5183" s="54">
        <v>5000220860</v>
      </c>
      <c r="C5183" s="54" t="s">
        <v>2343</v>
      </c>
      <c r="D5183" s="63" t="s">
        <v>2344</v>
      </c>
      <c r="E5183" s="63" t="s">
        <v>2345</v>
      </c>
      <c r="F5183" s="54" t="s">
        <v>2644</v>
      </c>
      <c r="G5183" s="54" t="s">
        <v>169</v>
      </c>
      <c r="H5183" s="93">
        <v>360</v>
      </c>
      <c r="I5183" s="56">
        <v>44604.616006944445</v>
      </c>
      <c r="J5183" s="86">
        <v>44604.720462962963</v>
      </c>
      <c r="K5183" s="80">
        <v>0.10445601851824904</v>
      </c>
      <c r="L5183" s="94" t="s">
        <v>8783</v>
      </c>
    </row>
    <row r="5184" spans="1:12" ht="18.75" customHeight="1">
      <c r="A5184" s="54" t="s">
        <v>2342</v>
      </c>
      <c r="B5184" s="54">
        <v>5000220860</v>
      </c>
      <c r="C5184" s="54" t="s">
        <v>2343</v>
      </c>
      <c r="D5184" s="63" t="s">
        <v>2344</v>
      </c>
      <c r="E5184" s="63" t="s">
        <v>2345</v>
      </c>
      <c r="F5184" s="54" t="s">
        <v>2644</v>
      </c>
      <c r="G5184" s="54" t="s">
        <v>169</v>
      </c>
      <c r="H5184" s="93">
        <v>360</v>
      </c>
      <c r="I5184" s="56">
        <v>44605.441250000003</v>
      </c>
      <c r="J5184" s="86">
        <v>44605.460277777776</v>
      </c>
      <c r="K5184" s="80">
        <v>1.9027777772862464E-2</v>
      </c>
      <c r="L5184" s="94" t="s">
        <v>8783</v>
      </c>
    </row>
    <row r="5185" spans="1:12" ht="18.75" customHeight="1">
      <c r="A5185" s="54" t="s">
        <v>2342</v>
      </c>
      <c r="B5185" s="54">
        <v>5000220860</v>
      </c>
      <c r="C5185" s="54" t="s">
        <v>2343</v>
      </c>
      <c r="D5185" s="63" t="s">
        <v>2344</v>
      </c>
      <c r="E5185" s="63" t="s">
        <v>2345</v>
      </c>
      <c r="F5185" s="54" t="s">
        <v>2644</v>
      </c>
      <c r="G5185" s="54" t="s">
        <v>169</v>
      </c>
      <c r="H5185" s="93">
        <v>360</v>
      </c>
      <c r="I5185" s="56">
        <v>44605.487893518519</v>
      </c>
      <c r="J5185" s="86">
        <v>44605.518796296295</v>
      </c>
      <c r="K5185" s="80">
        <v>3.0902777776645962E-2</v>
      </c>
      <c r="L5185" s="94" t="s">
        <v>8783</v>
      </c>
    </row>
    <row r="5186" spans="1:12" ht="18.75" customHeight="1">
      <c r="A5186" s="54" t="s">
        <v>2342</v>
      </c>
      <c r="B5186" s="54">
        <v>5000220860</v>
      </c>
      <c r="C5186" s="54" t="s">
        <v>2343</v>
      </c>
      <c r="D5186" s="63" t="s">
        <v>2344</v>
      </c>
      <c r="E5186" s="63" t="s">
        <v>2345</v>
      </c>
      <c r="F5186" s="54" t="s">
        <v>2644</v>
      </c>
      <c r="G5186" s="54" t="s">
        <v>169</v>
      </c>
      <c r="H5186" s="93">
        <v>360</v>
      </c>
      <c r="I5186" s="56">
        <v>44605.569027777776</v>
      </c>
      <c r="J5186" s="86">
        <v>44605.586238425924</v>
      </c>
      <c r="K5186" s="80">
        <v>1.7210648147738539E-2</v>
      </c>
      <c r="L5186" s="94" t="s">
        <v>8783</v>
      </c>
    </row>
    <row r="5187" spans="1:12" ht="18.75" customHeight="1">
      <c r="A5187" s="54" t="s">
        <v>2342</v>
      </c>
      <c r="B5187" s="54">
        <v>5000220860</v>
      </c>
      <c r="C5187" s="54" t="s">
        <v>2343</v>
      </c>
      <c r="D5187" s="63" t="s">
        <v>2344</v>
      </c>
      <c r="E5187" s="63" t="s">
        <v>2345</v>
      </c>
      <c r="F5187" s="54" t="s">
        <v>2644</v>
      </c>
      <c r="G5187" s="54" t="s">
        <v>169</v>
      </c>
      <c r="H5187" s="93">
        <v>360</v>
      </c>
      <c r="I5187" s="56">
        <v>44605.6327662037</v>
      </c>
      <c r="J5187" s="86">
        <v>44605.719884259262</v>
      </c>
      <c r="K5187" s="80">
        <v>8.7118055562314112E-2</v>
      </c>
      <c r="L5187" s="94" t="s">
        <v>8783</v>
      </c>
    </row>
    <row r="5188" spans="1:12" ht="18.75" customHeight="1">
      <c r="A5188" s="54" t="s">
        <v>2342</v>
      </c>
      <c r="B5188" s="54">
        <v>5000220860</v>
      </c>
      <c r="C5188" s="54" t="s">
        <v>2343</v>
      </c>
      <c r="D5188" s="63" t="s">
        <v>2344</v>
      </c>
      <c r="E5188" s="63" t="s">
        <v>2345</v>
      </c>
      <c r="F5188" s="54" t="s">
        <v>2644</v>
      </c>
      <c r="G5188" s="54" t="s">
        <v>169</v>
      </c>
      <c r="H5188" s="93">
        <v>360</v>
      </c>
      <c r="I5188" s="56">
        <v>44605.962592592594</v>
      </c>
      <c r="J5188" s="86">
        <v>44606.061793981484</v>
      </c>
      <c r="K5188" s="80">
        <v>9.9201388889923692E-2</v>
      </c>
      <c r="L5188" s="94" t="s">
        <v>8783</v>
      </c>
    </row>
    <row r="5189" spans="1:12" ht="18.75" customHeight="1">
      <c r="A5189" s="54" t="s">
        <v>2342</v>
      </c>
      <c r="B5189" s="54">
        <v>5000220860</v>
      </c>
      <c r="C5189" s="54" t="s">
        <v>2343</v>
      </c>
      <c r="D5189" s="63" t="s">
        <v>2344</v>
      </c>
      <c r="E5189" s="63" t="s">
        <v>2345</v>
      </c>
      <c r="F5189" s="54" t="s">
        <v>2644</v>
      </c>
      <c r="G5189" s="54" t="s">
        <v>169</v>
      </c>
      <c r="H5189" s="93">
        <v>360</v>
      </c>
      <c r="I5189" s="56">
        <v>44606.092719907407</v>
      </c>
      <c r="J5189" s="86">
        <v>44606.172638888886</v>
      </c>
      <c r="K5189" s="80">
        <v>7.9918981478840578E-2</v>
      </c>
      <c r="L5189" s="94" t="s">
        <v>8783</v>
      </c>
    </row>
    <row r="5190" spans="1:12" ht="18.75" customHeight="1">
      <c r="A5190" s="54" t="s">
        <v>2342</v>
      </c>
      <c r="B5190" s="54">
        <v>5000220860</v>
      </c>
      <c r="C5190" s="54" t="s">
        <v>2343</v>
      </c>
      <c r="D5190" s="63" t="s">
        <v>2344</v>
      </c>
      <c r="E5190" s="63" t="s">
        <v>2345</v>
      </c>
      <c r="F5190" s="54" t="s">
        <v>2644</v>
      </c>
      <c r="G5190" s="54" t="s">
        <v>169</v>
      </c>
      <c r="H5190" s="93">
        <v>360</v>
      </c>
      <c r="I5190" s="56">
        <v>44606.200995370367</v>
      </c>
      <c r="J5190" s="86">
        <v>44606.722719907404</v>
      </c>
      <c r="K5190" s="80">
        <v>0.52172453703678912</v>
      </c>
      <c r="L5190" s="94" t="s">
        <v>8783</v>
      </c>
    </row>
    <row r="5191" spans="1:12" ht="18.75" customHeight="1">
      <c r="A5191" s="54" t="s">
        <v>2342</v>
      </c>
      <c r="B5191" s="54">
        <v>5000220860</v>
      </c>
      <c r="C5191" s="54" t="s">
        <v>2343</v>
      </c>
      <c r="D5191" s="63" t="s">
        <v>2344</v>
      </c>
      <c r="E5191" s="63" t="s">
        <v>2345</v>
      </c>
      <c r="F5191" s="54" t="s">
        <v>2644</v>
      </c>
      <c r="G5191" s="54" t="s">
        <v>169</v>
      </c>
      <c r="H5191" s="93">
        <v>360</v>
      </c>
      <c r="I5191" s="56">
        <v>44608.520567129628</v>
      </c>
      <c r="J5191" s="86">
        <v>44608.532638888886</v>
      </c>
      <c r="K5191" s="80">
        <v>1.2071759258105885E-2</v>
      </c>
      <c r="L5191" s="94" t="s">
        <v>8783</v>
      </c>
    </row>
    <row r="5192" spans="1:12" ht="18.75" customHeight="1">
      <c r="A5192" s="54" t="s">
        <v>2342</v>
      </c>
      <c r="B5192" s="54">
        <v>5000220860</v>
      </c>
      <c r="C5192" s="54" t="s">
        <v>2343</v>
      </c>
      <c r="D5192" s="63" t="s">
        <v>2344</v>
      </c>
      <c r="E5192" s="63" t="s">
        <v>2345</v>
      </c>
      <c r="F5192" s="54" t="s">
        <v>2644</v>
      </c>
      <c r="G5192" s="54" t="s">
        <v>169</v>
      </c>
      <c r="H5192" s="93">
        <v>360</v>
      </c>
      <c r="I5192" s="56">
        <v>44608.557800925926</v>
      </c>
      <c r="J5192" s="86">
        <v>44608.59134259259</v>
      </c>
      <c r="K5192" s="80">
        <v>3.3541666663950309E-2</v>
      </c>
      <c r="L5192" s="94" t="s">
        <v>8783</v>
      </c>
    </row>
    <row r="5193" spans="1:12" ht="18.75" customHeight="1">
      <c r="A5193" s="54" t="s">
        <v>2342</v>
      </c>
      <c r="B5193" s="54">
        <v>5000220860</v>
      </c>
      <c r="C5193" s="54" t="s">
        <v>2343</v>
      </c>
      <c r="D5193" s="63" t="s">
        <v>2344</v>
      </c>
      <c r="E5193" s="63" t="s">
        <v>2345</v>
      </c>
      <c r="F5193" s="54" t="s">
        <v>2644</v>
      </c>
      <c r="G5193" s="54" t="s">
        <v>169</v>
      </c>
      <c r="H5193" s="93">
        <v>360</v>
      </c>
      <c r="I5193" s="56">
        <v>44608.630185185182</v>
      </c>
      <c r="J5193" s="86">
        <v>44608.664131944446</v>
      </c>
      <c r="K5193" s="80">
        <v>3.3946759263926651E-2</v>
      </c>
      <c r="L5193" s="94" t="s">
        <v>8783</v>
      </c>
    </row>
    <row r="5194" spans="1:12" ht="18.75" customHeight="1">
      <c r="A5194" s="54" t="s">
        <v>2342</v>
      </c>
      <c r="B5194" s="54">
        <v>5000220860</v>
      </c>
      <c r="C5194" s="54" t="s">
        <v>2343</v>
      </c>
      <c r="D5194" s="63" t="s">
        <v>2344</v>
      </c>
      <c r="E5194" s="63" t="s">
        <v>2345</v>
      </c>
      <c r="F5194" s="54" t="s">
        <v>2644</v>
      </c>
      <c r="G5194" s="54" t="s">
        <v>169</v>
      </c>
      <c r="H5194" s="93">
        <v>360</v>
      </c>
      <c r="I5194" s="56">
        <v>44608.713923611111</v>
      </c>
      <c r="J5194" s="86">
        <v>44609.290069444447</v>
      </c>
      <c r="K5194" s="80">
        <v>0.57614583333634073</v>
      </c>
      <c r="L5194" s="94" t="s">
        <v>8783</v>
      </c>
    </row>
    <row r="5195" spans="1:12" ht="18.75" customHeight="1">
      <c r="A5195" s="54" t="s">
        <v>2342</v>
      </c>
      <c r="B5195" s="54">
        <v>5000220860</v>
      </c>
      <c r="C5195" s="54" t="s">
        <v>2343</v>
      </c>
      <c r="D5195" s="63" t="s">
        <v>2344</v>
      </c>
      <c r="E5195" s="63" t="s">
        <v>2345</v>
      </c>
      <c r="F5195" s="54" t="s">
        <v>2644</v>
      </c>
      <c r="G5195" s="54" t="s">
        <v>169</v>
      </c>
      <c r="H5195" s="93">
        <v>360</v>
      </c>
      <c r="I5195" s="56">
        <v>44610.38484953704</v>
      </c>
      <c r="J5195" s="86">
        <v>44611.50136574074</v>
      </c>
      <c r="K5195" s="80">
        <v>1.1165162036995753</v>
      </c>
      <c r="L5195" s="94" t="s">
        <v>8783</v>
      </c>
    </row>
    <row r="5196" spans="1:12" ht="18.75" customHeight="1">
      <c r="A5196" s="54" t="s">
        <v>2342</v>
      </c>
      <c r="B5196" s="54">
        <v>5000220860</v>
      </c>
      <c r="C5196" s="54" t="s">
        <v>2343</v>
      </c>
      <c r="D5196" s="63" t="s">
        <v>2344</v>
      </c>
      <c r="E5196" s="63" t="s">
        <v>2345</v>
      </c>
      <c r="F5196" s="54" t="s">
        <v>2644</v>
      </c>
      <c r="G5196" s="54" t="s">
        <v>169</v>
      </c>
      <c r="H5196" s="93">
        <v>360</v>
      </c>
      <c r="I5196" s="56">
        <v>44612.115393518521</v>
      </c>
      <c r="J5196" s="86">
        <v>44612.256064814814</v>
      </c>
      <c r="K5196" s="80">
        <v>0.14067129629256669</v>
      </c>
      <c r="L5196" s="94" t="s">
        <v>8783</v>
      </c>
    </row>
    <row r="5197" spans="1:12" ht="18.75" customHeight="1">
      <c r="A5197" s="54" t="s">
        <v>2342</v>
      </c>
      <c r="B5197" s="54">
        <v>5000220860</v>
      </c>
      <c r="C5197" s="54" t="s">
        <v>2343</v>
      </c>
      <c r="D5197" s="63" t="s">
        <v>2344</v>
      </c>
      <c r="E5197" s="63" t="s">
        <v>2345</v>
      </c>
      <c r="F5197" s="54" t="s">
        <v>2644</v>
      </c>
      <c r="G5197" s="54" t="s">
        <v>169</v>
      </c>
      <c r="H5197" s="93">
        <v>360</v>
      </c>
      <c r="I5197" s="56">
        <v>44613.170532407406</v>
      </c>
      <c r="J5197" s="86">
        <v>44613.27103009259</v>
      </c>
      <c r="K5197" s="80">
        <v>0.10049768518365454</v>
      </c>
      <c r="L5197" s="94" t="s">
        <v>8783</v>
      </c>
    </row>
    <row r="5198" spans="1:12" ht="18.75" customHeight="1">
      <c r="A5198" s="54" t="s">
        <v>2342</v>
      </c>
      <c r="B5198" s="54">
        <v>5000220860</v>
      </c>
      <c r="C5198" s="54" t="s">
        <v>2343</v>
      </c>
      <c r="D5198" s="63" t="s">
        <v>2344</v>
      </c>
      <c r="E5198" s="63" t="s">
        <v>2345</v>
      </c>
      <c r="F5198" s="54" t="s">
        <v>2644</v>
      </c>
      <c r="G5198" s="54" t="s">
        <v>169</v>
      </c>
      <c r="H5198" s="93">
        <v>360</v>
      </c>
      <c r="I5198" s="56">
        <v>44613.564502314817</v>
      </c>
      <c r="J5198" s="86">
        <v>44613.726712962962</v>
      </c>
      <c r="K5198" s="80">
        <v>0.16221064814453712</v>
      </c>
      <c r="L5198" s="94" t="s">
        <v>8783</v>
      </c>
    </row>
    <row r="5199" spans="1:12" ht="18.75" customHeight="1">
      <c r="A5199" s="54" t="s">
        <v>2342</v>
      </c>
      <c r="B5199" s="54">
        <v>5000220860</v>
      </c>
      <c r="C5199" s="54" t="s">
        <v>2343</v>
      </c>
      <c r="D5199" s="63" t="s">
        <v>2344</v>
      </c>
      <c r="E5199" s="63" t="s">
        <v>2345</v>
      </c>
      <c r="F5199" s="54" t="s">
        <v>2644</v>
      </c>
      <c r="G5199" s="54" t="s">
        <v>169</v>
      </c>
      <c r="H5199" s="93">
        <v>360</v>
      </c>
      <c r="I5199" s="56">
        <v>44614.342476851853</v>
      </c>
      <c r="J5199" s="86">
        <v>44614.729537037034</v>
      </c>
      <c r="K5199" s="80">
        <v>0.38706018518132623</v>
      </c>
      <c r="L5199" s="94" t="s">
        <v>8783</v>
      </c>
    </row>
    <row r="5200" spans="1:12" ht="18.75" customHeight="1">
      <c r="A5200" s="54" t="s">
        <v>2342</v>
      </c>
      <c r="B5200" s="54">
        <v>5000220860</v>
      </c>
      <c r="C5200" s="54" t="s">
        <v>2343</v>
      </c>
      <c r="D5200" s="63" t="s">
        <v>2344</v>
      </c>
      <c r="E5200" s="63" t="s">
        <v>2345</v>
      </c>
      <c r="F5200" s="54" t="s">
        <v>2644</v>
      </c>
      <c r="G5200" s="54" t="s">
        <v>169</v>
      </c>
      <c r="H5200" s="93">
        <v>360</v>
      </c>
      <c r="I5200" s="56">
        <v>44615.642222222225</v>
      </c>
      <c r="J5200" s="86">
        <v>44615.684884259259</v>
      </c>
      <c r="K5200" s="80">
        <v>4.2662037034460809E-2</v>
      </c>
      <c r="L5200" s="94" t="s">
        <v>8783</v>
      </c>
    </row>
    <row r="5201" spans="1:12" ht="18.75" customHeight="1">
      <c r="A5201" s="54" t="s">
        <v>2342</v>
      </c>
      <c r="B5201" s="54">
        <v>5000220860</v>
      </c>
      <c r="C5201" s="54" t="s">
        <v>2343</v>
      </c>
      <c r="D5201" s="63" t="s">
        <v>2344</v>
      </c>
      <c r="E5201" s="63" t="s">
        <v>2345</v>
      </c>
      <c r="F5201" s="54" t="s">
        <v>2644</v>
      </c>
      <c r="G5201" s="54" t="s">
        <v>169</v>
      </c>
      <c r="H5201" s="93">
        <v>360</v>
      </c>
      <c r="I5201" s="56">
        <v>44615.701956018522</v>
      </c>
      <c r="J5201" s="86">
        <v>44615.726157407407</v>
      </c>
      <c r="K5201" s="80">
        <v>2.4201388885558117E-2</v>
      </c>
      <c r="L5201" s="94" t="s">
        <v>8783</v>
      </c>
    </row>
    <row r="5202" spans="1:12" ht="18.75" customHeight="1">
      <c r="A5202" s="54" t="s">
        <v>2342</v>
      </c>
      <c r="B5202" s="54">
        <v>5000220860</v>
      </c>
      <c r="C5202" s="54" t="s">
        <v>2343</v>
      </c>
      <c r="D5202" s="63" t="s">
        <v>2344</v>
      </c>
      <c r="E5202" s="63" t="s">
        <v>2345</v>
      </c>
      <c r="F5202" s="54" t="s">
        <v>2644</v>
      </c>
      <c r="G5202" s="54" t="s">
        <v>169</v>
      </c>
      <c r="H5202" s="93">
        <v>360</v>
      </c>
      <c r="I5202" s="56">
        <v>44711.678807870368</v>
      </c>
      <c r="J5202" s="86">
        <v>44712.221215277779</v>
      </c>
      <c r="K5202" s="80">
        <v>0.54240740741079208</v>
      </c>
      <c r="L5202" s="94" t="s">
        <v>8783</v>
      </c>
    </row>
    <row r="5203" spans="1:12" ht="18.75" customHeight="1">
      <c r="A5203" s="57" t="s">
        <v>455</v>
      </c>
      <c r="B5203" s="57">
        <v>5000228103</v>
      </c>
      <c r="C5203" s="57" t="s">
        <v>2348</v>
      </c>
      <c r="D5203" s="63" t="s">
        <v>2349</v>
      </c>
      <c r="E5203" s="63" t="s">
        <v>2350</v>
      </c>
      <c r="F5203" s="57" t="s">
        <v>156</v>
      </c>
      <c r="G5203" s="57" t="s">
        <v>131</v>
      </c>
      <c r="H5203" s="93">
        <v>0</v>
      </c>
      <c r="I5203" s="57" t="s">
        <v>136</v>
      </c>
      <c r="J5203" s="85" t="s">
        <v>136</v>
      </c>
      <c r="K5203" s="79" t="s">
        <v>136</v>
      </c>
      <c r="L5203" s="94" t="s">
        <v>2642</v>
      </c>
    </row>
    <row r="5204" spans="1:12" ht="18.75" customHeight="1">
      <c r="A5204" s="57" t="s">
        <v>2352</v>
      </c>
      <c r="B5204" s="57">
        <v>5000005634</v>
      </c>
      <c r="C5204" s="57" t="s">
        <v>2353</v>
      </c>
      <c r="D5204" s="63" t="s">
        <v>2354</v>
      </c>
      <c r="E5204" s="63" t="s">
        <v>2355</v>
      </c>
      <c r="F5204" s="57" t="s">
        <v>156</v>
      </c>
      <c r="G5204" s="57" t="s">
        <v>169</v>
      </c>
      <c r="H5204" s="93">
        <v>0</v>
      </c>
      <c r="I5204" s="57" t="s">
        <v>136</v>
      </c>
      <c r="J5204" s="85" t="s">
        <v>136</v>
      </c>
      <c r="K5204" s="79" t="s">
        <v>136</v>
      </c>
      <c r="L5204" s="94" t="s">
        <v>2642</v>
      </c>
    </row>
    <row r="5205" spans="1:12" ht="18.75" customHeight="1">
      <c r="A5205" s="57" t="s">
        <v>2352</v>
      </c>
      <c r="B5205" s="57">
        <v>5000005634</v>
      </c>
      <c r="C5205" s="57" t="s">
        <v>2353</v>
      </c>
      <c r="D5205" s="63" t="s">
        <v>2354</v>
      </c>
      <c r="E5205" s="63" t="s">
        <v>2358</v>
      </c>
      <c r="F5205" s="57" t="s">
        <v>156</v>
      </c>
      <c r="G5205" s="57" t="s">
        <v>169</v>
      </c>
      <c r="H5205" s="93">
        <v>0</v>
      </c>
      <c r="I5205" s="57" t="s">
        <v>136</v>
      </c>
      <c r="J5205" s="85" t="s">
        <v>136</v>
      </c>
      <c r="K5205" s="79" t="s">
        <v>136</v>
      </c>
      <c r="L5205" s="94" t="s">
        <v>2642</v>
      </c>
    </row>
    <row r="5206" spans="1:12" ht="18.75" customHeight="1">
      <c r="A5206" s="54" t="s">
        <v>2359</v>
      </c>
      <c r="B5206" s="54">
        <v>5000005642</v>
      </c>
      <c r="C5206" s="54" t="s">
        <v>2360</v>
      </c>
      <c r="D5206" s="63" t="s">
        <v>2361</v>
      </c>
      <c r="E5206" s="63" t="s">
        <v>2362</v>
      </c>
      <c r="F5206" s="54" t="s">
        <v>2644</v>
      </c>
      <c r="G5206" s="54" t="s">
        <v>169</v>
      </c>
      <c r="H5206" s="93">
        <v>365</v>
      </c>
      <c r="I5206" s="56" t="s">
        <v>8784</v>
      </c>
      <c r="J5206" s="86" t="s">
        <v>8785</v>
      </c>
      <c r="K5206" s="80">
        <v>0.15625</v>
      </c>
      <c r="L5206" s="94" t="s">
        <v>7767</v>
      </c>
    </row>
    <row r="5207" spans="1:12" ht="18.75" customHeight="1">
      <c r="A5207" s="54" t="s">
        <v>2359</v>
      </c>
      <c r="B5207" s="54">
        <v>5000005642</v>
      </c>
      <c r="C5207" s="54" t="s">
        <v>2360</v>
      </c>
      <c r="D5207" s="63" t="s">
        <v>2361</v>
      </c>
      <c r="E5207" s="63" t="s">
        <v>2362</v>
      </c>
      <c r="F5207" s="54" t="s">
        <v>2644</v>
      </c>
      <c r="G5207" s="54" t="s">
        <v>169</v>
      </c>
      <c r="H5207" s="93">
        <v>365</v>
      </c>
      <c r="I5207" s="56" t="s">
        <v>8786</v>
      </c>
      <c r="J5207" s="86" t="s">
        <v>8787</v>
      </c>
      <c r="K5207" s="80">
        <v>4.1666666664241347E-2</v>
      </c>
      <c r="L5207" s="94" t="s">
        <v>7767</v>
      </c>
    </row>
    <row r="5208" spans="1:12" ht="18.75" customHeight="1">
      <c r="A5208" s="54" t="s">
        <v>2359</v>
      </c>
      <c r="B5208" s="54">
        <v>5000005642</v>
      </c>
      <c r="C5208" s="54" t="s">
        <v>2360</v>
      </c>
      <c r="D5208" s="63" t="s">
        <v>2361</v>
      </c>
      <c r="E5208" s="63" t="s">
        <v>2362</v>
      </c>
      <c r="F5208" s="54" t="s">
        <v>2644</v>
      </c>
      <c r="G5208" s="54" t="s">
        <v>169</v>
      </c>
      <c r="H5208" s="93">
        <v>365</v>
      </c>
      <c r="I5208" s="56" t="s">
        <v>8788</v>
      </c>
      <c r="J5208" s="86" t="s">
        <v>8789</v>
      </c>
      <c r="K5208" s="80">
        <v>0.15625</v>
      </c>
      <c r="L5208" s="94" t="s">
        <v>7767</v>
      </c>
    </row>
    <row r="5209" spans="1:12" ht="18.75" customHeight="1">
      <c r="A5209" s="54" t="s">
        <v>2359</v>
      </c>
      <c r="B5209" s="54">
        <v>5000005642</v>
      </c>
      <c r="C5209" s="54" t="s">
        <v>2360</v>
      </c>
      <c r="D5209" s="63" t="s">
        <v>2361</v>
      </c>
      <c r="E5209" s="63" t="s">
        <v>2362</v>
      </c>
      <c r="F5209" s="54" t="s">
        <v>2644</v>
      </c>
      <c r="G5209" s="54" t="s">
        <v>169</v>
      </c>
      <c r="H5209" s="93">
        <v>365</v>
      </c>
      <c r="I5209" s="56" t="s">
        <v>8790</v>
      </c>
      <c r="J5209" s="86" t="s">
        <v>8791</v>
      </c>
      <c r="K5209" s="80">
        <v>3.125E-2</v>
      </c>
      <c r="L5209" s="94" t="s">
        <v>7767</v>
      </c>
    </row>
    <row r="5210" spans="1:12" ht="18.75" customHeight="1">
      <c r="A5210" s="54" t="s">
        <v>2359</v>
      </c>
      <c r="B5210" s="54">
        <v>5000005642</v>
      </c>
      <c r="C5210" s="54" t="s">
        <v>2360</v>
      </c>
      <c r="D5210" s="63" t="s">
        <v>2361</v>
      </c>
      <c r="E5210" s="63" t="s">
        <v>2362</v>
      </c>
      <c r="F5210" s="54" t="s">
        <v>2644</v>
      </c>
      <c r="G5210" s="54" t="s">
        <v>169</v>
      </c>
      <c r="H5210" s="93">
        <v>365</v>
      </c>
      <c r="I5210" s="56" t="s">
        <v>8792</v>
      </c>
      <c r="J5210" s="86" t="s">
        <v>8793</v>
      </c>
      <c r="K5210" s="80">
        <v>1.2986111112695653E-2</v>
      </c>
      <c r="L5210" s="94" t="s">
        <v>7767</v>
      </c>
    </row>
    <row r="5211" spans="1:12" ht="18.75" customHeight="1">
      <c r="A5211" s="54" t="s">
        <v>2359</v>
      </c>
      <c r="B5211" s="54">
        <v>5000005642</v>
      </c>
      <c r="C5211" s="54" t="s">
        <v>2360</v>
      </c>
      <c r="D5211" s="63" t="s">
        <v>2361</v>
      </c>
      <c r="E5211" s="63" t="s">
        <v>2362</v>
      </c>
      <c r="F5211" s="54" t="s">
        <v>2644</v>
      </c>
      <c r="G5211" s="54" t="s">
        <v>169</v>
      </c>
      <c r="H5211" s="93">
        <v>365</v>
      </c>
      <c r="I5211" s="56" t="s">
        <v>8794</v>
      </c>
      <c r="J5211" s="86" t="s">
        <v>8795</v>
      </c>
      <c r="K5211" s="80">
        <v>4.7337962962046731E-2</v>
      </c>
      <c r="L5211" s="94" t="s">
        <v>7767</v>
      </c>
    </row>
    <row r="5212" spans="1:12" ht="18.75" customHeight="1">
      <c r="A5212" s="54" t="s">
        <v>2359</v>
      </c>
      <c r="B5212" s="54">
        <v>5000005642</v>
      </c>
      <c r="C5212" s="54" t="s">
        <v>2360</v>
      </c>
      <c r="D5212" s="63" t="s">
        <v>2361</v>
      </c>
      <c r="E5212" s="63" t="s">
        <v>2362</v>
      </c>
      <c r="F5212" s="54" t="s">
        <v>2644</v>
      </c>
      <c r="G5212" s="54" t="s">
        <v>169</v>
      </c>
      <c r="H5212" s="93">
        <v>365</v>
      </c>
      <c r="I5212" s="56" t="s">
        <v>8796</v>
      </c>
      <c r="J5212" s="86" t="s">
        <v>8797</v>
      </c>
      <c r="K5212" s="80">
        <v>6.25E-2</v>
      </c>
      <c r="L5212" s="94" t="s">
        <v>7767</v>
      </c>
    </row>
    <row r="5213" spans="1:12" ht="18.75" customHeight="1">
      <c r="A5213" s="54" t="s">
        <v>2359</v>
      </c>
      <c r="B5213" s="54">
        <v>5000005642</v>
      </c>
      <c r="C5213" s="54" t="s">
        <v>2360</v>
      </c>
      <c r="D5213" s="63" t="s">
        <v>2361</v>
      </c>
      <c r="E5213" s="63" t="s">
        <v>2362</v>
      </c>
      <c r="F5213" s="54" t="s">
        <v>2644</v>
      </c>
      <c r="G5213" s="54" t="s">
        <v>169</v>
      </c>
      <c r="H5213" s="93">
        <v>365</v>
      </c>
      <c r="I5213" s="56" t="s">
        <v>8798</v>
      </c>
      <c r="J5213" s="86" t="s">
        <v>8799</v>
      </c>
      <c r="K5213" s="80">
        <v>6.25E-2</v>
      </c>
      <c r="L5213" s="94" t="s">
        <v>7767</v>
      </c>
    </row>
    <row r="5214" spans="1:12" ht="18.75" customHeight="1">
      <c r="A5214" s="54" t="s">
        <v>2359</v>
      </c>
      <c r="B5214" s="54">
        <v>5000005642</v>
      </c>
      <c r="C5214" s="54" t="s">
        <v>2360</v>
      </c>
      <c r="D5214" s="63" t="s">
        <v>2361</v>
      </c>
      <c r="E5214" s="63" t="s">
        <v>2362</v>
      </c>
      <c r="F5214" s="54" t="s">
        <v>2644</v>
      </c>
      <c r="G5214" s="54" t="s">
        <v>169</v>
      </c>
      <c r="H5214" s="93">
        <v>365</v>
      </c>
      <c r="I5214" s="56" t="s">
        <v>8800</v>
      </c>
      <c r="J5214" s="86" t="s">
        <v>8801</v>
      </c>
      <c r="K5214" s="80">
        <v>0.77083333333575865</v>
      </c>
      <c r="L5214" s="94" t="s">
        <v>7767</v>
      </c>
    </row>
    <row r="5215" spans="1:12" ht="18.75" customHeight="1">
      <c r="A5215" s="54" t="s">
        <v>2359</v>
      </c>
      <c r="B5215" s="54">
        <v>5000005642</v>
      </c>
      <c r="C5215" s="54" t="s">
        <v>2360</v>
      </c>
      <c r="D5215" s="63" t="s">
        <v>2361</v>
      </c>
      <c r="E5215" s="63" t="s">
        <v>2362</v>
      </c>
      <c r="F5215" s="54" t="s">
        <v>2644</v>
      </c>
      <c r="G5215" s="54" t="s">
        <v>169</v>
      </c>
      <c r="H5215" s="93">
        <v>365</v>
      </c>
      <c r="I5215" s="56" t="s">
        <v>8802</v>
      </c>
      <c r="J5215" s="86" t="s">
        <v>8803</v>
      </c>
      <c r="K5215" s="80">
        <v>2.0833333335758653E-2</v>
      </c>
      <c r="L5215" s="94" t="s">
        <v>7767</v>
      </c>
    </row>
    <row r="5216" spans="1:12" ht="18.75" customHeight="1">
      <c r="A5216" s="54" t="s">
        <v>2359</v>
      </c>
      <c r="B5216" s="54">
        <v>5000005642</v>
      </c>
      <c r="C5216" s="54" t="s">
        <v>2360</v>
      </c>
      <c r="D5216" s="63" t="s">
        <v>2361</v>
      </c>
      <c r="E5216" s="63" t="s">
        <v>2362</v>
      </c>
      <c r="F5216" s="54" t="s">
        <v>2644</v>
      </c>
      <c r="G5216" s="54" t="s">
        <v>169</v>
      </c>
      <c r="H5216" s="93">
        <v>365</v>
      </c>
      <c r="I5216" s="56" t="s">
        <v>8804</v>
      </c>
      <c r="J5216" s="86" t="s">
        <v>8805</v>
      </c>
      <c r="K5216" s="80">
        <v>0.35416666667151731</v>
      </c>
      <c r="L5216" s="94" t="s">
        <v>7767</v>
      </c>
    </row>
    <row r="5217" spans="1:12" ht="18.75" customHeight="1">
      <c r="A5217" s="54" t="s">
        <v>2359</v>
      </c>
      <c r="B5217" s="54">
        <v>5000005642</v>
      </c>
      <c r="C5217" s="54" t="s">
        <v>2360</v>
      </c>
      <c r="D5217" s="63" t="s">
        <v>2361</v>
      </c>
      <c r="E5217" s="63" t="s">
        <v>2362</v>
      </c>
      <c r="F5217" s="54" t="s">
        <v>2644</v>
      </c>
      <c r="G5217" s="54" t="s">
        <v>169</v>
      </c>
      <c r="H5217" s="93">
        <v>365</v>
      </c>
      <c r="I5217" s="56" t="s">
        <v>8806</v>
      </c>
      <c r="J5217" s="86" t="s">
        <v>8807</v>
      </c>
      <c r="K5217" s="80">
        <v>2.0833333328482695E-2</v>
      </c>
      <c r="L5217" s="94" t="s">
        <v>7767</v>
      </c>
    </row>
    <row r="5218" spans="1:12" ht="18.75" customHeight="1">
      <c r="A5218" s="54" t="s">
        <v>2359</v>
      </c>
      <c r="B5218" s="54">
        <v>5000005642</v>
      </c>
      <c r="C5218" s="54" t="s">
        <v>2360</v>
      </c>
      <c r="D5218" s="63" t="s">
        <v>2361</v>
      </c>
      <c r="E5218" s="63" t="s">
        <v>2362</v>
      </c>
      <c r="F5218" s="54" t="s">
        <v>2644</v>
      </c>
      <c r="G5218" s="54" t="s">
        <v>169</v>
      </c>
      <c r="H5218" s="93">
        <v>365</v>
      </c>
      <c r="I5218" s="56" t="s">
        <v>8808</v>
      </c>
      <c r="J5218" s="86" t="s">
        <v>8809</v>
      </c>
      <c r="K5218" s="80">
        <v>8.2986111105128657E-2</v>
      </c>
      <c r="L5218" s="94" t="s">
        <v>7767</v>
      </c>
    </row>
    <row r="5219" spans="1:12" ht="18.75" customHeight="1">
      <c r="A5219" s="54" t="s">
        <v>2359</v>
      </c>
      <c r="B5219" s="54">
        <v>5000005642</v>
      </c>
      <c r="C5219" s="54" t="s">
        <v>2360</v>
      </c>
      <c r="D5219" s="63" t="s">
        <v>2361</v>
      </c>
      <c r="E5219" s="63" t="s">
        <v>2362</v>
      </c>
      <c r="F5219" s="54" t="s">
        <v>2644</v>
      </c>
      <c r="G5219" s="54" t="s">
        <v>169</v>
      </c>
      <c r="H5219" s="93">
        <v>365</v>
      </c>
      <c r="I5219" s="56" t="s">
        <v>8810</v>
      </c>
      <c r="J5219" s="86" t="s">
        <v>8811</v>
      </c>
      <c r="K5219" s="80">
        <v>5.2083333328482695E-2</v>
      </c>
      <c r="L5219" s="94" t="s">
        <v>7767</v>
      </c>
    </row>
    <row r="5220" spans="1:12" ht="18.75" customHeight="1">
      <c r="A5220" s="54" t="s">
        <v>2359</v>
      </c>
      <c r="B5220" s="54">
        <v>5000005642</v>
      </c>
      <c r="C5220" s="54" t="s">
        <v>2360</v>
      </c>
      <c r="D5220" s="63" t="s">
        <v>2361</v>
      </c>
      <c r="E5220" s="63" t="s">
        <v>2362</v>
      </c>
      <c r="F5220" s="54" t="s">
        <v>2644</v>
      </c>
      <c r="G5220" s="54" t="s">
        <v>169</v>
      </c>
      <c r="H5220" s="93">
        <v>365</v>
      </c>
      <c r="I5220" s="56" t="s">
        <v>8812</v>
      </c>
      <c r="J5220" s="86" t="s">
        <v>8813</v>
      </c>
      <c r="K5220" s="80">
        <v>8.3333333328482695E-2</v>
      </c>
      <c r="L5220" s="94" t="s">
        <v>7767</v>
      </c>
    </row>
    <row r="5221" spans="1:12" ht="18.75" customHeight="1">
      <c r="A5221" s="54" t="s">
        <v>2359</v>
      </c>
      <c r="B5221" s="54">
        <v>5000005642</v>
      </c>
      <c r="C5221" s="54" t="s">
        <v>2360</v>
      </c>
      <c r="D5221" s="63" t="s">
        <v>2361</v>
      </c>
      <c r="E5221" s="63" t="s">
        <v>2362</v>
      </c>
      <c r="F5221" s="54" t="s">
        <v>2644</v>
      </c>
      <c r="G5221" s="54" t="s">
        <v>169</v>
      </c>
      <c r="H5221" s="93">
        <v>365</v>
      </c>
      <c r="I5221" s="56" t="s">
        <v>8814</v>
      </c>
      <c r="J5221" s="86" t="s">
        <v>8815</v>
      </c>
      <c r="K5221" s="80">
        <v>2.0833333335758653E-2</v>
      </c>
      <c r="L5221" s="94" t="s">
        <v>7767</v>
      </c>
    </row>
    <row r="5222" spans="1:12" ht="18.75" customHeight="1">
      <c r="A5222" s="54" t="s">
        <v>2359</v>
      </c>
      <c r="B5222" s="54">
        <v>5000005642</v>
      </c>
      <c r="C5222" s="54" t="s">
        <v>2360</v>
      </c>
      <c r="D5222" s="63" t="s">
        <v>2361</v>
      </c>
      <c r="E5222" s="63" t="s">
        <v>2362</v>
      </c>
      <c r="F5222" s="54" t="s">
        <v>2644</v>
      </c>
      <c r="G5222" s="54" t="s">
        <v>169</v>
      </c>
      <c r="H5222" s="93">
        <v>365</v>
      </c>
      <c r="I5222" s="56" t="s">
        <v>8816</v>
      </c>
      <c r="J5222" s="86" t="s">
        <v>8817</v>
      </c>
      <c r="K5222" s="80">
        <v>0.1875</v>
      </c>
      <c r="L5222" s="94" t="s">
        <v>7767</v>
      </c>
    </row>
    <row r="5223" spans="1:12" ht="18.75" customHeight="1">
      <c r="A5223" s="54" t="s">
        <v>2359</v>
      </c>
      <c r="B5223" s="54">
        <v>5000005642</v>
      </c>
      <c r="C5223" s="54" t="s">
        <v>2360</v>
      </c>
      <c r="D5223" s="63" t="s">
        <v>2361</v>
      </c>
      <c r="E5223" s="63" t="s">
        <v>2362</v>
      </c>
      <c r="F5223" s="54" t="s">
        <v>2644</v>
      </c>
      <c r="G5223" s="54" t="s">
        <v>169</v>
      </c>
      <c r="H5223" s="93">
        <v>365</v>
      </c>
      <c r="I5223" s="56" t="s">
        <v>8818</v>
      </c>
      <c r="J5223" s="86" t="s">
        <v>8819</v>
      </c>
      <c r="K5223" s="80">
        <v>7.2916666664241347E-2</v>
      </c>
      <c r="L5223" s="94" t="s">
        <v>7767</v>
      </c>
    </row>
    <row r="5224" spans="1:12" ht="18.75" customHeight="1">
      <c r="A5224" s="54" t="s">
        <v>2359</v>
      </c>
      <c r="B5224" s="54">
        <v>5000005642</v>
      </c>
      <c r="C5224" s="54" t="s">
        <v>2360</v>
      </c>
      <c r="D5224" s="63" t="s">
        <v>2361</v>
      </c>
      <c r="E5224" s="63" t="s">
        <v>2362</v>
      </c>
      <c r="F5224" s="54" t="s">
        <v>2644</v>
      </c>
      <c r="G5224" s="54" t="s">
        <v>169</v>
      </c>
      <c r="H5224" s="93">
        <v>365</v>
      </c>
      <c r="I5224" s="56" t="s">
        <v>8820</v>
      </c>
      <c r="J5224" s="86" t="s">
        <v>8821</v>
      </c>
      <c r="K5224" s="80">
        <v>6.25E-2</v>
      </c>
      <c r="L5224" s="94" t="s">
        <v>7767</v>
      </c>
    </row>
    <row r="5225" spans="1:12" ht="18.75" customHeight="1">
      <c r="A5225" s="54" t="s">
        <v>2359</v>
      </c>
      <c r="B5225" s="54">
        <v>5000005642</v>
      </c>
      <c r="C5225" s="54" t="s">
        <v>2360</v>
      </c>
      <c r="D5225" s="63" t="s">
        <v>2361</v>
      </c>
      <c r="E5225" s="63" t="s">
        <v>2362</v>
      </c>
      <c r="F5225" s="54" t="s">
        <v>2644</v>
      </c>
      <c r="G5225" s="54" t="s">
        <v>169</v>
      </c>
      <c r="H5225" s="93">
        <v>365</v>
      </c>
      <c r="I5225" s="56" t="s">
        <v>8822</v>
      </c>
      <c r="J5225" s="86" t="s">
        <v>8823</v>
      </c>
      <c r="K5225" s="80">
        <v>8.3333333335758653E-2</v>
      </c>
      <c r="L5225" s="94" t="s">
        <v>7767</v>
      </c>
    </row>
    <row r="5226" spans="1:12" ht="18.75" customHeight="1">
      <c r="A5226" s="54" t="s">
        <v>2359</v>
      </c>
      <c r="B5226" s="54">
        <v>5000005642</v>
      </c>
      <c r="C5226" s="54" t="s">
        <v>2360</v>
      </c>
      <c r="D5226" s="63" t="s">
        <v>2361</v>
      </c>
      <c r="E5226" s="63" t="s">
        <v>2362</v>
      </c>
      <c r="F5226" s="54" t="s">
        <v>2644</v>
      </c>
      <c r="G5226" s="54" t="s">
        <v>169</v>
      </c>
      <c r="H5226" s="93">
        <v>365</v>
      </c>
      <c r="I5226" s="56" t="s">
        <v>8824</v>
      </c>
      <c r="J5226" s="86" t="s">
        <v>8825</v>
      </c>
      <c r="K5226" s="80">
        <v>0.26041666666424135</v>
      </c>
      <c r="L5226" s="94" t="s">
        <v>7767</v>
      </c>
    </row>
    <row r="5227" spans="1:12" ht="18.75" customHeight="1">
      <c r="A5227" s="54" t="s">
        <v>2359</v>
      </c>
      <c r="B5227" s="54">
        <v>5000005642</v>
      </c>
      <c r="C5227" s="54" t="s">
        <v>2360</v>
      </c>
      <c r="D5227" s="63" t="s">
        <v>2361</v>
      </c>
      <c r="E5227" s="63" t="s">
        <v>2362</v>
      </c>
      <c r="F5227" s="54" t="s">
        <v>2644</v>
      </c>
      <c r="G5227" s="54" t="s">
        <v>169</v>
      </c>
      <c r="H5227" s="93">
        <v>365</v>
      </c>
      <c r="I5227" s="56" t="s">
        <v>8826</v>
      </c>
      <c r="J5227" s="86" t="s">
        <v>8827</v>
      </c>
      <c r="K5227" s="80">
        <v>2.0833333335758653E-2</v>
      </c>
      <c r="L5227" s="94" t="s">
        <v>7767</v>
      </c>
    </row>
    <row r="5228" spans="1:12" ht="18.75" customHeight="1">
      <c r="A5228" s="54" t="s">
        <v>2359</v>
      </c>
      <c r="B5228" s="54">
        <v>5000005642</v>
      </c>
      <c r="C5228" s="54" t="s">
        <v>2360</v>
      </c>
      <c r="D5228" s="63" t="s">
        <v>2361</v>
      </c>
      <c r="E5228" s="63" t="s">
        <v>2362</v>
      </c>
      <c r="F5228" s="54" t="s">
        <v>2644</v>
      </c>
      <c r="G5228" s="54" t="s">
        <v>169</v>
      </c>
      <c r="H5228" s="93">
        <v>365</v>
      </c>
      <c r="I5228" s="56" t="s">
        <v>8828</v>
      </c>
      <c r="J5228" s="86" t="s">
        <v>8829</v>
      </c>
      <c r="K5228" s="80">
        <v>1.5833333333284827</v>
      </c>
      <c r="L5228" s="94" t="s">
        <v>7767</v>
      </c>
    </row>
    <row r="5229" spans="1:12" ht="18.75" customHeight="1">
      <c r="A5229" s="54" t="s">
        <v>2359</v>
      </c>
      <c r="B5229" s="54">
        <v>5000005642</v>
      </c>
      <c r="C5229" s="54" t="s">
        <v>2360</v>
      </c>
      <c r="D5229" s="63" t="s">
        <v>2361</v>
      </c>
      <c r="E5229" s="63" t="s">
        <v>2362</v>
      </c>
      <c r="F5229" s="54" t="s">
        <v>2644</v>
      </c>
      <c r="G5229" s="54" t="s">
        <v>169</v>
      </c>
      <c r="H5229" s="93">
        <v>365</v>
      </c>
      <c r="I5229" s="56" t="s">
        <v>8830</v>
      </c>
      <c r="J5229" s="86" t="s">
        <v>8831</v>
      </c>
      <c r="K5229" s="80">
        <v>0.20833333333575865</v>
      </c>
      <c r="L5229" s="94" t="s">
        <v>7767</v>
      </c>
    </row>
    <row r="5230" spans="1:12" ht="18.75" customHeight="1">
      <c r="A5230" s="54" t="s">
        <v>2359</v>
      </c>
      <c r="B5230" s="54">
        <v>5000005642</v>
      </c>
      <c r="C5230" s="54" t="s">
        <v>2360</v>
      </c>
      <c r="D5230" s="63" t="s">
        <v>2361</v>
      </c>
      <c r="E5230" s="63" t="s">
        <v>2362</v>
      </c>
      <c r="F5230" s="54" t="s">
        <v>2644</v>
      </c>
      <c r="G5230" s="54" t="s">
        <v>169</v>
      </c>
      <c r="H5230" s="93">
        <v>365</v>
      </c>
      <c r="I5230" s="56" t="s">
        <v>8832</v>
      </c>
      <c r="J5230" s="86" t="s">
        <v>8833</v>
      </c>
      <c r="K5230" s="80">
        <v>6.25E-2</v>
      </c>
      <c r="L5230" s="94" t="s">
        <v>7767</v>
      </c>
    </row>
    <row r="5231" spans="1:12" ht="18.75" customHeight="1">
      <c r="A5231" s="54" t="s">
        <v>2359</v>
      </c>
      <c r="B5231" s="54">
        <v>5000005642</v>
      </c>
      <c r="C5231" s="54" t="s">
        <v>2360</v>
      </c>
      <c r="D5231" s="63" t="s">
        <v>2361</v>
      </c>
      <c r="E5231" s="63" t="s">
        <v>2362</v>
      </c>
      <c r="F5231" s="54" t="s">
        <v>2644</v>
      </c>
      <c r="G5231" s="54" t="s">
        <v>169</v>
      </c>
      <c r="H5231" s="93">
        <v>365</v>
      </c>
      <c r="I5231" s="56" t="s">
        <v>8834</v>
      </c>
      <c r="J5231" s="86" t="s">
        <v>8835</v>
      </c>
      <c r="K5231" s="80">
        <v>1.1388888888177462E-2</v>
      </c>
      <c r="L5231" s="94" t="s">
        <v>7767</v>
      </c>
    </row>
    <row r="5232" spans="1:12" ht="18.75" customHeight="1">
      <c r="A5232" s="54" t="s">
        <v>2359</v>
      </c>
      <c r="B5232" s="54">
        <v>5000005642</v>
      </c>
      <c r="C5232" s="54" t="s">
        <v>2360</v>
      </c>
      <c r="D5232" s="63" t="s">
        <v>2361</v>
      </c>
      <c r="E5232" s="63" t="s">
        <v>2362</v>
      </c>
      <c r="F5232" s="54" t="s">
        <v>2644</v>
      </c>
      <c r="G5232" s="54" t="s">
        <v>169</v>
      </c>
      <c r="H5232" s="93">
        <v>365</v>
      </c>
      <c r="I5232" s="56" t="s">
        <v>8836</v>
      </c>
      <c r="J5232" s="86" t="s">
        <v>8837</v>
      </c>
      <c r="K5232" s="80">
        <v>2.0833333335758653E-2</v>
      </c>
      <c r="L5232" s="94" t="s">
        <v>7767</v>
      </c>
    </row>
    <row r="5233" spans="1:12" ht="18.75" customHeight="1">
      <c r="A5233" s="54" t="s">
        <v>2359</v>
      </c>
      <c r="B5233" s="54">
        <v>5000005642</v>
      </c>
      <c r="C5233" s="54" t="s">
        <v>2360</v>
      </c>
      <c r="D5233" s="63" t="s">
        <v>2361</v>
      </c>
      <c r="E5233" s="63" t="s">
        <v>2362</v>
      </c>
      <c r="F5233" s="54" t="s">
        <v>2644</v>
      </c>
      <c r="G5233" s="54" t="s">
        <v>169</v>
      </c>
      <c r="H5233" s="93">
        <v>365</v>
      </c>
      <c r="I5233" s="56" t="s">
        <v>8838</v>
      </c>
      <c r="J5233" s="86" t="s">
        <v>8839</v>
      </c>
      <c r="K5233" s="80">
        <v>8.3333333328482695E-2</v>
      </c>
      <c r="L5233" s="94" t="s">
        <v>7767</v>
      </c>
    </row>
    <row r="5234" spans="1:12" ht="18.75" customHeight="1">
      <c r="A5234" s="54" t="s">
        <v>2359</v>
      </c>
      <c r="B5234" s="54">
        <v>5000005642</v>
      </c>
      <c r="C5234" s="54" t="s">
        <v>2360</v>
      </c>
      <c r="D5234" s="63" t="s">
        <v>2361</v>
      </c>
      <c r="E5234" s="63" t="s">
        <v>2362</v>
      </c>
      <c r="F5234" s="54" t="s">
        <v>2644</v>
      </c>
      <c r="G5234" s="54" t="s">
        <v>169</v>
      </c>
      <c r="H5234" s="93">
        <v>365</v>
      </c>
      <c r="I5234" s="56" t="s">
        <v>8840</v>
      </c>
      <c r="J5234" s="86" t="s">
        <v>8841</v>
      </c>
      <c r="K5234" s="80">
        <v>7.2916666664241347E-2</v>
      </c>
      <c r="L5234" s="94" t="s">
        <v>7767</v>
      </c>
    </row>
    <row r="5235" spans="1:12" ht="18.75" customHeight="1">
      <c r="A5235" s="54" t="s">
        <v>2359</v>
      </c>
      <c r="B5235" s="54">
        <v>5000005642</v>
      </c>
      <c r="C5235" s="54" t="s">
        <v>2360</v>
      </c>
      <c r="D5235" s="63" t="s">
        <v>2361</v>
      </c>
      <c r="E5235" s="63" t="s">
        <v>2362</v>
      </c>
      <c r="F5235" s="54" t="s">
        <v>2644</v>
      </c>
      <c r="G5235" s="54" t="s">
        <v>169</v>
      </c>
      <c r="H5235" s="93">
        <v>365</v>
      </c>
      <c r="I5235" s="56" t="s">
        <v>8842</v>
      </c>
      <c r="J5235" s="86" t="s">
        <v>8843</v>
      </c>
      <c r="K5235" s="80">
        <v>1.4583333333357587</v>
      </c>
      <c r="L5235" s="94" t="s">
        <v>7767</v>
      </c>
    </row>
    <row r="5236" spans="1:12" ht="18.75" customHeight="1">
      <c r="A5236" s="54" t="s">
        <v>2359</v>
      </c>
      <c r="B5236" s="54">
        <v>5000005642</v>
      </c>
      <c r="C5236" s="54" t="s">
        <v>2360</v>
      </c>
      <c r="D5236" s="63" t="s">
        <v>2361</v>
      </c>
      <c r="E5236" s="63" t="s">
        <v>2362</v>
      </c>
      <c r="F5236" s="54" t="s">
        <v>2644</v>
      </c>
      <c r="G5236" s="54" t="s">
        <v>169</v>
      </c>
      <c r="H5236" s="93">
        <v>365</v>
      </c>
      <c r="I5236" s="56" t="s">
        <v>8844</v>
      </c>
      <c r="J5236" s="86" t="s">
        <v>8845</v>
      </c>
      <c r="K5236" s="80">
        <v>0.17708333333575865</v>
      </c>
      <c r="L5236" s="94" t="s">
        <v>7767</v>
      </c>
    </row>
    <row r="5237" spans="1:12" ht="18.75" customHeight="1">
      <c r="A5237" s="54" t="s">
        <v>2359</v>
      </c>
      <c r="B5237" s="54">
        <v>5000005642</v>
      </c>
      <c r="C5237" s="54" t="s">
        <v>2360</v>
      </c>
      <c r="D5237" s="63" t="s">
        <v>2361</v>
      </c>
      <c r="E5237" s="63" t="s">
        <v>2362</v>
      </c>
      <c r="F5237" s="54" t="s">
        <v>2644</v>
      </c>
      <c r="G5237" s="54" t="s">
        <v>169</v>
      </c>
      <c r="H5237" s="93">
        <v>365</v>
      </c>
      <c r="I5237" s="56" t="s">
        <v>8846</v>
      </c>
      <c r="J5237" s="86" t="s">
        <v>8847</v>
      </c>
      <c r="K5237" s="80">
        <v>0.17832175926014315</v>
      </c>
      <c r="L5237" s="94" t="s">
        <v>7767</v>
      </c>
    </row>
    <row r="5238" spans="1:12" ht="18.75" customHeight="1">
      <c r="A5238" s="54" t="s">
        <v>2359</v>
      </c>
      <c r="B5238" s="54">
        <v>5000005642</v>
      </c>
      <c r="C5238" s="54" t="s">
        <v>2360</v>
      </c>
      <c r="D5238" s="63" t="s">
        <v>2361</v>
      </c>
      <c r="E5238" s="63" t="s">
        <v>2362</v>
      </c>
      <c r="F5238" s="54" t="s">
        <v>2644</v>
      </c>
      <c r="G5238" s="54" t="s">
        <v>169</v>
      </c>
      <c r="H5238" s="93">
        <v>365</v>
      </c>
      <c r="I5238" s="56" t="s">
        <v>8848</v>
      </c>
      <c r="J5238" s="86" t="s">
        <v>8849</v>
      </c>
      <c r="K5238" s="80">
        <v>2.5046296301297843E-2</v>
      </c>
      <c r="L5238" s="94" t="s">
        <v>7767</v>
      </c>
    </row>
    <row r="5239" spans="1:12" ht="18.75" customHeight="1">
      <c r="A5239" s="54" t="s">
        <v>2359</v>
      </c>
      <c r="B5239" s="54">
        <v>5000005642</v>
      </c>
      <c r="C5239" s="54" t="s">
        <v>2360</v>
      </c>
      <c r="D5239" s="63" t="s">
        <v>2361</v>
      </c>
      <c r="E5239" s="63" t="s">
        <v>2362</v>
      </c>
      <c r="F5239" s="54" t="s">
        <v>2644</v>
      </c>
      <c r="G5239" s="54" t="s">
        <v>169</v>
      </c>
      <c r="H5239" s="93">
        <v>365</v>
      </c>
      <c r="I5239" s="56" t="s">
        <v>8850</v>
      </c>
      <c r="J5239" s="86" t="s">
        <v>8851</v>
      </c>
      <c r="K5239" s="80">
        <v>7.2916666671517305E-2</v>
      </c>
      <c r="L5239" s="94" t="s">
        <v>7767</v>
      </c>
    </row>
    <row r="5240" spans="1:12" ht="18.75" customHeight="1">
      <c r="A5240" s="54" t="s">
        <v>2359</v>
      </c>
      <c r="B5240" s="54">
        <v>5000005642</v>
      </c>
      <c r="C5240" s="54" t="s">
        <v>2360</v>
      </c>
      <c r="D5240" s="63" t="s">
        <v>2361</v>
      </c>
      <c r="E5240" s="63" t="s">
        <v>2362</v>
      </c>
      <c r="F5240" s="54" t="s">
        <v>2644</v>
      </c>
      <c r="G5240" s="54" t="s">
        <v>169</v>
      </c>
      <c r="H5240" s="93">
        <v>365</v>
      </c>
      <c r="I5240" s="56" t="s">
        <v>8852</v>
      </c>
      <c r="J5240" s="86" t="s">
        <v>8853</v>
      </c>
      <c r="K5240" s="80">
        <v>5.2083333328482695E-2</v>
      </c>
      <c r="L5240" s="94" t="s">
        <v>7767</v>
      </c>
    </row>
    <row r="5241" spans="1:12" ht="18.75" customHeight="1">
      <c r="A5241" s="54" t="s">
        <v>2359</v>
      </c>
      <c r="B5241" s="54">
        <v>5000005642</v>
      </c>
      <c r="C5241" s="54" t="s">
        <v>2360</v>
      </c>
      <c r="D5241" s="63" t="s">
        <v>2361</v>
      </c>
      <c r="E5241" s="63" t="s">
        <v>2362</v>
      </c>
      <c r="F5241" s="54" t="s">
        <v>2644</v>
      </c>
      <c r="G5241" s="54" t="s">
        <v>169</v>
      </c>
      <c r="H5241" s="93">
        <v>365</v>
      </c>
      <c r="I5241" s="56" t="s">
        <v>8854</v>
      </c>
      <c r="J5241" s="86" t="s">
        <v>8855</v>
      </c>
      <c r="K5241" s="80">
        <v>1.3020833333357587</v>
      </c>
      <c r="L5241" s="94" t="s">
        <v>7767</v>
      </c>
    </row>
    <row r="5242" spans="1:12" ht="18.75" customHeight="1">
      <c r="A5242" s="54" t="s">
        <v>2359</v>
      </c>
      <c r="B5242" s="54">
        <v>5000005642</v>
      </c>
      <c r="C5242" s="54" t="s">
        <v>2360</v>
      </c>
      <c r="D5242" s="63" t="s">
        <v>2361</v>
      </c>
      <c r="E5242" s="63" t="s">
        <v>2362</v>
      </c>
      <c r="F5242" s="54" t="s">
        <v>2644</v>
      </c>
      <c r="G5242" s="54" t="s">
        <v>169</v>
      </c>
      <c r="H5242" s="93">
        <v>365</v>
      </c>
      <c r="I5242" s="56" t="s">
        <v>8856</v>
      </c>
      <c r="J5242" s="86" t="s">
        <v>8857</v>
      </c>
      <c r="K5242" s="80">
        <v>0.46875</v>
      </c>
      <c r="L5242" s="94" t="s">
        <v>7767</v>
      </c>
    </row>
    <row r="5243" spans="1:12" ht="18.75" customHeight="1">
      <c r="A5243" s="54" t="s">
        <v>2359</v>
      </c>
      <c r="B5243" s="54">
        <v>5000005642</v>
      </c>
      <c r="C5243" s="54" t="s">
        <v>2360</v>
      </c>
      <c r="D5243" s="63" t="s">
        <v>2361</v>
      </c>
      <c r="E5243" s="63" t="s">
        <v>2362</v>
      </c>
      <c r="F5243" s="54" t="s">
        <v>2644</v>
      </c>
      <c r="G5243" s="54" t="s">
        <v>169</v>
      </c>
      <c r="H5243" s="93">
        <v>365</v>
      </c>
      <c r="I5243" s="56" t="s">
        <v>8858</v>
      </c>
      <c r="J5243" s="86" t="s">
        <v>8859</v>
      </c>
      <c r="K5243" s="80">
        <v>3.125E-2</v>
      </c>
      <c r="L5243" s="94" t="s">
        <v>7767</v>
      </c>
    </row>
    <row r="5244" spans="1:12" ht="18.75" customHeight="1">
      <c r="A5244" s="54" t="s">
        <v>2359</v>
      </c>
      <c r="B5244" s="54">
        <v>5000005642</v>
      </c>
      <c r="C5244" s="54" t="s">
        <v>2360</v>
      </c>
      <c r="D5244" s="63" t="s">
        <v>2361</v>
      </c>
      <c r="E5244" s="63" t="s">
        <v>2362</v>
      </c>
      <c r="F5244" s="54" t="s">
        <v>2644</v>
      </c>
      <c r="G5244" s="54" t="s">
        <v>169</v>
      </c>
      <c r="H5244" s="93">
        <v>365</v>
      </c>
      <c r="I5244" s="56" t="s">
        <v>8860</v>
      </c>
      <c r="J5244" s="86" t="s">
        <v>8861</v>
      </c>
      <c r="K5244" s="80">
        <v>1.6041666666642413</v>
      </c>
      <c r="L5244" s="94" t="s">
        <v>7767</v>
      </c>
    </row>
    <row r="5245" spans="1:12" ht="18.75" customHeight="1">
      <c r="A5245" s="54" t="s">
        <v>2359</v>
      </c>
      <c r="B5245" s="54">
        <v>5000005642</v>
      </c>
      <c r="C5245" s="54" t="s">
        <v>2360</v>
      </c>
      <c r="D5245" s="63" t="s">
        <v>2361</v>
      </c>
      <c r="E5245" s="63" t="s">
        <v>2362</v>
      </c>
      <c r="F5245" s="54" t="s">
        <v>2644</v>
      </c>
      <c r="G5245" s="54" t="s">
        <v>169</v>
      </c>
      <c r="H5245" s="93">
        <v>365</v>
      </c>
      <c r="I5245" s="56" t="s">
        <v>8862</v>
      </c>
      <c r="J5245" s="86" t="s">
        <v>8863</v>
      </c>
      <c r="K5245" s="80">
        <v>5.2083333335758653E-2</v>
      </c>
      <c r="L5245" s="94" t="s">
        <v>7767</v>
      </c>
    </row>
    <row r="5246" spans="1:12" ht="18.75" customHeight="1">
      <c r="A5246" s="54" t="s">
        <v>2359</v>
      </c>
      <c r="B5246" s="54">
        <v>5000005642</v>
      </c>
      <c r="C5246" s="54" t="s">
        <v>2360</v>
      </c>
      <c r="D5246" s="63" t="s">
        <v>2361</v>
      </c>
      <c r="E5246" s="63" t="s">
        <v>2362</v>
      </c>
      <c r="F5246" s="54" t="s">
        <v>2644</v>
      </c>
      <c r="G5246" s="54" t="s">
        <v>169</v>
      </c>
      <c r="H5246" s="93">
        <v>365</v>
      </c>
      <c r="I5246" s="56" t="s">
        <v>8864</v>
      </c>
      <c r="J5246" s="86" t="s">
        <v>8865</v>
      </c>
      <c r="K5246" s="80">
        <v>0.51041666667151731</v>
      </c>
      <c r="L5246" s="94" t="s">
        <v>7767</v>
      </c>
    </row>
    <row r="5247" spans="1:12" ht="18.75" customHeight="1">
      <c r="A5247" s="54" t="s">
        <v>2359</v>
      </c>
      <c r="B5247" s="54">
        <v>5000005642</v>
      </c>
      <c r="C5247" s="54" t="s">
        <v>2360</v>
      </c>
      <c r="D5247" s="63" t="s">
        <v>2361</v>
      </c>
      <c r="E5247" s="63" t="s">
        <v>2362</v>
      </c>
      <c r="F5247" s="54" t="s">
        <v>2644</v>
      </c>
      <c r="G5247" s="54" t="s">
        <v>169</v>
      </c>
      <c r="H5247" s="93">
        <v>365</v>
      </c>
      <c r="I5247" s="56" t="s">
        <v>8866</v>
      </c>
      <c r="J5247" s="86" t="s">
        <v>8867</v>
      </c>
      <c r="K5247" s="80">
        <v>0.1875</v>
      </c>
      <c r="L5247" s="94" t="s">
        <v>7767</v>
      </c>
    </row>
    <row r="5248" spans="1:12" ht="18.75" customHeight="1">
      <c r="A5248" s="54" t="s">
        <v>2359</v>
      </c>
      <c r="B5248" s="54">
        <v>5000005642</v>
      </c>
      <c r="C5248" s="54" t="s">
        <v>2360</v>
      </c>
      <c r="D5248" s="63" t="s">
        <v>2361</v>
      </c>
      <c r="E5248" s="63" t="s">
        <v>2362</v>
      </c>
      <c r="F5248" s="54" t="s">
        <v>2644</v>
      </c>
      <c r="G5248" s="54" t="s">
        <v>169</v>
      </c>
      <c r="H5248" s="93">
        <v>365</v>
      </c>
      <c r="I5248" s="56" t="s">
        <v>8868</v>
      </c>
      <c r="J5248" s="86" t="s">
        <v>8869</v>
      </c>
      <c r="K5248" s="80">
        <v>0.26041666667151731</v>
      </c>
      <c r="L5248" s="94" t="s">
        <v>7767</v>
      </c>
    </row>
    <row r="5249" spans="1:12" ht="18.75" customHeight="1">
      <c r="A5249" s="54" t="s">
        <v>2359</v>
      </c>
      <c r="B5249" s="54">
        <v>5000005642</v>
      </c>
      <c r="C5249" s="54" t="s">
        <v>2360</v>
      </c>
      <c r="D5249" s="63" t="s">
        <v>2361</v>
      </c>
      <c r="E5249" s="63" t="s">
        <v>2362</v>
      </c>
      <c r="F5249" s="54" t="s">
        <v>2644</v>
      </c>
      <c r="G5249" s="54" t="s">
        <v>169</v>
      </c>
      <c r="H5249" s="93">
        <v>365</v>
      </c>
      <c r="I5249" s="56" t="s">
        <v>8870</v>
      </c>
      <c r="J5249" s="86" t="s">
        <v>8871</v>
      </c>
      <c r="K5249" s="80">
        <v>1.979490740741312</v>
      </c>
      <c r="L5249" s="94" t="s">
        <v>7767</v>
      </c>
    </row>
    <row r="5250" spans="1:12" ht="18.75" customHeight="1">
      <c r="A5250" s="54" t="s">
        <v>2359</v>
      </c>
      <c r="B5250" s="54">
        <v>5000005642</v>
      </c>
      <c r="C5250" s="54" t="s">
        <v>2360</v>
      </c>
      <c r="D5250" s="63" t="s">
        <v>2361</v>
      </c>
      <c r="E5250" s="63" t="s">
        <v>2362</v>
      </c>
      <c r="F5250" s="54" t="s">
        <v>2644</v>
      </c>
      <c r="G5250" s="54" t="s">
        <v>169</v>
      </c>
      <c r="H5250" s="93">
        <v>365</v>
      </c>
      <c r="I5250" s="56" t="s">
        <v>8872</v>
      </c>
      <c r="J5250" s="86" t="s">
        <v>8873</v>
      </c>
      <c r="K5250" s="80">
        <v>0.29166666666424135</v>
      </c>
      <c r="L5250" s="94" t="s">
        <v>7767</v>
      </c>
    </row>
    <row r="5251" spans="1:12" ht="18.75" customHeight="1">
      <c r="A5251" s="54" t="s">
        <v>2359</v>
      </c>
      <c r="B5251" s="54">
        <v>5000005642</v>
      </c>
      <c r="C5251" s="54" t="s">
        <v>2360</v>
      </c>
      <c r="D5251" s="63" t="s">
        <v>2361</v>
      </c>
      <c r="E5251" s="63" t="s">
        <v>2362</v>
      </c>
      <c r="F5251" s="54" t="s">
        <v>2644</v>
      </c>
      <c r="G5251" s="54" t="s">
        <v>169</v>
      </c>
      <c r="H5251" s="93">
        <v>365</v>
      </c>
      <c r="I5251" s="56" t="s">
        <v>8874</v>
      </c>
      <c r="J5251" s="86" t="s">
        <v>8875</v>
      </c>
      <c r="K5251" s="80">
        <v>2.0833333328482695E-2</v>
      </c>
      <c r="L5251" s="94" t="s">
        <v>7767</v>
      </c>
    </row>
    <row r="5252" spans="1:12" ht="18.75" customHeight="1">
      <c r="A5252" s="54" t="s">
        <v>2359</v>
      </c>
      <c r="B5252" s="54">
        <v>5000005642</v>
      </c>
      <c r="C5252" s="54" t="s">
        <v>2360</v>
      </c>
      <c r="D5252" s="63" t="s">
        <v>2361</v>
      </c>
      <c r="E5252" s="63" t="s">
        <v>2362</v>
      </c>
      <c r="F5252" s="54" t="s">
        <v>2644</v>
      </c>
      <c r="G5252" s="54" t="s">
        <v>169</v>
      </c>
      <c r="H5252" s="93">
        <v>365</v>
      </c>
      <c r="I5252" s="56" t="s">
        <v>8876</v>
      </c>
      <c r="J5252" s="86" t="s">
        <v>8877</v>
      </c>
      <c r="K5252" s="80">
        <v>0.14583333333575865</v>
      </c>
      <c r="L5252" s="94" t="s">
        <v>7767</v>
      </c>
    </row>
    <row r="5253" spans="1:12" ht="18.75" customHeight="1">
      <c r="A5253" s="54" t="s">
        <v>2359</v>
      </c>
      <c r="B5253" s="54">
        <v>5000005642</v>
      </c>
      <c r="C5253" s="54" t="s">
        <v>2360</v>
      </c>
      <c r="D5253" s="63" t="s">
        <v>2361</v>
      </c>
      <c r="E5253" s="63" t="s">
        <v>2362</v>
      </c>
      <c r="F5253" s="54" t="s">
        <v>2644</v>
      </c>
      <c r="G5253" s="54" t="s">
        <v>169</v>
      </c>
      <c r="H5253" s="93">
        <v>365</v>
      </c>
      <c r="I5253" s="56" t="s">
        <v>8878</v>
      </c>
      <c r="J5253" s="86" t="s">
        <v>8879</v>
      </c>
      <c r="K5253" s="80">
        <v>0.54166666667151731</v>
      </c>
      <c r="L5253" s="94" t="s">
        <v>7767</v>
      </c>
    </row>
    <row r="5254" spans="1:12" ht="18.75" customHeight="1">
      <c r="A5254" s="54" t="s">
        <v>2359</v>
      </c>
      <c r="B5254" s="54">
        <v>5000005642</v>
      </c>
      <c r="C5254" s="54" t="s">
        <v>2360</v>
      </c>
      <c r="D5254" s="63" t="s">
        <v>2361</v>
      </c>
      <c r="E5254" s="63" t="s">
        <v>2362</v>
      </c>
      <c r="F5254" s="54" t="s">
        <v>2644</v>
      </c>
      <c r="G5254" s="54" t="s">
        <v>169</v>
      </c>
      <c r="H5254" s="93">
        <v>365</v>
      </c>
      <c r="I5254" s="56" t="s">
        <v>8880</v>
      </c>
      <c r="J5254" s="86" t="s">
        <v>8881</v>
      </c>
      <c r="K5254" s="80">
        <v>1.7395833333284827</v>
      </c>
      <c r="L5254" s="94" t="s">
        <v>7767</v>
      </c>
    </row>
    <row r="5255" spans="1:12" ht="18.75" customHeight="1">
      <c r="A5255" s="54" t="s">
        <v>2359</v>
      </c>
      <c r="B5255" s="54">
        <v>5000005642</v>
      </c>
      <c r="C5255" s="54" t="s">
        <v>2360</v>
      </c>
      <c r="D5255" s="63" t="s">
        <v>2361</v>
      </c>
      <c r="E5255" s="63" t="s">
        <v>2362</v>
      </c>
      <c r="F5255" s="54" t="s">
        <v>2644</v>
      </c>
      <c r="G5255" s="54" t="s">
        <v>169</v>
      </c>
      <c r="H5255" s="93">
        <v>365</v>
      </c>
      <c r="I5255" s="56" t="s">
        <v>8882</v>
      </c>
      <c r="J5255" s="86" t="s">
        <v>8883</v>
      </c>
      <c r="K5255" s="80">
        <v>5.2083333328482695E-2</v>
      </c>
      <c r="L5255" s="94" t="s">
        <v>7767</v>
      </c>
    </row>
    <row r="5256" spans="1:12" ht="18.75" customHeight="1">
      <c r="A5256" s="54" t="s">
        <v>2359</v>
      </c>
      <c r="B5256" s="54">
        <v>5000005642</v>
      </c>
      <c r="C5256" s="54" t="s">
        <v>2360</v>
      </c>
      <c r="D5256" s="63" t="s">
        <v>2361</v>
      </c>
      <c r="E5256" s="63" t="s">
        <v>2362</v>
      </c>
      <c r="F5256" s="54" t="s">
        <v>2644</v>
      </c>
      <c r="G5256" s="54" t="s">
        <v>169</v>
      </c>
      <c r="H5256" s="93">
        <v>365</v>
      </c>
      <c r="I5256" s="56" t="s">
        <v>8884</v>
      </c>
      <c r="J5256" s="86" t="s">
        <v>8885</v>
      </c>
      <c r="K5256" s="80">
        <v>3.125E-2</v>
      </c>
      <c r="L5256" s="94" t="s">
        <v>7767</v>
      </c>
    </row>
    <row r="5257" spans="1:12" ht="18.75" customHeight="1">
      <c r="A5257" s="54" t="s">
        <v>2359</v>
      </c>
      <c r="B5257" s="54">
        <v>5000005642</v>
      </c>
      <c r="C5257" s="54" t="s">
        <v>2360</v>
      </c>
      <c r="D5257" s="63" t="s">
        <v>2361</v>
      </c>
      <c r="E5257" s="63" t="s">
        <v>2362</v>
      </c>
      <c r="F5257" s="54" t="s">
        <v>2644</v>
      </c>
      <c r="G5257" s="54" t="s">
        <v>169</v>
      </c>
      <c r="H5257" s="93">
        <v>365</v>
      </c>
      <c r="I5257" s="56" t="s">
        <v>8886</v>
      </c>
      <c r="J5257" s="86" t="s">
        <v>8887</v>
      </c>
      <c r="K5257" s="80">
        <v>2.5567129632690921E-2</v>
      </c>
      <c r="L5257" s="94" t="s">
        <v>7767</v>
      </c>
    </row>
    <row r="5258" spans="1:12" ht="18.75" customHeight="1">
      <c r="A5258" s="54" t="s">
        <v>2359</v>
      </c>
      <c r="B5258" s="54">
        <v>5000005642</v>
      </c>
      <c r="C5258" s="54" t="s">
        <v>2360</v>
      </c>
      <c r="D5258" s="63" t="s">
        <v>2361</v>
      </c>
      <c r="E5258" s="63" t="s">
        <v>2362</v>
      </c>
      <c r="F5258" s="54" t="s">
        <v>2644</v>
      </c>
      <c r="G5258" s="54" t="s">
        <v>169</v>
      </c>
      <c r="H5258" s="93">
        <v>365</v>
      </c>
      <c r="I5258" s="56" t="s">
        <v>8888</v>
      </c>
      <c r="J5258" s="86" t="s">
        <v>8889</v>
      </c>
      <c r="K5258" s="80">
        <v>4.4872685182781424E-2</v>
      </c>
      <c r="L5258" s="94" t="s">
        <v>7767</v>
      </c>
    </row>
    <row r="5259" spans="1:12" ht="18.75" customHeight="1">
      <c r="A5259" s="54" t="s">
        <v>2359</v>
      </c>
      <c r="B5259" s="54">
        <v>5000005642</v>
      </c>
      <c r="C5259" s="54" t="s">
        <v>2360</v>
      </c>
      <c r="D5259" s="63" t="s">
        <v>2361</v>
      </c>
      <c r="E5259" s="63" t="s">
        <v>2362</v>
      </c>
      <c r="F5259" s="54" t="s">
        <v>2644</v>
      </c>
      <c r="G5259" s="54" t="s">
        <v>169</v>
      </c>
      <c r="H5259" s="93">
        <v>365</v>
      </c>
      <c r="I5259" s="56" t="s">
        <v>8890</v>
      </c>
      <c r="J5259" s="86" t="s">
        <v>8891</v>
      </c>
      <c r="K5259" s="80">
        <v>6.4027777778392192E-2</v>
      </c>
      <c r="L5259" s="94" t="s">
        <v>7767</v>
      </c>
    </row>
    <row r="5260" spans="1:12" ht="18.75" customHeight="1">
      <c r="A5260" s="54" t="s">
        <v>2359</v>
      </c>
      <c r="B5260" s="54">
        <v>5000005642</v>
      </c>
      <c r="C5260" s="54" t="s">
        <v>2360</v>
      </c>
      <c r="D5260" s="63" t="s">
        <v>2361</v>
      </c>
      <c r="E5260" s="63" t="s">
        <v>2362</v>
      </c>
      <c r="F5260" s="54" t="s">
        <v>2644</v>
      </c>
      <c r="G5260" s="54" t="s">
        <v>169</v>
      </c>
      <c r="H5260" s="93">
        <v>365</v>
      </c>
      <c r="I5260" s="56" t="s">
        <v>8892</v>
      </c>
      <c r="J5260" s="86" t="s">
        <v>8893</v>
      </c>
      <c r="K5260" s="80">
        <v>2.0833333335758653E-2</v>
      </c>
      <c r="L5260" s="94" t="s">
        <v>7767</v>
      </c>
    </row>
    <row r="5261" spans="1:12" ht="18.75" customHeight="1">
      <c r="A5261" s="54" t="s">
        <v>2359</v>
      </c>
      <c r="B5261" s="54">
        <v>5000005642</v>
      </c>
      <c r="C5261" s="54" t="s">
        <v>2360</v>
      </c>
      <c r="D5261" s="63" t="s">
        <v>2361</v>
      </c>
      <c r="E5261" s="63" t="s">
        <v>2362</v>
      </c>
      <c r="F5261" s="54" t="s">
        <v>2644</v>
      </c>
      <c r="G5261" s="54" t="s">
        <v>169</v>
      </c>
      <c r="H5261" s="93">
        <v>365</v>
      </c>
      <c r="I5261" s="56" t="s">
        <v>8894</v>
      </c>
      <c r="J5261" s="86" t="s">
        <v>8895</v>
      </c>
      <c r="K5261" s="80">
        <v>0.10681712962832535</v>
      </c>
      <c r="L5261" s="94" t="s">
        <v>7767</v>
      </c>
    </row>
    <row r="5262" spans="1:12" ht="18.75" customHeight="1">
      <c r="A5262" s="54" t="s">
        <v>2359</v>
      </c>
      <c r="B5262" s="54">
        <v>5000005642</v>
      </c>
      <c r="C5262" s="54" t="s">
        <v>2360</v>
      </c>
      <c r="D5262" s="63" t="s">
        <v>2361</v>
      </c>
      <c r="E5262" s="63" t="s">
        <v>2362</v>
      </c>
      <c r="F5262" s="54" t="s">
        <v>2644</v>
      </c>
      <c r="G5262" s="54" t="s">
        <v>169</v>
      </c>
      <c r="H5262" s="93">
        <v>365</v>
      </c>
      <c r="I5262" s="56" t="s">
        <v>8896</v>
      </c>
      <c r="J5262" s="86" t="s">
        <v>8897</v>
      </c>
      <c r="K5262" s="80">
        <v>4.4722222221025731E-2</v>
      </c>
      <c r="L5262" s="94" t="s">
        <v>7767</v>
      </c>
    </row>
    <row r="5263" spans="1:12" ht="18.75" customHeight="1">
      <c r="A5263" s="54" t="s">
        <v>2359</v>
      </c>
      <c r="B5263" s="54">
        <v>5000005642</v>
      </c>
      <c r="C5263" s="54" t="s">
        <v>2360</v>
      </c>
      <c r="D5263" s="63" t="s">
        <v>2361</v>
      </c>
      <c r="E5263" s="63" t="s">
        <v>2362</v>
      </c>
      <c r="F5263" s="54" t="s">
        <v>2644</v>
      </c>
      <c r="G5263" s="54" t="s">
        <v>169</v>
      </c>
      <c r="H5263" s="93">
        <v>365</v>
      </c>
      <c r="I5263" s="56" t="s">
        <v>8898</v>
      </c>
      <c r="J5263" s="86" t="s">
        <v>8899</v>
      </c>
      <c r="K5263" s="80">
        <v>0.26041666667151731</v>
      </c>
      <c r="L5263" s="94" t="s">
        <v>7767</v>
      </c>
    </row>
    <row r="5264" spans="1:12" ht="18.75" customHeight="1">
      <c r="A5264" s="54" t="s">
        <v>2359</v>
      </c>
      <c r="B5264" s="54">
        <v>5000005642</v>
      </c>
      <c r="C5264" s="54" t="s">
        <v>2360</v>
      </c>
      <c r="D5264" s="63" t="s">
        <v>2361</v>
      </c>
      <c r="E5264" s="63" t="s">
        <v>2362</v>
      </c>
      <c r="F5264" s="54" t="s">
        <v>2644</v>
      </c>
      <c r="G5264" s="54" t="s">
        <v>169</v>
      </c>
      <c r="H5264" s="93">
        <v>365</v>
      </c>
      <c r="I5264" s="56" t="s">
        <v>8900</v>
      </c>
      <c r="J5264" s="86" t="s">
        <v>8901</v>
      </c>
      <c r="K5264" s="80">
        <v>0.14583333333575865</v>
      </c>
      <c r="L5264" s="94" t="s">
        <v>7767</v>
      </c>
    </row>
    <row r="5265" spans="1:12" ht="18.75" customHeight="1">
      <c r="A5265" s="54" t="s">
        <v>2359</v>
      </c>
      <c r="B5265" s="54">
        <v>5000005642</v>
      </c>
      <c r="C5265" s="54" t="s">
        <v>2360</v>
      </c>
      <c r="D5265" s="63" t="s">
        <v>2361</v>
      </c>
      <c r="E5265" s="63" t="s">
        <v>2362</v>
      </c>
      <c r="F5265" s="54" t="s">
        <v>2644</v>
      </c>
      <c r="G5265" s="54" t="s">
        <v>169</v>
      </c>
      <c r="H5265" s="93">
        <v>365</v>
      </c>
      <c r="I5265" s="56" t="s">
        <v>8902</v>
      </c>
      <c r="J5265" s="86" t="s">
        <v>8903</v>
      </c>
      <c r="K5265" s="80">
        <v>2.0833333335758653E-2</v>
      </c>
      <c r="L5265" s="94" t="s">
        <v>7767</v>
      </c>
    </row>
    <row r="5266" spans="1:12" ht="18.75" customHeight="1">
      <c r="A5266" s="54" t="s">
        <v>2359</v>
      </c>
      <c r="B5266" s="54">
        <v>5000005642</v>
      </c>
      <c r="C5266" s="54" t="s">
        <v>2360</v>
      </c>
      <c r="D5266" s="63" t="s">
        <v>2361</v>
      </c>
      <c r="E5266" s="63" t="s">
        <v>2362</v>
      </c>
      <c r="F5266" s="54" t="s">
        <v>2644</v>
      </c>
      <c r="G5266" s="54" t="s">
        <v>169</v>
      </c>
      <c r="H5266" s="93">
        <v>365</v>
      </c>
      <c r="I5266" s="56" t="s">
        <v>8904</v>
      </c>
      <c r="J5266" s="86" t="s">
        <v>8905</v>
      </c>
      <c r="K5266" s="80">
        <v>1.7986111110076308E-2</v>
      </c>
      <c r="L5266" s="94" t="s">
        <v>7767</v>
      </c>
    </row>
    <row r="5267" spans="1:12" ht="18.75" customHeight="1">
      <c r="A5267" s="54" t="s">
        <v>2359</v>
      </c>
      <c r="B5267" s="54">
        <v>5000005642</v>
      </c>
      <c r="C5267" s="54" t="s">
        <v>2360</v>
      </c>
      <c r="D5267" s="63" t="s">
        <v>2361</v>
      </c>
      <c r="E5267" s="63" t="s">
        <v>2362</v>
      </c>
      <c r="F5267" s="54" t="s">
        <v>2644</v>
      </c>
      <c r="G5267" s="54" t="s">
        <v>169</v>
      </c>
      <c r="H5267" s="93">
        <v>365</v>
      </c>
      <c r="I5267" s="56" t="s">
        <v>8906</v>
      </c>
      <c r="J5267" s="86" t="s">
        <v>8907</v>
      </c>
      <c r="K5267" s="80">
        <v>0.11968750000232831</v>
      </c>
      <c r="L5267" s="94" t="s">
        <v>7767</v>
      </c>
    </row>
    <row r="5268" spans="1:12" ht="18.75" customHeight="1">
      <c r="A5268" s="54" t="s">
        <v>2359</v>
      </c>
      <c r="B5268" s="54">
        <v>5000005642</v>
      </c>
      <c r="C5268" s="54" t="s">
        <v>2360</v>
      </c>
      <c r="D5268" s="63" t="s">
        <v>2361</v>
      </c>
      <c r="E5268" s="63" t="s">
        <v>2362</v>
      </c>
      <c r="F5268" s="54" t="s">
        <v>2644</v>
      </c>
      <c r="G5268" s="54" t="s">
        <v>169</v>
      </c>
      <c r="H5268" s="93">
        <v>365</v>
      </c>
      <c r="I5268" s="56" t="s">
        <v>8908</v>
      </c>
      <c r="J5268" s="86" t="s">
        <v>8909</v>
      </c>
      <c r="K5268" s="80">
        <v>0.17708333333575865</v>
      </c>
      <c r="L5268" s="94" t="s">
        <v>7767</v>
      </c>
    </row>
    <row r="5269" spans="1:12" ht="18.75" customHeight="1">
      <c r="A5269" s="54" t="s">
        <v>2359</v>
      </c>
      <c r="B5269" s="54">
        <v>5000005642</v>
      </c>
      <c r="C5269" s="54" t="s">
        <v>2360</v>
      </c>
      <c r="D5269" s="63" t="s">
        <v>2361</v>
      </c>
      <c r="E5269" s="63" t="s">
        <v>2362</v>
      </c>
      <c r="F5269" s="54" t="s">
        <v>2644</v>
      </c>
      <c r="G5269" s="54" t="s">
        <v>169</v>
      </c>
      <c r="H5269" s="93">
        <v>365</v>
      </c>
      <c r="I5269" s="56" t="s">
        <v>8910</v>
      </c>
      <c r="J5269" s="86" t="s">
        <v>8911</v>
      </c>
      <c r="K5269" s="80">
        <v>5.2083333335758653E-2</v>
      </c>
      <c r="L5269" s="94" t="s">
        <v>7767</v>
      </c>
    </row>
    <row r="5270" spans="1:12" ht="18.75" customHeight="1">
      <c r="A5270" s="54" t="s">
        <v>2359</v>
      </c>
      <c r="B5270" s="54">
        <v>5000005642</v>
      </c>
      <c r="C5270" s="54" t="s">
        <v>2360</v>
      </c>
      <c r="D5270" s="63" t="s">
        <v>2361</v>
      </c>
      <c r="E5270" s="63" t="s">
        <v>2362</v>
      </c>
      <c r="F5270" s="54" t="s">
        <v>2644</v>
      </c>
      <c r="G5270" s="54" t="s">
        <v>169</v>
      </c>
      <c r="H5270" s="93">
        <v>365</v>
      </c>
      <c r="I5270" s="56" t="s">
        <v>8912</v>
      </c>
      <c r="J5270" s="86" t="s">
        <v>8913</v>
      </c>
      <c r="K5270" s="80">
        <v>3.4884259257523809E-2</v>
      </c>
      <c r="L5270" s="94" t="s">
        <v>7767</v>
      </c>
    </row>
    <row r="5271" spans="1:12" ht="18.75" customHeight="1">
      <c r="A5271" s="54" t="s">
        <v>2359</v>
      </c>
      <c r="B5271" s="54">
        <v>5000005642</v>
      </c>
      <c r="C5271" s="54" t="s">
        <v>2360</v>
      </c>
      <c r="D5271" s="63" t="s">
        <v>2361</v>
      </c>
      <c r="E5271" s="63" t="s">
        <v>2362</v>
      </c>
      <c r="F5271" s="54" t="s">
        <v>2644</v>
      </c>
      <c r="G5271" s="54" t="s">
        <v>169</v>
      </c>
      <c r="H5271" s="93">
        <v>365</v>
      </c>
      <c r="I5271" s="56" t="s">
        <v>8914</v>
      </c>
      <c r="J5271" s="86" t="s">
        <v>8915</v>
      </c>
      <c r="K5271" s="80">
        <v>2.6018518517958E-2</v>
      </c>
      <c r="L5271" s="94" t="s">
        <v>7767</v>
      </c>
    </row>
    <row r="5272" spans="1:12" ht="18.75" customHeight="1">
      <c r="A5272" s="54" t="s">
        <v>2359</v>
      </c>
      <c r="B5272" s="54">
        <v>5000005642</v>
      </c>
      <c r="C5272" s="54" t="s">
        <v>2360</v>
      </c>
      <c r="D5272" s="63" t="s">
        <v>2361</v>
      </c>
      <c r="E5272" s="63" t="s">
        <v>2362</v>
      </c>
      <c r="F5272" s="54" t="s">
        <v>2644</v>
      </c>
      <c r="G5272" s="54" t="s">
        <v>169</v>
      </c>
      <c r="H5272" s="93">
        <v>365</v>
      </c>
      <c r="I5272" s="56" t="s">
        <v>8916</v>
      </c>
      <c r="J5272" s="86" t="s">
        <v>8917</v>
      </c>
      <c r="K5272" s="80">
        <v>2.6608796295477077E-2</v>
      </c>
      <c r="L5272" s="94" t="s">
        <v>7767</v>
      </c>
    </row>
    <row r="5273" spans="1:12" ht="18.75" customHeight="1">
      <c r="A5273" s="54" t="s">
        <v>2359</v>
      </c>
      <c r="B5273" s="54">
        <v>5000005642</v>
      </c>
      <c r="C5273" s="54" t="s">
        <v>2360</v>
      </c>
      <c r="D5273" s="63" t="s">
        <v>2361</v>
      </c>
      <c r="E5273" s="63" t="s">
        <v>2362</v>
      </c>
      <c r="F5273" s="54" t="s">
        <v>2644</v>
      </c>
      <c r="G5273" s="54" t="s">
        <v>169</v>
      </c>
      <c r="H5273" s="93">
        <v>365</v>
      </c>
      <c r="I5273" s="56" t="s">
        <v>8918</v>
      </c>
      <c r="J5273" s="86" t="s">
        <v>8919</v>
      </c>
      <c r="K5273" s="80">
        <v>3.8958333330811001E-2</v>
      </c>
      <c r="L5273" s="94" t="s">
        <v>7767</v>
      </c>
    </row>
    <row r="5274" spans="1:12" ht="18.75" customHeight="1">
      <c r="A5274" s="54" t="s">
        <v>2359</v>
      </c>
      <c r="B5274" s="54">
        <v>5000005642</v>
      </c>
      <c r="C5274" s="54" t="s">
        <v>2360</v>
      </c>
      <c r="D5274" s="63" t="s">
        <v>2361</v>
      </c>
      <c r="E5274" s="63" t="s">
        <v>2362</v>
      </c>
      <c r="F5274" s="54" t="s">
        <v>2644</v>
      </c>
      <c r="G5274" s="54" t="s">
        <v>169</v>
      </c>
      <c r="H5274" s="93">
        <v>365</v>
      </c>
      <c r="I5274" s="56" t="s">
        <v>8920</v>
      </c>
      <c r="J5274" s="86" t="s">
        <v>8921</v>
      </c>
      <c r="K5274" s="80">
        <v>2.5023148147738539E-2</v>
      </c>
      <c r="L5274" s="94" t="s">
        <v>7767</v>
      </c>
    </row>
    <row r="5275" spans="1:12" ht="18.75" customHeight="1">
      <c r="A5275" s="54" t="s">
        <v>2359</v>
      </c>
      <c r="B5275" s="54">
        <v>5000005642</v>
      </c>
      <c r="C5275" s="54" t="s">
        <v>2360</v>
      </c>
      <c r="D5275" s="63" t="s">
        <v>2361</v>
      </c>
      <c r="E5275" s="63" t="s">
        <v>2362</v>
      </c>
      <c r="F5275" s="54" t="s">
        <v>2644</v>
      </c>
      <c r="G5275" s="54" t="s">
        <v>169</v>
      </c>
      <c r="H5275" s="93">
        <v>365</v>
      </c>
      <c r="I5275" s="56" t="s">
        <v>8922</v>
      </c>
      <c r="J5275" s="86" t="s">
        <v>8923</v>
      </c>
      <c r="K5275" s="80">
        <v>4.1666666664241347E-2</v>
      </c>
      <c r="L5275" s="94" t="s">
        <v>7767</v>
      </c>
    </row>
    <row r="5276" spans="1:12" ht="18.75" customHeight="1">
      <c r="A5276" s="54" t="s">
        <v>2359</v>
      </c>
      <c r="B5276" s="54">
        <v>5000005642</v>
      </c>
      <c r="C5276" s="54" t="s">
        <v>2360</v>
      </c>
      <c r="D5276" s="63" t="s">
        <v>2361</v>
      </c>
      <c r="E5276" s="63" t="s">
        <v>2362</v>
      </c>
      <c r="F5276" s="54" t="s">
        <v>2644</v>
      </c>
      <c r="G5276" s="54" t="s">
        <v>169</v>
      </c>
      <c r="H5276" s="93">
        <v>365</v>
      </c>
      <c r="I5276" s="56" t="s">
        <v>8924</v>
      </c>
      <c r="J5276" s="86" t="s">
        <v>8925</v>
      </c>
      <c r="K5276" s="80">
        <v>2.0833333335758653E-2</v>
      </c>
      <c r="L5276" s="94" t="s">
        <v>7767</v>
      </c>
    </row>
    <row r="5277" spans="1:12" ht="18.75" customHeight="1">
      <c r="A5277" s="54" t="s">
        <v>2359</v>
      </c>
      <c r="B5277" s="54">
        <v>5000005642</v>
      </c>
      <c r="C5277" s="54" t="s">
        <v>2360</v>
      </c>
      <c r="D5277" s="63" t="s">
        <v>2361</v>
      </c>
      <c r="E5277" s="63" t="s">
        <v>2362</v>
      </c>
      <c r="F5277" s="54" t="s">
        <v>2644</v>
      </c>
      <c r="G5277" s="54" t="s">
        <v>169</v>
      </c>
      <c r="H5277" s="93">
        <v>365</v>
      </c>
      <c r="I5277" s="56" t="s">
        <v>8926</v>
      </c>
      <c r="J5277" s="86" t="s">
        <v>8927</v>
      </c>
      <c r="K5277" s="80">
        <v>1.6944444447290152E-2</v>
      </c>
      <c r="L5277" s="94" t="s">
        <v>7767</v>
      </c>
    </row>
    <row r="5278" spans="1:12" ht="18.75" customHeight="1">
      <c r="A5278" s="54" t="s">
        <v>2359</v>
      </c>
      <c r="B5278" s="54">
        <v>5000005642</v>
      </c>
      <c r="C5278" s="54" t="s">
        <v>2360</v>
      </c>
      <c r="D5278" s="63" t="s">
        <v>2361</v>
      </c>
      <c r="E5278" s="63" t="s">
        <v>2362</v>
      </c>
      <c r="F5278" s="54" t="s">
        <v>2644</v>
      </c>
      <c r="G5278" s="54" t="s">
        <v>169</v>
      </c>
      <c r="H5278" s="93">
        <v>365</v>
      </c>
      <c r="I5278" s="56" t="s">
        <v>8928</v>
      </c>
      <c r="J5278" s="86" t="s">
        <v>8929</v>
      </c>
      <c r="K5278" s="80">
        <v>1.3032407405262347E-2</v>
      </c>
      <c r="L5278" s="94" t="s">
        <v>7767</v>
      </c>
    </row>
    <row r="5279" spans="1:12" ht="18.75" customHeight="1">
      <c r="A5279" s="54" t="s">
        <v>2359</v>
      </c>
      <c r="B5279" s="54">
        <v>5000005642</v>
      </c>
      <c r="C5279" s="54" t="s">
        <v>2360</v>
      </c>
      <c r="D5279" s="63" t="s">
        <v>2361</v>
      </c>
      <c r="E5279" s="63" t="s">
        <v>2362</v>
      </c>
      <c r="F5279" s="54" t="s">
        <v>2644</v>
      </c>
      <c r="G5279" s="54" t="s">
        <v>169</v>
      </c>
      <c r="H5279" s="93">
        <v>365</v>
      </c>
      <c r="I5279" s="56" t="s">
        <v>8930</v>
      </c>
      <c r="J5279" s="86" t="s">
        <v>8931</v>
      </c>
      <c r="K5279" s="80">
        <v>7.8020833330811001E-2</v>
      </c>
      <c r="L5279" s="94" t="s">
        <v>7767</v>
      </c>
    </row>
    <row r="5280" spans="1:12" ht="18.75" customHeight="1">
      <c r="A5280" s="54" t="s">
        <v>2359</v>
      </c>
      <c r="B5280" s="54">
        <v>5000005642</v>
      </c>
      <c r="C5280" s="54" t="s">
        <v>2360</v>
      </c>
      <c r="D5280" s="63" t="s">
        <v>2361</v>
      </c>
      <c r="E5280" s="63" t="s">
        <v>2362</v>
      </c>
      <c r="F5280" s="54" t="s">
        <v>2644</v>
      </c>
      <c r="G5280" s="54" t="s">
        <v>169</v>
      </c>
      <c r="H5280" s="93">
        <v>365</v>
      </c>
      <c r="I5280" s="56" t="s">
        <v>8932</v>
      </c>
      <c r="J5280" s="86" t="s">
        <v>8933</v>
      </c>
      <c r="K5280" s="80">
        <v>2.9513888890505768E-2</v>
      </c>
      <c r="L5280" s="94" t="s">
        <v>7767</v>
      </c>
    </row>
    <row r="5281" spans="1:12" ht="18.75" customHeight="1">
      <c r="A5281" s="54" t="s">
        <v>2359</v>
      </c>
      <c r="B5281" s="54">
        <v>5000005642</v>
      </c>
      <c r="C5281" s="54" t="s">
        <v>2360</v>
      </c>
      <c r="D5281" s="63" t="s">
        <v>2361</v>
      </c>
      <c r="E5281" s="63" t="s">
        <v>2362</v>
      </c>
      <c r="F5281" s="54" t="s">
        <v>2644</v>
      </c>
      <c r="G5281" s="54" t="s">
        <v>169</v>
      </c>
      <c r="H5281" s="93">
        <v>365</v>
      </c>
      <c r="I5281" s="56" t="s">
        <v>8934</v>
      </c>
      <c r="J5281" s="86" t="s">
        <v>8935</v>
      </c>
      <c r="K5281" s="80">
        <v>1.9861111111822538E-2</v>
      </c>
      <c r="L5281" s="94" t="s">
        <v>7767</v>
      </c>
    </row>
    <row r="5282" spans="1:12" ht="18.75" customHeight="1">
      <c r="A5282" s="54" t="s">
        <v>2359</v>
      </c>
      <c r="B5282" s="54">
        <v>5000005642</v>
      </c>
      <c r="C5282" s="54" t="s">
        <v>2360</v>
      </c>
      <c r="D5282" s="63" t="s">
        <v>2361</v>
      </c>
      <c r="E5282" s="63" t="s">
        <v>2362</v>
      </c>
      <c r="F5282" s="54" t="s">
        <v>2644</v>
      </c>
      <c r="G5282" s="54" t="s">
        <v>169</v>
      </c>
      <c r="H5282" s="93">
        <v>365</v>
      </c>
      <c r="I5282" s="56" t="s">
        <v>8936</v>
      </c>
      <c r="J5282" s="86" t="s">
        <v>8937</v>
      </c>
      <c r="K5282" s="80">
        <v>6.4780092587170657E-2</v>
      </c>
      <c r="L5282" s="94" t="s">
        <v>7767</v>
      </c>
    </row>
    <row r="5283" spans="1:12" ht="18.75" customHeight="1">
      <c r="A5283" s="54" t="s">
        <v>2359</v>
      </c>
      <c r="B5283" s="54">
        <v>5000005642</v>
      </c>
      <c r="C5283" s="54" t="s">
        <v>2360</v>
      </c>
      <c r="D5283" s="63" t="s">
        <v>2361</v>
      </c>
      <c r="E5283" s="63" t="s">
        <v>2362</v>
      </c>
      <c r="F5283" s="54" t="s">
        <v>2644</v>
      </c>
      <c r="G5283" s="54" t="s">
        <v>169</v>
      </c>
      <c r="H5283" s="93">
        <v>365</v>
      </c>
      <c r="I5283" s="56" t="s">
        <v>8938</v>
      </c>
      <c r="J5283" s="86" t="s">
        <v>8939</v>
      </c>
      <c r="K5283" s="80">
        <v>8.4930555560276844E-2</v>
      </c>
      <c r="L5283" s="94" t="s">
        <v>7767</v>
      </c>
    </row>
    <row r="5284" spans="1:12" ht="18.75" customHeight="1">
      <c r="A5284" s="54" t="s">
        <v>2359</v>
      </c>
      <c r="B5284" s="54">
        <v>5000005642</v>
      </c>
      <c r="C5284" s="54" t="s">
        <v>2360</v>
      </c>
      <c r="D5284" s="63" t="s">
        <v>2361</v>
      </c>
      <c r="E5284" s="63" t="s">
        <v>2362</v>
      </c>
      <c r="F5284" s="54" t="s">
        <v>2644</v>
      </c>
      <c r="G5284" s="54" t="s">
        <v>169</v>
      </c>
      <c r="H5284" s="93">
        <v>365</v>
      </c>
      <c r="I5284" s="56" t="s">
        <v>8940</v>
      </c>
      <c r="J5284" s="86" t="s">
        <v>8941</v>
      </c>
      <c r="K5284" s="80">
        <v>9.0266203704231884E-2</v>
      </c>
      <c r="L5284" s="94" t="s">
        <v>7767</v>
      </c>
    </row>
    <row r="5285" spans="1:12" ht="18.75" customHeight="1">
      <c r="A5285" s="54" t="s">
        <v>2359</v>
      </c>
      <c r="B5285" s="54">
        <v>5000005642</v>
      </c>
      <c r="C5285" s="54" t="s">
        <v>2360</v>
      </c>
      <c r="D5285" s="63" t="s">
        <v>2361</v>
      </c>
      <c r="E5285" s="63" t="s">
        <v>2362</v>
      </c>
      <c r="F5285" s="54" t="s">
        <v>2644</v>
      </c>
      <c r="G5285" s="54" t="s">
        <v>169</v>
      </c>
      <c r="H5285" s="93">
        <v>365</v>
      </c>
      <c r="I5285" s="56" t="s">
        <v>8942</v>
      </c>
      <c r="J5285" s="86" t="s">
        <v>8943</v>
      </c>
      <c r="K5285" s="80">
        <v>5.0740740742185153E-2</v>
      </c>
      <c r="L5285" s="94" t="s">
        <v>7767</v>
      </c>
    </row>
    <row r="5286" spans="1:12" ht="18.75" customHeight="1">
      <c r="A5286" s="54" t="s">
        <v>2359</v>
      </c>
      <c r="B5286" s="54">
        <v>5000005642</v>
      </c>
      <c r="C5286" s="54" t="s">
        <v>2360</v>
      </c>
      <c r="D5286" s="63" t="s">
        <v>2361</v>
      </c>
      <c r="E5286" s="63" t="s">
        <v>2362</v>
      </c>
      <c r="F5286" s="54" t="s">
        <v>2644</v>
      </c>
      <c r="G5286" s="54" t="s">
        <v>169</v>
      </c>
      <c r="H5286" s="93">
        <v>365</v>
      </c>
      <c r="I5286" s="56" t="s">
        <v>8944</v>
      </c>
      <c r="J5286" s="86" t="s">
        <v>8945</v>
      </c>
      <c r="K5286" s="80">
        <v>1.6527777777810115E-2</v>
      </c>
      <c r="L5286" s="94" t="s">
        <v>7767</v>
      </c>
    </row>
    <row r="5287" spans="1:12" ht="18.75" customHeight="1">
      <c r="A5287" s="54" t="s">
        <v>2359</v>
      </c>
      <c r="B5287" s="54">
        <v>5000005642</v>
      </c>
      <c r="C5287" s="54" t="s">
        <v>2360</v>
      </c>
      <c r="D5287" s="63" t="s">
        <v>2361</v>
      </c>
      <c r="E5287" s="63" t="s">
        <v>2362</v>
      </c>
      <c r="F5287" s="54" t="s">
        <v>2644</v>
      </c>
      <c r="G5287" s="54" t="s">
        <v>169</v>
      </c>
      <c r="H5287" s="93">
        <v>365</v>
      </c>
      <c r="I5287" s="56" t="s">
        <v>8946</v>
      </c>
      <c r="J5287" s="86" t="s">
        <v>8947</v>
      </c>
      <c r="K5287" s="80">
        <v>3.3530092594446614E-2</v>
      </c>
      <c r="L5287" s="94" t="s">
        <v>7767</v>
      </c>
    </row>
    <row r="5288" spans="1:12" ht="18.75" customHeight="1">
      <c r="A5288" s="54" t="s">
        <v>2359</v>
      </c>
      <c r="B5288" s="54">
        <v>5000005642</v>
      </c>
      <c r="C5288" s="54" t="s">
        <v>2360</v>
      </c>
      <c r="D5288" s="63" t="s">
        <v>2361</v>
      </c>
      <c r="E5288" s="63" t="s">
        <v>2362</v>
      </c>
      <c r="F5288" s="54" t="s">
        <v>2644</v>
      </c>
      <c r="G5288" s="54" t="s">
        <v>169</v>
      </c>
      <c r="H5288" s="93">
        <v>365</v>
      </c>
      <c r="I5288" s="56" t="s">
        <v>8948</v>
      </c>
      <c r="J5288" s="86" t="s">
        <v>8949</v>
      </c>
      <c r="K5288" s="80">
        <v>2.8402777781593613E-2</v>
      </c>
      <c r="L5288" s="94" t="s">
        <v>7767</v>
      </c>
    </row>
    <row r="5289" spans="1:12" ht="18.75" customHeight="1">
      <c r="A5289" s="54" t="s">
        <v>2359</v>
      </c>
      <c r="B5289" s="54">
        <v>5000005642</v>
      </c>
      <c r="C5289" s="54" t="s">
        <v>2360</v>
      </c>
      <c r="D5289" s="63" t="s">
        <v>2361</v>
      </c>
      <c r="E5289" s="63" t="s">
        <v>2362</v>
      </c>
      <c r="F5289" s="54" t="s">
        <v>2644</v>
      </c>
      <c r="G5289" s="54" t="s">
        <v>169</v>
      </c>
      <c r="H5289" s="93">
        <v>365</v>
      </c>
      <c r="I5289" s="56" t="s">
        <v>8950</v>
      </c>
      <c r="J5289" s="86" t="s">
        <v>8951</v>
      </c>
      <c r="K5289" s="80">
        <v>3.9930555554747116E-2</v>
      </c>
      <c r="L5289" s="94" t="s">
        <v>7767</v>
      </c>
    </row>
    <row r="5290" spans="1:12" ht="18.75" customHeight="1">
      <c r="A5290" s="54" t="s">
        <v>2359</v>
      </c>
      <c r="B5290" s="54">
        <v>5000005642</v>
      </c>
      <c r="C5290" s="54" t="s">
        <v>2360</v>
      </c>
      <c r="D5290" s="63" t="s">
        <v>2361</v>
      </c>
      <c r="E5290" s="63" t="s">
        <v>2362</v>
      </c>
      <c r="F5290" s="54" t="s">
        <v>2644</v>
      </c>
      <c r="G5290" s="54" t="s">
        <v>169</v>
      </c>
      <c r="H5290" s="93">
        <v>365</v>
      </c>
      <c r="I5290" s="56" t="s">
        <v>8952</v>
      </c>
      <c r="J5290" s="86" t="s">
        <v>8953</v>
      </c>
      <c r="K5290" s="80">
        <v>2.6030092594737653E-2</v>
      </c>
      <c r="L5290" s="94" t="s">
        <v>7767</v>
      </c>
    </row>
    <row r="5291" spans="1:12" ht="18.75" customHeight="1">
      <c r="A5291" s="54" t="s">
        <v>2359</v>
      </c>
      <c r="B5291" s="54">
        <v>5000005642</v>
      </c>
      <c r="C5291" s="54" t="s">
        <v>2360</v>
      </c>
      <c r="D5291" s="63" t="s">
        <v>2361</v>
      </c>
      <c r="E5291" s="63" t="s">
        <v>2362</v>
      </c>
      <c r="F5291" s="54" t="s">
        <v>2644</v>
      </c>
      <c r="G5291" s="54" t="s">
        <v>169</v>
      </c>
      <c r="H5291" s="93">
        <v>365</v>
      </c>
      <c r="I5291" s="56" t="s">
        <v>8954</v>
      </c>
      <c r="J5291" s="86" t="s">
        <v>8955</v>
      </c>
      <c r="K5291" s="80">
        <v>1.03125</v>
      </c>
      <c r="L5291" s="94" t="s">
        <v>7767</v>
      </c>
    </row>
    <row r="5292" spans="1:12" ht="18.75" customHeight="1">
      <c r="A5292" s="54" t="s">
        <v>2359</v>
      </c>
      <c r="B5292" s="54">
        <v>5000005642</v>
      </c>
      <c r="C5292" s="54" t="s">
        <v>2360</v>
      </c>
      <c r="D5292" s="63" t="s">
        <v>2361</v>
      </c>
      <c r="E5292" s="63" t="s">
        <v>2362</v>
      </c>
      <c r="F5292" s="54" t="s">
        <v>2644</v>
      </c>
      <c r="G5292" s="54" t="s">
        <v>169</v>
      </c>
      <c r="H5292" s="93">
        <v>365</v>
      </c>
      <c r="I5292" s="56" t="s">
        <v>8956</v>
      </c>
      <c r="J5292" s="86" t="s">
        <v>8957</v>
      </c>
      <c r="K5292" s="80">
        <v>5.2083333328482695E-2</v>
      </c>
      <c r="L5292" s="94" t="s">
        <v>7767</v>
      </c>
    </row>
    <row r="5293" spans="1:12" ht="18.75" customHeight="1">
      <c r="A5293" s="54" t="s">
        <v>2359</v>
      </c>
      <c r="B5293" s="54">
        <v>5000005642</v>
      </c>
      <c r="C5293" s="54" t="s">
        <v>2360</v>
      </c>
      <c r="D5293" s="63" t="s">
        <v>2361</v>
      </c>
      <c r="E5293" s="63" t="s">
        <v>2362</v>
      </c>
      <c r="F5293" s="54" t="s">
        <v>2644</v>
      </c>
      <c r="G5293" s="54" t="s">
        <v>169</v>
      </c>
      <c r="H5293" s="93">
        <v>365</v>
      </c>
      <c r="I5293" s="56" t="s">
        <v>8958</v>
      </c>
      <c r="J5293" s="86" t="s">
        <v>8959</v>
      </c>
      <c r="K5293" s="80">
        <v>2.1631944444379769E-2</v>
      </c>
      <c r="L5293" s="94" t="s">
        <v>7767</v>
      </c>
    </row>
    <row r="5294" spans="1:12" ht="18.75" customHeight="1">
      <c r="A5294" s="54" t="s">
        <v>2359</v>
      </c>
      <c r="B5294" s="54">
        <v>5000005642</v>
      </c>
      <c r="C5294" s="54" t="s">
        <v>2360</v>
      </c>
      <c r="D5294" s="63" t="s">
        <v>2361</v>
      </c>
      <c r="E5294" s="63" t="s">
        <v>2362</v>
      </c>
      <c r="F5294" s="54" t="s">
        <v>2644</v>
      </c>
      <c r="G5294" s="54" t="s">
        <v>169</v>
      </c>
      <c r="H5294" s="93">
        <v>365</v>
      </c>
      <c r="I5294" s="56" t="s">
        <v>8960</v>
      </c>
      <c r="J5294" s="86" t="s">
        <v>8961</v>
      </c>
      <c r="K5294" s="80">
        <v>2.9212962966994382E-2</v>
      </c>
      <c r="L5294" s="94" t="s">
        <v>7767</v>
      </c>
    </row>
    <row r="5295" spans="1:12" ht="18.75" customHeight="1">
      <c r="A5295" s="54" t="s">
        <v>2359</v>
      </c>
      <c r="B5295" s="54">
        <v>5000005642</v>
      </c>
      <c r="C5295" s="54" t="s">
        <v>2360</v>
      </c>
      <c r="D5295" s="63" t="s">
        <v>2361</v>
      </c>
      <c r="E5295" s="63" t="s">
        <v>2362</v>
      </c>
      <c r="F5295" s="54" t="s">
        <v>2644</v>
      </c>
      <c r="G5295" s="54" t="s">
        <v>169</v>
      </c>
      <c r="H5295" s="93">
        <v>365</v>
      </c>
      <c r="I5295" s="56" t="s">
        <v>8962</v>
      </c>
      <c r="J5295" s="86" t="s">
        <v>8963</v>
      </c>
      <c r="K5295" s="80">
        <v>9.375E-2</v>
      </c>
      <c r="L5295" s="94" t="s">
        <v>7767</v>
      </c>
    </row>
    <row r="5296" spans="1:12" ht="18.75" customHeight="1">
      <c r="A5296" s="54" t="s">
        <v>2359</v>
      </c>
      <c r="B5296" s="54">
        <v>5000005642</v>
      </c>
      <c r="C5296" s="54" t="s">
        <v>2360</v>
      </c>
      <c r="D5296" s="63" t="s">
        <v>2361</v>
      </c>
      <c r="E5296" s="63" t="s">
        <v>2362</v>
      </c>
      <c r="F5296" s="54" t="s">
        <v>2644</v>
      </c>
      <c r="G5296" s="54" t="s">
        <v>169</v>
      </c>
      <c r="H5296" s="93">
        <v>365</v>
      </c>
      <c r="I5296" s="56" t="s">
        <v>8964</v>
      </c>
      <c r="J5296" s="86" t="s">
        <v>8965</v>
      </c>
      <c r="K5296" s="80">
        <v>2.3206018515338656E-2</v>
      </c>
      <c r="L5296" s="94" t="s">
        <v>7767</v>
      </c>
    </row>
    <row r="5297" spans="1:12" ht="18.75" customHeight="1">
      <c r="A5297" s="54" t="s">
        <v>2359</v>
      </c>
      <c r="B5297" s="54">
        <v>5000005642</v>
      </c>
      <c r="C5297" s="54" t="s">
        <v>2360</v>
      </c>
      <c r="D5297" s="63" t="s">
        <v>2361</v>
      </c>
      <c r="E5297" s="63" t="s">
        <v>2362</v>
      </c>
      <c r="F5297" s="54" t="s">
        <v>2644</v>
      </c>
      <c r="G5297" s="54" t="s">
        <v>169</v>
      </c>
      <c r="H5297" s="93">
        <v>365</v>
      </c>
      <c r="I5297" s="56" t="s">
        <v>8966</v>
      </c>
      <c r="J5297" s="86" t="s">
        <v>8967</v>
      </c>
      <c r="K5297" s="80">
        <v>2.6157407410209998E-2</v>
      </c>
      <c r="L5297" s="94" t="s">
        <v>7767</v>
      </c>
    </row>
    <row r="5298" spans="1:12" ht="18.75" customHeight="1">
      <c r="A5298" s="54" t="s">
        <v>2359</v>
      </c>
      <c r="B5298" s="54">
        <v>5000005642</v>
      </c>
      <c r="C5298" s="54" t="s">
        <v>2360</v>
      </c>
      <c r="D5298" s="63" t="s">
        <v>2361</v>
      </c>
      <c r="E5298" s="63" t="s">
        <v>2362</v>
      </c>
      <c r="F5298" s="54" t="s">
        <v>2644</v>
      </c>
      <c r="G5298" s="54" t="s">
        <v>169</v>
      </c>
      <c r="H5298" s="93">
        <v>365</v>
      </c>
      <c r="I5298" s="56" t="s">
        <v>8968</v>
      </c>
      <c r="J5298" s="86" t="s">
        <v>8969</v>
      </c>
      <c r="K5298" s="80">
        <v>7.6944444444961846E-2</v>
      </c>
      <c r="L5298" s="94" t="s">
        <v>7767</v>
      </c>
    </row>
    <row r="5299" spans="1:12" ht="18.75" customHeight="1">
      <c r="A5299" s="54" t="s">
        <v>2359</v>
      </c>
      <c r="B5299" s="54">
        <v>5000005642</v>
      </c>
      <c r="C5299" s="54" t="s">
        <v>2360</v>
      </c>
      <c r="D5299" s="63" t="s">
        <v>2361</v>
      </c>
      <c r="E5299" s="63" t="s">
        <v>2362</v>
      </c>
      <c r="F5299" s="54" t="s">
        <v>2644</v>
      </c>
      <c r="G5299" s="54" t="s">
        <v>169</v>
      </c>
      <c r="H5299" s="93">
        <v>365</v>
      </c>
      <c r="I5299" s="56" t="s">
        <v>8970</v>
      </c>
      <c r="J5299" s="86" t="s">
        <v>8971</v>
      </c>
      <c r="K5299" s="80">
        <v>0.13925925926014315</v>
      </c>
      <c r="L5299" s="94" t="s">
        <v>7767</v>
      </c>
    </row>
    <row r="5300" spans="1:12" ht="18.75" customHeight="1">
      <c r="A5300" s="54" t="s">
        <v>2359</v>
      </c>
      <c r="B5300" s="54">
        <v>5000005642</v>
      </c>
      <c r="C5300" s="54" t="s">
        <v>2360</v>
      </c>
      <c r="D5300" s="63" t="s">
        <v>2361</v>
      </c>
      <c r="E5300" s="63" t="s">
        <v>2362</v>
      </c>
      <c r="F5300" s="54" t="s">
        <v>2644</v>
      </c>
      <c r="G5300" s="54" t="s">
        <v>169</v>
      </c>
      <c r="H5300" s="93">
        <v>365</v>
      </c>
      <c r="I5300" s="56" t="s">
        <v>8972</v>
      </c>
      <c r="J5300" s="86" t="s">
        <v>8973</v>
      </c>
      <c r="K5300" s="80">
        <v>0.19880787037254777</v>
      </c>
      <c r="L5300" s="94" t="s">
        <v>7767</v>
      </c>
    </row>
    <row r="5301" spans="1:12" ht="18.75" customHeight="1">
      <c r="A5301" s="54" t="s">
        <v>2359</v>
      </c>
      <c r="B5301" s="54">
        <v>5000005642</v>
      </c>
      <c r="C5301" s="54" t="s">
        <v>2360</v>
      </c>
      <c r="D5301" s="63" t="s">
        <v>2361</v>
      </c>
      <c r="E5301" s="63" t="s">
        <v>2362</v>
      </c>
      <c r="F5301" s="54" t="s">
        <v>2644</v>
      </c>
      <c r="G5301" s="54" t="s">
        <v>169</v>
      </c>
      <c r="H5301" s="93">
        <v>365</v>
      </c>
      <c r="I5301" s="56" t="s">
        <v>8974</v>
      </c>
      <c r="J5301" s="86" t="s">
        <v>8975</v>
      </c>
      <c r="K5301" s="80">
        <v>3.4027777779556345E-2</v>
      </c>
      <c r="L5301" s="94" t="s">
        <v>7767</v>
      </c>
    </row>
    <row r="5302" spans="1:12" ht="18.75" customHeight="1">
      <c r="A5302" s="54" t="s">
        <v>2359</v>
      </c>
      <c r="B5302" s="54">
        <v>5000005642</v>
      </c>
      <c r="C5302" s="54" t="s">
        <v>2360</v>
      </c>
      <c r="D5302" s="63" t="s">
        <v>2361</v>
      </c>
      <c r="E5302" s="63" t="s">
        <v>2362</v>
      </c>
      <c r="F5302" s="54" t="s">
        <v>2644</v>
      </c>
      <c r="G5302" s="54" t="s">
        <v>169</v>
      </c>
      <c r="H5302" s="93">
        <v>365</v>
      </c>
      <c r="I5302" s="56" t="s">
        <v>8976</v>
      </c>
      <c r="J5302" s="86" t="s">
        <v>8977</v>
      </c>
      <c r="K5302" s="80">
        <v>1.4641203699284233E-2</v>
      </c>
      <c r="L5302" s="94" t="s">
        <v>7767</v>
      </c>
    </row>
    <row r="5303" spans="1:12" ht="18.75" customHeight="1">
      <c r="A5303" s="54" t="s">
        <v>2359</v>
      </c>
      <c r="B5303" s="54">
        <v>5000005642</v>
      </c>
      <c r="C5303" s="54" t="s">
        <v>2360</v>
      </c>
      <c r="D5303" s="63" t="s">
        <v>2361</v>
      </c>
      <c r="E5303" s="63" t="s">
        <v>2362</v>
      </c>
      <c r="F5303" s="54" t="s">
        <v>2644</v>
      </c>
      <c r="G5303" s="54" t="s">
        <v>169</v>
      </c>
      <c r="H5303" s="93">
        <v>365</v>
      </c>
      <c r="I5303" s="56" t="s">
        <v>8978</v>
      </c>
      <c r="J5303" s="86" t="s">
        <v>8979</v>
      </c>
      <c r="K5303" s="80">
        <v>2.3368055553874001E-2</v>
      </c>
      <c r="L5303" s="94" t="s">
        <v>7767</v>
      </c>
    </row>
    <row r="5304" spans="1:12" ht="18.75" customHeight="1">
      <c r="A5304" s="54" t="s">
        <v>2359</v>
      </c>
      <c r="B5304" s="54">
        <v>5000005642</v>
      </c>
      <c r="C5304" s="54" t="s">
        <v>2360</v>
      </c>
      <c r="D5304" s="63" t="s">
        <v>2361</v>
      </c>
      <c r="E5304" s="63" t="s">
        <v>2362</v>
      </c>
      <c r="F5304" s="54" t="s">
        <v>2644</v>
      </c>
      <c r="G5304" s="54" t="s">
        <v>169</v>
      </c>
      <c r="H5304" s="93">
        <v>365</v>
      </c>
      <c r="I5304" s="56" t="s">
        <v>8980</v>
      </c>
      <c r="J5304" s="86" t="s">
        <v>8981</v>
      </c>
      <c r="K5304" s="80">
        <v>1.3298611112986691E-2</v>
      </c>
      <c r="L5304" s="94" t="s">
        <v>7767</v>
      </c>
    </row>
    <row r="5305" spans="1:12" ht="18.75" customHeight="1">
      <c r="A5305" s="54" t="s">
        <v>2359</v>
      </c>
      <c r="B5305" s="54">
        <v>5000005642</v>
      </c>
      <c r="C5305" s="54" t="s">
        <v>2360</v>
      </c>
      <c r="D5305" s="63" t="s">
        <v>2361</v>
      </c>
      <c r="E5305" s="63" t="s">
        <v>2362</v>
      </c>
      <c r="F5305" s="54" t="s">
        <v>2644</v>
      </c>
      <c r="G5305" s="54" t="s">
        <v>169</v>
      </c>
      <c r="H5305" s="93">
        <v>365</v>
      </c>
      <c r="I5305" s="56" t="s">
        <v>8982</v>
      </c>
      <c r="J5305" s="86" t="s">
        <v>8983</v>
      </c>
      <c r="K5305" s="80">
        <v>0.11232638888759539</v>
      </c>
      <c r="L5305" s="94" t="s">
        <v>7767</v>
      </c>
    </row>
    <row r="5306" spans="1:12" ht="18.75" customHeight="1">
      <c r="A5306" s="54" t="s">
        <v>2359</v>
      </c>
      <c r="B5306" s="54">
        <v>5000005642</v>
      </c>
      <c r="C5306" s="54" t="s">
        <v>2360</v>
      </c>
      <c r="D5306" s="63" t="s">
        <v>2361</v>
      </c>
      <c r="E5306" s="63" t="s">
        <v>2362</v>
      </c>
      <c r="F5306" s="54" t="s">
        <v>2644</v>
      </c>
      <c r="G5306" s="54" t="s">
        <v>169</v>
      </c>
      <c r="H5306" s="93">
        <v>365</v>
      </c>
      <c r="I5306" s="56" t="s">
        <v>8984</v>
      </c>
      <c r="J5306" s="86" t="s">
        <v>8985</v>
      </c>
      <c r="K5306" s="80">
        <v>1.7916666663950309E-2</v>
      </c>
      <c r="L5306" s="94" t="s">
        <v>7767</v>
      </c>
    </row>
    <row r="5307" spans="1:12" ht="18.75" customHeight="1">
      <c r="A5307" s="54" t="s">
        <v>2359</v>
      </c>
      <c r="B5307" s="54">
        <v>5000005642</v>
      </c>
      <c r="C5307" s="54" t="s">
        <v>2360</v>
      </c>
      <c r="D5307" s="63" t="s">
        <v>2361</v>
      </c>
      <c r="E5307" s="63" t="s">
        <v>2362</v>
      </c>
      <c r="F5307" s="54" t="s">
        <v>2644</v>
      </c>
      <c r="G5307" s="54" t="s">
        <v>169</v>
      </c>
      <c r="H5307" s="93">
        <v>365</v>
      </c>
      <c r="I5307" s="56" t="s">
        <v>8986</v>
      </c>
      <c r="J5307" s="86" t="s">
        <v>8987</v>
      </c>
      <c r="K5307" s="80">
        <v>0.13751157407386927</v>
      </c>
      <c r="L5307" s="94" t="s">
        <v>7767</v>
      </c>
    </row>
    <row r="5308" spans="1:12" ht="18.75" customHeight="1">
      <c r="A5308" s="54" t="s">
        <v>2359</v>
      </c>
      <c r="B5308" s="54">
        <v>5000005642</v>
      </c>
      <c r="C5308" s="54" t="s">
        <v>2360</v>
      </c>
      <c r="D5308" s="63" t="s">
        <v>2361</v>
      </c>
      <c r="E5308" s="63" t="s">
        <v>2362</v>
      </c>
      <c r="F5308" s="54" t="s">
        <v>2644</v>
      </c>
      <c r="G5308" s="54" t="s">
        <v>169</v>
      </c>
      <c r="H5308" s="93">
        <v>365</v>
      </c>
      <c r="I5308" s="56" t="s">
        <v>8988</v>
      </c>
      <c r="J5308" s="86" t="s">
        <v>8989</v>
      </c>
      <c r="K5308" s="80">
        <v>5.2083333335758653E-2</v>
      </c>
      <c r="L5308" s="94" t="s">
        <v>7767</v>
      </c>
    </row>
    <row r="5309" spans="1:12" ht="18.75" customHeight="1">
      <c r="A5309" s="54" t="s">
        <v>2359</v>
      </c>
      <c r="B5309" s="54">
        <v>5000005642</v>
      </c>
      <c r="C5309" s="54" t="s">
        <v>2360</v>
      </c>
      <c r="D5309" s="63" t="s">
        <v>2361</v>
      </c>
      <c r="E5309" s="63" t="s">
        <v>2362</v>
      </c>
      <c r="F5309" s="54" t="s">
        <v>2644</v>
      </c>
      <c r="G5309" s="54" t="s">
        <v>169</v>
      </c>
      <c r="H5309" s="93">
        <v>365</v>
      </c>
      <c r="I5309" s="56" t="s">
        <v>8990</v>
      </c>
      <c r="J5309" s="86" t="s">
        <v>8991</v>
      </c>
      <c r="K5309" s="80">
        <v>1.9618055557657499E-2</v>
      </c>
      <c r="L5309" s="94" t="s">
        <v>7767</v>
      </c>
    </row>
    <row r="5310" spans="1:12" ht="18.75" customHeight="1">
      <c r="A5310" s="54" t="s">
        <v>2359</v>
      </c>
      <c r="B5310" s="54">
        <v>5000005642</v>
      </c>
      <c r="C5310" s="54" t="s">
        <v>2360</v>
      </c>
      <c r="D5310" s="63" t="s">
        <v>2361</v>
      </c>
      <c r="E5310" s="63" t="s">
        <v>2362</v>
      </c>
      <c r="F5310" s="54" t="s">
        <v>2644</v>
      </c>
      <c r="G5310" s="54" t="s">
        <v>169</v>
      </c>
      <c r="H5310" s="93">
        <v>365</v>
      </c>
      <c r="I5310" s="56" t="s">
        <v>8992</v>
      </c>
      <c r="J5310" s="86" t="s">
        <v>8993</v>
      </c>
      <c r="K5310" s="80">
        <v>2.0833333328482695E-2</v>
      </c>
      <c r="L5310" s="94" t="s">
        <v>7767</v>
      </c>
    </row>
    <row r="5311" spans="1:12" ht="18.75" customHeight="1">
      <c r="A5311" s="54" t="s">
        <v>2359</v>
      </c>
      <c r="B5311" s="54">
        <v>5000005642</v>
      </c>
      <c r="C5311" s="54" t="s">
        <v>2360</v>
      </c>
      <c r="D5311" s="63" t="s">
        <v>2361</v>
      </c>
      <c r="E5311" s="63" t="s">
        <v>2362</v>
      </c>
      <c r="F5311" s="54" t="s">
        <v>2644</v>
      </c>
      <c r="G5311" s="54" t="s">
        <v>169</v>
      </c>
      <c r="H5311" s="93">
        <v>365</v>
      </c>
      <c r="I5311" s="56" t="s">
        <v>8994</v>
      </c>
      <c r="J5311" s="86" t="s">
        <v>8995</v>
      </c>
      <c r="K5311" s="80">
        <v>4.1666666671517305E-2</v>
      </c>
      <c r="L5311" s="94" t="s">
        <v>7767</v>
      </c>
    </row>
    <row r="5312" spans="1:12" ht="18.75" customHeight="1">
      <c r="A5312" s="54" t="s">
        <v>2359</v>
      </c>
      <c r="B5312" s="54">
        <v>5000005642</v>
      </c>
      <c r="C5312" s="54" t="s">
        <v>2360</v>
      </c>
      <c r="D5312" s="63" t="s">
        <v>2361</v>
      </c>
      <c r="E5312" s="63" t="s">
        <v>2362</v>
      </c>
      <c r="F5312" s="54" t="s">
        <v>2644</v>
      </c>
      <c r="G5312" s="54" t="s">
        <v>169</v>
      </c>
      <c r="H5312" s="93">
        <v>365</v>
      </c>
      <c r="I5312" s="56" t="s">
        <v>8996</v>
      </c>
      <c r="J5312" s="86" t="s">
        <v>8997</v>
      </c>
      <c r="K5312" s="80">
        <v>1.5312499999708962E-2</v>
      </c>
      <c r="L5312" s="94" t="s">
        <v>7767</v>
      </c>
    </row>
    <row r="5313" spans="1:12" ht="18.75" customHeight="1">
      <c r="A5313" s="54" t="s">
        <v>2359</v>
      </c>
      <c r="B5313" s="54">
        <v>5000005642</v>
      </c>
      <c r="C5313" s="54" t="s">
        <v>2360</v>
      </c>
      <c r="D5313" s="63" t="s">
        <v>2361</v>
      </c>
      <c r="E5313" s="63" t="s">
        <v>2362</v>
      </c>
      <c r="F5313" s="54" t="s">
        <v>2644</v>
      </c>
      <c r="G5313" s="54" t="s">
        <v>169</v>
      </c>
      <c r="H5313" s="93">
        <v>365</v>
      </c>
      <c r="I5313" s="56" t="s">
        <v>8998</v>
      </c>
      <c r="J5313" s="86" t="s">
        <v>8999</v>
      </c>
      <c r="K5313" s="80">
        <v>1.4780092591536231E-2</v>
      </c>
      <c r="L5313" s="94" t="s">
        <v>7767</v>
      </c>
    </row>
    <row r="5314" spans="1:12" ht="18.75" customHeight="1">
      <c r="A5314" s="54" t="s">
        <v>2359</v>
      </c>
      <c r="B5314" s="54">
        <v>5000005642</v>
      </c>
      <c r="C5314" s="54" t="s">
        <v>2360</v>
      </c>
      <c r="D5314" s="63" t="s">
        <v>2361</v>
      </c>
      <c r="E5314" s="63" t="s">
        <v>2362</v>
      </c>
      <c r="F5314" s="54" t="s">
        <v>2644</v>
      </c>
      <c r="G5314" s="54" t="s">
        <v>169</v>
      </c>
      <c r="H5314" s="93">
        <v>365</v>
      </c>
      <c r="I5314" s="56" t="s">
        <v>9000</v>
      </c>
      <c r="J5314" s="86" t="s">
        <v>9001</v>
      </c>
      <c r="K5314" s="80">
        <v>6.6226851857209112E-2</v>
      </c>
      <c r="L5314" s="94" t="s">
        <v>7767</v>
      </c>
    </row>
    <row r="5315" spans="1:12" ht="18.75" customHeight="1">
      <c r="A5315" s="54" t="s">
        <v>2359</v>
      </c>
      <c r="B5315" s="54">
        <v>5000005642</v>
      </c>
      <c r="C5315" s="54" t="s">
        <v>2360</v>
      </c>
      <c r="D5315" s="63" t="s">
        <v>2361</v>
      </c>
      <c r="E5315" s="63" t="s">
        <v>2362</v>
      </c>
      <c r="F5315" s="54" t="s">
        <v>2644</v>
      </c>
      <c r="G5315" s="54" t="s">
        <v>169</v>
      </c>
      <c r="H5315" s="93">
        <v>365</v>
      </c>
      <c r="I5315" s="56" t="s">
        <v>9002</v>
      </c>
      <c r="J5315" s="86" t="s">
        <v>9003</v>
      </c>
      <c r="K5315" s="80">
        <v>3.2835648147738539E-2</v>
      </c>
      <c r="L5315" s="94" t="s">
        <v>7767</v>
      </c>
    </row>
    <row r="5316" spans="1:12" ht="18.75" customHeight="1">
      <c r="A5316" s="54" t="s">
        <v>2359</v>
      </c>
      <c r="B5316" s="54">
        <v>5000005642</v>
      </c>
      <c r="C5316" s="54" t="s">
        <v>2360</v>
      </c>
      <c r="D5316" s="63" t="s">
        <v>2361</v>
      </c>
      <c r="E5316" s="63" t="s">
        <v>2362</v>
      </c>
      <c r="F5316" s="54" t="s">
        <v>2644</v>
      </c>
      <c r="G5316" s="54" t="s">
        <v>169</v>
      </c>
      <c r="H5316" s="93">
        <v>365</v>
      </c>
      <c r="I5316" s="56" t="s">
        <v>9004</v>
      </c>
      <c r="J5316" s="86" t="s">
        <v>9005</v>
      </c>
      <c r="K5316" s="80">
        <v>3.4016203702776693E-2</v>
      </c>
      <c r="L5316" s="94" t="s">
        <v>7767</v>
      </c>
    </row>
    <row r="5317" spans="1:12" ht="18.75" customHeight="1">
      <c r="A5317" s="54" t="s">
        <v>2359</v>
      </c>
      <c r="B5317" s="54">
        <v>5000005642</v>
      </c>
      <c r="C5317" s="54" t="s">
        <v>2360</v>
      </c>
      <c r="D5317" s="63" t="s">
        <v>2361</v>
      </c>
      <c r="E5317" s="63" t="s">
        <v>2362</v>
      </c>
      <c r="F5317" s="54" t="s">
        <v>2644</v>
      </c>
      <c r="G5317" s="54" t="s">
        <v>169</v>
      </c>
      <c r="H5317" s="93">
        <v>365</v>
      </c>
      <c r="I5317" s="56" t="s">
        <v>9006</v>
      </c>
      <c r="J5317" s="86" t="s">
        <v>9007</v>
      </c>
      <c r="K5317" s="80">
        <v>7.9502314816636499E-2</v>
      </c>
      <c r="L5317" s="94" t="s">
        <v>7767</v>
      </c>
    </row>
    <row r="5318" spans="1:12" ht="18.75" customHeight="1">
      <c r="A5318" s="54" t="s">
        <v>2359</v>
      </c>
      <c r="B5318" s="54">
        <v>5000005642</v>
      </c>
      <c r="C5318" s="54" t="s">
        <v>2360</v>
      </c>
      <c r="D5318" s="63" t="s">
        <v>2361</v>
      </c>
      <c r="E5318" s="63" t="s">
        <v>2362</v>
      </c>
      <c r="F5318" s="54" t="s">
        <v>2644</v>
      </c>
      <c r="G5318" s="54" t="s">
        <v>169</v>
      </c>
      <c r="H5318" s="93">
        <v>365</v>
      </c>
      <c r="I5318" s="56" t="s">
        <v>9008</v>
      </c>
      <c r="J5318" s="86" t="s">
        <v>9009</v>
      </c>
      <c r="K5318" s="80">
        <v>2.6122685187146999E-2</v>
      </c>
      <c r="L5318" s="94" t="s">
        <v>7767</v>
      </c>
    </row>
    <row r="5319" spans="1:12" ht="18.75" customHeight="1">
      <c r="A5319" s="54" t="s">
        <v>2359</v>
      </c>
      <c r="B5319" s="54">
        <v>5000005642</v>
      </c>
      <c r="C5319" s="54" t="s">
        <v>2360</v>
      </c>
      <c r="D5319" s="63" t="s">
        <v>2361</v>
      </c>
      <c r="E5319" s="63" t="s">
        <v>2362</v>
      </c>
      <c r="F5319" s="54" t="s">
        <v>2644</v>
      </c>
      <c r="G5319" s="54" t="s">
        <v>169</v>
      </c>
      <c r="H5319" s="93">
        <v>365</v>
      </c>
      <c r="I5319" s="56" t="s">
        <v>9010</v>
      </c>
      <c r="J5319" s="86" t="s">
        <v>9011</v>
      </c>
      <c r="K5319" s="80">
        <v>2.0104166665987577E-2</v>
      </c>
      <c r="L5319" s="94" t="s">
        <v>7767</v>
      </c>
    </row>
    <row r="5320" spans="1:12" ht="18.75" customHeight="1">
      <c r="A5320" s="54" t="s">
        <v>2359</v>
      </c>
      <c r="B5320" s="54">
        <v>5000005642</v>
      </c>
      <c r="C5320" s="54" t="s">
        <v>2360</v>
      </c>
      <c r="D5320" s="63" t="s">
        <v>2361</v>
      </c>
      <c r="E5320" s="63" t="s">
        <v>2362</v>
      </c>
      <c r="F5320" s="54" t="s">
        <v>2644</v>
      </c>
      <c r="G5320" s="54" t="s">
        <v>169</v>
      </c>
      <c r="H5320" s="93">
        <v>365</v>
      </c>
      <c r="I5320" s="56" t="s">
        <v>9012</v>
      </c>
      <c r="J5320" s="86" t="s">
        <v>9013</v>
      </c>
      <c r="K5320" s="80">
        <v>8.3333333328482695E-2</v>
      </c>
      <c r="L5320" s="94" t="s">
        <v>7767</v>
      </c>
    </row>
    <row r="5321" spans="1:12" ht="18.75" customHeight="1">
      <c r="A5321" s="54" t="s">
        <v>2359</v>
      </c>
      <c r="B5321" s="54">
        <v>5000005642</v>
      </c>
      <c r="C5321" s="54" t="s">
        <v>2360</v>
      </c>
      <c r="D5321" s="63" t="s">
        <v>2361</v>
      </c>
      <c r="E5321" s="63" t="s">
        <v>2362</v>
      </c>
      <c r="F5321" s="54" t="s">
        <v>2644</v>
      </c>
      <c r="G5321" s="54" t="s">
        <v>169</v>
      </c>
      <c r="H5321" s="93">
        <v>365</v>
      </c>
      <c r="I5321" s="56" t="s">
        <v>9014</v>
      </c>
      <c r="J5321" s="86" t="s">
        <v>9015</v>
      </c>
      <c r="K5321" s="80">
        <v>3.125E-2</v>
      </c>
      <c r="L5321" s="94" t="s">
        <v>7767</v>
      </c>
    </row>
    <row r="5322" spans="1:12" ht="18.75" customHeight="1">
      <c r="A5322" s="54" t="s">
        <v>2359</v>
      </c>
      <c r="B5322" s="54">
        <v>5000005642</v>
      </c>
      <c r="C5322" s="54" t="s">
        <v>2360</v>
      </c>
      <c r="D5322" s="63" t="s">
        <v>2361</v>
      </c>
      <c r="E5322" s="63" t="s">
        <v>2362</v>
      </c>
      <c r="F5322" s="54" t="s">
        <v>2644</v>
      </c>
      <c r="G5322" s="54" t="s">
        <v>169</v>
      </c>
      <c r="H5322" s="93">
        <v>365</v>
      </c>
      <c r="I5322" s="56" t="s">
        <v>9016</v>
      </c>
      <c r="J5322" s="86" t="s">
        <v>9017</v>
      </c>
      <c r="K5322" s="80">
        <v>2.3356481484370306E-2</v>
      </c>
      <c r="L5322" s="94" t="s">
        <v>7767</v>
      </c>
    </row>
    <row r="5323" spans="1:12" ht="18.75" customHeight="1">
      <c r="A5323" s="54" t="s">
        <v>2359</v>
      </c>
      <c r="B5323" s="54">
        <v>5000005642</v>
      </c>
      <c r="C5323" s="54" t="s">
        <v>2360</v>
      </c>
      <c r="D5323" s="63" t="s">
        <v>2361</v>
      </c>
      <c r="E5323" s="63" t="s">
        <v>2362</v>
      </c>
      <c r="F5323" s="54" t="s">
        <v>2644</v>
      </c>
      <c r="G5323" s="54" t="s">
        <v>169</v>
      </c>
      <c r="H5323" s="93">
        <v>365</v>
      </c>
      <c r="I5323" s="56" t="s">
        <v>9018</v>
      </c>
      <c r="J5323" s="86" t="s">
        <v>9019</v>
      </c>
      <c r="K5323" s="80">
        <v>9.0949074074160308E-2</v>
      </c>
      <c r="L5323" s="94" t="s">
        <v>7767</v>
      </c>
    </row>
    <row r="5324" spans="1:12" ht="18.75" customHeight="1">
      <c r="A5324" s="54" t="s">
        <v>2359</v>
      </c>
      <c r="B5324" s="54">
        <v>5000005642</v>
      </c>
      <c r="C5324" s="54" t="s">
        <v>2360</v>
      </c>
      <c r="D5324" s="63" t="s">
        <v>2361</v>
      </c>
      <c r="E5324" s="63" t="s">
        <v>2362</v>
      </c>
      <c r="F5324" s="54" t="s">
        <v>2644</v>
      </c>
      <c r="G5324" s="54" t="s">
        <v>169</v>
      </c>
      <c r="H5324" s="93">
        <v>365</v>
      </c>
      <c r="I5324" s="56" t="s">
        <v>9020</v>
      </c>
      <c r="J5324" s="86" t="s">
        <v>9021</v>
      </c>
      <c r="K5324" s="80">
        <v>7.2916666671517305E-2</v>
      </c>
      <c r="L5324" s="94" t="s">
        <v>7767</v>
      </c>
    </row>
    <row r="5325" spans="1:12" ht="18.75" customHeight="1">
      <c r="A5325" s="54" t="s">
        <v>2359</v>
      </c>
      <c r="B5325" s="54">
        <v>5000005642</v>
      </c>
      <c r="C5325" s="54" t="s">
        <v>2360</v>
      </c>
      <c r="D5325" s="63" t="s">
        <v>2361</v>
      </c>
      <c r="E5325" s="63" t="s">
        <v>2362</v>
      </c>
      <c r="F5325" s="54" t="s">
        <v>2644</v>
      </c>
      <c r="G5325" s="54" t="s">
        <v>169</v>
      </c>
      <c r="H5325" s="93">
        <v>365</v>
      </c>
      <c r="I5325" s="56" t="s">
        <v>9022</v>
      </c>
      <c r="J5325" s="86" t="s">
        <v>9023</v>
      </c>
      <c r="K5325" s="80">
        <v>1.5787037038535345E-2</v>
      </c>
      <c r="L5325" s="94" t="s">
        <v>7767</v>
      </c>
    </row>
    <row r="5326" spans="1:12" ht="18.75" customHeight="1">
      <c r="A5326" s="54" t="s">
        <v>2359</v>
      </c>
      <c r="B5326" s="54">
        <v>5000005642</v>
      </c>
      <c r="C5326" s="54" t="s">
        <v>2360</v>
      </c>
      <c r="D5326" s="63" t="s">
        <v>2361</v>
      </c>
      <c r="E5326" s="63" t="s">
        <v>2362</v>
      </c>
      <c r="F5326" s="54" t="s">
        <v>2644</v>
      </c>
      <c r="G5326" s="54" t="s">
        <v>169</v>
      </c>
      <c r="H5326" s="93">
        <v>365</v>
      </c>
      <c r="I5326" s="56" t="s">
        <v>9024</v>
      </c>
      <c r="J5326" s="86" t="s">
        <v>9025</v>
      </c>
      <c r="K5326" s="80">
        <v>0.13541666666424135</v>
      </c>
      <c r="L5326" s="94" t="s">
        <v>7767</v>
      </c>
    </row>
    <row r="5327" spans="1:12" ht="18.75" customHeight="1">
      <c r="A5327" s="54" t="s">
        <v>2359</v>
      </c>
      <c r="B5327" s="54">
        <v>5000005642</v>
      </c>
      <c r="C5327" s="54" t="s">
        <v>2360</v>
      </c>
      <c r="D5327" s="63" t="s">
        <v>2361</v>
      </c>
      <c r="E5327" s="63" t="s">
        <v>2362</v>
      </c>
      <c r="F5327" s="54" t="s">
        <v>2644</v>
      </c>
      <c r="G5327" s="54" t="s">
        <v>169</v>
      </c>
      <c r="H5327" s="93">
        <v>365</v>
      </c>
      <c r="I5327" s="56" t="s">
        <v>9026</v>
      </c>
      <c r="J5327" s="86" t="s">
        <v>9027</v>
      </c>
      <c r="K5327" s="80">
        <v>5.2083333335758653E-2</v>
      </c>
      <c r="L5327" s="94" t="s">
        <v>7767</v>
      </c>
    </row>
    <row r="5328" spans="1:12" ht="18.75" customHeight="1">
      <c r="A5328" s="54" t="s">
        <v>2359</v>
      </c>
      <c r="B5328" s="54">
        <v>5000005642</v>
      </c>
      <c r="C5328" s="54" t="s">
        <v>2360</v>
      </c>
      <c r="D5328" s="63" t="s">
        <v>2361</v>
      </c>
      <c r="E5328" s="63" t="s">
        <v>2362</v>
      </c>
      <c r="F5328" s="54" t="s">
        <v>2644</v>
      </c>
      <c r="G5328" s="54" t="s">
        <v>169</v>
      </c>
      <c r="H5328" s="93">
        <v>365</v>
      </c>
      <c r="I5328" s="56" t="s">
        <v>9028</v>
      </c>
      <c r="J5328" s="86" t="s">
        <v>9029</v>
      </c>
      <c r="K5328" s="80">
        <v>0.18137731481692754</v>
      </c>
      <c r="L5328" s="94" t="s">
        <v>7767</v>
      </c>
    </row>
    <row r="5329" spans="1:12" ht="18.75" customHeight="1">
      <c r="A5329" s="54" t="s">
        <v>2359</v>
      </c>
      <c r="B5329" s="54">
        <v>5000005642</v>
      </c>
      <c r="C5329" s="54" t="s">
        <v>2360</v>
      </c>
      <c r="D5329" s="63" t="s">
        <v>2361</v>
      </c>
      <c r="E5329" s="63" t="s">
        <v>2362</v>
      </c>
      <c r="F5329" s="54" t="s">
        <v>2644</v>
      </c>
      <c r="G5329" s="54" t="s">
        <v>169</v>
      </c>
      <c r="H5329" s="93">
        <v>365</v>
      </c>
      <c r="I5329" s="56" t="s">
        <v>9030</v>
      </c>
      <c r="J5329" s="86" t="s">
        <v>9031</v>
      </c>
      <c r="K5329" s="80">
        <v>0.17309027777810115</v>
      </c>
      <c r="L5329" s="94" t="s">
        <v>7767</v>
      </c>
    </row>
    <row r="5330" spans="1:12" ht="18.75" customHeight="1">
      <c r="A5330" s="54" t="s">
        <v>2359</v>
      </c>
      <c r="B5330" s="54">
        <v>5000005642</v>
      </c>
      <c r="C5330" s="54" t="s">
        <v>2360</v>
      </c>
      <c r="D5330" s="63" t="s">
        <v>2361</v>
      </c>
      <c r="E5330" s="63" t="s">
        <v>2362</v>
      </c>
      <c r="F5330" s="54" t="s">
        <v>2644</v>
      </c>
      <c r="G5330" s="54" t="s">
        <v>169</v>
      </c>
      <c r="H5330" s="93">
        <v>365</v>
      </c>
      <c r="I5330" s="56" t="s">
        <v>9032</v>
      </c>
      <c r="J5330" s="86" t="s">
        <v>9033</v>
      </c>
      <c r="K5330" s="80">
        <v>1.7060185185982846E-2</v>
      </c>
      <c r="L5330" s="94" t="s">
        <v>7767</v>
      </c>
    </row>
    <row r="5331" spans="1:12" ht="18.75" customHeight="1">
      <c r="A5331" s="54" t="s">
        <v>2359</v>
      </c>
      <c r="B5331" s="54">
        <v>5000005642</v>
      </c>
      <c r="C5331" s="54" t="s">
        <v>2360</v>
      </c>
      <c r="D5331" s="63" t="s">
        <v>2361</v>
      </c>
      <c r="E5331" s="63" t="s">
        <v>2362</v>
      </c>
      <c r="F5331" s="54" t="s">
        <v>2644</v>
      </c>
      <c r="G5331" s="54" t="s">
        <v>169</v>
      </c>
      <c r="H5331" s="93">
        <v>365</v>
      </c>
      <c r="I5331" s="56" t="s">
        <v>9034</v>
      </c>
      <c r="J5331" s="86" t="s">
        <v>9035</v>
      </c>
      <c r="K5331" s="80">
        <v>1.5925925923511386E-2</v>
      </c>
      <c r="L5331" s="94" t="s">
        <v>7767</v>
      </c>
    </row>
    <row r="5332" spans="1:12" ht="18.75" customHeight="1">
      <c r="A5332" s="54" t="s">
        <v>2359</v>
      </c>
      <c r="B5332" s="54">
        <v>5000005642</v>
      </c>
      <c r="C5332" s="54" t="s">
        <v>2360</v>
      </c>
      <c r="D5332" s="63" t="s">
        <v>2361</v>
      </c>
      <c r="E5332" s="63" t="s">
        <v>2362</v>
      </c>
      <c r="F5332" s="54" t="s">
        <v>2644</v>
      </c>
      <c r="G5332" s="54" t="s">
        <v>169</v>
      </c>
      <c r="H5332" s="93">
        <v>365</v>
      </c>
      <c r="I5332" s="56" t="s">
        <v>9036</v>
      </c>
      <c r="J5332" s="86" t="s">
        <v>9037</v>
      </c>
      <c r="K5332" s="80">
        <v>1.6331018523487728E-2</v>
      </c>
      <c r="L5332" s="94" t="s">
        <v>7767</v>
      </c>
    </row>
    <row r="5333" spans="1:12" ht="18.75" customHeight="1">
      <c r="A5333" s="54" t="s">
        <v>2359</v>
      </c>
      <c r="B5333" s="54">
        <v>5000005642</v>
      </c>
      <c r="C5333" s="54" t="s">
        <v>2360</v>
      </c>
      <c r="D5333" s="63" t="s">
        <v>2361</v>
      </c>
      <c r="E5333" s="63" t="s">
        <v>2362</v>
      </c>
      <c r="F5333" s="54" t="s">
        <v>2644</v>
      </c>
      <c r="G5333" s="54" t="s">
        <v>169</v>
      </c>
      <c r="H5333" s="93">
        <v>365</v>
      </c>
      <c r="I5333" s="56" t="s">
        <v>9038</v>
      </c>
      <c r="J5333" s="86" t="s">
        <v>9039</v>
      </c>
      <c r="K5333" s="80">
        <v>8.3333333335758653E-2</v>
      </c>
      <c r="L5333" s="94" t="s">
        <v>7767</v>
      </c>
    </row>
    <row r="5334" spans="1:12" ht="18.75" customHeight="1">
      <c r="A5334" s="54" t="s">
        <v>2359</v>
      </c>
      <c r="B5334" s="54">
        <v>5000005642</v>
      </c>
      <c r="C5334" s="54" t="s">
        <v>2360</v>
      </c>
      <c r="D5334" s="63" t="s">
        <v>2361</v>
      </c>
      <c r="E5334" s="63" t="s">
        <v>2362</v>
      </c>
      <c r="F5334" s="54" t="s">
        <v>2644</v>
      </c>
      <c r="G5334" s="54" t="s">
        <v>169</v>
      </c>
      <c r="H5334" s="93">
        <v>365</v>
      </c>
      <c r="I5334" s="56" t="s">
        <v>9040</v>
      </c>
      <c r="J5334" s="86" t="s">
        <v>9041</v>
      </c>
      <c r="K5334" s="80">
        <v>0.19311342592845904</v>
      </c>
      <c r="L5334" s="94" t="s">
        <v>7767</v>
      </c>
    </row>
    <row r="5335" spans="1:12" ht="18.75" customHeight="1">
      <c r="A5335" s="54" t="s">
        <v>2359</v>
      </c>
      <c r="B5335" s="54">
        <v>5000005642</v>
      </c>
      <c r="C5335" s="54" t="s">
        <v>2360</v>
      </c>
      <c r="D5335" s="63" t="s">
        <v>2361</v>
      </c>
      <c r="E5335" s="63" t="s">
        <v>2362</v>
      </c>
      <c r="F5335" s="54" t="s">
        <v>2644</v>
      </c>
      <c r="G5335" s="54" t="s">
        <v>169</v>
      </c>
      <c r="H5335" s="93">
        <v>365</v>
      </c>
      <c r="I5335" s="56" t="s">
        <v>9042</v>
      </c>
      <c r="J5335" s="86" t="s">
        <v>9043</v>
      </c>
      <c r="K5335" s="80">
        <v>7.8819444439432118E-2</v>
      </c>
      <c r="L5335" s="94" t="s">
        <v>7767</v>
      </c>
    </row>
    <row r="5336" spans="1:12" ht="18.75" customHeight="1">
      <c r="A5336" s="54" t="s">
        <v>2359</v>
      </c>
      <c r="B5336" s="54">
        <v>5000005642</v>
      </c>
      <c r="C5336" s="54" t="s">
        <v>2360</v>
      </c>
      <c r="D5336" s="63" t="s">
        <v>2361</v>
      </c>
      <c r="E5336" s="63" t="s">
        <v>2362</v>
      </c>
      <c r="F5336" s="54" t="s">
        <v>2644</v>
      </c>
      <c r="G5336" s="54" t="s">
        <v>169</v>
      </c>
      <c r="H5336" s="93">
        <v>365</v>
      </c>
      <c r="I5336" s="56" t="s">
        <v>9044</v>
      </c>
      <c r="J5336" s="86" t="s">
        <v>9045</v>
      </c>
      <c r="K5336" s="80">
        <v>0.11700231481518131</v>
      </c>
      <c r="L5336" s="94" t="s">
        <v>7767</v>
      </c>
    </row>
    <row r="5337" spans="1:12" ht="18.75" customHeight="1">
      <c r="A5337" s="54" t="s">
        <v>2359</v>
      </c>
      <c r="B5337" s="54">
        <v>5000005642</v>
      </c>
      <c r="C5337" s="54" t="s">
        <v>2360</v>
      </c>
      <c r="D5337" s="63" t="s">
        <v>2361</v>
      </c>
      <c r="E5337" s="63" t="s">
        <v>2362</v>
      </c>
      <c r="F5337" s="54" t="s">
        <v>2644</v>
      </c>
      <c r="G5337" s="54" t="s">
        <v>169</v>
      </c>
      <c r="H5337" s="93">
        <v>365</v>
      </c>
      <c r="I5337" s="56" t="s">
        <v>9046</v>
      </c>
      <c r="J5337" s="86" t="s">
        <v>9047</v>
      </c>
      <c r="K5337" s="80">
        <v>1.6967592593573499E-2</v>
      </c>
      <c r="L5337" s="94" t="s">
        <v>7767</v>
      </c>
    </row>
    <row r="5338" spans="1:12" ht="18.75" customHeight="1">
      <c r="A5338" s="54" t="s">
        <v>2359</v>
      </c>
      <c r="B5338" s="54">
        <v>5000005642</v>
      </c>
      <c r="C5338" s="54" t="s">
        <v>2360</v>
      </c>
      <c r="D5338" s="63" t="s">
        <v>2361</v>
      </c>
      <c r="E5338" s="63" t="s">
        <v>2362</v>
      </c>
      <c r="F5338" s="54" t="s">
        <v>2644</v>
      </c>
      <c r="G5338" s="54" t="s">
        <v>169</v>
      </c>
      <c r="H5338" s="93">
        <v>365</v>
      </c>
      <c r="I5338" s="56" t="s">
        <v>9048</v>
      </c>
      <c r="J5338" s="86" t="s">
        <v>9049</v>
      </c>
      <c r="K5338" s="80">
        <v>0.45833333332848269</v>
      </c>
      <c r="L5338" s="94" t="s">
        <v>7767</v>
      </c>
    </row>
    <row r="5339" spans="1:12" ht="18.75" customHeight="1">
      <c r="A5339" s="54" t="s">
        <v>2359</v>
      </c>
      <c r="B5339" s="54">
        <v>5000005642</v>
      </c>
      <c r="C5339" s="54" t="s">
        <v>2360</v>
      </c>
      <c r="D5339" s="63" t="s">
        <v>2361</v>
      </c>
      <c r="E5339" s="63" t="s">
        <v>2362</v>
      </c>
      <c r="F5339" s="54" t="s">
        <v>2644</v>
      </c>
      <c r="G5339" s="54" t="s">
        <v>169</v>
      </c>
      <c r="H5339" s="93">
        <v>365</v>
      </c>
      <c r="I5339" s="56" t="s">
        <v>9050</v>
      </c>
      <c r="J5339" s="86" t="s">
        <v>9051</v>
      </c>
      <c r="K5339" s="80">
        <v>3.6770833336049691E-2</v>
      </c>
      <c r="L5339" s="94" t="s">
        <v>7767</v>
      </c>
    </row>
    <row r="5340" spans="1:12" ht="18.75" customHeight="1">
      <c r="A5340" s="54" t="s">
        <v>2359</v>
      </c>
      <c r="B5340" s="54">
        <v>5000005642</v>
      </c>
      <c r="C5340" s="54" t="s">
        <v>2360</v>
      </c>
      <c r="D5340" s="63" t="s">
        <v>2361</v>
      </c>
      <c r="E5340" s="63" t="s">
        <v>2362</v>
      </c>
      <c r="F5340" s="54" t="s">
        <v>2644</v>
      </c>
      <c r="G5340" s="54" t="s">
        <v>169</v>
      </c>
      <c r="H5340" s="93">
        <v>365</v>
      </c>
      <c r="I5340" s="56" t="s">
        <v>9052</v>
      </c>
      <c r="J5340" s="86" t="s">
        <v>9053</v>
      </c>
      <c r="K5340" s="80">
        <v>7.6273148144537117E-2</v>
      </c>
      <c r="L5340" s="94" t="s">
        <v>7767</v>
      </c>
    </row>
    <row r="5341" spans="1:12" ht="18.75" customHeight="1">
      <c r="A5341" s="54" t="s">
        <v>2359</v>
      </c>
      <c r="B5341" s="54">
        <v>5000005642</v>
      </c>
      <c r="C5341" s="54" t="s">
        <v>2360</v>
      </c>
      <c r="D5341" s="63" t="s">
        <v>2361</v>
      </c>
      <c r="E5341" s="63" t="s">
        <v>2362</v>
      </c>
      <c r="F5341" s="54" t="s">
        <v>2644</v>
      </c>
      <c r="G5341" s="54" t="s">
        <v>169</v>
      </c>
      <c r="H5341" s="93">
        <v>365</v>
      </c>
      <c r="I5341" s="56" t="s">
        <v>9054</v>
      </c>
      <c r="J5341" s="86" t="s">
        <v>9055</v>
      </c>
      <c r="K5341" s="80">
        <v>0.10315972222451819</v>
      </c>
      <c r="L5341" s="94" t="s">
        <v>7767</v>
      </c>
    </row>
    <row r="5342" spans="1:12" ht="18.75" customHeight="1">
      <c r="A5342" s="54" t="s">
        <v>2359</v>
      </c>
      <c r="B5342" s="54">
        <v>5000005642</v>
      </c>
      <c r="C5342" s="54" t="s">
        <v>2360</v>
      </c>
      <c r="D5342" s="63" t="s">
        <v>2361</v>
      </c>
      <c r="E5342" s="63" t="s">
        <v>2362</v>
      </c>
      <c r="F5342" s="54" t="s">
        <v>2644</v>
      </c>
      <c r="G5342" s="54" t="s">
        <v>169</v>
      </c>
      <c r="H5342" s="93">
        <v>365</v>
      </c>
      <c r="I5342" s="56" t="s">
        <v>9056</v>
      </c>
      <c r="J5342" s="86" t="s">
        <v>9057</v>
      </c>
      <c r="K5342" s="80">
        <v>5.8842592596192844E-2</v>
      </c>
      <c r="L5342" s="94" t="s">
        <v>7767</v>
      </c>
    </row>
    <row r="5343" spans="1:12" ht="18.75" customHeight="1">
      <c r="A5343" s="54" t="s">
        <v>2359</v>
      </c>
      <c r="B5343" s="54">
        <v>5000005642</v>
      </c>
      <c r="C5343" s="54" t="s">
        <v>2360</v>
      </c>
      <c r="D5343" s="63" t="s">
        <v>2361</v>
      </c>
      <c r="E5343" s="63" t="s">
        <v>2362</v>
      </c>
      <c r="F5343" s="54" t="s">
        <v>2644</v>
      </c>
      <c r="G5343" s="54" t="s">
        <v>169</v>
      </c>
      <c r="H5343" s="93">
        <v>365</v>
      </c>
      <c r="I5343" s="56" t="s">
        <v>9058</v>
      </c>
      <c r="J5343" s="86" t="s">
        <v>9059</v>
      </c>
      <c r="K5343" s="80">
        <v>0.14527777777402662</v>
      </c>
      <c r="L5343" s="94" t="s">
        <v>7767</v>
      </c>
    </row>
    <row r="5344" spans="1:12" ht="18.75" customHeight="1">
      <c r="A5344" s="54" t="s">
        <v>2359</v>
      </c>
      <c r="B5344" s="54">
        <v>5000005642</v>
      </c>
      <c r="C5344" s="54" t="s">
        <v>2360</v>
      </c>
      <c r="D5344" s="63" t="s">
        <v>2361</v>
      </c>
      <c r="E5344" s="63" t="s">
        <v>2362</v>
      </c>
      <c r="F5344" s="54" t="s">
        <v>2644</v>
      </c>
      <c r="G5344" s="54" t="s">
        <v>169</v>
      </c>
      <c r="H5344" s="93">
        <v>365</v>
      </c>
      <c r="I5344" s="56" t="s">
        <v>9060</v>
      </c>
      <c r="J5344" s="86" t="s">
        <v>9061</v>
      </c>
      <c r="K5344" s="80">
        <v>5.9583333335467614E-2</v>
      </c>
      <c r="L5344" s="94" t="s">
        <v>7767</v>
      </c>
    </row>
    <row r="5345" spans="1:12" ht="18.75" customHeight="1">
      <c r="A5345" s="54" t="s">
        <v>2359</v>
      </c>
      <c r="B5345" s="54">
        <v>5000005642</v>
      </c>
      <c r="C5345" s="54" t="s">
        <v>2360</v>
      </c>
      <c r="D5345" s="63" t="s">
        <v>2361</v>
      </c>
      <c r="E5345" s="63" t="s">
        <v>2362</v>
      </c>
      <c r="F5345" s="54" t="s">
        <v>2644</v>
      </c>
      <c r="G5345" s="54" t="s">
        <v>169</v>
      </c>
      <c r="H5345" s="93">
        <v>365</v>
      </c>
      <c r="I5345" s="56" t="s">
        <v>9062</v>
      </c>
      <c r="J5345" s="86" t="s">
        <v>9063</v>
      </c>
      <c r="K5345" s="80">
        <v>0.64583333333575865</v>
      </c>
      <c r="L5345" s="94" t="s">
        <v>7767</v>
      </c>
    </row>
    <row r="5346" spans="1:12" ht="18.75" customHeight="1">
      <c r="A5346" s="54" t="s">
        <v>2359</v>
      </c>
      <c r="B5346" s="54">
        <v>5000005642</v>
      </c>
      <c r="C5346" s="54" t="s">
        <v>2360</v>
      </c>
      <c r="D5346" s="63" t="s">
        <v>2361</v>
      </c>
      <c r="E5346" s="63" t="s">
        <v>2362</v>
      </c>
      <c r="F5346" s="54" t="s">
        <v>2644</v>
      </c>
      <c r="G5346" s="54" t="s">
        <v>169</v>
      </c>
      <c r="H5346" s="93">
        <v>365</v>
      </c>
      <c r="I5346" s="56" t="s">
        <v>9064</v>
      </c>
      <c r="J5346" s="86" t="s">
        <v>9065</v>
      </c>
      <c r="K5346" s="80">
        <v>0.25032407407707069</v>
      </c>
      <c r="L5346" s="94" t="s">
        <v>7767</v>
      </c>
    </row>
    <row r="5347" spans="1:12" ht="18.75" customHeight="1">
      <c r="A5347" s="54" t="s">
        <v>2359</v>
      </c>
      <c r="B5347" s="54">
        <v>5000005642</v>
      </c>
      <c r="C5347" s="54" t="s">
        <v>2360</v>
      </c>
      <c r="D5347" s="63" t="s">
        <v>2361</v>
      </c>
      <c r="E5347" s="63" t="s">
        <v>2362</v>
      </c>
      <c r="F5347" s="54" t="s">
        <v>2644</v>
      </c>
      <c r="G5347" s="54" t="s">
        <v>169</v>
      </c>
      <c r="H5347" s="93">
        <v>365</v>
      </c>
      <c r="I5347" s="56" t="s">
        <v>9066</v>
      </c>
      <c r="J5347" s="86" t="s">
        <v>9067</v>
      </c>
      <c r="K5347" s="80">
        <v>0.36458333333575865</v>
      </c>
      <c r="L5347" s="94" t="s">
        <v>7767</v>
      </c>
    </row>
    <row r="5348" spans="1:12" ht="18.75" customHeight="1">
      <c r="A5348" s="54" t="s">
        <v>2359</v>
      </c>
      <c r="B5348" s="54">
        <v>5000005642</v>
      </c>
      <c r="C5348" s="54" t="s">
        <v>2360</v>
      </c>
      <c r="D5348" s="63" t="s">
        <v>2361</v>
      </c>
      <c r="E5348" s="63" t="s">
        <v>2362</v>
      </c>
      <c r="F5348" s="54" t="s">
        <v>2644</v>
      </c>
      <c r="G5348" s="54" t="s">
        <v>169</v>
      </c>
      <c r="H5348" s="93">
        <v>365</v>
      </c>
      <c r="I5348" s="56" t="s">
        <v>9068</v>
      </c>
      <c r="J5348" s="86" t="s">
        <v>9069</v>
      </c>
      <c r="K5348" s="80">
        <v>0.50763888889196096</v>
      </c>
      <c r="L5348" s="94" t="s">
        <v>7767</v>
      </c>
    </row>
    <row r="5349" spans="1:12" ht="18.75" customHeight="1">
      <c r="A5349" s="54" t="s">
        <v>2359</v>
      </c>
      <c r="B5349" s="54">
        <v>5000005642</v>
      </c>
      <c r="C5349" s="54" t="s">
        <v>2360</v>
      </c>
      <c r="D5349" s="63" t="s">
        <v>2361</v>
      </c>
      <c r="E5349" s="63" t="s">
        <v>2362</v>
      </c>
      <c r="F5349" s="54" t="s">
        <v>2644</v>
      </c>
      <c r="G5349" s="54" t="s">
        <v>169</v>
      </c>
      <c r="H5349" s="93">
        <v>365</v>
      </c>
      <c r="I5349" s="56" t="s">
        <v>9070</v>
      </c>
      <c r="J5349" s="86" t="s">
        <v>9071</v>
      </c>
      <c r="K5349" s="80">
        <v>0.16096064815064892</v>
      </c>
      <c r="L5349" s="94" t="s">
        <v>7767</v>
      </c>
    </row>
    <row r="5350" spans="1:12" ht="18.75" customHeight="1">
      <c r="A5350" s="54" t="s">
        <v>2359</v>
      </c>
      <c r="B5350" s="54">
        <v>5000005642</v>
      </c>
      <c r="C5350" s="54" t="s">
        <v>2360</v>
      </c>
      <c r="D5350" s="63" t="s">
        <v>2361</v>
      </c>
      <c r="E5350" s="63" t="s">
        <v>2362</v>
      </c>
      <c r="F5350" s="54" t="s">
        <v>2644</v>
      </c>
      <c r="G5350" s="54" t="s">
        <v>169</v>
      </c>
      <c r="H5350" s="93">
        <v>365</v>
      </c>
      <c r="I5350" s="56" t="s">
        <v>9072</v>
      </c>
      <c r="J5350" s="86" t="s">
        <v>9073</v>
      </c>
      <c r="K5350" s="80">
        <v>6.398148147854954E-2</v>
      </c>
      <c r="L5350" s="94" t="s">
        <v>7767</v>
      </c>
    </row>
    <row r="5351" spans="1:12" ht="18.75" customHeight="1">
      <c r="A5351" s="54" t="s">
        <v>2359</v>
      </c>
      <c r="B5351" s="54">
        <v>5000005642</v>
      </c>
      <c r="C5351" s="54" t="s">
        <v>2360</v>
      </c>
      <c r="D5351" s="63" t="s">
        <v>2361</v>
      </c>
      <c r="E5351" s="63" t="s">
        <v>2362</v>
      </c>
      <c r="F5351" s="54" t="s">
        <v>2644</v>
      </c>
      <c r="G5351" s="54" t="s">
        <v>169</v>
      </c>
      <c r="H5351" s="93">
        <v>365</v>
      </c>
      <c r="I5351" s="56" t="s">
        <v>9074</v>
      </c>
      <c r="J5351" s="86" t="s">
        <v>9075</v>
      </c>
      <c r="K5351" s="80">
        <v>2.5347222217533272E-2</v>
      </c>
      <c r="L5351" s="94" t="s">
        <v>7767</v>
      </c>
    </row>
    <row r="5352" spans="1:12" ht="18.75" customHeight="1">
      <c r="A5352" s="54" t="s">
        <v>2359</v>
      </c>
      <c r="B5352" s="54">
        <v>5000005642</v>
      </c>
      <c r="C5352" s="54" t="s">
        <v>2360</v>
      </c>
      <c r="D5352" s="63" t="s">
        <v>2361</v>
      </c>
      <c r="E5352" s="63" t="s">
        <v>2362</v>
      </c>
      <c r="F5352" s="54" t="s">
        <v>2644</v>
      </c>
      <c r="G5352" s="54" t="s">
        <v>169</v>
      </c>
      <c r="H5352" s="93">
        <v>365</v>
      </c>
      <c r="I5352" s="56" t="s">
        <v>9076</v>
      </c>
      <c r="J5352" s="86" t="s">
        <v>9077</v>
      </c>
      <c r="K5352" s="80">
        <v>0.25101851852377877</v>
      </c>
      <c r="L5352" s="94" t="s">
        <v>7767</v>
      </c>
    </row>
    <row r="5353" spans="1:12" ht="18.75" customHeight="1">
      <c r="A5353" s="54" t="s">
        <v>2359</v>
      </c>
      <c r="B5353" s="54">
        <v>5000005642</v>
      </c>
      <c r="C5353" s="54" t="s">
        <v>2360</v>
      </c>
      <c r="D5353" s="63" t="s">
        <v>2361</v>
      </c>
      <c r="E5353" s="63" t="s">
        <v>2362</v>
      </c>
      <c r="F5353" s="54" t="s">
        <v>2644</v>
      </c>
      <c r="G5353" s="54" t="s">
        <v>169</v>
      </c>
      <c r="H5353" s="93">
        <v>365</v>
      </c>
      <c r="I5353" s="56" t="s">
        <v>9078</v>
      </c>
      <c r="J5353" s="86" t="s">
        <v>9079</v>
      </c>
      <c r="K5353" s="80">
        <v>1.3229166666642413</v>
      </c>
      <c r="L5353" s="94" t="s">
        <v>7767</v>
      </c>
    </row>
    <row r="5354" spans="1:12" ht="18.75" customHeight="1">
      <c r="A5354" s="54" t="s">
        <v>2359</v>
      </c>
      <c r="B5354" s="54">
        <v>5000005642</v>
      </c>
      <c r="C5354" s="54" t="s">
        <v>2360</v>
      </c>
      <c r="D5354" s="63" t="s">
        <v>2361</v>
      </c>
      <c r="E5354" s="63" t="s">
        <v>2362</v>
      </c>
      <c r="F5354" s="54" t="s">
        <v>2644</v>
      </c>
      <c r="G5354" s="54" t="s">
        <v>169</v>
      </c>
      <c r="H5354" s="93">
        <v>365</v>
      </c>
      <c r="I5354" s="56" t="s">
        <v>9080</v>
      </c>
      <c r="J5354" s="86" t="s">
        <v>9081</v>
      </c>
      <c r="K5354" s="80">
        <v>2.3333333330811001E-2</v>
      </c>
      <c r="L5354" s="94" t="s">
        <v>7767</v>
      </c>
    </row>
    <row r="5355" spans="1:12" ht="18.75" customHeight="1">
      <c r="A5355" s="54" t="s">
        <v>2359</v>
      </c>
      <c r="B5355" s="54">
        <v>5000005642</v>
      </c>
      <c r="C5355" s="54" t="s">
        <v>2360</v>
      </c>
      <c r="D5355" s="63" t="s">
        <v>2361</v>
      </c>
      <c r="E5355" s="63" t="s">
        <v>2362</v>
      </c>
      <c r="F5355" s="54" t="s">
        <v>2644</v>
      </c>
      <c r="G5355" s="54" t="s">
        <v>169</v>
      </c>
      <c r="H5355" s="93">
        <v>365</v>
      </c>
      <c r="I5355" s="56" t="s">
        <v>9082</v>
      </c>
      <c r="J5355" s="86" t="s">
        <v>9083</v>
      </c>
      <c r="K5355" s="80">
        <v>0.39583333333575865</v>
      </c>
      <c r="L5355" s="94" t="s">
        <v>7767</v>
      </c>
    </row>
    <row r="5356" spans="1:12" ht="18.75" customHeight="1">
      <c r="A5356" s="54" t="s">
        <v>2359</v>
      </c>
      <c r="B5356" s="54">
        <v>5000005642</v>
      </c>
      <c r="C5356" s="54" t="s">
        <v>2360</v>
      </c>
      <c r="D5356" s="63" t="s">
        <v>2361</v>
      </c>
      <c r="E5356" s="63" t="s">
        <v>2362</v>
      </c>
      <c r="F5356" s="54" t="s">
        <v>2644</v>
      </c>
      <c r="G5356" s="54" t="s">
        <v>169</v>
      </c>
      <c r="H5356" s="93">
        <v>365</v>
      </c>
      <c r="I5356" s="56" t="s">
        <v>9084</v>
      </c>
      <c r="J5356" s="86" t="s">
        <v>9085</v>
      </c>
      <c r="K5356" s="80">
        <v>2.0856481482042E-2</v>
      </c>
      <c r="L5356" s="94" t="s">
        <v>7767</v>
      </c>
    </row>
    <row r="5357" spans="1:12" ht="18.75" customHeight="1">
      <c r="A5357" s="54" t="s">
        <v>2359</v>
      </c>
      <c r="B5357" s="54">
        <v>5000005642</v>
      </c>
      <c r="C5357" s="54" t="s">
        <v>2360</v>
      </c>
      <c r="D5357" s="63" t="s">
        <v>2361</v>
      </c>
      <c r="E5357" s="63" t="s">
        <v>2362</v>
      </c>
      <c r="F5357" s="54" t="s">
        <v>2644</v>
      </c>
      <c r="G5357" s="54" t="s">
        <v>169</v>
      </c>
      <c r="H5357" s="93">
        <v>365</v>
      </c>
      <c r="I5357" s="56" t="s">
        <v>9086</v>
      </c>
      <c r="J5357" s="86" t="s">
        <v>9087</v>
      </c>
      <c r="K5357" s="80">
        <v>1.5196759261016268E-2</v>
      </c>
      <c r="L5357" s="94" t="s">
        <v>7767</v>
      </c>
    </row>
    <row r="5358" spans="1:12" ht="18.75" customHeight="1">
      <c r="A5358" s="54" t="s">
        <v>2359</v>
      </c>
      <c r="B5358" s="54">
        <v>5000005642</v>
      </c>
      <c r="C5358" s="54" t="s">
        <v>2360</v>
      </c>
      <c r="D5358" s="63" t="s">
        <v>2361</v>
      </c>
      <c r="E5358" s="63" t="s">
        <v>2362</v>
      </c>
      <c r="F5358" s="54" t="s">
        <v>2644</v>
      </c>
      <c r="G5358" s="54" t="s">
        <v>169</v>
      </c>
      <c r="H5358" s="93">
        <v>365</v>
      </c>
      <c r="I5358" s="56" t="s">
        <v>9088</v>
      </c>
      <c r="J5358" s="86" t="s">
        <v>9089</v>
      </c>
      <c r="K5358" s="80">
        <v>3.959490740817273E-2</v>
      </c>
      <c r="L5358" s="94" t="s">
        <v>7767</v>
      </c>
    </row>
    <row r="5359" spans="1:12" ht="18.75" customHeight="1">
      <c r="A5359" s="54" t="s">
        <v>2359</v>
      </c>
      <c r="B5359" s="54">
        <v>5000005642</v>
      </c>
      <c r="C5359" s="54" t="s">
        <v>2360</v>
      </c>
      <c r="D5359" s="63" t="s">
        <v>2361</v>
      </c>
      <c r="E5359" s="63" t="s">
        <v>2362</v>
      </c>
      <c r="F5359" s="54" t="s">
        <v>2644</v>
      </c>
      <c r="G5359" s="54" t="s">
        <v>169</v>
      </c>
      <c r="H5359" s="93">
        <v>365</v>
      </c>
      <c r="I5359" s="56" t="s">
        <v>9090</v>
      </c>
      <c r="J5359" s="86" t="s">
        <v>9091</v>
      </c>
      <c r="K5359" s="80">
        <v>3.7488425929041114E-2</v>
      </c>
      <c r="L5359" s="94" t="s">
        <v>7767</v>
      </c>
    </row>
    <row r="5360" spans="1:12" ht="18.75" customHeight="1">
      <c r="A5360" s="54" t="s">
        <v>2359</v>
      </c>
      <c r="B5360" s="54">
        <v>5000005642</v>
      </c>
      <c r="C5360" s="54" t="s">
        <v>2360</v>
      </c>
      <c r="D5360" s="63" t="s">
        <v>2361</v>
      </c>
      <c r="E5360" s="63" t="s">
        <v>2362</v>
      </c>
      <c r="F5360" s="54" t="s">
        <v>2644</v>
      </c>
      <c r="G5360" s="54" t="s">
        <v>169</v>
      </c>
      <c r="H5360" s="93">
        <v>365</v>
      </c>
      <c r="I5360" s="56" t="s">
        <v>9092</v>
      </c>
      <c r="J5360" s="86" t="s">
        <v>9093</v>
      </c>
      <c r="K5360" s="80">
        <v>4.3391203704231884E-2</v>
      </c>
      <c r="L5360" s="94" t="s">
        <v>7767</v>
      </c>
    </row>
    <row r="5361" spans="1:12" ht="18.75" customHeight="1">
      <c r="A5361" s="54" t="s">
        <v>2359</v>
      </c>
      <c r="B5361" s="54">
        <v>5000005642</v>
      </c>
      <c r="C5361" s="54" t="s">
        <v>2360</v>
      </c>
      <c r="D5361" s="63" t="s">
        <v>2361</v>
      </c>
      <c r="E5361" s="63" t="s">
        <v>2362</v>
      </c>
      <c r="F5361" s="54" t="s">
        <v>2644</v>
      </c>
      <c r="G5361" s="54" t="s">
        <v>169</v>
      </c>
      <c r="H5361" s="93">
        <v>365</v>
      </c>
      <c r="I5361" s="56" t="s">
        <v>9094</v>
      </c>
      <c r="J5361" s="86" t="s">
        <v>9095</v>
      </c>
      <c r="K5361" s="80">
        <v>2.3946759254613426E-2</v>
      </c>
      <c r="L5361" s="94" t="s">
        <v>7767</v>
      </c>
    </row>
    <row r="5362" spans="1:12" ht="18.75" customHeight="1">
      <c r="A5362" s="54" t="s">
        <v>2359</v>
      </c>
      <c r="B5362" s="54">
        <v>5000005642</v>
      </c>
      <c r="C5362" s="54" t="s">
        <v>2360</v>
      </c>
      <c r="D5362" s="63" t="s">
        <v>2361</v>
      </c>
      <c r="E5362" s="63" t="s">
        <v>2362</v>
      </c>
      <c r="F5362" s="54" t="s">
        <v>2644</v>
      </c>
      <c r="G5362" s="54" t="s">
        <v>169</v>
      </c>
      <c r="H5362" s="93">
        <v>365</v>
      </c>
      <c r="I5362" s="56" t="s">
        <v>9096</v>
      </c>
      <c r="J5362" s="86" t="s">
        <v>9097</v>
      </c>
      <c r="K5362" s="80">
        <v>0.22916666666424135</v>
      </c>
      <c r="L5362" s="94" t="s">
        <v>7767</v>
      </c>
    </row>
    <row r="5363" spans="1:12" ht="18.75" customHeight="1">
      <c r="A5363" s="54" t="s">
        <v>2359</v>
      </c>
      <c r="B5363" s="54">
        <v>5000005642</v>
      </c>
      <c r="C5363" s="54" t="s">
        <v>2360</v>
      </c>
      <c r="D5363" s="63" t="s">
        <v>2361</v>
      </c>
      <c r="E5363" s="63" t="s">
        <v>2362</v>
      </c>
      <c r="F5363" s="54" t="s">
        <v>2644</v>
      </c>
      <c r="G5363" s="54" t="s">
        <v>169</v>
      </c>
      <c r="H5363" s="93">
        <v>365</v>
      </c>
      <c r="I5363" s="56" t="s">
        <v>9098</v>
      </c>
      <c r="J5363" s="86" t="s">
        <v>9099</v>
      </c>
      <c r="K5363" s="80">
        <v>6.6041666665114462E-2</v>
      </c>
      <c r="L5363" s="94" t="s">
        <v>7767</v>
      </c>
    </row>
    <row r="5364" spans="1:12" ht="18.75" customHeight="1">
      <c r="A5364" s="54" t="s">
        <v>2359</v>
      </c>
      <c r="B5364" s="54">
        <v>5000005642</v>
      </c>
      <c r="C5364" s="54" t="s">
        <v>2360</v>
      </c>
      <c r="D5364" s="63" t="s">
        <v>2361</v>
      </c>
      <c r="E5364" s="63" t="s">
        <v>2362</v>
      </c>
      <c r="F5364" s="54" t="s">
        <v>2644</v>
      </c>
      <c r="G5364" s="54" t="s">
        <v>169</v>
      </c>
      <c r="H5364" s="93">
        <v>365</v>
      </c>
      <c r="I5364" s="56" t="s">
        <v>9100</v>
      </c>
      <c r="J5364" s="86" t="s">
        <v>9101</v>
      </c>
      <c r="K5364" s="80">
        <v>0.31496527777198935</v>
      </c>
      <c r="L5364" s="94" t="s">
        <v>7767</v>
      </c>
    </row>
    <row r="5365" spans="1:12" ht="18.75" customHeight="1">
      <c r="A5365" s="54" t="s">
        <v>2359</v>
      </c>
      <c r="B5365" s="54">
        <v>5000005642</v>
      </c>
      <c r="C5365" s="54" t="s">
        <v>2360</v>
      </c>
      <c r="D5365" s="63" t="s">
        <v>2361</v>
      </c>
      <c r="E5365" s="63" t="s">
        <v>2362</v>
      </c>
      <c r="F5365" s="54" t="s">
        <v>2644</v>
      </c>
      <c r="G5365" s="54" t="s">
        <v>169</v>
      </c>
      <c r="H5365" s="93">
        <v>365</v>
      </c>
      <c r="I5365" s="56" t="s">
        <v>9102</v>
      </c>
      <c r="J5365" s="86" t="s">
        <v>9103</v>
      </c>
      <c r="K5365" s="80">
        <v>8.4027777775190771E-2</v>
      </c>
      <c r="L5365" s="94" t="s">
        <v>7767</v>
      </c>
    </row>
    <row r="5366" spans="1:12" ht="18.75" customHeight="1">
      <c r="A5366" s="54" t="s">
        <v>2359</v>
      </c>
      <c r="B5366" s="54">
        <v>5000005642</v>
      </c>
      <c r="C5366" s="54" t="s">
        <v>2360</v>
      </c>
      <c r="D5366" s="63" t="s">
        <v>2361</v>
      </c>
      <c r="E5366" s="63" t="s">
        <v>2362</v>
      </c>
      <c r="F5366" s="54" t="s">
        <v>2644</v>
      </c>
      <c r="G5366" s="54" t="s">
        <v>169</v>
      </c>
      <c r="H5366" s="93">
        <v>365</v>
      </c>
      <c r="I5366" s="56" t="s">
        <v>9104</v>
      </c>
      <c r="J5366" s="86" t="s">
        <v>9105</v>
      </c>
      <c r="K5366" s="80">
        <v>3.3680555556202307E-2</v>
      </c>
      <c r="L5366" s="94" t="s">
        <v>7767</v>
      </c>
    </row>
    <row r="5367" spans="1:12" ht="18.75" customHeight="1">
      <c r="A5367" s="54" t="s">
        <v>2359</v>
      </c>
      <c r="B5367" s="54">
        <v>5000005642</v>
      </c>
      <c r="C5367" s="54" t="s">
        <v>2360</v>
      </c>
      <c r="D5367" s="63" t="s">
        <v>2361</v>
      </c>
      <c r="E5367" s="63" t="s">
        <v>2362</v>
      </c>
      <c r="F5367" s="54" t="s">
        <v>2644</v>
      </c>
      <c r="G5367" s="54" t="s">
        <v>169</v>
      </c>
      <c r="H5367" s="93">
        <v>365</v>
      </c>
      <c r="I5367" s="56" t="s">
        <v>9106</v>
      </c>
      <c r="J5367" s="86" t="s">
        <v>9107</v>
      </c>
      <c r="K5367" s="80">
        <v>7.9664351855171844E-2</v>
      </c>
      <c r="L5367" s="94" t="s">
        <v>7767</v>
      </c>
    </row>
    <row r="5368" spans="1:12" ht="18.75" customHeight="1">
      <c r="A5368" s="54" t="s">
        <v>2359</v>
      </c>
      <c r="B5368" s="54">
        <v>5000005642</v>
      </c>
      <c r="C5368" s="54" t="s">
        <v>2360</v>
      </c>
      <c r="D5368" s="63" t="s">
        <v>2361</v>
      </c>
      <c r="E5368" s="63" t="s">
        <v>2362</v>
      </c>
      <c r="F5368" s="54" t="s">
        <v>2644</v>
      </c>
      <c r="G5368" s="54" t="s">
        <v>169</v>
      </c>
      <c r="H5368" s="93">
        <v>365</v>
      </c>
      <c r="I5368" s="56" t="s">
        <v>9108</v>
      </c>
      <c r="J5368" s="86" t="s">
        <v>9109</v>
      </c>
      <c r="K5368" s="80">
        <v>0.20893518519005738</v>
      </c>
      <c r="L5368" s="94" t="s">
        <v>7767</v>
      </c>
    </row>
    <row r="5369" spans="1:12" ht="18.75" customHeight="1">
      <c r="A5369" s="54" t="s">
        <v>2359</v>
      </c>
      <c r="B5369" s="54">
        <v>5000005642</v>
      </c>
      <c r="C5369" s="54" t="s">
        <v>2360</v>
      </c>
      <c r="D5369" s="63" t="s">
        <v>2361</v>
      </c>
      <c r="E5369" s="63" t="s">
        <v>2362</v>
      </c>
      <c r="F5369" s="54" t="s">
        <v>2644</v>
      </c>
      <c r="G5369" s="54" t="s">
        <v>169</v>
      </c>
      <c r="H5369" s="93">
        <v>365</v>
      </c>
      <c r="I5369" s="56" t="s">
        <v>9110</v>
      </c>
      <c r="J5369" s="86" t="s">
        <v>9111</v>
      </c>
      <c r="K5369" s="80">
        <v>1.9618055550381541E-2</v>
      </c>
      <c r="L5369" s="94" t="s">
        <v>7767</v>
      </c>
    </row>
    <row r="5370" spans="1:12" ht="18.75" customHeight="1">
      <c r="A5370" s="54" t="s">
        <v>2359</v>
      </c>
      <c r="B5370" s="54">
        <v>5000005642</v>
      </c>
      <c r="C5370" s="54" t="s">
        <v>2360</v>
      </c>
      <c r="D5370" s="63" t="s">
        <v>2361</v>
      </c>
      <c r="E5370" s="63" t="s">
        <v>2362</v>
      </c>
      <c r="F5370" s="54" t="s">
        <v>2644</v>
      </c>
      <c r="G5370" s="54" t="s">
        <v>169</v>
      </c>
      <c r="H5370" s="93">
        <v>365</v>
      </c>
      <c r="I5370" s="56" t="s">
        <v>9112</v>
      </c>
      <c r="J5370" s="86" t="s">
        <v>8256</v>
      </c>
      <c r="K5370" s="80">
        <v>2.4849537039699499E-2</v>
      </c>
      <c r="L5370" s="94" t="s">
        <v>7767</v>
      </c>
    </row>
    <row r="5371" spans="1:12" ht="18.75" customHeight="1">
      <c r="A5371" s="54" t="s">
        <v>2359</v>
      </c>
      <c r="B5371" s="54">
        <v>5000005642</v>
      </c>
      <c r="C5371" s="54" t="s">
        <v>2360</v>
      </c>
      <c r="D5371" s="63" t="s">
        <v>2361</v>
      </c>
      <c r="E5371" s="63" t="s">
        <v>2362</v>
      </c>
      <c r="F5371" s="54" t="s">
        <v>2644</v>
      </c>
      <c r="G5371" s="54" t="s">
        <v>169</v>
      </c>
      <c r="H5371" s="93">
        <v>365</v>
      </c>
      <c r="I5371" s="56" t="s">
        <v>9113</v>
      </c>
      <c r="J5371" s="86" t="s">
        <v>9114</v>
      </c>
      <c r="K5371" s="80">
        <v>8.3333333335758653E-2</v>
      </c>
      <c r="L5371" s="94" t="s">
        <v>7767</v>
      </c>
    </row>
    <row r="5372" spans="1:12" ht="18.75" customHeight="1">
      <c r="A5372" s="54" t="s">
        <v>2359</v>
      </c>
      <c r="B5372" s="54">
        <v>5000005642</v>
      </c>
      <c r="C5372" s="54" t="s">
        <v>2360</v>
      </c>
      <c r="D5372" s="63" t="s">
        <v>2361</v>
      </c>
      <c r="E5372" s="63" t="s">
        <v>2362</v>
      </c>
      <c r="F5372" s="54" t="s">
        <v>2644</v>
      </c>
      <c r="G5372" s="54" t="s">
        <v>169</v>
      </c>
      <c r="H5372" s="93">
        <v>365</v>
      </c>
      <c r="I5372" s="56" t="s">
        <v>9115</v>
      </c>
      <c r="J5372" s="86" t="s">
        <v>9116</v>
      </c>
      <c r="K5372" s="80">
        <v>2.0833333335758653E-2</v>
      </c>
      <c r="L5372" s="94" t="s">
        <v>7767</v>
      </c>
    </row>
    <row r="5373" spans="1:12" ht="18.75" customHeight="1">
      <c r="A5373" s="54" t="s">
        <v>2359</v>
      </c>
      <c r="B5373" s="54">
        <v>5000005642</v>
      </c>
      <c r="C5373" s="54" t="s">
        <v>2360</v>
      </c>
      <c r="D5373" s="63" t="s">
        <v>2361</v>
      </c>
      <c r="E5373" s="63" t="s">
        <v>2362</v>
      </c>
      <c r="F5373" s="54" t="s">
        <v>2644</v>
      </c>
      <c r="G5373" s="54" t="s">
        <v>169</v>
      </c>
      <c r="H5373" s="93">
        <v>365</v>
      </c>
      <c r="I5373" s="56" t="s">
        <v>9117</v>
      </c>
      <c r="J5373" s="86" t="s">
        <v>9118</v>
      </c>
      <c r="K5373" s="80">
        <v>0.25343749999592546</v>
      </c>
      <c r="L5373" s="94" t="s">
        <v>7767</v>
      </c>
    </row>
    <row r="5374" spans="1:12" ht="18.75" customHeight="1">
      <c r="A5374" s="54" t="s">
        <v>2359</v>
      </c>
      <c r="B5374" s="54">
        <v>5000005642</v>
      </c>
      <c r="C5374" s="54" t="s">
        <v>2360</v>
      </c>
      <c r="D5374" s="63" t="s">
        <v>2361</v>
      </c>
      <c r="E5374" s="63" t="s">
        <v>2362</v>
      </c>
      <c r="F5374" s="54" t="s">
        <v>2644</v>
      </c>
      <c r="G5374" s="54" t="s">
        <v>169</v>
      </c>
      <c r="H5374" s="93">
        <v>365</v>
      </c>
      <c r="I5374" s="56" t="s">
        <v>9119</v>
      </c>
      <c r="J5374" s="86" t="s">
        <v>9120</v>
      </c>
      <c r="K5374" s="80">
        <v>5.2083333335758653E-2</v>
      </c>
      <c r="L5374" s="94" t="s">
        <v>7767</v>
      </c>
    </row>
    <row r="5375" spans="1:12" ht="18.75" customHeight="1">
      <c r="A5375" s="54" t="s">
        <v>2359</v>
      </c>
      <c r="B5375" s="54">
        <v>5000005642</v>
      </c>
      <c r="C5375" s="54" t="s">
        <v>2360</v>
      </c>
      <c r="D5375" s="63" t="s">
        <v>2361</v>
      </c>
      <c r="E5375" s="63" t="s">
        <v>2362</v>
      </c>
      <c r="F5375" s="54" t="s">
        <v>2644</v>
      </c>
      <c r="G5375" s="54" t="s">
        <v>169</v>
      </c>
      <c r="H5375" s="93">
        <v>365</v>
      </c>
      <c r="I5375" s="56" t="s">
        <v>9121</v>
      </c>
      <c r="J5375" s="86" t="s">
        <v>9122</v>
      </c>
      <c r="K5375" s="80">
        <v>9.375E-2</v>
      </c>
      <c r="L5375" s="94" t="s">
        <v>7767</v>
      </c>
    </row>
    <row r="5376" spans="1:12" ht="18.75" customHeight="1">
      <c r="A5376" s="54" t="s">
        <v>2359</v>
      </c>
      <c r="B5376" s="54">
        <v>5000005642</v>
      </c>
      <c r="C5376" s="54" t="s">
        <v>2360</v>
      </c>
      <c r="D5376" s="63" t="s">
        <v>2361</v>
      </c>
      <c r="E5376" s="63" t="s">
        <v>2362</v>
      </c>
      <c r="F5376" s="54" t="s">
        <v>2644</v>
      </c>
      <c r="G5376" s="54" t="s">
        <v>169</v>
      </c>
      <c r="H5376" s="93">
        <v>365</v>
      </c>
      <c r="I5376" s="56" t="s">
        <v>9123</v>
      </c>
      <c r="J5376" s="86" t="s">
        <v>9124</v>
      </c>
      <c r="K5376" s="80">
        <v>0.19791666666424135</v>
      </c>
      <c r="L5376" s="94" t="s">
        <v>7767</v>
      </c>
    </row>
    <row r="5377" spans="1:12" ht="18.75" customHeight="1">
      <c r="A5377" s="54" t="s">
        <v>2359</v>
      </c>
      <c r="B5377" s="54">
        <v>5000005642</v>
      </c>
      <c r="C5377" s="54" t="s">
        <v>2360</v>
      </c>
      <c r="D5377" s="63" t="s">
        <v>2361</v>
      </c>
      <c r="E5377" s="63" t="s">
        <v>2362</v>
      </c>
      <c r="F5377" s="54" t="s">
        <v>2644</v>
      </c>
      <c r="G5377" s="54" t="s">
        <v>169</v>
      </c>
      <c r="H5377" s="93">
        <v>365</v>
      </c>
      <c r="I5377" s="56" t="s">
        <v>9125</v>
      </c>
      <c r="J5377" s="86" t="s">
        <v>9126</v>
      </c>
      <c r="K5377" s="80">
        <v>8.3854166667151731E-2</v>
      </c>
      <c r="L5377" s="94" t="s">
        <v>7767</v>
      </c>
    </row>
    <row r="5378" spans="1:12" ht="18.75" customHeight="1">
      <c r="A5378" s="54" t="s">
        <v>2359</v>
      </c>
      <c r="B5378" s="54">
        <v>5000005642</v>
      </c>
      <c r="C5378" s="54" t="s">
        <v>2360</v>
      </c>
      <c r="D5378" s="63" t="s">
        <v>2361</v>
      </c>
      <c r="E5378" s="63" t="s">
        <v>2362</v>
      </c>
      <c r="F5378" s="54" t="s">
        <v>2644</v>
      </c>
      <c r="G5378" s="54" t="s">
        <v>169</v>
      </c>
      <c r="H5378" s="93">
        <v>365</v>
      </c>
      <c r="I5378" s="56" t="s">
        <v>9127</v>
      </c>
      <c r="J5378" s="86" t="s">
        <v>9128</v>
      </c>
      <c r="K5378" s="80">
        <v>5.0925925927003846E-2</v>
      </c>
      <c r="L5378" s="94" t="s">
        <v>7767</v>
      </c>
    </row>
    <row r="5379" spans="1:12" ht="18.75" customHeight="1">
      <c r="A5379" s="54" t="s">
        <v>2359</v>
      </c>
      <c r="B5379" s="54">
        <v>5000005642</v>
      </c>
      <c r="C5379" s="54" t="s">
        <v>2360</v>
      </c>
      <c r="D5379" s="63" t="s">
        <v>2361</v>
      </c>
      <c r="E5379" s="63" t="s">
        <v>2362</v>
      </c>
      <c r="F5379" s="54" t="s">
        <v>2644</v>
      </c>
      <c r="G5379" s="54" t="s">
        <v>169</v>
      </c>
      <c r="H5379" s="93">
        <v>365</v>
      </c>
      <c r="I5379" s="56" t="s">
        <v>9129</v>
      </c>
      <c r="J5379" s="86" t="s">
        <v>9130</v>
      </c>
      <c r="K5379" s="80">
        <v>0.125</v>
      </c>
      <c r="L5379" s="94" t="s">
        <v>7767</v>
      </c>
    </row>
    <row r="5380" spans="1:12" ht="18.75" customHeight="1">
      <c r="A5380" s="54" t="s">
        <v>2359</v>
      </c>
      <c r="B5380" s="54">
        <v>5000005642</v>
      </c>
      <c r="C5380" s="54" t="s">
        <v>2360</v>
      </c>
      <c r="D5380" s="63" t="s">
        <v>2361</v>
      </c>
      <c r="E5380" s="63" t="s">
        <v>2362</v>
      </c>
      <c r="F5380" s="54" t="s">
        <v>2644</v>
      </c>
      <c r="G5380" s="54" t="s">
        <v>169</v>
      </c>
      <c r="H5380" s="93">
        <v>365</v>
      </c>
      <c r="I5380" s="56" t="s">
        <v>9131</v>
      </c>
      <c r="J5380" s="86" t="s">
        <v>9132</v>
      </c>
      <c r="K5380" s="80">
        <v>7.7256944445252884E-2</v>
      </c>
      <c r="L5380" s="94" t="s">
        <v>7767</v>
      </c>
    </row>
    <row r="5381" spans="1:12" ht="18.75" customHeight="1">
      <c r="A5381" s="54" t="s">
        <v>2359</v>
      </c>
      <c r="B5381" s="54">
        <v>5000005642</v>
      </c>
      <c r="C5381" s="54" t="s">
        <v>2360</v>
      </c>
      <c r="D5381" s="63" t="s">
        <v>2361</v>
      </c>
      <c r="E5381" s="63" t="s">
        <v>2362</v>
      </c>
      <c r="F5381" s="54" t="s">
        <v>2644</v>
      </c>
      <c r="G5381" s="54" t="s">
        <v>169</v>
      </c>
      <c r="H5381" s="93">
        <v>365</v>
      </c>
      <c r="I5381" s="56" t="s">
        <v>9133</v>
      </c>
      <c r="J5381" s="86" t="s">
        <v>9134</v>
      </c>
      <c r="K5381" s="80">
        <v>7.2916666664241347E-2</v>
      </c>
      <c r="L5381" s="94" t="s">
        <v>7767</v>
      </c>
    </row>
    <row r="5382" spans="1:12" ht="18.75" customHeight="1">
      <c r="A5382" s="54" t="s">
        <v>2359</v>
      </c>
      <c r="B5382" s="54">
        <v>5000005642</v>
      </c>
      <c r="C5382" s="54" t="s">
        <v>2360</v>
      </c>
      <c r="D5382" s="63" t="s">
        <v>2361</v>
      </c>
      <c r="E5382" s="63" t="s">
        <v>2362</v>
      </c>
      <c r="F5382" s="54" t="s">
        <v>2644</v>
      </c>
      <c r="G5382" s="54" t="s">
        <v>169</v>
      </c>
      <c r="H5382" s="93">
        <v>365</v>
      </c>
      <c r="I5382" s="56" t="s">
        <v>9135</v>
      </c>
      <c r="J5382" s="86" t="s">
        <v>9136</v>
      </c>
      <c r="K5382" s="80">
        <v>0.98958333333575865</v>
      </c>
      <c r="L5382" s="94" t="s">
        <v>7767</v>
      </c>
    </row>
    <row r="5383" spans="1:12" ht="18.75" customHeight="1">
      <c r="A5383" s="54" t="s">
        <v>2359</v>
      </c>
      <c r="B5383" s="54">
        <v>5000005642</v>
      </c>
      <c r="C5383" s="54" t="s">
        <v>2360</v>
      </c>
      <c r="D5383" s="63" t="s">
        <v>2361</v>
      </c>
      <c r="E5383" s="63" t="s">
        <v>2362</v>
      </c>
      <c r="F5383" s="54" t="s">
        <v>2644</v>
      </c>
      <c r="G5383" s="54" t="s">
        <v>169</v>
      </c>
      <c r="H5383" s="93">
        <v>365</v>
      </c>
      <c r="I5383" s="56" t="s">
        <v>9137</v>
      </c>
      <c r="J5383" s="86" t="s">
        <v>9138</v>
      </c>
      <c r="K5383" s="80">
        <v>0.11458333333575865</v>
      </c>
      <c r="L5383" s="94" t="s">
        <v>7767</v>
      </c>
    </row>
    <row r="5384" spans="1:12" ht="18.75" customHeight="1">
      <c r="A5384" s="54" t="s">
        <v>2359</v>
      </c>
      <c r="B5384" s="54">
        <v>5000005642</v>
      </c>
      <c r="C5384" s="54" t="s">
        <v>2360</v>
      </c>
      <c r="D5384" s="63" t="s">
        <v>2361</v>
      </c>
      <c r="E5384" s="63" t="s">
        <v>2362</v>
      </c>
      <c r="F5384" s="54" t="s">
        <v>2644</v>
      </c>
      <c r="G5384" s="54" t="s">
        <v>169</v>
      </c>
      <c r="H5384" s="93">
        <v>365</v>
      </c>
      <c r="I5384" s="56" t="s">
        <v>9139</v>
      </c>
      <c r="J5384" s="86" t="s">
        <v>9140</v>
      </c>
      <c r="K5384" s="80">
        <v>0.26155092592671281</v>
      </c>
      <c r="L5384" s="94" t="s">
        <v>7767</v>
      </c>
    </row>
    <row r="5385" spans="1:12" ht="18.75" customHeight="1">
      <c r="A5385" s="54" t="s">
        <v>2359</v>
      </c>
      <c r="B5385" s="54">
        <v>5000005642</v>
      </c>
      <c r="C5385" s="54" t="s">
        <v>2360</v>
      </c>
      <c r="D5385" s="63" t="s">
        <v>2361</v>
      </c>
      <c r="E5385" s="63" t="s">
        <v>2362</v>
      </c>
      <c r="F5385" s="54" t="s">
        <v>2644</v>
      </c>
      <c r="G5385" s="54" t="s">
        <v>169</v>
      </c>
      <c r="H5385" s="93">
        <v>365</v>
      </c>
      <c r="I5385" s="56" t="s">
        <v>9141</v>
      </c>
      <c r="J5385" s="86" t="s">
        <v>9142</v>
      </c>
      <c r="K5385" s="80">
        <v>2.6064814817800652E-2</v>
      </c>
      <c r="L5385" s="94" t="s">
        <v>7767</v>
      </c>
    </row>
    <row r="5386" spans="1:12" ht="18.75" customHeight="1">
      <c r="A5386" s="54" t="s">
        <v>2359</v>
      </c>
      <c r="B5386" s="54">
        <v>5000005642</v>
      </c>
      <c r="C5386" s="54" t="s">
        <v>2360</v>
      </c>
      <c r="D5386" s="63" t="s">
        <v>2361</v>
      </c>
      <c r="E5386" s="63" t="s">
        <v>2362</v>
      </c>
      <c r="F5386" s="54" t="s">
        <v>2644</v>
      </c>
      <c r="G5386" s="54" t="s">
        <v>169</v>
      </c>
      <c r="H5386" s="93">
        <v>365</v>
      </c>
      <c r="I5386" s="56" t="s">
        <v>9143</v>
      </c>
      <c r="J5386" s="86" t="s">
        <v>9144</v>
      </c>
      <c r="K5386" s="80">
        <v>0.17708333333575865</v>
      </c>
      <c r="L5386" s="94" t="s">
        <v>7767</v>
      </c>
    </row>
    <row r="5387" spans="1:12" ht="18.75" customHeight="1">
      <c r="A5387" s="54" t="s">
        <v>2359</v>
      </c>
      <c r="B5387" s="54">
        <v>5000005642</v>
      </c>
      <c r="C5387" s="54" t="s">
        <v>2360</v>
      </c>
      <c r="D5387" s="63" t="s">
        <v>2361</v>
      </c>
      <c r="E5387" s="63" t="s">
        <v>2362</v>
      </c>
      <c r="F5387" s="54" t="s">
        <v>2644</v>
      </c>
      <c r="G5387" s="54" t="s">
        <v>169</v>
      </c>
      <c r="H5387" s="93">
        <v>365</v>
      </c>
      <c r="I5387" s="56" t="s">
        <v>9145</v>
      </c>
      <c r="J5387" s="86" t="s">
        <v>9146</v>
      </c>
      <c r="K5387" s="80">
        <v>0.17708333333575865</v>
      </c>
      <c r="L5387" s="94" t="s">
        <v>7767</v>
      </c>
    </row>
    <row r="5388" spans="1:12" ht="18.75" customHeight="1">
      <c r="A5388" s="54" t="s">
        <v>2359</v>
      </c>
      <c r="B5388" s="54">
        <v>5000005642</v>
      </c>
      <c r="C5388" s="54" t="s">
        <v>2360</v>
      </c>
      <c r="D5388" s="63" t="s">
        <v>2361</v>
      </c>
      <c r="E5388" s="63" t="s">
        <v>2362</v>
      </c>
      <c r="F5388" s="54" t="s">
        <v>2644</v>
      </c>
      <c r="G5388" s="54" t="s">
        <v>169</v>
      </c>
      <c r="H5388" s="93">
        <v>365</v>
      </c>
      <c r="I5388" s="56" t="s">
        <v>9147</v>
      </c>
      <c r="J5388" s="86" t="s">
        <v>9148</v>
      </c>
      <c r="K5388" s="80">
        <v>1.2002314811979886E-2</v>
      </c>
      <c r="L5388" s="94" t="s">
        <v>7767</v>
      </c>
    </row>
    <row r="5389" spans="1:12" ht="18.75" customHeight="1">
      <c r="A5389" s="54" t="s">
        <v>2359</v>
      </c>
      <c r="B5389" s="54">
        <v>5000005642</v>
      </c>
      <c r="C5389" s="54" t="s">
        <v>2360</v>
      </c>
      <c r="D5389" s="63" t="s">
        <v>2361</v>
      </c>
      <c r="E5389" s="63" t="s">
        <v>2362</v>
      </c>
      <c r="F5389" s="54" t="s">
        <v>2644</v>
      </c>
      <c r="G5389" s="54" t="s">
        <v>169</v>
      </c>
      <c r="H5389" s="93">
        <v>365</v>
      </c>
      <c r="I5389" s="56" t="s">
        <v>9149</v>
      </c>
      <c r="J5389" s="86" t="s">
        <v>9150</v>
      </c>
      <c r="K5389" s="80">
        <v>2.0833333328482695E-2</v>
      </c>
      <c r="L5389" s="94" t="s">
        <v>7767</v>
      </c>
    </row>
    <row r="5390" spans="1:12" ht="18.75" customHeight="1">
      <c r="A5390" s="54" t="s">
        <v>2359</v>
      </c>
      <c r="B5390" s="54">
        <v>5000005642</v>
      </c>
      <c r="C5390" s="54" t="s">
        <v>2360</v>
      </c>
      <c r="D5390" s="63" t="s">
        <v>2361</v>
      </c>
      <c r="E5390" s="63" t="s">
        <v>2362</v>
      </c>
      <c r="F5390" s="54" t="s">
        <v>2644</v>
      </c>
      <c r="G5390" s="54" t="s">
        <v>169</v>
      </c>
      <c r="H5390" s="93">
        <v>365</v>
      </c>
      <c r="I5390" s="56" t="s">
        <v>9151</v>
      </c>
      <c r="J5390" s="86" t="s">
        <v>9152</v>
      </c>
      <c r="K5390" s="80">
        <v>6.3379629631526768E-2</v>
      </c>
      <c r="L5390" s="94" t="s">
        <v>7767</v>
      </c>
    </row>
    <row r="5391" spans="1:12" ht="18.75" customHeight="1">
      <c r="A5391" s="54" t="s">
        <v>2359</v>
      </c>
      <c r="B5391" s="54">
        <v>5000005642</v>
      </c>
      <c r="C5391" s="54" t="s">
        <v>2360</v>
      </c>
      <c r="D5391" s="63" t="s">
        <v>2361</v>
      </c>
      <c r="E5391" s="63" t="s">
        <v>2362</v>
      </c>
      <c r="F5391" s="54" t="s">
        <v>2644</v>
      </c>
      <c r="G5391" s="54" t="s">
        <v>169</v>
      </c>
      <c r="H5391" s="93">
        <v>365</v>
      </c>
      <c r="I5391" s="56" t="s">
        <v>9153</v>
      </c>
      <c r="J5391" s="86" t="s">
        <v>9154</v>
      </c>
      <c r="K5391" s="80">
        <v>9.8333333335176576E-2</v>
      </c>
      <c r="L5391" s="94" t="s">
        <v>7767</v>
      </c>
    </row>
    <row r="5392" spans="1:12" ht="18.75" customHeight="1">
      <c r="A5392" s="54" t="s">
        <v>2359</v>
      </c>
      <c r="B5392" s="54">
        <v>5000005642</v>
      </c>
      <c r="C5392" s="54" t="s">
        <v>2360</v>
      </c>
      <c r="D5392" s="63" t="s">
        <v>2361</v>
      </c>
      <c r="E5392" s="63" t="s">
        <v>2362</v>
      </c>
      <c r="F5392" s="54" t="s">
        <v>2644</v>
      </c>
      <c r="G5392" s="54" t="s">
        <v>169</v>
      </c>
      <c r="H5392" s="93">
        <v>365</v>
      </c>
      <c r="I5392" s="56" t="s">
        <v>9155</v>
      </c>
      <c r="J5392" s="86" t="s">
        <v>9156</v>
      </c>
      <c r="K5392" s="80">
        <v>0.19219907407386927</v>
      </c>
      <c r="L5392" s="94" t="s">
        <v>7767</v>
      </c>
    </row>
    <row r="5393" spans="1:12" ht="18.75" customHeight="1">
      <c r="A5393" s="54" t="s">
        <v>2359</v>
      </c>
      <c r="B5393" s="54">
        <v>5000005642</v>
      </c>
      <c r="C5393" s="54" t="s">
        <v>2360</v>
      </c>
      <c r="D5393" s="63" t="s">
        <v>2361</v>
      </c>
      <c r="E5393" s="63" t="s">
        <v>2362</v>
      </c>
      <c r="F5393" s="54" t="s">
        <v>2644</v>
      </c>
      <c r="G5393" s="54" t="s">
        <v>169</v>
      </c>
      <c r="H5393" s="93">
        <v>365</v>
      </c>
      <c r="I5393" s="56" t="s">
        <v>9157</v>
      </c>
      <c r="J5393" s="86" t="s">
        <v>9158</v>
      </c>
      <c r="K5393" s="80">
        <v>1.1967592596192844E-2</v>
      </c>
      <c r="L5393" s="94" t="s">
        <v>7767</v>
      </c>
    </row>
    <row r="5394" spans="1:12" ht="18.75" customHeight="1">
      <c r="A5394" s="54" t="s">
        <v>2359</v>
      </c>
      <c r="B5394" s="54">
        <v>5000005642</v>
      </c>
      <c r="C5394" s="54" t="s">
        <v>2360</v>
      </c>
      <c r="D5394" s="63" t="s">
        <v>2361</v>
      </c>
      <c r="E5394" s="63" t="s">
        <v>2362</v>
      </c>
      <c r="F5394" s="54" t="s">
        <v>2644</v>
      </c>
      <c r="G5394" s="54" t="s">
        <v>169</v>
      </c>
      <c r="H5394" s="93">
        <v>365</v>
      </c>
      <c r="I5394" s="56" t="s">
        <v>9159</v>
      </c>
      <c r="J5394" s="86" t="s">
        <v>8365</v>
      </c>
      <c r="K5394" s="80">
        <v>0.46875</v>
      </c>
      <c r="L5394" s="94" t="s">
        <v>7767</v>
      </c>
    </row>
    <row r="5395" spans="1:12" ht="18.75" customHeight="1">
      <c r="A5395" s="54" t="s">
        <v>2359</v>
      </c>
      <c r="B5395" s="54">
        <v>5000005642</v>
      </c>
      <c r="C5395" s="54" t="s">
        <v>2360</v>
      </c>
      <c r="D5395" s="63" t="s">
        <v>2361</v>
      </c>
      <c r="E5395" s="63" t="s">
        <v>2362</v>
      </c>
      <c r="F5395" s="54" t="s">
        <v>2644</v>
      </c>
      <c r="G5395" s="54" t="s">
        <v>169</v>
      </c>
      <c r="H5395" s="93">
        <v>365</v>
      </c>
      <c r="I5395" s="56" t="s">
        <v>9160</v>
      </c>
      <c r="J5395" s="86" t="s">
        <v>9161</v>
      </c>
      <c r="K5395" s="80">
        <v>0.24997685185371665</v>
      </c>
      <c r="L5395" s="94" t="s">
        <v>7767</v>
      </c>
    </row>
    <row r="5396" spans="1:12" ht="18.75" customHeight="1">
      <c r="A5396" s="54" t="s">
        <v>2359</v>
      </c>
      <c r="B5396" s="54">
        <v>5000005642</v>
      </c>
      <c r="C5396" s="54" t="s">
        <v>2360</v>
      </c>
      <c r="D5396" s="63" t="s">
        <v>2361</v>
      </c>
      <c r="E5396" s="63" t="s">
        <v>2362</v>
      </c>
      <c r="F5396" s="54" t="s">
        <v>2644</v>
      </c>
      <c r="G5396" s="54" t="s">
        <v>169</v>
      </c>
      <c r="H5396" s="93">
        <v>365</v>
      </c>
      <c r="I5396" s="56" t="s">
        <v>9162</v>
      </c>
      <c r="J5396" s="86" t="s">
        <v>9163</v>
      </c>
      <c r="K5396" s="80">
        <v>0.17065972222189885</v>
      </c>
      <c r="L5396" s="94" t="s">
        <v>7767</v>
      </c>
    </row>
    <row r="5397" spans="1:12" ht="18.75" customHeight="1">
      <c r="A5397" s="54" t="s">
        <v>2359</v>
      </c>
      <c r="B5397" s="54">
        <v>5000005642</v>
      </c>
      <c r="C5397" s="54" t="s">
        <v>2360</v>
      </c>
      <c r="D5397" s="63" t="s">
        <v>2361</v>
      </c>
      <c r="E5397" s="63" t="s">
        <v>2362</v>
      </c>
      <c r="F5397" s="54" t="s">
        <v>2644</v>
      </c>
      <c r="G5397" s="54" t="s">
        <v>169</v>
      </c>
      <c r="H5397" s="93">
        <v>365</v>
      </c>
      <c r="I5397" s="56" t="s">
        <v>8373</v>
      </c>
      <c r="J5397" s="86" t="s">
        <v>9164</v>
      </c>
      <c r="K5397" s="80">
        <v>0.23479166666220408</v>
      </c>
      <c r="L5397" s="94" t="s">
        <v>7767</v>
      </c>
    </row>
    <row r="5398" spans="1:12" ht="18.75" customHeight="1">
      <c r="A5398" s="54" t="s">
        <v>2359</v>
      </c>
      <c r="B5398" s="54">
        <v>5000005642</v>
      </c>
      <c r="C5398" s="54" t="s">
        <v>2360</v>
      </c>
      <c r="D5398" s="63" t="s">
        <v>2361</v>
      </c>
      <c r="E5398" s="63" t="s">
        <v>2362</v>
      </c>
      <c r="F5398" s="54" t="s">
        <v>2644</v>
      </c>
      <c r="G5398" s="54" t="s">
        <v>169</v>
      </c>
      <c r="H5398" s="93">
        <v>365</v>
      </c>
      <c r="I5398" s="56" t="s">
        <v>9165</v>
      </c>
      <c r="J5398" s="86" t="s">
        <v>9166</v>
      </c>
      <c r="K5398" s="80">
        <v>5.2083333328482695E-2</v>
      </c>
      <c r="L5398" s="94" t="s">
        <v>7767</v>
      </c>
    </row>
    <row r="5399" spans="1:12" ht="18.75" customHeight="1">
      <c r="A5399" s="54" t="s">
        <v>2359</v>
      </c>
      <c r="B5399" s="54">
        <v>5000005642</v>
      </c>
      <c r="C5399" s="54" t="s">
        <v>2360</v>
      </c>
      <c r="D5399" s="63" t="s">
        <v>2361</v>
      </c>
      <c r="E5399" s="63" t="s">
        <v>2362</v>
      </c>
      <c r="F5399" s="54" t="s">
        <v>2644</v>
      </c>
      <c r="G5399" s="54" t="s">
        <v>169</v>
      </c>
      <c r="H5399" s="93">
        <v>365</v>
      </c>
      <c r="I5399" s="56" t="s">
        <v>9167</v>
      </c>
      <c r="J5399" s="86" t="s">
        <v>9168</v>
      </c>
      <c r="K5399" s="80">
        <v>9.375E-2</v>
      </c>
      <c r="L5399" s="94" t="s">
        <v>7767</v>
      </c>
    </row>
    <row r="5400" spans="1:12" ht="18.75" customHeight="1">
      <c r="A5400" s="54" t="s">
        <v>2359</v>
      </c>
      <c r="B5400" s="54">
        <v>5000005642</v>
      </c>
      <c r="C5400" s="54" t="s">
        <v>2360</v>
      </c>
      <c r="D5400" s="63" t="s">
        <v>2361</v>
      </c>
      <c r="E5400" s="63" t="s">
        <v>2362</v>
      </c>
      <c r="F5400" s="54" t="s">
        <v>2644</v>
      </c>
      <c r="G5400" s="54" t="s">
        <v>169</v>
      </c>
      <c r="H5400" s="93">
        <v>365</v>
      </c>
      <c r="I5400" s="56" t="s">
        <v>9169</v>
      </c>
      <c r="J5400" s="86" t="s">
        <v>9170</v>
      </c>
      <c r="K5400" s="80">
        <v>2.7905092589207925E-2</v>
      </c>
      <c r="L5400" s="94" t="s">
        <v>7767</v>
      </c>
    </row>
    <row r="5401" spans="1:12" ht="18.75" customHeight="1">
      <c r="A5401" s="54" t="s">
        <v>2359</v>
      </c>
      <c r="B5401" s="54">
        <v>5000005642</v>
      </c>
      <c r="C5401" s="54" t="s">
        <v>2360</v>
      </c>
      <c r="D5401" s="63" t="s">
        <v>2361</v>
      </c>
      <c r="E5401" s="63" t="s">
        <v>2362</v>
      </c>
      <c r="F5401" s="54" t="s">
        <v>2644</v>
      </c>
      <c r="G5401" s="54" t="s">
        <v>169</v>
      </c>
      <c r="H5401" s="93">
        <v>365</v>
      </c>
      <c r="I5401" s="56" t="s">
        <v>9171</v>
      </c>
      <c r="J5401" s="86" t="s">
        <v>9172</v>
      </c>
      <c r="K5401" s="80">
        <v>0.84375</v>
      </c>
      <c r="L5401" s="94" t="s">
        <v>7767</v>
      </c>
    </row>
    <row r="5402" spans="1:12" ht="18.75" customHeight="1">
      <c r="A5402" s="54" t="s">
        <v>2359</v>
      </c>
      <c r="B5402" s="54">
        <v>5000005642</v>
      </c>
      <c r="C5402" s="54" t="s">
        <v>2360</v>
      </c>
      <c r="D5402" s="63" t="s">
        <v>2361</v>
      </c>
      <c r="E5402" s="63" t="s">
        <v>2362</v>
      </c>
      <c r="F5402" s="54" t="s">
        <v>2644</v>
      </c>
      <c r="G5402" s="54" t="s">
        <v>169</v>
      </c>
      <c r="H5402" s="93">
        <v>365</v>
      </c>
      <c r="I5402" s="56" t="s">
        <v>9173</v>
      </c>
      <c r="J5402" s="86" t="s">
        <v>9174</v>
      </c>
      <c r="K5402" s="80">
        <v>0.79082175925577758</v>
      </c>
      <c r="L5402" s="94" t="s">
        <v>7767</v>
      </c>
    </row>
    <row r="5403" spans="1:12" ht="18.75" customHeight="1">
      <c r="A5403" s="54" t="s">
        <v>2359</v>
      </c>
      <c r="B5403" s="54">
        <v>5000005642</v>
      </c>
      <c r="C5403" s="54" t="s">
        <v>2360</v>
      </c>
      <c r="D5403" s="63" t="s">
        <v>2361</v>
      </c>
      <c r="E5403" s="63" t="s">
        <v>2362</v>
      </c>
      <c r="F5403" s="54" t="s">
        <v>2644</v>
      </c>
      <c r="G5403" s="54" t="s">
        <v>169</v>
      </c>
      <c r="H5403" s="93">
        <v>365</v>
      </c>
      <c r="I5403" s="56" t="s">
        <v>9175</v>
      </c>
      <c r="J5403" s="86" t="s">
        <v>9176</v>
      </c>
      <c r="K5403" s="80">
        <v>0.26848379629518604</v>
      </c>
      <c r="L5403" s="94" t="s">
        <v>7767</v>
      </c>
    </row>
    <row r="5404" spans="1:12" ht="18.75" customHeight="1">
      <c r="A5404" s="54" t="s">
        <v>2359</v>
      </c>
      <c r="B5404" s="54">
        <v>5000005642</v>
      </c>
      <c r="C5404" s="54" t="s">
        <v>2360</v>
      </c>
      <c r="D5404" s="63" t="s">
        <v>2361</v>
      </c>
      <c r="E5404" s="63" t="s">
        <v>2362</v>
      </c>
      <c r="F5404" s="54" t="s">
        <v>2644</v>
      </c>
      <c r="G5404" s="54" t="s">
        <v>169</v>
      </c>
      <c r="H5404" s="93">
        <v>365</v>
      </c>
      <c r="I5404" s="56" t="s">
        <v>9177</v>
      </c>
      <c r="J5404" s="86" t="s">
        <v>9178</v>
      </c>
      <c r="K5404" s="80">
        <v>7.8831018523487728E-2</v>
      </c>
      <c r="L5404" s="94" t="s">
        <v>7767</v>
      </c>
    </row>
    <row r="5405" spans="1:12" ht="18.75" customHeight="1">
      <c r="A5405" s="54" t="s">
        <v>2359</v>
      </c>
      <c r="B5405" s="54">
        <v>5000005642</v>
      </c>
      <c r="C5405" s="54" t="s">
        <v>2360</v>
      </c>
      <c r="D5405" s="63" t="s">
        <v>2361</v>
      </c>
      <c r="E5405" s="63" t="s">
        <v>2362</v>
      </c>
      <c r="F5405" s="54" t="s">
        <v>2644</v>
      </c>
      <c r="G5405" s="54" t="s">
        <v>169</v>
      </c>
      <c r="H5405" s="93">
        <v>365</v>
      </c>
      <c r="I5405" s="56" t="s">
        <v>9179</v>
      </c>
      <c r="J5405" s="86" t="s">
        <v>9180</v>
      </c>
      <c r="K5405" s="80">
        <v>0.63541666666424135</v>
      </c>
      <c r="L5405" s="94" t="s">
        <v>7767</v>
      </c>
    </row>
    <row r="5406" spans="1:12" ht="18.75" customHeight="1">
      <c r="A5406" s="54" t="s">
        <v>2359</v>
      </c>
      <c r="B5406" s="54">
        <v>5000005642</v>
      </c>
      <c r="C5406" s="54" t="s">
        <v>2360</v>
      </c>
      <c r="D5406" s="63" t="s">
        <v>2361</v>
      </c>
      <c r="E5406" s="63" t="s">
        <v>2362</v>
      </c>
      <c r="F5406" s="54" t="s">
        <v>2644</v>
      </c>
      <c r="G5406" s="54" t="s">
        <v>169</v>
      </c>
      <c r="H5406" s="93">
        <v>365</v>
      </c>
      <c r="I5406" s="56" t="s">
        <v>9181</v>
      </c>
      <c r="J5406" s="86" t="s">
        <v>9182</v>
      </c>
      <c r="K5406" s="80">
        <v>2.0833333335758653E-2</v>
      </c>
      <c r="L5406" s="94" t="s">
        <v>7767</v>
      </c>
    </row>
    <row r="5407" spans="1:12" ht="18.75" customHeight="1">
      <c r="A5407" s="54" t="s">
        <v>2359</v>
      </c>
      <c r="B5407" s="54">
        <v>5000005642</v>
      </c>
      <c r="C5407" s="54" t="s">
        <v>2360</v>
      </c>
      <c r="D5407" s="63" t="s">
        <v>2361</v>
      </c>
      <c r="E5407" s="63" t="s">
        <v>2362</v>
      </c>
      <c r="F5407" s="54" t="s">
        <v>2644</v>
      </c>
      <c r="G5407" s="54" t="s">
        <v>169</v>
      </c>
      <c r="H5407" s="93">
        <v>365</v>
      </c>
      <c r="I5407" s="56" t="s">
        <v>9183</v>
      </c>
      <c r="J5407" s="86" t="s">
        <v>9184</v>
      </c>
      <c r="K5407" s="80">
        <v>4.9756944448745344E-2</v>
      </c>
      <c r="L5407" s="94" t="s">
        <v>7767</v>
      </c>
    </row>
    <row r="5408" spans="1:12" ht="18.75" customHeight="1">
      <c r="A5408" s="54" t="s">
        <v>2359</v>
      </c>
      <c r="B5408" s="54">
        <v>5000005642</v>
      </c>
      <c r="C5408" s="54" t="s">
        <v>2360</v>
      </c>
      <c r="D5408" s="63" t="s">
        <v>2361</v>
      </c>
      <c r="E5408" s="63" t="s">
        <v>2362</v>
      </c>
      <c r="F5408" s="54" t="s">
        <v>2644</v>
      </c>
      <c r="G5408" s="54" t="s">
        <v>169</v>
      </c>
      <c r="H5408" s="93">
        <v>365</v>
      </c>
      <c r="I5408" s="56" t="s">
        <v>9185</v>
      </c>
      <c r="J5408" s="86" t="s">
        <v>9186</v>
      </c>
      <c r="K5408" s="80">
        <v>3.125E-2</v>
      </c>
      <c r="L5408" s="94" t="s">
        <v>7767</v>
      </c>
    </row>
    <row r="5409" spans="1:12" ht="18.75" customHeight="1">
      <c r="A5409" s="54" t="s">
        <v>2359</v>
      </c>
      <c r="B5409" s="54">
        <v>5000005642</v>
      </c>
      <c r="C5409" s="54" t="s">
        <v>2360</v>
      </c>
      <c r="D5409" s="63" t="s">
        <v>2361</v>
      </c>
      <c r="E5409" s="63" t="s">
        <v>2362</v>
      </c>
      <c r="F5409" s="54" t="s">
        <v>2644</v>
      </c>
      <c r="G5409" s="54" t="s">
        <v>169</v>
      </c>
      <c r="H5409" s="93">
        <v>365</v>
      </c>
      <c r="I5409" s="56" t="s">
        <v>9187</v>
      </c>
      <c r="J5409" s="86" t="s">
        <v>9188</v>
      </c>
      <c r="K5409" s="80">
        <v>0.20307870370015735</v>
      </c>
      <c r="L5409" s="94" t="s">
        <v>7767</v>
      </c>
    </row>
    <row r="5410" spans="1:12" ht="18.75" customHeight="1">
      <c r="A5410" s="54" t="s">
        <v>2359</v>
      </c>
      <c r="B5410" s="54">
        <v>5000005642</v>
      </c>
      <c r="C5410" s="54" t="s">
        <v>2360</v>
      </c>
      <c r="D5410" s="63" t="s">
        <v>2361</v>
      </c>
      <c r="E5410" s="63" t="s">
        <v>2362</v>
      </c>
      <c r="F5410" s="54" t="s">
        <v>2644</v>
      </c>
      <c r="G5410" s="54" t="s">
        <v>169</v>
      </c>
      <c r="H5410" s="93">
        <v>365</v>
      </c>
      <c r="I5410" s="56" t="s">
        <v>9189</v>
      </c>
      <c r="J5410" s="86" t="s">
        <v>9190</v>
      </c>
      <c r="K5410" s="80">
        <v>4.3749999997089617E-2</v>
      </c>
      <c r="L5410" s="94" t="s">
        <v>7767</v>
      </c>
    </row>
    <row r="5411" spans="1:12" ht="18.75" customHeight="1">
      <c r="A5411" s="54" t="s">
        <v>2359</v>
      </c>
      <c r="B5411" s="54">
        <v>5000005642</v>
      </c>
      <c r="C5411" s="54" t="s">
        <v>2360</v>
      </c>
      <c r="D5411" s="63" t="s">
        <v>2361</v>
      </c>
      <c r="E5411" s="63" t="s">
        <v>2362</v>
      </c>
      <c r="F5411" s="54" t="s">
        <v>2644</v>
      </c>
      <c r="G5411" s="54" t="s">
        <v>169</v>
      </c>
      <c r="H5411" s="93">
        <v>365</v>
      </c>
      <c r="I5411" s="56" t="s">
        <v>9191</v>
      </c>
      <c r="J5411" s="86" t="s">
        <v>9192</v>
      </c>
      <c r="K5411" s="80">
        <v>0.11458333333575865</v>
      </c>
      <c r="L5411" s="94" t="s">
        <v>7767</v>
      </c>
    </row>
    <row r="5412" spans="1:12" ht="18.75" customHeight="1">
      <c r="A5412" s="54" t="s">
        <v>2359</v>
      </c>
      <c r="B5412" s="54">
        <v>5000005642</v>
      </c>
      <c r="C5412" s="54" t="s">
        <v>2360</v>
      </c>
      <c r="D5412" s="63" t="s">
        <v>2361</v>
      </c>
      <c r="E5412" s="63" t="s">
        <v>2362</v>
      </c>
      <c r="F5412" s="54" t="s">
        <v>2644</v>
      </c>
      <c r="G5412" s="54" t="s">
        <v>169</v>
      </c>
      <c r="H5412" s="93">
        <v>365</v>
      </c>
      <c r="I5412" s="56" t="s">
        <v>9193</v>
      </c>
      <c r="J5412" s="86" t="s">
        <v>9194</v>
      </c>
      <c r="K5412" s="80">
        <v>0.13541666666424135</v>
      </c>
      <c r="L5412" s="94" t="s">
        <v>7767</v>
      </c>
    </row>
    <row r="5413" spans="1:12" ht="18.75" customHeight="1">
      <c r="A5413" s="54" t="s">
        <v>2359</v>
      </c>
      <c r="B5413" s="54">
        <v>5000005642</v>
      </c>
      <c r="C5413" s="54" t="s">
        <v>2360</v>
      </c>
      <c r="D5413" s="63" t="s">
        <v>2361</v>
      </c>
      <c r="E5413" s="63" t="s">
        <v>2362</v>
      </c>
      <c r="F5413" s="54" t="s">
        <v>2644</v>
      </c>
      <c r="G5413" s="54" t="s">
        <v>169</v>
      </c>
      <c r="H5413" s="93">
        <v>365</v>
      </c>
      <c r="I5413" s="56" t="s">
        <v>9195</v>
      </c>
      <c r="J5413" s="86" t="s">
        <v>9196</v>
      </c>
      <c r="K5413" s="80">
        <v>0.52834490741224727</v>
      </c>
      <c r="L5413" s="94" t="s">
        <v>7767</v>
      </c>
    </row>
    <row r="5414" spans="1:12" ht="18.75" customHeight="1">
      <c r="A5414" s="54" t="s">
        <v>2359</v>
      </c>
      <c r="B5414" s="54">
        <v>5000005642</v>
      </c>
      <c r="C5414" s="54" t="s">
        <v>2360</v>
      </c>
      <c r="D5414" s="63" t="s">
        <v>2361</v>
      </c>
      <c r="E5414" s="63" t="s">
        <v>2362</v>
      </c>
      <c r="F5414" s="54" t="s">
        <v>2644</v>
      </c>
      <c r="G5414" s="54" t="s">
        <v>169</v>
      </c>
      <c r="H5414" s="93">
        <v>365</v>
      </c>
      <c r="I5414" s="56" t="s">
        <v>9197</v>
      </c>
      <c r="J5414" s="86" t="s">
        <v>9198</v>
      </c>
      <c r="K5414" s="80">
        <v>0.30687500000203727</v>
      </c>
      <c r="L5414" s="94" t="s">
        <v>7767</v>
      </c>
    </row>
    <row r="5415" spans="1:12" ht="18.75" customHeight="1">
      <c r="A5415" s="54" t="s">
        <v>2359</v>
      </c>
      <c r="B5415" s="54">
        <v>5000005642</v>
      </c>
      <c r="C5415" s="54" t="s">
        <v>2360</v>
      </c>
      <c r="D5415" s="63" t="s">
        <v>2361</v>
      </c>
      <c r="E5415" s="63" t="s">
        <v>2362</v>
      </c>
      <c r="F5415" s="54" t="s">
        <v>2644</v>
      </c>
      <c r="G5415" s="54" t="s">
        <v>169</v>
      </c>
      <c r="H5415" s="93">
        <v>365</v>
      </c>
      <c r="I5415" s="56" t="s">
        <v>9199</v>
      </c>
      <c r="J5415" s="86" t="s">
        <v>9200</v>
      </c>
      <c r="K5415" s="80">
        <v>0.4985879629603005</v>
      </c>
      <c r="L5415" s="94" t="s">
        <v>7767</v>
      </c>
    </row>
    <row r="5416" spans="1:12" ht="18.75" customHeight="1">
      <c r="A5416" s="54" t="s">
        <v>2359</v>
      </c>
      <c r="B5416" s="54">
        <v>5000005642</v>
      </c>
      <c r="C5416" s="54" t="s">
        <v>2360</v>
      </c>
      <c r="D5416" s="63" t="s">
        <v>2361</v>
      </c>
      <c r="E5416" s="63" t="s">
        <v>2362</v>
      </c>
      <c r="F5416" s="54" t="s">
        <v>2644</v>
      </c>
      <c r="G5416" s="54" t="s">
        <v>169</v>
      </c>
      <c r="H5416" s="93">
        <v>365</v>
      </c>
      <c r="I5416" s="56" t="s">
        <v>9201</v>
      </c>
      <c r="J5416" s="86" t="s">
        <v>9202</v>
      </c>
      <c r="K5416" s="80">
        <v>0.26281249999738066</v>
      </c>
      <c r="L5416" s="94" t="s">
        <v>7767</v>
      </c>
    </row>
    <row r="5417" spans="1:12" ht="18.75" customHeight="1">
      <c r="A5417" s="54" t="s">
        <v>2359</v>
      </c>
      <c r="B5417" s="54">
        <v>5000005642</v>
      </c>
      <c r="C5417" s="54" t="s">
        <v>2360</v>
      </c>
      <c r="D5417" s="63" t="s">
        <v>2361</v>
      </c>
      <c r="E5417" s="63" t="s">
        <v>2362</v>
      </c>
      <c r="F5417" s="54" t="s">
        <v>2644</v>
      </c>
      <c r="G5417" s="54" t="s">
        <v>169</v>
      </c>
      <c r="H5417" s="93">
        <v>365</v>
      </c>
      <c r="I5417" s="56" t="s">
        <v>9203</v>
      </c>
      <c r="J5417" s="86" t="s">
        <v>9204</v>
      </c>
      <c r="K5417" s="80">
        <v>9.2696759260434192E-2</v>
      </c>
      <c r="L5417" s="94" t="s">
        <v>7767</v>
      </c>
    </row>
    <row r="5418" spans="1:12" ht="18.75" customHeight="1">
      <c r="A5418" s="54" t="s">
        <v>2359</v>
      </c>
      <c r="B5418" s="54">
        <v>5000005642</v>
      </c>
      <c r="C5418" s="54" t="s">
        <v>2360</v>
      </c>
      <c r="D5418" s="63" t="s">
        <v>2361</v>
      </c>
      <c r="E5418" s="63" t="s">
        <v>2362</v>
      </c>
      <c r="F5418" s="54" t="s">
        <v>2644</v>
      </c>
      <c r="G5418" s="54" t="s">
        <v>169</v>
      </c>
      <c r="H5418" s="93">
        <v>365</v>
      </c>
      <c r="I5418" s="56" t="s">
        <v>9205</v>
      </c>
      <c r="J5418" s="86" t="s">
        <v>9206</v>
      </c>
      <c r="K5418" s="80">
        <v>0.151018518517958</v>
      </c>
      <c r="L5418" s="94" t="s">
        <v>7767</v>
      </c>
    </row>
    <row r="5419" spans="1:12" ht="18.75" customHeight="1">
      <c r="A5419" s="54" t="s">
        <v>2359</v>
      </c>
      <c r="B5419" s="54">
        <v>5000005642</v>
      </c>
      <c r="C5419" s="54" t="s">
        <v>2360</v>
      </c>
      <c r="D5419" s="63" t="s">
        <v>2361</v>
      </c>
      <c r="E5419" s="63" t="s">
        <v>2362</v>
      </c>
      <c r="F5419" s="54" t="s">
        <v>2644</v>
      </c>
      <c r="G5419" s="54" t="s">
        <v>169</v>
      </c>
      <c r="H5419" s="93">
        <v>365</v>
      </c>
      <c r="I5419" s="56" t="s">
        <v>9207</v>
      </c>
      <c r="J5419" s="86" t="s">
        <v>9208</v>
      </c>
      <c r="K5419" s="80">
        <v>2.7546296296350192E-2</v>
      </c>
      <c r="L5419" s="94" t="s">
        <v>7767</v>
      </c>
    </row>
    <row r="5420" spans="1:12" ht="18.75" customHeight="1">
      <c r="A5420" s="54" t="s">
        <v>2359</v>
      </c>
      <c r="B5420" s="54">
        <v>5000005642</v>
      </c>
      <c r="C5420" s="54" t="s">
        <v>2360</v>
      </c>
      <c r="D5420" s="63" t="s">
        <v>2361</v>
      </c>
      <c r="E5420" s="63" t="s">
        <v>2362</v>
      </c>
      <c r="F5420" s="54" t="s">
        <v>2644</v>
      </c>
      <c r="G5420" s="54" t="s">
        <v>169</v>
      </c>
      <c r="H5420" s="93">
        <v>365</v>
      </c>
      <c r="I5420" s="56" t="s">
        <v>9209</v>
      </c>
      <c r="J5420" s="86" t="s">
        <v>9210</v>
      </c>
      <c r="K5420" s="80">
        <v>8.0590277779265307E-2</v>
      </c>
      <c r="L5420" s="94" t="s">
        <v>7767</v>
      </c>
    </row>
    <row r="5421" spans="1:12" ht="18.75" customHeight="1">
      <c r="A5421" s="54" t="s">
        <v>2359</v>
      </c>
      <c r="B5421" s="54">
        <v>5000005642</v>
      </c>
      <c r="C5421" s="54" t="s">
        <v>2360</v>
      </c>
      <c r="D5421" s="63" t="s">
        <v>2361</v>
      </c>
      <c r="E5421" s="63" t="s">
        <v>2362</v>
      </c>
      <c r="F5421" s="54" t="s">
        <v>2644</v>
      </c>
      <c r="G5421" s="54" t="s">
        <v>169</v>
      </c>
      <c r="H5421" s="93">
        <v>365</v>
      </c>
      <c r="I5421" s="56" t="s">
        <v>9211</v>
      </c>
      <c r="J5421" s="86" t="s">
        <v>9212</v>
      </c>
      <c r="K5421" s="80">
        <v>3.91127314815094</v>
      </c>
      <c r="L5421" s="94" t="s">
        <v>7767</v>
      </c>
    </row>
    <row r="5422" spans="1:12" ht="18.75" customHeight="1">
      <c r="A5422" s="54" t="s">
        <v>2359</v>
      </c>
      <c r="B5422" s="54">
        <v>5000005642</v>
      </c>
      <c r="C5422" s="54" t="s">
        <v>2360</v>
      </c>
      <c r="D5422" s="63" t="s">
        <v>2361</v>
      </c>
      <c r="E5422" s="63" t="s">
        <v>2362</v>
      </c>
      <c r="F5422" s="54" t="s">
        <v>2644</v>
      </c>
      <c r="G5422" s="54" t="s">
        <v>169</v>
      </c>
      <c r="H5422" s="93">
        <v>365</v>
      </c>
      <c r="I5422" s="56" t="s">
        <v>9213</v>
      </c>
      <c r="J5422" s="86" t="s">
        <v>9214</v>
      </c>
      <c r="K5422" s="80">
        <v>3.4895949074052623</v>
      </c>
      <c r="L5422" s="94" t="s">
        <v>7767</v>
      </c>
    </row>
    <row r="5423" spans="1:12" ht="18.75" customHeight="1">
      <c r="A5423" s="54" t="s">
        <v>2359</v>
      </c>
      <c r="B5423" s="54">
        <v>5000005642</v>
      </c>
      <c r="C5423" s="54" t="s">
        <v>2360</v>
      </c>
      <c r="D5423" s="63" t="s">
        <v>2361</v>
      </c>
      <c r="E5423" s="63" t="s">
        <v>2365</v>
      </c>
      <c r="F5423" s="54" t="s">
        <v>2644</v>
      </c>
      <c r="G5423" s="54" t="s">
        <v>169</v>
      </c>
      <c r="H5423" s="93">
        <v>365</v>
      </c>
      <c r="I5423" s="56">
        <v>44562.733576388891</v>
      </c>
      <c r="J5423" s="86">
        <v>44562.864583333336</v>
      </c>
      <c r="K5423" s="80">
        <v>0.13100694444437977</v>
      </c>
      <c r="L5423" s="94" t="s">
        <v>7767</v>
      </c>
    </row>
    <row r="5424" spans="1:12" ht="18.75" customHeight="1">
      <c r="A5424" s="54" t="s">
        <v>2359</v>
      </c>
      <c r="B5424" s="54">
        <v>5000005642</v>
      </c>
      <c r="C5424" s="54" t="s">
        <v>2360</v>
      </c>
      <c r="D5424" s="63" t="s">
        <v>2361</v>
      </c>
      <c r="E5424" s="63" t="s">
        <v>2365</v>
      </c>
      <c r="F5424" s="54" t="s">
        <v>2644</v>
      </c>
      <c r="G5424" s="54" t="s">
        <v>169</v>
      </c>
      <c r="H5424" s="93">
        <v>365</v>
      </c>
      <c r="I5424" s="56">
        <v>44562.885416666664</v>
      </c>
      <c r="J5424" s="86">
        <v>44562.916666666664</v>
      </c>
      <c r="K5424" s="80">
        <v>3.125E-2</v>
      </c>
      <c r="L5424" s="94" t="s">
        <v>7767</v>
      </c>
    </row>
    <row r="5425" spans="1:12" ht="18.75" customHeight="1">
      <c r="A5425" s="54" t="s">
        <v>2359</v>
      </c>
      <c r="B5425" s="54">
        <v>5000005642</v>
      </c>
      <c r="C5425" s="54" t="s">
        <v>2360</v>
      </c>
      <c r="D5425" s="63" t="s">
        <v>2361</v>
      </c>
      <c r="E5425" s="63" t="s">
        <v>2365</v>
      </c>
      <c r="F5425" s="54" t="s">
        <v>2644</v>
      </c>
      <c r="G5425" s="54" t="s">
        <v>169</v>
      </c>
      <c r="H5425" s="93">
        <v>365</v>
      </c>
      <c r="I5425" s="56">
        <v>44562.9375</v>
      </c>
      <c r="J5425" s="86">
        <v>44562.958333333336</v>
      </c>
      <c r="K5425" s="80">
        <v>2.0833333335758653E-2</v>
      </c>
      <c r="L5425" s="94" t="s">
        <v>7767</v>
      </c>
    </row>
    <row r="5426" spans="1:12" ht="18.75" customHeight="1">
      <c r="A5426" s="54" t="s">
        <v>2359</v>
      </c>
      <c r="B5426" s="54">
        <v>5000005642</v>
      </c>
      <c r="C5426" s="54" t="s">
        <v>2360</v>
      </c>
      <c r="D5426" s="63" t="s">
        <v>2361</v>
      </c>
      <c r="E5426" s="63" t="s">
        <v>2365</v>
      </c>
      <c r="F5426" s="54" t="s">
        <v>2644</v>
      </c>
      <c r="G5426" s="54" t="s">
        <v>169</v>
      </c>
      <c r="H5426" s="93">
        <v>365</v>
      </c>
      <c r="I5426" s="56">
        <v>44564.317256944443</v>
      </c>
      <c r="J5426" s="86">
        <v>44564.354166666664</v>
      </c>
      <c r="K5426" s="80">
        <v>3.6909722221025731E-2</v>
      </c>
      <c r="L5426" s="94" t="s">
        <v>7767</v>
      </c>
    </row>
    <row r="5427" spans="1:12" ht="18.75" customHeight="1">
      <c r="A5427" s="54" t="s">
        <v>2359</v>
      </c>
      <c r="B5427" s="54">
        <v>5000005642</v>
      </c>
      <c r="C5427" s="54" t="s">
        <v>2360</v>
      </c>
      <c r="D5427" s="63" t="s">
        <v>2361</v>
      </c>
      <c r="E5427" s="63" t="s">
        <v>2365</v>
      </c>
      <c r="F5427" s="54" t="s">
        <v>2644</v>
      </c>
      <c r="G5427" s="54" t="s">
        <v>169</v>
      </c>
      <c r="H5427" s="93">
        <v>365</v>
      </c>
      <c r="I5427" s="56">
        <v>44564.385416666664</v>
      </c>
      <c r="J5427" s="86">
        <v>44564.541666666664</v>
      </c>
      <c r="K5427" s="80">
        <v>0.15625</v>
      </c>
      <c r="L5427" s="94" t="s">
        <v>7767</v>
      </c>
    </row>
    <row r="5428" spans="1:12" ht="18.75" customHeight="1">
      <c r="A5428" s="54" t="s">
        <v>2359</v>
      </c>
      <c r="B5428" s="54">
        <v>5000005642</v>
      </c>
      <c r="C5428" s="54" t="s">
        <v>2360</v>
      </c>
      <c r="D5428" s="63" t="s">
        <v>2361</v>
      </c>
      <c r="E5428" s="63" t="s">
        <v>2365</v>
      </c>
      <c r="F5428" s="54" t="s">
        <v>2644</v>
      </c>
      <c r="G5428" s="54" t="s">
        <v>169</v>
      </c>
      <c r="H5428" s="93">
        <v>365</v>
      </c>
      <c r="I5428" s="56">
        <v>44564.5625</v>
      </c>
      <c r="J5428" s="86">
        <v>44564.59375</v>
      </c>
      <c r="K5428" s="80">
        <v>3.125E-2</v>
      </c>
      <c r="L5428" s="94" t="s">
        <v>7767</v>
      </c>
    </row>
    <row r="5429" spans="1:12" ht="18.75" customHeight="1">
      <c r="A5429" s="54" t="s">
        <v>2359</v>
      </c>
      <c r="B5429" s="54">
        <v>5000005642</v>
      </c>
      <c r="C5429" s="54" t="s">
        <v>2360</v>
      </c>
      <c r="D5429" s="63" t="s">
        <v>2361</v>
      </c>
      <c r="E5429" s="63" t="s">
        <v>2365</v>
      </c>
      <c r="F5429" s="54" t="s">
        <v>2644</v>
      </c>
      <c r="G5429" s="54" t="s">
        <v>169</v>
      </c>
      <c r="H5429" s="93">
        <v>365</v>
      </c>
      <c r="I5429" s="56">
        <v>44567.416666666664</v>
      </c>
      <c r="J5429" s="86">
        <v>44567.4375</v>
      </c>
      <c r="K5429" s="80">
        <v>2.0833333335758653E-2</v>
      </c>
      <c r="L5429" s="94" t="s">
        <v>7767</v>
      </c>
    </row>
    <row r="5430" spans="1:12" ht="18.75" customHeight="1">
      <c r="A5430" s="54" t="s">
        <v>2359</v>
      </c>
      <c r="B5430" s="54">
        <v>5000005642</v>
      </c>
      <c r="C5430" s="54" t="s">
        <v>2360</v>
      </c>
      <c r="D5430" s="63" t="s">
        <v>2361</v>
      </c>
      <c r="E5430" s="63" t="s">
        <v>2365</v>
      </c>
      <c r="F5430" s="54" t="s">
        <v>2644</v>
      </c>
      <c r="G5430" s="54" t="s">
        <v>169</v>
      </c>
      <c r="H5430" s="93">
        <v>365</v>
      </c>
      <c r="I5430" s="56">
        <v>44567.71875</v>
      </c>
      <c r="J5430" s="86">
        <v>44567.776504629626</v>
      </c>
      <c r="K5430" s="80">
        <v>5.7754629626288079E-2</v>
      </c>
      <c r="L5430" s="94" t="s">
        <v>7767</v>
      </c>
    </row>
    <row r="5431" spans="1:12" ht="18.75" customHeight="1">
      <c r="A5431" s="54" t="s">
        <v>2359</v>
      </c>
      <c r="B5431" s="54">
        <v>5000005642</v>
      </c>
      <c r="C5431" s="54" t="s">
        <v>2360</v>
      </c>
      <c r="D5431" s="63" t="s">
        <v>2361</v>
      </c>
      <c r="E5431" s="63" t="s">
        <v>2365</v>
      </c>
      <c r="F5431" s="54" t="s">
        <v>2644</v>
      </c>
      <c r="G5431" s="54" t="s">
        <v>169</v>
      </c>
      <c r="H5431" s="93">
        <v>365</v>
      </c>
      <c r="I5431" s="56">
        <v>44567.8125</v>
      </c>
      <c r="J5431" s="86">
        <v>44567.875</v>
      </c>
      <c r="K5431" s="80">
        <v>6.25E-2</v>
      </c>
      <c r="L5431" s="94" t="s">
        <v>7767</v>
      </c>
    </row>
    <row r="5432" spans="1:12" ht="18.75" customHeight="1">
      <c r="A5432" s="54" t="s">
        <v>2359</v>
      </c>
      <c r="B5432" s="54">
        <v>5000005642</v>
      </c>
      <c r="C5432" s="54" t="s">
        <v>2360</v>
      </c>
      <c r="D5432" s="63" t="s">
        <v>2361</v>
      </c>
      <c r="E5432" s="63" t="s">
        <v>2365</v>
      </c>
      <c r="F5432" s="54" t="s">
        <v>2644</v>
      </c>
      <c r="G5432" s="54" t="s">
        <v>169</v>
      </c>
      <c r="H5432" s="93">
        <v>365</v>
      </c>
      <c r="I5432" s="56">
        <v>44568.53125</v>
      </c>
      <c r="J5432" s="86">
        <v>44568.65625</v>
      </c>
      <c r="K5432" s="80">
        <v>0.125</v>
      </c>
      <c r="L5432" s="94" t="s">
        <v>7767</v>
      </c>
    </row>
    <row r="5433" spans="1:12" ht="18.75" customHeight="1">
      <c r="A5433" s="54" t="s">
        <v>2359</v>
      </c>
      <c r="B5433" s="54">
        <v>5000005642</v>
      </c>
      <c r="C5433" s="54" t="s">
        <v>2360</v>
      </c>
      <c r="D5433" s="63" t="s">
        <v>2361</v>
      </c>
      <c r="E5433" s="63" t="s">
        <v>2365</v>
      </c>
      <c r="F5433" s="54" t="s">
        <v>2644</v>
      </c>
      <c r="G5433" s="54" t="s">
        <v>169</v>
      </c>
      <c r="H5433" s="93">
        <v>365</v>
      </c>
      <c r="I5433" s="56">
        <v>44569.197916666664</v>
      </c>
      <c r="J5433" s="86">
        <v>44569.989583333336</v>
      </c>
      <c r="K5433" s="80">
        <v>0.79166666667151731</v>
      </c>
      <c r="L5433" s="94" t="s">
        <v>7767</v>
      </c>
    </row>
    <row r="5434" spans="1:12" ht="18.75" customHeight="1">
      <c r="A5434" s="54" t="s">
        <v>2359</v>
      </c>
      <c r="B5434" s="54">
        <v>5000005642</v>
      </c>
      <c r="C5434" s="54" t="s">
        <v>2360</v>
      </c>
      <c r="D5434" s="63" t="s">
        <v>2361</v>
      </c>
      <c r="E5434" s="63" t="s">
        <v>2365</v>
      </c>
      <c r="F5434" s="54" t="s">
        <v>2644</v>
      </c>
      <c r="G5434" s="54" t="s">
        <v>169</v>
      </c>
      <c r="H5434" s="93">
        <v>365</v>
      </c>
      <c r="I5434" s="56">
        <v>44570.322916666664</v>
      </c>
      <c r="J5434" s="86">
        <v>44570.354166666664</v>
      </c>
      <c r="K5434" s="80">
        <v>3.125E-2</v>
      </c>
      <c r="L5434" s="94" t="s">
        <v>7767</v>
      </c>
    </row>
    <row r="5435" spans="1:12" ht="18.75" customHeight="1">
      <c r="A5435" s="54" t="s">
        <v>2359</v>
      </c>
      <c r="B5435" s="54">
        <v>5000005642</v>
      </c>
      <c r="C5435" s="54" t="s">
        <v>2360</v>
      </c>
      <c r="D5435" s="63" t="s">
        <v>2361</v>
      </c>
      <c r="E5435" s="63" t="s">
        <v>2365</v>
      </c>
      <c r="F5435" s="54" t="s">
        <v>2644</v>
      </c>
      <c r="G5435" s="54" t="s">
        <v>169</v>
      </c>
      <c r="H5435" s="93">
        <v>365</v>
      </c>
      <c r="I5435" s="56">
        <v>44570.447916666664</v>
      </c>
      <c r="J5435" s="86">
        <v>44570.833333333336</v>
      </c>
      <c r="K5435" s="80">
        <v>0.38541666667151731</v>
      </c>
      <c r="L5435" s="94" t="s">
        <v>7767</v>
      </c>
    </row>
    <row r="5436" spans="1:12" ht="18.75" customHeight="1">
      <c r="A5436" s="54" t="s">
        <v>2359</v>
      </c>
      <c r="B5436" s="54">
        <v>5000005642</v>
      </c>
      <c r="C5436" s="54" t="s">
        <v>2360</v>
      </c>
      <c r="D5436" s="63" t="s">
        <v>2361</v>
      </c>
      <c r="E5436" s="63" t="s">
        <v>2365</v>
      </c>
      <c r="F5436" s="54" t="s">
        <v>2644</v>
      </c>
      <c r="G5436" s="54" t="s">
        <v>169</v>
      </c>
      <c r="H5436" s="93">
        <v>365</v>
      </c>
      <c r="I5436" s="56">
        <v>44571.802083333336</v>
      </c>
      <c r="J5436" s="86">
        <v>44571.822916666664</v>
      </c>
      <c r="K5436" s="80">
        <v>2.0833333328482695E-2</v>
      </c>
      <c r="L5436" s="94" t="s">
        <v>7767</v>
      </c>
    </row>
    <row r="5437" spans="1:12" ht="18.75" customHeight="1">
      <c r="A5437" s="54" t="s">
        <v>2359</v>
      </c>
      <c r="B5437" s="54">
        <v>5000005642</v>
      </c>
      <c r="C5437" s="54" t="s">
        <v>2360</v>
      </c>
      <c r="D5437" s="63" t="s">
        <v>2361</v>
      </c>
      <c r="E5437" s="63" t="s">
        <v>2365</v>
      </c>
      <c r="F5437" s="54" t="s">
        <v>2644</v>
      </c>
      <c r="G5437" s="54" t="s">
        <v>169</v>
      </c>
      <c r="H5437" s="93">
        <v>365</v>
      </c>
      <c r="I5437" s="56">
        <v>44591.677083333336</v>
      </c>
      <c r="J5437" s="86">
        <v>44591.708333333336</v>
      </c>
      <c r="K5437" s="80">
        <v>3.125E-2</v>
      </c>
      <c r="L5437" s="94" t="s">
        <v>7767</v>
      </c>
    </row>
    <row r="5438" spans="1:12" ht="18.75" customHeight="1">
      <c r="A5438" s="54" t="s">
        <v>2359</v>
      </c>
      <c r="B5438" s="54">
        <v>5000005642</v>
      </c>
      <c r="C5438" s="54" t="s">
        <v>2360</v>
      </c>
      <c r="D5438" s="63" t="s">
        <v>2361</v>
      </c>
      <c r="E5438" s="63" t="s">
        <v>2365</v>
      </c>
      <c r="F5438" s="54" t="s">
        <v>2644</v>
      </c>
      <c r="G5438" s="54" t="s">
        <v>169</v>
      </c>
      <c r="H5438" s="93">
        <v>365</v>
      </c>
      <c r="I5438" s="56">
        <v>44596.45621527778</v>
      </c>
      <c r="J5438" s="86">
        <v>44596.492094907408</v>
      </c>
      <c r="K5438" s="80">
        <v>3.587962962774327E-2</v>
      </c>
      <c r="L5438" s="94" t="s">
        <v>7767</v>
      </c>
    </row>
    <row r="5439" spans="1:12" ht="18.75" customHeight="1">
      <c r="A5439" s="54" t="s">
        <v>2359</v>
      </c>
      <c r="B5439" s="54">
        <v>5000005642</v>
      </c>
      <c r="C5439" s="54" t="s">
        <v>2360</v>
      </c>
      <c r="D5439" s="63" t="s">
        <v>2361</v>
      </c>
      <c r="E5439" s="63" t="s">
        <v>2365</v>
      </c>
      <c r="F5439" s="54" t="s">
        <v>2644</v>
      </c>
      <c r="G5439" s="54" t="s">
        <v>169</v>
      </c>
      <c r="H5439" s="93">
        <v>365</v>
      </c>
      <c r="I5439" s="56">
        <v>44597.520833333336</v>
      </c>
      <c r="J5439" s="86">
        <v>44597.541666666664</v>
      </c>
      <c r="K5439" s="80">
        <v>2.0833333328482695E-2</v>
      </c>
      <c r="L5439" s="94" t="s">
        <v>7767</v>
      </c>
    </row>
    <row r="5440" spans="1:12" ht="18.75" customHeight="1">
      <c r="A5440" s="54" t="s">
        <v>2359</v>
      </c>
      <c r="B5440" s="54">
        <v>5000005642</v>
      </c>
      <c r="C5440" s="54" t="s">
        <v>2360</v>
      </c>
      <c r="D5440" s="63" t="s">
        <v>2361</v>
      </c>
      <c r="E5440" s="63" t="s">
        <v>2365</v>
      </c>
      <c r="F5440" s="54" t="s">
        <v>2644</v>
      </c>
      <c r="G5440" s="54" t="s">
        <v>169</v>
      </c>
      <c r="H5440" s="93">
        <v>365</v>
      </c>
      <c r="I5440" s="56">
        <v>44597.5625</v>
      </c>
      <c r="J5440" s="86">
        <v>44597.583333333336</v>
      </c>
      <c r="K5440" s="80">
        <v>2.0833333335758653E-2</v>
      </c>
      <c r="L5440" s="94" t="s">
        <v>7767</v>
      </c>
    </row>
    <row r="5441" spans="1:12" ht="18.75" customHeight="1">
      <c r="A5441" s="54" t="s">
        <v>2359</v>
      </c>
      <c r="B5441" s="54">
        <v>5000005642</v>
      </c>
      <c r="C5441" s="54" t="s">
        <v>2360</v>
      </c>
      <c r="D5441" s="63" t="s">
        <v>2361</v>
      </c>
      <c r="E5441" s="63" t="s">
        <v>2365</v>
      </c>
      <c r="F5441" s="54" t="s">
        <v>2644</v>
      </c>
      <c r="G5441" s="54" t="s">
        <v>169</v>
      </c>
      <c r="H5441" s="93">
        <v>365</v>
      </c>
      <c r="I5441" s="56">
        <v>44597.635416666664</v>
      </c>
      <c r="J5441" s="86">
        <v>44597.65625</v>
      </c>
      <c r="K5441" s="80">
        <v>2.0833333335758653E-2</v>
      </c>
      <c r="L5441" s="94" t="s">
        <v>7767</v>
      </c>
    </row>
    <row r="5442" spans="1:12" ht="18.75" customHeight="1">
      <c r="A5442" s="54" t="s">
        <v>2359</v>
      </c>
      <c r="B5442" s="54">
        <v>5000005642</v>
      </c>
      <c r="C5442" s="54" t="s">
        <v>2360</v>
      </c>
      <c r="D5442" s="63" t="s">
        <v>2361</v>
      </c>
      <c r="E5442" s="63" t="s">
        <v>2365</v>
      </c>
      <c r="F5442" s="54" t="s">
        <v>2644</v>
      </c>
      <c r="G5442" s="54" t="s">
        <v>169</v>
      </c>
      <c r="H5442" s="93">
        <v>365</v>
      </c>
      <c r="I5442" s="56">
        <v>44598.46875</v>
      </c>
      <c r="J5442" s="86">
        <v>44598.5</v>
      </c>
      <c r="K5442" s="80">
        <v>3.125E-2</v>
      </c>
      <c r="L5442" s="94" t="s">
        <v>7767</v>
      </c>
    </row>
    <row r="5443" spans="1:12" ht="18.75" customHeight="1">
      <c r="A5443" s="54" t="s">
        <v>2359</v>
      </c>
      <c r="B5443" s="54">
        <v>5000005642</v>
      </c>
      <c r="C5443" s="54" t="s">
        <v>2360</v>
      </c>
      <c r="D5443" s="63" t="s">
        <v>2361</v>
      </c>
      <c r="E5443" s="63" t="s">
        <v>2365</v>
      </c>
      <c r="F5443" s="54" t="s">
        <v>2644</v>
      </c>
      <c r="G5443" s="54" t="s">
        <v>169</v>
      </c>
      <c r="H5443" s="93">
        <v>365</v>
      </c>
      <c r="I5443" s="56">
        <v>44598.5153587963</v>
      </c>
      <c r="J5443" s="86">
        <v>44598.53125</v>
      </c>
      <c r="K5443" s="80">
        <v>1.5891203700448386E-2</v>
      </c>
      <c r="L5443" s="94" t="s">
        <v>7767</v>
      </c>
    </row>
    <row r="5444" spans="1:12" ht="18.75" customHeight="1">
      <c r="A5444" s="54" t="s">
        <v>2359</v>
      </c>
      <c r="B5444" s="54">
        <v>5000005642</v>
      </c>
      <c r="C5444" s="54" t="s">
        <v>2360</v>
      </c>
      <c r="D5444" s="63" t="s">
        <v>2361</v>
      </c>
      <c r="E5444" s="63" t="s">
        <v>2365</v>
      </c>
      <c r="F5444" s="54" t="s">
        <v>2644</v>
      </c>
      <c r="G5444" s="54" t="s">
        <v>169</v>
      </c>
      <c r="H5444" s="93">
        <v>365</v>
      </c>
      <c r="I5444" s="56">
        <v>44598.760416666664</v>
      </c>
      <c r="J5444" s="86">
        <v>44598.791666666664</v>
      </c>
      <c r="K5444" s="80">
        <v>3.125E-2</v>
      </c>
      <c r="L5444" s="94" t="s">
        <v>7767</v>
      </c>
    </row>
    <row r="5445" spans="1:12" ht="18.75" customHeight="1">
      <c r="A5445" s="54" t="s">
        <v>2359</v>
      </c>
      <c r="B5445" s="54">
        <v>5000005642</v>
      </c>
      <c r="C5445" s="54" t="s">
        <v>2360</v>
      </c>
      <c r="D5445" s="63" t="s">
        <v>2361</v>
      </c>
      <c r="E5445" s="63" t="s">
        <v>2365</v>
      </c>
      <c r="F5445" s="54" t="s">
        <v>2644</v>
      </c>
      <c r="G5445" s="54" t="s">
        <v>169</v>
      </c>
      <c r="H5445" s="93">
        <v>365</v>
      </c>
      <c r="I5445" s="56">
        <v>44600.447916666664</v>
      </c>
      <c r="J5445" s="86">
        <v>44600.46875</v>
      </c>
      <c r="K5445" s="80">
        <v>2.0833333335758653E-2</v>
      </c>
      <c r="L5445" s="94" t="s">
        <v>7767</v>
      </c>
    </row>
    <row r="5446" spans="1:12" ht="18.75" customHeight="1">
      <c r="A5446" s="54" t="s">
        <v>2359</v>
      </c>
      <c r="B5446" s="54">
        <v>5000005642</v>
      </c>
      <c r="C5446" s="54" t="s">
        <v>2360</v>
      </c>
      <c r="D5446" s="63" t="s">
        <v>2361</v>
      </c>
      <c r="E5446" s="63" t="s">
        <v>2365</v>
      </c>
      <c r="F5446" s="54" t="s">
        <v>2644</v>
      </c>
      <c r="G5446" s="54" t="s">
        <v>169</v>
      </c>
      <c r="H5446" s="93">
        <v>365</v>
      </c>
      <c r="I5446" s="56">
        <v>44601.182962962965</v>
      </c>
      <c r="J5446" s="86">
        <v>44601.260416666664</v>
      </c>
      <c r="K5446" s="80">
        <v>7.7453703699575271E-2</v>
      </c>
      <c r="L5446" s="94" t="s">
        <v>7767</v>
      </c>
    </row>
    <row r="5447" spans="1:12" ht="18.75" customHeight="1">
      <c r="A5447" s="54" t="s">
        <v>2359</v>
      </c>
      <c r="B5447" s="54">
        <v>5000005642</v>
      </c>
      <c r="C5447" s="54" t="s">
        <v>2360</v>
      </c>
      <c r="D5447" s="63" t="s">
        <v>2361</v>
      </c>
      <c r="E5447" s="63" t="s">
        <v>2365</v>
      </c>
      <c r="F5447" s="54" t="s">
        <v>2644</v>
      </c>
      <c r="G5447" s="54" t="s">
        <v>169</v>
      </c>
      <c r="H5447" s="93">
        <v>365</v>
      </c>
      <c r="I5447" s="56">
        <v>44601.479166666664</v>
      </c>
      <c r="J5447" s="86">
        <v>44601.502939814818</v>
      </c>
      <c r="K5447" s="80">
        <v>2.3773148153850343E-2</v>
      </c>
      <c r="L5447" s="94" t="s">
        <v>7767</v>
      </c>
    </row>
    <row r="5448" spans="1:12" ht="18.75" customHeight="1">
      <c r="A5448" s="54" t="s">
        <v>2359</v>
      </c>
      <c r="B5448" s="54">
        <v>5000005642</v>
      </c>
      <c r="C5448" s="54" t="s">
        <v>2360</v>
      </c>
      <c r="D5448" s="63" t="s">
        <v>2361</v>
      </c>
      <c r="E5448" s="63" t="s">
        <v>2365</v>
      </c>
      <c r="F5448" s="54" t="s">
        <v>2644</v>
      </c>
      <c r="G5448" s="54" t="s">
        <v>169</v>
      </c>
      <c r="H5448" s="93">
        <v>365</v>
      </c>
      <c r="I5448" s="56">
        <v>44601.59375</v>
      </c>
      <c r="J5448" s="86">
        <v>44601.635416666664</v>
      </c>
      <c r="K5448" s="80">
        <v>4.1666666664241347E-2</v>
      </c>
      <c r="L5448" s="94" t="s">
        <v>7767</v>
      </c>
    </row>
    <row r="5449" spans="1:12" ht="18.75" customHeight="1">
      <c r="A5449" s="54" t="s">
        <v>2359</v>
      </c>
      <c r="B5449" s="54">
        <v>5000005642</v>
      </c>
      <c r="C5449" s="54" t="s">
        <v>2360</v>
      </c>
      <c r="D5449" s="63" t="s">
        <v>2361</v>
      </c>
      <c r="E5449" s="63" t="s">
        <v>2365</v>
      </c>
      <c r="F5449" s="54" t="s">
        <v>2644</v>
      </c>
      <c r="G5449" s="54" t="s">
        <v>169</v>
      </c>
      <c r="H5449" s="93">
        <v>365</v>
      </c>
      <c r="I5449" s="56">
        <v>44601.864583333336</v>
      </c>
      <c r="J5449" s="86">
        <v>44601.895833333336</v>
      </c>
      <c r="K5449" s="80">
        <v>3.125E-2</v>
      </c>
      <c r="L5449" s="94" t="s">
        <v>7767</v>
      </c>
    </row>
    <row r="5450" spans="1:12" ht="18.75" customHeight="1">
      <c r="A5450" s="54" t="s">
        <v>2359</v>
      </c>
      <c r="B5450" s="54">
        <v>5000005642</v>
      </c>
      <c r="C5450" s="54" t="s">
        <v>2360</v>
      </c>
      <c r="D5450" s="63" t="s">
        <v>2361</v>
      </c>
      <c r="E5450" s="63" t="s">
        <v>2365</v>
      </c>
      <c r="F5450" s="54" t="s">
        <v>2644</v>
      </c>
      <c r="G5450" s="54" t="s">
        <v>169</v>
      </c>
      <c r="H5450" s="93">
        <v>365</v>
      </c>
      <c r="I5450" s="56">
        <v>44601.927083333336</v>
      </c>
      <c r="J5450" s="86">
        <v>44602.020833333336</v>
      </c>
      <c r="K5450" s="80">
        <v>9.375E-2</v>
      </c>
      <c r="L5450" s="94" t="s">
        <v>7767</v>
      </c>
    </row>
    <row r="5451" spans="1:12" ht="18.75" customHeight="1">
      <c r="A5451" s="54" t="s">
        <v>2359</v>
      </c>
      <c r="B5451" s="54">
        <v>5000005642</v>
      </c>
      <c r="C5451" s="54" t="s">
        <v>2360</v>
      </c>
      <c r="D5451" s="63" t="s">
        <v>2361</v>
      </c>
      <c r="E5451" s="63" t="s">
        <v>2365</v>
      </c>
      <c r="F5451" s="54" t="s">
        <v>2644</v>
      </c>
      <c r="G5451" s="54" t="s">
        <v>169</v>
      </c>
      <c r="H5451" s="93">
        <v>365</v>
      </c>
      <c r="I5451" s="56">
        <v>44602.041666666664</v>
      </c>
      <c r="J5451" s="86">
        <v>44602.09375</v>
      </c>
      <c r="K5451" s="80">
        <v>5.2083333335758653E-2</v>
      </c>
      <c r="L5451" s="94" t="s">
        <v>7767</v>
      </c>
    </row>
    <row r="5452" spans="1:12" ht="18.75" customHeight="1">
      <c r="A5452" s="54" t="s">
        <v>2359</v>
      </c>
      <c r="B5452" s="54">
        <v>5000005642</v>
      </c>
      <c r="C5452" s="54" t="s">
        <v>2360</v>
      </c>
      <c r="D5452" s="63" t="s">
        <v>2361</v>
      </c>
      <c r="E5452" s="63" t="s">
        <v>2365</v>
      </c>
      <c r="F5452" s="54" t="s">
        <v>2644</v>
      </c>
      <c r="G5452" s="54" t="s">
        <v>169</v>
      </c>
      <c r="H5452" s="93">
        <v>365</v>
      </c>
      <c r="I5452" s="56">
        <v>44602.125</v>
      </c>
      <c r="J5452" s="86">
        <v>44602.15625</v>
      </c>
      <c r="K5452" s="80">
        <v>3.125E-2</v>
      </c>
      <c r="L5452" s="94" t="s">
        <v>7767</v>
      </c>
    </row>
    <row r="5453" spans="1:12" ht="18.75" customHeight="1">
      <c r="A5453" s="54" t="s">
        <v>2359</v>
      </c>
      <c r="B5453" s="54">
        <v>5000005642</v>
      </c>
      <c r="C5453" s="54" t="s">
        <v>2360</v>
      </c>
      <c r="D5453" s="63" t="s">
        <v>2361</v>
      </c>
      <c r="E5453" s="63" t="s">
        <v>2365</v>
      </c>
      <c r="F5453" s="54" t="s">
        <v>2644</v>
      </c>
      <c r="G5453" s="54" t="s">
        <v>169</v>
      </c>
      <c r="H5453" s="93">
        <v>365</v>
      </c>
      <c r="I5453" s="56">
        <v>44602.177083333336</v>
      </c>
      <c r="J5453" s="86">
        <v>44602.208333333336</v>
      </c>
      <c r="K5453" s="80">
        <v>3.125E-2</v>
      </c>
      <c r="L5453" s="94" t="s">
        <v>7767</v>
      </c>
    </row>
    <row r="5454" spans="1:12" ht="18.75" customHeight="1">
      <c r="A5454" s="54" t="s">
        <v>2359</v>
      </c>
      <c r="B5454" s="54">
        <v>5000005642</v>
      </c>
      <c r="C5454" s="54" t="s">
        <v>2360</v>
      </c>
      <c r="D5454" s="63" t="s">
        <v>2361</v>
      </c>
      <c r="E5454" s="63" t="s">
        <v>2365</v>
      </c>
      <c r="F5454" s="54" t="s">
        <v>2644</v>
      </c>
      <c r="G5454" s="54" t="s">
        <v>169</v>
      </c>
      <c r="H5454" s="93">
        <v>365</v>
      </c>
      <c r="I5454" s="56">
        <v>44602.239583333336</v>
      </c>
      <c r="J5454" s="86">
        <v>44602.270833333336</v>
      </c>
      <c r="K5454" s="80">
        <v>3.125E-2</v>
      </c>
      <c r="L5454" s="94" t="s">
        <v>7767</v>
      </c>
    </row>
    <row r="5455" spans="1:12" ht="18.75" customHeight="1">
      <c r="A5455" s="54" t="s">
        <v>2359</v>
      </c>
      <c r="B5455" s="54">
        <v>5000005642</v>
      </c>
      <c r="C5455" s="54" t="s">
        <v>2360</v>
      </c>
      <c r="D5455" s="63" t="s">
        <v>2361</v>
      </c>
      <c r="E5455" s="63" t="s">
        <v>2365</v>
      </c>
      <c r="F5455" s="54" t="s">
        <v>2644</v>
      </c>
      <c r="G5455" s="54" t="s">
        <v>169</v>
      </c>
      <c r="H5455" s="93">
        <v>365</v>
      </c>
      <c r="I5455" s="56">
        <v>44602.289363425924</v>
      </c>
      <c r="J5455" s="86">
        <v>44602.604166666664</v>
      </c>
      <c r="K5455" s="80">
        <v>0.31480324074072996</v>
      </c>
      <c r="L5455" s="94" t="s">
        <v>7767</v>
      </c>
    </row>
    <row r="5456" spans="1:12" ht="18.75" customHeight="1">
      <c r="A5456" s="54" t="s">
        <v>2359</v>
      </c>
      <c r="B5456" s="54">
        <v>5000005642</v>
      </c>
      <c r="C5456" s="54" t="s">
        <v>2360</v>
      </c>
      <c r="D5456" s="63" t="s">
        <v>2361</v>
      </c>
      <c r="E5456" s="63" t="s">
        <v>2365</v>
      </c>
      <c r="F5456" s="54" t="s">
        <v>2644</v>
      </c>
      <c r="G5456" s="54" t="s">
        <v>169</v>
      </c>
      <c r="H5456" s="93">
        <v>365</v>
      </c>
      <c r="I5456" s="56">
        <v>44602.635416666664</v>
      </c>
      <c r="J5456" s="86">
        <v>44602.677083333336</v>
      </c>
      <c r="K5456" s="80">
        <v>4.1666666671517305E-2</v>
      </c>
      <c r="L5456" s="94" t="s">
        <v>7767</v>
      </c>
    </row>
    <row r="5457" spans="1:12" ht="18.75" customHeight="1">
      <c r="A5457" s="54" t="s">
        <v>2359</v>
      </c>
      <c r="B5457" s="54">
        <v>5000005642</v>
      </c>
      <c r="C5457" s="54" t="s">
        <v>2360</v>
      </c>
      <c r="D5457" s="63" t="s">
        <v>2361</v>
      </c>
      <c r="E5457" s="63" t="s">
        <v>2365</v>
      </c>
      <c r="F5457" s="54" t="s">
        <v>2644</v>
      </c>
      <c r="G5457" s="54" t="s">
        <v>169</v>
      </c>
      <c r="H5457" s="93">
        <v>365</v>
      </c>
      <c r="I5457" s="56">
        <v>44602.697916666664</v>
      </c>
      <c r="J5457" s="86">
        <v>44602.729166666664</v>
      </c>
      <c r="K5457" s="80">
        <v>3.125E-2</v>
      </c>
      <c r="L5457" s="94" t="s">
        <v>7767</v>
      </c>
    </row>
    <row r="5458" spans="1:12" ht="18.75" customHeight="1">
      <c r="A5458" s="54" t="s">
        <v>2359</v>
      </c>
      <c r="B5458" s="54">
        <v>5000005642</v>
      </c>
      <c r="C5458" s="54" t="s">
        <v>2360</v>
      </c>
      <c r="D5458" s="63" t="s">
        <v>2361</v>
      </c>
      <c r="E5458" s="63" t="s">
        <v>2365</v>
      </c>
      <c r="F5458" s="54" t="s">
        <v>2644</v>
      </c>
      <c r="G5458" s="54" t="s">
        <v>169</v>
      </c>
      <c r="H5458" s="93">
        <v>365</v>
      </c>
      <c r="I5458" s="56">
        <v>44602.864583333336</v>
      </c>
      <c r="J5458" s="86">
        <v>44602.895833333336</v>
      </c>
      <c r="K5458" s="80">
        <v>3.125E-2</v>
      </c>
      <c r="L5458" s="94" t="s">
        <v>7767</v>
      </c>
    </row>
    <row r="5459" spans="1:12" ht="18.75" customHeight="1">
      <c r="A5459" s="54" t="s">
        <v>2359</v>
      </c>
      <c r="B5459" s="54">
        <v>5000005642</v>
      </c>
      <c r="C5459" s="54" t="s">
        <v>2360</v>
      </c>
      <c r="D5459" s="63" t="s">
        <v>2361</v>
      </c>
      <c r="E5459" s="63" t="s">
        <v>2365</v>
      </c>
      <c r="F5459" s="54" t="s">
        <v>2644</v>
      </c>
      <c r="G5459" s="54" t="s">
        <v>169</v>
      </c>
      <c r="H5459" s="93">
        <v>365</v>
      </c>
      <c r="I5459" s="56">
        <v>44603.9375</v>
      </c>
      <c r="J5459" s="86">
        <v>44603.989583333336</v>
      </c>
      <c r="K5459" s="80">
        <v>5.2083333335758653E-2</v>
      </c>
      <c r="L5459" s="94" t="s">
        <v>7767</v>
      </c>
    </row>
    <row r="5460" spans="1:12" ht="18.75" customHeight="1">
      <c r="A5460" s="54" t="s">
        <v>2359</v>
      </c>
      <c r="B5460" s="54">
        <v>5000005642</v>
      </c>
      <c r="C5460" s="54" t="s">
        <v>2360</v>
      </c>
      <c r="D5460" s="63" t="s">
        <v>2361</v>
      </c>
      <c r="E5460" s="63" t="s">
        <v>2365</v>
      </c>
      <c r="F5460" s="54" t="s">
        <v>2644</v>
      </c>
      <c r="G5460" s="54" t="s">
        <v>169</v>
      </c>
      <c r="H5460" s="93">
        <v>365</v>
      </c>
      <c r="I5460" s="56">
        <v>44604.010416666664</v>
      </c>
      <c r="J5460" s="86">
        <v>44604.072916666664</v>
      </c>
      <c r="K5460" s="80">
        <v>6.25E-2</v>
      </c>
      <c r="L5460" s="94" t="s">
        <v>7767</v>
      </c>
    </row>
    <row r="5461" spans="1:12" ht="18.75" customHeight="1">
      <c r="A5461" s="54" t="s">
        <v>2359</v>
      </c>
      <c r="B5461" s="54">
        <v>5000005642</v>
      </c>
      <c r="C5461" s="54" t="s">
        <v>2360</v>
      </c>
      <c r="D5461" s="63" t="s">
        <v>2361</v>
      </c>
      <c r="E5461" s="63" t="s">
        <v>2365</v>
      </c>
      <c r="F5461" s="54" t="s">
        <v>2644</v>
      </c>
      <c r="G5461" s="54" t="s">
        <v>169</v>
      </c>
      <c r="H5461" s="93">
        <v>365</v>
      </c>
      <c r="I5461" s="56">
        <v>44604.15625</v>
      </c>
      <c r="J5461" s="86">
        <v>44604.229166666664</v>
      </c>
      <c r="K5461" s="80">
        <v>7.2916666664241347E-2</v>
      </c>
      <c r="L5461" s="94" t="s">
        <v>7767</v>
      </c>
    </row>
    <row r="5462" spans="1:12" ht="18.75" customHeight="1">
      <c r="A5462" s="54" t="s">
        <v>2359</v>
      </c>
      <c r="B5462" s="54">
        <v>5000005642</v>
      </c>
      <c r="C5462" s="54" t="s">
        <v>2360</v>
      </c>
      <c r="D5462" s="63" t="s">
        <v>2361</v>
      </c>
      <c r="E5462" s="63" t="s">
        <v>2365</v>
      </c>
      <c r="F5462" s="54" t="s">
        <v>2644</v>
      </c>
      <c r="G5462" s="54" t="s">
        <v>169</v>
      </c>
      <c r="H5462" s="93">
        <v>365</v>
      </c>
      <c r="I5462" s="56">
        <v>44604.375</v>
      </c>
      <c r="J5462" s="86">
        <v>44604.427083333336</v>
      </c>
      <c r="K5462" s="80">
        <v>5.2083333335758653E-2</v>
      </c>
      <c r="L5462" s="94" t="s">
        <v>7767</v>
      </c>
    </row>
    <row r="5463" spans="1:12" ht="18.75" customHeight="1">
      <c r="A5463" s="54" t="s">
        <v>2359</v>
      </c>
      <c r="B5463" s="54">
        <v>5000005642</v>
      </c>
      <c r="C5463" s="54" t="s">
        <v>2360</v>
      </c>
      <c r="D5463" s="63" t="s">
        <v>2361</v>
      </c>
      <c r="E5463" s="63" t="s">
        <v>2365</v>
      </c>
      <c r="F5463" s="54" t="s">
        <v>2644</v>
      </c>
      <c r="G5463" s="54" t="s">
        <v>169</v>
      </c>
      <c r="H5463" s="93">
        <v>365</v>
      </c>
      <c r="I5463" s="56">
        <v>44604.708333333336</v>
      </c>
      <c r="J5463" s="86">
        <v>44604.730856481481</v>
      </c>
      <c r="K5463" s="80">
        <v>2.2523148145410232E-2</v>
      </c>
      <c r="L5463" s="94" t="s">
        <v>7767</v>
      </c>
    </row>
    <row r="5464" spans="1:12" ht="18.75" customHeight="1">
      <c r="A5464" s="54" t="s">
        <v>2359</v>
      </c>
      <c r="B5464" s="54">
        <v>5000005642</v>
      </c>
      <c r="C5464" s="54" t="s">
        <v>2360</v>
      </c>
      <c r="D5464" s="63" t="s">
        <v>2361</v>
      </c>
      <c r="E5464" s="63" t="s">
        <v>2365</v>
      </c>
      <c r="F5464" s="54" t="s">
        <v>2644</v>
      </c>
      <c r="G5464" s="54" t="s">
        <v>169</v>
      </c>
      <c r="H5464" s="93">
        <v>365</v>
      </c>
      <c r="I5464" s="56">
        <v>44604.75</v>
      </c>
      <c r="J5464" s="86">
        <v>44604.822916666664</v>
      </c>
      <c r="K5464" s="80">
        <v>7.2916666664241347E-2</v>
      </c>
      <c r="L5464" s="94" t="s">
        <v>7767</v>
      </c>
    </row>
    <row r="5465" spans="1:12" ht="18.75" customHeight="1">
      <c r="A5465" s="54" t="s">
        <v>2359</v>
      </c>
      <c r="B5465" s="54">
        <v>5000005642</v>
      </c>
      <c r="C5465" s="54" t="s">
        <v>2360</v>
      </c>
      <c r="D5465" s="63" t="s">
        <v>2361</v>
      </c>
      <c r="E5465" s="63" t="s">
        <v>2365</v>
      </c>
      <c r="F5465" s="54" t="s">
        <v>2644</v>
      </c>
      <c r="G5465" s="54" t="s">
        <v>169</v>
      </c>
      <c r="H5465" s="93">
        <v>365</v>
      </c>
      <c r="I5465" s="56">
        <v>44604.90625</v>
      </c>
      <c r="J5465" s="86">
        <v>44604.958333333336</v>
      </c>
      <c r="K5465" s="80">
        <v>5.2083333335758653E-2</v>
      </c>
      <c r="L5465" s="94" t="s">
        <v>7767</v>
      </c>
    </row>
    <row r="5466" spans="1:12" ht="18.75" customHeight="1">
      <c r="A5466" s="54" t="s">
        <v>2359</v>
      </c>
      <c r="B5466" s="54">
        <v>5000005642</v>
      </c>
      <c r="C5466" s="54" t="s">
        <v>2360</v>
      </c>
      <c r="D5466" s="63" t="s">
        <v>2361</v>
      </c>
      <c r="E5466" s="63" t="s">
        <v>2365</v>
      </c>
      <c r="F5466" s="54" t="s">
        <v>2644</v>
      </c>
      <c r="G5466" s="54" t="s">
        <v>169</v>
      </c>
      <c r="H5466" s="93">
        <v>365</v>
      </c>
      <c r="I5466" s="56">
        <v>44605.34375</v>
      </c>
      <c r="J5466" s="86">
        <v>44605.364583333336</v>
      </c>
      <c r="K5466" s="80">
        <v>2.0833333335758653E-2</v>
      </c>
      <c r="L5466" s="94" t="s">
        <v>7767</v>
      </c>
    </row>
    <row r="5467" spans="1:12" ht="18.75" customHeight="1">
      <c r="A5467" s="54" t="s">
        <v>2359</v>
      </c>
      <c r="B5467" s="54">
        <v>5000005642</v>
      </c>
      <c r="C5467" s="54" t="s">
        <v>2360</v>
      </c>
      <c r="D5467" s="63" t="s">
        <v>2361</v>
      </c>
      <c r="E5467" s="63" t="s">
        <v>2365</v>
      </c>
      <c r="F5467" s="54" t="s">
        <v>2644</v>
      </c>
      <c r="G5467" s="54" t="s">
        <v>169</v>
      </c>
      <c r="H5467" s="93">
        <v>365</v>
      </c>
      <c r="I5467" s="56">
        <v>44605.395833333336</v>
      </c>
      <c r="J5467" s="86">
        <v>44606.447916666664</v>
      </c>
      <c r="K5467" s="80">
        <v>1.0520833333284827</v>
      </c>
      <c r="L5467" s="94" t="s">
        <v>7767</v>
      </c>
    </row>
    <row r="5468" spans="1:12" ht="18.75" customHeight="1">
      <c r="A5468" s="54" t="s">
        <v>2359</v>
      </c>
      <c r="B5468" s="54">
        <v>5000005642</v>
      </c>
      <c r="C5468" s="54" t="s">
        <v>2360</v>
      </c>
      <c r="D5468" s="63" t="s">
        <v>2361</v>
      </c>
      <c r="E5468" s="63" t="s">
        <v>2365</v>
      </c>
      <c r="F5468" s="54" t="s">
        <v>2644</v>
      </c>
      <c r="G5468" s="54" t="s">
        <v>169</v>
      </c>
      <c r="H5468" s="93">
        <v>365</v>
      </c>
      <c r="I5468" s="56">
        <v>44606.479166666664</v>
      </c>
      <c r="J5468" s="86">
        <v>44606.510416666664</v>
      </c>
      <c r="K5468" s="80">
        <v>3.125E-2</v>
      </c>
      <c r="L5468" s="94" t="s">
        <v>7767</v>
      </c>
    </row>
    <row r="5469" spans="1:12" ht="18.75" customHeight="1">
      <c r="A5469" s="54" t="s">
        <v>2359</v>
      </c>
      <c r="B5469" s="54">
        <v>5000005642</v>
      </c>
      <c r="C5469" s="54" t="s">
        <v>2360</v>
      </c>
      <c r="D5469" s="63" t="s">
        <v>2361</v>
      </c>
      <c r="E5469" s="63" t="s">
        <v>2365</v>
      </c>
      <c r="F5469" s="54" t="s">
        <v>2644</v>
      </c>
      <c r="G5469" s="54" t="s">
        <v>169</v>
      </c>
      <c r="H5469" s="93">
        <v>365</v>
      </c>
      <c r="I5469" s="56">
        <v>44606.541666666664</v>
      </c>
      <c r="J5469" s="86">
        <v>44606.572916666664</v>
      </c>
      <c r="K5469" s="80">
        <v>3.125E-2</v>
      </c>
      <c r="L5469" s="94" t="s">
        <v>7767</v>
      </c>
    </row>
    <row r="5470" spans="1:12" ht="18.75" customHeight="1">
      <c r="A5470" s="54" t="s">
        <v>2359</v>
      </c>
      <c r="B5470" s="54">
        <v>5000005642</v>
      </c>
      <c r="C5470" s="54" t="s">
        <v>2360</v>
      </c>
      <c r="D5470" s="63" t="s">
        <v>2361</v>
      </c>
      <c r="E5470" s="63" t="s">
        <v>2365</v>
      </c>
      <c r="F5470" s="54" t="s">
        <v>2644</v>
      </c>
      <c r="G5470" s="54" t="s">
        <v>169</v>
      </c>
      <c r="H5470" s="93">
        <v>365</v>
      </c>
      <c r="I5470" s="56">
        <v>44607.197916666664</v>
      </c>
      <c r="J5470" s="86">
        <v>44607.239583333336</v>
      </c>
      <c r="K5470" s="80">
        <v>4.1666666671517305E-2</v>
      </c>
      <c r="L5470" s="94" t="s">
        <v>7767</v>
      </c>
    </row>
    <row r="5471" spans="1:12" ht="18.75" customHeight="1">
      <c r="A5471" s="54" t="s">
        <v>2359</v>
      </c>
      <c r="B5471" s="54">
        <v>5000005642</v>
      </c>
      <c r="C5471" s="54" t="s">
        <v>2360</v>
      </c>
      <c r="D5471" s="63" t="s">
        <v>2361</v>
      </c>
      <c r="E5471" s="63" t="s">
        <v>2365</v>
      </c>
      <c r="F5471" s="54" t="s">
        <v>2644</v>
      </c>
      <c r="G5471" s="54" t="s">
        <v>169</v>
      </c>
      <c r="H5471" s="93">
        <v>365</v>
      </c>
      <c r="I5471" s="56">
        <v>44608.479166666664</v>
      </c>
      <c r="J5471" s="86">
        <v>44608.84375</v>
      </c>
      <c r="K5471" s="80">
        <v>0.36458333333575865</v>
      </c>
      <c r="L5471" s="94" t="s">
        <v>7767</v>
      </c>
    </row>
    <row r="5472" spans="1:12" ht="18.75" customHeight="1">
      <c r="A5472" s="54" t="s">
        <v>2359</v>
      </c>
      <c r="B5472" s="54">
        <v>5000005642</v>
      </c>
      <c r="C5472" s="54" t="s">
        <v>2360</v>
      </c>
      <c r="D5472" s="63" t="s">
        <v>2361</v>
      </c>
      <c r="E5472" s="63" t="s">
        <v>2365</v>
      </c>
      <c r="F5472" s="54" t="s">
        <v>2644</v>
      </c>
      <c r="G5472" s="54" t="s">
        <v>169</v>
      </c>
      <c r="H5472" s="93">
        <v>365</v>
      </c>
      <c r="I5472" s="56">
        <v>44609.416666666664</v>
      </c>
      <c r="J5472" s="86">
        <v>44609.447916666664</v>
      </c>
      <c r="K5472" s="80">
        <v>3.125E-2</v>
      </c>
      <c r="L5472" s="94" t="s">
        <v>7767</v>
      </c>
    </row>
    <row r="5473" spans="1:12" ht="18.75" customHeight="1">
      <c r="A5473" s="54" t="s">
        <v>2359</v>
      </c>
      <c r="B5473" s="54">
        <v>5000005642</v>
      </c>
      <c r="C5473" s="54" t="s">
        <v>2360</v>
      </c>
      <c r="D5473" s="63" t="s">
        <v>2361</v>
      </c>
      <c r="E5473" s="63" t="s">
        <v>2365</v>
      </c>
      <c r="F5473" s="54" t="s">
        <v>2644</v>
      </c>
      <c r="G5473" s="54" t="s">
        <v>169</v>
      </c>
      <c r="H5473" s="93">
        <v>365</v>
      </c>
      <c r="I5473" s="56">
        <v>44611.489583333336</v>
      </c>
      <c r="J5473" s="86">
        <v>44611.510416666664</v>
      </c>
      <c r="K5473" s="80">
        <v>2.0833333328482695E-2</v>
      </c>
      <c r="L5473" s="94" t="s">
        <v>7767</v>
      </c>
    </row>
    <row r="5474" spans="1:12" ht="18.75" customHeight="1">
      <c r="A5474" s="54" t="s">
        <v>2359</v>
      </c>
      <c r="B5474" s="54">
        <v>5000005642</v>
      </c>
      <c r="C5474" s="54" t="s">
        <v>2360</v>
      </c>
      <c r="D5474" s="63" t="s">
        <v>2361</v>
      </c>
      <c r="E5474" s="63" t="s">
        <v>2365</v>
      </c>
      <c r="F5474" s="54" t="s">
        <v>2644</v>
      </c>
      <c r="G5474" s="54" t="s">
        <v>169</v>
      </c>
      <c r="H5474" s="93">
        <v>365</v>
      </c>
      <c r="I5474" s="56">
        <v>44611.73741898148</v>
      </c>
      <c r="J5474" s="86">
        <v>44611.760416666664</v>
      </c>
      <c r="K5474" s="80">
        <v>2.2997685184236616E-2</v>
      </c>
      <c r="L5474" s="94" t="s">
        <v>7767</v>
      </c>
    </row>
    <row r="5475" spans="1:12" ht="18.75" customHeight="1">
      <c r="A5475" s="54" t="s">
        <v>2359</v>
      </c>
      <c r="B5475" s="54">
        <v>5000005642</v>
      </c>
      <c r="C5475" s="54" t="s">
        <v>2360</v>
      </c>
      <c r="D5475" s="63" t="s">
        <v>2361</v>
      </c>
      <c r="E5475" s="63" t="s">
        <v>2365</v>
      </c>
      <c r="F5475" s="54" t="s">
        <v>2644</v>
      </c>
      <c r="G5475" s="54" t="s">
        <v>169</v>
      </c>
      <c r="H5475" s="93">
        <v>365</v>
      </c>
      <c r="I5475" s="56">
        <v>44612.032581018517</v>
      </c>
      <c r="J5475" s="86">
        <v>44612.4375</v>
      </c>
      <c r="K5475" s="80">
        <v>0.40491898148320615</v>
      </c>
      <c r="L5475" s="94" t="s">
        <v>7767</v>
      </c>
    </row>
    <row r="5476" spans="1:12" ht="18.75" customHeight="1">
      <c r="A5476" s="54" t="s">
        <v>2359</v>
      </c>
      <c r="B5476" s="54">
        <v>5000005642</v>
      </c>
      <c r="C5476" s="54" t="s">
        <v>2360</v>
      </c>
      <c r="D5476" s="63" t="s">
        <v>2361</v>
      </c>
      <c r="E5476" s="63" t="s">
        <v>2365</v>
      </c>
      <c r="F5476" s="54" t="s">
        <v>2644</v>
      </c>
      <c r="G5476" s="54" t="s">
        <v>169</v>
      </c>
      <c r="H5476" s="93">
        <v>365</v>
      </c>
      <c r="I5476" s="56">
        <v>44612.958333333336</v>
      </c>
      <c r="J5476" s="86">
        <v>44612.989583333336</v>
      </c>
      <c r="K5476" s="80">
        <v>3.125E-2</v>
      </c>
      <c r="L5476" s="94" t="s">
        <v>7767</v>
      </c>
    </row>
    <row r="5477" spans="1:12" ht="18.75" customHeight="1">
      <c r="A5477" s="54" t="s">
        <v>2359</v>
      </c>
      <c r="B5477" s="54">
        <v>5000005642</v>
      </c>
      <c r="C5477" s="54" t="s">
        <v>2360</v>
      </c>
      <c r="D5477" s="63" t="s">
        <v>2361</v>
      </c>
      <c r="E5477" s="63" t="s">
        <v>2365</v>
      </c>
      <c r="F5477" s="54" t="s">
        <v>2644</v>
      </c>
      <c r="G5477" s="54" t="s">
        <v>169</v>
      </c>
      <c r="H5477" s="93">
        <v>365</v>
      </c>
      <c r="I5477" s="56">
        <v>44613.010416666664</v>
      </c>
      <c r="J5477" s="86">
        <v>44613.25</v>
      </c>
      <c r="K5477" s="80">
        <v>0.23958333333575865</v>
      </c>
      <c r="L5477" s="94" t="s">
        <v>7767</v>
      </c>
    </row>
    <row r="5478" spans="1:12" ht="18.75" customHeight="1">
      <c r="A5478" s="54" t="s">
        <v>2359</v>
      </c>
      <c r="B5478" s="54">
        <v>5000005642</v>
      </c>
      <c r="C5478" s="54" t="s">
        <v>2360</v>
      </c>
      <c r="D5478" s="63" t="s">
        <v>2361</v>
      </c>
      <c r="E5478" s="63" t="s">
        <v>2365</v>
      </c>
      <c r="F5478" s="54" t="s">
        <v>2644</v>
      </c>
      <c r="G5478" s="54" t="s">
        <v>169</v>
      </c>
      <c r="H5478" s="93">
        <v>365</v>
      </c>
      <c r="I5478" s="56">
        <v>44613.270833333336</v>
      </c>
      <c r="J5478" s="86">
        <v>44613.291666666664</v>
      </c>
      <c r="K5478" s="80">
        <v>2.0833333328482695E-2</v>
      </c>
      <c r="L5478" s="94" t="s">
        <v>7767</v>
      </c>
    </row>
    <row r="5479" spans="1:12" ht="18.75" customHeight="1">
      <c r="A5479" s="54" t="s">
        <v>2359</v>
      </c>
      <c r="B5479" s="54">
        <v>5000005642</v>
      </c>
      <c r="C5479" s="54" t="s">
        <v>2360</v>
      </c>
      <c r="D5479" s="63" t="s">
        <v>2361</v>
      </c>
      <c r="E5479" s="63" t="s">
        <v>2365</v>
      </c>
      <c r="F5479" s="54" t="s">
        <v>2644</v>
      </c>
      <c r="G5479" s="54" t="s">
        <v>169</v>
      </c>
      <c r="H5479" s="93">
        <v>365</v>
      </c>
      <c r="I5479" s="56">
        <v>44613.364004629628</v>
      </c>
      <c r="J5479" s="86">
        <v>44613.4375</v>
      </c>
      <c r="K5479" s="80">
        <v>7.349537037225673E-2</v>
      </c>
      <c r="L5479" s="94" t="s">
        <v>7767</v>
      </c>
    </row>
    <row r="5480" spans="1:12" ht="18.75" customHeight="1">
      <c r="A5480" s="54" t="s">
        <v>2359</v>
      </c>
      <c r="B5480" s="54">
        <v>5000005642</v>
      </c>
      <c r="C5480" s="54" t="s">
        <v>2360</v>
      </c>
      <c r="D5480" s="63" t="s">
        <v>2361</v>
      </c>
      <c r="E5480" s="63" t="s">
        <v>2365</v>
      </c>
      <c r="F5480" s="54" t="s">
        <v>2644</v>
      </c>
      <c r="G5480" s="54" t="s">
        <v>169</v>
      </c>
      <c r="H5480" s="93">
        <v>365</v>
      </c>
      <c r="I5480" s="56">
        <v>44613.520833333336</v>
      </c>
      <c r="J5480" s="86">
        <v>44613.625</v>
      </c>
      <c r="K5480" s="80">
        <v>0.10416666666424135</v>
      </c>
      <c r="L5480" s="94" t="s">
        <v>7767</v>
      </c>
    </row>
    <row r="5481" spans="1:12" ht="18.75" customHeight="1">
      <c r="A5481" s="54" t="s">
        <v>2359</v>
      </c>
      <c r="B5481" s="54">
        <v>5000005642</v>
      </c>
      <c r="C5481" s="54" t="s">
        <v>2360</v>
      </c>
      <c r="D5481" s="63" t="s">
        <v>2361</v>
      </c>
      <c r="E5481" s="63" t="s">
        <v>2365</v>
      </c>
      <c r="F5481" s="54" t="s">
        <v>2644</v>
      </c>
      <c r="G5481" s="54" t="s">
        <v>169</v>
      </c>
      <c r="H5481" s="93">
        <v>365</v>
      </c>
      <c r="I5481" s="56">
        <v>44613.65625</v>
      </c>
      <c r="J5481" s="86">
        <v>44613.71875</v>
      </c>
      <c r="K5481" s="80">
        <v>6.25E-2</v>
      </c>
      <c r="L5481" s="94" t="s">
        <v>7767</v>
      </c>
    </row>
    <row r="5482" spans="1:12" ht="18.75" customHeight="1">
      <c r="A5482" s="54" t="s">
        <v>2359</v>
      </c>
      <c r="B5482" s="54">
        <v>5000005642</v>
      </c>
      <c r="C5482" s="54" t="s">
        <v>2360</v>
      </c>
      <c r="D5482" s="63" t="s">
        <v>2361</v>
      </c>
      <c r="E5482" s="63" t="s">
        <v>2365</v>
      </c>
      <c r="F5482" s="54" t="s">
        <v>2644</v>
      </c>
      <c r="G5482" s="54" t="s">
        <v>169</v>
      </c>
      <c r="H5482" s="93">
        <v>365</v>
      </c>
      <c r="I5482" s="56">
        <v>44613.739583333336</v>
      </c>
      <c r="J5482" s="86">
        <v>44613.770833333336</v>
      </c>
      <c r="K5482" s="80">
        <v>3.125E-2</v>
      </c>
      <c r="L5482" s="94" t="s">
        <v>7767</v>
      </c>
    </row>
    <row r="5483" spans="1:12" ht="18.75" customHeight="1">
      <c r="A5483" s="54" t="s">
        <v>2359</v>
      </c>
      <c r="B5483" s="54">
        <v>5000005642</v>
      </c>
      <c r="C5483" s="54" t="s">
        <v>2360</v>
      </c>
      <c r="D5483" s="63" t="s">
        <v>2361</v>
      </c>
      <c r="E5483" s="63" t="s">
        <v>2365</v>
      </c>
      <c r="F5483" s="54" t="s">
        <v>2644</v>
      </c>
      <c r="G5483" s="54" t="s">
        <v>169</v>
      </c>
      <c r="H5483" s="93">
        <v>365</v>
      </c>
      <c r="I5483" s="56">
        <v>44614.09375</v>
      </c>
      <c r="J5483" s="86">
        <v>44614.135416666664</v>
      </c>
      <c r="K5483" s="80">
        <v>4.1666666664241347E-2</v>
      </c>
      <c r="L5483" s="94" t="s">
        <v>7767</v>
      </c>
    </row>
    <row r="5484" spans="1:12" ht="18.75" customHeight="1">
      <c r="A5484" s="54" t="s">
        <v>2359</v>
      </c>
      <c r="B5484" s="54">
        <v>5000005642</v>
      </c>
      <c r="C5484" s="54" t="s">
        <v>2360</v>
      </c>
      <c r="D5484" s="63" t="s">
        <v>2361</v>
      </c>
      <c r="E5484" s="63" t="s">
        <v>2365</v>
      </c>
      <c r="F5484" s="54" t="s">
        <v>2644</v>
      </c>
      <c r="G5484" s="54" t="s">
        <v>169</v>
      </c>
      <c r="H5484" s="93">
        <v>365</v>
      </c>
      <c r="I5484" s="56">
        <v>44614.21875</v>
      </c>
      <c r="J5484" s="86">
        <v>44614.385416666664</v>
      </c>
      <c r="K5484" s="80">
        <v>0.16666666666424135</v>
      </c>
      <c r="L5484" s="94" t="s">
        <v>7767</v>
      </c>
    </row>
    <row r="5485" spans="1:12" ht="18.75" customHeight="1">
      <c r="A5485" s="54" t="s">
        <v>2359</v>
      </c>
      <c r="B5485" s="54">
        <v>5000005642</v>
      </c>
      <c r="C5485" s="54" t="s">
        <v>2360</v>
      </c>
      <c r="D5485" s="63" t="s">
        <v>2361</v>
      </c>
      <c r="E5485" s="63" t="s">
        <v>2365</v>
      </c>
      <c r="F5485" s="54" t="s">
        <v>2644</v>
      </c>
      <c r="G5485" s="54" t="s">
        <v>169</v>
      </c>
      <c r="H5485" s="93">
        <v>365</v>
      </c>
      <c r="I5485" s="56">
        <v>44614.572916666664</v>
      </c>
      <c r="J5485" s="86">
        <v>44614.604166666664</v>
      </c>
      <c r="K5485" s="80">
        <v>3.125E-2</v>
      </c>
      <c r="L5485" s="94" t="s">
        <v>7767</v>
      </c>
    </row>
    <row r="5486" spans="1:12" ht="18.75" customHeight="1">
      <c r="A5486" s="54" t="s">
        <v>2359</v>
      </c>
      <c r="B5486" s="54">
        <v>5000005642</v>
      </c>
      <c r="C5486" s="54" t="s">
        <v>2360</v>
      </c>
      <c r="D5486" s="63" t="s">
        <v>2361</v>
      </c>
      <c r="E5486" s="63" t="s">
        <v>2365</v>
      </c>
      <c r="F5486" s="54" t="s">
        <v>2644</v>
      </c>
      <c r="G5486" s="54" t="s">
        <v>169</v>
      </c>
      <c r="H5486" s="93">
        <v>365</v>
      </c>
      <c r="I5486" s="56">
        <v>44614.71875</v>
      </c>
      <c r="J5486" s="86">
        <v>44614.739583333336</v>
      </c>
      <c r="K5486" s="80">
        <v>2.0833333335758653E-2</v>
      </c>
      <c r="L5486" s="94" t="s">
        <v>7767</v>
      </c>
    </row>
    <row r="5487" spans="1:12" ht="18.75" customHeight="1">
      <c r="A5487" s="54" t="s">
        <v>2359</v>
      </c>
      <c r="B5487" s="54">
        <v>5000005642</v>
      </c>
      <c r="C5487" s="54" t="s">
        <v>2360</v>
      </c>
      <c r="D5487" s="63" t="s">
        <v>2361</v>
      </c>
      <c r="E5487" s="63" t="s">
        <v>2365</v>
      </c>
      <c r="F5487" s="54" t="s">
        <v>2644</v>
      </c>
      <c r="G5487" s="54" t="s">
        <v>169</v>
      </c>
      <c r="H5487" s="93">
        <v>365</v>
      </c>
      <c r="I5487" s="56">
        <v>44614.791666666664</v>
      </c>
      <c r="J5487" s="86">
        <v>44614.8125</v>
      </c>
      <c r="K5487" s="80">
        <v>2.0833333335758653E-2</v>
      </c>
      <c r="L5487" s="94" t="s">
        <v>7767</v>
      </c>
    </row>
    <row r="5488" spans="1:12" ht="18.75" customHeight="1">
      <c r="A5488" s="54" t="s">
        <v>2359</v>
      </c>
      <c r="B5488" s="54">
        <v>5000005642</v>
      </c>
      <c r="C5488" s="54" t="s">
        <v>2360</v>
      </c>
      <c r="D5488" s="63" t="s">
        <v>2361</v>
      </c>
      <c r="E5488" s="63" t="s">
        <v>2365</v>
      </c>
      <c r="F5488" s="54" t="s">
        <v>2644</v>
      </c>
      <c r="G5488" s="54" t="s">
        <v>169</v>
      </c>
      <c r="H5488" s="93">
        <v>365</v>
      </c>
      <c r="I5488" s="56">
        <v>44614.881539351853</v>
      </c>
      <c r="J5488" s="86">
        <v>44614.916666666664</v>
      </c>
      <c r="K5488" s="80">
        <v>3.5127314811688848E-2</v>
      </c>
      <c r="L5488" s="94" t="s">
        <v>7767</v>
      </c>
    </row>
    <row r="5489" spans="1:12" ht="18.75" customHeight="1">
      <c r="A5489" s="54" t="s">
        <v>2359</v>
      </c>
      <c r="B5489" s="54">
        <v>5000005642</v>
      </c>
      <c r="C5489" s="54" t="s">
        <v>2360</v>
      </c>
      <c r="D5489" s="63" t="s">
        <v>2361</v>
      </c>
      <c r="E5489" s="63" t="s">
        <v>2365</v>
      </c>
      <c r="F5489" s="54" t="s">
        <v>2644</v>
      </c>
      <c r="G5489" s="54" t="s">
        <v>169</v>
      </c>
      <c r="H5489" s="93">
        <v>365</v>
      </c>
      <c r="I5489" s="56">
        <v>44614.930636574078</v>
      </c>
      <c r="J5489" s="86">
        <v>44615</v>
      </c>
      <c r="K5489" s="80">
        <v>6.9363425922347233E-2</v>
      </c>
      <c r="L5489" s="94" t="s">
        <v>7767</v>
      </c>
    </row>
    <row r="5490" spans="1:12" ht="18.75" customHeight="1">
      <c r="A5490" s="54" t="s">
        <v>2359</v>
      </c>
      <c r="B5490" s="54">
        <v>5000005642</v>
      </c>
      <c r="C5490" s="54" t="s">
        <v>2360</v>
      </c>
      <c r="D5490" s="63" t="s">
        <v>2361</v>
      </c>
      <c r="E5490" s="63" t="s">
        <v>2365</v>
      </c>
      <c r="F5490" s="54" t="s">
        <v>2644</v>
      </c>
      <c r="G5490" s="54" t="s">
        <v>169</v>
      </c>
      <c r="H5490" s="93">
        <v>365</v>
      </c>
      <c r="I5490" s="56">
        <v>44615.041666666664</v>
      </c>
      <c r="J5490" s="86">
        <v>44615.0625</v>
      </c>
      <c r="K5490" s="80">
        <v>2.0833333335758653E-2</v>
      </c>
      <c r="L5490" s="94" t="s">
        <v>7767</v>
      </c>
    </row>
    <row r="5491" spans="1:12" ht="18.75" customHeight="1">
      <c r="A5491" s="54" t="s">
        <v>2359</v>
      </c>
      <c r="B5491" s="54">
        <v>5000005642</v>
      </c>
      <c r="C5491" s="54" t="s">
        <v>2360</v>
      </c>
      <c r="D5491" s="63" t="s">
        <v>2361</v>
      </c>
      <c r="E5491" s="63" t="s">
        <v>2365</v>
      </c>
      <c r="F5491" s="54" t="s">
        <v>2644</v>
      </c>
      <c r="G5491" s="54" t="s">
        <v>169</v>
      </c>
      <c r="H5491" s="93">
        <v>365</v>
      </c>
      <c r="I5491" s="56">
        <v>44615.260416666664</v>
      </c>
      <c r="J5491" s="86">
        <v>44615.28125</v>
      </c>
      <c r="K5491" s="80">
        <v>2.0833333335758653E-2</v>
      </c>
      <c r="L5491" s="94" t="s">
        <v>7767</v>
      </c>
    </row>
    <row r="5492" spans="1:12" ht="18.75" customHeight="1">
      <c r="A5492" s="54" t="s">
        <v>2359</v>
      </c>
      <c r="B5492" s="54">
        <v>5000005642</v>
      </c>
      <c r="C5492" s="54" t="s">
        <v>2360</v>
      </c>
      <c r="D5492" s="63" t="s">
        <v>2361</v>
      </c>
      <c r="E5492" s="63" t="s">
        <v>2365</v>
      </c>
      <c r="F5492" s="54" t="s">
        <v>2644</v>
      </c>
      <c r="G5492" s="54" t="s">
        <v>169</v>
      </c>
      <c r="H5492" s="93">
        <v>365</v>
      </c>
      <c r="I5492" s="56">
        <v>44615.3125</v>
      </c>
      <c r="J5492" s="86">
        <v>44615.333333333336</v>
      </c>
      <c r="K5492" s="80">
        <v>2.0833333335758653E-2</v>
      </c>
      <c r="L5492" s="94" t="s">
        <v>7767</v>
      </c>
    </row>
    <row r="5493" spans="1:12" ht="18.75" customHeight="1">
      <c r="A5493" s="54" t="s">
        <v>2359</v>
      </c>
      <c r="B5493" s="54">
        <v>5000005642</v>
      </c>
      <c r="C5493" s="54" t="s">
        <v>2360</v>
      </c>
      <c r="D5493" s="63" t="s">
        <v>2361</v>
      </c>
      <c r="E5493" s="63" t="s">
        <v>2365</v>
      </c>
      <c r="F5493" s="54" t="s">
        <v>2644</v>
      </c>
      <c r="G5493" s="54" t="s">
        <v>169</v>
      </c>
      <c r="H5493" s="93">
        <v>365</v>
      </c>
      <c r="I5493" s="56">
        <v>44615.416666666664</v>
      </c>
      <c r="J5493" s="86">
        <v>44615.4375</v>
      </c>
      <c r="K5493" s="80">
        <v>2.0833333335758653E-2</v>
      </c>
      <c r="L5493" s="94" t="s">
        <v>7767</v>
      </c>
    </row>
    <row r="5494" spans="1:12" ht="18.75" customHeight="1">
      <c r="A5494" s="54" t="s">
        <v>2359</v>
      </c>
      <c r="B5494" s="54">
        <v>5000005642</v>
      </c>
      <c r="C5494" s="54" t="s">
        <v>2360</v>
      </c>
      <c r="D5494" s="63" t="s">
        <v>2361</v>
      </c>
      <c r="E5494" s="63" t="s">
        <v>2365</v>
      </c>
      <c r="F5494" s="54" t="s">
        <v>2644</v>
      </c>
      <c r="G5494" s="54" t="s">
        <v>169</v>
      </c>
      <c r="H5494" s="93">
        <v>365</v>
      </c>
      <c r="I5494" s="56">
        <v>44615.583333333336</v>
      </c>
      <c r="J5494" s="86">
        <v>44615.625</v>
      </c>
      <c r="K5494" s="80">
        <v>4.1666666664241347E-2</v>
      </c>
      <c r="L5494" s="94" t="s">
        <v>7767</v>
      </c>
    </row>
    <row r="5495" spans="1:12" ht="18.75" customHeight="1">
      <c r="A5495" s="54" t="s">
        <v>2359</v>
      </c>
      <c r="B5495" s="54">
        <v>5000005642</v>
      </c>
      <c r="C5495" s="54" t="s">
        <v>2360</v>
      </c>
      <c r="D5495" s="63" t="s">
        <v>2361</v>
      </c>
      <c r="E5495" s="63" t="s">
        <v>2365</v>
      </c>
      <c r="F5495" s="54" t="s">
        <v>2644</v>
      </c>
      <c r="G5495" s="54" t="s">
        <v>169</v>
      </c>
      <c r="H5495" s="93">
        <v>365</v>
      </c>
      <c r="I5495" s="56">
        <v>44615.645833333336</v>
      </c>
      <c r="J5495" s="86">
        <v>44616.03125</v>
      </c>
      <c r="K5495" s="80">
        <v>0.38541666666424135</v>
      </c>
      <c r="L5495" s="94" t="s">
        <v>7767</v>
      </c>
    </row>
    <row r="5496" spans="1:12" ht="18.75" customHeight="1">
      <c r="A5496" s="54" t="s">
        <v>2359</v>
      </c>
      <c r="B5496" s="54">
        <v>5000005642</v>
      </c>
      <c r="C5496" s="54" t="s">
        <v>2360</v>
      </c>
      <c r="D5496" s="63" t="s">
        <v>2361</v>
      </c>
      <c r="E5496" s="63" t="s">
        <v>2365</v>
      </c>
      <c r="F5496" s="54" t="s">
        <v>2644</v>
      </c>
      <c r="G5496" s="54" t="s">
        <v>169</v>
      </c>
      <c r="H5496" s="93">
        <v>365</v>
      </c>
      <c r="I5496" s="56">
        <v>44616.083333333336</v>
      </c>
      <c r="J5496" s="86">
        <v>44616.104166666664</v>
      </c>
      <c r="K5496" s="80">
        <v>2.0833333328482695E-2</v>
      </c>
      <c r="L5496" s="94" t="s">
        <v>7767</v>
      </c>
    </row>
    <row r="5497" spans="1:12" ht="18.75" customHeight="1">
      <c r="A5497" s="54" t="s">
        <v>2359</v>
      </c>
      <c r="B5497" s="54">
        <v>5000005642</v>
      </c>
      <c r="C5497" s="54" t="s">
        <v>2360</v>
      </c>
      <c r="D5497" s="63" t="s">
        <v>2361</v>
      </c>
      <c r="E5497" s="63" t="s">
        <v>2365</v>
      </c>
      <c r="F5497" s="54" t="s">
        <v>2644</v>
      </c>
      <c r="G5497" s="54" t="s">
        <v>169</v>
      </c>
      <c r="H5497" s="93">
        <v>365</v>
      </c>
      <c r="I5497" s="56">
        <v>44616.614583333336</v>
      </c>
      <c r="J5497" s="86">
        <v>44616.645833333336</v>
      </c>
      <c r="K5497" s="80">
        <v>3.125E-2</v>
      </c>
      <c r="L5497" s="94" t="s">
        <v>7767</v>
      </c>
    </row>
    <row r="5498" spans="1:12" ht="18.75" customHeight="1">
      <c r="A5498" s="54" t="s">
        <v>2359</v>
      </c>
      <c r="B5498" s="54">
        <v>5000005642</v>
      </c>
      <c r="C5498" s="54" t="s">
        <v>2360</v>
      </c>
      <c r="D5498" s="63" t="s">
        <v>2361</v>
      </c>
      <c r="E5498" s="63" t="s">
        <v>2365</v>
      </c>
      <c r="F5498" s="54" t="s">
        <v>2644</v>
      </c>
      <c r="G5498" s="54" t="s">
        <v>169</v>
      </c>
      <c r="H5498" s="93">
        <v>365</v>
      </c>
      <c r="I5498" s="56">
        <v>44616.6875</v>
      </c>
      <c r="J5498" s="86">
        <v>44616.979166666664</v>
      </c>
      <c r="K5498" s="80">
        <v>0.29166666666424135</v>
      </c>
      <c r="L5498" s="94" t="s">
        <v>7767</v>
      </c>
    </row>
    <row r="5499" spans="1:12" ht="18.75" customHeight="1">
      <c r="A5499" s="54" t="s">
        <v>2359</v>
      </c>
      <c r="B5499" s="54">
        <v>5000005642</v>
      </c>
      <c r="C5499" s="54" t="s">
        <v>2360</v>
      </c>
      <c r="D5499" s="63" t="s">
        <v>2361</v>
      </c>
      <c r="E5499" s="63" t="s">
        <v>2365</v>
      </c>
      <c r="F5499" s="54" t="s">
        <v>2644</v>
      </c>
      <c r="G5499" s="54" t="s">
        <v>169</v>
      </c>
      <c r="H5499" s="93">
        <v>365</v>
      </c>
      <c r="I5499" s="56">
        <v>44617</v>
      </c>
      <c r="J5499" s="86">
        <v>44617.041666666664</v>
      </c>
      <c r="K5499" s="80">
        <v>4.1666666664241347E-2</v>
      </c>
      <c r="L5499" s="94" t="s">
        <v>7767</v>
      </c>
    </row>
    <row r="5500" spans="1:12" ht="18.75" customHeight="1">
      <c r="A5500" s="54" t="s">
        <v>2359</v>
      </c>
      <c r="B5500" s="54">
        <v>5000005642</v>
      </c>
      <c r="C5500" s="54" t="s">
        <v>2360</v>
      </c>
      <c r="D5500" s="63" t="s">
        <v>2361</v>
      </c>
      <c r="E5500" s="63" t="s">
        <v>2365</v>
      </c>
      <c r="F5500" s="54" t="s">
        <v>2644</v>
      </c>
      <c r="G5500" s="54" t="s">
        <v>169</v>
      </c>
      <c r="H5500" s="93">
        <v>365</v>
      </c>
      <c r="I5500" s="56">
        <v>44617.0625</v>
      </c>
      <c r="J5500" s="86">
        <v>44617.104166666664</v>
      </c>
      <c r="K5500" s="80">
        <v>4.1666666664241347E-2</v>
      </c>
      <c r="L5500" s="94" t="s">
        <v>7767</v>
      </c>
    </row>
    <row r="5501" spans="1:12" ht="18.75" customHeight="1">
      <c r="A5501" s="54" t="s">
        <v>2359</v>
      </c>
      <c r="B5501" s="54">
        <v>5000005642</v>
      </c>
      <c r="C5501" s="54" t="s">
        <v>2360</v>
      </c>
      <c r="D5501" s="63" t="s">
        <v>2361</v>
      </c>
      <c r="E5501" s="63" t="s">
        <v>2365</v>
      </c>
      <c r="F5501" s="54" t="s">
        <v>2644</v>
      </c>
      <c r="G5501" s="54" t="s">
        <v>169</v>
      </c>
      <c r="H5501" s="93">
        <v>365</v>
      </c>
      <c r="I5501" s="56">
        <v>44617.158587962964</v>
      </c>
      <c r="J5501" s="86">
        <v>44617.21875</v>
      </c>
      <c r="K5501" s="80">
        <v>6.0162037036207039E-2</v>
      </c>
      <c r="L5501" s="94" t="s">
        <v>7767</v>
      </c>
    </row>
    <row r="5502" spans="1:12" ht="18.75" customHeight="1">
      <c r="A5502" s="54" t="s">
        <v>2359</v>
      </c>
      <c r="B5502" s="54">
        <v>5000005642</v>
      </c>
      <c r="C5502" s="54" t="s">
        <v>2360</v>
      </c>
      <c r="D5502" s="63" t="s">
        <v>2361</v>
      </c>
      <c r="E5502" s="63" t="s">
        <v>2365</v>
      </c>
      <c r="F5502" s="54" t="s">
        <v>2644</v>
      </c>
      <c r="G5502" s="54" t="s">
        <v>169</v>
      </c>
      <c r="H5502" s="93">
        <v>365</v>
      </c>
      <c r="I5502" s="56">
        <v>44617.791666666664</v>
      </c>
      <c r="J5502" s="86">
        <v>44617.8125</v>
      </c>
      <c r="K5502" s="80">
        <v>2.0833333335758653E-2</v>
      </c>
      <c r="L5502" s="94" t="s">
        <v>7767</v>
      </c>
    </row>
    <row r="5503" spans="1:12" ht="18.75" customHeight="1">
      <c r="A5503" s="54" t="s">
        <v>2359</v>
      </c>
      <c r="B5503" s="54">
        <v>5000005642</v>
      </c>
      <c r="C5503" s="54" t="s">
        <v>2360</v>
      </c>
      <c r="D5503" s="63" t="s">
        <v>2361</v>
      </c>
      <c r="E5503" s="63" t="s">
        <v>2365</v>
      </c>
      <c r="F5503" s="54" t="s">
        <v>2644</v>
      </c>
      <c r="G5503" s="54" t="s">
        <v>169</v>
      </c>
      <c r="H5503" s="93">
        <v>365</v>
      </c>
      <c r="I5503" s="56">
        <v>44617.85800925926</v>
      </c>
      <c r="J5503" s="86">
        <v>44617.947916666664</v>
      </c>
      <c r="K5503" s="80">
        <v>8.9907407404098194E-2</v>
      </c>
      <c r="L5503" s="94" t="s">
        <v>7767</v>
      </c>
    </row>
    <row r="5504" spans="1:12" ht="18.75" customHeight="1">
      <c r="A5504" s="54" t="s">
        <v>2359</v>
      </c>
      <c r="B5504" s="54">
        <v>5000005642</v>
      </c>
      <c r="C5504" s="54" t="s">
        <v>2360</v>
      </c>
      <c r="D5504" s="63" t="s">
        <v>2361</v>
      </c>
      <c r="E5504" s="63" t="s">
        <v>2365</v>
      </c>
      <c r="F5504" s="54" t="s">
        <v>2644</v>
      </c>
      <c r="G5504" s="54" t="s">
        <v>169</v>
      </c>
      <c r="H5504" s="93">
        <v>365</v>
      </c>
      <c r="I5504" s="56">
        <v>44618</v>
      </c>
      <c r="J5504" s="86">
        <v>44618.03125</v>
      </c>
      <c r="K5504" s="80">
        <v>3.125E-2</v>
      </c>
      <c r="L5504" s="94" t="s">
        <v>7767</v>
      </c>
    </row>
    <row r="5505" spans="1:12" ht="18.75" customHeight="1">
      <c r="A5505" s="54" t="s">
        <v>2359</v>
      </c>
      <c r="B5505" s="54">
        <v>5000005642</v>
      </c>
      <c r="C5505" s="54" t="s">
        <v>2360</v>
      </c>
      <c r="D5505" s="63" t="s">
        <v>2361</v>
      </c>
      <c r="E5505" s="63" t="s">
        <v>2365</v>
      </c>
      <c r="F5505" s="54" t="s">
        <v>2644</v>
      </c>
      <c r="G5505" s="54" t="s">
        <v>169</v>
      </c>
      <c r="H5505" s="93">
        <v>365</v>
      </c>
      <c r="I5505" s="56">
        <v>44618.270833333336</v>
      </c>
      <c r="J5505" s="86">
        <v>44618.291666666664</v>
      </c>
      <c r="K5505" s="80">
        <v>2.0833333328482695E-2</v>
      </c>
      <c r="L5505" s="94" t="s">
        <v>7767</v>
      </c>
    </row>
    <row r="5506" spans="1:12" ht="18.75" customHeight="1">
      <c r="A5506" s="54" t="s">
        <v>2359</v>
      </c>
      <c r="B5506" s="54">
        <v>5000005642</v>
      </c>
      <c r="C5506" s="54" t="s">
        <v>2360</v>
      </c>
      <c r="D5506" s="63" t="s">
        <v>2361</v>
      </c>
      <c r="E5506" s="63" t="s">
        <v>2365</v>
      </c>
      <c r="F5506" s="54" t="s">
        <v>2644</v>
      </c>
      <c r="G5506" s="54" t="s">
        <v>169</v>
      </c>
      <c r="H5506" s="93">
        <v>365</v>
      </c>
      <c r="I5506" s="56">
        <v>44618.416666666664</v>
      </c>
      <c r="J5506" s="86">
        <v>44618.447916666664</v>
      </c>
      <c r="K5506" s="80">
        <v>3.125E-2</v>
      </c>
      <c r="L5506" s="94" t="s">
        <v>7767</v>
      </c>
    </row>
    <row r="5507" spans="1:12" ht="18.75" customHeight="1">
      <c r="A5507" s="54" t="s">
        <v>2359</v>
      </c>
      <c r="B5507" s="54">
        <v>5000005642</v>
      </c>
      <c r="C5507" s="54" t="s">
        <v>2360</v>
      </c>
      <c r="D5507" s="63" t="s">
        <v>2361</v>
      </c>
      <c r="E5507" s="63" t="s">
        <v>2365</v>
      </c>
      <c r="F5507" s="54" t="s">
        <v>2644</v>
      </c>
      <c r="G5507" s="54" t="s">
        <v>169</v>
      </c>
      <c r="H5507" s="93">
        <v>365</v>
      </c>
      <c r="I5507" s="56">
        <v>44618.59375</v>
      </c>
      <c r="J5507" s="86">
        <v>44618.635416666664</v>
      </c>
      <c r="K5507" s="80">
        <v>4.1666666664241347E-2</v>
      </c>
      <c r="L5507" s="94" t="s">
        <v>7767</v>
      </c>
    </row>
    <row r="5508" spans="1:12" ht="18.75" customHeight="1">
      <c r="A5508" s="54" t="s">
        <v>2359</v>
      </c>
      <c r="B5508" s="54">
        <v>5000005642</v>
      </c>
      <c r="C5508" s="54" t="s">
        <v>2360</v>
      </c>
      <c r="D5508" s="63" t="s">
        <v>2361</v>
      </c>
      <c r="E5508" s="63" t="s">
        <v>2365</v>
      </c>
      <c r="F5508" s="54" t="s">
        <v>2644</v>
      </c>
      <c r="G5508" s="54" t="s">
        <v>169</v>
      </c>
      <c r="H5508" s="93">
        <v>365</v>
      </c>
      <c r="I5508" s="56">
        <v>44628.875</v>
      </c>
      <c r="J5508" s="86">
        <v>44628.90625</v>
      </c>
      <c r="K5508" s="80">
        <v>3.125E-2</v>
      </c>
      <c r="L5508" s="94" t="s">
        <v>7767</v>
      </c>
    </row>
    <row r="5509" spans="1:12" ht="18.75" customHeight="1">
      <c r="A5509" s="54" t="s">
        <v>2359</v>
      </c>
      <c r="B5509" s="54">
        <v>5000005642</v>
      </c>
      <c r="C5509" s="54" t="s">
        <v>2360</v>
      </c>
      <c r="D5509" s="63" t="s">
        <v>2361</v>
      </c>
      <c r="E5509" s="63" t="s">
        <v>2365</v>
      </c>
      <c r="F5509" s="54" t="s">
        <v>2644</v>
      </c>
      <c r="G5509" s="54" t="s">
        <v>169</v>
      </c>
      <c r="H5509" s="93">
        <v>365</v>
      </c>
      <c r="I5509" s="56">
        <v>44633.46875</v>
      </c>
      <c r="J5509" s="86">
        <v>44633.510416666664</v>
      </c>
      <c r="K5509" s="80">
        <v>4.1666666664241347E-2</v>
      </c>
      <c r="L5509" s="94" t="s">
        <v>7767</v>
      </c>
    </row>
    <row r="5510" spans="1:12" ht="18.75" customHeight="1">
      <c r="A5510" s="54" t="s">
        <v>2359</v>
      </c>
      <c r="B5510" s="54">
        <v>5000005642</v>
      </c>
      <c r="C5510" s="54" t="s">
        <v>2360</v>
      </c>
      <c r="D5510" s="63" t="s">
        <v>2361</v>
      </c>
      <c r="E5510" s="63" t="s">
        <v>2365</v>
      </c>
      <c r="F5510" s="54" t="s">
        <v>2644</v>
      </c>
      <c r="G5510" s="54" t="s">
        <v>169</v>
      </c>
      <c r="H5510" s="93">
        <v>365</v>
      </c>
      <c r="I5510" s="56">
        <v>44681.789409722223</v>
      </c>
      <c r="J5510" s="86">
        <v>44681.854166666664</v>
      </c>
      <c r="K5510" s="80">
        <v>6.475694444088731E-2</v>
      </c>
      <c r="L5510" s="94" t="s">
        <v>7767</v>
      </c>
    </row>
    <row r="5511" spans="1:12" ht="18.75" customHeight="1">
      <c r="A5511" s="54" t="s">
        <v>2359</v>
      </c>
      <c r="B5511" s="54">
        <v>5000005642</v>
      </c>
      <c r="C5511" s="54" t="s">
        <v>2360</v>
      </c>
      <c r="D5511" s="63" t="s">
        <v>2361</v>
      </c>
      <c r="E5511" s="63" t="s">
        <v>2365</v>
      </c>
      <c r="F5511" s="54" t="s">
        <v>2644</v>
      </c>
      <c r="G5511" s="54" t="s">
        <v>169</v>
      </c>
      <c r="H5511" s="93">
        <v>365</v>
      </c>
      <c r="I5511" s="56">
        <v>44684.940081018518</v>
      </c>
      <c r="J5511" s="86">
        <v>44684.958333333336</v>
      </c>
      <c r="K5511" s="80">
        <v>1.8252314817800652E-2</v>
      </c>
      <c r="L5511" s="94" t="s">
        <v>7767</v>
      </c>
    </row>
    <row r="5512" spans="1:12" ht="18.75" customHeight="1">
      <c r="A5512" s="54" t="s">
        <v>2359</v>
      </c>
      <c r="B5512" s="54">
        <v>5000005642</v>
      </c>
      <c r="C5512" s="54" t="s">
        <v>2360</v>
      </c>
      <c r="D5512" s="63" t="s">
        <v>2361</v>
      </c>
      <c r="E5512" s="63" t="s">
        <v>2365</v>
      </c>
      <c r="F5512" s="54" t="s">
        <v>2644</v>
      </c>
      <c r="G5512" s="54" t="s">
        <v>169</v>
      </c>
      <c r="H5512" s="93">
        <v>365</v>
      </c>
      <c r="I5512" s="56">
        <v>44686.945219907408</v>
      </c>
      <c r="J5512" s="86">
        <v>44686.958171296297</v>
      </c>
      <c r="K5512" s="80">
        <v>1.2951388889632653E-2</v>
      </c>
      <c r="L5512" s="94" t="s">
        <v>7767</v>
      </c>
    </row>
    <row r="5513" spans="1:12" ht="18.75" customHeight="1">
      <c r="A5513" s="54" t="s">
        <v>2359</v>
      </c>
      <c r="B5513" s="54">
        <v>5000005642</v>
      </c>
      <c r="C5513" s="54" t="s">
        <v>2360</v>
      </c>
      <c r="D5513" s="63" t="s">
        <v>2361</v>
      </c>
      <c r="E5513" s="63" t="s">
        <v>2365</v>
      </c>
      <c r="F5513" s="54" t="s">
        <v>2644</v>
      </c>
      <c r="G5513" s="54" t="s">
        <v>169</v>
      </c>
      <c r="H5513" s="93">
        <v>365</v>
      </c>
      <c r="I5513" s="56">
        <v>44687.260416666664</v>
      </c>
      <c r="J5513" s="86">
        <v>44687.302083333336</v>
      </c>
      <c r="K5513" s="80">
        <v>4.1666666671517305E-2</v>
      </c>
      <c r="L5513" s="94" t="s">
        <v>7767</v>
      </c>
    </row>
    <row r="5514" spans="1:12" ht="18.75" customHeight="1">
      <c r="A5514" s="54" t="s">
        <v>2359</v>
      </c>
      <c r="B5514" s="54">
        <v>5000005642</v>
      </c>
      <c r="C5514" s="54" t="s">
        <v>2360</v>
      </c>
      <c r="D5514" s="63" t="s">
        <v>2361</v>
      </c>
      <c r="E5514" s="63" t="s">
        <v>2365</v>
      </c>
      <c r="F5514" s="54" t="s">
        <v>2644</v>
      </c>
      <c r="G5514" s="54" t="s">
        <v>169</v>
      </c>
      <c r="H5514" s="93">
        <v>365</v>
      </c>
      <c r="I5514" s="56">
        <v>44687.322916666664</v>
      </c>
      <c r="J5514" s="86">
        <v>44687.385416666664</v>
      </c>
      <c r="K5514" s="80">
        <v>6.25E-2</v>
      </c>
      <c r="L5514" s="94" t="s">
        <v>7767</v>
      </c>
    </row>
    <row r="5515" spans="1:12" ht="18.75" customHeight="1">
      <c r="A5515" s="54" t="s">
        <v>2359</v>
      </c>
      <c r="B5515" s="54">
        <v>5000005642</v>
      </c>
      <c r="C5515" s="54" t="s">
        <v>2360</v>
      </c>
      <c r="D5515" s="63" t="s">
        <v>2361</v>
      </c>
      <c r="E5515" s="63" t="s">
        <v>2365</v>
      </c>
      <c r="F5515" s="54" t="s">
        <v>2644</v>
      </c>
      <c r="G5515" s="54" t="s">
        <v>169</v>
      </c>
      <c r="H5515" s="93">
        <v>365</v>
      </c>
      <c r="I5515" s="56">
        <v>44690.65625</v>
      </c>
      <c r="J5515" s="86">
        <v>44690.668587962966</v>
      </c>
      <c r="K5515" s="80">
        <v>1.2337962965830229E-2</v>
      </c>
      <c r="L5515" s="94" t="s">
        <v>7767</v>
      </c>
    </row>
    <row r="5516" spans="1:12" ht="18.75" customHeight="1">
      <c r="A5516" s="54" t="s">
        <v>2359</v>
      </c>
      <c r="B5516" s="54">
        <v>5000005642</v>
      </c>
      <c r="C5516" s="54" t="s">
        <v>2360</v>
      </c>
      <c r="D5516" s="63" t="s">
        <v>2361</v>
      </c>
      <c r="E5516" s="63" t="s">
        <v>2365</v>
      </c>
      <c r="F5516" s="54" t="s">
        <v>2644</v>
      </c>
      <c r="G5516" s="54" t="s">
        <v>169</v>
      </c>
      <c r="H5516" s="93">
        <v>365</v>
      </c>
      <c r="I5516" s="56">
        <v>44690.714548611111</v>
      </c>
      <c r="J5516" s="86">
        <v>44690.740740740737</v>
      </c>
      <c r="K5516" s="80">
        <v>2.619212962599704E-2</v>
      </c>
      <c r="L5516" s="94" t="s">
        <v>7767</v>
      </c>
    </row>
    <row r="5517" spans="1:12" ht="18.75" customHeight="1">
      <c r="A5517" s="54" t="s">
        <v>2359</v>
      </c>
      <c r="B5517" s="54">
        <v>5000005642</v>
      </c>
      <c r="C5517" s="54" t="s">
        <v>2360</v>
      </c>
      <c r="D5517" s="63" t="s">
        <v>2361</v>
      </c>
      <c r="E5517" s="63" t="s">
        <v>2365</v>
      </c>
      <c r="F5517" s="54" t="s">
        <v>2644</v>
      </c>
      <c r="G5517" s="54" t="s">
        <v>169</v>
      </c>
      <c r="H5517" s="93">
        <v>365</v>
      </c>
      <c r="I5517" s="56">
        <v>44691.822916666664</v>
      </c>
      <c r="J5517" s="86">
        <v>44691.84375</v>
      </c>
      <c r="K5517" s="80">
        <v>2.0833333335758653E-2</v>
      </c>
      <c r="L5517" s="94" t="s">
        <v>7767</v>
      </c>
    </row>
    <row r="5518" spans="1:12" ht="18.75" customHeight="1">
      <c r="A5518" s="54" t="s">
        <v>2359</v>
      </c>
      <c r="B5518" s="54">
        <v>5000005642</v>
      </c>
      <c r="C5518" s="54" t="s">
        <v>2360</v>
      </c>
      <c r="D5518" s="63" t="s">
        <v>2361</v>
      </c>
      <c r="E5518" s="63" t="s">
        <v>2365</v>
      </c>
      <c r="F5518" s="54" t="s">
        <v>2644</v>
      </c>
      <c r="G5518" s="54" t="s">
        <v>169</v>
      </c>
      <c r="H5518" s="93">
        <v>365</v>
      </c>
      <c r="I5518" s="56">
        <v>44691.875</v>
      </c>
      <c r="J5518" s="86">
        <v>44691.900462962964</v>
      </c>
      <c r="K5518" s="80">
        <v>2.5462962963501923E-2</v>
      </c>
      <c r="L5518" s="94" t="s">
        <v>7767</v>
      </c>
    </row>
    <row r="5519" spans="1:12" ht="18.75" customHeight="1">
      <c r="A5519" s="54" t="s">
        <v>2359</v>
      </c>
      <c r="B5519" s="54">
        <v>5000005642</v>
      </c>
      <c r="C5519" s="54" t="s">
        <v>2360</v>
      </c>
      <c r="D5519" s="63" t="s">
        <v>2361</v>
      </c>
      <c r="E5519" s="63" t="s">
        <v>2365</v>
      </c>
      <c r="F5519" s="54" t="s">
        <v>2644</v>
      </c>
      <c r="G5519" s="54" t="s">
        <v>169</v>
      </c>
      <c r="H5519" s="93">
        <v>365</v>
      </c>
      <c r="I5519" s="56">
        <v>44692.259872685187</v>
      </c>
      <c r="J5519" s="86">
        <v>44692.28125</v>
      </c>
      <c r="K5519" s="80">
        <v>2.1377314813435078E-2</v>
      </c>
      <c r="L5519" s="94" t="s">
        <v>7767</v>
      </c>
    </row>
    <row r="5520" spans="1:12" ht="18.75" customHeight="1">
      <c r="A5520" s="54" t="s">
        <v>2359</v>
      </c>
      <c r="B5520" s="54">
        <v>5000005642</v>
      </c>
      <c r="C5520" s="54" t="s">
        <v>2360</v>
      </c>
      <c r="D5520" s="63" t="s">
        <v>2361</v>
      </c>
      <c r="E5520" s="63" t="s">
        <v>2365</v>
      </c>
      <c r="F5520" s="54" t="s">
        <v>2644</v>
      </c>
      <c r="G5520" s="54" t="s">
        <v>169</v>
      </c>
      <c r="H5520" s="93">
        <v>365</v>
      </c>
      <c r="I5520" s="56">
        <v>44698.839097222219</v>
      </c>
      <c r="J5520" s="86">
        <v>44698.875</v>
      </c>
      <c r="K5520" s="80">
        <v>3.5902777781302575E-2</v>
      </c>
      <c r="L5520" s="94" t="s">
        <v>7767</v>
      </c>
    </row>
    <row r="5521" spans="1:12" ht="18.75" customHeight="1">
      <c r="A5521" s="54" t="s">
        <v>2359</v>
      </c>
      <c r="B5521" s="54">
        <v>5000005642</v>
      </c>
      <c r="C5521" s="54" t="s">
        <v>2360</v>
      </c>
      <c r="D5521" s="63" t="s">
        <v>2361</v>
      </c>
      <c r="E5521" s="63" t="s">
        <v>2365</v>
      </c>
      <c r="F5521" s="54" t="s">
        <v>2644</v>
      </c>
      <c r="G5521" s="54" t="s">
        <v>169</v>
      </c>
      <c r="H5521" s="93">
        <v>365</v>
      </c>
      <c r="I5521" s="56">
        <v>44707.885416666664</v>
      </c>
      <c r="J5521" s="86">
        <v>44707.901967592596</v>
      </c>
      <c r="K5521" s="80">
        <v>1.655092593136942E-2</v>
      </c>
      <c r="L5521" s="94" t="s">
        <v>7767</v>
      </c>
    </row>
    <row r="5522" spans="1:12" ht="18.75" customHeight="1">
      <c r="A5522" s="54" t="s">
        <v>2359</v>
      </c>
      <c r="B5522" s="54">
        <v>5000005642</v>
      </c>
      <c r="C5522" s="54" t="s">
        <v>2360</v>
      </c>
      <c r="D5522" s="63" t="s">
        <v>2361</v>
      </c>
      <c r="E5522" s="63" t="s">
        <v>2365</v>
      </c>
      <c r="F5522" s="54" t="s">
        <v>2644</v>
      </c>
      <c r="G5522" s="54" t="s">
        <v>169</v>
      </c>
      <c r="H5522" s="93">
        <v>365</v>
      </c>
      <c r="I5522" s="56">
        <v>44712.629305555558</v>
      </c>
      <c r="J5522" s="86">
        <v>44712.708333333336</v>
      </c>
      <c r="K5522" s="80">
        <v>7.9027777777810115E-2</v>
      </c>
      <c r="L5522" s="94" t="s">
        <v>7767</v>
      </c>
    </row>
    <row r="5523" spans="1:12" ht="18.75" customHeight="1">
      <c r="A5523" s="54" t="s">
        <v>2359</v>
      </c>
      <c r="B5523" s="54">
        <v>5000005642</v>
      </c>
      <c r="C5523" s="54" t="s">
        <v>2360</v>
      </c>
      <c r="D5523" s="63" t="s">
        <v>2361</v>
      </c>
      <c r="E5523" s="63" t="s">
        <v>2365</v>
      </c>
      <c r="F5523" s="54" t="s">
        <v>2644</v>
      </c>
      <c r="G5523" s="54" t="s">
        <v>169</v>
      </c>
      <c r="H5523" s="93">
        <v>365</v>
      </c>
      <c r="I5523" s="56">
        <v>44719.84375</v>
      </c>
      <c r="J5523" s="86">
        <v>44719.861122685186</v>
      </c>
      <c r="K5523" s="80">
        <v>1.7372685186273884E-2</v>
      </c>
      <c r="L5523" s="94" t="s">
        <v>7767</v>
      </c>
    </row>
    <row r="5524" spans="1:12" ht="18.75" customHeight="1">
      <c r="A5524" s="54" t="s">
        <v>2359</v>
      </c>
      <c r="B5524" s="54">
        <v>5000005642</v>
      </c>
      <c r="C5524" s="54" t="s">
        <v>2360</v>
      </c>
      <c r="D5524" s="63" t="s">
        <v>2361</v>
      </c>
      <c r="E5524" s="63" t="s">
        <v>2365</v>
      </c>
      <c r="F5524" s="54" t="s">
        <v>2644</v>
      </c>
      <c r="G5524" s="54" t="s">
        <v>169</v>
      </c>
      <c r="H5524" s="93">
        <v>365</v>
      </c>
      <c r="I5524" s="56">
        <v>44720.239583333336</v>
      </c>
      <c r="J5524" s="86">
        <v>44720.270833333336</v>
      </c>
      <c r="K5524" s="80">
        <v>3.125E-2</v>
      </c>
      <c r="L5524" s="94" t="s">
        <v>7767</v>
      </c>
    </row>
    <row r="5525" spans="1:12" ht="18.75" customHeight="1">
      <c r="A5525" s="54" t="s">
        <v>2359</v>
      </c>
      <c r="B5525" s="54">
        <v>5000005642</v>
      </c>
      <c r="C5525" s="54" t="s">
        <v>2360</v>
      </c>
      <c r="D5525" s="63" t="s">
        <v>2361</v>
      </c>
      <c r="E5525" s="63" t="s">
        <v>2365</v>
      </c>
      <c r="F5525" s="54" t="s">
        <v>2644</v>
      </c>
      <c r="G5525" s="54" t="s">
        <v>169</v>
      </c>
      <c r="H5525" s="93">
        <v>365</v>
      </c>
      <c r="I5525" s="56">
        <v>44720.583333333336</v>
      </c>
      <c r="J5525" s="86">
        <v>44720.67459490741</v>
      </c>
      <c r="K5525" s="80">
        <v>9.1261574074451346E-2</v>
      </c>
      <c r="L5525" s="94" t="s">
        <v>7767</v>
      </c>
    </row>
    <row r="5526" spans="1:12" ht="18.75" customHeight="1">
      <c r="A5526" s="54" t="s">
        <v>2359</v>
      </c>
      <c r="B5526" s="54">
        <v>5000005642</v>
      </c>
      <c r="C5526" s="54" t="s">
        <v>2360</v>
      </c>
      <c r="D5526" s="63" t="s">
        <v>2361</v>
      </c>
      <c r="E5526" s="63" t="s">
        <v>2365</v>
      </c>
      <c r="F5526" s="54" t="s">
        <v>2644</v>
      </c>
      <c r="G5526" s="54" t="s">
        <v>169</v>
      </c>
      <c r="H5526" s="93">
        <v>365</v>
      </c>
      <c r="I5526" s="56">
        <v>44720.760416666664</v>
      </c>
      <c r="J5526" s="86">
        <v>44720.855173611111</v>
      </c>
      <c r="K5526" s="80">
        <v>9.4756944446999114E-2</v>
      </c>
      <c r="L5526" s="94" t="s">
        <v>7767</v>
      </c>
    </row>
    <row r="5527" spans="1:12" ht="18.75" customHeight="1">
      <c r="A5527" s="54" t="s">
        <v>2359</v>
      </c>
      <c r="B5527" s="54">
        <v>5000005642</v>
      </c>
      <c r="C5527" s="54" t="s">
        <v>2360</v>
      </c>
      <c r="D5527" s="63" t="s">
        <v>2361</v>
      </c>
      <c r="E5527" s="63" t="s">
        <v>2365</v>
      </c>
      <c r="F5527" s="54" t="s">
        <v>2644</v>
      </c>
      <c r="G5527" s="54" t="s">
        <v>169</v>
      </c>
      <c r="H5527" s="93">
        <v>365</v>
      </c>
      <c r="I5527" s="56">
        <v>44720.875</v>
      </c>
      <c r="J5527" s="86">
        <v>44720.895833333336</v>
      </c>
      <c r="K5527" s="80">
        <v>2.0833333335758653E-2</v>
      </c>
      <c r="L5527" s="94" t="s">
        <v>7767</v>
      </c>
    </row>
    <row r="5528" spans="1:12" ht="18.75" customHeight="1">
      <c r="A5528" s="54" t="s">
        <v>2359</v>
      </c>
      <c r="B5528" s="54">
        <v>5000005642</v>
      </c>
      <c r="C5528" s="54" t="s">
        <v>2360</v>
      </c>
      <c r="D5528" s="63" t="s">
        <v>2361</v>
      </c>
      <c r="E5528" s="63" t="s">
        <v>2365</v>
      </c>
      <c r="F5528" s="54" t="s">
        <v>2644</v>
      </c>
      <c r="G5528" s="54" t="s">
        <v>169</v>
      </c>
      <c r="H5528" s="93">
        <v>365</v>
      </c>
      <c r="I5528" s="56">
        <v>44722.78125</v>
      </c>
      <c r="J5528" s="86">
        <v>44722.8125</v>
      </c>
      <c r="K5528" s="80">
        <v>3.125E-2</v>
      </c>
      <c r="L5528" s="94" t="s">
        <v>7767</v>
      </c>
    </row>
    <row r="5529" spans="1:12" ht="18.75" customHeight="1">
      <c r="A5529" s="54" t="s">
        <v>2359</v>
      </c>
      <c r="B5529" s="54">
        <v>5000005642</v>
      </c>
      <c r="C5529" s="54" t="s">
        <v>2360</v>
      </c>
      <c r="D5529" s="63" t="s">
        <v>2361</v>
      </c>
      <c r="E5529" s="63" t="s">
        <v>2365</v>
      </c>
      <c r="F5529" s="54" t="s">
        <v>2644</v>
      </c>
      <c r="G5529" s="54" t="s">
        <v>169</v>
      </c>
      <c r="H5529" s="93">
        <v>365</v>
      </c>
      <c r="I5529" s="56">
        <v>44724.21875</v>
      </c>
      <c r="J5529" s="86">
        <v>44724.236550925925</v>
      </c>
      <c r="K5529" s="80">
        <v>1.7800925925257616E-2</v>
      </c>
      <c r="L5529" s="94" t="s">
        <v>7767</v>
      </c>
    </row>
    <row r="5530" spans="1:12" ht="18.75" customHeight="1">
      <c r="A5530" s="54" t="s">
        <v>2359</v>
      </c>
      <c r="B5530" s="54">
        <v>5000005642</v>
      </c>
      <c r="C5530" s="54" t="s">
        <v>2360</v>
      </c>
      <c r="D5530" s="63" t="s">
        <v>2361</v>
      </c>
      <c r="E5530" s="63" t="s">
        <v>2365</v>
      </c>
      <c r="F5530" s="54" t="s">
        <v>2644</v>
      </c>
      <c r="G5530" s="54" t="s">
        <v>169</v>
      </c>
      <c r="H5530" s="93">
        <v>365</v>
      </c>
      <c r="I5530" s="56">
        <v>44724.40625</v>
      </c>
      <c r="J5530" s="86">
        <v>44724.4375</v>
      </c>
      <c r="K5530" s="80">
        <v>3.125E-2</v>
      </c>
      <c r="L5530" s="94" t="s">
        <v>7767</v>
      </c>
    </row>
    <row r="5531" spans="1:12" ht="18.75" customHeight="1">
      <c r="A5531" s="54" t="s">
        <v>2359</v>
      </c>
      <c r="B5531" s="54">
        <v>5000005642</v>
      </c>
      <c r="C5531" s="54" t="s">
        <v>2360</v>
      </c>
      <c r="D5531" s="63" t="s">
        <v>2361</v>
      </c>
      <c r="E5531" s="63" t="s">
        <v>2365</v>
      </c>
      <c r="F5531" s="54" t="s">
        <v>2644</v>
      </c>
      <c r="G5531" s="54" t="s">
        <v>169</v>
      </c>
      <c r="H5531" s="93">
        <v>365</v>
      </c>
      <c r="I5531" s="56">
        <v>44729.34375</v>
      </c>
      <c r="J5531" s="86">
        <v>44729.46875</v>
      </c>
      <c r="K5531" s="80">
        <v>0.125</v>
      </c>
      <c r="L5531" s="94" t="s">
        <v>7767</v>
      </c>
    </row>
    <row r="5532" spans="1:12" ht="18.75" customHeight="1">
      <c r="A5532" s="54" t="s">
        <v>2359</v>
      </c>
      <c r="B5532" s="54">
        <v>5000005642</v>
      </c>
      <c r="C5532" s="54" t="s">
        <v>2360</v>
      </c>
      <c r="D5532" s="63" t="s">
        <v>2361</v>
      </c>
      <c r="E5532" s="63" t="s">
        <v>2365</v>
      </c>
      <c r="F5532" s="54" t="s">
        <v>2644</v>
      </c>
      <c r="G5532" s="54" t="s">
        <v>169</v>
      </c>
      <c r="H5532" s="93">
        <v>365</v>
      </c>
      <c r="I5532" s="56">
        <v>44736.925729166665</v>
      </c>
      <c r="J5532" s="86">
        <v>44736.958333333336</v>
      </c>
      <c r="K5532" s="80">
        <v>3.2604166670353152E-2</v>
      </c>
      <c r="L5532" s="94" t="s">
        <v>7767</v>
      </c>
    </row>
    <row r="5533" spans="1:12" ht="18.75" customHeight="1">
      <c r="A5533" s="54" t="s">
        <v>2359</v>
      </c>
      <c r="B5533" s="54">
        <v>5000005642</v>
      </c>
      <c r="C5533" s="54" t="s">
        <v>2360</v>
      </c>
      <c r="D5533" s="63" t="s">
        <v>2361</v>
      </c>
      <c r="E5533" s="63" t="s">
        <v>2365</v>
      </c>
      <c r="F5533" s="54" t="s">
        <v>2644</v>
      </c>
      <c r="G5533" s="54" t="s">
        <v>169</v>
      </c>
      <c r="H5533" s="93">
        <v>365</v>
      </c>
      <c r="I5533" s="56">
        <v>44737.102152777778</v>
      </c>
      <c r="J5533" s="86">
        <v>44737.114583333336</v>
      </c>
      <c r="K5533" s="80">
        <v>1.2430555558239575E-2</v>
      </c>
      <c r="L5533" s="94" t="s">
        <v>7767</v>
      </c>
    </row>
    <row r="5534" spans="1:12" ht="18.75" customHeight="1">
      <c r="A5534" s="54" t="s">
        <v>2359</v>
      </c>
      <c r="B5534" s="54">
        <v>5000005642</v>
      </c>
      <c r="C5534" s="54" t="s">
        <v>2360</v>
      </c>
      <c r="D5534" s="63" t="s">
        <v>2361</v>
      </c>
      <c r="E5534" s="63" t="s">
        <v>2365</v>
      </c>
      <c r="F5534" s="54" t="s">
        <v>2644</v>
      </c>
      <c r="G5534" s="54" t="s">
        <v>169</v>
      </c>
      <c r="H5534" s="93">
        <v>365</v>
      </c>
      <c r="I5534" s="56">
        <v>44741.364583333336</v>
      </c>
      <c r="J5534" s="86">
        <v>44741.385416666664</v>
      </c>
      <c r="K5534" s="80">
        <v>2.0833333328482695E-2</v>
      </c>
      <c r="L5534" s="94" t="s">
        <v>7767</v>
      </c>
    </row>
    <row r="5535" spans="1:12" ht="18.75" customHeight="1">
      <c r="A5535" s="54" t="s">
        <v>2359</v>
      </c>
      <c r="B5535" s="54">
        <v>5000005642</v>
      </c>
      <c r="C5535" s="54" t="s">
        <v>2360</v>
      </c>
      <c r="D5535" s="63" t="s">
        <v>2361</v>
      </c>
      <c r="E5535" s="63" t="s">
        <v>2365</v>
      </c>
      <c r="F5535" s="54" t="s">
        <v>2644</v>
      </c>
      <c r="G5535" s="54" t="s">
        <v>169</v>
      </c>
      <c r="H5535" s="93">
        <v>365</v>
      </c>
      <c r="I5535" s="56">
        <v>44742.510416666664</v>
      </c>
      <c r="J5535" s="86">
        <v>44742.552083333336</v>
      </c>
      <c r="K5535" s="80">
        <v>4.1666666671517305E-2</v>
      </c>
      <c r="L5535" s="94" t="s">
        <v>7767</v>
      </c>
    </row>
    <row r="5536" spans="1:12" ht="18.75" customHeight="1">
      <c r="A5536" s="54" t="s">
        <v>2359</v>
      </c>
      <c r="B5536" s="54">
        <v>5000005642</v>
      </c>
      <c r="C5536" s="54" t="s">
        <v>2360</v>
      </c>
      <c r="D5536" s="63" t="s">
        <v>2361</v>
      </c>
      <c r="E5536" s="63" t="s">
        <v>2365</v>
      </c>
      <c r="F5536" s="54" t="s">
        <v>2644</v>
      </c>
      <c r="G5536" s="54" t="s">
        <v>169</v>
      </c>
      <c r="H5536" s="93">
        <v>365</v>
      </c>
      <c r="I5536" s="56">
        <v>44746.145833333336</v>
      </c>
      <c r="J5536" s="86">
        <v>44746.160613425927</v>
      </c>
      <c r="K5536" s="80">
        <v>1.4780092591536231E-2</v>
      </c>
      <c r="L5536" s="94" t="s">
        <v>7767</v>
      </c>
    </row>
    <row r="5537" spans="1:12" ht="18.75" customHeight="1">
      <c r="A5537" s="54" t="s">
        <v>2359</v>
      </c>
      <c r="B5537" s="54">
        <v>5000005642</v>
      </c>
      <c r="C5537" s="54" t="s">
        <v>2360</v>
      </c>
      <c r="D5537" s="63" t="s">
        <v>2361</v>
      </c>
      <c r="E5537" s="63" t="s">
        <v>2365</v>
      </c>
      <c r="F5537" s="54" t="s">
        <v>2644</v>
      </c>
      <c r="G5537" s="54" t="s">
        <v>169</v>
      </c>
      <c r="H5537" s="93">
        <v>365</v>
      </c>
      <c r="I5537" s="56">
        <v>44764.770833333336</v>
      </c>
      <c r="J5537" s="86">
        <v>44764.822916666664</v>
      </c>
      <c r="K5537" s="80">
        <v>5.2083333328482695E-2</v>
      </c>
      <c r="L5537" s="94" t="s">
        <v>7767</v>
      </c>
    </row>
    <row r="5538" spans="1:12" ht="18.75" customHeight="1">
      <c r="A5538" s="54" t="s">
        <v>2359</v>
      </c>
      <c r="B5538" s="54">
        <v>5000005642</v>
      </c>
      <c r="C5538" s="54" t="s">
        <v>2360</v>
      </c>
      <c r="D5538" s="63" t="s">
        <v>2361</v>
      </c>
      <c r="E5538" s="63" t="s">
        <v>2365</v>
      </c>
      <c r="F5538" s="54" t="s">
        <v>2644</v>
      </c>
      <c r="G5538" s="54" t="s">
        <v>169</v>
      </c>
      <c r="H5538" s="93">
        <v>365</v>
      </c>
      <c r="I5538" s="56">
        <v>44765.930034722223</v>
      </c>
      <c r="J5538" s="86">
        <v>44765.964050925926</v>
      </c>
      <c r="K5538" s="80">
        <v>3.4016203702776693E-2</v>
      </c>
      <c r="L5538" s="94" t="s">
        <v>7767</v>
      </c>
    </row>
    <row r="5539" spans="1:12" ht="18.75" customHeight="1">
      <c r="A5539" s="54" t="s">
        <v>2359</v>
      </c>
      <c r="B5539" s="54">
        <v>5000005642</v>
      </c>
      <c r="C5539" s="54" t="s">
        <v>2360</v>
      </c>
      <c r="D5539" s="63" t="s">
        <v>2361</v>
      </c>
      <c r="E5539" s="63" t="s">
        <v>2365</v>
      </c>
      <c r="F5539" s="54" t="s">
        <v>2644</v>
      </c>
      <c r="G5539" s="54" t="s">
        <v>169</v>
      </c>
      <c r="H5539" s="93">
        <v>365</v>
      </c>
      <c r="I5539" s="56">
        <v>44766.708333333336</v>
      </c>
      <c r="J5539" s="86">
        <v>44766.75</v>
      </c>
      <c r="K5539" s="80">
        <v>4.1666666664241347E-2</v>
      </c>
      <c r="L5539" s="94" t="s">
        <v>7767</v>
      </c>
    </row>
    <row r="5540" spans="1:12" ht="18.75" customHeight="1">
      <c r="A5540" s="54" t="s">
        <v>2359</v>
      </c>
      <c r="B5540" s="54">
        <v>5000005642</v>
      </c>
      <c r="C5540" s="54" t="s">
        <v>2360</v>
      </c>
      <c r="D5540" s="63" t="s">
        <v>2361</v>
      </c>
      <c r="E5540" s="63" t="s">
        <v>2365</v>
      </c>
      <c r="F5540" s="54" t="s">
        <v>2644</v>
      </c>
      <c r="G5540" s="54" t="s">
        <v>169</v>
      </c>
      <c r="H5540" s="93">
        <v>365</v>
      </c>
      <c r="I5540" s="56">
        <v>44788.072916666664</v>
      </c>
      <c r="J5540" s="86">
        <v>44788.101921296293</v>
      </c>
      <c r="K5540" s="80">
        <v>2.9004629628616385E-2</v>
      </c>
      <c r="L5540" s="94" t="s">
        <v>7767</v>
      </c>
    </row>
    <row r="5541" spans="1:12" ht="18.75" customHeight="1">
      <c r="A5541" s="54" t="s">
        <v>2359</v>
      </c>
      <c r="B5541" s="54">
        <v>5000005642</v>
      </c>
      <c r="C5541" s="54" t="s">
        <v>2360</v>
      </c>
      <c r="D5541" s="63" t="s">
        <v>2361</v>
      </c>
      <c r="E5541" s="63" t="s">
        <v>2365</v>
      </c>
      <c r="F5541" s="54" t="s">
        <v>2644</v>
      </c>
      <c r="G5541" s="54" t="s">
        <v>169</v>
      </c>
      <c r="H5541" s="93">
        <v>365</v>
      </c>
      <c r="I5541" s="56">
        <v>44788.34375</v>
      </c>
      <c r="J5541" s="86">
        <v>44788.364583333336</v>
      </c>
      <c r="K5541" s="80">
        <v>2.0833333335758653E-2</v>
      </c>
      <c r="L5541" s="94" t="s">
        <v>7767</v>
      </c>
    </row>
    <row r="5542" spans="1:12" ht="18.75" customHeight="1">
      <c r="A5542" s="54" t="s">
        <v>2359</v>
      </c>
      <c r="B5542" s="54">
        <v>5000005642</v>
      </c>
      <c r="C5542" s="54" t="s">
        <v>2360</v>
      </c>
      <c r="D5542" s="63" t="s">
        <v>2361</v>
      </c>
      <c r="E5542" s="63" t="s">
        <v>2365</v>
      </c>
      <c r="F5542" s="54" t="s">
        <v>2644</v>
      </c>
      <c r="G5542" s="54" t="s">
        <v>169</v>
      </c>
      <c r="H5542" s="93">
        <v>365</v>
      </c>
      <c r="I5542" s="56">
        <v>44799.552083333336</v>
      </c>
      <c r="J5542" s="86">
        <v>44799.604166666664</v>
      </c>
      <c r="K5542" s="80">
        <v>5.2083333328482695E-2</v>
      </c>
      <c r="L5542" s="94" t="s">
        <v>7767</v>
      </c>
    </row>
    <row r="5543" spans="1:12" ht="18.75" customHeight="1">
      <c r="A5543" s="54" t="s">
        <v>2359</v>
      </c>
      <c r="B5543" s="54">
        <v>5000005642</v>
      </c>
      <c r="C5543" s="54" t="s">
        <v>2360</v>
      </c>
      <c r="D5543" s="63" t="s">
        <v>2361</v>
      </c>
      <c r="E5543" s="63" t="s">
        <v>2365</v>
      </c>
      <c r="F5543" s="54" t="s">
        <v>2644</v>
      </c>
      <c r="G5543" s="54" t="s">
        <v>169</v>
      </c>
      <c r="H5543" s="93">
        <v>365</v>
      </c>
      <c r="I5543" s="56">
        <v>44809.21875</v>
      </c>
      <c r="J5543" s="86">
        <v>44809.270833333336</v>
      </c>
      <c r="K5543" s="80">
        <v>5.2083333335758653E-2</v>
      </c>
      <c r="L5543" s="94" t="s">
        <v>7767</v>
      </c>
    </row>
    <row r="5544" spans="1:12" ht="18.75" customHeight="1">
      <c r="A5544" s="54" t="s">
        <v>2359</v>
      </c>
      <c r="B5544" s="54">
        <v>5000005642</v>
      </c>
      <c r="C5544" s="54" t="s">
        <v>2360</v>
      </c>
      <c r="D5544" s="63" t="s">
        <v>2361</v>
      </c>
      <c r="E5544" s="63" t="s">
        <v>2365</v>
      </c>
      <c r="F5544" s="54" t="s">
        <v>2644</v>
      </c>
      <c r="G5544" s="54" t="s">
        <v>169</v>
      </c>
      <c r="H5544" s="93">
        <v>365</v>
      </c>
      <c r="I5544" s="56">
        <v>44810.59375</v>
      </c>
      <c r="J5544" s="86">
        <v>44810.645833333336</v>
      </c>
      <c r="K5544" s="80">
        <v>5.2083333335758653E-2</v>
      </c>
      <c r="L5544" s="94" t="s">
        <v>7767</v>
      </c>
    </row>
    <row r="5545" spans="1:12" ht="18.75" customHeight="1">
      <c r="A5545" s="54" t="s">
        <v>2359</v>
      </c>
      <c r="B5545" s="54">
        <v>5000005642</v>
      </c>
      <c r="C5545" s="54" t="s">
        <v>2360</v>
      </c>
      <c r="D5545" s="63" t="s">
        <v>2361</v>
      </c>
      <c r="E5545" s="63" t="s">
        <v>2365</v>
      </c>
      <c r="F5545" s="54" t="s">
        <v>2644</v>
      </c>
      <c r="G5545" s="54" t="s">
        <v>169</v>
      </c>
      <c r="H5545" s="93">
        <v>365</v>
      </c>
      <c r="I5545" s="56">
        <v>44812.677719907406</v>
      </c>
      <c r="J5545" s="86">
        <v>44812.696898148148</v>
      </c>
      <c r="K5545" s="80">
        <v>1.9178240741894115E-2</v>
      </c>
      <c r="L5545" s="94" t="s">
        <v>7767</v>
      </c>
    </row>
    <row r="5546" spans="1:12" ht="18.75" customHeight="1">
      <c r="A5546" s="54" t="s">
        <v>2359</v>
      </c>
      <c r="B5546" s="54">
        <v>5000005642</v>
      </c>
      <c r="C5546" s="54" t="s">
        <v>2360</v>
      </c>
      <c r="D5546" s="63" t="s">
        <v>2361</v>
      </c>
      <c r="E5546" s="63" t="s">
        <v>2365</v>
      </c>
      <c r="F5546" s="54" t="s">
        <v>2644</v>
      </c>
      <c r="G5546" s="54" t="s">
        <v>169</v>
      </c>
      <c r="H5546" s="93">
        <v>365</v>
      </c>
      <c r="I5546" s="56">
        <v>44812.854166666664</v>
      </c>
      <c r="J5546" s="86">
        <v>44812.9375</v>
      </c>
      <c r="K5546" s="80">
        <v>8.3333333335758653E-2</v>
      </c>
      <c r="L5546" s="94" t="s">
        <v>7767</v>
      </c>
    </row>
    <row r="5547" spans="1:12" ht="18.75" customHeight="1">
      <c r="A5547" s="54" t="s">
        <v>2359</v>
      </c>
      <c r="B5547" s="54">
        <v>5000005642</v>
      </c>
      <c r="C5547" s="54" t="s">
        <v>2360</v>
      </c>
      <c r="D5547" s="63" t="s">
        <v>2361</v>
      </c>
      <c r="E5547" s="63" t="s">
        <v>2365</v>
      </c>
      <c r="F5547" s="54" t="s">
        <v>2644</v>
      </c>
      <c r="G5547" s="54" t="s">
        <v>169</v>
      </c>
      <c r="H5547" s="93">
        <v>365</v>
      </c>
      <c r="I5547" s="56">
        <v>44826.15625</v>
      </c>
      <c r="J5547" s="86">
        <v>44826.177083333336</v>
      </c>
      <c r="K5547" s="80">
        <v>2.0833333335758653E-2</v>
      </c>
      <c r="L5547" s="94" t="s">
        <v>7767</v>
      </c>
    </row>
    <row r="5548" spans="1:12" ht="18.75" customHeight="1">
      <c r="A5548" s="54" t="s">
        <v>2359</v>
      </c>
      <c r="B5548" s="54">
        <v>5000005642</v>
      </c>
      <c r="C5548" s="54" t="s">
        <v>2360</v>
      </c>
      <c r="D5548" s="63" t="s">
        <v>2361</v>
      </c>
      <c r="E5548" s="63" t="s">
        <v>2365</v>
      </c>
      <c r="F5548" s="54" t="s">
        <v>2644</v>
      </c>
      <c r="G5548" s="54" t="s">
        <v>169</v>
      </c>
      <c r="H5548" s="93">
        <v>365</v>
      </c>
      <c r="I5548" s="56">
        <v>44829.885416666664</v>
      </c>
      <c r="J5548" s="86">
        <v>44829.916666666664</v>
      </c>
      <c r="K5548" s="80">
        <v>3.125E-2</v>
      </c>
      <c r="L5548" s="94" t="s">
        <v>7767</v>
      </c>
    </row>
    <row r="5549" spans="1:12" ht="18.75" customHeight="1">
      <c r="A5549" s="54" t="s">
        <v>2359</v>
      </c>
      <c r="B5549" s="54">
        <v>5000005642</v>
      </c>
      <c r="C5549" s="54" t="s">
        <v>2360</v>
      </c>
      <c r="D5549" s="63" t="s">
        <v>2361</v>
      </c>
      <c r="E5549" s="63" t="s">
        <v>2365</v>
      </c>
      <c r="F5549" s="54" t="s">
        <v>2644</v>
      </c>
      <c r="G5549" s="54" t="s">
        <v>169</v>
      </c>
      <c r="H5549" s="93">
        <v>365</v>
      </c>
      <c r="I5549" s="56">
        <v>44834.395833333336</v>
      </c>
      <c r="J5549" s="86">
        <v>44834.620208333334</v>
      </c>
      <c r="K5549" s="80">
        <v>0.22437499999796273</v>
      </c>
      <c r="L5549" s="94" t="s">
        <v>7767</v>
      </c>
    </row>
    <row r="5550" spans="1:12" ht="18.75" customHeight="1">
      <c r="A5550" s="54" t="s">
        <v>2359</v>
      </c>
      <c r="B5550" s="54">
        <v>5000005642</v>
      </c>
      <c r="C5550" s="54" t="s">
        <v>2360</v>
      </c>
      <c r="D5550" s="63" t="s">
        <v>2361</v>
      </c>
      <c r="E5550" s="63" t="s">
        <v>2365</v>
      </c>
      <c r="F5550" s="54" t="s">
        <v>2644</v>
      </c>
      <c r="G5550" s="54" t="s">
        <v>169</v>
      </c>
      <c r="H5550" s="93">
        <v>365</v>
      </c>
      <c r="I5550" s="56">
        <v>44834.854166666664</v>
      </c>
      <c r="J5550" s="86">
        <v>44834.875</v>
      </c>
      <c r="K5550" s="80">
        <v>2.0833333335758653E-2</v>
      </c>
      <c r="L5550" s="94" t="s">
        <v>7767</v>
      </c>
    </row>
    <row r="5551" spans="1:12" ht="18.75" customHeight="1">
      <c r="A5551" s="54" t="s">
        <v>2359</v>
      </c>
      <c r="B5551" s="54">
        <v>5000005642</v>
      </c>
      <c r="C5551" s="54" t="s">
        <v>2360</v>
      </c>
      <c r="D5551" s="63" t="s">
        <v>2361</v>
      </c>
      <c r="E5551" s="63" t="s">
        <v>2365</v>
      </c>
      <c r="F5551" s="54" t="s">
        <v>2644</v>
      </c>
      <c r="G5551" s="54" t="s">
        <v>169</v>
      </c>
      <c r="H5551" s="93">
        <v>365</v>
      </c>
      <c r="I5551" s="56">
        <v>44838.3125</v>
      </c>
      <c r="J5551" s="86">
        <v>44838.364583333336</v>
      </c>
      <c r="K5551" s="80">
        <v>5.2083333335758653E-2</v>
      </c>
      <c r="L5551" s="94" t="s">
        <v>7767</v>
      </c>
    </row>
    <row r="5552" spans="1:12" ht="18.75" customHeight="1">
      <c r="A5552" s="54" t="s">
        <v>2359</v>
      </c>
      <c r="B5552" s="54">
        <v>5000005642</v>
      </c>
      <c r="C5552" s="54" t="s">
        <v>2360</v>
      </c>
      <c r="D5552" s="63" t="s">
        <v>2361</v>
      </c>
      <c r="E5552" s="63" t="s">
        <v>2365</v>
      </c>
      <c r="F5552" s="54" t="s">
        <v>2644</v>
      </c>
      <c r="G5552" s="54" t="s">
        <v>169</v>
      </c>
      <c r="H5552" s="93">
        <v>365</v>
      </c>
      <c r="I5552" s="56">
        <v>44840.34375</v>
      </c>
      <c r="J5552" s="86">
        <v>44840.395833333336</v>
      </c>
      <c r="K5552" s="80">
        <v>5.2083333335758653E-2</v>
      </c>
      <c r="L5552" s="94" t="s">
        <v>7767</v>
      </c>
    </row>
    <row r="5553" spans="1:12" ht="18.75" customHeight="1">
      <c r="A5553" s="54" t="s">
        <v>2359</v>
      </c>
      <c r="B5553" s="54">
        <v>5000005642</v>
      </c>
      <c r="C5553" s="54" t="s">
        <v>2360</v>
      </c>
      <c r="D5553" s="63" t="s">
        <v>2361</v>
      </c>
      <c r="E5553" s="63" t="s">
        <v>2365</v>
      </c>
      <c r="F5553" s="54" t="s">
        <v>2644</v>
      </c>
      <c r="G5553" s="54" t="s">
        <v>169</v>
      </c>
      <c r="H5553" s="93">
        <v>365</v>
      </c>
      <c r="I5553" s="56">
        <v>44841.135416666664</v>
      </c>
      <c r="J5553" s="86">
        <v>44841.260416666664</v>
      </c>
      <c r="K5553" s="80">
        <v>0.125</v>
      </c>
      <c r="L5553" s="94" t="s">
        <v>7767</v>
      </c>
    </row>
    <row r="5554" spans="1:12" ht="18.75" customHeight="1">
      <c r="A5554" s="54" t="s">
        <v>2359</v>
      </c>
      <c r="B5554" s="54">
        <v>5000005642</v>
      </c>
      <c r="C5554" s="54" t="s">
        <v>2360</v>
      </c>
      <c r="D5554" s="63" t="s">
        <v>2361</v>
      </c>
      <c r="E5554" s="63" t="s">
        <v>2365</v>
      </c>
      <c r="F5554" s="54" t="s">
        <v>2644</v>
      </c>
      <c r="G5554" s="54" t="s">
        <v>169</v>
      </c>
      <c r="H5554" s="93">
        <v>365</v>
      </c>
      <c r="I5554" s="56">
        <v>44843.75</v>
      </c>
      <c r="J5554" s="86">
        <v>44843.78125</v>
      </c>
      <c r="K5554" s="80">
        <v>3.125E-2</v>
      </c>
      <c r="L5554" s="94" t="s">
        <v>7767</v>
      </c>
    </row>
    <row r="5555" spans="1:12" ht="18.75" customHeight="1">
      <c r="A5555" s="54" t="s">
        <v>2359</v>
      </c>
      <c r="B5555" s="54">
        <v>5000005642</v>
      </c>
      <c r="C5555" s="54" t="s">
        <v>2360</v>
      </c>
      <c r="D5555" s="63" t="s">
        <v>2361</v>
      </c>
      <c r="E5555" s="63" t="s">
        <v>2365</v>
      </c>
      <c r="F5555" s="54" t="s">
        <v>2644</v>
      </c>
      <c r="G5555" s="54" t="s">
        <v>169</v>
      </c>
      <c r="H5555" s="93">
        <v>365</v>
      </c>
      <c r="I5555" s="56">
        <v>44849.270833333336</v>
      </c>
      <c r="J5555" s="86">
        <v>44849.322916666664</v>
      </c>
      <c r="K5555" s="80">
        <v>5.2083333328482695E-2</v>
      </c>
      <c r="L5555" s="94" t="s">
        <v>7767</v>
      </c>
    </row>
    <row r="5556" spans="1:12" ht="18.75" customHeight="1">
      <c r="A5556" s="54" t="s">
        <v>2359</v>
      </c>
      <c r="B5556" s="54">
        <v>5000005642</v>
      </c>
      <c r="C5556" s="54" t="s">
        <v>2360</v>
      </c>
      <c r="D5556" s="63" t="s">
        <v>2361</v>
      </c>
      <c r="E5556" s="63" t="s">
        <v>2365</v>
      </c>
      <c r="F5556" s="54" t="s">
        <v>2644</v>
      </c>
      <c r="G5556" s="54" t="s">
        <v>169</v>
      </c>
      <c r="H5556" s="93">
        <v>365</v>
      </c>
      <c r="I5556" s="56">
        <v>44860.333333333336</v>
      </c>
      <c r="J5556" s="86">
        <v>44860.375</v>
      </c>
      <c r="K5556" s="80">
        <v>4.1666666664241347E-2</v>
      </c>
      <c r="L5556" s="94" t="s">
        <v>7767</v>
      </c>
    </row>
    <row r="5557" spans="1:12" ht="18.75" customHeight="1">
      <c r="A5557" s="54" t="s">
        <v>2359</v>
      </c>
      <c r="B5557" s="54">
        <v>5000005642</v>
      </c>
      <c r="C5557" s="54" t="s">
        <v>2360</v>
      </c>
      <c r="D5557" s="63" t="s">
        <v>2361</v>
      </c>
      <c r="E5557" s="63" t="s">
        <v>2365</v>
      </c>
      <c r="F5557" s="54" t="s">
        <v>2644</v>
      </c>
      <c r="G5557" s="54" t="s">
        <v>169</v>
      </c>
      <c r="H5557" s="93">
        <v>365</v>
      </c>
      <c r="I5557" s="56">
        <v>44867.583333333336</v>
      </c>
      <c r="J5557" s="86">
        <v>44867.635416666664</v>
      </c>
      <c r="K5557" s="80">
        <v>5.2083333328482695E-2</v>
      </c>
      <c r="L5557" s="94" t="s">
        <v>7767</v>
      </c>
    </row>
    <row r="5558" spans="1:12" ht="18.75" customHeight="1">
      <c r="A5558" s="57" t="s">
        <v>548</v>
      </c>
      <c r="B5558" s="57">
        <v>5000229444</v>
      </c>
      <c r="C5558" s="57" t="s">
        <v>2366</v>
      </c>
      <c r="D5558" s="64" t="s">
        <v>2367</v>
      </c>
      <c r="E5558" s="64" t="s">
        <v>2368</v>
      </c>
      <c r="F5558" s="54" t="s">
        <v>130</v>
      </c>
      <c r="G5558" s="58" t="s">
        <v>131</v>
      </c>
      <c r="H5558" s="93">
        <v>306</v>
      </c>
      <c r="I5558" s="58" t="s">
        <v>2695</v>
      </c>
      <c r="J5558" s="90" t="s">
        <v>2695</v>
      </c>
      <c r="K5558" s="81" t="s">
        <v>2695</v>
      </c>
      <c r="L5558" s="94" t="s">
        <v>7773</v>
      </c>
    </row>
    <row r="5559" spans="1:12" ht="18.75" customHeight="1">
      <c r="A5559" s="57" t="s">
        <v>2371</v>
      </c>
      <c r="B5559" s="57">
        <v>5000230152</v>
      </c>
      <c r="C5559" s="57" t="s">
        <v>2372</v>
      </c>
      <c r="D5559" s="63" t="s">
        <v>2373</v>
      </c>
      <c r="E5559" s="63" t="s">
        <v>2374</v>
      </c>
      <c r="F5559" s="57" t="s">
        <v>130</v>
      </c>
      <c r="G5559" s="57" t="s">
        <v>131</v>
      </c>
      <c r="H5559" s="169" t="s">
        <v>182</v>
      </c>
      <c r="I5559" s="169" t="s">
        <v>182</v>
      </c>
      <c r="J5559" s="169" t="s">
        <v>182</v>
      </c>
      <c r="K5559" s="169" t="s">
        <v>182</v>
      </c>
      <c r="L5559" s="94" t="s">
        <v>419</v>
      </c>
    </row>
    <row r="5560" spans="1:12" ht="22.8">
      <c r="A5560" s="57" t="s">
        <v>2376</v>
      </c>
      <c r="B5560" s="57">
        <v>5000001435</v>
      </c>
      <c r="C5560" s="57" t="s">
        <v>2377</v>
      </c>
      <c r="D5560" s="63" t="s">
        <v>2378</v>
      </c>
      <c r="E5560" s="63" t="s">
        <v>2379</v>
      </c>
      <c r="F5560" s="57" t="s">
        <v>130</v>
      </c>
      <c r="G5560" s="57" t="s">
        <v>131</v>
      </c>
      <c r="H5560" s="169" t="s">
        <v>182</v>
      </c>
      <c r="I5560" s="169" t="s">
        <v>182</v>
      </c>
      <c r="J5560" s="169" t="s">
        <v>182</v>
      </c>
      <c r="K5560" s="169" t="s">
        <v>182</v>
      </c>
      <c r="L5560" s="166" t="s">
        <v>2381</v>
      </c>
    </row>
    <row r="5561" spans="1:12" ht="18.75" customHeight="1">
      <c r="A5561" s="57" t="s">
        <v>2382</v>
      </c>
      <c r="B5561" s="57">
        <v>5000227892</v>
      </c>
      <c r="C5561" s="57" t="s">
        <v>2383</v>
      </c>
      <c r="D5561" s="63" t="s">
        <v>2384</v>
      </c>
      <c r="E5561" s="63" t="s">
        <v>2385</v>
      </c>
      <c r="F5561" s="57" t="s">
        <v>130</v>
      </c>
      <c r="G5561" s="57" t="s">
        <v>131</v>
      </c>
      <c r="H5561" s="93">
        <v>0</v>
      </c>
      <c r="I5561" s="57" t="s">
        <v>136</v>
      </c>
      <c r="J5561" s="85" t="s">
        <v>136</v>
      </c>
      <c r="K5561" s="79" t="s">
        <v>136</v>
      </c>
      <c r="L5561" s="94" t="s">
        <v>2642</v>
      </c>
    </row>
    <row r="5562" spans="1:12" ht="18.75" customHeight="1">
      <c r="A5562" s="54" t="s">
        <v>2388</v>
      </c>
      <c r="B5562" s="54">
        <v>5000002512</v>
      </c>
      <c r="C5562" s="54" t="s">
        <v>2389</v>
      </c>
      <c r="D5562" s="63" t="s">
        <v>2390</v>
      </c>
      <c r="E5562" s="63" t="s">
        <v>2391</v>
      </c>
      <c r="F5562" s="54" t="s">
        <v>156</v>
      </c>
      <c r="G5562" s="54" t="s">
        <v>169</v>
      </c>
      <c r="H5562" s="93">
        <v>359</v>
      </c>
      <c r="I5562" s="56">
        <v>44569.288252314815</v>
      </c>
      <c r="J5562" s="86">
        <v>44569.609166666669</v>
      </c>
      <c r="K5562" s="80">
        <v>0.32091435185429873</v>
      </c>
      <c r="L5562" s="94" t="s">
        <v>8230</v>
      </c>
    </row>
    <row r="5563" spans="1:12" ht="18.75" customHeight="1">
      <c r="A5563" s="54" t="s">
        <v>2388</v>
      </c>
      <c r="B5563" s="54">
        <v>5000002512</v>
      </c>
      <c r="C5563" s="54" t="s">
        <v>2389</v>
      </c>
      <c r="D5563" s="63" t="s">
        <v>2390</v>
      </c>
      <c r="E5563" s="63" t="s">
        <v>2391</v>
      </c>
      <c r="F5563" s="54" t="s">
        <v>156</v>
      </c>
      <c r="G5563" s="54" t="s">
        <v>169</v>
      </c>
      <c r="H5563" s="93">
        <v>359</v>
      </c>
      <c r="I5563" s="56">
        <v>44591.672777777778</v>
      </c>
      <c r="J5563" s="86">
        <v>44592.617372685185</v>
      </c>
      <c r="K5563" s="80">
        <v>0.94459490740700858</v>
      </c>
      <c r="L5563" s="94" t="s">
        <v>8230</v>
      </c>
    </row>
    <row r="5564" spans="1:12" ht="18.75" customHeight="1">
      <c r="A5564" s="54" t="s">
        <v>2388</v>
      </c>
      <c r="B5564" s="54">
        <v>5000002512</v>
      </c>
      <c r="C5564" s="54" t="s">
        <v>2389</v>
      </c>
      <c r="D5564" s="63" t="s">
        <v>2390</v>
      </c>
      <c r="E5564" s="63" t="s">
        <v>2391</v>
      </c>
      <c r="F5564" s="54" t="s">
        <v>156</v>
      </c>
      <c r="G5564" s="54" t="s">
        <v>169</v>
      </c>
      <c r="H5564" s="93">
        <v>359</v>
      </c>
      <c r="I5564" s="56">
        <v>44597.44908564815</v>
      </c>
      <c r="J5564" s="86">
        <v>44598.106886574074</v>
      </c>
      <c r="K5564" s="80">
        <v>0.65780092592467554</v>
      </c>
      <c r="L5564" s="94" t="s">
        <v>8230</v>
      </c>
    </row>
    <row r="5565" spans="1:12" ht="18.75" customHeight="1">
      <c r="A5565" s="54" t="s">
        <v>2388</v>
      </c>
      <c r="B5565" s="54">
        <v>5000002512</v>
      </c>
      <c r="C5565" s="54" t="s">
        <v>2389</v>
      </c>
      <c r="D5565" s="63" t="s">
        <v>2390</v>
      </c>
      <c r="E5565" s="63" t="s">
        <v>2391</v>
      </c>
      <c r="F5565" s="54" t="s">
        <v>156</v>
      </c>
      <c r="G5565" s="54" t="s">
        <v>169</v>
      </c>
      <c r="H5565" s="93">
        <v>359</v>
      </c>
      <c r="I5565" s="56">
        <v>44604.603217592594</v>
      </c>
      <c r="J5565" s="86">
        <v>44605.101400462961</v>
      </c>
      <c r="K5565" s="80">
        <v>0.49818287036760012</v>
      </c>
      <c r="L5565" s="94" t="s">
        <v>8230</v>
      </c>
    </row>
    <row r="5566" spans="1:12" ht="18.75" customHeight="1">
      <c r="A5566" s="54" t="s">
        <v>2388</v>
      </c>
      <c r="B5566" s="54">
        <v>5000002512</v>
      </c>
      <c r="C5566" s="54" t="s">
        <v>2389</v>
      </c>
      <c r="D5566" s="63" t="s">
        <v>2390</v>
      </c>
      <c r="E5566" s="63" t="s">
        <v>2391</v>
      </c>
      <c r="F5566" s="54" t="s">
        <v>156</v>
      </c>
      <c r="G5566" s="54" t="s">
        <v>169</v>
      </c>
      <c r="H5566" s="93">
        <v>359</v>
      </c>
      <c r="I5566" s="56">
        <v>44605.610254629632</v>
      </c>
      <c r="J5566" s="86">
        <v>44606.101840277777</v>
      </c>
      <c r="K5566" s="80">
        <v>0.49158564814570127</v>
      </c>
      <c r="L5566" s="94" t="s">
        <v>8230</v>
      </c>
    </row>
    <row r="5567" spans="1:12" ht="18.75" customHeight="1">
      <c r="A5567" s="54" t="s">
        <v>2388</v>
      </c>
      <c r="B5567" s="54">
        <v>5000002512</v>
      </c>
      <c r="C5567" s="54" t="s">
        <v>2389</v>
      </c>
      <c r="D5567" s="63" t="s">
        <v>2390</v>
      </c>
      <c r="E5567" s="63" t="s">
        <v>2391</v>
      </c>
      <c r="F5567" s="54" t="s">
        <v>156</v>
      </c>
      <c r="G5567" s="54" t="s">
        <v>169</v>
      </c>
      <c r="H5567" s="93">
        <v>359</v>
      </c>
      <c r="I5567" s="56">
        <v>44608.102048611108</v>
      </c>
      <c r="J5567" s="86">
        <v>44610.119050925925</v>
      </c>
      <c r="K5567" s="80">
        <v>2.0170023148166365</v>
      </c>
      <c r="L5567" s="94" t="s">
        <v>8230</v>
      </c>
    </row>
    <row r="5568" spans="1:12" ht="18.75" customHeight="1">
      <c r="A5568" s="54" t="s">
        <v>2388</v>
      </c>
      <c r="B5568" s="54">
        <v>5000002512</v>
      </c>
      <c r="C5568" s="54" t="s">
        <v>2389</v>
      </c>
      <c r="D5568" s="63" t="s">
        <v>2390</v>
      </c>
      <c r="E5568" s="63" t="s">
        <v>2391</v>
      </c>
      <c r="F5568" s="54" t="s">
        <v>156</v>
      </c>
      <c r="G5568" s="54" t="s">
        <v>169</v>
      </c>
      <c r="H5568" s="93">
        <v>359</v>
      </c>
      <c r="I5568" s="56">
        <v>44612.048900462964</v>
      </c>
      <c r="J5568" s="86">
        <v>44614.100694444445</v>
      </c>
      <c r="K5568" s="80">
        <v>2.051793981481751</v>
      </c>
      <c r="L5568" s="94" t="s">
        <v>8230</v>
      </c>
    </row>
    <row r="5569" spans="1:12" ht="18.75" customHeight="1">
      <c r="A5569" s="54" t="s">
        <v>2388</v>
      </c>
      <c r="B5569" s="54">
        <v>5000002512</v>
      </c>
      <c r="C5569" s="54" t="s">
        <v>2389</v>
      </c>
      <c r="D5569" s="63" t="s">
        <v>2390</v>
      </c>
      <c r="E5569" s="63" t="s">
        <v>2391</v>
      </c>
      <c r="F5569" s="54" t="s">
        <v>156</v>
      </c>
      <c r="G5569" s="54" t="s">
        <v>169</v>
      </c>
      <c r="H5569" s="93">
        <v>359</v>
      </c>
      <c r="I5569" s="56">
        <v>44615.566712962966</v>
      </c>
      <c r="J5569" s="86">
        <v>44616.101689814815</v>
      </c>
      <c r="K5569" s="80">
        <v>0.53497685184993315</v>
      </c>
      <c r="L5569" s="94" t="s">
        <v>8230</v>
      </c>
    </row>
    <row r="5570" spans="1:12" ht="18.75" customHeight="1">
      <c r="A5570" s="54" t="s">
        <v>2388</v>
      </c>
      <c r="B5570" s="54">
        <v>5000002512</v>
      </c>
      <c r="C5570" s="54" t="s">
        <v>2389</v>
      </c>
      <c r="D5570" s="63" t="s">
        <v>2390</v>
      </c>
      <c r="E5570" s="63" t="s">
        <v>2391</v>
      </c>
      <c r="F5570" s="54" t="s">
        <v>156</v>
      </c>
      <c r="G5570" s="54" t="s">
        <v>169</v>
      </c>
      <c r="H5570" s="93">
        <v>359</v>
      </c>
      <c r="I5570" s="56">
        <v>44616.600902777776</v>
      </c>
      <c r="J5570" s="86">
        <v>44617.100416666668</v>
      </c>
      <c r="K5570" s="80">
        <v>0.49951388889166992</v>
      </c>
      <c r="L5570" s="94" t="s">
        <v>8230</v>
      </c>
    </row>
    <row r="5571" spans="1:12" ht="18.75" customHeight="1">
      <c r="A5571" s="54" t="s">
        <v>2388</v>
      </c>
      <c r="B5571" s="54">
        <v>5000002512</v>
      </c>
      <c r="C5571" s="54" t="s">
        <v>2389</v>
      </c>
      <c r="D5571" s="63" t="s">
        <v>2390</v>
      </c>
      <c r="E5571" s="63" t="s">
        <v>2391</v>
      </c>
      <c r="F5571" s="54" t="s">
        <v>156</v>
      </c>
      <c r="G5571" s="54" t="s">
        <v>169</v>
      </c>
      <c r="H5571" s="93">
        <v>359</v>
      </c>
      <c r="I5571" s="56">
        <v>44637.601782407408</v>
      </c>
      <c r="J5571" s="86">
        <v>44638.106990740744</v>
      </c>
      <c r="K5571" s="80">
        <v>0.50520833333575865</v>
      </c>
      <c r="L5571" s="94" t="s">
        <v>8230</v>
      </c>
    </row>
    <row r="5572" spans="1:12" ht="18.75" customHeight="1">
      <c r="A5572" s="54" t="s">
        <v>2388</v>
      </c>
      <c r="B5572" s="54">
        <v>5000002512</v>
      </c>
      <c r="C5572" s="54" t="s">
        <v>2389</v>
      </c>
      <c r="D5572" s="63" t="s">
        <v>2390</v>
      </c>
      <c r="E5572" s="63" t="s">
        <v>2391</v>
      </c>
      <c r="F5572" s="54" t="s">
        <v>156</v>
      </c>
      <c r="G5572" s="54" t="s">
        <v>169</v>
      </c>
      <c r="H5572" s="93">
        <v>359</v>
      </c>
      <c r="I5572" s="56">
        <v>44698.866689814815</v>
      </c>
      <c r="J5572" s="86">
        <v>44699.059039351851</v>
      </c>
      <c r="K5572" s="80">
        <v>0.19234953703562496</v>
      </c>
      <c r="L5572" s="94" t="s">
        <v>8230</v>
      </c>
    </row>
    <row r="5573" spans="1:12" ht="18.75" customHeight="1">
      <c r="A5573" s="54" t="s">
        <v>2388</v>
      </c>
      <c r="B5573" s="54">
        <v>5000002512</v>
      </c>
      <c r="C5573" s="54" t="s">
        <v>2389</v>
      </c>
      <c r="D5573" s="63" t="s">
        <v>2390</v>
      </c>
      <c r="E5573" s="63" t="s">
        <v>2391</v>
      </c>
      <c r="F5573" s="54" t="s">
        <v>156</v>
      </c>
      <c r="G5573" s="54" t="s">
        <v>169</v>
      </c>
      <c r="H5573" s="93">
        <v>359</v>
      </c>
      <c r="I5573" s="56">
        <v>44766.052835648145</v>
      </c>
      <c r="J5573" s="86">
        <v>44766.542731481481</v>
      </c>
      <c r="K5573" s="80">
        <v>0.48989583333604969</v>
      </c>
      <c r="L5573" s="94" t="s">
        <v>8230</v>
      </c>
    </row>
    <row r="5574" spans="1:12" ht="18.75" customHeight="1">
      <c r="A5574" s="54" t="s">
        <v>2388</v>
      </c>
      <c r="B5574" s="54">
        <v>5000002512</v>
      </c>
      <c r="C5574" s="54" t="s">
        <v>2389</v>
      </c>
      <c r="D5574" s="63" t="s">
        <v>2390</v>
      </c>
      <c r="E5574" s="63" t="s">
        <v>2391</v>
      </c>
      <c r="F5574" s="54" t="s">
        <v>156</v>
      </c>
      <c r="G5574" s="54" t="s">
        <v>169</v>
      </c>
      <c r="H5574" s="93">
        <v>359</v>
      </c>
      <c r="I5574" s="56">
        <v>44789.052268518521</v>
      </c>
      <c r="J5574" s="86">
        <v>44789.542951388888</v>
      </c>
      <c r="K5574" s="80">
        <v>0.49068287036789116</v>
      </c>
      <c r="L5574" s="94" t="s">
        <v>8230</v>
      </c>
    </row>
    <row r="5575" spans="1:12" ht="18.75" customHeight="1">
      <c r="A5575" s="54" t="s">
        <v>2388</v>
      </c>
      <c r="B5575" s="54">
        <v>5000002512</v>
      </c>
      <c r="C5575" s="54" t="s">
        <v>2389</v>
      </c>
      <c r="D5575" s="63" t="s">
        <v>2390</v>
      </c>
      <c r="E5575" s="63" t="s">
        <v>2391</v>
      </c>
      <c r="F5575" s="54" t="s">
        <v>156</v>
      </c>
      <c r="G5575" s="54" t="s">
        <v>169</v>
      </c>
      <c r="H5575" s="93">
        <v>359</v>
      </c>
      <c r="I5575" s="56">
        <v>44791.787037037036</v>
      </c>
      <c r="J5575" s="86">
        <v>44792.04278935185</v>
      </c>
      <c r="K5575" s="80">
        <v>0.25575231481343508</v>
      </c>
      <c r="L5575" s="94" t="s">
        <v>8230</v>
      </c>
    </row>
    <row r="5576" spans="1:12" ht="18.75" customHeight="1">
      <c r="A5576" s="54" t="s">
        <v>2388</v>
      </c>
      <c r="B5576" s="54">
        <v>5000002512</v>
      </c>
      <c r="C5576" s="54" t="s">
        <v>2389</v>
      </c>
      <c r="D5576" s="63" t="s">
        <v>2390</v>
      </c>
      <c r="E5576" s="63" t="s">
        <v>2391</v>
      </c>
      <c r="F5576" s="54" t="s">
        <v>156</v>
      </c>
      <c r="G5576" s="54" t="s">
        <v>169</v>
      </c>
      <c r="H5576" s="93">
        <v>359</v>
      </c>
      <c r="I5576" s="56">
        <v>44810.595810185187</v>
      </c>
      <c r="J5576" s="86">
        <v>44810.620150462964</v>
      </c>
      <c r="K5576" s="80">
        <v>2.4340277777810115E-2</v>
      </c>
      <c r="L5576" s="94" t="s">
        <v>8230</v>
      </c>
    </row>
    <row r="5577" spans="1:12" ht="18.75" customHeight="1">
      <c r="A5577" s="54" t="s">
        <v>2388</v>
      </c>
      <c r="B5577" s="54">
        <v>5000002512</v>
      </c>
      <c r="C5577" s="54" t="s">
        <v>2389</v>
      </c>
      <c r="D5577" s="63" t="s">
        <v>2390</v>
      </c>
      <c r="E5577" s="63" t="s">
        <v>2391</v>
      </c>
      <c r="F5577" s="54" t="s">
        <v>156</v>
      </c>
      <c r="G5577" s="54" t="s">
        <v>169</v>
      </c>
      <c r="H5577" s="93">
        <v>359</v>
      </c>
      <c r="I5577" s="56">
        <v>44810.653865740744</v>
      </c>
      <c r="J5577" s="86">
        <v>44811.047962962963</v>
      </c>
      <c r="K5577" s="80">
        <v>0.39409722221898846</v>
      </c>
      <c r="L5577" s="94" t="s">
        <v>8230</v>
      </c>
    </row>
    <row r="5578" spans="1:12" ht="18.75" customHeight="1">
      <c r="A5578" s="54" t="s">
        <v>2388</v>
      </c>
      <c r="B5578" s="54">
        <v>5000002512</v>
      </c>
      <c r="C5578" s="54" t="s">
        <v>2389</v>
      </c>
      <c r="D5578" s="63" t="s">
        <v>2390</v>
      </c>
      <c r="E5578" s="63" t="s">
        <v>2391</v>
      </c>
      <c r="F5578" s="54" t="s">
        <v>156</v>
      </c>
      <c r="G5578" s="54" t="s">
        <v>169</v>
      </c>
      <c r="H5578" s="93">
        <v>359</v>
      </c>
      <c r="I5578" s="56">
        <v>44826.149201388886</v>
      </c>
      <c r="J5578" s="86">
        <v>44826.547812500001</v>
      </c>
      <c r="K5578" s="80">
        <v>0.398611111115315</v>
      </c>
      <c r="L5578" s="94" t="s">
        <v>8230</v>
      </c>
    </row>
    <row r="5579" spans="1:12" ht="18.75" customHeight="1">
      <c r="A5579" s="54" t="s">
        <v>2388</v>
      </c>
      <c r="B5579" s="54">
        <v>5000002512</v>
      </c>
      <c r="C5579" s="54" t="s">
        <v>2389</v>
      </c>
      <c r="D5579" s="63" t="s">
        <v>2390</v>
      </c>
      <c r="E5579" s="63" t="s">
        <v>2391</v>
      </c>
      <c r="F5579" s="54" t="s">
        <v>156</v>
      </c>
      <c r="G5579" s="54" t="s">
        <v>169</v>
      </c>
      <c r="H5579" s="93">
        <v>359</v>
      </c>
      <c r="I5579" s="56">
        <v>44834.462326388886</v>
      </c>
      <c r="J5579" s="86">
        <v>44835.047546296293</v>
      </c>
      <c r="K5579" s="80">
        <v>0.58521990740700858</v>
      </c>
      <c r="L5579" s="94" t="s">
        <v>8230</v>
      </c>
    </row>
    <row r="5580" spans="1:12" ht="18.75" customHeight="1">
      <c r="A5580" s="54" t="s">
        <v>2388</v>
      </c>
      <c r="B5580" s="54">
        <v>5000002512</v>
      </c>
      <c r="C5580" s="54" t="s">
        <v>2389</v>
      </c>
      <c r="D5580" s="63" t="s">
        <v>2390</v>
      </c>
      <c r="E5580" s="63" t="s">
        <v>2391</v>
      </c>
      <c r="F5580" s="54" t="s">
        <v>156</v>
      </c>
      <c r="G5580" s="54" t="s">
        <v>169</v>
      </c>
      <c r="H5580" s="93">
        <v>359</v>
      </c>
      <c r="I5580" s="56">
        <v>44838.552337962959</v>
      </c>
      <c r="J5580" s="86">
        <v>44839.545949074076</v>
      </c>
      <c r="K5580" s="80">
        <v>0.99361111111647915</v>
      </c>
      <c r="L5580" s="94" t="s">
        <v>8230</v>
      </c>
    </row>
    <row r="5581" spans="1:12" ht="18.75" customHeight="1">
      <c r="A5581" s="54" t="s">
        <v>2388</v>
      </c>
      <c r="B5581" s="54">
        <v>5000002512</v>
      </c>
      <c r="C5581" s="54" t="s">
        <v>2389</v>
      </c>
      <c r="D5581" s="63" t="s">
        <v>2390</v>
      </c>
      <c r="E5581" s="63" t="s">
        <v>2391</v>
      </c>
      <c r="F5581" s="54" t="s">
        <v>156</v>
      </c>
      <c r="G5581" s="54" t="s">
        <v>169</v>
      </c>
      <c r="H5581" s="93">
        <v>359</v>
      </c>
      <c r="I5581" s="56">
        <v>44840.406793981485</v>
      </c>
      <c r="J5581" s="86">
        <v>44842.0471875</v>
      </c>
      <c r="K5581" s="80">
        <v>1.6403935185153387</v>
      </c>
      <c r="L5581" s="94" t="s">
        <v>8230</v>
      </c>
    </row>
    <row r="5582" spans="1:12" ht="18.75" customHeight="1">
      <c r="A5582" s="54" t="s">
        <v>2388</v>
      </c>
      <c r="B5582" s="54">
        <v>5000002512</v>
      </c>
      <c r="C5582" s="54" t="s">
        <v>2389</v>
      </c>
      <c r="D5582" s="63" t="s">
        <v>2390</v>
      </c>
      <c r="E5582" s="63" t="s">
        <v>2391</v>
      </c>
      <c r="F5582" s="54" t="s">
        <v>156</v>
      </c>
      <c r="G5582" s="54" t="s">
        <v>169</v>
      </c>
      <c r="H5582" s="93">
        <v>359</v>
      </c>
      <c r="I5582" s="56">
        <v>44849.554837962962</v>
      </c>
      <c r="J5582" s="86">
        <v>44850.052581018521</v>
      </c>
      <c r="K5582" s="80">
        <v>0.49774305555911269</v>
      </c>
      <c r="L5582" s="94" t="s">
        <v>8230</v>
      </c>
    </row>
    <row r="5583" spans="1:12" ht="18.75" customHeight="1">
      <c r="A5583" s="54" t="s">
        <v>2388</v>
      </c>
      <c r="B5583" s="54">
        <v>5000002512</v>
      </c>
      <c r="C5583" s="54" t="s">
        <v>2389</v>
      </c>
      <c r="D5583" s="63" t="s">
        <v>2390</v>
      </c>
      <c r="E5583" s="63" t="s">
        <v>2391</v>
      </c>
      <c r="F5583" s="54" t="s">
        <v>156</v>
      </c>
      <c r="G5583" s="54" t="s">
        <v>169</v>
      </c>
      <c r="H5583" s="93">
        <v>359</v>
      </c>
      <c r="I5583" s="56">
        <v>44851.049837962964</v>
      </c>
      <c r="J5583" s="86">
        <v>44852.048564814817</v>
      </c>
      <c r="K5583" s="80">
        <v>0.9987268518525525</v>
      </c>
      <c r="L5583" s="94" t="s">
        <v>8230</v>
      </c>
    </row>
    <row r="5584" spans="1:12" ht="18.75" customHeight="1">
      <c r="A5584" s="54" t="s">
        <v>2388</v>
      </c>
      <c r="B5584" s="54">
        <v>5000002512</v>
      </c>
      <c r="C5584" s="54" t="s">
        <v>2389</v>
      </c>
      <c r="D5584" s="63" t="s">
        <v>2390</v>
      </c>
      <c r="E5584" s="63" t="s">
        <v>2391</v>
      </c>
      <c r="F5584" s="54" t="s">
        <v>156</v>
      </c>
      <c r="G5584" s="54" t="s">
        <v>169</v>
      </c>
      <c r="H5584" s="93">
        <v>359</v>
      </c>
      <c r="I5584" s="56">
        <v>44854.508240740739</v>
      </c>
      <c r="J5584" s="86">
        <v>44855.048217592594</v>
      </c>
      <c r="K5584" s="80">
        <v>0.53997685185458977</v>
      </c>
      <c r="L5584" s="94" t="s">
        <v>8230</v>
      </c>
    </row>
    <row r="5585" spans="1:12" ht="18.75" customHeight="1">
      <c r="A5585" s="54" t="s">
        <v>2388</v>
      </c>
      <c r="B5585" s="54">
        <v>5000002512</v>
      </c>
      <c r="C5585" s="54" t="s">
        <v>2389</v>
      </c>
      <c r="D5585" s="63" t="s">
        <v>2390</v>
      </c>
      <c r="E5585" s="63" t="s">
        <v>2391</v>
      </c>
      <c r="F5585" s="54" t="s">
        <v>156</v>
      </c>
      <c r="G5585" s="54" t="s">
        <v>169</v>
      </c>
      <c r="H5585" s="93">
        <v>359</v>
      </c>
      <c r="I5585" s="56">
        <v>44857.555173611108</v>
      </c>
      <c r="J5585" s="86">
        <v>44858.54787037037</v>
      </c>
      <c r="K5585" s="80">
        <v>0.99269675926188938</v>
      </c>
      <c r="L5585" s="94" t="s">
        <v>8230</v>
      </c>
    </row>
    <row r="5586" spans="1:12" ht="18.75" customHeight="1">
      <c r="A5586" s="54" t="s">
        <v>2388</v>
      </c>
      <c r="B5586" s="54">
        <v>5000002512</v>
      </c>
      <c r="C5586" s="54" t="s">
        <v>2389</v>
      </c>
      <c r="D5586" s="63" t="s">
        <v>2390</v>
      </c>
      <c r="E5586" s="63" t="s">
        <v>2391</v>
      </c>
      <c r="F5586" s="54" t="s">
        <v>156</v>
      </c>
      <c r="G5586" s="54" t="s">
        <v>169</v>
      </c>
      <c r="H5586" s="93">
        <v>359</v>
      </c>
      <c r="I5586" s="56">
        <v>44858.795231481483</v>
      </c>
      <c r="J5586" s="86">
        <v>44859.554282407407</v>
      </c>
      <c r="K5586" s="80">
        <v>0.7590509259243845</v>
      </c>
      <c r="L5586" s="94" t="s">
        <v>8230</v>
      </c>
    </row>
    <row r="5587" spans="1:12" ht="18.75" customHeight="1">
      <c r="A5587" s="54" t="s">
        <v>2388</v>
      </c>
      <c r="B5587" s="54">
        <v>5000002512</v>
      </c>
      <c r="C5587" s="54" t="s">
        <v>2389</v>
      </c>
      <c r="D5587" s="63" t="s">
        <v>2390</v>
      </c>
      <c r="E5587" s="63" t="s">
        <v>2391</v>
      </c>
      <c r="F5587" s="54" t="s">
        <v>156</v>
      </c>
      <c r="G5587" s="54" t="s">
        <v>169</v>
      </c>
      <c r="H5587" s="93">
        <v>359</v>
      </c>
      <c r="I5587" s="56">
        <v>44864.432164351849</v>
      </c>
      <c r="J5587" s="86">
        <v>44864.589988425927</v>
      </c>
      <c r="K5587" s="80">
        <v>0.15782407407823484</v>
      </c>
      <c r="L5587" s="94" t="s">
        <v>8230</v>
      </c>
    </row>
    <row r="5588" spans="1:12" ht="18.75" customHeight="1">
      <c r="A5588" s="54" t="s">
        <v>2388</v>
      </c>
      <c r="B5588" s="54">
        <v>5000002512</v>
      </c>
      <c r="C5588" s="54" t="s">
        <v>2389</v>
      </c>
      <c r="D5588" s="63" t="s">
        <v>2390</v>
      </c>
      <c r="E5588" s="63" t="s">
        <v>2391</v>
      </c>
      <c r="F5588" s="54" t="s">
        <v>156</v>
      </c>
      <c r="G5588" s="54" t="s">
        <v>169</v>
      </c>
      <c r="H5588" s="93">
        <v>359</v>
      </c>
      <c r="I5588" s="56">
        <v>44867.492129629631</v>
      </c>
      <c r="J5588" s="86">
        <v>44867.572418981479</v>
      </c>
      <c r="K5588" s="80">
        <v>8.0289351848477963E-2</v>
      </c>
      <c r="L5588" s="94" t="s">
        <v>8230</v>
      </c>
    </row>
    <row r="5589" spans="1:12" ht="18.75" customHeight="1">
      <c r="A5589" s="54" t="s">
        <v>2388</v>
      </c>
      <c r="B5589" s="54">
        <v>5000002512</v>
      </c>
      <c r="C5589" s="54" t="s">
        <v>2389</v>
      </c>
      <c r="D5589" s="63" t="s">
        <v>2390</v>
      </c>
      <c r="E5589" s="63" t="s">
        <v>2391</v>
      </c>
      <c r="F5589" s="54" t="s">
        <v>156</v>
      </c>
      <c r="G5589" s="54" t="s">
        <v>169</v>
      </c>
      <c r="H5589" s="93">
        <v>359</v>
      </c>
      <c r="I5589" s="56">
        <v>44867.58935185185</v>
      </c>
      <c r="J5589" s="86">
        <v>44868.089270833334</v>
      </c>
      <c r="K5589" s="80">
        <v>0.49991898148437031</v>
      </c>
      <c r="L5589" s="94" t="s">
        <v>8230</v>
      </c>
    </row>
    <row r="5590" spans="1:12" ht="18.75" customHeight="1">
      <c r="A5590" s="54" t="s">
        <v>2388</v>
      </c>
      <c r="B5590" s="54">
        <v>5000002512</v>
      </c>
      <c r="C5590" s="54" t="s">
        <v>2389</v>
      </c>
      <c r="D5590" s="63" t="s">
        <v>2390</v>
      </c>
      <c r="E5590" s="63" t="s">
        <v>2391</v>
      </c>
      <c r="F5590" s="54" t="s">
        <v>156</v>
      </c>
      <c r="G5590" s="54" t="s">
        <v>169</v>
      </c>
      <c r="H5590" s="93">
        <v>359</v>
      </c>
      <c r="I5590" s="56">
        <v>44871.292824074073</v>
      </c>
      <c r="J5590" s="86">
        <v>44871.357777777775</v>
      </c>
      <c r="K5590" s="80">
        <v>6.4953703702485655E-2</v>
      </c>
      <c r="L5590" s="94" t="s">
        <v>8230</v>
      </c>
    </row>
    <row r="5591" spans="1:12" ht="18.75" customHeight="1">
      <c r="A5591" s="54" t="s">
        <v>2388</v>
      </c>
      <c r="B5591" s="54">
        <v>5000002512</v>
      </c>
      <c r="C5591" s="54" t="s">
        <v>2389</v>
      </c>
      <c r="D5591" s="63" t="s">
        <v>2390</v>
      </c>
      <c r="E5591" s="63" t="s">
        <v>2391</v>
      </c>
      <c r="F5591" s="54" t="s">
        <v>156</v>
      </c>
      <c r="G5591" s="54" t="s">
        <v>169</v>
      </c>
      <c r="H5591" s="93">
        <v>359</v>
      </c>
      <c r="I5591" s="56">
        <v>44880.589155092595</v>
      </c>
      <c r="J5591" s="86">
        <v>44881.091354166667</v>
      </c>
      <c r="K5591" s="80">
        <v>0.50219907407154096</v>
      </c>
      <c r="L5591" s="94" t="s">
        <v>8230</v>
      </c>
    </row>
    <row r="5592" spans="1:12" ht="18.75" customHeight="1">
      <c r="A5592" s="54" t="s">
        <v>2388</v>
      </c>
      <c r="B5592" s="54">
        <v>5000002512</v>
      </c>
      <c r="C5592" s="54" t="s">
        <v>2389</v>
      </c>
      <c r="D5592" s="63" t="s">
        <v>2390</v>
      </c>
      <c r="E5592" s="63" t="s">
        <v>2391</v>
      </c>
      <c r="F5592" s="54" t="s">
        <v>156</v>
      </c>
      <c r="G5592" s="54" t="s">
        <v>169</v>
      </c>
      <c r="H5592" s="93">
        <v>359</v>
      </c>
      <c r="I5592" s="56">
        <v>44883.594641203701</v>
      </c>
      <c r="J5592" s="86">
        <v>44884.099004629628</v>
      </c>
      <c r="K5592" s="80">
        <v>0.50436342592729488</v>
      </c>
      <c r="L5592" s="94" t="s">
        <v>8230</v>
      </c>
    </row>
    <row r="5593" spans="1:12" ht="18.75" customHeight="1">
      <c r="A5593" s="54" t="s">
        <v>2388</v>
      </c>
      <c r="B5593" s="54">
        <v>5000002512</v>
      </c>
      <c r="C5593" s="54" t="s">
        <v>2389</v>
      </c>
      <c r="D5593" s="63" t="s">
        <v>2390</v>
      </c>
      <c r="E5593" s="63" t="s">
        <v>2391</v>
      </c>
      <c r="F5593" s="54" t="s">
        <v>156</v>
      </c>
      <c r="G5593" s="54" t="s">
        <v>169</v>
      </c>
      <c r="H5593" s="93">
        <v>359</v>
      </c>
      <c r="I5593" s="56">
        <v>44885.090173611112</v>
      </c>
      <c r="J5593" s="86">
        <v>44885.596331018518</v>
      </c>
      <c r="K5593" s="80">
        <v>0.50615740740613546</v>
      </c>
      <c r="L5593" s="94" t="s">
        <v>8230</v>
      </c>
    </row>
    <row r="5594" spans="1:12" ht="18.75" customHeight="1">
      <c r="A5594" s="54" t="s">
        <v>2388</v>
      </c>
      <c r="B5594" s="54">
        <v>5000002512</v>
      </c>
      <c r="C5594" s="54" t="s">
        <v>2389</v>
      </c>
      <c r="D5594" s="63" t="s">
        <v>2390</v>
      </c>
      <c r="E5594" s="63" t="s">
        <v>2391</v>
      </c>
      <c r="F5594" s="54" t="s">
        <v>156</v>
      </c>
      <c r="G5594" s="54" t="s">
        <v>169</v>
      </c>
      <c r="H5594" s="93">
        <v>359</v>
      </c>
      <c r="I5594" s="56">
        <v>44891.938634259262</v>
      </c>
      <c r="J5594" s="86">
        <v>44892.092268518521</v>
      </c>
      <c r="K5594" s="80">
        <v>0.153634259258979</v>
      </c>
      <c r="L5594" s="94" t="s">
        <v>8230</v>
      </c>
    </row>
    <row r="5595" spans="1:12" ht="18.75" customHeight="1">
      <c r="A5595" s="54" t="s">
        <v>2388</v>
      </c>
      <c r="B5595" s="54">
        <v>5000002512</v>
      </c>
      <c r="C5595" s="54" t="s">
        <v>2389</v>
      </c>
      <c r="D5595" s="63" t="s">
        <v>2390</v>
      </c>
      <c r="E5595" s="63" t="s">
        <v>2391</v>
      </c>
      <c r="F5595" s="54" t="s">
        <v>156</v>
      </c>
      <c r="G5595" s="54" t="s">
        <v>169</v>
      </c>
      <c r="H5595" s="93">
        <v>359</v>
      </c>
      <c r="I5595" s="56">
        <v>44914.141921296294</v>
      </c>
      <c r="J5595" s="86">
        <v>44915.08898148148</v>
      </c>
      <c r="K5595" s="80">
        <v>0.94706018518627388</v>
      </c>
      <c r="L5595" s="94" t="s">
        <v>8230</v>
      </c>
    </row>
    <row r="5596" spans="1:12" ht="18.75" customHeight="1">
      <c r="A5596" s="54" t="s">
        <v>2388</v>
      </c>
      <c r="B5596" s="54">
        <v>5000002512</v>
      </c>
      <c r="C5596" s="54" t="s">
        <v>2389</v>
      </c>
      <c r="D5596" s="63" t="s">
        <v>2390</v>
      </c>
      <c r="E5596" s="63" t="s">
        <v>2391</v>
      </c>
      <c r="F5596" s="54" t="s">
        <v>156</v>
      </c>
      <c r="G5596" s="54" t="s">
        <v>169</v>
      </c>
      <c r="H5596" s="93">
        <v>359</v>
      </c>
      <c r="I5596" s="56">
        <v>44922.592557870368</v>
      </c>
      <c r="J5596" s="86">
        <v>44923.089189814818</v>
      </c>
      <c r="K5596" s="80">
        <v>0.49663194445020054</v>
      </c>
      <c r="L5596" s="94" t="s">
        <v>8230</v>
      </c>
    </row>
    <row r="5597" spans="1:12" ht="18.75" customHeight="1">
      <c r="A5597" s="54" t="s">
        <v>2388</v>
      </c>
      <c r="B5597" s="54">
        <v>5000002512</v>
      </c>
      <c r="C5597" s="54" t="s">
        <v>2389</v>
      </c>
      <c r="D5597" s="63" t="s">
        <v>2390</v>
      </c>
      <c r="E5597" s="63" t="s">
        <v>2391</v>
      </c>
      <c r="F5597" s="54" t="s">
        <v>156</v>
      </c>
      <c r="G5597" s="54" t="s">
        <v>169</v>
      </c>
      <c r="H5597" s="93">
        <v>359</v>
      </c>
      <c r="I5597" s="56">
        <v>44923.589432870373</v>
      </c>
      <c r="J5597" s="86">
        <v>44924.095462962963</v>
      </c>
      <c r="K5597" s="80">
        <v>0.50603009259066312</v>
      </c>
      <c r="L5597" s="94" t="s">
        <v>8230</v>
      </c>
    </row>
    <row r="5598" spans="1:12" ht="18.75" customHeight="1">
      <c r="A5598" s="54" t="s">
        <v>2388</v>
      </c>
      <c r="B5598" s="54">
        <v>5000002512</v>
      </c>
      <c r="C5598" s="54" t="s">
        <v>2389</v>
      </c>
      <c r="D5598" s="63" t="s">
        <v>2390</v>
      </c>
      <c r="E5598" s="63" t="s">
        <v>2391</v>
      </c>
      <c r="F5598" s="54" t="s">
        <v>156</v>
      </c>
      <c r="G5598" s="54" t="s">
        <v>169</v>
      </c>
      <c r="H5598" s="93">
        <v>359</v>
      </c>
      <c r="I5598" s="56">
        <v>44925.089780092596</v>
      </c>
      <c r="J5598" s="86">
        <v>44926.589178240742</v>
      </c>
      <c r="K5598" s="80">
        <v>1.4993981481457013</v>
      </c>
      <c r="L5598" s="94" t="s">
        <v>8230</v>
      </c>
    </row>
    <row r="5599" spans="1:12" ht="18.75" customHeight="1">
      <c r="A5599" s="54" t="s">
        <v>2388</v>
      </c>
      <c r="B5599" s="54">
        <v>5000002512</v>
      </c>
      <c r="C5599" s="54" t="s">
        <v>2389</v>
      </c>
      <c r="D5599" s="63" t="s">
        <v>2390</v>
      </c>
      <c r="E5599" s="63" t="s">
        <v>2393</v>
      </c>
      <c r="F5599" s="54" t="s">
        <v>156</v>
      </c>
      <c r="G5599" s="54" t="s">
        <v>169</v>
      </c>
      <c r="H5599" s="93">
        <v>359</v>
      </c>
      <c r="I5599" s="56">
        <v>44569.265104166669</v>
      </c>
      <c r="J5599" s="86">
        <v>44570.10056712963</v>
      </c>
      <c r="K5599" s="80">
        <v>0.83546296296117362</v>
      </c>
      <c r="L5599" s="94" t="s">
        <v>8230</v>
      </c>
    </row>
    <row r="5600" spans="1:12" ht="18.75" customHeight="1">
      <c r="A5600" s="54" t="s">
        <v>2388</v>
      </c>
      <c r="B5600" s="54">
        <v>5000002512</v>
      </c>
      <c r="C5600" s="54" t="s">
        <v>2389</v>
      </c>
      <c r="D5600" s="63" t="s">
        <v>2390</v>
      </c>
      <c r="E5600" s="63" t="s">
        <v>2393</v>
      </c>
      <c r="F5600" s="54" t="s">
        <v>156</v>
      </c>
      <c r="G5600" s="54" t="s">
        <v>169</v>
      </c>
      <c r="H5600" s="93">
        <v>359</v>
      </c>
      <c r="I5600" s="56">
        <v>44571.609618055554</v>
      </c>
      <c r="J5600" s="86">
        <v>44572.102268518516</v>
      </c>
      <c r="K5600" s="80">
        <v>0.49265046296204673</v>
      </c>
      <c r="L5600" s="94" t="s">
        <v>8230</v>
      </c>
    </row>
    <row r="5601" spans="1:12" ht="18.75" customHeight="1">
      <c r="A5601" s="54" t="s">
        <v>2388</v>
      </c>
      <c r="B5601" s="54">
        <v>5000002512</v>
      </c>
      <c r="C5601" s="54" t="s">
        <v>2389</v>
      </c>
      <c r="D5601" s="63" t="s">
        <v>2390</v>
      </c>
      <c r="E5601" s="63" t="s">
        <v>2393</v>
      </c>
      <c r="F5601" s="54" t="s">
        <v>156</v>
      </c>
      <c r="G5601" s="54" t="s">
        <v>169</v>
      </c>
      <c r="H5601" s="93">
        <v>359</v>
      </c>
      <c r="I5601" s="56">
        <v>44729.528912037036</v>
      </c>
      <c r="J5601" s="86">
        <v>44730.054525462961</v>
      </c>
      <c r="K5601" s="80">
        <v>0.52561342592525762</v>
      </c>
      <c r="L5601" s="94" t="s">
        <v>8230</v>
      </c>
    </row>
    <row r="5602" spans="1:12" ht="18.75" customHeight="1">
      <c r="A5602" s="54" t="s">
        <v>2388</v>
      </c>
      <c r="B5602" s="54">
        <v>5000002512</v>
      </c>
      <c r="C5602" s="54" t="s">
        <v>2389</v>
      </c>
      <c r="D5602" s="63" t="s">
        <v>2390</v>
      </c>
      <c r="E5602" s="63" t="s">
        <v>2393</v>
      </c>
      <c r="F5602" s="54" t="s">
        <v>156</v>
      </c>
      <c r="G5602" s="54" t="s">
        <v>169</v>
      </c>
      <c r="H5602" s="93">
        <v>359</v>
      </c>
      <c r="I5602" s="56">
        <v>44731.555347222224</v>
      </c>
      <c r="J5602" s="86">
        <v>44732.054502314815</v>
      </c>
      <c r="K5602" s="80">
        <v>0.49915509259153623</v>
      </c>
      <c r="L5602" s="94" t="s">
        <v>8230</v>
      </c>
    </row>
    <row r="5603" spans="1:12" ht="18.75" customHeight="1">
      <c r="A5603" s="54" t="s">
        <v>2388</v>
      </c>
      <c r="B5603" s="54">
        <v>5000002512</v>
      </c>
      <c r="C5603" s="54" t="s">
        <v>2389</v>
      </c>
      <c r="D5603" s="63" t="s">
        <v>2390</v>
      </c>
      <c r="E5603" s="63" t="s">
        <v>2393</v>
      </c>
      <c r="F5603" s="54" t="s">
        <v>156</v>
      </c>
      <c r="G5603" s="54" t="s">
        <v>169</v>
      </c>
      <c r="H5603" s="93">
        <v>359</v>
      </c>
      <c r="I5603" s="56">
        <v>44734.053472222222</v>
      </c>
      <c r="J5603" s="86">
        <v>44734.556539351855</v>
      </c>
      <c r="K5603" s="80">
        <v>0.50306712963356404</v>
      </c>
      <c r="L5603" s="94" t="s">
        <v>8230</v>
      </c>
    </row>
    <row r="5604" spans="1:12" ht="18.75" customHeight="1">
      <c r="A5604" s="54" t="s">
        <v>2388</v>
      </c>
      <c r="B5604" s="54">
        <v>5000002512</v>
      </c>
      <c r="C5604" s="54" t="s">
        <v>2389</v>
      </c>
      <c r="D5604" s="63" t="s">
        <v>2390</v>
      </c>
      <c r="E5604" s="63" t="s">
        <v>2393</v>
      </c>
      <c r="F5604" s="54" t="s">
        <v>156</v>
      </c>
      <c r="G5604" s="54" t="s">
        <v>169</v>
      </c>
      <c r="H5604" s="93">
        <v>359</v>
      </c>
      <c r="I5604" s="56">
        <v>44737.356921296298</v>
      </c>
      <c r="J5604" s="86">
        <v>44737.43136574074</v>
      </c>
      <c r="K5604" s="80">
        <v>7.4444444442633539E-2</v>
      </c>
      <c r="L5604" s="94" t="s">
        <v>8230</v>
      </c>
    </row>
    <row r="5605" spans="1:12" ht="18.75" customHeight="1">
      <c r="A5605" s="54" t="s">
        <v>2388</v>
      </c>
      <c r="B5605" s="54">
        <v>5000002512</v>
      </c>
      <c r="C5605" s="54" t="s">
        <v>2389</v>
      </c>
      <c r="D5605" s="63" t="s">
        <v>2390</v>
      </c>
      <c r="E5605" s="63" t="s">
        <v>2393</v>
      </c>
      <c r="F5605" s="54" t="s">
        <v>156</v>
      </c>
      <c r="G5605" s="54" t="s">
        <v>169</v>
      </c>
      <c r="H5605" s="93">
        <v>359</v>
      </c>
      <c r="I5605" s="56">
        <v>44737.47996527778</v>
      </c>
      <c r="J5605" s="86">
        <v>44737.567789351851</v>
      </c>
      <c r="K5605" s="80">
        <v>8.7824074071249925E-2</v>
      </c>
      <c r="L5605" s="94" t="s">
        <v>8230</v>
      </c>
    </row>
    <row r="5606" spans="1:12" ht="18.75" customHeight="1">
      <c r="A5606" s="54" t="s">
        <v>2388</v>
      </c>
      <c r="B5606" s="54">
        <v>5000002512</v>
      </c>
      <c r="C5606" s="54" t="s">
        <v>2389</v>
      </c>
      <c r="D5606" s="63" t="s">
        <v>2390</v>
      </c>
      <c r="E5606" s="63" t="s">
        <v>2393</v>
      </c>
      <c r="F5606" s="54" t="s">
        <v>156</v>
      </c>
      <c r="G5606" s="54" t="s">
        <v>169</v>
      </c>
      <c r="H5606" s="93">
        <v>359</v>
      </c>
      <c r="I5606" s="56">
        <v>44739.564236111109</v>
      </c>
      <c r="J5606" s="86">
        <v>44740.0544212963</v>
      </c>
      <c r="K5606" s="80">
        <v>0.49018518519005738</v>
      </c>
      <c r="L5606" s="94" t="s">
        <v>8230</v>
      </c>
    </row>
    <row r="5607" spans="1:12" ht="18.75" customHeight="1">
      <c r="A5607" s="54" t="s">
        <v>2388</v>
      </c>
      <c r="B5607" s="54">
        <v>5000002512</v>
      </c>
      <c r="C5607" s="54" t="s">
        <v>2389</v>
      </c>
      <c r="D5607" s="63" t="s">
        <v>2390</v>
      </c>
      <c r="E5607" s="63" t="s">
        <v>2393</v>
      </c>
      <c r="F5607" s="54" t="s">
        <v>156</v>
      </c>
      <c r="G5607" s="54" t="s">
        <v>169</v>
      </c>
      <c r="H5607" s="93">
        <v>359</v>
      </c>
      <c r="I5607" s="56">
        <v>44740.577789351853</v>
      </c>
      <c r="J5607" s="86">
        <v>44741.066967592589</v>
      </c>
      <c r="K5607" s="80">
        <v>0.48917824073578231</v>
      </c>
      <c r="L5607" s="94" t="s">
        <v>8230</v>
      </c>
    </row>
    <row r="5608" spans="1:12" ht="18.75" customHeight="1">
      <c r="A5608" s="54" t="s">
        <v>2388</v>
      </c>
      <c r="B5608" s="54">
        <v>5000002512</v>
      </c>
      <c r="C5608" s="54" t="s">
        <v>2389</v>
      </c>
      <c r="D5608" s="63" t="s">
        <v>2390</v>
      </c>
      <c r="E5608" s="63" t="s">
        <v>2393</v>
      </c>
      <c r="F5608" s="54" t="s">
        <v>156</v>
      </c>
      <c r="G5608" s="54" t="s">
        <v>169</v>
      </c>
      <c r="H5608" s="93">
        <v>359</v>
      </c>
      <c r="I5608" s="56">
        <v>44742.405138888891</v>
      </c>
      <c r="J5608" s="86">
        <v>44745.065706018519</v>
      </c>
      <c r="K5608" s="80">
        <v>2.6605671296274522</v>
      </c>
      <c r="L5608" s="94" t="s">
        <v>8230</v>
      </c>
    </row>
    <row r="5609" spans="1:12" ht="18.75" customHeight="1">
      <c r="A5609" s="54" t="s">
        <v>2388</v>
      </c>
      <c r="B5609" s="54">
        <v>5000002512</v>
      </c>
      <c r="C5609" s="54" t="s">
        <v>2389</v>
      </c>
      <c r="D5609" s="63" t="s">
        <v>2390</v>
      </c>
      <c r="E5609" s="63" t="s">
        <v>2393</v>
      </c>
      <c r="F5609" s="54" t="s">
        <v>156</v>
      </c>
      <c r="G5609" s="54" t="s">
        <v>169</v>
      </c>
      <c r="H5609" s="93">
        <v>359</v>
      </c>
      <c r="I5609" s="56">
        <v>44745.567800925928</v>
      </c>
      <c r="J5609" s="86">
        <v>44747.065138888887</v>
      </c>
      <c r="K5609" s="80">
        <v>1.4973379629591363</v>
      </c>
      <c r="L5609" s="94" t="s">
        <v>8230</v>
      </c>
    </row>
    <row r="5610" spans="1:12" ht="18.75" customHeight="1">
      <c r="A5610" s="54" t="s">
        <v>2388</v>
      </c>
      <c r="B5610" s="54">
        <v>5000002512</v>
      </c>
      <c r="C5610" s="54" t="s">
        <v>2389</v>
      </c>
      <c r="D5610" s="63" t="s">
        <v>2390</v>
      </c>
      <c r="E5610" s="63" t="s">
        <v>2393</v>
      </c>
      <c r="F5610" s="54" t="s">
        <v>156</v>
      </c>
      <c r="G5610" s="54" t="s">
        <v>169</v>
      </c>
      <c r="H5610" s="93">
        <v>359</v>
      </c>
      <c r="I5610" s="56">
        <v>44749.550081018519</v>
      </c>
      <c r="J5610" s="86">
        <v>44750.042430555557</v>
      </c>
      <c r="K5610" s="80">
        <v>0.49234953703853535</v>
      </c>
      <c r="L5610" s="94" t="s">
        <v>8230</v>
      </c>
    </row>
    <row r="5611" spans="1:12" ht="18.75" customHeight="1">
      <c r="A5611" s="54" t="s">
        <v>2388</v>
      </c>
      <c r="B5611" s="54">
        <v>5000002512</v>
      </c>
      <c r="C5611" s="54" t="s">
        <v>2389</v>
      </c>
      <c r="D5611" s="63" t="s">
        <v>2390</v>
      </c>
      <c r="E5611" s="63" t="s">
        <v>2393</v>
      </c>
      <c r="F5611" s="54" t="s">
        <v>156</v>
      </c>
      <c r="G5611" s="54" t="s">
        <v>169</v>
      </c>
      <c r="H5611" s="93">
        <v>359</v>
      </c>
      <c r="I5611" s="56">
        <v>44752.542708333334</v>
      </c>
      <c r="J5611" s="86">
        <v>44753.043078703704</v>
      </c>
      <c r="K5611" s="80">
        <v>0.50037037036963739</v>
      </c>
      <c r="L5611" s="94" t="s">
        <v>8230</v>
      </c>
    </row>
    <row r="5612" spans="1:12" ht="18.75" customHeight="1">
      <c r="A5612" s="54" t="s">
        <v>2388</v>
      </c>
      <c r="B5612" s="54">
        <v>5000002512</v>
      </c>
      <c r="C5612" s="54" t="s">
        <v>2389</v>
      </c>
      <c r="D5612" s="63" t="s">
        <v>2390</v>
      </c>
      <c r="E5612" s="63" t="s">
        <v>2393</v>
      </c>
      <c r="F5612" s="54" t="s">
        <v>156</v>
      </c>
      <c r="G5612" s="54" t="s">
        <v>169</v>
      </c>
      <c r="H5612" s="93">
        <v>359</v>
      </c>
      <c r="I5612" s="56">
        <v>44877.594629629632</v>
      </c>
      <c r="J5612" s="86">
        <v>44880.589155092595</v>
      </c>
      <c r="K5612" s="80">
        <v>2.994525462963793</v>
      </c>
      <c r="L5612" s="94" t="s">
        <v>8230</v>
      </c>
    </row>
    <row r="5613" spans="1:12" ht="18.75" customHeight="1">
      <c r="A5613" s="54" t="s">
        <v>2388</v>
      </c>
      <c r="B5613" s="54">
        <v>5000002512</v>
      </c>
      <c r="C5613" s="54" t="s">
        <v>2389</v>
      </c>
      <c r="D5613" s="63" t="s">
        <v>2390</v>
      </c>
      <c r="E5613" s="63" t="s">
        <v>2393</v>
      </c>
      <c r="F5613" s="54" t="s">
        <v>156</v>
      </c>
      <c r="G5613" s="54" t="s">
        <v>169</v>
      </c>
      <c r="H5613" s="93">
        <v>359</v>
      </c>
      <c r="I5613" s="56">
        <v>44886.090324074074</v>
      </c>
      <c r="J5613" s="86">
        <v>44886.589085648149</v>
      </c>
      <c r="K5613" s="80">
        <v>0.4987615740756155</v>
      </c>
      <c r="L5613" s="94" t="s">
        <v>8230</v>
      </c>
    </row>
    <row r="5614" spans="1:12" ht="18.75" customHeight="1">
      <c r="A5614" s="54" t="s">
        <v>2388</v>
      </c>
      <c r="B5614" s="54">
        <v>5000002512</v>
      </c>
      <c r="C5614" s="54" t="s">
        <v>2389</v>
      </c>
      <c r="D5614" s="63" t="s">
        <v>2390</v>
      </c>
      <c r="E5614" s="63" t="s">
        <v>2394</v>
      </c>
      <c r="F5614" s="54" t="s">
        <v>156</v>
      </c>
      <c r="G5614" s="54" t="s">
        <v>169</v>
      </c>
      <c r="H5614" s="151" t="s">
        <v>182</v>
      </c>
      <c r="I5614" s="121" t="s">
        <v>182</v>
      </c>
      <c r="J5614" s="122" t="s">
        <v>182</v>
      </c>
      <c r="K5614" s="160" t="s">
        <v>182</v>
      </c>
      <c r="L5614" s="137" t="s">
        <v>419</v>
      </c>
    </row>
    <row r="5615" spans="1:12" ht="18.75" customHeight="1">
      <c r="A5615" s="57" t="s">
        <v>2395</v>
      </c>
      <c r="B5615" s="57">
        <v>5000869523</v>
      </c>
      <c r="C5615" s="57" t="s">
        <v>2396</v>
      </c>
      <c r="D5615" s="63" t="s">
        <v>2397</v>
      </c>
      <c r="E5615" s="63" t="s">
        <v>2398</v>
      </c>
      <c r="F5615" s="57" t="s">
        <v>168</v>
      </c>
      <c r="G5615" s="57" t="s">
        <v>131</v>
      </c>
      <c r="H5615" s="93">
        <v>0</v>
      </c>
      <c r="I5615" s="57" t="s">
        <v>136</v>
      </c>
      <c r="J5615" s="85" t="s">
        <v>136</v>
      </c>
      <c r="K5615" s="79" t="s">
        <v>136</v>
      </c>
      <c r="L5615" s="94" t="s">
        <v>2642</v>
      </c>
    </row>
    <row r="5616" spans="1:12" ht="18.75" customHeight="1">
      <c r="A5616" s="57" t="s">
        <v>152</v>
      </c>
      <c r="B5616" s="57">
        <v>5000744014</v>
      </c>
      <c r="C5616" s="57" t="s">
        <v>2400</v>
      </c>
      <c r="D5616" s="63" t="s">
        <v>2401</v>
      </c>
      <c r="E5616" s="63" t="s">
        <v>2402</v>
      </c>
      <c r="F5616" s="57" t="s">
        <v>156</v>
      </c>
      <c r="G5616" s="57" t="s">
        <v>131</v>
      </c>
      <c r="H5616" s="93">
        <v>0</v>
      </c>
      <c r="I5616" s="57" t="s">
        <v>136</v>
      </c>
      <c r="J5616" s="85" t="s">
        <v>136</v>
      </c>
      <c r="K5616" s="79" t="s">
        <v>136</v>
      </c>
      <c r="L5616" s="94" t="s">
        <v>2642</v>
      </c>
    </row>
    <row r="5617" spans="1:12" ht="18.75" customHeight="1">
      <c r="A5617" s="57" t="s">
        <v>2405</v>
      </c>
      <c r="B5617" s="57">
        <v>5000229782</v>
      </c>
      <c r="C5617" s="57" t="s">
        <v>2406</v>
      </c>
      <c r="D5617" s="63" t="s">
        <v>2407</v>
      </c>
      <c r="E5617" s="63" t="s">
        <v>2408</v>
      </c>
      <c r="F5617" s="57" t="s">
        <v>168</v>
      </c>
      <c r="G5617" s="57" t="s">
        <v>131</v>
      </c>
      <c r="H5617" s="93">
        <v>0</v>
      </c>
      <c r="I5617" s="57" t="s">
        <v>136</v>
      </c>
      <c r="J5617" s="85" t="s">
        <v>136</v>
      </c>
      <c r="K5617" s="79" t="s">
        <v>136</v>
      </c>
      <c r="L5617" s="94" t="s">
        <v>2642</v>
      </c>
    </row>
    <row r="5618" spans="1:12" ht="18.75" customHeight="1">
      <c r="A5618" s="57" t="s">
        <v>2405</v>
      </c>
      <c r="B5618" s="57">
        <v>5000229763</v>
      </c>
      <c r="C5618" s="57" t="s">
        <v>2411</v>
      </c>
      <c r="D5618" s="63" t="s">
        <v>2412</v>
      </c>
      <c r="E5618" s="63" t="s">
        <v>2413</v>
      </c>
      <c r="F5618" s="57" t="s">
        <v>168</v>
      </c>
      <c r="G5618" s="57" t="s">
        <v>131</v>
      </c>
      <c r="H5618" s="93">
        <v>0</v>
      </c>
      <c r="I5618" s="57" t="s">
        <v>136</v>
      </c>
      <c r="J5618" s="85" t="s">
        <v>136</v>
      </c>
      <c r="K5618" s="79" t="s">
        <v>136</v>
      </c>
      <c r="L5618" s="94" t="s">
        <v>2642</v>
      </c>
    </row>
    <row r="5619" spans="1:12" ht="18.75" customHeight="1">
      <c r="A5619" s="57" t="s">
        <v>2405</v>
      </c>
      <c r="B5619" s="57">
        <v>5000229790</v>
      </c>
      <c r="C5619" s="57" t="s">
        <v>2415</v>
      </c>
      <c r="D5619" s="63" t="s">
        <v>2416</v>
      </c>
      <c r="E5619" s="63" t="s">
        <v>2417</v>
      </c>
      <c r="F5619" s="57" t="s">
        <v>168</v>
      </c>
      <c r="G5619" s="57" t="s">
        <v>131</v>
      </c>
      <c r="H5619" s="93">
        <v>0</v>
      </c>
      <c r="I5619" s="57" t="s">
        <v>136</v>
      </c>
      <c r="J5619" s="85" t="s">
        <v>136</v>
      </c>
      <c r="K5619" s="79" t="s">
        <v>136</v>
      </c>
      <c r="L5619" s="94" t="s">
        <v>2642</v>
      </c>
    </row>
    <row r="5620" spans="1:12" ht="18.75" customHeight="1">
      <c r="A5620" s="57" t="s">
        <v>2405</v>
      </c>
      <c r="B5620" s="57">
        <v>5000229769</v>
      </c>
      <c r="C5620" s="57" t="s">
        <v>2420</v>
      </c>
      <c r="D5620" s="63" t="s">
        <v>2421</v>
      </c>
      <c r="E5620" s="63" t="s">
        <v>2422</v>
      </c>
      <c r="F5620" s="57" t="s">
        <v>168</v>
      </c>
      <c r="G5620" s="57" t="s">
        <v>131</v>
      </c>
      <c r="H5620" s="93">
        <v>0</v>
      </c>
      <c r="I5620" s="57" t="s">
        <v>136</v>
      </c>
      <c r="J5620" s="85" t="s">
        <v>136</v>
      </c>
      <c r="K5620" s="79" t="s">
        <v>136</v>
      </c>
      <c r="L5620" s="94" t="s">
        <v>2642</v>
      </c>
    </row>
    <row r="5621" spans="1:12" ht="18.75" customHeight="1">
      <c r="A5621" s="57" t="s">
        <v>2405</v>
      </c>
      <c r="B5621" s="57">
        <v>5000246232</v>
      </c>
      <c r="C5621" s="57" t="s">
        <v>2424</v>
      </c>
      <c r="D5621" s="63" t="s">
        <v>2425</v>
      </c>
      <c r="E5621" s="63" t="s">
        <v>2426</v>
      </c>
      <c r="F5621" s="57" t="s">
        <v>168</v>
      </c>
      <c r="G5621" s="57" t="s">
        <v>131</v>
      </c>
      <c r="H5621" s="93">
        <v>0</v>
      </c>
      <c r="I5621" s="57" t="s">
        <v>136</v>
      </c>
      <c r="J5621" s="85" t="s">
        <v>136</v>
      </c>
      <c r="K5621" s="79" t="s">
        <v>136</v>
      </c>
      <c r="L5621" s="94" t="s">
        <v>2642</v>
      </c>
    </row>
    <row r="5622" spans="1:12" ht="18.75" customHeight="1">
      <c r="A5622" s="57" t="s">
        <v>2405</v>
      </c>
      <c r="B5622" s="57">
        <v>5000229764</v>
      </c>
      <c r="C5622" s="57" t="s">
        <v>2428</v>
      </c>
      <c r="D5622" s="63" t="s">
        <v>2429</v>
      </c>
      <c r="E5622" s="63" t="s">
        <v>2430</v>
      </c>
      <c r="F5622" s="57" t="s">
        <v>168</v>
      </c>
      <c r="G5622" s="57" t="s">
        <v>131</v>
      </c>
      <c r="H5622" s="93">
        <v>0</v>
      </c>
      <c r="I5622" s="57" t="s">
        <v>136</v>
      </c>
      <c r="J5622" s="85" t="s">
        <v>136</v>
      </c>
      <c r="K5622" s="79" t="s">
        <v>136</v>
      </c>
      <c r="L5622" s="94" t="s">
        <v>2642</v>
      </c>
    </row>
    <row r="5623" spans="1:12" ht="18.75" customHeight="1">
      <c r="A5623" s="54" t="s">
        <v>2432</v>
      </c>
      <c r="B5623" s="54">
        <v>5000062352</v>
      </c>
      <c r="C5623" s="54" t="s">
        <v>2433</v>
      </c>
      <c r="D5623" s="63" t="s">
        <v>2434</v>
      </c>
      <c r="E5623" s="63" t="s">
        <v>2435</v>
      </c>
      <c r="F5623" s="54" t="s">
        <v>271</v>
      </c>
      <c r="G5623" s="54" t="s">
        <v>169</v>
      </c>
      <c r="H5623" s="151" t="s">
        <v>182</v>
      </c>
      <c r="I5623" s="121" t="s">
        <v>182</v>
      </c>
      <c r="J5623" s="122" t="s">
        <v>182</v>
      </c>
      <c r="K5623" s="160" t="s">
        <v>182</v>
      </c>
      <c r="L5623" s="137" t="s">
        <v>419</v>
      </c>
    </row>
    <row r="5624" spans="1:12" ht="18.75" customHeight="1">
      <c r="A5624" s="54" t="s">
        <v>2438</v>
      </c>
      <c r="B5624" s="54">
        <v>5000061981</v>
      </c>
      <c r="C5624" s="54" t="s">
        <v>2439</v>
      </c>
      <c r="D5624" s="63" t="s">
        <v>2440</v>
      </c>
      <c r="E5624" s="63" t="s">
        <v>2441</v>
      </c>
      <c r="F5624" s="54" t="s">
        <v>2696</v>
      </c>
      <c r="G5624" s="54" t="s">
        <v>169</v>
      </c>
      <c r="H5624" s="93">
        <v>365</v>
      </c>
      <c r="I5624" s="56">
        <v>44565.602118055554</v>
      </c>
      <c r="J5624" s="86">
        <v>44566.605196759258</v>
      </c>
      <c r="K5624" s="80">
        <v>1.0030787037030677</v>
      </c>
      <c r="L5624" s="94" t="s">
        <v>7767</v>
      </c>
    </row>
    <row r="5625" spans="1:12" ht="18.75" customHeight="1">
      <c r="A5625" s="54" t="s">
        <v>2438</v>
      </c>
      <c r="B5625" s="54">
        <v>5000061981</v>
      </c>
      <c r="C5625" s="54" t="s">
        <v>2439</v>
      </c>
      <c r="D5625" s="63" t="s">
        <v>2440</v>
      </c>
      <c r="E5625" s="63" t="s">
        <v>2441</v>
      </c>
      <c r="F5625" s="54" t="s">
        <v>2696</v>
      </c>
      <c r="G5625" s="54" t="s">
        <v>169</v>
      </c>
      <c r="H5625" s="93">
        <v>365</v>
      </c>
      <c r="I5625" s="56">
        <v>44596.604016203702</v>
      </c>
      <c r="J5625" s="86">
        <v>44597.098368055558</v>
      </c>
      <c r="K5625" s="80">
        <v>0.49435185185575392</v>
      </c>
      <c r="L5625" s="94" t="s">
        <v>7767</v>
      </c>
    </row>
    <row r="5626" spans="1:12" ht="18.75" customHeight="1">
      <c r="A5626" s="54" t="s">
        <v>2438</v>
      </c>
      <c r="B5626" s="54">
        <v>5000061981</v>
      </c>
      <c r="C5626" s="54" t="s">
        <v>2439</v>
      </c>
      <c r="D5626" s="63" t="s">
        <v>2440</v>
      </c>
      <c r="E5626" s="63" t="s">
        <v>2441</v>
      </c>
      <c r="F5626" s="54" t="s">
        <v>2696</v>
      </c>
      <c r="G5626" s="54" t="s">
        <v>169</v>
      </c>
      <c r="H5626" s="93">
        <v>365</v>
      </c>
      <c r="I5626" s="56">
        <v>44597.603831018518</v>
      </c>
      <c r="J5626" s="86">
        <v>44598.099537037036</v>
      </c>
      <c r="K5626" s="80">
        <v>0.49570601851883112</v>
      </c>
      <c r="L5626" s="94" t="s">
        <v>7767</v>
      </c>
    </row>
    <row r="5627" spans="1:12" ht="18.75" customHeight="1">
      <c r="A5627" s="54" t="s">
        <v>2438</v>
      </c>
      <c r="B5627" s="54">
        <v>5000061981</v>
      </c>
      <c r="C5627" s="54" t="s">
        <v>2439</v>
      </c>
      <c r="D5627" s="63" t="s">
        <v>2440</v>
      </c>
      <c r="E5627" s="63" t="s">
        <v>2441</v>
      </c>
      <c r="F5627" s="54" t="s">
        <v>2696</v>
      </c>
      <c r="G5627" s="54" t="s">
        <v>169</v>
      </c>
      <c r="H5627" s="93">
        <v>365</v>
      </c>
      <c r="I5627" s="56">
        <v>44598.602048611108</v>
      </c>
      <c r="J5627" s="86">
        <v>44599.09642361111</v>
      </c>
      <c r="K5627" s="80">
        <v>0.49437500000203727</v>
      </c>
      <c r="L5627" s="94" t="s">
        <v>7767</v>
      </c>
    </row>
    <row r="5628" spans="1:12" ht="18.75" customHeight="1">
      <c r="A5628" s="54" t="s">
        <v>2438</v>
      </c>
      <c r="B5628" s="54">
        <v>5000061981</v>
      </c>
      <c r="C5628" s="54" t="s">
        <v>2439</v>
      </c>
      <c r="D5628" s="63" t="s">
        <v>2440</v>
      </c>
      <c r="E5628" s="63" t="s">
        <v>2441</v>
      </c>
      <c r="F5628" s="54" t="s">
        <v>2696</v>
      </c>
      <c r="G5628" s="54" t="s">
        <v>169</v>
      </c>
      <c r="H5628" s="93">
        <v>365</v>
      </c>
      <c r="I5628" s="56">
        <v>44601.604074074072</v>
      </c>
      <c r="J5628" s="86">
        <v>44602.096875000003</v>
      </c>
      <c r="K5628" s="80">
        <v>0.49280092593107838</v>
      </c>
      <c r="L5628" s="94" t="s">
        <v>7767</v>
      </c>
    </row>
    <row r="5629" spans="1:12" ht="18.75" customHeight="1">
      <c r="A5629" s="54" t="s">
        <v>2438</v>
      </c>
      <c r="B5629" s="54">
        <v>5000061981</v>
      </c>
      <c r="C5629" s="54" t="s">
        <v>2439</v>
      </c>
      <c r="D5629" s="63" t="s">
        <v>2440</v>
      </c>
      <c r="E5629" s="63" t="s">
        <v>2441</v>
      </c>
      <c r="F5629" s="54" t="s">
        <v>2696</v>
      </c>
      <c r="G5629" s="54" t="s">
        <v>169</v>
      </c>
      <c r="H5629" s="93">
        <v>365</v>
      </c>
      <c r="I5629" s="56">
        <v>44609.198541666665</v>
      </c>
      <c r="J5629" s="86">
        <v>44611.106296296297</v>
      </c>
      <c r="K5629" s="80">
        <v>1.9077546296321088</v>
      </c>
      <c r="L5629" s="94" t="s">
        <v>7767</v>
      </c>
    </row>
    <row r="5630" spans="1:12" ht="18.75" customHeight="1">
      <c r="A5630" s="54" t="s">
        <v>2438</v>
      </c>
      <c r="B5630" s="54">
        <v>5000061981</v>
      </c>
      <c r="C5630" s="54" t="s">
        <v>2439</v>
      </c>
      <c r="D5630" s="63" t="s">
        <v>2440</v>
      </c>
      <c r="E5630" s="63" t="s">
        <v>2441</v>
      </c>
      <c r="F5630" s="54" t="s">
        <v>2696</v>
      </c>
      <c r="G5630" s="54" t="s">
        <v>169</v>
      </c>
      <c r="H5630" s="93">
        <v>365</v>
      </c>
      <c r="I5630" s="56">
        <v>44612.099398148152</v>
      </c>
      <c r="J5630" s="86">
        <v>44613.595960648148</v>
      </c>
      <c r="K5630" s="80">
        <v>1.4965624999967986</v>
      </c>
      <c r="L5630" s="94" t="s">
        <v>7767</v>
      </c>
    </row>
    <row r="5631" spans="1:12" ht="18.75" customHeight="1">
      <c r="A5631" s="54" t="s">
        <v>2438</v>
      </c>
      <c r="B5631" s="54">
        <v>5000061981</v>
      </c>
      <c r="C5631" s="54" t="s">
        <v>2439</v>
      </c>
      <c r="D5631" s="63" t="s">
        <v>2440</v>
      </c>
      <c r="E5631" s="63" t="s">
        <v>2441</v>
      </c>
      <c r="F5631" s="54" t="s">
        <v>2696</v>
      </c>
      <c r="G5631" s="54" t="s">
        <v>169</v>
      </c>
      <c r="H5631" s="93">
        <v>365</v>
      </c>
      <c r="I5631" s="56">
        <v>44614.601782407408</v>
      </c>
      <c r="J5631" s="86">
        <v>44616.096203703702</v>
      </c>
      <c r="K5631" s="80">
        <v>1.494421296294604</v>
      </c>
      <c r="L5631" s="94" t="s">
        <v>7767</v>
      </c>
    </row>
    <row r="5632" spans="1:12" ht="18.75" customHeight="1">
      <c r="A5632" s="54" t="s">
        <v>2438</v>
      </c>
      <c r="B5632" s="54">
        <v>5000061981</v>
      </c>
      <c r="C5632" s="54" t="s">
        <v>2439</v>
      </c>
      <c r="D5632" s="63" t="s">
        <v>2440</v>
      </c>
      <c r="E5632" s="63" t="s">
        <v>2441</v>
      </c>
      <c r="F5632" s="54" t="s">
        <v>2696</v>
      </c>
      <c r="G5632" s="54" t="s">
        <v>169</v>
      </c>
      <c r="H5632" s="93">
        <v>365</v>
      </c>
      <c r="I5632" s="56">
        <v>44617.095567129632</v>
      </c>
      <c r="J5632" s="86">
        <v>44617.603229166663</v>
      </c>
      <c r="K5632" s="80">
        <v>0.50766203703096835</v>
      </c>
      <c r="L5632" s="94" t="s">
        <v>7767</v>
      </c>
    </row>
    <row r="5633" spans="1:12" ht="18.75" customHeight="1">
      <c r="A5633" s="54" t="s">
        <v>2438</v>
      </c>
      <c r="B5633" s="54">
        <v>5000061981</v>
      </c>
      <c r="C5633" s="54" t="s">
        <v>2439</v>
      </c>
      <c r="D5633" s="63" t="s">
        <v>2440</v>
      </c>
      <c r="E5633" s="63" t="s">
        <v>2441</v>
      </c>
      <c r="F5633" s="54" t="s">
        <v>2696</v>
      </c>
      <c r="G5633" s="54" t="s">
        <v>169</v>
      </c>
      <c r="H5633" s="93">
        <v>365</v>
      </c>
      <c r="I5633" s="56">
        <v>44656.444710648146</v>
      </c>
      <c r="J5633" s="86">
        <v>44657.252662037034</v>
      </c>
      <c r="K5633" s="80">
        <v>0.80795138888788642</v>
      </c>
      <c r="L5633" s="94" t="s">
        <v>7767</v>
      </c>
    </row>
    <row r="5634" spans="1:12" ht="18.75" customHeight="1">
      <c r="A5634" s="54" t="s">
        <v>2438</v>
      </c>
      <c r="B5634" s="54">
        <v>5000061981</v>
      </c>
      <c r="C5634" s="54" t="s">
        <v>2439</v>
      </c>
      <c r="D5634" s="63" t="s">
        <v>2440</v>
      </c>
      <c r="E5634" s="63" t="s">
        <v>2441</v>
      </c>
      <c r="F5634" s="54" t="s">
        <v>2696</v>
      </c>
      <c r="G5634" s="54" t="s">
        <v>169</v>
      </c>
      <c r="H5634" s="93">
        <v>365</v>
      </c>
      <c r="I5634" s="56">
        <v>44658.052199074074</v>
      </c>
      <c r="J5634" s="86">
        <v>44659.045231481483</v>
      </c>
      <c r="K5634" s="80">
        <v>0.99303240740846377</v>
      </c>
      <c r="L5634" s="94" t="s">
        <v>7767</v>
      </c>
    </row>
    <row r="5635" spans="1:12" ht="18.75" customHeight="1">
      <c r="A5635" s="54" t="s">
        <v>2438</v>
      </c>
      <c r="B5635" s="54">
        <v>5000061981</v>
      </c>
      <c r="C5635" s="54" t="s">
        <v>2439</v>
      </c>
      <c r="D5635" s="63" t="s">
        <v>2440</v>
      </c>
      <c r="E5635" s="63" t="s">
        <v>2441</v>
      </c>
      <c r="F5635" s="54" t="s">
        <v>2696</v>
      </c>
      <c r="G5635" s="54" t="s">
        <v>169</v>
      </c>
      <c r="H5635" s="93">
        <v>365</v>
      </c>
      <c r="I5635" s="56">
        <v>44664.045208333337</v>
      </c>
      <c r="J5635" s="86">
        <v>44664.547453703701</v>
      </c>
      <c r="K5635" s="80">
        <v>0.50224537036410766</v>
      </c>
      <c r="L5635" s="94" t="s">
        <v>7767</v>
      </c>
    </row>
    <row r="5636" spans="1:12" ht="18.75" customHeight="1">
      <c r="A5636" s="54" t="s">
        <v>2438</v>
      </c>
      <c r="B5636" s="54">
        <v>5000061981</v>
      </c>
      <c r="C5636" s="54" t="s">
        <v>2439</v>
      </c>
      <c r="D5636" s="63" t="s">
        <v>2440</v>
      </c>
      <c r="E5636" s="63" t="s">
        <v>2441</v>
      </c>
      <c r="F5636" s="54" t="s">
        <v>2696</v>
      </c>
      <c r="G5636" s="54" t="s">
        <v>169</v>
      </c>
      <c r="H5636" s="93">
        <v>365</v>
      </c>
      <c r="I5636" s="56">
        <v>44690.450370370374</v>
      </c>
      <c r="J5636" s="86">
        <v>44690.466793981483</v>
      </c>
      <c r="K5636" s="80">
        <v>1.6423611108621117E-2</v>
      </c>
      <c r="L5636" s="94" t="s">
        <v>7767</v>
      </c>
    </row>
    <row r="5637" spans="1:12" ht="18.75" customHeight="1">
      <c r="A5637" s="54" t="s">
        <v>2438</v>
      </c>
      <c r="B5637" s="54">
        <v>5000061981</v>
      </c>
      <c r="C5637" s="54" t="s">
        <v>2439</v>
      </c>
      <c r="D5637" s="63" t="s">
        <v>2440</v>
      </c>
      <c r="E5637" s="63" t="s">
        <v>2441</v>
      </c>
      <c r="F5637" s="54" t="s">
        <v>2696</v>
      </c>
      <c r="G5637" s="54" t="s">
        <v>169</v>
      </c>
      <c r="H5637" s="93">
        <v>365</v>
      </c>
      <c r="I5637" s="56">
        <v>44693.48296296296</v>
      </c>
      <c r="J5637" s="86">
        <v>44693.493750000001</v>
      </c>
      <c r="K5637" s="80">
        <v>1.078703704115469E-2</v>
      </c>
      <c r="L5637" s="94" t="s">
        <v>7767</v>
      </c>
    </row>
    <row r="5638" spans="1:12" ht="18.75" customHeight="1">
      <c r="A5638" s="54" t="s">
        <v>2438</v>
      </c>
      <c r="B5638" s="54">
        <v>5000061981</v>
      </c>
      <c r="C5638" s="54" t="s">
        <v>2439</v>
      </c>
      <c r="D5638" s="63" t="s">
        <v>2440</v>
      </c>
      <c r="E5638" s="63" t="s">
        <v>2441</v>
      </c>
      <c r="F5638" s="54" t="s">
        <v>2696</v>
      </c>
      <c r="G5638" s="54" t="s">
        <v>169</v>
      </c>
      <c r="H5638" s="93">
        <v>365</v>
      </c>
      <c r="I5638" s="56">
        <v>44697.622569444444</v>
      </c>
      <c r="J5638" s="86">
        <v>44697.633923611109</v>
      </c>
      <c r="K5638" s="80">
        <v>1.1354166665114462E-2</v>
      </c>
      <c r="L5638" s="94" t="s">
        <v>7767</v>
      </c>
    </row>
    <row r="5639" spans="1:12" ht="18.75" customHeight="1">
      <c r="A5639" s="54" t="s">
        <v>2438</v>
      </c>
      <c r="B5639" s="54">
        <v>5000061981</v>
      </c>
      <c r="C5639" s="54" t="s">
        <v>2439</v>
      </c>
      <c r="D5639" s="63" t="s">
        <v>2440</v>
      </c>
      <c r="E5639" s="63" t="s">
        <v>2441</v>
      </c>
      <c r="F5639" s="54" t="s">
        <v>2696</v>
      </c>
      <c r="G5639" s="54" t="s">
        <v>169</v>
      </c>
      <c r="H5639" s="93">
        <v>365</v>
      </c>
      <c r="I5639" s="56">
        <v>44708.228159722225</v>
      </c>
      <c r="J5639" s="86">
        <v>44708.38003472222</v>
      </c>
      <c r="K5639" s="80">
        <v>0.15187499999592546</v>
      </c>
      <c r="L5639" s="94" t="s">
        <v>7767</v>
      </c>
    </row>
    <row r="5640" spans="1:12" ht="18.75" customHeight="1">
      <c r="A5640" s="54" t="s">
        <v>2438</v>
      </c>
      <c r="B5640" s="54">
        <v>5000061981</v>
      </c>
      <c r="C5640" s="54" t="s">
        <v>2439</v>
      </c>
      <c r="D5640" s="63" t="s">
        <v>2440</v>
      </c>
      <c r="E5640" s="63" t="s">
        <v>2441</v>
      </c>
      <c r="F5640" s="54" t="s">
        <v>2696</v>
      </c>
      <c r="G5640" s="54" t="s">
        <v>169</v>
      </c>
      <c r="H5640" s="93">
        <v>365</v>
      </c>
      <c r="I5640" s="56">
        <v>44744.564293981479</v>
      </c>
      <c r="J5640" s="86">
        <v>44745.063460648147</v>
      </c>
      <c r="K5640" s="80">
        <v>0.49916666666831588</v>
      </c>
      <c r="L5640" s="94" t="s">
        <v>7767</v>
      </c>
    </row>
    <row r="5641" spans="1:12" ht="18.75" customHeight="1">
      <c r="A5641" s="54" t="s">
        <v>2438</v>
      </c>
      <c r="B5641" s="54">
        <v>5000061981</v>
      </c>
      <c r="C5641" s="54" t="s">
        <v>2439</v>
      </c>
      <c r="D5641" s="63" t="s">
        <v>2440</v>
      </c>
      <c r="E5641" s="63" t="s">
        <v>2441</v>
      </c>
      <c r="F5641" s="54" t="s">
        <v>2696</v>
      </c>
      <c r="G5641" s="54" t="s">
        <v>169</v>
      </c>
      <c r="H5641" s="93">
        <v>365</v>
      </c>
      <c r="I5641" s="56">
        <v>44772.062962962962</v>
      </c>
      <c r="J5641" s="86">
        <v>44772.56722222222</v>
      </c>
      <c r="K5641" s="80">
        <v>0.50425925925810589</v>
      </c>
      <c r="L5641" s="94" t="s">
        <v>7767</v>
      </c>
    </row>
    <row r="5642" spans="1:12" ht="18.75" customHeight="1">
      <c r="A5642" s="54" t="s">
        <v>2438</v>
      </c>
      <c r="B5642" s="54">
        <v>5000061981</v>
      </c>
      <c r="C5642" s="54" t="s">
        <v>2439</v>
      </c>
      <c r="D5642" s="63" t="s">
        <v>2440</v>
      </c>
      <c r="E5642" s="63" t="s">
        <v>2441</v>
      </c>
      <c r="F5642" s="54" t="s">
        <v>2696</v>
      </c>
      <c r="G5642" s="54" t="s">
        <v>169</v>
      </c>
      <c r="H5642" s="93">
        <v>365</v>
      </c>
      <c r="I5642" s="56">
        <v>44808.429560185185</v>
      </c>
      <c r="J5642" s="86">
        <v>44808.555428240739</v>
      </c>
      <c r="K5642" s="80">
        <v>0.12586805555474712</v>
      </c>
      <c r="L5642" s="94" t="s">
        <v>7767</v>
      </c>
    </row>
    <row r="5643" spans="1:12" ht="18.75" customHeight="1">
      <c r="A5643" s="54" t="s">
        <v>2438</v>
      </c>
      <c r="B5643" s="54">
        <v>5000061981</v>
      </c>
      <c r="C5643" s="54" t="s">
        <v>2439</v>
      </c>
      <c r="D5643" s="63" t="s">
        <v>2440</v>
      </c>
      <c r="E5643" s="63" t="s">
        <v>2441</v>
      </c>
      <c r="F5643" s="54" t="s">
        <v>2696</v>
      </c>
      <c r="G5643" s="54" t="s">
        <v>169</v>
      </c>
      <c r="H5643" s="93">
        <v>365</v>
      </c>
      <c r="I5643" s="56">
        <v>44809.276921296296</v>
      </c>
      <c r="J5643" s="86">
        <v>44809.378923611112</v>
      </c>
      <c r="K5643" s="80">
        <v>0.10200231481576338</v>
      </c>
      <c r="L5643" s="94" t="s">
        <v>7767</v>
      </c>
    </row>
    <row r="5644" spans="1:12" ht="18.75" customHeight="1">
      <c r="A5644" s="54" t="s">
        <v>2438</v>
      </c>
      <c r="B5644" s="54">
        <v>5000061981</v>
      </c>
      <c r="C5644" s="54" t="s">
        <v>2439</v>
      </c>
      <c r="D5644" s="63" t="s">
        <v>2440</v>
      </c>
      <c r="E5644" s="63" t="s">
        <v>2441</v>
      </c>
      <c r="F5644" s="54" t="s">
        <v>2696</v>
      </c>
      <c r="G5644" s="54" t="s">
        <v>169</v>
      </c>
      <c r="H5644" s="93">
        <v>365</v>
      </c>
      <c r="I5644" s="56">
        <v>44839.064421296294</v>
      </c>
      <c r="J5644" s="86">
        <v>44839.566400462965</v>
      </c>
      <c r="K5644" s="80">
        <v>0.50197916667093523</v>
      </c>
      <c r="L5644" s="94" t="s">
        <v>7767</v>
      </c>
    </row>
    <row r="5645" spans="1:12" ht="18.75" customHeight="1">
      <c r="A5645" s="54" t="s">
        <v>2438</v>
      </c>
      <c r="B5645" s="54">
        <v>5000061981</v>
      </c>
      <c r="C5645" s="54" t="s">
        <v>2439</v>
      </c>
      <c r="D5645" s="63" t="s">
        <v>2440</v>
      </c>
      <c r="E5645" s="63" t="s">
        <v>2441</v>
      </c>
      <c r="F5645" s="54" t="s">
        <v>2696</v>
      </c>
      <c r="G5645" s="54" t="s">
        <v>169</v>
      </c>
      <c r="H5645" s="93">
        <v>365</v>
      </c>
      <c r="I5645" s="56">
        <v>44883.116712962961</v>
      </c>
      <c r="J5645" s="86">
        <v>44884.117997685185</v>
      </c>
      <c r="K5645" s="80">
        <v>1.0012847222242272</v>
      </c>
      <c r="L5645" s="94" t="s">
        <v>7767</v>
      </c>
    </row>
    <row r="5646" spans="1:12" ht="18.75" customHeight="1">
      <c r="A5646" s="54" t="s">
        <v>2438</v>
      </c>
      <c r="B5646" s="54">
        <v>5000061981</v>
      </c>
      <c r="C5646" s="54" t="s">
        <v>2439</v>
      </c>
      <c r="D5646" s="63" t="s">
        <v>2440</v>
      </c>
      <c r="E5646" s="63" t="s">
        <v>2441</v>
      </c>
      <c r="F5646" s="54" t="s">
        <v>2696</v>
      </c>
      <c r="G5646" s="54" t="s">
        <v>169</v>
      </c>
      <c r="H5646" s="93">
        <v>365</v>
      </c>
      <c r="I5646" s="56">
        <v>44896.110439814816</v>
      </c>
      <c r="J5646" s="86">
        <v>44896.622604166667</v>
      </c>
      <c r="K5646" s="80">
        <v>0.51216435185051523</v>
      </c>
      <c r="L5646" s="94" t="s">
        <v>7767</v>
      </c>
    </row>
    <row r="5647" spans="1:12" ht="18.75" customHeight="1">
      <c r="A5647" s="54" t="s">
        <v>2438</v>
      </c>
      <c r="B5647" s="54">
        <v>5000061981</v>
      </c>
      <c r="C5647" s="54" t="s">
        <v>2439</v>
      </c>
      <c r="D5647" s="63" t="s">
        <v>2440</v>
      </c>
      <c r="E5647" s="63" t="s">
        <v>2441</v>
      </c>
      <c r="F5647" s="54" t="s">
        <v>2696</v>
      </c>
      <c r="G5647" s="54" t="s">
        <v>169</v>
      </c>
      <c r="H5647" s="93">
        <v>365</v>
      </c>
      <c r="I5647" s="56">
        <v>44904.10864583333</v>
      </c>
      <c r="J5647" s="86">
        <v>44905.115567129629</v>
      </c>
      <c r="K5647" s="80">
        <v>1.0069212962989695</v>
      </c>
      <c r="L5647" s="94" t="s">
        <v>7767</v>
      </c>
    </row>
    <row r="5648" spans="1:12" ht="18.75" customHeight="1">
      <c r="A5648" s="54" t="s">
        <v>2438</v>
      </c>
      <c r="B5648" s="54">
        <v>5000061981</v>
      </c>
      <c r="C5648" s="54" t="s">
        <v>2439</v>
      </c>
      <c r="D5648" s="63" t="s">
        <v>2440</v>
      </c>
      <c r="E5648" s="63" t="s">
        <v>2441</v>
      </c>
      <c r="F5648" s="54" t="s">
        <v>2696</v>
      </c>
      <c r="G5648" s="54" t="s">
        <v>169</v>
      </c>
      <c r="H5648" s="93">
        <v>365</v>
      </c>
      <c r="I5648" s="56">
        <v>44924.114618055559</v>
      </c>
      <c r="J5648" s="86">
        <v>44924.609768518516</v>
      </c>
      <c r="K5648" s="80">
        <v>0.49515046295709908</v>
      </c>
      <c r="L5648" s="94" t="s">
        <v>7767</v>
      </c>
    </row>
    <row r="5649" spans="1:12" ht="18.75" customHeight="1">
      <c r="A5649" s="57" t="s">
        <v>137</v>
      </c>
      <c r="B5649" s="57">
        <v>5000229017</v>
      </c>
      <c r="C5649" s="57" t="s">
        <v>2444</v>
      </c>
      <c r="D5649" s="63" t="s">
        <v>2445</v>
      </c>
      <c r="E5649" s="63" t="s">
        <v>2446</v>
      </c>
      <c r="F5649" s="57" t="s">
        <v>130</v>
      </c>
      <c r="G5649" s="57" t="s">
        <v>131</v>
      </c>
      <c r="H5649" s="93">
        <v>0</v>
      </c>
      <c r="I5649" s="57" t="s">
        <v>136</v>
      </c>
      <c r="J5649" s="85" t="s">
        <v>136</v>
      </c>
      <c r="K5649" s="79" t="s">
        <v>136</v>
      </c>
      <c r="L5649" s="94" t="s">
        <v>2642</v>
      </c>
    </row>
    <row r="5650" spans="1:12" ht="18.75" customHeight="1">
      <c r="A5650" s="54" t="s">
        <v>2449</v>
      </c>
      <c r="B5650" s="54">
        <v>5000062254</v>
      </c>
      <c r="C5650" s="54" t="s">
        <v>2450</v>
      </c>
      <c r="D5650" s="65" t="s">
        <v>2451</v>
      </c>
      <c r="E5650" s="65" t="s">
        <v>2452</v>
      </c>
      <c r="F5650" s="60" t="s">
        <v>2643</v>
      </c>
      <c r="G5650" s="60" t="s">
        <v>169</v>
      </c>
      <c r="H5650" s="93">
        <v>365</v>
      </c>
      <c r="I5650" s="62" t="s">
        <v>2695</v>
      </c>
      <c r="J5650" s="91" t="s">
        <v>2695</v>
      </c>
      <c r="K5650" s="83" t="s">
        <v>2695</v>
      </c>
      <c r="L5650" s="94" t="s">
        <v>7767</v>
      </c>
    </row>
    <row r="5651" spans="1:12" ht="18.75" customHeight="1">
      <c r="A5651" s="54" t="s">
        <v>2449</v>
      </c>
      <c r="B5651" s="54">
        <v>5000062254</v>
      </c>
      <c r="C5651" s="54" t="s">
        <v>2450</v>
      </c>
      <c r="D5651" s="63" t="s">
        <v>2451</v>
      </c>
      <c r="E5651" s="63" t="s">
        <v>2455</v>
      </c>
      <c r="F5651" s="54" t="s">
        <v>2643</v>
      </c>
      <c r="G5651" s="54" t="s">
        <v>169</v>
      </c>
      <c r="H5651" s="93">
        <v>281</v>
      </c>
      <c r="I5651" s="56">
        <v>44635.416354166664</v>
      </c>
      <c r="J5651" s="86">
        <v>44656.927083333336</v>
      </c>
      <c r="K5651" s="95">
        <v>21.510729166671808</v>
      </c>
      <c r="L5651" s="98" t="s">
        <v>9215</v>
      </c>
    </row>
    <row r="5652" spans="1:12" ht="18.75" customHeight="1">
      <c r="A5652" s="54" t="s">
        <v>2449</v>
      </c>
      <c r="B5652" s="54">
        <v>5000062254</v>
      </c>
      <c r="C5652" s="54" t="s">
        <v>2450</v>
      </c>
      <c r="D5652" s="63" t="s">
        <v>2451</v>
      </c>
      <c r="E5652" s="63" t="s">
        <v>2455</v>
      </c>
      <c r="F5652" s="54" t="s">
        <v>2643</v>
      </c>
      <c r="G5652" s="54" t="s">
        <v>169</v>
      </c>
      <c r="H5652" s="93">
        <v>281</v>
      </c>
      <c r="I5652" s="56">
        <v>44664.239583333336</v>
      </c>
      <c r="J5652" s="86">
        <v>44664.28125</v>
      </c>
      <c r="K5652" s="80">
        <v>4.1666666664241347E-2</v>
      </c>
      <c r="L5652" s="94" t="s">
        <v>9215</v>
      </c>
    </row>
    <row r="5653" spans="1:12" ht="18.75" customHeight="1">
      <c r="A5653" s="54" t="s">
        <v>2449</v>
      </c>
      <c r="B5653" s="54">
        <v>5000062254</v>
      </c>
      <c r="C5653" s="54" t="s">
        <v>2450</v>
      </c>
      <c r="D5653" s="63" t="s">
        <v>2451</v>
      </c>
      <c r="E5653" s="63" t="s">
        <v>2455</v>
      </c>
      <c r="F5653" s="54" t="s">
        <v>2643</v>
      </c>
      <c r="G5653" s="54" t="s">
        <v>169</v>
      </c>
      <c r="H5653" s="93">
        <v>281</v>
      </c>
      <c r="I5653" s="56">
        <v>44698.96875</v>
      </c>
      <c r="J5653" s="86">
        <v>44698.989583333336</v>
      </c>
      <c r="K5653" s="80">
        <v>2.0833333335758653E-2</v>
      </c>
      <c r="L5653" s="94" t="s">
        <v>9215</v>
      </c>
    </row>
    <row r="5654" spans="1:12" ht="18.75" customHeight="1">
      <c r="A5654" s="54" t="s">
        <v>2449</v>
      </c>
      <c r="B5654" s="54">
        <v>5000062254</v>
      </c>
      <c r="C5654" s="54" t="s">
        <v>2450</v>
      </c>
      <c r="D5654" s="63" t="s">
        <v>2451</v>
      </c>
      <c r="E5654" s="63" t="s">
        <v>2455</v>
      </c>
      <c r="F5654" s="54" t="s">
        <v>2643</v>
      </c>
      <c r="G5654" s="54" t="s">
        <v>169</v>
      </c>
      <c r="H5654" s="93">
        <v>281</v>
      </c>
      <c r="I5654" s="56">
        <v>44704.583333333336</v>
      </c>
      <c r="J5654" s="86">
        <v>44704.614583333336</v>
      </c>
      <c r="K5654" s="80">
        <v>3.125E-2</v>
      </c>
      <c r="L5654" s="94" t="s">
        <v>9215</v>
      </c>
    </row>
    <row r="5655" spans="1:12" ht="18.75" customHeight="1">
      <c r="A5655" s="54" t="s">
        <v>2449</v>
      </c>
      <c r="B5655" s="54">
        <v>5000062254</v>
      </c>
      <c r="C5655" s="54" t="s">
        <v>2450</v>
      </c>
      <c r="D5655" s="63" t="s">
        <v>2451</v>
      </c>
      <c r="E5655" s="63" t="s">
        <v>2455</v>
      </c>
      <c r="F5655" s="54" t="s">
        <v>2643</v>
      </c>
      <c r="G5655" s="54" t="s">
        <v>169</v>
      </c>
      <c r="H5655" s="93">
        <v>281</v>
      </c>
      <c r="I5655" s="56">
        <v>44766.010416666664</v>
      </c>
      <c r="J5655" s="86">
        <v>44766.03125</v>
      </c>
      <c r="K5655" s="80">
        <v>2.0833333335758653E-2</v>
      </c>
      <c r="L5655" s="94" t="s">
        <v>9215</v>
      </c>
    </row>
    <row r="5656" spans="1:12" ht="18.75" customHeight="1">
      <c r="A5656" s="54" t="s">
        <v>2449</v>
      </c>
      <c r="B5656" s="54">
        <v>5000062254</v>
      </c>
      <c r="C5656" s="54" t="s">
        <v>2450</v>
      </c>
      <c r="D5656" s="63" t="s">
        <v>2451</v>
      </c>
      <c r="E5656" s="63" t="s">
        <v>2455</v>
      </c>
      <c r="F5656" s="54" t="s">
        <v>2643</v>
      </c>
      <c r="G5656" s="54" t="s">
        <v>169</v>
      </c>
      <c r="H5656" s="93">
        <v>281</v>
      </c>
      <c r="I5656" s="56">
        <v>44766.0625</v>
      </c>
      <c r="J5656" s="86">
        <v>44766.09375</v>
      </c>
      <c r="K5656" s="80">
        <v>3.125E-2</v>
      </c>
      <c r="L5656" s="94" t="s">
        <v>9215</v>
      </c>
    </row>
    <row r="5657" spans="1:12" ht="18.75" customHeight="1">
      <c r="A5657" s="54" t="s">
        <v>2449</v>
      </c>
      <c r="B5657" s="54">
        <v>5000062254</v>
      </c>
      <c r="C5657" s="54" t="s">
        <v>2450</v>
      </c>
      <c r="D5657" s="63" t="s">
        <v>2451</v>
      </c>
      <c r="E5657" s="63" t="s">
        <v>2455</v>
      </c>
      <c r="F5657" s="54" t="s">
        <v>2643</v>
      </c>
      <c r="G5657" s="54" t="s">
        <v>169</v>
      </c>
      <c r="H5657" s="93">
        <v>281</v>
      </c>
      <c r="I5657" s="56">
        <v>44808.135416666664</v>
      </c>
      <c r="J5657" s="86">
        <v>44808.15625</v>
      </c>
      <c r="K5657" s="80">
        <v>2.0833333335758653E-2</v>
      </c>
      <c r="L5657" s="94" t="s">
        <v>9215</v>
      </c>
    </row>
    <row r="5658" spans="1:12" ht="18.75" customHeight="1">
      <c r="A5658" s="54" t="s">
        <v>2449</v>
      </c>
      <c r="B5658" s="54">
        <v>5000062254</v>
      </c>
      <c r="C5658" s="54" t="s">
        <v>2450</v>
      </c>
      <c r="D5658" s="63" t="s">
        <v>2451</v>
      </c>
      <c r="E5658" s="63" t="s">
        <v>2455</v>
      </c>
      <c r="F5658" s="54" t="s">
        <v>2643</v>
      </c>
      <c r="G5658" s="54" t="s">
        <v>169</v>
      </c>
      <c r="H5658" s="93">
        <v>281</v>
      </c>
      <c r="I5658" s="56">
        <v>44808.479166666664</v>
      </c>
      <c r="J5658" s="86">
        <v>44808.510416666664</v>
      </c>
      <c r="K5658" s="80">
        <v>3.125E-2</v>
      </c>
      <c r="L5658" s="94" t="s">
        <v>9215</v>
      </c>
    </row>
    <row r="5659" spans="1:12" ht="18.75" customHeight="1">
      <c r="A5659" s="54" t="s">
        <v>2449</v>
      </c>
      <c r="B5659" s="54">
        <v>5000062254</v>
      </c>
      <c r="C5659" s="54" t="s">
        <v>2450</v>
      </c>
      <c r="D5659" s="63" t="s">
        <v>2451</v>
      </c>
      <c r="E5659" s="63" t="s">
        <v>2455</v>
      </c>
      <c r="F5659" s="54" t="s">
        <v>2643</v>
      </c>
      <c r="G5659" s="54" t="s">
        <v>169</v>
      </c>
      <c r="H5659" s="93">
        <v>281</v>
      </c>
      <c r="I5659" s="56">
        <v>44811.208333333336</v>
      </c>
      <c r="J5659" s="86">
        <v>44811.270833333336</v>
      </c>
      <c r="K5659" s="80">
        <v>6.25E-2</v>
      </c>
      <c r="L5659" s="94" t="s">
        <v>9215</v>
      </c>
    </row>
    <row r="5660" spans="1:12" ht="18.75" customHeight="1">
      <c r="A5660" s="54" t="s">
        <v>2449</v>
      </c>
      <c r="B5660" s="54">
        <v>5000062254</v>
      </c>
      <c r="C5660" s="54" t="s">
        <v>2450</v>
      </c>
      <c r="D5660" s="63" t="s">
        <v>2451</v>
      </c>
      <c r="E5660" s="63" t="s">
        <v>2455</v>
      </c>
      <c r="F5660" s="54" t="s">
        <v>2643</v>
      </c>
      <c r="G5660" s="54" t="s">
        <v>169</v>
      </c>
      <c r="H5660" s="93">
        <v>281</v>
      </c>
      <c r="I5660" s="56">
        <v>44811.302083333336</v>
      </c>
      <c r="J5660" s="86">
        <v>44811.34375</v>
      </c>
      <c r="K5660" s="80">
        <v>4.1666666664241347E-2</v>
      </c>
      <c r="L5660" s="94" t="s">
        <v>9215</v>
      </c>
    </row>
    <row r="5661" spans="1:12" ht="18.75" customHeight="1">
      <c r="A5661" s="54" t="s">
        <v>2449</v>
      </c>
      <c r="B5661" s="54">
        <v>5000062254</v>
      </c>
      <c r="C5661" s="54" t="s">
        <v>2450</v>
      </c>
      <c r="D5661" s="63" t="s">
        <v>2451</v>
      </c>
      <c r="E5661" s="63" t="s">
        <v>2455</v>
      </c>
      <c r="F5661" s="54" t="s">
        <v>2643</v>
      </c>
      <c r="G5661" s="54" t="s">
        <v>169</v>
      </c>
      <c r="H5661" s="93">
        <v>281</v>
      </c>
      <c r="I5661" s="56">
        <v>44815.885416666664</v>
      </c>
      <c r="J5661" s="86">
        <v>44815.916666666664</v>
      </c>
      <c r="K5661" s="80">
        <v>3.125E-2</v>
      </c>
      <c r="L5661" s="94" t="s">
        <v>9215</v>
      </c>
    </row>
    <row r="5662" spans="1:12" ht="18.75" customHeight="1">
      <c r="A5662" s="54" t="s">
        <v>2449</v>
      </c>
      <c r="B5662" s="54">
        <v>5000062254</v>
      </c>
      <c r="C5662" s="54" t="s">
        <v>2450</v>
      </c>
      <c r="D5662" s="63" t="s">
        <v>2451</v>
      </c>
      <c r="E5662" s="63" t="s">
        <v>2455</v>
      </c>
      <c r="F5662" s="54" t="s">
        <v>2643</v>
      </c>
      <c r="G5662" s="54" t="s">
        <v>169</v>
      </c>
      <c r="H5662" s="93">
        <v>281</v>
      </c>
      <c r="I5662" s="56">
        <v>44856.197916666664</v>
      </c>
      <c r="J5662" s="86">
        <v>44856.21875</v>
      </c>
      <c r="K5662" s="80">
        <v>2.0833333335758653E-2</v>
      </c>
      <c r="L5662" s="94" t="s">
        <v>9215</v>
      </c>
    </row>
    <row r="5663" spans="1:12" ht="18.75" customHeight="1">
      <c r="A5663" s="54" t="s">
        <v>2449</v>
      </c>
      <c r="B5663" s="54">
        <v>5000062254</v>
      </c>
      <c r="C5663" s="54" t="s">
        <v>2450</v>
      </c>
      <c r="D5663" s="63" t="s">
        <v>2451</v>
      </c>
      <c r="E5663" s="63" t="s">
        <v>2455</v>
      </c>
      <c r="F5663" s="54" t="s">
        <v>2643</v>
      </c>
      <c r="G5663" s="54" t="s">
        <v>169</v>
      </c>
      <c r="H5663" s="93">
        <v>281</v>
      </c>
      <c r="I5663" s="56">
        <v>44858</v>
      </c>
      <c r="J5663" s="86">
        <v>44858.03125</v>
      </c>
      <c r="K5663" s="80">
        <v>3.125E-2</v>
      </c>
      <c r="L5663" s="94" t="s">
        <v>9215</v>
      </c>
    </row>
    <row r="5664" spans="1:12" ht="18.75" customHeight="1">
      <c r="A5664" s="54" t="s">
        <v>2449</v>
      </c>
      <c r="B5664" s="54">
        <v>5000062254</v>
      </c>
      <c r="C5664" s="54" t="s">
        <v>2450</v>
      </c>
      <c r="D5664" s="63" t="s">
        <v>2451</v>
      </c>
      <c r="E5664" s="63" t="s">
        <v>2455</v>
      </c>
      <c r="F5664" s="54" t="s">
        <v>2643</v>
      </c>
      <c r="G5664" s="54" t="s">
        <v>169</v>
      </c>
      <c r="H5664" s="93">
        <v>281</v>
      </c>
      <c r="I5664" s="56">
        <v>44866.28125</v>
      </c>
      <c r="J5664" s="86">
        <v>44866.322916666664</v>
      </c>
      <c r="K5664" s="80">
        <v>4.1666666664241347E-2</v>
      </c>
      <c r="L5664" s="94" t="s">
        <v>9215</v>
      </c>
    </row>
    <row r="5665" spans="1:12" ht="18.75" customHeight="1">
      <c r="A5665" s="54" t="s">
        <v>2449</v>
      </c>
      <c r="B5665" s="54">
        <v>5000062254</v>
      </c>
      <c r="C5665" s="54" t="s">
        <v>2450</v>
      </c>
      <c r="D5665" s="63" t="s">
        <v>2451</v>
      </c>
      <c r="E5665" s="63" t="s">
        <v>2455</v>
      </c>
      <c r="F5665" s="54" t="s">
        <v>2643</v>
      </c>
      <c r="G5665" s="54" t="s">
        <v>169</v>
      </c>
      <c r="H5665" s="93">
        <v>281</v>
      </c>
      <c r="I5665" s="56">
        <v>44866.354166666664</v>
      </c>
      <c r="J5665" s="86">
        <v>44866.385416666664</v>
      </c>
      <c r="K5665" s="80">
        <v>3.125E-2</v>
      </c>
      <c r="L5665" s="94" t="s">
        <v>9215</v>
      </c>
    </row>
    <row r="5666" spans="1:12" ht="18.75" customHeight="1">
      <c r="A5666" s="54" t="s">
        <v>2449</v>
      </c>
      <c r="B5666" s="54">
        <v>5000062254</v>
      </c>
      <c r="C5666" s="54" t="s">
        <v>2450</v>
      </c>
      <c r="D5666" s="63" t="s">
        <v>2451</v>
      </c>
      <c r="E5666" s="63" t="s">
        <v>2455</v>
      </c>
      <c r="F5666" s="54" t="s">
        <v>2643</v>
      </c>
      <c r="G5666" s="54" t="s">
        <v>169</v>
      </c>
      <c r="H5666" s="93">
        <v>281</v>
      </c>
      <c r="I5666" s="56">
        <v>44872.447916666664</v>
      </c>
      <c r="J5666" s="86">
        <v>44872.46875</v>
      </c>
      <c r="K5666" s="80">
        <v>2.0833333335758653E-2</v>
      </c>
      <c r="L5666" s="94" t="s">
        <v>9215</v>
      </c>
    </row>
    <row r="5667" spans="1:12" ht="18.75" customHeight="1">
      <c r="A5667" s="54" t="s">
        <v>2449</v>
      </c>
      <c r="B5667" s="54">
        <v>5000062254</v>
      </c>
      <c r="C5667" s="54" t="s">
        <v>2450</v>
      </c>
      <c r="D5667" s="63" t="s">
        <v>2451</v>
      </c>
      <c r="E5667" s="63" t="s">
        <v>2455</v>
      </c>
      <c r="F5667" s="54" t="s">
        <v>2643</v>
      </c>
      <c r="G5667" s="54" t="s">
        <v>169</v>
      </c>
      <c r="H5667" s="93">
        <v>281</v>
      </c>
      <c r="I5667" s="56">
        <v>44880.6875</v>
      </c>
      <c r="J5667" s="86">
        <v>44880.802083333336</v>
      </c>
      <c r="K5667" s="80">
        <v>0.11458333333575865</v>
      </c>
      <c r="L5667" s="94" t="s">
        <v>9215</v>
      </c>
    </row>
    <row r="5668" spans="1:12" ht="18.75" customHeight="1">
      <c r="A5668" s="54" t="s">
        <v>2449</v>
      </c>
      <c r="B5668" s="54">
        <v>5000062254</v>
      </c>
      <c r="C5668" s="54" t="s">
        <v>2450</v>
      </c>
      <c r="D5668" s="63" t="s">
        <v>2451</v>
      </c>
      <c r="E5668" s="63" t="s">
        <v>2455</v>
      </c>
      <c r="F5668" s="54" t="s">
        <v>2643</v>
      </c>
      <c r="G5668" s="54" t="s">
        <v>169</v>
      </c>
      <c r="H5668" s="93">
        <v>281</v>
      </c>
      <c r="I5668" s="56">
        <v>44882.541666666664</v>
      </c>
      <c r="J5668" s="86">
        <v>44882.572916666664</v>
      </c>
      <c r="K5668" s="80">
        <v>3.125E-2</v>
      </c>
      <c r="L5668" s="94" t="s">
        <v>9215</v>
      </c>
    </row>
    <row r="5669" spans="1:12" ht="18.75" customHeight="1">
      <c r="A5669" s="54" t="s">
        <v>2449</v>
      </c>
      <c r="B5669" s="54">
        <v>5000062254</v>
      </c>
      <c r="C5669" s="54" t="s">
        <v>2450</v>
      </c>
      <c r="D5669" s="63" t="s">
        <v>2451</v>
      </c>
      <c r="E5669" s="63" t="s">
        <v>2455</v>
      </c>
      <c r="F5669" s="54" t="s">
        <v>2643</v>
      </c>
      <c r="G5669" s="54" t="s">
        <v>169</v>
      </c>
      <c r="H5669" s="93">
        <v>281</v>
      </c>
      <c r="I5669" s="56">
        <v>44882.59375</v>
      </c>
      <c r="J5669" s="86">
        <v>44882.614583333336</v>
      </c>
      <c r="K5669" s="80">
        <v>2.0833333335758653E-2</v>
      </c>
      <c r="L5669" s="94" t="s">
        <v>9215</v>
      </c>
    </row>
    <row r="5670" spans="1:12" ht="18.75" customHeight="1">
      <c r="A5670" s="54" t="s">
        <v>2449</v>
      </c>
      <c r="B5670" s="54">
        <v>5000062254</v>
      </c>
      <c r="C5670" s="54" t="s">
        <v>2450</v>
      </c>
      <c r="D5670" s="63" t="s">
        <v>2451</v>
      </c>
      <c r="E5670" s="63" t="s">
        <v>2455</v>
      </c>
      <c r="F5670" s="54" t="s">
        <v>2643</v>
      </c>
      <c r="G5670" s="54" t="s">
        <v>169</v>
      </c>
      <c r="H5670" s="93">
        <v>281</v>
      </c>
      <c r="I5670" s="56">
        <v>44882.645833333336</v>
      </c>
      <c r="J5670" s="86">
        <v>44882.666666666664</v>
      </c>
      <c r="K5670" s="80">
        <v>2.0833333328482695E-2</v>
      </c>
      <c r="L5670" s="94" t="s">
        <v>9215</v>
      </c>
    </row>
    <row r="5671" spans="1:12" ht="18.75" customHeight="1">
      <c r="A5671" s="54" t="s">
        <v>2449</v>
      </c>
      <c r="B5671" s="54">
        <v>5000062254</v>
      </c>
      <c r="C5671" s="54" t="s">
        <v>2450</v>
      </c>
      <c r="D5671" s="63" t="s">
        <v>2451</v>
      </c>
      <c r="E5671" s="63" t="s">
        <v>2455</v>
      </c>
      <c r="F5671" s="54" t="s">
        <v>2643</v>
      </c>
      <c r="G5671" s="54" t="s">
        <v>169</v>
      </c>
      <c r="H5671" s="93">
        <v>281</v>
      </c>
      <c r="I5671" s="56">
        <v>44882.760416666664</v>
      </c>
      <c r="J5671" s="86">
        <v>44882.802083333336</v>
      </c>
      <c r="K5671" s="80">
        <v>4.1666666671517305E-2</v>
      </c>
      <c r="L5671" s="94" t="s">
        <v>9215</v>
      </c>
    </row>
    <row r="5672" spans="1:12" ht="18.75" customHeight="1">
      <c r="A5672" s="54" t="s">
        <v>2449</v>
      </c>
      <c r="B5672" s="54">
        <v>5000062254</v>
      </c>
      <c r="C5672" s="54" t="s">
        <v>2450</v>
      </c>
      <c r="D5672" s="63" t="s">
        <v>2451</v>
      </c>
      <c r="E5672" s="63" t="s">
        <v>2455</v>
      </c>
      <c r="F5672" s="54" t="s">
        <v>2643</v>
      </c>
      <c r="G5672" s="54" t="s">
        <v>169</v>
      </c>
      <c r="H5672" s="93">
        <v>281</v>
      </c>
      <c r="I5672" s="56">
        <v>44882.84375</v>
      </c>
      <c r="J5672" s="86">
        <v>44882.864583333336</v>
      </c>
      <c r="K5672" s="80">
        <v>2.0833333335758653E-2</v>
      </c>
      <c r="L5672" s="94" t="s">
        <v>9215</v>
      </c>
    </row>
    <row r="5673" spans="1:12" ht="18.75" customHeight="1">
      <c r="A5673" s="54" t="s">
        <v>2449</v>
      </c>
      <c r="B5673" s="54">
        <v>5000062254</v>
      </c>
      <c r="C5673" s="54" t="s">
        <v>2450</v>
      </c>
      <c r="D5673" s="63" t="s">
        <v>2451</v>
      </c>
      <c r="E5673" s="63" t="s">
        <v>2455</v>
      </c>
      <c r="F5673" s="54" t="s">
        <v>2643</v>
      </c>
      <c r="G5673" s="54" t="s">
        <v>169</v>
      </c>
      <c r="H5673" s="93">
        <v>281</v>
      </c>
      <c r="I5673" s="56">
        <v>44882.895833333336</v>
      </c>
      <c r="J5673" s="86">
        <v>44882.9375</v>
      </c>
      <c r="K5673" s="80">
        <v>4.1666666664241347E-2</v>
      </c>
      <c r="L5673" s="94" t="s">
        <v>9215</v>
      </c>
    </row>
    <row r="5674" spans="1:12" ht="18.75" customHeight="1">
      <c r="A5674" s="54" t="s">
        <v>2449</v>
      </c>
      <c r="B5674" s="54">
        <v>5000062254</v>
      </c>
      <c r="C5674" s="54" t="s">
        <v>2450</v>
      </c>
      <c r="D5674" s="63" t="s">
        <v>2451</v>
      </c>
      <c r="E5674" s="63" t="s">
        <v>2455</v>
      </c>
      <c r="F5674" s="54" t="s">
        <v>2643</v>
      </c>
      <c r="G5674" s="54" t="s">
        <v>169</v>
      </c>
      <c r="H5674" s="93">
        <v>281</v>
      </c>
      <c r="I5674" s="56">
        <v>44882.989583333336</v>
      </c>
      <c r="J5674" s="86">
        <v>44883.010416666664</v>
      </c>
      <c r="K5674" s="80">
        <v>2.0833333328482695E-2</v>
      </c>
      <c r="L5674" s="94" t="s">
        <v>9215</v>
      </c>
    </row>
    <row r="5675" spans="1:12" ht="18.75" customHeight="1">
      <c r="A5675" s="54" t="s">
        <v>2449</v>
      </c>
      <c r="B5675" s="54">
        <v>5000062254</v>
      </c>
      <c r="C5675" s="54" t="s">
        <v>2450</v>
      </c>
      <c r="D5675" s="63" t="s">
        <v>2451</v>
      </c>
      <c r="E5675" s="63" t="s">
        <v>2455</v>
      </c>
      <c r="F5675" s="54" t="s">
        <v>2643</v>
      </c>
      <c r="G5675" s="54" t="s">
        <v>169</v>
      </c>
      <c r="H5675" s="93">
        <v>281</v>
      </c>
      <c r="I5675" s="56">
        <v>44883.177083333336</v>
      </c>
      <c r="J5675" s="86">
        <v>44883.197916666664</v>
      </c>
      <c r="K5675" s="80">
        <v>2.0833333328482695E-2</v>
      </c>
      <c r="L5675" s="94" t="s">
        <v>9215</v>
      </c>
    </row>
    <row r="5676" spans="1:12" ht="18.75" customHeight="1">
      <c r="A5676" s="54" t="s">
        <v>2449</v>
      </c>
      <c r="B5676" s="54">
        <v>5000062254</v>
      </c>
      <c r="C5676" s="54" t="s">
        <v>2450</v>
      </c>
      <c r="D5676" s="63" t="s">
        <v>2451</v>
      </c>
      <c r="E5676" s="63" t="s">
        <v>2455</v>
      </c>
      <c r="F5676" s="54" t="s">
        <v>2643</v>
      </c>
      <c r="G5676" s="54" t="s">
        <v>169</v>
      </c>
      <c r="H5676" s="93">
        <v>281</v>
      </c>
      <c r="I5676" s="56">
        <v>44883.3125</v>
      </c>
      <c r="J5676" s="86">
        <v>44883.416666666664</v>
      </c>
      <c r="K5676" s="80">
        <v>0.10416666666424135</v>
      </c>
      <c r="L5676" s="94" t="s">
        <v>9215</v>
      </c>
    </row>
    <row r="5677" spans="1:12" ht="18.75" customHeight="1">
      <c r="A5677" s="54" t="s">
        <v>2449</v>
      </c>
      <c r="B5677" s="54">
        <v>5000062254</v>
      </c>
      <c r="C5677" s="54" t="s">
        <v>2450</v>
      </c>
      <c r="D5677" s="63" t="s">
        <v>2451</v>
      </c>
      <c r="E5677" s="63" t="s">
        <v>2455</v>
      </c>
      <c r="F5677" s="54" t="s">
        <v>2643</v>
      </c>
      <c r="G5677" s="54" t="s">
        <v>169</v>
      </c>
      <c r="H5677" s="93">
        <v>281</v>
      </c>
      <c r="I5677" s="56">
        <v>44883.5</v>
      </c>
      <c r="J5677" s="86">
        <v>44883.53125</v>
      </c>
      <c r="K5677" s="80">
        <v>3.125E-2</v>
      </c>
      <c r="L5677" s="94" t="s">
        <v>9215</v>
      </c>
    </row>
    <row r="5678" spans="1:12" ht="18.75" customHeight="1">
      <c r="A5678" s="54" t="s">
        <v>2449</v>
      </c>
      <c r="B5678" s="54">
        <v>5000062254</v>
      </c>
      <c r="C5678" s="54" t="s">
        <v>2450</v>
      </c>
      <c r="D5678" s="63" t="s">
        <v>2451</v>
      </c>
      <c r="E5678" s="63" t="s">
        <v>2455</v>
      </c>
      <c r="F5678" s="54" t="s">
        <v>2643</v>
      </c>
      <c r="G5678" s="54" t="s">
        <v>169</v>
      </c>
      <c r="H5678" s="93">
        <v>281</v>
      </c>
      <c r="I5678" s="56">
        <v>44883.583333333336</v>
      </c>
      <c r="J5678" s="86">
        <v>44883.614583333336</v>
      </c>
      <c r="K5678" s="80">
        <v>3.125E-2</v>
      </c>
      <c r="L5678" s="94" t="s">
        <v>9215</v>
      </c>
    </row>
    <row r="5679" spans="1:12" ht="18.75" customHeight="1">
      <c r="A5679" s="54" t="s">
        <v>2449</v>
      </c>
      <c r="B5679" s="54">
        <v>5000062254</v>
      </c>
      <c r="C5679" s="54" t="s">
        <v>2450</v>
      </c>
      <c r="D5679" s="63" t="s">
        <v>2451</v>
      </c>
      <c r="E5679" s="63" t="s">
        <v>2455</v>
      </c>
      <c r="F5679" s="54" t="s">
        <v>2643</v>
      </c>
      <c r="G5679" s="54" t="s">
        <v>169</v>
      </c>
      <c r="H5679" s="93">
        <v>281</v>
      </c>
      <c r="I5679" s="56">
        <v>44885.46875</v>
      </c>
      <c r="J5679" s="86">
        <v>44885.489583333336</v>
      </c>
      <c r="K5679" s="80">
        <v>2.0833333335758653E-2</v>
      </c>
      <c r="L5679" s="94" t="s">
        <v>9215</v>
      </c>
    </row>
    <row r="5680" spans="1:12" ht="18.75" customHeight="1">
      <c r="A5680" s="54" t="s">
        <v>2449</v>
      </c>
      <c r="B5680" s="54">
        <v>5000062254</v>
      </c>
      <c r="C5680" s="54" t="s">
        <v>2450</v>
      </c>
      <c r="D5680" s="63" t="s">
        <v>2451</v>
      </c>
      <c r="E5680" s="63" t="s">
        <v>2455</v>
      </c>
      <c r="F5680" s="54" t="s">
        <v>2643</v>
      </c>
      <c r="G5680" s="54" t="s">
        <v>169</v>
      </c>
      <c r="H5680" s="93">
        <v>281</v>
      </c>
      <c r="I5680" s="56">
        <v>44905.46875</v>
      </c>
      <c r="J5680" s="86">
        <v>44905.510416666664</v>
      </c>
      <c r="K5680" s="80">
        <v>4.1666666664241347E-2</v>
      </c>
      <c r="L5680" s="94" t="s">
        <v>9215</v>
      </c>
    </row>
    <row r="5681" spans="1:12" ht="18.75" customHeight="1">
      <c r="A5681" s="54" t="s">
        <v>2449</v>
      </c>
      <c r="B5681" s="54">
        <v>5000062254</v>
      </c>
      <c r="C5681" s="54" t="s">
        <v>2450</v>
      </c>
      <c r="D5681" s="63" t="s">
        <v>2451</v>
      </c>
      <c r="E5681" s="63" t="s">
        <v>2455</v>
      </c>
      <c r="F5681" s="54" t="s">
        <v>2643</v>
      </c>
      <c r="G5681" s="54" t="s">
        <v>169</v>
      </c>
      <c r="H5681" s="93">
        <v>281</v>
      </c>
      <c r="I5681" s="56">
        <v>44905.59375</v>
      </c>
      <c r="J5681" s="86">
        <v>44905.614583333336</v>
      </c>
      <c r="K5681" s="80">
        <v>2.0833333335758653E-2</v>
      </c>
      <c r="L5681" s="94" t="s">
        <v>9215</v>
      </c>
    </row>
    <row r="5682" spans="1:12" ht="18.75" customHeight="1">
      <c r="A5682" s="54" t="s">
        <v>2449</v>
      </c>
      <c r="B5682" s="54">
        <v>5000062254</v>
      </c>
      <c r="C5682" s="54" t="s">
        <v>2450</v>
      </c>
      <c r="D5682" s="63" t="s">
        <v>2451</v>
      </c>
      <c r="E5682" s="63" t="s">
        <v>2455</v>
      </c>
      <c r="F5682" s="54" t="s">
        <v>2643</v>
      </c>
      <c r="G5682" s="54" t="s">
        <v>169</v>
      </c>
      <c r="H5682" s="93">
        <v>281</v>
      </c>
      <c r="I5682" s="56">
        <v>44905.760416666664</v>
      </c>
      <c r="J5682" s="86">
        <v>44905.791666666664</v>
      </c>
      <c r="K5682" s="80">
        <v>3.125E-2</v>
      </c>
      <c r="L5682" s="94" t="s">
        <v>9215</v>
      </c>
    </row>
    <row r="5683" spans="1:12" ht="18.75" customHeight="1">
      <c r="A5683" s="54" t="s">
        <v>2449</v>
      </c>
      <c r="B5683" s="54">
        <v>5000062254</v>
      </c>
      <c r="C5683" s="54" t="s">
        <v>2450</v>
      </c>
      <c r="D5683" s="63" t="s">
        <v>2451</v>
      </c>
      <c r="E5683" s="63" t="s">
        <v>2455</v>
      </c>
      <c r="F5683" s="54" t="s">
        <v>2643</v>
      </c>
      <c r="G5683" s="54" t="s">
        <v>169</v>
      </c>
      <c r="H5683" s="93">
        <v>281</v>
      </c>
      <c r="I5683" s="56">
        <v>44905.8125</v>
      </c>
      <c r="J5683" s="86">
        <v>44905.84375</v>
      </c>
      <c r="K5683" s="80">
        <v>3.125E-2</v>
      </c>
      <c r="L5683" s="94" t="s">
        <v>9215</v>
      </c>
    </row>
    <row r="5684" spans="1:12" ht="18.75" customHeight="1">
      <c r="A5684" s="54" t="s">
        <v>2449</v>
      </c>
      <c r="B5684" s="54">
        <v>5000062254</v>
      </c>
      <c r="C5684" s="54" t="s">
        <v>2450</v>
      </c>
      <c r="D5684" s="63" t="s">
        <v>2451</v>
      </c>
      <c r="E5684" s="63" t="s">
        <v>2455</v>
      </c>
      <c r="F5684" s="54" t="s">
        <v>2643</v>
      </c>
      <c r="G5684" s="54" t="s">
        <v>169</v>
      </c>
      <c r="H5684" s="93">
        <v>281</v>
      </c>
      <c r="I5684" s="56">
        <v>44914.229166666664</v>
      </c>
      <c r="J5684" s="86">
        <v>44914.28125</v>
      </c>
      <c r="K5684" s="80">
        <v>5.2083333335758653E-2</v>
      </c>
      <c r="L5684" s="94" t="s">
        <v>9215</v>
      </c>
    </row>
    <row r="5685" spans="1:12" ht="18.75" customHeight="1">
      <c r="A5685" s="54" t="s">
        <v>2449</v>
      </c>
      <c r="B5685" s="54">
        <v>5000062254</v>
      </c>
      <c r="C5685" s="54" t="s">
        <v>2450</v>
      </c>
      <c r="D5685" s="63" t="s">
        <v>2451</v>
      </c>
      <c r="E5685" s="63" t="s">
        <v>2455</v>
      </c>
      <c r="F5685" s="54" t="s">
        <v>2643</v>
      </c>
      <c r="G5685" s="54" t="s">
        <v>169</v>
      </c>
      <c r="H5685" s="93">
        <v>281</v>
      </c>
      <c r="I5685" s="56">
        <v>44925.364583333336</v>
      </c>
      <c r="J5685" s="86">
        <v>44925.395833333336</v>
      </c>
      <c r="K5685" s="80">
        <v>3.125E-2</v>
      </c>
      <c r="L5685" s="94" t="s">
        <v>9215</v>
      </c>
    </row>
    <row r="5686" spans="1:12" ht="18.75" customHeight="1">
      <c r="A5686" s="57" t="s">
        <v>2456</v>
      </c>
      <c r="B5686" s="57">
        <v>5000005685</v>
      </c>
      <c r="C5686" s="57" t="s">
        <v>2457</v>
      </c>
      <c r="D5686" s="63" t="s">
        <v>2458</v>
      </c>
      <c r="E5686" s="63" t="s">
        <v>2459</v>
      </c>
      <c r="F5686" s="57" t="s">
        <v>271</v>
      </c>
      <c r="G5686" s="57" t="s">
        <v>169</v>
      </c>
      <c r="H5686" s="93">
        <v>0</v>
      </c>
      <c r="I5686" s="57" t="s">
        <v>136</v>
      </c>
      <c r="J5686" s="85" t="s">
        <v>136</v>
      </c>
      <c r="K5686" s="79" t="s">
        <v>136</v>
      </c>
      <c r="L5686" s="94" t="s">
        <v>2642</v>
      </c>
    </row>
    <row r="5687" spans="1:12" ht="18.75" customHeight="1">
      <c r="A5687" s="57" t="s">
        <v>2462</v>
      </c>
      <c r="B5687" s="57">
        <v>5000005693</v>
      </c>
      <c r="C5687" s="57" t="s">
        <v>2463</v>
      </c>
      <c r="D5687" s="63" t="s">
        <v>2464</v>
      </c>
      <c r="E5687" s="63" t="s">
        <v>2465</v>
      </c>
      <c r="F5687" s="57" t="s">
        <v>271</v>
      </c>
      <c r="G5687" s="57" t="s">
        <v>169</v>
      </c>
      <c r="H5687" s="93">
        <v>0</v>
      </c>
      <c r="I5687" s="57" t="s">
        <v>136</v>
      </c>
      <c r="J5687" s="85" t="s">
        <v>136</v>
      </c>
      <c r="K5687" s="79" t="s">
        <v>136</v>
      </c>
      <c r="L5687" s="94" t="s">
        <v>2642</v>
      </c>
    </row>
    <row r="5688" spans="1:12" ht="18.75" customHeight="1">
      <c r="A5688" s="57" t="s">
        <v>2468</v>
      </c>
      <c r="B5688" s="57">
        <v>5000227599</v>
      </c>
      <c r="C5688" s="57" t="s">
        <v>2469</v>
      </c>
      <c r="D5688" s="63" t="s">
        <v>2470</v>
      </c>
      <c r="E5688" s="63" t="s">
        <v>2471</v>
      </c>
      <c r="F5688" s="57" t="s">
        <v>271</v>
      </c>
      <c r="G5688" s="57" t="s">
        <v>131</v>
      </c>
      <c r="H5688" s="93">
        <v>0</v>
      </c>
      <c r="I5688" s="57" t="s">
        <v>136</v>
      </c>
      <c r="J5688" s="85" t="s">
        <v>136</v>
      </c>
      <c r="K5688" s="79" t="s">
        <v>136</v>
      </c>
      <c r="L5688" s="94" t="s">
        <v>2642</v>
      </c>
    </row>
    <row r="5689" spans="1:12" ht="18.75" customHeight="1">
      <c r="A5689" s="57" t="s">
        <v>2474</v>
      </c>
      <c r="B5689" s="57">
        <v>5000227598</v>
      </c>
      <c r="C5689" s="57" t="s">
        <v>2475</v>
      </c>
      <c r="D5689" s="63" t="s">
        <v>2476</v>
      </c>
      <c r="E5689" s="63" t="s">
        <v>2477</v>
      </c>
      <c r="F5689" s="57" t="s">
        <v>271</v>
      </c>
      <c r="G5689" s="57" t="s">
        <v>131</v>
      </c>
      <c r="H5689" s="93">
        <v>0</v>
      </c>
      <c r="I5689" s="57" t="s">
        <v>136</v>
      </c>
      <c r="J5689" s="85" t="s">
        <v>136</v>
      </c>
      <c r="K5689" s="79" t="s">
        <v>136</v>
      </c>
      <c r="L5689" s="94" t="s">
        <v>2642</v>
      </c>
    </row>
    <row r="5690" spans="1:12" ht="18.75" customHeight="1">
      <c r="A5690" s="54" t="s">
        <v>2478</v>
      </c>
      <c r="B5690" s="54">
        <v>5000005710</v>
      </c>
      <c r="C5690" s="54" t="s">
        <v>2479</v>
      </c>
      <c r="D5690" s="63" t="s">
        <v>2480</v>
      </c>
      <c r="E5690" s="63" t="s">
        <v>2481</v>
      </c>
      <c r="F5690" s="54" t="s">
        <v>130</v>
      </c>
      <c r="G5690" s="54" t="s">
        <v>169</v>
      </c>
      <c r="H5690" s="151" t="s">
        <v>182</v>
      </c>
      <c r="I5690" s="121" t="s">
        <v>182</v>
      </c>
      <c r="J5690" s="122" t="s">
        <v>182</v>
      </c>
      <c r="K5690" s="160" t="s">
        <v>182</v>
      </c>
      <c r="L5690" s="137" t="s">
        <v>419</v>
      </c>
    </row>
    <row r="5691" spans="1:12" ht="18.75" customHeight="1">
      <c r="A5691" s="54" t="s">
        <v>2478</v>
      </c>
      <c r="B5691" s="54">
        <v>5000005710</v>
      </c>
      <c r="C5691" s="54" t="s">
        <v>2479</v>
      </c>
      <c r="D5691" s="63" t="s">
        <v>2480</v>
      </c>
      <c r="E5691" s="63" t="s">
        <v>2483</v>
      </c>
      <c r="F5691" s="54" t="s">
        <v>2644</v>
      </c>
      <c r="G5691" s="54" t="s">
        <v>169</v>
      </c>
      <c r="H5691" s="93">
        <v>318</v>
      </c>
      <c r="I5691" s="56">
        <v>44562.087083333332</v>
      </c>
      <c r="J5691" s="86">
        <v>44566.087060185186</v>
      </c>
      <c r="K5691" s="80">
        <v>3.9999768518537167</v>
      </c>
      <c r="L5691" s="94" t="s">
        <v>9216</v>
      </c>
    </row>
    <row r="5692" spans="1:12" ht="18.75" customHeight="1">
      <c r="A5692" s="54" t="s">
        <v>2478</v>
      </c>
      <c r="B5692" s="54">
        <v>5000005710</v>
      </c>
      <c r="C5692" s="54" t="s">
        <v>2479</v>
      </c>
      <c r="D5692" s="63" t="s">
        <v>2480</v>
      </c>
      <c r="E5692" s="63" t="s">
        <v>2483</v>
      </c>
      <c r="F5692" s="54" t="s">
        <v>2644</v>
      </c>
      <c r="G5692" s="54" t="s">
        <v>169</v>
      </c>
      <c r="H5692" s="93">
        <v>318</v>
      </c>
      <c r="I5692" s="56">
        <v>44566.588217592594</v>
      </c>
      <c r="J5692" s="86">
        <v>44578.087222222224</v>
      </c>
      <c r="K5692" s="80">
        <v>11.499004629629781</v>
      </c>
      <c r="L5692" s="94" t="s">
        <v>9216</v>
      </c>
    </row>
    <row r="5693" spans="1:12" ht="18.75" customHeight="1">
      <c r="A5693" s="54" t="s">
        <v>2478</v>
      </c>
      <c r="B5693" s="54">
        <v>5000005710</v>
      </c>
      <c r="C5693" s="54" t="s">
        <v>2479</v>
      </c>
      <c r="D5693" s="63" t="s">
        <v>2480</v>
      </c>
      <c r="E5693" s="63" t="s">
        <v>2483</v>
      </c>
      <c r="F5693" s="54" t="s">
        <v>2644</v>
      </c>
      <c r="G5693" s="54" t="s">
        <v>169</v>
      </c>
      <c r="H5693" s="93">
        <v>318</v>
      </c>
      <c r="I5693" s="56">
        <v>44578.587141203701</v>
      </c>
      <c r="J5693" s="86">
        <v>44579.086574074077</v>
      </c>
      <c r="K5693" s="80">
        <v>0.49943287037604023</v>
      </c>
      <c r="L5693" s="94" t="s">
        <v>9216</v>
      </c>
    </row>
    <row r="5694" spans="1:12" ht="18.75" customHeight="1">
      <c r="A5694" s="54" t="s">
        <v>2478</v>
      </c>
      <c r="B5694" s="54">
        <v>5000005710</v>
      </c>
      <c r="C5694" s="54" t="s">
        <v>2479</v>
      </c>
      <c r="D5694" s="63" t="s">
        <v>2480</v>
      </c>
      <c r="E5694" s="63" t="s">
        <v>2483</v>
      </c>
      <c r="F5694" s="54" t="s">
        <v>2644</v>
      </c>
      <c r="G5694" s="54" t="s">
        <v>169</v>
      </c>
      <c r="H5694" s="93">
        <v>318</v>
      </c>
      <c r="I5694" s="56">
        <v>44579.587372685186</v>
      </c>
      <c r="J5694" s="86">
        <v>44580.087534722225</v>
      </c>
      <c r="K5694" s="80">
        <v>0.50016203703853535</v>
      </c>
      <c r="L5694" s="94" t="s">
        <v>9216</v>
      </c>
    </row>
    <row r="5695" spans="1:12" ht="18.75" customHeight="1">
      <c r="A5695" s="54" t="s">
        <v>2478</v>
      </c>
      <c r="B5695" s="54">
        <v>5000005710</v>
      </c>
      <c r="C5695" s="54" t="s">
        <v>2479</v>
      </c>
      <c r="D5695" s="63" t="s">
        <v>2480</v>
      </c>
      <c r="E5695" s="63" t="s">
        <v>2483</v>
      </c>
      <c r="F5695" s="54" t="s">
        <v>2644</v>
      </c>
      <c r="G5695" s="54" t="s">
        <v>169</v>
      </c>
      <c r="H5695" s="93">
        <v>318</v>
      </c>
      <c r="I5695" s="56">
        <v>44580.587245370371</v>
      </c>
      <c r="J5695" s="86">
        <v>44581.088831018518</v>
      </c>
      <c r="K5695" s="80">
        <v>0.50158564814773854</v>
      </c>
      <c r="L5695" s="94" t="s">
        <v>9216</v>
      </c>
    </row>
    <row r="5696" spans="1:12" ht="18.75" customHeight="1">
      <c r="A5696" s="54" t="s">
        <v>2478</v>
      </c>
      <c r="B5696" s="54">
        <v>5000005710</v>
      </c>
      <c r="C5696" s="54" t="s">
        <v>2479</v>
      </c>
      <c r="D5696" s="63" t="s">
        <v>2480</v>
      </c>
      <c r="E5696" s="63" t="s">
        <v>2483</v>
      </c>
      <c r="F5696" s="54" t="s">
        <v>2644</v>
      </c>
      <c r="G5696" s="54" t="s">
        <v>169</v>
      </c>
      <c r="H5696" s="93">
        <v>318</v>
      </c>
      <c r="I5696" s="56">
        <v>44586.594097222223</v>
      </c>
      <c r="J5696" s="86">
        <v>44587.087152777778</v>
      </c>
      <c r="K5696" s="80">
        <v>0.49305555555474712</v>
      </c>
      <c r="L5696" s="94" t="s">
        <v>9216</v>
      </c>
    </row>
    <row r="5697" spans="1:12" ht="18.75" customHeight="1">
      <c r="A5697" s="54" t="s">
        <v>2478</v>
      </c>
      <c r="B5697" s="54">
        <v>5000005710</v>
      </c>
      <c r="C5697" s="54" t="s">
        <v>2479</v>
      </c>
      <c r="D5697" s="63" t="s">
        <v>2480</v>
      </c>
      <c r="E5697" s="63" t="s">
        <v>2483</v>
      </c>
      <c r="F5697" s="54" t="s">
        <v>2644</v>
      </c>
      <c r="G5697" s="54" t="s">
        <v>169</v>
      </c>
      <c r="H5697" s="93">
        <v>318</v>
      </c>
      <c r="I5697" s="56">
        <v>44589.088680555556</v>
      </c>
      <c r="J5697" s="86">
        <v>44589.594756944447</v>
      </c>
      <c r="K5697" s="80">
        <v>0.50607638889050577</v>
      </c>
      <c r="L5697" s="94" t="s">
        <v>9216</v>
      </c>
    </row>
    <row r="5698" spans="1:12" ht="18.75" customHeight="1">
      <c r="A5698" s="54" t="s">
        <v>2478</v>
      </c>
      <c r="B5698" s="54">
        <v>5000005710</v>
      </c>
      <c r="C5698" s="54" t="s">
        <v>2479</v>
      </c>
      <c r="D5698" s="63" t="s">
        <v>2480</v>
      </c>
      <c r="E5698" s="63" t="s">
        <v>2483</v>
      </c>
      <c r="F5698" s="54" t="s">
        <v>2644</v>
      </c>
      <c r="G5698" s="54" t="s">
        <v>169</v>
      </c>
      <c r="H5698" s="93">
        <v>318</v>
      </c>
      <c r="I5698" s="56">
        <v>44590.588587962964</v>
      </c>
      <c r="J5698" s="86">
        <v>44592.589432870373</v>
      </c>
      <c r="K5698" s="80">
        <v>2.0008449074084638</v>
      </c>
      <c r="L5698" s="94" t="s">
        <v>9216</v>
      </c>
    </row>
    <row r="5699" spans="1:12" ht="18.75" customHeight="1">
      <c r="A5699" s="54" t="s">
        <v>2478</v>
      </c>
      <c r="B5699" s="54">
        <v>5000005710</v>
      </c>
      <c r="C5699" s="54" t="s">
        <v>2479</v>
      </c>
      <c r="D5699" s="63" t="s">
        <v>2480</v>
      </c>
      <c r="E5699" s="63" t="s">
        <v>2483</v>
      </c>
      <c r="F5699" s="54" t="s">
        <v>2644</v>
      </c>
      <c r="G5699" s="54" t="s">
        <v>169</v>
      </c>
      <c r="H5699" s="93">
        <v>318</v>
      </c>
      <c r="I5699" s="56">
        <v>44593.086956018517</v>
      </c>
      <c r="J5699" s="86">
        <v>44593.588622685187</v>
      </c>
      <c r="K5699" s="80">
        <v>0.50166666667064419</v>
      </c>
      <c r="L5699" s="94" t="s">
        <v>9216</v>
      </c>
    </row>
    <row r="5700" spans="1:12" ht="18.75" customHeight="1">
      <c r="A5700" s="54" t="s">
        <v>2478</v>
      </c>
      <c r="B5700" s="54">
        <v>5000005710</v>
      </c>
      <c r="C5700" s="54" t="s">
        <v>2479</v>
      </c>
      <c r="D5700" s="63" t="s">
        <v>2480</v>
      </c>
      <c r="E5700" s="63" t="s">
        <v>2483</v>
      </c>
      <c r="F5700" s="54" t="s">
        <v>2644</v>
      </c>
      <c r="G5700" s="54" t="s">
        <v>169</v>
      </c>
      <c r="H5700" s="93">
        <v>318</v>
      </c>
      <c r="I5700" s="56">
        <v>44596.588449074072</v>
      </c>
      <c r="J5700" s="86">
        <v>44597.087627314817</v>
      </c>
      <c r="K5700" s="80">
        <v>0.49917824074509554</v>
      </c>
      <c r="L5700" s="94" t="s">
        <v>9216</v>
      </c>
    </row>
    <row r="5701" spans="1:12" ht="18.75" customHeight="1">
      <c r="A5701" s="54" t="s">
        <v>2478</v>
      </c>
      <c r="B5701" s="54">
        <v>5000005710</v>
      </c>
      <c r="C5701" s="54" t="s">
        <v>2479</v>
      </c>
      <c r="D5701" s="63" t="s">
        <v>2480</v>
      </c>
      <c r="E5701" s="63" t="s">
        <v>2483</v>
      </c>
      <c r="F5701" s="54" t="s">
        <v>2644</v>
      </c>
      <c r="G5701" s="54" t="s">
        <v>169</v>
      </c>
      <c r="H5701" s="93">
        <v>318</v>
      </c>
      <c r="I5701" s="56">
        <v>44597.589548611111</v>
      </c>
      <c r="J5701" s="86">
        <v>44609.086180555554</v>
      </c>
      <c r="K5701" s="80">
        <v>11.496631944442925</v>
      </c>
      <c r="L5701" s="94" t="s">
        <v>9216</v>
      </c>
    </row>
    <row r="5702" spans="1:12" ht="18.75" customHeight="1">
      <c r="A5702" s="54" t="s">
        <v>2478</v>
      </c>
      <c r="B5702" s="54">
        <v>5000005710</v>
      </c>
      <c r="C5702" s="54" t="s">
        <v>2479</v>
      </c>
      <c r="D5702" s="63" t="s">
        <v>2480</v>
      </c>
      <c r="E5702" s="63" t="s">
        <v>2483</v>
      </c>
      <c r="F5702" s="54" t="s">
        <v>2644</v>
      </c>
      <c r="G5702" s="54" t="s">
        <v>169</v>
      </c>
      <c r="H5702" s="93">
        <v>318</v>
      </c>
      <c r="I5702" s="56">
        <v>44609.468506944446</v>
      </c>
      <c r="J5702" s="86">
        <v>44643.690081018518</v>
      </c>
      <c r="K5702" s="80">
        <v>34.221574074072123</v>
      </c>
      <c r="L5702" s="94" t="s">
        <v>9216</v>
      </c>
    </row>
    <row r="5703" spans="1:12" ht="18.75" customHeight="1">
      <c r="A5703" s="54" t="s">
        <v>2478</v>
      </c>
      <c r="B5703" s="54">
        <v>5000005710</v>
      </c>
      <c r="C5703" s="54" t="s">
        <v>2479</v>
      </c>
      <c r="D5703" s="63" t="s">
        <v>2480</v>
      </c>
      <c r="E5703" s="63" t="s">
        <v>2483</v>
      </c>
      <c r="F5703" s="54" t="s">
        <v>2644</v>
      </c>
      <c r="G5703" s="54" t="s">
        <v>169</v>
      </c>
      <c r="H5703" s="93">
        <v>318</v>
      </c>
      <c r="I5703" s="56">
        <v>44647.906909722224</v>
      </c>
      <c r="J5703" s="86">
        <v>44647.99113425926</v>
      </c>
      <c r="K5703" s="80">
        <v>8.4224537036789116E-2</v>
      </c>
      <c r="L5703" s="94" t="s">
        <v>9216</v>
      </c>
    </row>
    <row r="5704" spans="1:12" ht="18.75" customHeight="1">
      <c r="A5704" s="54" t="s">
        <v>2478</v>
      </c>
      <c r="B5704" s="54">
        <v>5000005710</v>
      </c>
      <c r="C5704" s="54" t="s">
        <v>2479</v>
      </c>
      <c r="D5704" s="63" t="s">
        <v>2480</v>
      </c>
      <c r="E5704" s="63" t="s">
        <v>2483</v>
      </c>
      <c r="F5704" s="54" t="s">
        <v>2644</v>
      </c>
      <c r="G5704" s="54" t="s">
        <v>169</v>
      </c>
      <c r="H5704" s="93">
        <v>318</v>
      </c>
      <c r="I5704" s="56">
        <v>44649.732569444444</v>
      </c>
      <c r="J5704" s="86">
        <v>44649.970300925925</v>
      </c>
      <c r="K5704" s="80">
        <v>0.23773148148029577</v>
      </c>
      <c r="L5704" s="94" t="s">
        <v>9216</v>
      </c>
    </row>
    <row r="5705" spans="1:12" ht="18.75" customHeight="1">
      <c r="A5705" s="54" t="s">
        <v>2478</v>
      </c>
      <c r="B5705" s="54">
        <v>5000005710</v>
      </c>
      <c r="C5705" s="54" t="s">
        <v>2479</v>
      </c>
      <c r="D5705" s="63" t="s">
        <v>2480</v>
      </c>
      <c r="E5705" s="63" t="s">
        <v>2483</v>
      </c>
      <c r="F5705" s="54" t="s">
        <v>2644</v>
      </c>
      <c r="G5705" s="54" t="s">
        <v>169</v>
      </c>
      <c r="H5705" s="93">
        <v>318</v>
      </c>
      <c r="I5705" s="56">
        <v>44651.803599537037</v>
      </c>
      <c r="J5705" s="86">
        <v>44652.094386574077</v>
      </c>
      <c r="K5705" s="80">
        <v>0.29078703703999054</v>
      </c>
      <c r="L5705" s="94" t="s">
        <v>9216</v>
      </c>
    </row>
    <row r="5706" spans="1:12" ht="18.75" customHeight="1">
      <c r="A5706" s="54" t="s">
        <v>2478</v>
      </c>
      <c r="B5706" s="54">
        <v>5000005710</v>
      </c>
      <c r="C5706" s="54" t="s">
        <v>2479</v>
      </c>
      <c r="D5706" s="63" t="s">
        <v>2480</v>
      </c>
      <c r="E5706" s="63" t="s">
        <v>2483</v>
      </c>
      <c r="F5706" s="54" t="s">
        <v>2644</v>
      </c>
      <c r="G5706" s="54" t="s">
        <v>169</v>
      </c>
      <c r="H5706" s="93">
        <v>318</v>
      </c>
      <c r="I5706" s="56">
        <v>44657.775092592594</v>
      </c>
      <c r="J5706" s="86">
        <v>44659.782534722224</v>
      </c>
      <c r="K5706" s="80">
        <v>2.0074421296303626</v>
      </c>
      <c r="L5706" s="94" t="s">
        <v>9216</v>
      </c>
    </row>
    <row r="5707" spans="1:12" ht="18.75" customHeight="1">
      <c r="A5707" s="54" t="s">
        <v>2478</v>
      </c>
      <c r="B5707" s="54">
        <v>5000005710</v>
      </c>
      <c r="C5707" s="54" t="s">
        <v>2479</v>
      </c>
      <c r="D5707" s="63" t="s">
        <v>2480</v>
      </c>
      <c r="E5707" s="63" t="s">
        <v>2483</v>
      </c>
      <c r="F5707" s="54" t="s">
        <v>2644</v>
      </c>
      <c r="G5707" s="54" t="s">
        <v>169</v>
      </c>
      <c r="H5707" s="93">
        <v>318</v>
      </c>
      <c r="I5707" s="56">
        <v>44659.854803240742</v>
      </c>
      <c r="J5707" s="86">
        <v>44660.000694444447</v>
      </c>
      <c r="K5707" s="80">
        <v>0.145891203705105</v>
      </c>
      <c r="L5707" s="94" t="s">
        <v>9216</v>
      </c>
    </row>
    <row r="5708" spans="1:12" ht="18.75" customHeight="1">
      <c r="A5708" s="54" t="s">
        <v>2478</v>
      </c>
      <c r="B5708" s="54">
        <v>5000005710</v>
      </c>
      <c r="C5708" s="54" t="s">
        <v>2479</v>
      </c>
      <c r="D5708" s="63" t="s">
        <v>2480</v>
      </c>
      <c r="E5708" s="63" t="s">
        <v>2483</v>
      </c>
      <c r="F5708" s="54" t="s">
        <v>2644</v>
      </c>
      <c r="G5708" s="54" t="s">
        <v>169</v>
      </c>
      <c r="H5708" s="93">
        <v>318</v>
      </c>
      <c r="I5708" s="56">
        <v>44660.031956018516</v>
      </c>
      <c r="J5708" s="86">
        <v>44660.052766203706</v>
      </c>
      <c r="K5708" s="80">
        <v>2.0810185189475305E-2</v>
      </c>
      <c r="L5708" s="94" t="s">
        <v>9216</v>
      </c>
    </row>
    <row r="5709" spans="1:12" ht="18.75" customHeight="1">
      <c r="A5709" s="54" t="s">
        <v>2478</v>
      </c>
      <c r="B5709" s="54">
        <v>5000005710</v>
      </c>
      <c r="C5709" s="54" t="s">
        <v>2479</v>
      </c>
      <c r="D5709" s="63" t="s">
        <v>2480</v>
      </c>
      <c r="E5709" s="63" t="s">
        <v>2483</v>
      </c>
      <c r="F5709" s="54" t="s">
        <v>2644</v>
      </c>
      <c r="G5709" s="54" t="s">
        <v>169</v>
      </c>
      <c r="H5709" s="93">
        <v>318</v>
      </c>
      <c r="I5709" s="56">
        <v>44660.073587962965</v>
      </c>
      <c r="J5709" s="86">
        <v>44660.104849537034</v>
      </c>
      <c r="K5709" s="80">
        <v>3.1261574069503695E-2</v>
      </c>
      <c r="L5709" s="94" t="s">
        <v>9216</v>
      </c>
    </row>
    <row r="5710" spans="1:12" ht="18.75" customHeight="1">
      <c r="A5710" s="54" t="s">
        <v>2478</v>
      </c>
      <c r="B5710" s="54">
        <v>5000005710</v>
      </c>
      <c r="C5710" s="54" t="s">
        <v>2479</v>
      </c>
      <c r="D5710" s="63" t="s">
        <v>2480</v>
      </c>
      <c r="E5710" s="63" t="s">
        <v>2483</v>
      </c>
      <c r="F5710" s="54" t="s">
        <v>2644</v>
      </c>
      <c r="G5710" s="54" t="s">
        <v>169</v>
      </c>
      <c r="H5710" s="93">
        <v>318</v>
      </c>
      <c r="I5710" s="56">
        <v>44660.125671296293</v>
      </c>
      <c r="J5710" s="86">
        <v>44660.146504629629</v>
      </c>
      <c r="K5710" s="80">
        <v>2.0833333335758653E-2</v>
      </c>
      <c r="L5710" s="94" t="s">
        <v>9216</v>
      </c>
    </row>
    <row r="5711" spans="1:12" ht="18.75" customHeight="1">
      <c r="A5711" s="54" t="s">
        <v>2478</v>
      </c>
      <c r="B5711" s="54">
        <v>5000005710</v>
      </c>
      <c r="C5711" s="54" t="s">
        <v>2479</v>
      </c>
      <c r="D5711" s="63" t="s">
        <v>2480</v>
      </c>
      <c r="E5711" s="63" t="s">
        <v>2483</v>
      </c>
      <c r="F5711" s="54" t="s">
        <v>2644</v>
      </c>
      <c r="G5711" s="54" t="s">
        <v>169</v>
      </c>
      <c r="H5711" s="93">
        <v>318</v>
      </c>
      <c r="I5711" s="56">
        <v>44663.806493055556</v>
      </c>
      <c r="J5711" s="86">
        <v>44664.022118055553</v>
      </c>
      <c r="K5711" s="80">
        <v>0.21562499999708962</v>
      </c>
      <c r="L5711" s="94" t="s">
        <v>9216</v>
      </c>
    </row>
    <row r="5712" spans="1:12" ht="18.75" customHeight="1">
      <c r="A5712" s="54" t="s">
        <v>2478</v>
      </c>
      <c r="B5712" s="54">
        <v>5000005710</v>
      </c>
      <c r="C5712" s="54" t="s">
        <v>2479</v>
      </c>
      <c r="D5712" s="63" t="s">
        <v>2480</v>
      </c>
      <c r="E5712" s="63" t="s">
        <v>2483</v>
      </c>
      <c r="F5712" s="54" t="s">
        <v>2644</v>
      </c>
      <c r="G5712" s="54" t="s">
        <v>169</v>
      </c>
      <c r="H5712" s="93">
        <v>318</v>
      </c>
      <c r="I5712" s="56">
        <v>44664.042951388888</v>
      </c>
      <c r="J5712" s="86">
        <v>44664.146504629629</v>
      </c>
      <c r="K5712" s="80">
        <v>0.10355324074043892</v>
      </c>
      <c r="L5712" s="94" t="s">
        <v>9216</v>
      </c>
    </row>
    <row r="5713" spans="1:12" ht="18.75" customHeight="1">
      <c r="A5713" s="54" t="s">
        <v>2478</v>
      </c>
      <c r="B5713" s="54">
        <v>5000005710</v>
      </c>
      <c r="C5713" s="54" t="s">
        <v>2479</v>
      </c>
      <c r="D5713" s="63" t="s">
        <v>2480</v>
      </c>
      <c r="E5713" s="63" t="s">
        <v>2483</v>
      </c>
      <c r="F5713" s="54" t="s">
        <v>2644</v>
      </c>
      <c r="G5713" s="54" t="s">
        <v>169</v>
      </c>
      <c r="H5713" s="93">
        <v>318</v>
      </c>
      <c r="I5713" s="56">
        <v>44664.177789351852</v>
      </c>
      <c r="J5713" s="86">
        <v>44664.188773148147</v>
      </c>
      <c r="K5713" s="80">
        <v>1.0983796295477077E-2</v>
      </c>
      <c r="L5713" s="94" t="s">
        <v>9216</v>
      </c>
    </row>
    <row r="5714" spans="1:12" ht="18.75" customHeight="1">
      <c r="A5714" s="54" t="s">
        <v>2478</v>
      </c>
      <c r="B5714" s="54">
        <v>5000005710</v>
      </c>
      <c r="C5714" s="54" t="s">
        <v>2479</v>
      </c>
      <c r="D5714" s="63" t="s">
        <v>2480</v>
      </c>
      <c r="E5714" s="63" t="s">
        <v>2483</v>
      </c>
      <c r="F5714" s="54" t="s">
        <v>2644</v>
      </c>
      <c r="G5714" s="54" t="s">
        <v>169</v>
      </c>
      <c r="H5714" s="93">
        <v>318</v>
      </c>
      <c r="I5714" s="56">
        <v>44665.84443287037</v>
      </c>
      <c r="J5714" s="86">
        <v>44665.969421296293</v>
      </c>
      <c r="K5714" s="80">
        <v>0.12498842592322035</v>
      </c>
      <c r="L5714" s="94" t="s">
        <v>9216</v>
      </c>
    </row>
    <row r="5715" spans="1:12" ht="18.75" customHeight="1">
      <c r="A5715" s="54" t="s">
        <v>2478</v>
      </c>
      <c r="B5715" s="54">
        <v>5000005710</v>
      </c>
      <c r="C5715" s="54" t="s">
        <v>2479</v>
      </c>
      <c r="D5715" s="63" t="s">
        <v>2480</v>
      </c>
      <c r="E5715" s="63" t="s">
        <v>2483</v>
      </c>
      <c r="F5715" s="54" t="s">
        <v>2644</v>
      </c>
      <c r="G5715" s="54" t="s">
        <v>169</v>
      </c>
      <c r="H5715" s="93">
        <v>318</v>
      </c>
      <c r="I5715" s="56">
        <v>44669.844421296293</v>
      </c>
      <c r="J5715" s="86">
        <v>44669.938171296293</v>
      </c>
      <c r="K5715" s="80">
        <v>9.375E-2</v>
      </c>
      <c r="L5715" s="94" t="s">
        <v>9216</v>
      </c>
    </row>
    <row r="5716" spans="1:12" ht="18.75" customHeight="1">
      <c r="A5716" s="54" t="s">
        <v>2478</v>
      </c>
      <c r="B5716" s="54">
        <v>5000005710</v>
      </c>
      <c r="C5716" s="54" t="s">
        <v>2479</v>
      </c>
      <c r="D5716" s="63" t="s">
        <v>2480</v>
      </c>
      <c r="E5716" s="63" t="s">
        <v>2483</v>
      </c>
      <c r="F5716" s="54" t="s">
        <v>2644</v>
      </c>
      <c r="G5716" s="54" t="s">
        <v>169</v>
      </c>
      <c r="H5716" s="93">
        <v>318</v>
      </c>
      <c r="I5716" s="56">
        <v>44681.907754629632</v>
      </c>
      <c r="J5716" s="86">
        <v>44682.18818287037</v>
      </c>
      <c r="K5716" s="80">
        <v>0.28042824073781958</v>
      </c>
      <c r="L5716" s="94" t="s">
        <v>9216</v>
      </c>
    </row>
    <row r="5717" spans="1:12" ht="18.75" customHeight="1">
      <c r="A5717" s="54" t="s">
        <v>2478</v>
      </c>
      <c r="B5717" s="54">
        <v>5000005710</v>
      </c>
      <c r="C5717" s="54" t="s">
        <v>2479</v>
      </c>
      <c r="D5717" s="63" t="s">
        <v>2480</v>
      </c>
      <c r="E5717" s="63" t="s">
        <v>2483</v>
      </c>
      <c r="F5717" s="54" t="s">
        <v>2644</v>
      </c>
      <c r="G5717" s="54" t="s">
        <v>169</v>
      </c>
      <c r="H5717" s="93">
        <v>318</v>
      </c>
      <c r="I5717" s="56">
        <v>44682.21943287037</v>
      </c>
      <c r="J5717" s="86">
        <v>44683.917905092596</v>
      </c>
      <c r="K5717" s="80">
        <v>1.6984722222259734</v>
      </c>
      <c r="L5717" s="94" t="s">
        <v>9216</v>
      </c>
    </row>
    <row r="5718" spans="1:12" ht="18.75" customHeight="1">
      <c r="A5718" s="54" t="s">
        <v>2478</v>
      </c>
      <c r="B5718" s="54">
        <v>5000005710</v>
      </c>
      <c r="C5718" s="54" t="s">
        <v>2479</v>
      </c>
      <c r="D5718" s="63" t="s">
        <v>2480</v>
      </c>
      <c r="E5718" s="63" t="s">
        <v>2483</v>
      </c>
      <c r="F5718" s="54" t="s">
        <v>2644</v>
      </c>
      <c r="G5718" s="54" t="s">
        <v>169</v>
      </c>
      <c r="H5718" s="93">
        <v>318</v>
      </c>
      <c r="I5718" s="56">
        <v>44684.232662037037</v>
      </c>
      <c r="J5718" s="86">
        <v>44685.9296412037</v>
      </c>
      <c r="K5718" s="80">
        <v>1.6969791666633682</v>
      </c>
      <c r="L5718" s="94" t="s">
        <v>9216</v>
      </c>
    </row>
    <row r="5719" spans="1:12" ht="18.75" customHeight="1">
      <c r="A5719" s="54" t="s">
        <v>2478</v>
      </c>
      <c r="B5719" s="54">
        <v>5000005710</v>
      </c>
      <c r="C5719" s="54" t="s">
        <v>2479</v>
      </c>
      <c r="D5719" s="63" t="s">
        <v>2480</v>
      </c>
      <c r="E5719" s="63" t="s">
        <v>2483</v>
      </c>
      <c r="F5719" s="54" t="s">
        <v>2644</v>
      </c>
      <c r="G5719" s="54" t="s">
        <v>169</v>
      </c>
      <c r="H5719" s="93">
        <v>318</v>
      </c>
      <c r="I5719" s="56">
        <v>44692.283750000002</v>
      </c>
      <c r="J5719" s="86">
        <v>44695.979826388888</v>
      </c>
      <c r="K5719" s="80">
        <v>3.6960763888855581</v>
      </c>
      <c r="L5719" s="94" t="s">
        <v>9216</v>
      </c>
    </row>
    <row r="5720" spans="1:12" ht="18.75" customHeight="1">
      <c r="A5720" s="54" t="s">
        <v>2478</v>
      </c>
      <c r="B5720" s="54">
        <v>5000005710</v>
      </c>
      <c r="C5720" s="54" t="s">
        <v>2479</v>
      </c>
      <c r="D5720" s="63" t="s">
        <v>2480</v>
      </c>
      <c r="E5720" s="63" t="s">
        <v>2483</v>
      </c>
      <c r="F5720" s="54" t="s">
        <v>2644</v>
      </c>
      <c r="G5720" s="54" t="s">
        <v>169</v>
      </c>
      <c r="H5720" s="93">
        <v>318</v>
      </c>
      <c r="I5720" s="56">
        <v>44696.334004629629</v>
      </c>
      <c r="J5720" s="86">
        <v>44697.990277777775</v>
      </c>
      <c r="K5720" s="80">
        <v>1.6562731481462833</v>
      </c>
      <c r="L5720" s="94" t="s">
        <v>9216</v>
      </c>
    </row>
    <row r="5721" spans="1:12" ht="18.75" customHeight="1">
      <c r="A5721" s="54" t="s">
        <v>2478</v>
      </c>
      <c r="B5721" s="54">
        <v>5000005710</v>
      </c>
      <c r="C5721" s="54" t="s">
        <v>2479</v>
      </c>
      <c r="D5721" s="63" t="s">
        <v>2480</v>
      </c>
      <c r="E5721" s="63" t="s">
        <v>2483</v>
      </c>
      <c r="F5721" s="54" t="s">
        <v>2644</v>
      </c>
      <c r="G5721" s="54" t="s">
        <v>169</v>
      </c>
      <c r="H5721" s="93">
        <v>318</v>
      </c>
      <c r="I5721" s="56">
        <v>44698.334907407407</v>
      </c>
      <c r="J5721" s="86">
        <v>44698.378437500003</v>
      </c>
      <c r="K5721" s="80">
        <v>4.3530092596483883E-2</v>
      </c>
      <c r="L5721" s="94" t="s">
        <v>9216</v>
      </c>
    </row>
    <row r="5722" spans="1:12" ht="18.75" customHeight="1">
      <c r="A5722" s="54" t="s">
        <v>2478</v>
      </c>
      <c r="B5722" s="54">
        <v>5000005710</v>
      </c>
      <c r="C5722" s="54" t="s">
        <v>2479</v>
      </c>
      <c r="D5722" s="63" t="s">
        <v>2480</v>
      </c>
      <c r="E5722" s="63" t="s">
        <v>2483</v>
      </c>
      <c r="F5722" s="54" t="s">
        <v>2644</v>
      </c>
      <c r="G5722" s="54" t="s">
        <v>169</v>
      </c>
      <c r="H5722" s="93">
        <v>318</v>
      </c>
      <c r="I5722" s="56">
        <v>44700.002546296295</v>
      </c>
      <c r="J5722" s="86">
        <v>44700.043877314813</v>
      </c>
      <c r="K5722" s="80">
        <v>4.1331018517666962E-2</v>
      </c>
      <c r="L5722" s="94" t="s">
        <v>9216</v>
      </c>
    </row>
    <row r="5723" spans="1:12" ht="18.75" customHeight="1">
      <c r="A5723" s="54" t="s">
        <v>2478</v>
      </c>
      <c r="B5723" s="54">
        <v>5000005710</v>
      </c>
      <c r="C5723" s="54" t="s">
        <v>2479</v>
      </c>
      <c r="D5723" s="63" t="s">
        <v>2480</v>
      </c>
      <c r="E5723" s="63" t="s">
        <v>2483</v>
      </c>
      <c r="F5723" s="54" t="s">
        <v>2644</v>
      </c>
      <c r="G5723" s="54" t="s">
        <v>169</v>
      </c>
      <c r="H5723" s="93">
        <v>318</v>
      </c>
      <c r="I5723" s="56">
        <v>44700.055266203701</v>
      </c>
      <c r="J5723" s="86">
        <v>44700.188136574077</v>
      </c>
      <c r="K5723" s="80">
        <v>0.1328703703766223</v>
      </c>
      <c r="L5723" s="94" t="s">
        <v>9216</v>
      </c>
    </row>
    <row r="5724" spans="1:12" ht="18.75" customHeight="1">
      <c r="A5724" s="54" t="s">
        <v>2478</v>
      </c>
      <c r="B5724" s="54">
        <v>5000005710</v>
      </c>
      <c r="C5724" s="54" t="s">
        <v>2479</v>
      </c>
      <c r="D5724" s="63" t="s">
        <v>2480</v>
      </c>
      <c r="E5724" s="63" t="s">
        <v>2483</v>
      </c>
      <c r="F5724" s="54" t="s">
        <v>2644</v>
      </c>
      <c r="G5724" s="54" t="s">
        <v>169</v>
      </c>
      <c r="H5724" s="93">
        <v>318</v>
      </c>
      <c r="I5724" s="56">
        <v>44700.240289351852</v>
      </c>
      <c r="J5724" s="86">
        <v>44702.073553240742</v>
      </c>
      <c r="K5724" s="80">
        <v>1.8332638888896327</v>
      </c>
      <c r="L5724" s="94" t="s">
        <v>9216</v>
      </c>
    </row>
    <row r="5725" spans="1:12" ht="18.75" customHeight="1">
      <c r="A5725" s="54" t="s">
        <v>2478</v>
      </c>
      <c r="B5725" s="54">
        <v>5000005710</v>
      </c>
      <c r="C5725" s="54" t="s">
        <v>2479</v>
      </c>
      <c r="D5725" s="63" t="s">
        <v>2480</v>
      </c>
      <c r="E5725" s="63" t="s">
        <v>2483</v>
      </c>
      <c r="F5725" s="54" t="s">
        <v>2644</v>
      </c>
      <c r="G5725" s="54" t="s">
        <v>169</v>
      </c>
      <c r="H5725" s="93">
        <v>318</v>
      </c>
      <c r="I5725" s="56">
        <v>44702.095243055555</v>
      </c>
      <c r="J5725" s="86">
        <v>44702.146527777775</v>
      </c>
      <c r="K5725" s="80">
        <v>5.1284722219861578E-2</v>
      </c>
      <c r="L5725" s="94" t="s">
        <v>9216</v>
      </c>
    </row>
    <row r="5726" spans="1:12" ht="18.75" customHeight="1">
      <c r="A5726" s="54" t="s">
        <v>2478</v>
      </c>
      <c r="B5726" s="54">
        <v>5000005710</v>
      </c>
      <c r="C5726" s="54" t="s">
        <v>2479</v>
      </c>
      <c r="D5726" s="63" t="s">
        <v>2480</v>
      </c>
      <c r="E5726" s="63" t="s">
        <v>2483</v>
      </c>
      <c r="F5726" s="54" t="s">
        <v>2644</v>
      </c>
      <c r="G5726" s="54" t="s">
        <v>169</v>
      </c>
      <c r="H5726" s="93">
        <v>318</v>
      </c>
      <c r="I5726" s="56">
        <v>44702.292384259257</v>
      </c>
      <c r="J5726" s="86">
        <v>44704.023379629631</v>
      </c>
      <c r="K5726" s="80">
        <v>1.7309953703734209</v>
      </c>
      <c r="L5726" s="94" t="s">
        <v>9216</v>
      </c>
    </row>
    <row r="5727" spans="1:12" ht="18.75" customHeight="1">
      <c r="A5727" s="54" t="s">
        <v>2478</v>
      </c>
      <c r="B5727" s="54">
        <v>5000005710</v>
      </c>
      <c r="C5727" s="54" t="s">
        <v>2479</v>
      </c>
      <c r="D5727" s="63" t="s">
        <v>2480</v>
      </c>
      <c r="E5727" s="63" t="s">
        <v>2483</v>
      </c>
      <c r="F5727" s="54" t="s">
        <v>2644</v>
      </c>
      <c r="G5727" s="54" t="s">
        <v>169</v>
      </c>
      <c r="H5727" s="93">
        <v>318</v>
      </c>
      <c r="I5727" s="56">
        <v>44704.407789351855</v>
      </c>
      <c r="J5727" s="86">
        <v>44704.420949074076</v>
      </c>
      <c r="K5727" s="80">
        <v>1.3159722220734693E-2</v>
      </c>
      <c r="L5727" s="94" t="s">
        <v>9216</v>
      </c>
    </row>
    <row r="5728" spans="1:12" ht="18.75" customHeight="1">
      <c r="A5728" s="54" t="s">
        <v>2478</v>
      </c>
      <c r="B5728" s="54">
        <v>5000005710</v>
      </c>
      <c r="C5728" s="54" t="s">
        <v>2479</v>
      </c>
      <c r="D5728" s="63" t="s">
        <v>2480</v>
      </c>
      <c r="E5728" s="63" t="s">
        <v>2483</v>
      </c>
      <c r="F5728" s="54" t="s">
        <v>2644</v>
      </c>
      <c r="G5728" s="54" t="s">
        <v>169</v>
      </c>
      <c r="H5728" s="93">
        <v>318</v>
      </c>
      <c r="I5728" s="56">
        <v>44706.304606481484</v>
      </c>
      <c r="J5728" s="86">
        <v>44708.045439814814</v>
      </c>
      <c r="K5728" s="80">
        <v>1.7408333333296468</v>
      </c>
      <c r="L5728" s="94" t="s">
        <v>9216</v>
      </c>
    </row>
    <row r="5729" spans="1:12" ht="18.75" customHeight="1">
      <c r="A5729" s="54" t="s">
        <v>2478</v>
      </c>
      <c r="B5729" s="54">
        <v>5000005710</v>
      </c>
      <c r="C5729" s="54" t="s">
        <v>2479</v>
      </c>
      <c r="D5729" s="63" t="s">
        <v>2480</v>
      </c>
      <c r="E5729" s="63" t="s">
        <v>2483</v>
      </c>
      <c r="F5729" s="54" t="s">
        <v>2644</v>
      </c>
      <c r="G5729" s="54" t="s">
        <v>169</v>
      </c>
      <c r="H5729" s="93">
        <v>318</v>
      </c>
      <c r="I5729" s="56">
        <v>44714.448587962965</v>
      </c>
      <c r="J5729" s="86">
        <v>44716.104814814818</v>
      </c>
      <c r="K5729" s="80">
        <v>1.6562268518537167</v>
      </c>
      <c r="L5729" s="94" t="s">
        <v>9216</v>
      </c>
    </row>
    <row r="5730" spans="1:12" ht="18.75" customHeight="1">
      <c r="A5730" s="54" t="s">
        <v>2478</v>
      </c>
      <c r="B5730" s="54">
        <v>5000005710</v>
      </c>
      <c r="C5730" s="54" t="s">
        <v>2479</v>
      </c>
      <c r="D5730" s="63" t="s">
        <v>2480</v>
      </c>
      <c r="E5730" s="63" t="s">
        <v>2483</v>
      </c>
      <c r="F5730" s="54" t="s">
        <v>2644</v>
      </c>
      <c r="G5730" s="54" t="s">
        <v>169</v>
      </c>
      <c r="H5730" s="93">
        <v>318</v>
      </c>
      <c r="I5730" s="56">
        <v>44716.427800925929</v>
      </c>
      <c r="J5730" s="86">
        <v>44716.451354166667</v>
      </c>
      <c r="K5730" s="80">
        <v>2.3553240738692693E-2</v>
      </c>
      <c r="L5730" s="94" t="s">
        <v>9216</v>
      </c>
    </row>
    <row r="5731" spans="1:12" ht="18.75" customHeight="1">
      <c r="A5731" s="54" t="s">
        <v>2478</v>
      </c>
      <c r="B5731" s="54">
        <v>5000005710</v>
      </c>
      <c r="C5731" s="54" t="s">
        <v>2479</v>
      </c>
      <c r="D5731" s="63" t="s">
        <v>2480</v>
      </c>
      <c r="E5731" s="63" t="s">
        <v>2483</v>
      </c>
      <c r="F5731" s="54" t="s">
        <v>2644</v>
      </c>
      <c r="G5731" s="54" t="s">
        <v>169</v>
      </c>
      <c r="H5731" s="93">
        <v>318</v>
      </c>
      <c r="I5731" s="56">
        <v>44718.334027777775</v>
      </c>
      <c r="J5731" s="86">
        <v>44718.354849537034</v>
      </c>
      <c r="K5731" s="80">
        <v>2.0821759258979E-2</v>
      </c>
      <c r="L5731" s="94" t="s">
        <v>9216</v>
      </c>
    </row>
    <row r="5732" spans="1:12" ht="18.75" customHeight="1">
      <c r="A5732" s="54" t="s">
        <v>2478</v>
      </c>
      <c r="B5732" s="54">
        <v>5000005710</v>
      </c>
      <c r="C5732" s="54" t="s">
        <v>2479</v>
      </c>
      <c r="D5732" s="63" t="s">
        <v>2480</v>
      </c>
      <c r="E5732" s="63" t="s">
        <v>2483</v>
      </c>
      <c r="F5732" s="54" t="s">
        <v>2644</v>
      </c>
      <c r="G5732" s="54" t="s">
        <v>169</v>
      </c>
      <c r="H5732" s="93">
        <v>318</v>
      </c>
      <c r="I5732" s="56">
        <v>44718.408819444441</v>
      </c>
      <c r="J5732" s="86">
        <v>44718.420092592591</v>
      </c>
      <c r="K5732" s="80">
        <v>1.1273148149484769E-2</v>
      </c>
      <c r="L5732" s="94" t="s">
        <v>9216</v>
      </c>
    </row>
    <row r="5733" spans="1:12" ht="18.75" customHeight="1">
      <c r="A5733" s="54" t="s">
        <v>2478</v>
      </c>
      <c r="B5733" s="54">
        <v>5000005710</v>
      </c>
      <c r="C5733" s="54" t="s">
        <v>2479</v>
      </c>
      <c r="D5733" s="63" t="s">
        <v>2480</v>
      </c>
      <c r="E5733" s="63" t="s">
        <v>2483</v>
      </c>
      <c r="F5733" s="54" t="s">
        <v>2644</v>
      </c>
      <c r="G5733" s="54" t="s">
        <v>169</v>
      </c>
      <c r="H5733" s="93">
        <v>318</v>
      </c>
      <c r="I5733" s="56">
        <v>44718.49114583333</v>
      </c>
      <c r="J5733" s="86">
        <v>44720.126273148147</v>
      </c>
      <c r="K5733" s="80">
        <v>1.6351273148175096</v>
      </c>
      <c r="L5733" s="94" t="s">
        <v>9216</v>
      </c>
    </row>
    <row r="5734" spans="1:12" ht="18.75" customHeight="1">
      <c r="A5734" s="54" t="s">
        <v>2478</v>
      </c>
      <c r="B5734" s="54">
        <v>5000005710</v>
      </c>
      <c r="C5734" s="54" t="s">
        <v>2479</v>
      </c>
      <c r="D5734" s="63" t="s">
        <v>2480</v>
      </c>
      <c r="E5734" s="63" t="s">
        <v>2483</v>
      </c>
      <c r="F5734" s="54" t="s">
        <v>2644</v>
      </c>
      <c r="G5734" s="54" t="s">
        <v>169</v>
      </c>
      <c r="H5734" s="93">
        <v>318</v>
      </c>
      <c r="I5734" s="56">
        <v>44720.18822916667</v>
      </c>
      <c r="J5734" s="86">
        <v>44720.40693287037</v>
      </c>
      <c r="K5734" s="80">
        <v>0.21870370370015735</v>
      </c>
      <c r="L5734" s="94" t="s">
        <v>9216</v>
      </c>
    </row>
    <row r="5735" spans="1:12" ht="18.75" customHeight="1">
      <c r="A5735" s="54" t="s">
        <v>2478</v>
      </c>
      <c r="B5735" s="54">
        <v>5000005710</v>
      </c>
      <c r="C5735" s="54" t="s">
        <v>2479</v>
      </c>
      <c r="D5735" s="63" t="s">
        <v>2480</v>
      </c>
      <c r="E5735" s="63" t="s">
        <v>2483</v>
      </c>
      <c r="F5735" s="54" t="s">
        <v>2644</v>
      </c>
      <c r="G5735" s="54" t="s">
        <v>169</v>
      </c>
      <c r="H5735" s="93">
        <v>318</v>
      </c>
      <c r="I5735" s="56">
        <v>44720.428668981483</v>
      </c>
      <c r="J5735" s="86">
        <v>44720.472256944442</v>
      </c>
      <c r="K5735" s="80">
        <v>4.3587962958554272E-2</v>
      </c>
      <c r="L5735" s="94" t="s">
        <v>9216</v>
      </c>
    </row>
    <row r="5736" spans="1:12" ht="18.75" customHeight="1">
      <c r="A5736" s="54" t="s">
        <v>2478</v>
      </c>
      <c r="B5736" s="54">
        <v>5000005710</v>
      </c>
      <c r="C5736" s="54" t="s">
        <v>2479</v>
      </c>
      <c r="D5736" s="63" t="s">
        <v>2480</v>
      </c>
      <c r="E5736" s="63" t="s">
        <v>2483</v>
      </c>
      <c r="F5736" s="54" t="s">
        <v>2644</v>
      </c>
      <c r="G5736" s="54" t="s">
        <v>169</v>
      </c>
      <c r="H5736" s="93">
        <v>318</v>
      </c>
      <c r="I5736" s="56">
        <v>44720.511134259257</v>
      </c>
      <c r="J5736" s="86">
        <v>44722.115277777775</v>
      </c>
      <c r="K5736" s="80">
        <v>1.604143518517958</v>
      </c>
      <c r="L5736" s="94" t="s">
        <v>9216</v>
      </c>
    </row>
    <row r="5737" spans="1:12" ht="18.75" customHeight="1">
      <c r="A5737" s="54" t="s">
        <v>2478</v>
      </c>
      <c r="B5737" s="54">
        <v>5000005710</v>
      </c>
      <c r="C5737" s="54" t="s">
        <v>2479</v>
      </c>
      <c r="D5737" s="63" t="s">
        <v>2480</v>
      </c>
      <c r="E5737" s="63" t="s">
        <v>2483</v>
      </c>
      <c r="F5737" s="54" t="s">
        <v>2644</v>
      </c>
      <c r="G5737" s="54" t="s">
        <v>169</v>
      </c>
      <c r="H5737" s="93">
        <v>318</v>
      </c>
      <c r="I5737" s="56">
        <v>44726.417337962965</v>
      </c>
      <c r="J5737" s="86">
        <v>44726.450462962966</v>
      </c>
      <c r="K5737" s="80">
        <v>3.312500000174623E-2</v>
      </c>
      <c r="L5737" s="94" t="s">
        <v>9216</v>
      </c>
    </row>
    <row r="5738" spans="1:12" ht="18.75" customHeight="1">
      <c r="A5738" s="54" t="s">
        <v>2478</v>
      </c>
      <c r="B5738" s="54">
        <v>5000005710</v>
      </c>
      <c r="C5738" s="54" t="s">
        <v>2479</v>
      </c>
      <c r="D5738" s="63" t="s">
        <v>2480</v>
      </c>
      <c r="E5738" s="63" t="s">
        <v>2483</v>
      </c>
      <c r="F5738" s="54" t="s">
        <v>2644</v>
      </c>
      <c r="G5738" s="54" t="s">
        <v>169</v>
      </c>
      <c r="H5738" s="93">
        <v>318</v>
      </c>
      <c r="I5738" s="56">
        <v>44734.179699074077</v>
      </c>
      <c r="J5738" s="86">
        <v>44734.219444444447</v>
      </c>
      <c r="K5738" s="80">
        <v>3.9745370369928423E-2</v>
      </c>
      <c r="L5738" s="94" t="s">
        <v>9216</v>
      </c>
    </row>
    <row r="5739" spans="1:12" ht="18.75" customHeight="1">
      <c r="A5739" s="54" t="s">
        <v>2478</v>
      </c>
      <c r="B5739" s="54">
        <v>5000005710</v>
      </c>
      <c r="C5739" s="54" t="s">
        <v>2479</v>
      </c>
      <c r="D5739" s="63" t="s">
        <v>2480</v>
      </c>
      <c r="E5739" s="63" t="s">
        <v>2483</v>
      </c>
      <c r="F5739" s="54" t="s">
        <v>2644</v>
      </c>
      <c r="G5739" s="54" t="s">
        <v>169</v>
      </c>
      <c r="H5739" s="93">
        <v>318</v>
      </c>
      <c r="I5739" s="56">
        <v>44738.199444444443</v>
      </c>
      <c r="J5739" s="86">
        <v>44738.231689814813</v>
      </c>
      <c r="K5739" s="80">
        <v>3.2245370370219462E-2</v>
      </c>
      <c r="L5739" s="94" t="s">
        <v>9216</v>
      </c>
    </row>
    <row r="5740" spans="1:12" ht="18.75" customHeight="1">
      <c r="A5740" s="54" t="s">
        <v>2478</v>
      </c>
      <c r="B5740" s="54">
        <v>5000005710</v>
      </c>
      <c r="C5740" s="54" t="s">
        <v>2479</v>
      </c>
      <c r="D5740" s="63" t="s">
        <v>2480</v>
      </c>
      <c r="E5740" s="63" t="s">
        <v>2483</v>
      </c>
      <c r="F5740" s="54" t="s">
        <v>2644</v>
      </c>
      <c r="G5740" s="54" t="s">
        <v>169</v>
      </c>
      <c r="H5740" s="93">
        <v>318</v>
      </c>
      <c r="I5740" s="56">
        <v>44738.324444444443</v>
      </c>
      <c r="J5740" s="86">
        <v>44740.208993055552</v>
      </c>
      <c r="K5740" s="80">
        <v>1.8845486111094942</v>
      </c>
      <c r="L5740" s="94" t="s">
        <v>9216</v>
      </c>
    </row>
    <row r="5741" spans="1:12" ht="18.75" customHeight="1">
      <c r="A5741" s="54" t="s">
        <v>2478</v>
      </c>
      <c r="B5741" s="54">
        <v>5000005710</v>
      </c>
      <c r="C5741" s="54" t="s">
        <v>2479</v>
      </c>
      <c r="D5741" s="63" t="s">
        <v>2480</v>
      </c>
      <c r="E5741" s="63" t="s">
        <v>2483</v>
      </c>
      <c r="F5741" s="54" t="s">
        <v>2644</v>
      </c>
      <c r="G5741" s="54" t="s">
        <v>169</v>
      </c>
      <c r="H5741" s="93">
        <v>318</v>
      </c>
      <c r="I5741" s="56">
        <v>44740.460821759261</v>
      </c>
      <c r="J5741" s="86">
        <v>44742.448611111111</v>
      </c>
      <c r="K5741" s="80">
        <v>1.9877893518496421</v>
      </c>
      <c r="L5741" s="94" t="s">
        <v>9216</v>
      </c>
    </row>
    <row r="5742" spans="1:12" ht="18.75" customHeight="1">
      <c r="A5742" s="54" t="s">
        <v>2478</v>
      </c>
      <c r="B5742" s="54">
        <v>5000005710</v>
      </c>
      <c r="C5742" s="54" t="s">
        <v>2479</v>
      </c>
      <c r="D5742" s="63" t="s">
        <v>2480</v>
      </c>
      <c r="E5742" s="63" t="s">
        <v>2483</v>
      </c>
      <c r="F5742" s="54" t="s">
        <v>2644</v>
      </c>
      <c r="G5742" s="54" t="s">
        <v>169</v>
      </c>
      <c r="H5742" s="93">
        <v>318</v>
      </c>
      <c r="I5742" s="56">
        <v>44744.232581018521</v>
      </c>
      <c r="J5742" s="86">
        <v>44744.511099537034</v>
      </c>
      <c r="K5742" s="80">
        <v>0.27851851851301035</v>
      </c>
      <c r="L5742" s="94" t="s">
        <v>9216</v>
      </c>
    </row>
    <row r="5743" spans="1:12" ht="18.75" customHeight="1">
      <c r="A5743" s="54" t="s">
        <v>2478</v>
      </c>
      <c r="B5743" s="54">
        <v>5000005710</v>
      </c>
      <c r="C5743" s="54" t="s">
        <v>2479</v>
      </c>
      <c r="D5743" s="63" t="s">
        <v>2480</v>
      </c>
      <c r="E5743" s="63" t="s">
        <v>2483</v>
      </c>
      <c r="F5743" s="54" t="s">
        <v>2644</v>
      </c>
      <c r="G5743" s="54" t="s">
        <v>169</v>
      </c>
      <c r="H5743" s="93">
        <v>318</v>
      </c>
      <c r="I5743" s="56">
        <v>44744.575462962966</v>
      </c>
      <c r="J5743" s="86">
        <v>44744.608206018522</v>
      </c>
      <c r="K5743" s="80">
        <v>3.2743055555329192E-2</v>
      </c>
      <c r="L5743" s="94" t="s">
        <v>9216</v>
      </c>
    </row>
    <row r="5744" spans="1:12" ht="18.75" customHeight="1">
      <c r="A5744" s="54" t="s">
        <v>2478</v>
      </c>
      <c r="B5744" s="54">
        <v>5000005710</v>
      </c>
      <c r="C5744" s="54" t="s">
        <v>2479</v>
      </c>
      <c r="D5744" s="63" t="s">
        <v>2480</v>
      </c>
      <c r="E5744" s="63" t="s">
        <v>2483</v>
      </c>
      <c r="F5744" s="54" t="s">
        <v>2644</v>
      </c>
      <c r="G5744" s="54" t="s">
        <v>169</v>
      </c>
      <c r="H5744" s="93">
        <v>318</v>
      </c>
      <c r="I5744" s="56">
        <v>44744.626527777778</v>
      </c>
      <c r="J5744" s="86">
        <v>44744.645567129628</v>
      </c>
      <c r="K5744" s="80">
        <v>1.9039351849642117E-2</v>
      </c>
      <c r="L5744" s="94" t="s">
        <v>9216</v>
      </c>
    </row>
    <row r="5745" spans="1:12" ht="18.75" customHeight="1">
      <c r="A5745" s="54" t="s">
        <v>2478</v>
      </c>
      <c r="B5745" s="54">
        <v>5000005710</v>
      </c>
      <c r="C5745" s="54" t="s">
        <v>2479</v>
      </c>
      <c r="D5745" s="63" t="s">
        <v>2480</v>
      </c>
      <c r="E5745" s="63" t="s">
        <v>2483</v>
      </c>
      <c r="F5745" s="54" t="s">
        <v>2644</v>
      </c>
      <c r="G5745" s="54" t="s">
        <v>169</v>
      </c>
      <c r="H5745" s="93">
        <v>318</v>
      </c>
      <c r="I5745" s="56">
        <v>44746.272418981483</v>
      </c>
      <c r="J5745" s="86">
        <v>44746.292372685188</v>
      </c>
      <c r="K5745" s="80">
        <v>1.9953703704231884E-2</v>
      </c>
      <c r="L5745" s="94" t="s">
        <v>9216</v>
      </c>
    </row>
    <row r="5746" spans="1:12" ht="18.75" customHeight="1">
      <c r="A5746" s="54" t="s">
        <v>2478</v>
      </c>
      <c r="B5746" s="54">
        <v>5000005710</v>
      </c>
      <c r="C5746" s="54" t="s">
        <v>2479</v>
      </c>
      <c r="D5746" s="63" t="s">
        <v>2480</v>
      </c>
      <c r="E5746" s="63" t="s">
        <v>2483</v>
      </c>
      <c r="F5746" s="54" t="s">
        <v>2644</v>
      </c>
      <c r="G5746" s="54" t="s">
        <v>169</v>
      </c>
      <c r="H5746" s="93">
        <v>318</v>
      </c>
      <c r="I5746" s="56">
        <v>44746.326122685183</v>
      </c>
      <c r="J5746" s="86">
        <v>44746.448599537034</v>
      </c>
      <c r="K5746" s="80">
        <v>0.12247685185138835</v>
      </c>
      <c r="L5746" s="94" t="s">
        <v>9216</v>
      </c>
    </row>
    <row r="5747" spans="1:12" ht="18.75" customHeight="1">
      <c r="A5747" s="54" t="s">
        <v>2478</v>
      </c>
      <c r="B5747" s="54">
        <v>5000005710</v>
      </c>
      <c r="C5747" s="54" t="s">
        <v>2479</v>
      </c>
      <c r="D5747" s="63" t="s">
        <v>2480</v>
      </c>
      <c r="E5747" s="63" t="s">
        <v>2483</v>
      </c>
      <c r="F5747" s="54" t="s">
        <v>2644</v>
      </c>
      <c r="G5747" s="54" t="s">
        <v>169</v>
      </c>
      <c r="H5747" s="93">
        <v>318</v>
      </c>
      <c r="I5747" s="56">
        <v>44748.420081018521</v>
      </c>
      <c r="J5747" s="86">
        <v>44748.462650462963</v>
      </c>
      <c r="K5747" s="80">
        <v>4.2569444442051463E-2</v>
      </c>
      <c r="L5747" s="94" t="s">
        <v>9216</v>
      </c>
    </row>
    <row r="5748" spans="1:12" ht="18.75" customHeight="1">
      <c r="A5748" s="54" t="s">
        <v>2478</v>
      </c>
      <c r="B5748" s="54">
        <v>5000005710</v>
      </c>
      <c r="C5748" s="54" t="s">
        <v>2479</v>
      </c>
      <c r="D5748" s="63" t="s">
        <v>2480</v>
      </c>
      <c r="E5748" s="63" t="s">
        <v>2483</v>
      </c>
      <c r="F5748" s="54" t="s">
        <v>2644</v>
      </c>
      <c r="G5748" s="54" t="s">
        <v>169</v>
      </c>
      <c r="H5748" s="93">
        <v>318</v>
      </c>
      <c r="I5748" s="56">
        <v>44750.375671296293</v>
      </c>
      <c r="J5748" s="86">
        <v>44750.46943287037</v>
      </c>
      <c r="K5748" s="80">
        <v>9.3761574076779652E-2</v>
      </c>
      <c r="L5748" s="94" t="s">
        <v>9216</v>
      </c>
    </row>
    <row r="5749" spans="1:12" ht="18.75" customHeight="1">
      <c r="A5749" s="54" t="s">
        <v>2478</v>
      </c>
      <c r="B5749" s="54">
        <v>5000005710</v>
      </c>
      <c r="C5749" s="54" t="s">
        <v>2479</v>
      </c>
      <c r="D5749" s="63" t="s">
        <v>2480</v>
      </c>
      <c r="E5749" s="63" t="s">
        <v>2483</v>
      </c>
      <c r="F5749" s="54" t="s">
        <v>2644</v>
      </c>
      <c r="G5749" s="54" t="s">
        <v>169</v>
      </c>
      <c r="H5749" s="93">
        <v>318</v>
      </c>
      <c r="I5749" s="56">
        <v>44750.648379629631</v>
      </c>
      <c r="J5749" s="86">
        <v>44752.271516203706</v>
      </c>
      <c r="K5749" s="80">
        <v>1.6231365740750334</v>
      </c>
      <c r="L5749" s="94" t="s">
        <v>9216</v>
      </c>
    </row>
    <row r="5750" spans="1:12" ht="18.75" customHeight="1">
      <c r="A5750" s="54" t="s">
        <v>2478</v>
      </c>
      <c r="B5750" s="54">
        <v>5000005710</v>
      </c>
      <c r="C5750" s="54" t="s">
        <v>2479</v>
      </c>
      <c r="D5750" s="63" t="s">
        <v>2480</v>
      </c>
      <c r="E5750" s="63" t="s">
        <v>2483</v>
      </c>
      <c r="F5750" s="54" t="s">
        <v>2644</v>
      </c>
      <c r="G5750" s="54" t="s">
        <v>169</v>
      </c>
      <c r="H5750" s="93">
        <v>318</v>
      </c>
      <c r="I5750" s="56">
        <v>44752.439016203702</v>
      </c>
      <c r="J5750" s="86">
        <v>44752.471898148149</v>
      </c>
      <c r="K5750" s="80">
        <v>3.2881944447581191E-2</v>
      </c>
      <c r="L5750" s="94" t="s">
        <v>9216</v>
      </c>
    </row>
    <row r="5751" spans="1:12" ht="18.75" customHeight="1">
      <c r="A5751" s="54" t="s">
        <v>2478</v>
      </c>
      <c r="B5751" s="54">
        <v>5000005710</v>
      </c>
      <c r="C5751" s="54" t="s">
        <v>2479</v>
      </c>
      <c r="D5751" s="63" t="s">
        <v>2480</v>
      </c>
      <c r="E5751" s="63" t="s">
        <v>2483</v>
      </c>
      <c r="F5751" s="54" t="s">
        <v>2644</v>
      </c>
      <c r="G5751" s="54" t="s">
        <v>169</v>
      </c>
      <c r="H5751" s="93">
        <v>318</v>
      </c>
      <c r="I5751" s="56">
        <v>44754.281875000001</v>
      </c>
      <c r="J5751" s="86">
        <v>44756.38894675926</v>
      </c>
      <c r="K5751" s="80">
        <v>2.10707175925927</v>
      </c>
      <c r="L5751" s="94" t="s">
        <v>9216</v>
      </c>
    </row>
    <row r="5752" spans="1:12" ht="18.75" customHeight="1">
      <c r="A5752" s="54" t="s">
        <v>2478</v>
      </c>
      <c r="B5752" s="54">
        <v>5000005710</v>
      </c>
      <c r="C5752" s="54" t="s">
        <v>2479</v>
      </c>
      <c r="D5752" s="63" t="s">
        <v>2480</v>
      </c>
      <c r="E5752" s="63" t="s">
        <v>2483</v>
      </c>
      <c r="F5752" s="54" t="s">
        <v>2644</v>
      </c>
      <c r="G5752" s="54" t="s">
        <v>169</v>
      </c>
      <c r="H5752" s="93">
        <v>318</v>
      </c>
      <c r="I5752" s="56">
        <v>44756.425763888888</v>
      </c>
      <c r="J5752" s="86">
        <v>44756.449479166666</v>
      </c>
      <c r="K5752" s="80">
        <v>2.3715277777228039E-2</v>
      </c>
      <c r="L5752" s="94" t="s">
        <v>9216</v>
      </c>
    </row>
    <row r="5753" spans="1:12" ht="18.75" customHeight="1">
      <c r="A5753" s="54" t="s">
        <v>2478</v>
      </c>
      <c r="B5753" s="54">
        <v>5000005710</v>
      </c>
      <c r="C5753" s="54" t="s">
        <v>2479</v>
      </c>
      <c r="D5753" s="63" t="s">
        <v>2480</v>
      </c>
      <c r="E5753" s="63" t="s">
        <v>2483</v>
      </c>
      <c r="F5753" s="54" t="s">
        <v>2644</v>
      </c>
      <c r="G5753" s="54" t="s">
        <v>169</v>
      </c>
      <c r="H5753" s="93">
        <v>318</v>
      </c>
      <c r="I5753" s="56">
        <v>44757.325914351852</v>
      </c>
      <c r="J5753" s="86">
        <v>44758.511111111111</v>
      </c>
      <c r="K5753" s="80">
        <v>1.18519675925927</v>
      </c>
      <c r="L5753" s="94" t="s">
        <v>9216</v>
      </c>
    </row>
    <row r="5754" spans="1:12" ht="18.75" customHeight="1">
      <c r="A5754" s="54" t="s">
        <v>2478</v>
      </c>
      <c r="B5754" s="54">
        <v>5000005710</v>
      </c>
      <c r="C5754" s="54" t="s">
        <v>2479</v>
      </c>
      <c r="D5754" s="63" t="s">
        <v>2480</v>
      </c>
      <c r="E5754" s="63" t="s">
        <v>2483</v>
      </c>
      <c r="F5754" s="54" t="s">
        <v>2644</v>
      </c>
      <c r="G5754" s="54" t="s">
        <v>169</v>
      </c>
      <c r="H5754" s="93">
        <v>318</v>
      </c>
      <c r="I5754" s="56">
        <v>44760.313171296293</v>
      </c>
      <c r="J5754" s="86">
        <v>44760.532754629632</v>
      </c>
      <c r="K5754" s="80">
        <v>0.21958333333896007</v>
      </c>
      <c r="L5754" s="94" t="s">
        <v>9216</v>
      </c>
    </row>
    <row r="5755" spans="1:12" ht="18.75" customHeight="1">
      <c r="A5755" s="54" t="s">
        <v>2478</v>
      </c>
      <c r="B5755" s="54">
        <v>5000005710</v>
      </c>
      <c r="C5755" s="54" t="s">
        <v>2479</v>
      </c>
      <c r="D5755" s="63" t="s">
        <v>2480</v>
      </c>
      <c r="E5755" s="63" t="s">
        <v>2483</v>
      </c>
      <c r="F5755" s="54" t="s">
        <v>2644</v>
      </c>
      <c r="G5755" s="54" t="s">
        <v>169</v>
      </c>
      <c r="H5755" s="93">
        <v>318</v>
      </c>
      <c r="I5755" s="56">
        <v>44760.709016203706</v>
      </c>
      <c r="J5755" s="86">
        <v>44762.521481481483</v>
      </c>
      <c r="K5755" s="80">
        <v>1.812465277776937</v>
      </c>
      <c r="L5755" s="94" t="s">
        <v>9216</v>
      </c>
    </row>
    <row r="5756" spans="1:12" ht="18.75" customHeight="1">
      <c r="A5756" s="54" t="s">
        <v>2478</v>
      </c>
      <c r="B5756" s="54">
        <v>5000005710</v>
      </c>
      <c r="C5756" s="54" t="s">
        <v>2479</v>
      </c>
      <c r="D5756" s="63" t="s">
        <v>2480</v>
      </c>
      <c r="E5756" s="63" t="s">
        <v>2483</v>
      </c>
      <c r="F5756" s="54" t="s">
        <v>2644</v>
      </c>
      <c r="G5756" s="54" t="s">
        <v>169</v>
      </c>
      <c r="H5756" s="93">
        <v>318</v>
      </c>
      <c r="I5756" s="56">
        <v>44762.573611111111</v>
      </c>
      <c r="J5756" s="86">
        <v>44762.605729166666</v>
      </c>
      <c r="K5756" s="80">
        <v>3.2118055554747116E-2</v>
      </c>
      <c r="L5756" s="94" t="s">
        <v>9216</v>
      </c>
    </row>
    <row r="5757" spans="1:12" ht="18.75" customHeight="1">
      <c r="A5757" s="54" t="s">
        <v>2478</v>
      </c>
      <c r="B5757" s="54">
        <v>5000005710</v>
      </c>
      <c r="C5757" s="54" t="s">
        <v>2479</v>
      </c>
      <c r="D5757" s="63" t="s">
        <v>2480</v>
      </c>
      <c r="E5757" s="63" t="s">
        <v>2483</v>
      </c>
      <c r="F5757" s="54" t="s">
        <v>2644</v>
      </c>
      <c r="G5757" s="54" t="s">
        <v>169</v>
      </c>
      <c r="H5757" s="93">
        <v>318</v>
      </c>
      <c r="I5757" s="56">
        <v>44764.333969907406</v>
      </c>
      <c r="J5757" s="86">
        <v>44766.459039351852</v>
      </c>
      <c r="K5757" s="80">
        <v>2.125069444446126</v>
      </c>
      <c r="L5757" s="94" t="s">
        <v>9216</v>
      </c>
    </row>
    <row r="5758" spans="1:12" ht="18.75" customHeight="1">
      <c r="A5758" s="54" t="s">
        <v>2478</v>
      </c>
      <c r="B5758" s="54">
        <v>5000005710</v>
      </c>
      <c r="C5758" s="54" t="s">
        <v>2479</v>
      </c>
      <c r="D5758" s="63" t="s">
        <v>2480</v>
      </c>
      <c r="E5758" s="63" t="s">
        <v>2483</v>
      </c>
      <c r="F5758" s="54" t="s">
        <v>2644</v>
      </c>
      <c r="G5758" s="54" t="s">
        <v>169</v>
      </c>
      <c r="H5758" s="93">
        <v>318</v>
      </c>
      <c r="I5758" s="56">
        <v>44766.691006944442</v>
      </c>
      <c r="J5758" s="86">
        <v>44766.729826388888</v>
      </c>
      <c r="K5758" s="80">
        <v>3.8819444445834961E-2</v>
      </c>
      <c r="L5758" s="94" t="s">
        <v>9216</v>
      </c>
    </row>
    <row r="5759" spans="1:12" ht="18.75" customHeight="1">
      <c r="A5759" s="54" t="s">
        <v>2478</v>
      </c>
      <c r="B5759" s="54">
        <v>5000005710</v>
      </c>
      <c r="C5759" s="54" t="s">
        <v>2479</v>
      </c>
      <c r="D5759" s="63" t="s">
        <v>2480</v>
      </c>
      <c r="E5759" s="63" t="s">
        <v>2483</v>
      </c>
      <c r="F5759" s="54" t="s">
        <v>2644</v>
      </c>
      <c r="G5759" s="54" t="s">
        <v>169</v>
      </c>
      <c r="H5759" s="93">
        <v>318</v>
      </c>
      <c r="I5759" s="56">
        <v>44768.354826388888</v>
      </c>
      <c r="J5759" s="86">
        <v>44768.427754629629</v>
      </c>
      <c r="K5759" s="80">
        <v>7.2928240741021E-2</v>
      </c>
      <c r="L5759" s="94" t="s">
        <v>9216</v>
      </c>
    </row>
    <row r="5760" spans="1:12" ht="18.75" customHeight="1">
      <c r="A5760" s="54" t="s">
        <v>2478</v>
      </c>
      <c r="B5760" s="54">
        <v>5000005710</v>
      </c>
      <c r="C5760" s="54" t="s">
        <v>2479</v>
      </c>
      <c r="D5760" s="63" t="s">
        <v>2480</v>
      </c>
      <c r="E5760" s="63" t="s">
        <v>2483</v>
      </c>
      <c r="F5760" s="54" t="s">
        <v>2644</v>
      </c>
      <c r="G5760" s="54" t="s">
        <v>169</v>
      </c>
      <c r="H5760" s="93">
        <v>318</v>
      </c>
      <c r="I5760" s="56">
        <v>44799.388425925928</v>
      </c>
      <c r="J5760" s="86">
        <v>44799.426631944443</v>
      </c>
      <c r="K5760" s="80">
        <v>3.8206018514756579E-2</v>
      </c>
      <c r="L5760" s="94" t="s">
        <v>9216</v>
      </c>
    </row>
    <row r="5761" spans="1:12" ht="18.75" customHeight="1">
      <c r="A5761" s="54" t="s">
        <v>2478</v>
      </c>
      <c r="B5761" s="54">
        <v>5000005710</v>
      </c>
      <c r="C5761" s="54" t="s">
        <v>2479</v>
      </c>
      <c r="D5761" s="63" t="s">
        <v>2480</v>
      </c>
      <c r="E5761" s="63" t="s">
        <v>2483</v>
      </c>
      <c r="F5761" s="54" t="s">
        <v>2644</v>
      </c>
      <c r="G5761" s="54" t="s">
        <v>169</v>
      </c>
      <c r="H5761" s="93">
        <v>318</v>
      </c>
      <c r="I5761" s="56">
        <v>44799.766909722224</v>
      </c>
      <c r="J5761" s="86">
        <v>44800.055231481485</v>
      </c>
      <c r="K5761" s="80">
        <v>0.28832175926072523</v>
      </c>
      <c r="L5761" s="94" t="s">
        <v>9216</v>
      </c>
    </row>
    <row r="5762" spans="1:12" ht="18.75" customHeight="1">
      <c r="A5762" s="54" t="s">
        <v>2478</v>
      </c>
      <c r="B5762" s="54">
        <v>5000005710</v>
      </c>
      <c r="C5762" s="54" t="s">
        <v>2479</v>
      </c>
      <c r="D5762" s="63" t="s">
        <v>2480</v>
      </c>
      <c r="E5762" s="63" t="s">
        <v>2483</v>
      </c>
      <c r="F5762" s="54" t="s">
        <v>2644</v>
      </c>
      <c r="G5762" s="54" t="s">
        <v>169</v>
      </c>
      <c r="H5762" s="93">
        <v>318</v>
      </c>
      <c r="I5762" s="56">
        <v>44807.762986111113</v>
      </c>
      <c r="J5762" s="86">
        <v>44807.896539351852</v>
      </c>
      <c r="K5762" s="80">
        <v>0.13355324073927477</v>
      </c>
      <c r="L5762" s="94" t="s">
        <v>9216</v>
      </c>
    </row>
    <row r="5763" spans="1:12" ht="18.75" customHeight="1">
      <c r="A5763" s="54" t="s">
        <v>2478</v>
      </c>
      <c r="B5763" s="54">
        <v>5000005710</v>
      </c>
      <c r="C5763" s="54" t="s">
        <v>2479</v>
      </c>
      <c r="D5763" s="63" t="s">
        <v>2480</v>
      </c>
      <c r="E5763" s="63" t="s">
        <v>2483</v>
      </c>
      <c r="F5763" s="54" t="s">
        <v>2644</v>
      </c>
      <c r="G5763" s="54" t="s">
        <v>169</v>
      </c>
      <c r="H5763" s="93">
        <v>318</v>
      </c>
      <c r="I5763" s="56">
        <v>44807.919212962966</v>
      </c>
      <c r="J5763" s="86">
        <v>44807.979849537034</v>
      </c>
      <c r="K5763" s="80">
        <v>6.0636574067757465E-2</v>
      </c>
      <c r="L5763" s="94" t="s">
        <v>9216</v>
      </c>
    </row>
    <row r="5764" spans="1:12" ht="18.75" customHeight="1">
      <c r="A5764" s="54" t="s">
        <v>2478</v>
      </c>
      <c r="B5764" s="54">
        <v>5000005710</v>
      </c>
      <c r="C5764" s="54" t="s">
        <v>2479</v>
      </c>
      <c r="D5764" s="63" t="s">
        <v>2480</v>
      </c>
      <c r="E5764" s="63" t="s">
        <v>2483</v>
      </c>
      <c r="F5764" s="54" t="s">
        <v>2644</v>
      </c>
      <c r="G5764" s="54" t="s">
        <v>169</v>
      </c>
      <c r="H5764" s="93">
        <v>318</v>
      </c>
      <c r="I5764" s="56">
        <v>44808.566759259258</v>
      </c>
      <c r="J5764" s="86">
        <v>44808.582407407404</v>
      </c>
      <c r="K5764" s="80">
        <v>1.5648148146283347E-2</v>
      </c>
      <c r="L5764" s="94" t="s">
        <v>9216</v>
      </c>
    </row>
    <row r="5765" spans="1:12" ht="18.75" customHeight="1">
      <c r="A5765" s="54" t="s">
        <v>2478</v>
      </c>
      <c r="B5765" s="54">
        <v>5000005710</v>
      </c>
      <c r="C5765" s="54" t="s">
        <v>2479</v>
      </c>
      <c r="D5765" s="63" t="s">
        <v>2480</v>
      </c>
      <c r="E5765" s="63" t="s">
        <v>2483</v>
      </c>
      <c r="F5765" s="54" t="s">
        <v>2644</v>
      </c>
      <c r="G5765" s="54" t="s">
        <v>169</v>
      </c>
      <c r="H5765" s="93">
        <v>318</v>
      </c>
      <c r="I5765" s="56">
        <v>44808.595289351855</v>
      </c>
      <c r="J5765" s="86">
        <v>44808.613692129627</v>
      </c>
      <c r="K5765" s="80">
        <v>1.8402777772280388E-2</v>
      </c>
      <c r="L5765" s="94" t="s">
        <v>9216</v>
      </c>
    </row>
    <row r="5766" spans="1:12" ht="18.75" customHeight="1">
      <c r="A5766" s="54" t="s">
        <v>2478</v>
      </c>
      <c r="B5766" s="54">
        <v>5000005710</v>
      </c>
      <c r="C5766" s="54" t="s">
        <v>2479</v>
      </c>
      <c r="D5766" s="63" t="s">
        <v>2480</v>
      </c>
      <c r="E5766" s="63" t="s">
        <v>2483</v>
      </c>
      <c r="F5766" s="54" t="s">
        <v>2644</v>
      </c>
      <c r="G5766" s="54" t="s">
        <v>169</v>
      </c>
      <c r="H5766" s="93">
        <v>318</v>
      </c>
      <c r="I5766" s="56">
        <v>44808.666585648149</v>
      </c>
      <c r="J5766" s="86">
        <v>44808.70989583333</v>
      </c>
      <c r="K5766" s="80">
        <v>4.3310185181326233E-2</v>
      </c>
      <c r="L5766" s="94" t="s">
        <v>9216</v>
      </c>
    </row>
    <row r="5767" spans="1:12" ht="18.75" customHeight="1">
      <c r="A5767" s="54" t="s">
        <v>2478</v>
      </c>
      <c r="B5767" s="54">
        <v>5000005710</v>
      </c>
      <c r="C5767" s="54" t="s">
        <v>2479</v>
      </c>
      <c r="D5767" s="63" t="s">
        <v>2480</v>
      </c>
      <c r="E5767" s="63" t="s">
        <v>2483</v>
      </c>
      <c r="F5767" s="54" t="s">
        <v>2644</v>
      </c>
      <c r="G5767" s="54" t="s">
        <v>169</v>
      </c>
      <c r="H5767" s="93">
        <v>318</v>
      </c>
      <c r="I5767" s="56">
        <v>44809.691886574074</v>
      </c>
      <c r="J5767" s="86">
        <v>44809.7108912037</v>
      </c>
      <c r="K5767" s="80">
        <v>1.9004629626579117E-2</v>
      </c>
      <c r="L5767" s="94" t="s">
        <v>9216</v>
      </c>
    </row>
    <row r="5768" spans="1:12" ht="18.75" customHeight="1">
      <c r="A5768" s="54" t="s">
        <v>2478</v>
      </c>
      <c r="B5768" s="54">
        <v>5000005710</v>
      </c>
      <c r="C5768" s="54" t="s">
        <v>2479</v>
      </c>
      <c r="D5768" s="63" t="s">
        <v>2480</v>
      </c>
      <c r="E5768" s="63" t="s">
        <v>2483</v>
      </c>
      <c r="F5768" s="54" t="s">
        <v>2644</v>
      </c>
      <c r="G5768" s="54" t="s">
        <v>169</v>
      </c>
      <c r="H5768" s="93">
        <v>318</v>
      </c>
      <c r="I5768" s="56">
        <v>44809.731736111113</v>
      </c>
      <c r="J5768" s="86">
        <v>44809.761956018519</v>
      </c>
      <c r="K5768" s="80">
        <v>3.0219907406717539E-2</v>
      </c>
      <c r="L5768" s="94" t="s">
        <v>9216</v>
      </c>
    </row>
    <row r="5769" spans="1:12" ht="18.75" customHeight="1">
      <c r="A5769" s="54" t="s">
        <v>2478</v>
      </c>
      <c r="B5769" s="54">
        <v>5000005710</v>
      </c>
      <c r="C5769" s="54" t="s">
        <v>2479</v>
      </c>
      <c r="D5769" s="63" t="s">
        <v>2480</v>
      </c>
      <c r="E5769" s="63" t="s">
        <v>2483</v>
      </c>
      <c r="F5769" s="54" t="s">
        <v>2644</v>
      </c>
      <c r="G5769" s="54" t="s">
        <v>169</v>
      </c>
      <c r="H5769" s="93">
        <v>318</v>
      </c>
      <c r="I5769" s="56">
        <v>44809.876562500001</v>
      </c>
      <c r="J5769" s="86">
        <v>44809.906944444447</v>
      </c>
      <c r="K5769" s="80">
        <v>3.0381944445252884E-2</v>
      </c>
      <c r="L5769" s="94" t="s">
        <v>9216</v>
      </c>
    </row>
    <row r="5770" spans="1:12" ht="18.75" customHeight="1">
      <c r="A5770" s="54" t="s">
        <v>2478</v>
      </c>
      <c r="B5770" s="54">
        <v>5000005710</v>
      </c>
      <c r="C5770" s="54" t="s">
        <v>2479</v>
      </c>
      <c r="D5770" s="63" t="s">
        <v>2480</v>
      </c>
      <c r="E5770" s="63" t="s">
        <v>2483</v>
      </c>
      <c r="F5770" s="54" t="s">
        <v>2644</v>
      </c>
      <c r="G5770" s="54" t="s">
        <v>169</v>
      </c>
      <c r="H5770" s="93">
        <v>318</v>
      </c>
      <c r="I5770" s="56">
        <v>44810.052777777775</v>
      </c>
      <c r="J5770" s="86">
        <v>44810.628437500003</v>
      </c>
      <c r="K5770" s="80">
        <v>0.57565972222801065</v>
      </c>
      <c r="L5770" s="94" t="s">
        <v>9216</v>
      </c>
    </row>
    <row r="5771" spans="1:12" ht="18.75" customHeight="1">
      <c r="A5771" s="54" t="s">
        <v>2478</v>
      </c>
      <c r="B5771" s="54">
        <v>5000005710</v>
      </c>
      <c r="C5771" s="54" t="s">
        <v>2479</v>
      </c>
      <c r="D5771" s="63" t="s">
        <v>2480</v>
      </c>
      <c r="E5771" s="63" t="s">
        <v>2483</v>
      </c>
      <c r="F5771" s="54" t="s">
        <v>2644</v>
      </c>
      <c r="G5771" s="54" t="s">
        <v>169</v>
      </c>
      <c r="H5771" s="93">
        <v>318</v>
      </c>
      <c r="I5771" s="56">
        <v>44811.865243055552</v>
      </c>
      <c r="J5771" s="86">
        <v>44811.938194444447</v>
      </c>
      <c r="K5771" s="80">
        <v>7.2951388894580305E-2</v>
      </c>
      <c r="L5771" s="94" t="s">
        <v>9216</v>
      </c>
    </row>
    <row r="5772" spans="1:12" ht="18.75" customHeight="1">
      <c r="A5772" s="54" t="s">
        <v>2478</v>
      </c>
      <c r="B5772" s="54">
        <v>5000005710</v>
      </c>
      <c r="C5772" s="54" t="s">
        <v>2479</v>
      </c>
      <c r="D5772" s="63" t="s">
        <v>2480</v>
      </c>
      <c r="E5772" s="63" t="s">
        <v>2483</v>
      </c>
      <c r="F5772" s="54" t="s">
        <v>2644</v>
      </c>
      <c r="G5772" s="54" t="s">
        <v>169</v>
      </c>
      <c r="H5772" s="93">
        <v>318</v>
      </c>
      <c r="I5772" s="56">
        <v>44812.604849537034</v>
      </c>
      <c r="J5772" s="86">
        <v>44813.709050925929</v>
      </c>
      <c r="K5772" s="80">
        <v>1.1042013888945803</v>
      </c>
      <c r="L5772" s="94" t="s">
        <v>9216</v>
      </c>
    </row>
    <row r="5773" spans="1:12" ht="18.75" customHeight="1">
      <c r="A5773" s="54" t="s">
        <v>2478</v>
      </c>
      <c r="B5773" s="54">
        <v>5000005710</v>
      </c>
      <c r="C5773" s="54" t="s">
        <v>2479</v>
      </c>
      <c r="D5773" s="63" t="s">
        <v>2480</v>
      </c>
      <c r="E5773" s="63" t="s">
        <v>2483</v>
      </c>
      <c r="F5773" s="54" t="s">
        <v>2644</v>
      </c>
      <c r="G5773" s="54" t="s">
        <v>169</v>
      </c>
      <c r="H5773" s="93">
        <v>318</v>
      </c>
      <c r="I5773" s="56">
        <v>44813.823576388888</v>
      </c>
      <c r="J5773" s="86">
        <v>44813.865243055552</v>
      </c>
      <c r="K5773" s="80">
        <v>4.1666666664241347E-2</v>
      </c>
      <c r="L5773" s="94" t="s">
        <v>9216</v>
      </c>
    </row>
    <row r="5774" spans="1:12" ht="18.75" customHeight="1">
      <c r="A5774" s="54" t="s">
        <v>2478</v>
      </c>
      <c r="B5774" s="54">
        <v>5000005710</v>
      </c>
      <c r="C5774" s="54" t="s">
        <v>2479</v>
      </c>
      <c r="D5774" s="63" t="s">
        <v>2480</v>
      </c>
      <c r="E5774" s="63" t="s">
        <v>2483</v>
      </c>
      <c r="F5774" s="54" t="s">
        <v>2644</v>
      </c>
      <c r="G5774" s="54" t="s">
        <v>169</v>
      </c>
      <c r="H5774" s="93">
        <v>318</v>
      </c>
      <c r="I5774" s="56">
        <v>44815.719409722224</v>
      </c>
      <c r="J5774" s="86">
        <v>44816.104861111111</v>
      </c>
      <c r="K5774" s="80">
        <v>0.38545138888730435</v>
      </c>
      <c r="L5774" s="94" t="s">
        <v>9216</v>
      </c>
    </row>
    <row r="5775" spans="1:12" ht="18.75" customHeight="1">
      <c r="A5775" s="54" t="s">
        <v>2478</v>
      </c>
      <c r="B5775" s="54">
        <v>5000005710</v>
      </c>
      <c r="C5775" s="54" t="s">
        <v>2479</v>
      </c>
      <c r="D5775" s="63" t="s">
        <v>2480</v>
      </c>
      <c r="E5775" s="63" t="s">
        <v>2483</v>
      </c>
      <c r="F5775" s="54" t="s">
        <v>2644</v>
      </c>
      <c r="G5775" s="54" t="s">
        <v>169</v>
      </c>
      <c r="H5775" s="93">
        <v>318</v>
      </c>
      <c r="I5775" s="56">
        <v>44816.125694444447</v>
      </c>
      <c r="J5775" s="86">
        <v>44816.605706018519</v>
      </c>
      <c r="K5775" s="80">
        <v>0.48001157407270512</v>
      </c>
      <c r="L5775" s="94" t="s">
        <v>9216</v>
      </c>
    </row>
    <row r="5776" spans="1:12" ht="18.75" customHeight="1">
      <c r="A5776" s="54" t="s">
        <v>2478</v>
      </c>
      <c r="B5776" s="54">
        <v>5000005710</v>
      </c>
      <c r="C5776" s="54" t="s">
        <v>2479</v>
      </c>
      <c r="D5776" s="63" t="s">
        <v>2480</v>
      </c>
      <c r="E5776" s="63" t="s">
        <v>2483</v>
      </c>
      <c r="F5776" s="54" t="s">
        <v>2644</v>
      </c>
      <c r="G5776" s="54" t="s">
        <v>169</v>
      </c>
      <c r="H5776" s="93">
        <v>318</v>
      </c>
      <c r="I5776" s="56">
        <v>44816.814062500001</v>
      </c>
      <c r="J5776" s="86">
        <v>44816.844375000001</v>
      </c>
      <c r="K5776" s="80">
        <v>3.0312499999126885E-2</v>
      </c>
      <c r="L5776" s="94" t="s">
        <v>9216</v>
      </c>
    </row>
    <row r="5777" spans="1:12" ht="18.75" customHeight="1">
      <c r="A5777" s="54" t="s">
        <v>2478</v>
      </c>
      <c r="B5777" s="54">
        <v>5000005710</v>
      </c>
      <c r="C5777" s="54" t="s">
        <v>2479</v>
      </c>
      <c r="D5777" s="63" t="s">
        <v>2480</v>
      </c>
      <c r="E5777" s="63" t="s">
        <v>2483</v>
      </c>
      <c r="F5777" s="54" t="s">
        <v>2644</v>
      </c>
      <c r="G5777" s="54" t="s">
        <v>169</v>
      </c>
      <c r="H5777" s="93">
        <v>318</v>
      </c>
      <c r="I5777" s="56">
        <v>44816.865219907406</v>
      </c>
      <c r="J5777" s="86">
        <v>44816.917303240742</v>
      </c>
      <c r="K5777" s="80">
        <v>5.2083333335758653E-2</v>
      </c>
      <c r="L5777" s="94" t="s">
        <v>9216</v>
      </c>
    </row>
    <row r="5778" spans="1:12" ht="18.75" customHeight="1">
      <c r="A5778" s="54" t="s">
        <v>2478</v>
      </c>
      <c r="B5778" s="54">
        <v>5000005710</v>
      </c>
      <c r="C5778" s="54" t="s">
        <v>2479</v>
      </c>
      <c r="D5778" s="63" t="s">
        <v>2480</v>
      </c>
      <c r="E5778" s="63" t="s">
        <v>2483</v>
      </c>
      <c r="F5778" s="54" t="s">
        <v>2644</v>
      </c>
      <c r="G5778" s="54" t="s">
        <v>169</v>
      </c>
      <c r="H5778" s="93">
        <v>318</v>
      </c>
      <c r="I5778" s="56">
        <v>44822.751608796294</v>
      </c>
      <c r="J5778" s="86">
        <v>44822.845335648148</v>
      </c>
      <c r="K5778" s="80">
        <v>9.3726851853716653E-2</v>
      </c>
      <c r="L5778" s="94" t="s">
        <v>9216</v>
      </c>
    </row>
    <row r="5779" spans="1:12" ht="18.75" customHeight="1">
      <c r="A5779" s="54" t="s">
        <v>2478</v>
      </c>
      <c r="B5779" s="54">
        <v>5000005710</v>
      </c>
      <c r="C5779" s="54" t="s">
        <v>2479</v>
      </c>
      <c r="D5779" s="63" t="s">
        <v>2480</v>
      </c>
      <c r="E5779" s="63" t="s">
        <v>2483</v>
      </c>
      <c r="F5779" s="54" t="s">
        <v>2644</v>
      </c>
      <c r="G5779" s="54" t="s">
        <v>169</v>
      </c>
      <c r="H5779" s="93">
        <v>318</v>
      </c>
      <c r="I5779" s="56">
        <v>44826.127511574072</v>
      </c>
      <c r="J5779" s="86">
        <v>44826.740289351852</v>
      </c>
      <c r="K5779" s="80">
        <v>0.61277777778013842</v>
      </c>
      <c r="L5779" s="94" t="s">
        <v>9216</v>
      </c>
    </row>
    <row r="5780" spans="1:12" ht="18.75" customHeight="1">
      <c r="A5780" s="54" t="s">
        <v>2478</v>
      </c>
      <c r="B5780" s="54">
        <v>5000005710</v>
      </c>
      <c r="C5780" s="54" t="s">
        <v>2479</v>
      </c>
      <c r="D5780" s="63" t="s">
        <v>2480</v>
      </c>
      <c r="E5780" s="63" t="s">
        <v>2483</v>
      </c>
      <c r="F5780" s="54" t="s">
        <v>2644</v>
      </c>
      <c r="G5780" s="54" t="s">
        <v>169</v>
      </c>
      <c r="H5780" s="93">
        <v>318</v>
      </c>
      <c r="I5780" s="56">
        <v>44826.782789351855</v>
      </c>
      <c r="J5780" s="86">
        <v>44827.03193287037</v>
      </c>
      <c r="K5780" s="80">
        <v>0.24914351851475658</v>
      </c>
      <c r="L5780" s="94" t="s">
        <v>9216</v>
      </c>
    </row>
    <row r="5781" spans="1:12" ht="18.75" customHeight="1">
      <c r="A5781" s="54" t="s">
        <v>2478</v>
      </c>
      <c r="B5781" s="54">
        <v>5000005710</v>
      </c>
      <c r="C5781" s="54" t="s">
        <v>2479</v>
      </c>
      <c r="D5781" s="63" t="s">
        <v>2480</v>
      </c>
      <c r="E5781" s="63" t="s">
        <v>2483</v>
      </c>
      <c r="F5781" s="54" t="s">
        <v>2644</v>
      </c>
      <c r="G5781" s="54" t="s">
        <v>169</v>
      </c>
      <c r="H5781" s="93">
        <v>318</v>
      </c>
      <c r="I5781" s="56">
        <v>44827.063148148147</v>
      </c>
      <c r="J5781" s="86">
        <v>44827.782789351855</v>
      </c>
      <c r="K5781" s="80">
        <v>0.71964120370830642</v>
      </c>
      <c r="L5781" s="94" t="s">
        <v>9216</v>
      </c>
    </row>
    <row r="5782" spans="1:12" ht="18.75" customHeight="1">
      <c r="A5782" s="54" t="s">
        <v>2478</v>
      </c>
      <c r="B5782" s="54">
        <v>5000005710</v>
      </c>
      <c r="C5782" s="54" t="s">
        <v>2479</v>
      </c>
      <c r="D5782" s="63" t="s">
        <v>2480</v>
      </c>
      <c r="E5782" s="63" t="s">
        <v>2483</v>
      </c>
      <c r="F5782" s="54" t="s">
        <v>2644</v>
      </c>
      <c r="G5782" s="54" t="s">
        <v>169</v>
      </c>
      <c r="H5782" s="93">
        <v>318</v>
      </c>
      <c r="I5782" s="56">
        <v>44828.615694444445</v>
      </c>
      <c r="J5782" s="86">
        <v>44828.667337962965</v>
      </c>
      <c r="K5782" s="80">
        <v>5.1643518519995268E-2</v>
      </c>
      <c r="L5782" s="94" t="s">
        <v>9216</v>
      </c>
    </row>
    <row r="5783" spans="1:12" ht="18.75" customHeight="1">
      <c r="A5783" s="54" t="s">
        <v>2478</v>
      </c>
      <c r="B5783" s="54">
        <v>5000005710</v>
      </c>
      <c r="C5783" s="54" t="s">
        <v>2479</v>
      </c>
      <c r="D5783" s="63" t="s">
        <v>2480</v>
      </c>
      <c r="E5783" s="63" t="s">
        <v>2483</v>
      </c>
      <c r="F5783" s="54" t="s">
        <v>2644</v>
      </c>
      <c r="G5783" s="54" t="s">
        <v>169</v>
      </c>
      <c r="H5783" s="93">
        <v>318</v>
      </c>
      <c r="I5783" s="56">
        <v>44829.87840277778</v>
      </c>
      <c r="J5783" s="86">
        <v>44830.011932870373</v>
      </c>
      <c r="K5783" s="80">
        <v>0.13353009259299142</v>
      </c>
      <c r="L5783" s="94" t="s">
        <v>9216</v>
      </c>
    </row>
    <row r="5784" spans="1:12" ht="18.75" customHeight="1">
      <c r="A5784" s="54" t="s">
        <v>2478</v>
      </c>
      <c r="B5784" s="54">
        <v>5000005710</v>
      </c>
      <c r="C5784" s="54" t="s">
        <v>2479</v>
      </c>
      <c r="D5784" s="63" t="s">
        <v>2480</v>
      </c>
      <c r="E5784" s="63" t="s">
        <v>2483</v>
      </c>
      <c r="F5784" s="54" t="s">
        <v>2644</v>
      </c>
      <c r="G5784" s="54" t="s">
        <v>169</v>
      </c>
      <c r="H5784" s="93">
        <v>318</v>
      </c>
      <c r="I5784" s="56">
        <v>44830.032777777778</v>
      </c>
      <c r="J5784" s="86">
        <v>44830.146469907406</v>
      </c>
      <c r="K5784" s="80">
        <v>0.11369212962745223</v>
      </c>
      <c r="L5784" s="94" t="s">
        <v>9216</v>
      </c>
    </row>
    <row r="5785" spans="1:12" ht="18.75" customHeight="1">
      <c r="A5785" s="54" t="s">
        <v>2478</v>
      </c>
      <c r="B5785" s="54">
        <v>5000005710</v>
      </c>
      <c r="C5785" s="54" t="s">
        <v>2479</v>
      </c>
      <c r="D5785" s="63" t="s">
        <v>2480</v>
      </c>
      <c r="E5785" s="63" t="s">
        <v>2483</v>
      </c>
      <c r="F5785" s="54" t="s">
        <v>2644</v>
      </c>
      <c r="G5785" s="54" t="s">
        <v>169</v>
      </c>
      <c r="H5785" s="93">
        <v>318</v>
      </c>
      <c r="I5785" s="56">
        <v>44834.708981481483</v>
      </c>
      <c r="J5785" s="86">
        <v>44836.146527777775</v>
      </c>
      <c r="K5785" s="80">
        <v>1.4375462962925667</v>
      </c>
      <c r="L5785" s="94" t="s">
        <v>9216</v>
      </c>
    </row>
    <row r="5786" spans="1:12" ht="18.75" customHeight="1">
      <c r="A5786" s="54" t="s">
        <v>2478</v>
      </c>
      <c r="B5786" s="54">
        <v>5000005710</v>
      </c>
      <c r="C5786" s="54" t="s">
        <v>2479</v>
      </c>
      <c r="D5786" s="63" t="s">
        <v>2480</v>
      </c>
      <c r="E5786" s="63" t="s">
        <v>2483</v>
      </c>
      <c r="F5786" s="54" t="s">
        <v>2644</v>
      </c>
      <c r="G5786" s="54" t="s">
        <v>169</v>
      </c>
      <c r="H5786" s="93">
        <v>318</v>
      </c>
      <c r="I5786" s="56">
        <v>44836.177766203706</v>
      </c>
      <c r="J5786" s="86">
        <v>44836.719398148147</v>
      </c>
      <c r="K5786" s="80">
        <v>0.54163194444117835</v>
      </c>
      <c r="L5786" s="94" t="s">
        <v>9216</v>
      </c>
    </row>
    <row r="5787" spans="1:12" ht="18.75" customHeight="1">
      <c r="A5787" s="54" t="s">
        <v>2478</v>
      </c>
      <c r="B5787" s="54">
        <v>5000005710</v>
      </c>
      <c r="C5787" s="54" t="s">
        <v>2479</v>
      </c>
      <c r="D5787" s="63" t="s">
        <v>2480</v>
      </c>
      <c r="E5787" s="63" t="s">
        <v>2483</v>
      </c>
      <c r="F5787" s="54" t="s">
        <v>2644</v>
      </c>
      <c r="G5787" s="54" t="s">
        <v>169</v>
      </c>
      <c r="H5787" s="93">
        <v>318</v>
      </c>
      <c r="I5787" s="56">
        <v>44836.813136574077</v>
      </c>
      <c r="J5787" s="86">
        <v>44836.969444444447</v>
      </c>
      <c r="K5787" s="80">
        <v>0.15630787036934635</v>
      </c>
      <c r="L5787" s="94" t="s">
        <v>9216</v>
      </c>
    </row>
    <row r="5788" spans="1:12" ht="18.75" customHeight="1">
      <c r="A5788" s="54" t="s">
        <v>2478</v>
      </c>
      <c r="B5788" s="54">
        <v>5000005710</v>
      </c>
      <c r="C5788" s="54" t="s">
        <v>2479</v>
      </c>
      <c r="D5788" s="63" t="s">
        <v>2480</v>
      </c>
      <c r="E5788" s="63" t="s">
        <v>2483</v>
      </c>
      <c r="F5788" s="54" t="s">
        <v>2644</v>
      </c>
      <c r="G5788" s="54" t="s">
        <v>169</v>
      </c>
      <c r="H5788" s="93">
        <v>318</v>
      </c>
      <c r="I5788" s="56">
        <v>44837.886967592596</v>
      </c>
      <c r="J5788" s="86">
        <v>44837.898402777777</v>
      </c>
      <c r="K5788" s="80">
        <v>1.1435185180744156E-2</v>
      </c>
      <c r="L5788" s="94" t="s">
        <v>9216</v>
      </c>
    </row>
    <row r="5789" spans="1:12" ht="18.75" customHeight="1">
      <c r="A5789" s="54" t="s">
        <v>2478</v>
      </c>
      <c r="B5789" s="54">
        <v>5000005710</v>
      </c>
      <c r="C5789" s="54" t="s">
        <v>2479</v>
      </c>
      <c r="D5789" s="63" t="s">
        <v>2480</v>
      </c>
      <c r="E5789" s="63" t="s">
        <v>2483</v>
      </c>
      <c r="F5789" s="54" t="s">
        <v>2644</v>
      </c>
      <c r="G5789" s="54" t="s">
        <v>169</v>
      </c>
      <c r="H5789" s="93">
        <v>318</v>
      </c>
      <c r="I5789" s="56">
        <v>44838.199479166666</v>
      </c>
      <c r="J5789" s="86">
        <v>44841.042384259257</v>
      </c>
      <c r="K5789" s="80">
        <v>2.8429050925915362</v>
      </c>
      <c r="L5789" s="94" t="s">
        <v>9216</v>
      </c>
    </row>
    <row r="5790" spans="1:12" ht="18.75" customHeight="1">
      <c r="A5790" s="54" t="s">
        <v>2478</v>
      </c>
      <c r="B5790" s="54">
        <v>5000005710</v>
      </c>
      <c r="C5790" s="54" t="s">
        <v>2479</v>
      </c>
      <c r="D5790" s="63" t="s">
        <v>2480</v>
      </c>
      <c r="E5790" s="63" t="s">
        <v>2483</v>
      </c>
      <c r="F5790" s="54" t="s">
        <v>2644</v>
      </c>
      <c r="G5790" s="54" t="s">
        <v>169</v>
      </c>
      <c r="H5790" s="93">
        <v>318</v>
      </c>
      <c r="I5790" s="56">
        <v>44841.084004629629</v>
      </c>
      <c r="J5790" s="86">
        <v>44841.095057870371</v>
      </c>
      <c r="K5790" s="80">
        <v>1.1053240741603076E-2</v>
      </c>
      <c r="L5790" s="94" t="s">
        <v>9216</v>
      </c>
    </row>
    <row r="5791" spans="1:12" ht="18.75" customHeight="1">
      <c r="A5791" s="54" t="s">
        <v>2478</v>
      </c>
      <c r="B5791" s="54">
        <v>5000005710</v>
      </c>
      <c r="C5791" s="54" t="s">
        <v>2479</v>
      </c>
      <c r="D5791" s="63" t="s">
        <v>2480</v>
      </c>
      <c r="E5791" s="63" t="s">
        <v>2483</v>
      </c>
      <c r="F5791" s="54" t="s">
        <v>2644</v>
      </c>
      <c r="G5791" s="54" t="s">
        <v>169</v>
      </c>
      <c r="H5791" s="93">
        <v>318</v>
      </c>
      <c r="I5791" s="56">
        <v>44841.125671296293</v>
      </c>
      <c r="J5791" s="86">
        <v>44842.177754629629</v>
      </c>
      <c r="K5791" s="80">
        <v>1.0520833333357587</v>
      </c>
      <c r="L5791" s="94" t="s">
        <v>9216</v>
      </c>
    </row>
    <row r="5792" spans="1:12" ht="18.75" customHeight="1">
      <c r="A5792" s="54" t="s">
        <v>2478</v>
      </c>
      <c r="B5792" s="54">
        <v>5000005710</v>
      </c>
      <c r="C5792" s="54" t="s">
        <v>2479</v>
      </c>
      <c r="D5792" s="63" t="s">
        <v>2480</v>
      </c>
      <c r="E5792" s="63" t="s">
        <v>2483</v>
      </c>
      <c r="F5792" s="54" t="s">
        <v>2644</v>
      </c>
      <c r="G5792" s="54" t="s">
        <v>169</v>
      </c>
      <c r="H5792" s="93">
        <v>318</v>
      </c>
      <c r="I5792" s="56">
        <v>44842.199444444443</v>
      </c>
      <c r="J5792" s="86">
        <v>44846.003472222219</v>
      </c>
      <c r="K5792" s="80">
        <v>3.8040277777763549</v>
      </c>
      <c r="L5792" s="94" t="s">
        <v>9216</v>
      </c>
    </row>
    <row r="5793" spans="1:12" ht="18.75" customHeight="1">
      <c r="A5793" s="54" t="s">
        <v>2478</v>
      </c>
      <c r="B5793" s="54">
        <v>5000005710</v>
      </c>
      <c r="C5793" s="54" t="s">
        <v>2479</v>
      </c>
      <c r="D5793" s="63" t="s">
        <v>2480</v>
      </c>
      <c r="E5793" s="63" t="s">
        <v>2483</v>
      </c>
      <c r="F5793" s="54" t="s">
        <v>2644</v>
      </c>
      <c r="G5793" s="54" t="s">
        <v>169</v>
      </c>
      <c r="H5793" s="93">
        <v>318</v>
      </c>
      <c r="I5793" s="56">
        <v>44846.095312500001</v>
      </c>
      <c r="J5793" s="86">
        <v>44846.125659722224</v>
      </c>
      <c r="K5793" s="80">
        <v>3.0347222222189885E-2</v>
      </c>
      <c r="L5793" s="94" t="s">
        <v>9216</v>
      </c>
    </row>
    <row r="5794" spans="1:12" ht="18.75" customHeight="1">
      <c r="A5794" s="54" t="s">
        <v>2478</v>
      </c>
      <c r="B5794" s="54">
        <v>5000005710</v>
      </c>
      <c r="C5794" s="54" t="s">
        <v>2479</v>
      </c>
      <c r="D5794" s="63" t="s">
        <v>2480</v>
      </c>
      <c r="E5794" s="63" t="s">
        <v>2483</v>
      </c>
      <c r="F5794" s="54" t="s">
        <v>2644</v>
      </c>
      <c r="G5794" s="54" t="s">
        <v>169</v>
      </c>
      <c r="H5794" s="93">
        <v>318</v>
      </c>
      <c r="I5794" s="56">
        <v>44846.230682870373</v>
      </c>
      <c r="J5794" s="86">
        <v>44846.980706018519</v>
      </c>
      <c r="K5794" s="80">
        <v>0.75002314814628335</v>
      </c>
      <c r="L5794" s="94" t="s">
        <v>9216</v>
      </c>
    </row>
    <row r="5795" spans="1:12" ht="18.75" customHeight="1">
      <c r="A5795" s="54" t="s">
        <v>2478</v>
      </c>
      <c r="B5795" s="54">
        <v>5000005710</v>
      </c>
      <c r="C5795" s="54" t="s">
        <v>2479</v>
      </c>
      <c r="D5795" s="63" t="s">
        <v>2480</v>
      </c>
      <c r="E5795" s="63" t="s">
        <v>2483</v>
      </c>
      <c r="F5795" s="54" t="s">
        <v>2644</v>
      </c>
      <c r="G5795" s="54" t="s">
        <v>169</v>
      </c>
      <c r="H5795" s="93">
        <v>318</v>
      </c>
      <c r="I5795" s="56">
        <v>44847.001562500001</v>
      </c>
      <c r="J5795" s="86">
        <v>44847.084027777775</v>
      </c>
      <c r="K5795" s="80">
        <v>8.2465277773735579E-2</v>
      </c>
      <c r="L5795" s="94" t="s">
        <v>9216</v>
      </c>
    </row>
    <row r="5796" spans="1:12" ht="18.75" customHeight="1">
      <c r="A5796" s="54" t="s">
        <v>2478</v>
      </c>
      <c r="B5796" s="54">
        <v>5000005710</v>
      </c>
      <c r="C5796" s="54" t="s">
        <v>2479</v>
      </c>
      <c r="D5796" s="63" t="s">
        <v>2480</v>
      </c>
      <c r="E5796" s="63" t="s">
        <v>2483</v>
      </c>
      <c r="F5796" s="54" t="s">
        <v>2644</v>
      </c>
      <c r="G5796" s="54" t="s">
        <v>169</v>
      </c>
      <c r="H5796" s="93">
        <v>318</v>
      </c>
      <c r="I5796" s="56">
        <v>44847.104814814818</v>
      </c>
      <c r="J5796" s="86">
        <v>44847.138888888891</v>
      </c>
      <c r="K5796" s="80">
        <v>3.407407407212304E-2</v>
      </c>
      <c r="L5796" s="94" t="s">
        <v>9216</v>
      </c>
    </row>
    <row r="5797" spans="1:12" ht="18.75" customHeight="1">
      <c r="A5797" s="54" t="s">
        <v>2478</v>
      </c>
      <c r="B5797" s="54">
        <v>5000005710</v>
      </c>
      <c r="C5797" s="54" t="s">
        <v>2479</v>
      </c>
      <c r="D5797" s="63" t="s">
        <v>2480</v>
      </c>
      <c r="E5797" s="63" t="s">
        <v>2483</v>
      </c>
      <c r="F5797" s="54" t="s">
        <v>2644</v>
      </c>
      <c r="G5797" s="54" t="s">
        <v>169</v>
      </c>
      <c r="H5797" s="93">
        <v>318</v>
      </c>
      <c r="I5797" s="56">
        <v>44847.89739583333</v>
      </c>
      <c r="J5797" s="86">
        <v>44853.083981481483</v>
      </c>
      <c r="K5797" s="80">
        <v>5.1865856481526862</v>
      </c>
      <c r="L5797" s="94" t="s">
        <v>9216</v>
      </c>
    </row>
    <row r="5798" spans="1:12" ht="18.75" customHeight="1">
      <c r="A5798" s="54" t="s">
        <v>2478</v>
      </c>
      <c r="B5798" s="54">
        <v>5000005710</v>
      </c>
      <c r="C5798" s="54" t="s">
        <v>2479</v>
      </c>
      <c r="D5798" s="63" t="s">
        <v>2480</v>
      </c>
      <c r="E5798" s="63" t="s">
        <v>2483</v>
      </c>
      <c r="F5798" s="54" t="s">
        <v>2644</v>
      </c>
      <c r="G5798" s="54" t="s">
        <v>169</v>
      </c>
      <c r="H5798" s="93">
        <v>318</v>
      </c>
      <c r="I5798" s="56">
        <v>44853.136921296296</v>
      </c>
      <c r="J5798" s="86">
        <v>44916.250671296293</v>
      </c>
      <c r="K5798" s="80">
        <v>63.113749999996799</v>
      </c>
      <c r="L5798" s="94" t="s">
        <v>9216</v>
      </c>
    </row>
    <row r="5799" spans="1:12" ht="18.75" customHeight="1">
      <c r="A5799" s="54" t="s">
        <v>2478</v>
      </c>
      <c r="B5799" s="54">
        <v>5000005710</v>
      </c>
      <c r="C5799" s="54" t="s">
        <v>2479</v>
      </c>
      <c r="D5799" s="63" t="s">
        <v>2480</v>
      </c>
      <c r="E5799" s="63" t="s">
        <v>2483</v>
      </c>
      <c r="F5799" s="54" t="s">
        <v>2644</v>
      </c>
      <c r="G5799" s="54" t="s">
        <v>169</v>
      </c>
      <c r="H5799" s="93">
        <v>318</v>
      </c>
      <c r="I5799" s="56">
        <v>44916.30364583333</v>
      </c>
      <c r="J5799" s="86">
        <v>44917.221296296295</v>
      </c>
      <c r="K5799" s="80">
        <v>0.91765046296495711</v>
      </c>
      <c r="L5799" s="94" t="s">
        <v>9216</v>
      </c>
    </row>
    <row r="5800" spans="1:12" ht="18.75" customHeight="1">
      <c r="A5800" s="54" t="s">
        <v>2478</v>
      </c>
      <c r="B5800" s="54">
        <v>5000005710</v>
      </c>
      <c r="C5800" s="54" t="s">
        <v>2479</v>
      </c>
      <c r="D5800" s="63" t="s">
        <v>2480</v>
      </c>
      <c r="E5800" s="63" t="s">
        <v>2483</v>
      </c>
      <c r="F5800" s="54" t="s">
        <v>2644</v>
      </c>
      <c r="G5800" s="54" t="s">
        <v>169</v>
      </c>
      <c r="H5800" s="93">
        <v>318</v>
      </c>
      <c r="I5800" s="56">
        <v>44917.243009259262</v>
      </c>
      <c r="J5800" s="86">
        <v>44917.273379629631</v>
      </c>
      <c r="K5800" s="80">
        <v>3.0370370368473232E-2</v>
      </c>
      <c r="L5800" s="94" t="s">
        <v>9216</v>
      </c>
    </row>
    <row r="5801" spans="1:12" ht="18.75" customHeight="1">
      <c r="A5801" s="54" t="s">
        <v>2478</v>
      </c>
      <c r="B5801" s="54">
        <v>5000005710</v>
      </c>
      <c r="C5801" s="54" t="s">
        <v>2479</v>
      </c>
      <c r="D5801" s="63" t="s">
        <v>2480</v>
      </c>
      <c r="E5801" s="63" t="s">
        <v>2483</v>
      </c>
      <c r="F5801" s="54" t="s">
        <v>2644</v>
      </c>
      <c r="G5801" s="54" t="s">
        <v>169</v>
      </c>
      <c r="H5801" s="93">
        <v>318</v>
      </c>
      <c r="I5801" s="56">
        <v>44917.292349537034</v>
      </c>
      <c r="J5801" s="86">
        <v>44926.999988425923</v>
      </c>
      <c r="K5801" s="80">
        <v>9.7076388888890506</v>
      </c>
      <c r="L5801" s="94" t="s">
        <v>9216</v>
      </c>
    </row>
    <row r="5802" spans="1:12" ht="18.75" customHeight="1">
      <c r="A5802" s="54" t="s">
        <v>2478</v>
      </c>
      <c r="B5802" s="54">
        <v>5000005710</v>
      </c>
      <c r="C5802" s="54" t="s">
        <v>2479</v>
      </c>
      <c r="D5802" s="63" t="s">
        <v>2480</v>
      </c>
      <c r="E5802" s="63" t="s">
        <v>2484</v>
      </c>
      <c r="F5802" s="54" t="s">
        <v>2644</v>
      </c>
      <c r="G5802" s="54" t="s">
        <v>169</v>
      </c>
      <c r="H5802" s="93">
        <v>318</v>
      </c>
      <c r="I5802" s="56">
        <v>44562.087083333332</v>
      </c>
      <c r="J5802" s="86">
        <v>44563.087141203701</v>
      </c>
      <c r="K5802" s="80">
        <v>1.0000578703693463</v>
      </c>
      <c r="L5802" s="94" t="s">
        <v>9216</v>
      </c>
    </row>
    <row r="5803" spans="1:12" ht="18.75" customHeight="1">
      <c r="A5803" s="54" t="s">
        <v>2478</v>
      </c>
      <c r="B5803" s="54">
        <v>5000005710</v>
      </c>
      <c r="C5803" s="54" t="s">
        <v>2479</v>
      </c>
      <c r="D5803" s="63" t="s">
        <v>2480</v>
      </c>
      <c r="E5803" s="63" t="s">
        <v>2484</v>
      </c>
      <c r="F5803" s="54" t="s">
        <v>2644</v>
      </c>
      <c r="G5803" s="54" t="s">
        <v>169</v>
      </c>
      <c r="H5803" s="93">
        <v>318</v>
      </c>
      <c r="I5803" s="56">
        <v>44563.588090277779</v>
      </c>
      <c r="J5803" s="86">
        <v>44564.094375000001</v>
      </c>
      <c r="K5803" s="80">
        <v>0.50628472222160781</v>
      </c>
      <c r="L5803" s="94" t="s">
        <v>9216</v>
      </c>
    </row>
    <row r="5804" spans="1:12" ht="18.75" customHeight="1">
      <c r="A5804" s="54" t="s">
        <v>2478</v>
      </c>
      <c r="B5804" s="54">
        <v>5000005710</v>
      </c>
      <c r="C5804" s="54" t="s">
        <v>2479</v>
      </c>
      <c r="D5804" s="63" t="s">
        <v>2480</v>
      </c>
      <c r="E5804" s="63" t="s">
        <v>2484</v>
      </c>
      <c r="F5804" s="54" t="s">
        <v>2644</v>
      </c>
      <c r="G5804" s="54" t="s">
        <v>169</v>
      </c>
      <c r="H5804" s="93">
        <v>318</v>
      </c>
      <c r="I5804" s="56">
        <v>44564.587951388887</v>
      </c>
      <c r="J5804" s="86">
        <v>44565.087013888886</v>
      </c>
      <c r="K5804" s="80">
        <v>0.49906249999912689</v>
      </c>
      <c r="L5804" s="94" t="s">
        <v>9216</v>
      </c>
    </row>
    <row r="5805" spans="1:12" ht="18.75" customHeight="1">
      <c r="A5805" s="54" t="s">
        <v>2478</v>
      </c>
      <c r="B5805" s="54">
        <v>5000005710</v>
      </c>
      <c r="C5805" s="54" t="s">
        <v>2479</v>
      </c>
      <c r="D5805" s="63" t="s">
        <v>2480</v>
      </c>
      <c r="E5805" s="63" t="s">
        <v>2484</v>
      </c>
      <c r="F5805" s="54" t="s">
        <v>2644</v>
      </c>
      <c r="G5805" s="54" t="s">
        <v>169</v>
      </c>
      <c r="H5805" s="93">
        <v>318</v>
      </c>
      <c r="I5805" s="56">
        <v>44567.586643518516</v>
      </c>
      <c r="J5805" s="86">
        <v>44568.087152777778</v>
      </c>
      <c r="K5805" s="80">
        <v>0.50050925926188938</v>
      </c>
      <c r="L5805" s="94" t="s">
        <v>9216</v>
      </c>
    </row>
    <row r="5806" spans="1:12" ht="18.75" customHeight="1">
      <c r="A5806" s="54" t="s">
        <v>2478</v>
      </c>
      <c r="B5806" s="54">
        <v>5000005710</v>
      </c>
      <c r="C5806" s="54" t="s">
        <v>2479</v>
      </c>
      <c r="D5806" s="63" t="s">
        <v>2480</v>
      </c>
      <c r="E5806" s="63" t="s">
        <v>2484</v>
      </c>
      <c r="F5806" s="54" t="s">
        <v>2644</v>
      </c>
      <c r="G5806" s="54" t="s">
        <v>169</v>
      </c>
      <c r="H5806" s="93">
        <v>318</v>
      </c>
      <c r="I5806" s="56">
        <v>44568.594409722224</v>
      </c>
      <c r="J5806" s="86">
        <v>44569.087048611109</v>
      </c>
      <c r="K5806" s="80">
        <v>0.49263888888526708</v>
      </c>
      <c r="L5806" s="94" t="s">
        <v>9216</v>
      </c>
    </row>
    <row r="5807" spans="1:12" ht="18.75" customHeight="1">
      <c r="A5807" s="54" t="s">
        <v>2478</v>
      </c>
      <c r="B5807" s="54">
        <v>5000005710</v>
      </c>
      <c r="C5807" s="54" t="s">
        <v>2479</v>
      </c>
      <c r="D5807" s="63" t="s">
        <v>2480</v>
      </c>
      <c r="E5807" s="63" t="s">
        <v>2484</v>
      </c>
      <c r="F5807" s="54" t="s">
        <v>2644</v>
      </c>
      <c r="G5807" s="54" t="s">
        <v>169</v>
      </c>
      <c r="H5807" s="93">
        <v>318</v>
      </c>
      <c r="I5807" s="56">
        <v>44569.588865740741</v>
      </c>
      <c r="J5807" s="86">
        <v>44571.086956018517</v>
      </c>
      <c r="K5807" s="80">
        <v>1.4980902777751908</v>
      </c>
      <c r="L5807" s="94" t="s">
        <v>9216</v>
      </c>
    </row>
    <row r="5808" spans="1:12" ht="18.75" customHeight="1">
      <c r="A5808" s="54" t="s">
        <v>2478</v>
      </c>
      <c r="B5808" s="54">
        <v>5000005710</v>
      </c>
      <c r="C5808" s="54" t="s">
        <v>2479</v>
      </c>
      <c r="D5808" s="63" t="s">
        <v>2480</v>
      </c>
      <c r="E5808" s="63" t="s">
        <v>2484</v>
      </c>
      <c r="F5808" s="54" t="s">
        <v>2644</v>
      </c>
      <c r="G5808" s="54" t="s">
        <v>169</v>
      </c>
      <c r="H5808" s="93">
        <v>318</v>
      </c>
      <c r="I5808" s="56">
        <v>44571.588217592594</v>
      </c>
      <c r="J5808" s="86">
        <v>44572.086736111109</v>
      </c>
      <c r="K5808" s="80">
        <v>0.4985185185141745</v>
      </c>
      <c r="L5808" s="94" t="s">
        <v>9216</v>
      </c>
    </row>
    <row r="5809" spans="1:12" ht="18.75" customHeight="1">
      <c r="A5809" s="54" t="s">
        <v>2478</v>
      </c>
      <c r="B5809" s="54">
        <v>5000005710</v>
      </c>
      <c r="C5809" s="54" t="s">
        <v>2479</v>
      </c>
      <c r="D5809" s="63" t="s">
        <v>2480</v>
      </c>
      <c r="E5809" s="63" t="s">
        <v>2484</v>
      </c>
      <c r="F5809" s="54" t="s">
        <v>2644</v>
      </c>
      <c r="G5809" s="54" t="s">
        <v>169</v>
      </c>
      <c r="H5809" s="93">
        <v>318</v>
      </c>
      <c r="I5809" s="56">
        <v>44591.588252314818</v>
      </c>
      <c r="J5809" s="86">
        <v>44592.088807870372</v>
      </c>
      <c r="K5809" s="80">
        <v>0.50055555555445608</v>
      </c>
      <c r="L5809" s="94" t="s">
        <v>9216</v>
      </c>
    </row>
    <row r="5810" spans="1:12" ht="18.75" customHeight="1">
      <c r="A5810" s="54" t="s">
        <v>2478</v>
      </c>
      <c r="B5810" s="54">
        <v>5000005710</v>
      </c>
      <c r="C5810" s="54" t="s">
        <v>2479</v>
      </c>
      <c r="D5810" s="63" t="s">
        <v>2480</v>
      </c>
      <c r="E5810" s="63" t="s">
        <v>2484</v>
      </c>
      <c r="F5810" s="54" t="s">
        <v>2644</v>
      </c>
      <c r="G5810" s="54" t="s">
        <v>169</v>
      </c>
      <c r="H5810" s="93">
        <v>318</v>
      </c>
      <c r="I5810" s="56">
        <v>44597.589548611111</v>
      </c>
      <c r="J5810" s="86">
        <v>44598.092233796298</v>
      </c>
      <c r="K5810" s="80">
        <v>0.502685185187147</v>
      </c>
      <c r="L5810" s="94" t="s">
        <v>9216</v>
      </c>
    </row>
    <row r="5811" spans="1:12" ht="18.75" customHeight="1">
      <c r="A5811" s="54" t="s">
        <v>2478</v>
      </c>
      <c r="B5811" s="54">
        <v>5000005710</v>
      </c>
      <c r="C5811" s="54" t="s">
        <v>2479</v>
      </c>
      <c r="D5811" s="63" t="s">
        <v>2480</v>
      </c>
      <c r="E5811" s="63" t="s">
        <v>2484</v>
      </c>
      <c r="F5811" s="54" t="s">
        <v>2644</v>
      </c>
      <c r="G5811" s="54" t="s">
        <v>169</v>
      </c>
      <c r="H5811" s="93">
        <v>318</v>
      </c>
      <c r="I5811" s="56">
        <v>44598.453842592593</v>
      </c>
      <c r="J5811" s="86">
        <v>44599.08734953704</v>
      </c>
      <c r="K5811" s="80">
        <v>0.63350694444670808</v>
      </c>
      <c r="L5811" s="94" t="s">
        <v>9216</v>
      </c>
    </row>
    <row r="5812" spans="1:12" ht="18.75" customHeight="1">
      <c r="A5812" s="54" t="s">
        <v>2478</v>
      </c>
      <c r="B5812" s="54">
        <v>5000005710</v>
      </c>
      <c r="C5812" s="54" t="s">
        <v>2479</v>
      </c>
      <c r="D5812" s="63" t="s">
        <v>2480</v>
      </c>
      <c r="E5812" s="63" t="s">
        <v>2484</v>
      </c>
      <c r="F5812" s="54" t="s">
        <v>2644</v>
      </c>
      <c r="G5812" s="54" t="s">
        <v>169</v>
      </c>
      <c r="H5812" s="93">
        <v>318</v>
      </c>
      <c r="I5812" s="56">
        <v>44600.088993055557</v>
      </c>
      <c r="J5812" s="86">
        <v>44600.593287037038</v>
      </c>
      <c r="K5812" s="80">
        <v>0.50429398148116888</v>
      </c>
      <c r="L5812" s="94" t="s">
        <v>9216</v>
      </c>
    </row>
    <row r="5813" spans="1:12" ht="18.75" customHeight="1">
      <c r="A5813" s="54" t="s">
        <v>2478</v>
      </c>
      <c r="B5813" s="54">
        <v>5000005710</v>
      </c>
      <c r="C5813" s="54" t="s">
        <v>2479</v>
      </c>
      <c r="D5813" s="63" t="s">
        <v>2480</v>
      </c>
      <c r="E5813" s="63" t="s">
        <v>2484</v>
      </c>
      <c r="F5813" s="54" t="s">
        <v>2644</v>
      </c>
      <c r="G5813" s="54" t="s">
        <v>169</v>
      </c>
      <c r="H5813" s="93">
        <v>318</v>
      </c>
      <c r="I5813" s="56">
        <v>44604.08734953704</v>
      </c>
      <c r="J5813" s="86">
        <v>44605.087638888886</v>
      </c>
      <c r="K5813" s="80">
        <v>1.0002893518467317</v>
      </c>
      <c r="L5813" s="94" t="s">
        <v>9216</v>
      </c>
    </row>
    <row r="5814" spans="1:12" ht="18.75" customHeight="1">
      <c r="A5814" s="54" t="s">
        <v>2478</v>
      </c>
      <c r="B5814" s="54">
        <v>5000005710</v>
      </c>
      <c r="C5814" s="54" t="s">
        <v>2479</v>
      </c>
      <c r="D5814" s="63" t="s">
        <v>2480</v>
      </c>
      <c r="E5814" s="63" t="s">
        <v>2484</v>
      </c>
      <c r="F5814" s="54" t="s">
        <v>2644</v>
      </c>
      <c r="G5814" s="54" t="s">
        <v>169</v>
      </c>
      <c r="H5814" s="93">
        <v>318</v>
      </c>
      <c r="I5814" s="56">
        <v>44605.587870370371</v>
      </c>
      <c r="J5814" s="86">
        <v>44608.809282407405</v>
      </c>
      <c r="K5814" s="80">
        <v>3.2214120370335877</v>
      </c>
      <c r="L5814" s="94" t="s">
        <v>9216</v>
      </c>
    </row>
    <row r="5815" spans="1:12" ht="18.75" customHeight="1">
      <c r="A5815" s="54" t="s">
        <v>2478</v>
      </c>
      <c r="B5815" s="54">
        <v>5000005710</v>
      </c>
      <c r="C5815" s="54" t="s">
        <v>2479</v>
      </c>
      <c r="D5815" s="63" t="s">
        <v>2480</v>
      </c>
      <c r="E5815" s="63" t="s">
        <v>2484</v>
      </c>
      <c r="F5815" s="54" t="s">
        <v>2644</v>
      </c>
      <c r="G5815" s="54" t="s">
        <v>169</v>
      </c>
      <c r="H5815" s="93">
        <v>318</v>
      </c>
      <c r="I5815" s="56">
        <v>44609.468506944446</v>
      </c>
      <c r="J5815" s="86">
        <v>44610.086793981478</v>
      </c>
      <c r="K5815" s="80">
        <v>0.6182870370321325</v>
      </c>
      <c r="L5815" s="94" t="s">
        <v>9216</v>
      </c>
    </row>
    <row r="5816" spans="1:12" ht="18.75" customHeight="1">
      <c r="A5816" s="54" t="s">
        <v>2478</v>
      </c>
      <c r="B5816" s="54">
        <v>5000005710</v>
      </c>
      <c r="C5816" s="54" t="s">
        <v>2479</v>
      </c>
      <c r="D5816" s="63" t="s">
        <v>2480</v>
      </c>
      <c r="E5816" s="63" t="s">
        <v>2484</v>
      </c>
      <c r="F5816" s="54" t="s">
        <v>2644</v>
      </c>
      <c r="G5816" s="54" t="s">
        <v>169</v>
      </c>
      <c r="H5816" s="93">
        <v>318</v>
      </c>
      <c r="I5816" s="56">
        <v>44611.093900462962</v>
      </c>
      <c r="J5816" s="86">
        <v>44618.087060185186</v>
      </c>
      <c r="K5816" s="80">
        <v>6.9931597222239361</v>
      </c>
      <c r="L5816" s="94" t="s">
        <v>9216</v>
      </c>
    </row>
    <row r="5817" spans="1:12" ht="18.75" customHeight="1">
      <c r="A5817" s="54" t="s">
        <v>2478</v>
      </c>
      <c r="B5817" s="54">
        <v>5000005710</v>
      </c>
      <c r="C5817" s="54" t="s">
        <v>2479</v>
      </c>
      <c r="D5817" s="63" t="s">
        <v>2480</v>
      </c>
      <c r="E5817" s="63" t="s">
        <v>2484</v>
      </c>
      <c r="F5817" s="54" t="s">
        <v>2644</v>
      </c>
      <c r="G5817" s="54" t="s">
        <v>169</v>
      </c>
      <c r="H5817" s="93">
        <v>318</v>
      </c>
      <c r="I5817" s="56">
        <v>44618.584039351852</v>
      </c>
      <c r="J5817" s="86">
        <v>44618.830509259256</v>
      </c>
      <c r="K5817" s="80">
        <v>0.24646990740438923</v>
      </c>
      <c r="L5817" s="94" t="s">
        <v>9216</v>
      </c>
    </row>
    <row r="5818" spans="1:12" ht="18.75" customHeight="1">
      <c r="A5818" s="54" t="s">
        <v>2478</v>
      </c>
      <c r="B5818" s="54">
        <v>5000005710</v>
      </c>
      <c r="C5818" s="54" t="s">
        <v>2479</v>
      </c>
      <c r="D5818" s="63" t="s">
        <v>2480</v>
      </c>
      <c r="E5818" s="63" t="s">
        <v>2484</v>
      </c>
      <c r="F5818" s="54" t="s">
        <v>2644</v>
      </c>
      <c r="G5818" s="54" t="s">
        <v>169</v>
      </c>
      <c r="H5818" s="93">
        <v>318</v>
      </c>
      <c r="I5818" s="56">
        <v>44620.09175925926</v>
      </c>
      <c r="J5818" s="86">
        <v>44620.586712962962</v>
      </c>
      <c r="K5818" s="80">
        <v>0.49495370370277669</v>
      </c>
      <c r="L5818" s="94" t="s">
        <v>9216</v>
      </c>
    </row>
    <row r="5819" spans="1:12" ht="18.75" customHeight="1">
      <c r="A5819" s="54" t="s">
        <v>2478</v>
      </c>
      <c r="B5819" s="54">
        <v>5000005710</v>
      </c>
      <c r="C5819" s="54" t="s">
        <v>2479</v>
      </c>
      <c r="D5819" s="63" t="s">
        <v>2480</v>
      </c>
      <c r="E5819" s="63" t="s">
        <v>2484</v>
      </c>
      <c r="F5819" s="54" t="s">
        <v>2644</v>
      </c>
      <c r="G5819" s="54" t="s">
        <v>169</v>
      </c>
      <c r="H5819" s="93">
        <v>318</v>
      </c>
      <c r="I5819" s="56">
        <v>44623.086319444446</v>
      </c>
      <c r="J5819" s="86">
        <v>44624.087847222225</v>
      </c>
      <c r="K5819" s="80">
        <v>1.0015277777783922</v>
      </c>
      <c r="L5819" s="94" t="s">
        <v>9216</v>
      </c>
    </row>
    <row r="5820" spans="1:12" ht="18.75" customHeight="1">
      <c r="A5820" s="54" t="s">
        <v>2478</v>
      </c>
      <c r="B5820" s="54">
        <v>5000005710</v>
      </c>
      <c r="C5820" s="54" t="s">
        <v>2479</v>
      </c>
      <c r="D5820" s="63" t="s">
        <v>2480</v>
      </c>
      <c r="E5820" s="63" t="s">
        <v>2484</v>
      </c>
      <c r="F5820" s="54" t="s">
        <v>2644</v>
      </c>
      <c r="G5820" s="54" t="s">
        <v>169</v>
      </c>
      <c r="H5820" s="93">
        <v>318</v>
      </c>
      <c r="I5820" s="56">
        <v>44631.087384259263</v>
      </c>
      <c r="J5820" s="86">
        <v>44635.087233796294</v>
      </c>
      <c r="K5820" s="80">
        <v>3.9998495370309683</v>
      </c>
      <c r="L5820" s="94" t="s">
        <v>9216</v>
      </c>
    </row>
    <row r="5821" spans="1:12" ht="18.75" customHeight="1">
      <c r="A5821" s="54" t="s">
        <v>2478</v>
      </c>
      <c r="B5821" s="54">
        <v>5000005710</v>
      </c>
      <c r="C5821" s="54" t="s">
        <v>2479</v>
      </c>
      <c r="D5821" s="63" t="s">
        <v>2480</v>
      </c>
      <c r="E5821" s="63" t="s">
        <v>2484</v>
      </c>
      <c r="F5821" s="54" t="s">
        <v>2644</v>
      </c>
      <c r="G5821" s="54" t="s">
        <v>169</v>
      </c>
      <c r="H5821" s="93">
        <v>318</v>
      </c>
      <c r="I5821" s="56">
        <v>44636.588206018518</v>
      </c>
      <c r="J5821" s="86">
        <v>44637.087789351855</v>
      </c>
      <c r="K5821" s="80">
        <v>0.49958333333779592</v>
      </c>
      <c r="L5821" s="94" t="s">
        <v>9216</v>
      </c>
    </row>
    <row r="5822" spans="1:12" ht="18.75" customHeight="1">
      <c r="A5822" s="54" t="s">
        <v>2478</v>
      </c>
      <c r="B5822" s="54">
        <v>5000005710</v>
      </c>
      <c r="C5822" s="54" t="s">
        <v>2479</v>
      </c>
      <c r="D5822" s="63" t="s">
        <v>2480</v>
      </c>
      <c r="E5822" s="63" t="s">
        <v>2484</v>
      </c>
      <c r="F5822" s="54" t="s">
        <v>2644</v>
      </c>
      <c r="G5822" s="54" t="s">
        <v>169</v>
      </c>
      <c r="H5822" s="93">
        <v>318</v>
      </c>
      <c r="I5822" s="56">
        <v>44657.775092592594</v>
      </c>
      <c r="J5822" s="86">
        <v>44657.834837962961</v>
      </c>
      <c r="K5822" s="80">
        <v>5.9745370366727002E-2</v>
      </c>
      <c r="L5822" s="94" t="s">
        <v>9216</v>
      </c>
    </row>
    <row r="5823" spans="1:12" ht="18.75" customHeight="1">
      <c r="A5823" s="54" t="s">
        <v>2478</v>
      </c>
      <c r="B5823" s="54">
        <v>5000005710</v>
      </c>
      <c r="C5823" s="54" t="s">
        <v>2479</v>
      </c>
      <c r="D5823" s="63" t="s">
        <v>2480</v>
      </c>
      <c r="E5823" s="63" t="s">
        <v>2484</v>
      </c>
      <c r="F5823" s="54" t="s">
        <v>2644</v>
      </c>
      <c r="G5823" s="54" t="s">
        <v>169</v>
      </c>
      <c r="H5823" s="93">
        <v>318</v>
      </c>
      <c r="I5823" s="56">
        <v>44658.125740740739</v>
      </c>
      <c r="J5823" s="86">
        <v>44658.146516203706</v>
      </c>
      <c r="K5823" s="80">
        <v>2.0775462966412306E-2</v>
      </c>
      <c r="L5823" s="94" t="s">
        <v>9216</v>
      </c>
    </row>
    <row r="5824" spans="1:12" ht="18.75" customHeight="1">
      <c r="A5824" s="54" t="s">
        <v>2478</v>
      </c>
      <c r="B5824" s="54">
        <v>5000005710</v>
      </c>
      <c r="C5824" s="54" t="s">
        <v>2479</v>
      </c>
      <c r="D5824" s="63" t="s">
        <v>2480</v>
      </c>
      <c r="E5824" s="63" t="s">
        <v>2484</v>
      </c>
      <c r="F5824" s="54" t="s">
        <v>2644</v>
      </c>
      <c r="G5824" s="54" t="s">
        <v>169</v>
      </c>
      <c r="H5824" s="93">
        <v>318</v>
      </c>
      <c r="I5824" s="56">
        <v>44681.990219907406</v>
      </c>
      <c r="J5824" s="86">
        <v>44682.125694444447</v>
      </c>
      <c r="K5824" s="80">
        <v>0.13547453704086365</v>
      </c>
      <c r="L5824" s="94" t="s">
        <v>9216</v>
      </c>
    </row>
    <row r="5825" spans="1:12" ht="18.75" customHeight="1">
      <c r="A5825" s="54" t="s">
        <v>2478</v>
      </c>
      <c r="B5825" s="54">
        <v>5000005710</v>
      </c>
      <c r="C5825" s="54" t="s">
        <v>2479</v>
      </c>
      <c r="D5825" s="63" t="s">
        <v>2480</v>
      </c>
      <c r="E5825" s="63" t="s">
        <v>2484</v>
      </c>
      <c r="F5825" s="54" t="s">
        <v>2644</v>
      </c>
      <c r="G5825" s="54" t="s">
        <v>169</v>
      </c>
      <c r="H5825" s="93">
        <v>318</v>
      </c>
      <c r="I5825" s="56">
        <v>44693.969409722224</v>
      </c>
      <c r="J5825" s="86">
        <v>44694.011087962965</v>
      </c>
      <c r="K5825" s="80">
        <v>4.1678240741021E-2</v>
      </c>
      <c r="L5825" s="94" t="s">
        <v>9216</v>
      </c>
    </row>
    <row r="5826" spans="1:12" ht="18.75" customHeight="1">
      <c r="A5826" s="54" t="s">
        <v>2478</v>
      </c>
      <c r="B5826" s="54">
        <v>5000005710</v>
      </c>
      <c r="C5826" s="54" t="s">
        <v>2479</v>
      </c>
      <c r="D5826" s="63" t="s">
        <v>2480</v>
      </c>
      <c r="E5826" s="63" t="s">
        <v>2484</v>
      </c>
      <c r="F5826" s="54" t="s">
        <v>2644</v>
      </c>
      <c r="G5826" s="54" t="s">
        <v>169</v>
      </c>
      <c r="H5826" s="93">
        <v>318</v>
      </c>
      <c r="I5826" s="56">
        <v>44700.084837962961</v>
      </c>
      <c r="J5826" s="86">
        <v>44700.105706018519</v>
      </c>
      <c r="K5826" s="80">
        <v>2.0868055558821652E-2</v>
      </c>
      <c r="L5826" s="94" t="s">
        <v>9216</v>
      </c>
    </row>
    <row r="5827" spans="1:12" ht="18.75" customHeight="1">
      <c r="A5827" s="54" t="s">
        <v>2478</v>
      </c>
      <c r="B5827" s="54">
        <v>5000005710</v>
      </c>
      <c r="C5827" s="54" t="s">
        <v>2479</v>
      </c>
      <c r="D5827" s="63" t="s">
        <v>2480</v>
      </c>
      <c r="E5827" s="63" t="s">
        <v>2484</v>
      </c>
      <c r="F5827" s="54" t="s">
        <v>2644</v>
      </c>
      <c r="G5827" s="54" t="s">
        <v>169</v>
      </c>
      <c r="H5827" s="93">
        <v>318</v>
      </c>
      <c r="I5827" s="56">
        <v>44706.427743055552</v>
      </c>
      <c r="J5827" s="86">
        <v>44708.045439814814</v>
      </c>
      <c r="K5827" s="80">
        <v>1.6176967592618894</v>
      </c>
      <c r="L5827" s="94" t="s">
        <v>9216</v>
      </c>
    </row>
    <row r="5828" spans="1:12" ht="18.75" customHeight="1">
      <c r="A5828" s="54" t="s">
        <v>2478</v>
      </c>
      <c r="B5828" s="54">
        <v>5000005710</v>
      </c>
      <c r="C5828" s="54" t="s">
        <v>2479</v>
      </c>
      <c r="D5828" s="63" t="s">
        <v>2480</v>
      </c>
      <c r="E5828" s="63" t="s">
        <v>2484</v>
      </c>
      <c r="F5828" s="54" t="s">
        <v>2644</v>
      </c>
      <c r="G5828" s="54" t="s">
        <v>169</v>
      </c>
      <c r="H5828" s="93">
        <v>318</v>
      </c>
      <c r="I5828" s="56">
        <v>44720.21943287037</v>
      </c>
      <c r="J5828" s="86">
        <v>44720.261111111111</v>
      </c>
      <c r="K5828" s="80">
        <v>4.1678240741021E-2</v>
      </c>
      <c r="L5828" s="94" t="s">
        <v>9216</v>
      </c>
    </row>
    <row r="5829" spans="1:12" ht="18.75" customHeight="1">
      <c r="A5829" s="54" t="s">
        <v>2478</v>
      </c>
      <c r="B5829" s="54">
        <v>5000005710</v>
      </c>
      <c r="C5829" s="54" t="s">
        <v>2479</v>
      </c>
      <c r="D5829" s="63" t="s">
        <v>2480</v>
      </c>
      <c r="E5829" s="63" t="s">
        <v>2484</v>
      </c>
      <c r="F5829" s="54" t="s">
        <v>2644</v>
      </c>
      <c r="G5829" s="54" t="s">
        <v>169</v>
      </c>
      <c r="H5829" s="93">
        <v>318</v>
      </c>
      <c r="I5829" s="56">
        <v>44720.324513888889</v>
      </c>
      <c r="J5829" s="86">
        <v>44720.346909722219</v>
      </c>
      <c r="K5829" s="80">
        <v>2.2395833329937886E-2</v>
      </c>
      <c r="L5829" s="94" t="s">
        <v>9216</v>
      </c>
    </row>
    <row r="5830" spans="1:12" ht="18.75" customHeight="1">
      <c r="A5830" s="54" t="s">
        <v>2478</v>
      </c>
      <c r="B5830" s="54">
        <v>5000005710</v>
      </c>
      <c r="C5830" s="54" t="s">
        <v>2479</v>
      </c>
      <c r="D5830" s="63" t="s">
        <v>2480</v>
      </c>
      <c r="E5830" s="63" t="s">
        <v>2484</v>
      </c>
      <c r="F5830" s="54" t="s">
        <v>2644</v>
      </c>
      <c r="G5830" s="54" t="s">
        <v>169</v>
      </c>
      <c r="H5830" s="93">
        <v>318</v>
      </c>
      <c r="I5830" s="56">
        <v>44738.324444444443</v>
      </c>
      <c r="J5830" s="86">
        <v>44740.208993055552</v>
      </c>
      <c r="K5830" s="80">
        <v>1.8845486111094942</v>
      </c>
      <c r="L5830" s="94" t="s">
        <v>9216</v>
      </c>
    </row>
    <row r="5831" spans="1:12" ht="18.75" customHeight="1">
      <c r="A5831" s="54" t="s">
        <v>2478</v>
      </c>
      <c r="B5831" s="54">
        <v>5000005710</v>
      </c>
      <c r="C5831" s="54" t="s">
        <v>2479</v>
      </c>
      <c r="D5831" s="63" t="s">
        <v>2480</v>
      </c>
      <c r="E5831" s="63" t="s">
        <v>2484</v>
      </c>
      <c r="F5831" s="54" t="s">
        <v>2644</v>
      </c>
      <c r="G5831" s="54" t="s">
        <v>169</v>
      </c>
      <c r="H5831" s="93">
        <v>318</v>
      </c>
      <c r="I5831" s="56">
        <v>44740.482557870368</v>
      </c>
      <c r="J5831" s="86">
        <v>44742.221261574072</v>
      </c>
      <c r="K5831" s="80">
        <v>1.7387037037042319</v>
      </c>
      <c r="L5831" s="94" t="s">
        <v>9216</v>
      </c>
    </row>
    <row r="5832" spans="1:12" ht="18.75" customHeight="1">
      <c r="A5832" s="54" t="s">
        <v>2478</v>
      </c>
      <c r="B5832" s="54">
        <v>5000005710</v>
      </c>
      <c r="C5832" s="54" t="s">
        <v>2479</v>
      </c>
      <c r="D5832" s="63" t="s">
        <v>2480</v>
      </c>
      <c r="E5832" s="63" t="s">
        <v>2484</v>
      </c>
      <c r="F5832" s="54" t="s">
        <v>2644</v>
      </c>
      <c r="G5832" s="54" t="s">
        <v>169</v>
      </c>
      <c r="H5832" s="93">
        <v>318</v>
      </c>
      <c r="I5832" s="56">
        <v>44756.334085648145</v>
      </c>
      <c r="J5832" s="86">
        <v>44756.356400462966</v>
      </c>
      <c r="K5832" s="80">
        <v>2.231481482158415E-2</v>
      </c>
      <c r="L5832" s="94" t="s">
        <v>9216</v>
      </c>
    </row>
    <row r="5833" spans="1:12" ht="18.75" customHeight="1">
      <c r="A5833" s="54" t="s">
        <v>2478</v>
      </c>
      <c r="B5833" s="54">
        <v>5000005710</v>
      </c>
      <c r="C5833" s="54" t="s">
        <v>2479</v>
      </c>
      <c r="D5833" s="63" t="s">
        <v>2480</v>
      </c>
      <c r="E5833" s="63" t="s">
        <v>2484</v>
      </c>
      <c r="F5833" s="54" t="s">
        <v>2644</v>
      </c>
      <c r="G5833" s="54" t="s">
        <v>169</v>
      </c>
      <c r="H5833" s="93">
        <v>318</v>
      </c>
      <c r="I5833" s="56">
        <v>44764.67863425926</v>
      </c>
      <c r="J5833" s="86">
        <v>44764.732361111113</v>
      </c>
      <c r="K5833" s="80">
        <v>5.3726851852843538E-2</v>
      </c>
      <c r="L5833" s="94" t="s">
        <v>9216</v>
      </c>
    </row>
    <row r="5834" spans="1:12" ht="18.75" customHeight="1">
      <c r="A5834" s="54" t="s">
        <v>2478</v>
      </c>
      <c r="B5834" s="54">
        <v>5000005710</v>
      </c>
      <c r="C5834" s="54" t="s">
        <v>2479</v>
      </c>
      <c r="D5834" s="63" t="s">
        <v>2480</v>
      </c>
      <c r="E5834" s="63" t="s">
        <v>2484</v>
      </c>
      <c r="F5834" s="54" t="s">
        <v>2644</v>
      </c>
      <c r="G5834" s="54" t="s">
        <v>169</v>
      </c>
      <c r="H5834" s="93">
        <v>318</v>
      </c>
      <c r="I5834" s="56">
        <v>44799.766909722224</v>
      </c>
      <c r="J5834" s="86">
        <v>44800.055231481485</v>
      </c>
      <c r="K5834" s="80">
        <v>0.28832175926072523</v>
      </c>
      <c r="L5834" s="94" t="s">
        <v>9216</v>
      </c>
    </row>
    <row r="5835" spans="1:12" ht="18.75" customHeight="1">
      <c r="A5835" s="54" t="s">
        <v>2478</v>
      </c>
      <c r="B5835" s="54">
        <v>5000005710</v>
      </c>
      <c r="C5835" s="54" t="s">
        <v>2479</v>
      </c>
      <c r="D5835" s="63" t="s">
        <v>2480</v>
      </c>
      <c r="E5835" s="63" t="s">
        <v>2484</v>
      </c>
      <c r="F5835" s="54" t="s">
        <v>2644</v>
      </c>
      <c r="G5835" s="54" t="s">
        <v>169</v>
      </c>
      <c r="H5835" s="93">
        <v>318</v>
      </c>
      <c r="I5835" s="56">
        <v>44807.772418981483</v>
      </c>
      <c r="J5835" s="86">
        <v>44807.854861111111</v>
      </c>
      <c r="K5835" s="80">
        <v>8.2442129627452232E-2</v>
      </c>
      <c r="L5835" s="94" t="s">
        <v>9216</v>
      </c>
    </row>
    <row r="5836" spans="1:12" ht="18.75" customHeight="1">
      <c r="A5836" s="54" t="s">
        <v>2478</v>
      </c>
      <c r="B5836" s="54">
        <v>5000005710</v>
      </c>
      <c r="C5836" s="54" t="s">
        <v>2479</v>
      </c>
      <c r="D5836" s="63" t="s">
        <v>2480</v>
      </c>
      <c r="E5836" s="63" t="s">
        <v>2484</v>
      </c>
      <c r="F5836" s="54" t="s">
        <v>2644</v>
      </c>
      <c r="G5836" s="54" t="s">
        <v>169</v>
      </c>
      <c r="H5836" s="93">
        <v>318</v>
      </c>
      <c r="I5836" s="56">
        <v>44807.919212962966</v>
      </c>
      <c r="J5836" s="86">
        <v>44807.972256944442</v>
      </c>
      <c r="K5836" s="80">
        <v>5.3043981475639157E-2</v>
      </c>
      <c r="L5836" s="94" t="s">
        <v>9216</v>
      </c>
    </row>
    <row r="5837" spans="1:12" ht="18.75" customHeight="1">
      <c r="A5837" s="54" t="s">
        <v>2478</v>
      </c>
      <c r="B5837" s="54">
        <v>5000005710</v>
      </c>
      <c r="C5837" s="54" t="s">
        <v>2479</v>
      </c>
      <c r="D5837" s="63" t="s">
        <v>2480</v>
      </c>
      <c r="E5837" s="63" t="s">
        <v>2484</v>
      </c>
      <c r="F5837" s="54" t="s">
        <v>2644</v>
      </c>
      <c r="G5837" s="54" t="s">
        <v>169</v>
      </c>
      <c r="H5837" s="93">
        <v>318</v>
      </c>
      <c r="I5837" s="56">
        <v>44808.666585648149</v>
      </c>
      <c r="J5837" s="86">
        <v>44808.67864583333</v>
      </c>
      <c r="K5837" s="80">
        <v>1.2060185181326233E-2</v>
      </c>
      <c r="L5837" s="94" t="s">
        <v>9216</v>
      </c>
    </row>
    <row r="5838" spans="1:12" ht="18.75" customHeight="1">
      <c r="A5838" s="54" t="s">
        <v>2478</v>
      </c>
      <c r="B5838" s="54">
        <v>5000005710</v>
      </c>
      <c r="C5838" s="54" t="s">
        <v>2479</v>
      </c>
      <c r="D5838" s="63" t="s">
        <v>2480</v>
      </c>
      <c r="E5838" s="63" t="s">
        <v>2484</v>
      </c>
      <c r="F5838" s="54" t="s">
        <v>2644</v>
      </c>
      <c r="G5838" s="54" t="s">
        <v>169</v>
      </c>
      <c r="H5838" s="93">
        <v>318</v>
      </c>
      <c r="I5838" s="56">
        <v>44810.073564814818</v>
      </c>
      <c r="J5838" s="86">
        <v>44810.084849537037</v>
      </c>
      <c r="K5838" s="80">
        <v>1.1284722218988463E-2</v>
      </c>
      <c r="L5838" s="94" t="s">
        <v>9216</v>
      </c>
    </row>
    <row r="5839" spans="1:12" ht="18.75" customHeight="1">
      <c r="A5839" s="54" t="s">
        <v>2478</v>
      </c>
      <c r="B5839" s="54">
        <v>5000005710</v>
      </c>
      <c r="C5839" s="54" t="s">
        <v>2479</v>
      </c>
      <c r="D5839" s="63" t="s">
        <v>2480</v>
      </c>
      <c r="E5839" s="63" t="s">
        <v>2484</v>
      </c>
      <c r="F5839" s="54" t="s">
        <v>2644</v>
      </c>
      <c r="G5839" s="54" t="s">
        <v>169</v>
      </c>
      <c r="H5839" s="93">
        <v>318</v>
      </c>
      <c r="I5839" s="56">
        <v>44811.875694444447</v>
      </c>
      <c r="J5839" s="86">
        <v>44811.906944444447</v>
      </c>
      <c r="K5839" s="80">
        <v>3.125E-2</v>
      </c>
      <c r="L5839" s="94" t="s">
        <v>9216</v>
      </c>
    </row>
    <row r="5840" spans="1:12" ht="18.75" customHeight="1">
      <c r="A5840" s="54" t="s">
        <v>2478</v>
      </c>
      <c r="B5840" s="54">
        <v>5000005710</v>
      </c>
      <c r="C5840" s="54" t="s">
        <v>2479</v>
      </c>
      <c r="D5840" s="63" t="s">
        <v>2480</v>
      </c>
      <c r="E5840" s="63" t="s">
        <v>2484</v>
      </c>
      <c r="F5840" s="54" t="s">
        <v>2644</v>
      </c>
      <c r="G5840" s="54" t="s">
        <v>169</v>
      </c>
      <c r="H5840" s="93">
        <v>318</v>
      </c>
      <c r="I5840" s="56">
        <v>44812.615266203706</v>
      </c>
      <c r="J5840" s="86">
        <v>44812.896493055552</v>
      </c>
      <c r="K5840" s="80">
        <v>0.2812268518464407</v>
      </c>
      <c r="L5840" s="94" t="s">
        <v>9216</v>
      </c>
    </row>
    <row r="5841" spans="1:12" ht="18.75" customHeight="1">
      <c r="A5841" s="54" t="s">
        <v>2478</v>
      </c>
      <c r="B5841" s="54">
        <v>5000005710</v>
      </c>
      <c r="C5841" s="54" t="s">
        <v>2479</v>
      </c>
      <c r="D5841" s="63" t="s">
        <v>2480</v>
      </c>
      <c r="E5841" s="63" t="s">
        <v>2484</v>
      </c>
      <c r="F5841" s="54" t="s">
        <v>2644</v>
      </c>
      <c r="G5841" s="54" t="s">
        <v>169</v>
      </c>
      <c r="H5841" s="93">
        <v>318</v>
      </c>
      <c r="I5841" s="56">
        <v>44815.719409722224</v>
      </c>
      <c r="J5841" s="86">
        <v>44815.814016203702</v>
      </c>
      <c r="K5841" s="80">
        <v>9.4606481477967463E-2</v>
      </c>
      <c r="L5841" s="94" t="s">
        <v>9216</v>
      </c>
    </row>
    <row r="5842" spans="1:12" ht="18.75" customHeight="1">
      <c r="A5842" s="54" t="s">
        <v>2478</v>
      </c>
      <c r="B5842" s="54">
        <v>5000005710</v>
      </c>
      <c r="C5842" s="54" t="s">
        <v>2479</v>
      </c>
      <c r="D5842" s="63" t="s">
        <v>2480</v>
      </c>
      <c r="E5842" s="63" t="s">
        <v>2484</v>
      </c>
      <c r="F5842" s="54" t="s">
        <v>2644</v>
      </c>
      <c r="G5842" s="54" t="s">
        <v>169</v>
      </c>
      <c r="H5842" s="93">
        <v>318</v>
      </c>
      <c r="I5842" s="56">
        <v>44815.834004629629</v>
      </c>
      <c r="J5842" s="86">
        <v>44815.958969907406</v>
      </c>
      <c r="K5842" s="80">
        <v>0.124965277776937</v>
      </c>
      <c r="L5842" s="94" t="s">
        <v>9216</v>
      </c>
    </row>
    <row r="5843" spans="1:12" ht="18.75" customHeight="1">
      <c r="A5843" s="54" t="s">
        <v>2478</v>
      </c>
      <c r="B5843" s="54">
        <v>5000005710</v>
      </c>
      <c r="C5843" s="54" t="s">
        <v>2479</v>
      </c>
      <c r="D5843" s="63" t="s">
        <v>2480</v>
      </c>
      <c r="E5843" s="63" t="s">
        <v>2484</v>
      </c>
      <c r="F5843" s="54" t="s">
        <v>2644</v>
      </c>
      <c r="G5843" s="54" t="s">
        <v>169</v>
      </c>
      <c r="H5843" s="93">
        <v>318</v>
      </c>
      <c r="I5843" s="56">
        <v>44826.127511574072</v>
      </c>
      <c r="J5843" s="86">
        <v>44826.146493055552</v>
      </c>
      <c r="K5843" s="80">
        <v>1.898148148029577E-2</v>
      </c>
      <c r="L5843" s="94" t="s">
        <v>9216</v>
      </c>
    </row>
    <row r="5844" spans="1:12" ht="18.75" customHeight="1">
      <c r="A5844" s="54" t="s">
        <v>2478</v>
      </c>
      <c r="B5844" s="54">
        <v>5000005710</v>
      </c>
      <c r="C5844" s="54" t="s">
        <v>2479</v>
      </c>
      <c r="D5844" s="63" t="s">
        <v>2480</v>
      </c>
      <c r="E5844" s="63" t="s">
        <v>2484</v>
      </c>
      <c r="F5844" s="54" t="s">
        <v>2644</v>
      </c>
      <c r="G5844" s="54" t="s">
        <v>169</v>
      </c>
      <c r="H5844" s="93">
        <v>318</v>
      </c>
      <c r="I5844" s="56">
        <v>44829.917314814818</v>
      </c>
      <c r="J5844" s="86">
        <v>44829.940023148149</v>
      </c>
      <c r="K5844" s="80">
        <v>2.2708333330228925E-2</v>
      </c>
      <c r="L5844" s="94" t="s">
        <v>9216</v>
      </c>
    </row>
    <row r="5845" spans="1:12" ht="18.75" customHeight="1">
      <c r="A5845" s="54" t="s">
        <v>2478</v>
      </c>
      <c r="B5845" s="54">
        <v>5000005710</v>
      </c>
      <c r="C5845" s="54" t="s">
        <v>2479</v>
      </c>
      <c r="D5845" s="63" t="s">
        <v>2480</v>
      </c>
      <c r="E5845" s="63" t="s">
        <v>2484</v>
      </c>
      <c r="F5845" s="54" t="s">
        <v>2644</v>
      </c>
      <c r="G5845" s="54" t="s">
        <v>169</v>
      </c>
      <c r="H5845" s="93">
        <v>318</v>
      </c>
      <c r="I5845" s="56">
        <v>44838.896527777775</v>
      </c>
      <c r="J5845" s="86">
        <v>44838.938206018516</v>
      </c>
      <c r="K5845" s="80">
        <v>4.1678240741021E-2</v>
      </c>
      <c r="L5845" s="94" t="s">
        <v>9216</v>
      </c>
    </row>
    <row r="5846" spans="1:12" ht="18.75" customHeight="1">
      <c r="A5846" s="54" t="s">
        <v>2478</v>
      </c>
      <c r="B5846" s="54">
        <v>5000005710</v>
      </c>
      <c r="C5846" s="54" t="s">
        <v>2479</v>
      </c>
      <c r="D5846" s="63" t="s">
        <v>2480</v>
      </c>
      <c r="E5846" s="63" t="s">
        <v>2484</v>
      </c>
      <c r="F5846" s="54" t="s">
        <v>2644</v>
      </c>
      <c r="G5846" s="54" t="s">
        <v>169</v>
      </c>
      <c r="H5846" s="93">
        <v>318</v>
      </c>
      <c r="I5846" s="56">
        <v>44839.052766203706</v>
      </c>
      <c r="J5846" s="86">
        <v>44839.115266203706</v>
      </c>
      <c r="K5846" s="80">
        <v>6.25E-2</v>
      </c>
      <c r="L5846" s="94" t="s">
        <v>9216</v>
      </c>
    </row>
    <row r="5847" spans="1:12" ht="18.75" customHeight="1">
      <c r="A5847" s="54" t="s">
        <v>2478</v>
      </c>
      <c r="B5847" s="54">
        <v>5000005710</v>
      </c>
      <c r="C5847" s="54" t="s">
        <v>2479</v>
      </c>
      <c r="D5847" s="63" t="s">
        <v>2480</v>
      </c>
      <c r="E5847" s="63" t="s">
        <v>2484</v>
      </c>
      <c r="F5847" s="54" t="s">
        <v>2644</v>
      </c>
      <c r="G5847" s="54" t="s">
        <v>169</v>
      </c>
      <c r="H5847" s="93">
        <v>318</v>
      </c>
      <c r="I5847" s="56">
        <v>44841.136087962965</v>
      </c>
      <c r="J5847" s="86">
        <v>44841.8671412037</v>
      </c>
      <c r="K5847" s="80">
        <v>0.73105324073549127</v>
      </c>
      <c r="L5847" s="94" t="s">
        <v>9216</v>
      </c>
    </row>
    <row r="5848" spans="1:12" ht="18.75" customHeight="1">
      <c r="A5848" s="54" t="s">
        <v>2478</v>
      </c>
      <c r="B5848" s="54">
        <v>5000005710</v>
      </c>
      <c r="C5848" s="54" t="s">
        <v>2479</v>
      </c>
      <c r="D5848" s="63" t="s">
        <v>2480</v>
      </c>
      <c r="E5848" s="63" t="s">
        <v>2484</v>
      </c>
      <c r="F5848" s="54" t="s">
        <v>2644</v>
      </c>
      <c r="G5848" s="54" t="s">
        <v>169</v>
      </c>
      <c r="H5848" s="93">
        <v>318</v>
      </c>
      <c r="I5848" s="56">
        <v>44843.877592592595</v>
      </c>
      <c r="J5848" s="86">
        <v>44843.91920138889</v>
      </c>
      <c r="K5848" s="80">
        <v>4.1608796294895001E-2</v>
      </c>
      <c r="L5848" s="94" t="s">
        <v>9216</v>
      </c>
    </row>
    <row r="5849" spans="1:12" ht="18.75" customHeight="1">
      <c r="A5849" s="54" t="s">
        <v>2478</v>
      </c>
      <c r="B5849" s="54">
        <v>5000005710</v>
      </c>
      <c r="C5849" s="54" t="s">
        <v>2479</v>
      </c>
      <c r="D5849" s="63" t="s">
        <v>2480</v>
      </c>
      <c r="E5849" s="63" t="s">
        <v>2484</v>
      </c>
      <c r="F5849" s="54" t="s">
        <v>2644</v>
      </c>
      <c r="G5849" s="54" t="s">
        <v>169</v>
      </c>
      <c r="H5849" s="93">
        <v>318</v>
      </c>
      <c r="I5849" s="56">
        <v>44847.89739583333</v>
      </c>
      <c r="J5849" s="86">
        <v>44847.920115740744</v>
      </c>
      <c r="K5849" s="80">
        <v>2.2719907414284535E-2</v>
      </c>
      <c r="L5849" s="94" t="s">
        <v>9216</v>
      </c>
    </row>
    <row r="5850" spans="1:12" ht="18.75" customHeight="1">
      <c r="A5850" s="54" t="s">
        <v>2478</v>
      </c>
      <c r="B5850" s="54">
        <v>5000005710</v>
      </c>
      <c r="C5850" s="54" t="s">
        <v>2479</v>
      </c>
      <c r="D5850" s="63" t="s">
        <v>2480</v>
      </c>
      <c r="E5850" s="63" t="s">
        <v>2484</v>
      </c>
      <c r="F5850" s="54" t="s">
        <v>2644</v>
      </c>
      <c r="G5850" s="54" t="s">
        <v>169</v>
      </c>
      <c r="H5850" s="93">
        <v>318</v>
      </c>
      <c r="I5850" s="56">
        <v>44849.909733796296</v>
      </c>
      <c r="J5850" s="86">
        <v>44849.950439814813</v>
      </c>
      <c r="K5850" s="80">
        <v>4.0706018517084885E-2</v>
      </c>
      <c r="L5850" s="94" t="s">
        <v>9216</v>
      </c>
    </row>
    <row r="5851" spans="1:12" ht="18.75" customHeight="1">
      <c r="A5851" s="54" t="s">
        <v>2478</v>
      </c>
      <c r="B5851" s="54">
        <v>5000005710</v>
      </c>
      <c r="C5851" s="54" t="s">
        <v>2479</v>
      </c>
      <c r="D5851" s="63" t="s">
        <v>2480</v>
      </c>
      <c r="E5851" s="63" t="s">
        <v>2484</v>
      </c>
      <c r="F5851" s="54" t="s">
        <v>2644</v>
      </c>
      <c r="G5851" s="54" t="s">
        <v>169</v>
      </c>
      <c r="H5851" s="93">
        <v>318</v>
      </c>
      <c r="I5851" s="56">
        <v>44850.981712962966</v>
      </c>
      <c r="J5851" s="86">
        <v>44851.129293981481</v>
      </c>
      <c r="K5851" s="80">
        <v>0.14758101851475658</v>
      </c>
      <c r="L5851" s="94" t="s">
        <v>9216</v>
      </c>
    </row>
    <row r="5852" spans="1:12" ht="18.75" customHeight="1">
      <c r="A5852" s="54" t="s">
        <v>2478</v>
      </c>
      <c r="B5852" s="54">
        <v>5000005710</v>
      </c>
      <c r="C5852" s="54" t="s">
        <v>2479</v>
      </c>
      <c r="D5852" s="63" t="s">
        <v>2480</v>
      </c>
      <c r="E5852" s="63" t="s">
        <v>2484</v>
      </c>
      <c r="F5852" s="54" t="s">
        <v>2644</v>
      </c>
      <c r="G5852" s="54" t="s">
        <v>169</v>
      </c>
      <c r="H5852" s="93">
        <v>318</v>
      </c>
      <c r="I5852" s="56">
        <v>44854.81318287037</v>
      </c>
      <c r="J5852" s="86">
        <v>44855.044166666667</v>
      </c>
      <c r="K5852" s="80">
        <v>0.23098379629664123</v>
      </c>
      <c r="L5852" s="94" t="s">
        <v>9216</v>
      </c>
    </row>
    <row r="5853" spans="1:12" ht="18.75" customHeight="1">
      <c r="A5853" s="54" t="s">
        <v>2478</v>
      </c>
      <c r="B5853" s="54">
        <v>5000005710</v>
      </c>
      <c r="C5853" s="54" t="s">
        <v>2479</v>
      </c>
      <c r="D5853" s="63" t="s">
        <v>2480</v>
      </c>
      <c r="E5853" s="63" t="s">
        <v>2484</v>
      </c>
      <c r="F5853" s="54" t="s">
        <v>2644</v>
      </c>
      <c r="G5853" s="54" t="s">
        <v>169</v>
      </c>
      <c r="H5853" s="93">
        <v>318</v>
      </c>
      <c r="I5853" s="56">
        <v>44855.369768518518</v>
      </c>
      <c r="J5853" s="86">
        <v>44855.58734953704</v>
      </c>
      <c r="K5853" s="80">
        <v>0.2175810185217415</v>
      </c>
      <c r="L5853" s="94" t="s">
        <v>9216</v>
      </c>
    </row>
    <row r="5854" spans="1:12" ht="18.75" customHeight="1">
      <c r="A5854" s="54" t="s">
        <v>2478</v>
      </c>
      <c r="B5854" s="54">
        <v>5000005710</v>
      </c>
      <c r="C5854" s="54" t="s">
        <v>2479</v>
      </c>
      <c r="D5854" s="63" t="s">
        <v>2480</v>
      </c>
      <c r="E5854" s="63" t="s">
        <v>2484</v>
      </c>
      <c r="F5854" s="54" t="s">
        <v>2644</v>
      </c>
      <c r="G5854" s="54" t="s">
        <v>169</v>
      </c>
      <c r="H5854" s="93">
        <v>318</v>
      </c>
      <c r="I5854" s="56">
        <v>44856.208993055552</v>
      </c>
      <c r="J5854" s="86">
        <v>44856.825439814813</v>
      </c>
      <c r="K5854" s="80">
        <v>0.61644675926072523</v>
      </c>
      <c r="L5854" s="94" t="s">
        <v>9216</v>
      </c>
    </row>
    <row r="5855" spans="1:12" ht="18.75" customHeight="1">
      <c r="A5855" s="54" t="s">
        <v>2478</v>
      </c>
      <c r="B5855" s="54">
        <v>5000005710</v>
      </c>
      <c r="C5855" s="54" t="s">
        <v>2479</v>
      </c>
      <c r="D5855" s="63" t="s">
        <v>2480</v>
      </c>
      <c r="E5855" s="63" t="s">
        <v>2484</v>
      </c>
      <c r="F5855" s="54" t="s">
        <v>2644</v>
      </c>
      <c r="G5855" s="54" t="s">
        <v>169</v>
      </c>
      <c r="H5855" s="93">
        <v>318</v>
      </c>
      <c r="I5855" s="56">
        <v>44857.073564814818</v>
      </c>
      <c r="J5855" s="86">
        <v>44857.106666666667</v>
      </c>
      <c r="K5855" s="80">
        <v>3.3101851848186925E-2</v>
      </c>
      <c r="L5855" s="94" t="s">
        <v>9216</v>
      </c>
    </row>
    <row r="5856" spans="1:12" ht="18.75" customHeight="1">
      <c r="A5856" s="54" t="s">
        <v>2478</v>
      </c>
      <c r="B5856" s="54">
        <v>5000005710</v>
      </c>
      <c r="C5856" s="54" t="s">
        <v>2479</v>
      </c>
      <c r="D5856" s="63" t="s">
        <v>2480</v>
      </c>
      <c r="E5856" s="63" t="s">
        <v>2484</v>
      </c>
      <c r="F5856" s="54" t="s">
        <v>2644</v>
      </c>
      <c r="G5856" s="54" t="s">
        <v>169</v>
      </c>
      <c r="H5856" s="93">
        <v>318</v>
      </c>
      <c r="I5856" s="56">
        <v>44857.950428240743</v>
      </c>
      <c r="J5856" s="86">
        <v>44857.992094907408</v>
      </c>
      <c r="K5856" s="80">
        <v>4.1666666664241347E-2</v>
      </c>
      <c r="L5856" s="94" t="s">
        <v>9216</v>
      </c>
    </row>
    <row r="5857" spans="1:12" ht="18.75" customHeight="1">
      <c r="A5857" s="54" t="s">
        <v>2478</v>
      </c>
      <c r="B5857" s="54">
        <v>5000005710</v>
      </c>
      <c r="C5857" s="54" t="s">
        <v>2479</v>
      </c>
      <c r="D5857" s="63" t="s">
        <v>2480</v>
      </c>
      <c r="E5857" s="63" t="s">
        <v>2484</v>
      </c>
      <c r="F5857" s="54" t="s">
        <v>2644</v>
      </c>
      <c r="G5857" s="54" t="s">
        <v>169</v>
      </c>
      <c r="H5857" s="93">
        <v>318</v>
      </c>
      <c r="I5857" s="56">
        <v>44859.958958333336</v>
      </c>
      <c r="J5857" s="86">
        <v>44860.888796296298</v>
      </c>
      <c r="K5857" s="80">
        <v>0.92983796296175569</v>
      </c>
      <c r="L5857" s="94" t="s">
        <v>9216</v>
      </c>
    </row>
    <row r="5858" spans="1:12" ht="18.75" customHeight="1">
      <c r="A5858" s="54" t="s">
        <v>2478</v>
      </c>
      <c r="B5858" s="54">
        <v>5000005710</v>
      </c>
      <c r="C5858" s="54" t="s">
        <v>2479</v>
      </c>
      <c r="D5858" s="63" t="s">
        <v>2480</v>
      </c>
      <c r="E5858" s="63" t="s">
        <v>2484</v>
      </c>
      <c r="F5858" s="54" t="s">
        <v>2644</v>
      </c>
      <c r="G5858" s="54" t="s">
        <v>169</v>
      </c>
      <c r="H5858" s="93">
        <v>318</v>
      </c>
      <c r="I5858" s="56">
        <v>44862.200497685182</v>
      </c>
      <c r="J5858" s="86">
        <v>44862.854803240742</v>
      </c>
      <c r="K5858" s="80">
        <v>0.65430555555940373</v>
      </c>
      <c r="L5858" s="94" t="s">
        <v>9216</v>
      </c>
    </row>
    <row r="5859" spans="1:12" ht="18.75" customHeight="1">
      <c r="A5859" s="54" t="s">
        <v>2478</v>
      </c>
      <c r="B5859" s="54">
        <v>5000005710</v>
      </c>
      <c r="C5859" s="54" t="s">
        <v>2479</v>
      </c>
      <c r="D5859" s="63" t="s">
        <v>2480</v>
      </c>
      <c r="E5859" s="63" t="s">
        <v>2484</v>
      </c>
      <c r="F5859" s="54" t="s">
        <v>2644</v>
      </c>
      <c r="G5859" s="54" t="s">
        <v>169</v>
      </c>
      <c r="H5859" s="93">
        <v>318</v>
      </c>
      <c r="I5859" s="56">
        <v>44864.867962962962</v>
      </c>
      <c r="J5859" s="86">
        <v>44864.971307870372</v>
      </c>
      <c r="K5859" s="80">
        <v>0.10334490740933688</v>
      </c>
      <c r="L5859" s="94" t="s">
        <v>9216</v>
      </c>
    </row>
    <row r="5860" spans="1:12" ht="18.75" customHeight="1">
      <c r="A5860" s="54" t="s">
        <v>2478</v>
      </c>
      <c r="B5860" s="54">
        <v>5000005710</v>
      </c>
      <c r="C5860" s="54" t="s">
        <v>2479</v>
      </c>
      <c r="D5860" s="63" t="s">
        <v>2480</v>
      </c>
      <c r="E5860" s="63" t="s">
        <v>2484</v>
      </c>
      <c r="F5860" s="54" t="s">
        <v>2644</v>
      </c>
      <c r="G5860" s="54" t="s">
        <v>169</v>
      </c>
      <c r="H5860" s="93">
        <v>318</v>
      </c>
      <c r="I5860" s="56">
        <v>44865.127546296295</v>
      </c>
      <c r="J5860" s="86">
        <v>44865.990243055552</v>
      </c>
      <c r="K5860" s="80">
        <v>0.86269675925723277</v>
      </c>
      <c r="L5860" s="94" t="s">
        <v>9216</v>
      </c>
    </row>
    <row r="5861" spans="1:12" ht="18.75" customHeight="1">
      <c r="A5861" s="54" t="s">
        <v>2478</v>
      </c>
      <c r="B5861" s="54">
        <v>5000005710</v>
      </c>
      <c r="C5861" s="54" t="s">
        <v>2479</v>
      </c>
      <c r="D5861" s="63" t="s">
        <v>2480</v>
      </c>
      <c r="E5861" s="63" t="s">
        <v>2484</v>
      </c>
      <c r="F5861" s="54" t="s">
        <v>2644</v>
      </c>
      <c r="G5861" s="54" t="s">
        <v>169</v>
      </c>
      <c r="H5861" s="93">
        <v>318</v>
      </c>
      <c r="I5861" s="56">
        <v>44866.156921296293</v>
      </c>
      <c r="J5861" s="86">
        <v>44866.295069444444</v>
      </c>
      <c r="K5861" s="80">
        <v>0.138148148151231</v>
      </c>
      <c r="L5861" s="94" t="s">
        <v>9216</v>
      </c>
    </row>
    <row r="5862" spans="1:12" ht="18.75" customHeight="1">
      <c r="A5862" s="54" t="s">
        <v>2478</v>
      </c>
      <c r="B5862" s="54">
        <v>5000005710</v>
      </c>
      <c r="C5862" s="54" t="s">
        <v>2479</v>
      </c>
      <c r="D5862" s="63" t="s">
        <v>2480</v>
      </c>
      <c r="E5862" s="63" t="s">
        <v>2484</v>
      </c>
      <c r="F5862" s="54" t="s">
        <v>2644</v>
      </c>
      <c r="G5862" s="54" t="s">
        <v>169</v>
      </c>
      <c r="H5862" s="93">
        <v>318</v>
      </c>
      <c r="I5862" s="56">
        <v>44866.396481481483</v>
      </c>
      <c r="J5862" s="86">
        <v>44866.87568287037</v>
      </c>
      <c r="K5862" s="80">
        <v>0.47920138888730435</v>
      </c>
      <c r="L5862" s="94" t="s">
        <v>9216</v>
      </c>
    </row>
    <row r="5863" spans="1:12" ht="18.75" customHeight="1">
      <c r="A5863" s="54" t="s">
        <v>2478</v>
      </c>
      <c r="B5863" s="54">
        <v>5000005710</v>
      </c>
      <c r="C5863" s="54" t="s">
        <v>2479</v>
      </c>
      <c r="D5863" s="63" t="s">
        <v>2480</v>
      </c>
      <c r="E5863" s="63" t="s">
        <v>2484</v>
      </c>
      <c r="F5863" s="54" t="s">
        <v>2644</v>
      </c>
      <c r="G5863" s="54" t="s">
        <v>169</v>
      </c>
      <c r="H5863" s="93">
        <v>318</v>
      </c>
      <c r="I5863" s="56">
        <v>44868.001562500001</v>
      </c>
      <c r="J5863" s="86">
        <v>44868.896516203706</v>
      </c>
      <c r="K5863" s="80">
        <v>0.89495370370423188</v>
      </c>
      <c r="L5863" s="94" t="s">
        <v>9216</v>
      </c>
    </row>
    <row r="5864" spans="1:12" ht="18.75" customHeight="1">
      <c r="A5864" s="54" t="s">
        <v>2478</v>
      </c>
      <c r="B5864" s="54">
        <v>5000005710</v>
      </c>
      <c r="C5864" s="54" t="s">
        <v>2479</v>
      </c>
      <c r="D5864" s="63" t="s">
        <v>2480</v>
      </c>
      <c r="E5864" s="63" t="s">
        <v>2484</v>
      </c>
      <c r="F5864" s="54" t="s">
        <v>2644</v>
      </c>
      <c r="G5864" s="54" t="s">
        <v>169</v>
      </c>
      <c r="H5864" s="93">
        <v>318</v>
      </c>
      <c r="I5864" s="56">
        <v>44870.292326388888</v>
      </c>
      <c r="J5864" s="86">
        <v>44870.375648148147</v>
      </c>
      <c r="K5864" s="80">
        <v>8.3321759258979E-2</v>
      </c>
      <c r="L5864" s="94" t="s">
        <v>9216</v>
      </c>
    </row>
    <row r="5865" spans="1:12" ht="18.75" customHeight="1">
      <c r="A5865" s="54" t="s">
        <v>2478</v>
      </c>
      <c r="B5865" s="54">
        <v>5000005710</v>
      </c>
      <c r="C5865" s="54" t="s">
        <v>2479</v>
      </c>
      <c r="D5865" s="63" t="s">
        <v>2480</v>
      </c>
      <c r="E5865" s="63" t="s">
        <v>2484</v>
      </c>
      <c r="F5865" s="54" t="s">
        <v>2644</v>
      </c>
      <c r="G5865" s="54" t="s">
        <v>169</v>
      </c>
      <c r="H5865" s="93">
        <v>318</v>
      </c>
      <c r="I5865" s="56">
        <v>44870.407766203702</v>
      </c>
      <c r="J5865" s="86">
        <v>44870.896550925929</v>
      </c>
      <c r="K5865" s="80">
        <v>0.48878472222713754</v>
      </c>
      <c r="L5865" s="94" t="s">
        <v>9216</v>
      </c>
    </row>
    <row r="5866" spans="1:12" ht="18.75" customHeight="1">
      <c r="A5866" s="54" t="s">
        <v>2478</v>
      </c>
      <c r="B5866" s="54">
        <v>5000005710</v>
      </c>
      <c r="C5866" s="54" t="s">
        <v>2479</v>
      </c>
      <c r="D5866" s="63" t="s">
        <v>2480</v>
      </c>
      <c r="E5866" s="63" t="s">
        <v>2484</v>
      </c>
      <c r="F5866" s="54" t="s">
        <v>2644</v>
      </c>
      <c r="G5866" s="54" t="s">
        <v>169</v>
      </c>
      <c r="H5866" s="93">
        <v>318</v>
      </c>
      <c r="I5866" s="56">
        <v>44871.230694444443</v>
      </c>
      <c r="J5866" s="86">
        <v>44875.063159722224</v>
      </c>
      <c r="K5866" s="80">
        <v>3.8324652777810115</v>
      </c>
      <c r="L5866" s="94" t="s">
        <v>9216</v>
      </c>
    </row>
    <row r="5867" spans="1:12" ht="18.75" customHeight="1">
      <c r="A5867" s="54" t="s">
        <v>2478</v>
      </c>
      <c r="B5867" s="54">
        <v>5000005710</v>
      </c>
      <c r="C5867" s="54" t="s">
        <v>2479</v>
      </c>
      <c r="D5867" s="63" t="s">
        <v>2480</v>
      </c>
      <c r="E5867" s="63" t="s">
        <v>2484</v>
      </c>
      <c r="F5867" s="54" t="s">
        <v>2644</v>
      </c>
      <c r="G5867" s="54" t="s">
        <v>169</v>
      </c>
      <c r="H5867" s="93">
        <v>318</v>
      </c>
      <c r="I5867" s="56">
        <v>44875.094444444447</v>
      </c>
      <c r="J5867" s="86">
        <v>44875.106689814813</v>
      </c>
      <c r="K5867" s="80">
        <v>1.2245370366144925E-2</v>
      </c>
      <c r="L5867" s="94" t="s">
        <v>9216</v>
      </c>
    </row>
    <row r="5868" spans="1:12" ht="18.75" customHeight="1">
      <c r="A5868" s="54" t="s">
        <v>2478</v>
      </c>
      <c r="B5868" s="54">
        <v>5000005710</v>
      </c>
      <c r="C5868" s="54" t="s">
        <v>2479</v>
      </c>
      <c r="D5868" s="63" t="s">
        <v>2480</v>
      </c>
      <c r="E5868" s="63" t="s">
        <v>2484</v>
      </c>
      <c r="F5868" s="54" t="s">
        <v>2644</v>
      </c>
      <c r="G5868" s="54" t="s">
        <v>169</v>
      </c>
      <c r="H5868" s="93">
        <v>318</v>
      </c>
      <c r="I5868" s="56">
        <v>44875.313148148147</v>
      </c>
      <c r="J5868" s="86">
        <v>44876.125648148147</v>
      </c>
      <c r="K5868" s="80">
        <v>0.8125</v>
      </c>
      <c r="L5868" s="94" t="s">
        <v>9216</v>
      </c>
    </row>
    <row r="5869" spans="1:12" ht="18.75" customHeight="1">
      <c r="A5869" s="54" t="s">
        <v>2478</v>
      </c>
      <c r="B5869" s="54">
        <v>5000005710</v>
      </c>
      <c r="C5869" s="54" t="s">
        <v>2479</v>
      </c>
      <c r="D5869" s="63" t="s">
        <v>2480</v>
      </c>
      <c r="E5869" s="63" t="s">
        <v>2484</v>
      </c>
      <c r="F5869" s="54" t="s">
        <v>2644</v>
      </c>
      <c r="G5869" s="54" t="s">
        <v>169</v>
      </c>
      <c r="H5869" s="93">
        <v>318</v>
      </c>
      <c r="I5869" s="56">
        <v>44877.115231481483</v>
      </c>
      <c r="J5869" s="86">
        <v>44877.199432870373</v>
      </c>
      <c r="K5869" s="80">
        <v>8.4201388890505768E-2</v>
      </c>
      <c r="L5869" s="94" t="s">
        <v>9216</v>
      </c>
    </row>
    <row r="5870" spans="1:12" ht="18.75" customHeight="1">
      <c r="A5870" s="54" t="s">
        <v>2478</v>
      </c>
      <c r="B5870" s="54">
        <v>5000005710</v>
      </c>
      <c r="C5870" s="54" t="s">
        <v>2479</v>
      </c>
      <c r="D5870" s="63" t="s">
        <v>2480</v>
      </c>
      <c r="E5870" s="63" t="s">
        <v>2484</v>
      </c>
      <c r="F5870" s="54" t="s">
        <v>2644</v>
      </c>
      <c r="G5870" s="54" t="s">
        <v>169</v>
      </c>
      <c r="H5870" s="93">
        <v>318</v>
      </c>
      <c r="I5870" s="56">
        <v>44880.302777777775</v>
      </c>
      <c r="J5870" s="86">
        <v>44882.073553240742</v>
      </c>
      <c r="K5870" s="80">
        <v>1.7707754629664123</v>
      </c>
      <c r="L5870" s="94" t="s">
        <v>9216</v>
      </c>
    </row>
    <row r="5871" spans="1:12" ht="18.75" customHeight="1">
      <c r="A5871" s="54" t="s">
        <v>2478</v>
      </c>
      <c r="B5871" s="54">
        <v>5000005710</v>
      </c>
      <c r="C5871" s="54" t="s">
        <v>2479</v>
      </c>
      <c r="D5871" s="63" t="s">
        <v>2480</v>
      </c>
      <c r="E5871" s="63" t="s">
        <v>2484</v>
      </c>
      <c r="F5871" s="54" t="s">
        <v>2644</v>
      </c>
      <c r="G5871" s="54" t="s">
        <v>169</v>
      </c>
      <c r="H5871" s="93">
        <v>318</v>
      </c>
      <c r="I5871" s="56">
        <v>44882.272372685184</v>
      </c>
      <c r="J5871" s="86">
        <v>44882.427766203706</v>
      </c>
      <c r="K5871" s="80">
        <v>0.15539351852203254</v>
      </c>
      <c r="L5871" s="94" t="s">
        <v>9216</v>
      </c>
    </row>
    <row r="5872" spans="1:12" ht="18.75" customHeight="1">
      <c r="A5872" s="54" t="s">
        <v>2478</v>
      </c>
      <c r="B5872" s="54">
        <v>5000005710</v>
      </c>
      <c r="C5872" s="54" t="s">
        <v>2479</v>
      </c>
      <c r="D5872" s="63" t="s">
        <v>2480</v>
      </c>
      <c r="E5872" s="63" t="s">
        <v>2484</v>
      </c>
      <c r="F5872" s="54" t="s">
        <v>2644</v>
      </c>
      <c r="G5872" s="54" t="s">
        <v>169</v>
      </c>
      <c r="H5872" s="93">
        <v>318</v>
      </c>
      <c r="I5872" s="56">
        <v>44882.459016203706</v>
      </c>
      <c r="J5872" s="86">
        <v>44882.959872685184</v>
      </c>
      <c r="K5872" s="80">
        <v>0.50085648147796746</v>
      </c>
      <c r="L5872" s="94" t="s">
        <v>9216</v>
      </c>
    </row>
    <row r="5873" spans="1:12" ht="18.75" customHeight="1">
      <c r="A5873" s="54" t="s">
        <v>2478</v>
      </c>
      <c r="B5873" s="54">
        <v>5000005710</v>
      </c>
      <c r="C5873" s="54" t="s">
        <v>2479</v>
      </c>
      <c r="D5873" s="63" t="s">
        <v>2480</v>
      </c>
      <c r="E5873" s="63" t="s">
        <v>2484</v>
      </c>
      <c r="F5873" s="54" t="s">
        <v>2644</v>
      </c>
      <c r="G5873" s="54" t="s">
        <v>169</v>
      </c>
      <c r="H5873" s="93">
        <v>318</v>
      </c>
      <c r="I5873" s="56">
        <v>44883.367118055554</v>
      </c>
      <c r="J5873" s="86">
        <v>44884.084027777775</v>
      </c>
      <c r="K5873" s="80">
        <v>0.71690972222131677</v>
      </c>
      <c r="L5873" s="94" t="s">
        <v>9216</v>
      </c>
    </row>
    <row r="5874" spans="1:12" ht="18.75" customHeight="1">
      <c r="A5874" s="54" t="s">
        <v>2478</v>
      </c>
      <c r="B5874" s="54">
        <v>5000005710</v>
      </c>
      <c r="C5874" s="54" t="s">
        <v>2479</v>
      </c>
      <c r="D5874" s="63" t="s">
        <v>2480</v>
      </c>
      <c r="E5874" s="63" t="s">
        <v>2484</v>
      </c>
      <c r="F5874" s="54" t="s">
        <v>2644</v>
      </c>
      <c r="G5874" s="54" t="s">
        <v>169</v>
      </c>
      <c r="H5874" s="93">
        <v>318</v>
      </c>
      <c r="I5874" s="56">
        <v>44884.386087962965</v>
      </c>
      <c r="J5874" s="86">
        <v>44884.438206018516</v>
      </c>
      <c r="K5874" s="80">
        <v>5.2118055551545694E-2</v>
      </c>
      <c r="L5874" s="94" t="s">
        <v>9216</v>
      </c>
    </row>
    <row r="5875" spans="1:12" ht="18.75" customHeight="1">
      <c r="A5875" s="54" t="s">
        <v>2478</v>
      </c>
      <c r="B5875" s="54">
        <v>5000005710</v>
      </c>
      <c r="C5875" s="54" t="s">
        <v>2479</v>
      </c>
      <c r="D5875" s="63" t="s">
        <v>2480</v>
      </c>
      <c r="E5875" s="63" t="s">
        <v>2484</v>
      </c>
      <c r="F5875" s="54" t="s">
        <v>2644</v>
      </c>
      <c r="G5875" s="54" t="s">
        <v>169</v>
      </c>
      <c r="H5875" s="93">
        <v>318</v>
      </c>
      <c r="I5875" s="56">
        <v>44884.971307870372</v>
      </c>
      <c r="J5875" s="86">
        <v>44885.25341435185</v>
      </c>
      <c r="K5875" s="80">
        <v>0.28210648147796746</v>
      </c>
      <c r="L5875" s="94" t="s">
        <v>9216</v>
      </c>
    </row>
    <row r="5876" spans="1:12" ht="18.75" customHeight="1">
      <c r="A5876" s="54" t="s">
        <v>2478</v>
      </c>
      <c r="B5876" s="54">
        <v>5000005710</v>
      </c>
      <c r="C5876" s="54" t="s">
        <v>2479</v>
      </c>
      <c r="D5876" s="63" t="s">
        <v>2480</v>
      </c>
      <c r="E5876" s="63" t="s">
        <v>2484</v>
      </c>
      <c r="F5876" s="54" t="s">
        <v>2644</v>
      </c>
      <c r="G5876" s="54" t="s">
        <v>169</v>
      </c>
      <c r="H5876" s="93">
        <v>318</v>
      </c>
      <c r="I5876" s="56">
        <v>44888.334004629629</v>
      </c>
      <c r="J5876" s="86">
        <v>44888.99114583333</v>
      </c>
      <c r="K5876" s="80">
        <v>0.65714120370103046</v>
      </c>
      <c r="L5876" s="94" t="s">
        <v>9216</v>
      </c>
    </row>
    <row r="5877" spans="1:12" ht="18.75" customHeight="1">
      <c r="A5877" s="54" t="s">
        <v>2478</v>
      </c>
      <c r="B5877" s="54">
        <v>5000005710</v>
      </c>
      <c r="C5877" s="54" t="s">
        <v>2479</v>
      </c>
      <c r="D5877" s="63" t="s">
        <v>2480</v>
      </c>
      <c r="E5877" s="63" t="s">
        <v>2484</v>
      </c>
      <c r="F5877" s="54" t="s">
        <v>2644</v>
      </c>
      <c r="G5877" s="54" t="s">
        <v>169</v>
      </c>
      <c r="H5877" s="93">
        <v>318</v>
      </c>
      <c r="I5877" s="56">
        <v>44889.210590277777</v>
      </c>
      <c r="J5877" s="86">
        <v>44889.230706018519</v>
      </c>
      <c r="K5877" s="80">
        <v>2.011574074276723E-2</v>
      </c>
      <c r="L5877" s="94" t="s">
        <v>9216</v>
      </c>
    </row>
    <row r="5878" spans="1:12" ht="18.75" customHeight="1">
      <c r="A5878" s="54" t="s">
        <v>2478</v>
      </c>
      <c r="B5878" s="54">
        <v>5000005710</v>
      </c>
      <c r="C5878" s="54" t="s">
        <v>2479</v>
      </c>
      <c r="D5878" s="63" t="s">
        <v>2480</v>
      </c>
      <c r="E5878" s="63" t="s">
        <v>2484</v>
      </c>
      <c r="F5878" s="54" t="s">
        <v>2644</v>
      </c>
      <c r="G5878" s="54" t="s">
        <v>169</v>
      </c>
      <c r="H5878" s="93">
        <v>318</v>
      </c>
      <c r="I5878" s="56">
        <v>44890.115289351852</v>
      </c>
      <c r="J5878" s="86">
        <v>44890.158784722225</v>
      </c>
      <c r="K5878" s="80">
        <v>4.3495370373420883E-2</v>
      </c>
      <c r="L5878" s="94" t="s">
        <v>9216</v>
      </c>
    </row>
    <row r="5879" spans="1:12" ht="18.75" customHeight="1">
      <c r="A5879" s="54" t="s">
        <v>2478</v>
      </c>
      <c r="B5879" s="54">
        <v>5000005710</v>
      </c>
      <c r="C5879" s="54" t="s">
        <v>2479</v>
      </c>
      <c r="D5879" s="63" t="s">
        <v>2480</v>
      </c>
      <c r="E5879" s="63" t="s">
        <v>2484</v>
      </c>
      <c r="F5879" s="54" t="s">
        <v>2644</v>
      </c>
      <c r="G5879" s="54" t="s">
        <v>169</v>
      </c>
      <c r="H5879" s="93">
        <v>318</v>
      </c>
      <c r="I5879" s="56">
        <v>44890.292326388888</v>
      </c>
      <c r="J5879" s="86">
        <v>44890.448576388888</v>
      </c>
      <c r="K5879" s="80">
        <v>0.15625</v>
      </c>
      <c r="L5879" s="94" t="s">
        <v>9216</v>
      </c>
    </row>
    <row r="5880" spans="1:12" ht="18.75" customHeight="1">
      <c r="A5880" s="54" t="s">
        <v>2478</v>
      </c>
      <c r="B5880" s="54">
        <v>5000005710</v>
      </c>
      <c r="C5880" s="54" t="s">
        <v>2479</v>
      </c>
      <c r="D5880" s="63" t="s">
        <v>2480</v>
      </c>
      <c r="E5880" s="63" t="s">
        <v>2484</v>
      </c>
      <c r="F5880" s="54" t="s">
        <v>2644</v>
      </c>
      <c r="G5880" s="54" t="s">
        <v>169</v>
      </c>
      <c r="H5880" s="93">
        <v>318</v>
      </c>
      <c r="I5880" s="56">
        <v>44891.335856481484</v>
      </c>
      <c r="J5880" s="86">
        <v>44894.136064814818</v>
      </c>
      <c r="K5880" s="80">
        <v>2.8002083333340124</v>
      </c>
      <c r="L5880" s="94" t="s">
        <v>9216</v>
      </c>
    </row>
    <row r="5881" spans="1:12" ht="18.75" customHeight="1">
      <c r="A5881" s="54" t="s">
        <v>2478</v>
      </c>
      <c r="B5881" s="54">
        <v>5000005710</v>
      </c>
      <c r="C5881" s="54" t="s">
        <v>2479</v>
      </c>
      <c r="D5881" s="63" t="s">
        <v>2480</v>
      </c>
      <c r="E5881" s="63" t="s">
        <v>2484</v>
      </c>
      <c r="F5881" s="54" t="s">
        <v>2644</v>
      </c>
      <c r="G5881" s="54" t="s">
        <v>169</v>
      </c>
      <c r="H5881" s="93">
        <v>318</v>
      </c>
      <c r="I5881" s="56">
        <v>44894.354803240742</v>
      </c>
      <c r="J5881" s="86">
        <v>44894.427731481483</v>
      </c>
      <c r="K5881" s="80">
        <v>7.2928240741021E-2</v>
      </c>
      <c r="L5881" s="94" t="s">
        <v>9216</v>
      </c>
    </row>
    <row r="5882" spans="1:12" ht="18.75" customHeight="1">
      <c r="A5882" s="54" t="s">
        <v>2478</v>
      </c>
      <c r="B5882" s="54">
        <v>5000005710</v>
      </c>
      <c r="C5882" s="54" t="s">
        <v>2479</v>
      </c>
      <c r="D5882" s="63" t="s">
        <v>2480</v>
      </c>
      <c r="E5882" s="63" t="s">
        <v>2484</v>
      </c>
      <c r="F5882" s="54" t="s">
        <v>2644</v>
      </c>
      <c r="G5882" s="54" t="s">
        <v>169</v>
      </c>
      <c r="H5882" s="93">
        <v>318</v>
      </c>
      <c r="I5882" s="56">
        <v>44894.480706018519</v>
      </c>
      <c r="J5882" s="86">
        <v>44894.511921296296</v>
      </c>
      <c r="K5882" s="80">
        <v>3.1215277776937E-2</v>
      </c>
      <c r="L5882" s="94" t="s">
        <v>9216</v>
      </c>
    </row>
    <row r="5883" spans="1:12" ht="18.75" customHeight="1">
      <c r="A5883" s="54" t="s">
        <v>2478</v>
      </c>
      <c r="B5883" s="54">
        <v>5000005710</v>
      </c>
      <c r="C5883" s="54" t="s">
        <v>2479</v>
      </c>
      <c r="D5883" s="63" t="s">
        <v>2480</v>
      </c>
      <c r="E5883" s="63" t="s">
        <v>2484</v>
      </c>
      <c r="F5883" s="54" t="s">
        <v>2644</v>
      </c>
      <c r="G5883" s="54" t="s">
        <v>169</v>
      </c>
      <c r="H5883" s="93">
        <v>318</v>
      </c>
      <c r="I5883" s="56">
        <v>44914.33489583333</v>
      </c>
      <c r="J5883" s="86">
        <v>44914.417349537034</v>
      </c>
      <c r="K5883" s="80">
        <v>8.2453703704231884E-2</v>
      </c>
      <c r="L5883" s="94" t="s">
        <v>9216</v>
      </c>
    </row>
    <row r="5884" spans="1:12" ht="18.75" customHeight="1">
      <c r="A5884" s="54" t="s">
        <v>2478</v>
      </c>
      <c r="B5884" s="54">
        <v>5000005710</v>
      </c>
      <c r="C5884" s="54" t="s">
        <v>2479</v>
      </c>
      <c r="D5884" s="63" t="s">
        <v>2480</v>
      </c>
      <c r="E5884" s="63" t="s">
        <v>2484</v>
      </c>
      <c r="F5884" s="54" t="s">
        <v>2644</v>
      </c>
      <c r="G5884" s="54" t="s">
        <v>169</v>
      </c>
      <c r="H5884" s="93">
        <v>318</v>
      </c>
      <c r="I5884" s="56">
        <v>44914.55636574074</v>
      </c>
      <c r="J5884" s="86">
        <v>44915.126562500001</v>
      </c>
      <c r="K5884" s="80">
        <v>0.57019675926130731</v>
      </c>
      <c r="L5884" s="94" t="s">
        <v>9216</v>
      </c>
    </row>
    <row r="5885" spans="1:12" ht="18.75" customHeight="1">
      <c r="A5885" s="54" t="s">
        <v>2478</v>
      </c>
      <c r="B5885" s="54">
        <v>5000005710</v>
      </c>
      <c r="C5885" s="54" t="s">
        <v>2479</v>
      </c>
      <c r="D5885" s="63" t="s">
        <v>2480</v>
      </c>
      <c r="E5885" s="63" t="s">
        <v>2484</v>
      </c>
      <c r="F5885" s="54" t="s">
        <v>2644</v>
      </c>
      <c r="G5885" s="54" t="s">
        <v>169</v>
      </c>
      <c r="H5885" s="93">
        <v>318</v>
      </c>
      <c r="I5885" s="56">
        <v>44916.323622685188</v>
      </c>
      <c r="J5885" s="86">
        <v>44916.439050925925</v>
      </c>
      <c r="K5885" s="80">
        <v>0.11542824073694646</v>
      </c>
      <c r="L5885" s="94" t="s">
        <v>9216</v>
      </c>
    </row>
    <row r="5886" spans="1:12" ht="18.75" customHeight="1">
      <c r="A5886" s="54" t="s">
        <v>2478</v>
      </c>
      <c r="B5886" s="54">
        <v>5000005710</v>
      </c>
      <c r="C5886" s="54" t="s">
        <v>2479</v>
      </c>
      <c r="D5886" s="63" t="s">
        <v>2480</v>
      </c>
      <c r="E5886" s="63" t="s">
        <v>2484</v>
      </c>
      <c r="F5886" s="54" t="s">
        <v>2644</v>
      </c>
      <c r="G5886" s="54" t="s">
        <v>169</v>
      </c>
      <c r="H5886" s="93">
        <v>318</v>
      </c>
      <c r="I5886" s="56">
        <v>44920.271504629629</v>
      </c>
      <c r="J5886" s="86">
        <v>44920.303622685184</v>
      </c>
      <c r="K5886" s="80">
        <v>3.2118055554747116E-2</v>
      </c>
      <c r="L5886" s="94" t="s">
        <v>9216</v>
      </c>
    </row>
    <row r="5887" spans="1:12" ht="18.75" customHeight="1">
      <c r="A5887" s="54" t="s">
        <v>2478</v>
      </c>
      <c r="B5887" s="54">
        <v>5000005710</v>
      </c>
      <c r="C5887" s="54" t="s">
        <v>2479</v>
      </c>
      <c r="D5887" s="63" t="s">
        <v>2480</v>
      </c>
      <c r="E5887" s="63" t="s">
        <v>2484</v>
      </c>
      <c r="F5887" s="54" t="s">
        <v>2644</v>
      </c>
      <c r="G5887" s="54" t="s">
        <v>169</v>
      </c>
      <c r="H5887" s="93">
        <v>318</v>
      </c>
      <c r="I5887" s="56">
        <v>44920.323611111111</v>
      </c>
      <c r="J5887" s="86">
        <v>44921.157800925925</v>
      </c>
      <c r="K5887" s="80">
        <v>0.83418981481372612</v>
      </c>
      <c r="L5887" s="94" t="s">
        <v>9216</v>
      </c>
    </row>
    <row r="5888" spans="1:12" ht="18.75" customHeight="1">
      <c r="A5888" s="54" t="s">
        <v>2478</v>
      </c>
      <c r="B5888" s="54">
        <v>5000005710</v>
      </c>
      <c r="C5888" s="54" t="s">
        <v>2479</v>
      </c>
      <c r="D5888" s="63" t="s">
        <v>2480</v>
      </c>
      <c r="E5888" s="63" t="s">
        <v>2484</v>
      </c>
      <c r="F5888" s="54" t="s">
        <v>2644</v>
      </c>
      <c r="G5888" s="54" t="s">
        <v>169</v>
      </c>
      <c r="H5888" s="93">
        <v>318</v>
      </c>
      <c r="I5888" s="56">
        <v>44921.252534722225</v>
      </c>
      <c r="J5888" s="86">
        <v>44921.325439814813</v>
      </c>
      <c r="K5888" s="80">
        <v>7.2905092587461695E-2</v>
      </c>
      <c r="L5888" s="94" t="s">
        <v>9216</v>
      </c>
    </row>
    <row r="5889" spans="1:12" ht="18.75" customHeight="1">
      <c r="A5889" s="54" t="s">
        <v>2478</v>
      </c>
      <c r="B5889" s="54">
        <v>5000005710</v>
      </c>
      <c r="C5889" s="54" t="s">
        <v>2479</v>
      </c>
      <c r="D5889" s="63" t="s">
        <v>2480</v>
      </c>
      <c r="E5889" s="63" t="s">
        <v>2484</v>
      </c>
      <c r="F5889" s="54" t="s">
        <v>2644</v>
      </c>
      <c r="G5889" s="54" t="s">
        <v>169</v>
      </c>
      <c r="H5889" s="93">
        <v>318</v>
      </c>
      <c r="I5889" s="56">
        <v>44921.396493055552</v>
      </c>
      <c r="J5889" s="86">
        <v>44921.521481481483</v>
      </c>
      <c r="K5889" s="80">
        <v>0.12498842593049631</v>
      </c>
      <c r="L5889" s="94" t="s">
        <v>9216</v>
      </c>
    </row>
    <row r="5890" spans="1:12" ht="18.75" customHeight="1">
      <c r="A5890" s="54" t="s">
        <v>2478</v>
      </c>
      <c r="B5890" s="54">
        <v>5000005710</v>
      </c>
      <c r="C5890" s="54" t="s">
        <v>2479</v>
      </c>
      <c r="D5890" s="63" t="s">
        <v>2480</v>
      </c>
      <c r="E5890" s="63" t="s">
        <v>2484</v>
      </c>
      <c r="F5890" s="54" t="s">
        <v>2644</v>
      </c>
      <c r="G5890" s="54" t="s">
        <v>169</v>
      </c>
      <c r="H5890" s="93">
        <v>318</v>
      </c>
      <c r="I5890" s="56">
        <v>44921.544351851851</v>
      </c>
      <c r="J5890" s="86">
        <v>44921.555474537039</v>
      </c>
      <c r="K5890" s="80">
        <v>1.1122685187729076E-2</v>
      </c>
      <c r="L5890" s="94" t="s">
        <v>9216</v>
      </c>
    </row>
    <row r="5891" spans="1:12" ht="18.75" customHeight="1">
      <c r="A5891" s="54" t="s">
        <v>2478</v>
      </c>
      <c r="B5891" s="54">
        <v>5000005710</v>
      </c>
      <c r="C5891" s="54" t="s">
        <v>2479</v>
      </c>
      <c r="D5891" s="63" t="s">
        <v>2480</v>
      </c>
      <c r="E5891" s="63" t="s">
        <v>2484</v>
      </c>
      <c r="F5891" s="54" t="s">
        <v>2644</v>
      </c>
      <c r="G5891" s="54" t="s">
        <v>169</v>
      </c>
      <c r="H5891" s="93">
        <v>318</v>
      </c>
      <c r="I5891" s="56">
        <v>44922.406909722224</v>
      </c>
      <c r="J5891" s="86">
        <v>44926.999988425923</v>
      </c>
      <c r="K5891" s="80">
        <v>4.5930787036995753</v>
      </c>
      <c r="L5891" s="94" t="s">
        <v>9216</v>
      </c>
    </row>
    <row r="5892" spans="1:12" ht="18.75" customHeight="1">
      <c r="A5892" s="54" t="s">
        <v>2478</v>
      </c>
      <c r="B5892" s="54">
        <v>5000005710</v>
      </c>
      <c r="C5892" s="54" t="s">
        <v>2479</v>
      </c>
      <c r="D5892" s="63" t="s">
        <v>2480</v>
      </c>
      <c r="E5892" s="63" t="s">
        <v>2485</v>
      </c>
      <c r="F5892" s="54" t="s">
        <v>2644</v>
      </c>
      <c r="G5892" s="54" t="s">
        <v>169</v>
      </c>
      <c r="H5892" s="93">
        <v>318</v>
      </c>
      <c r="I5892" s="56">
        <v>44562.087083333332</v>
      </c>
      <c r="J5892" s="86">
        <v>44562.587048611109</v>
      </c>
      <c r="K5892" s="80">
        <v>0.499965277776937</v>
      </c>
      <c r="L5892" s="94" t="s">
        <v>9216</v>
      </c>
    </row>
    <row r="5893" spans="1:12" ht="18.75" customHeight="1">
      <c r="A5893" s="54" t="s">
        <v>2478</v>
      </c>
      <c r="B5893" s="54">
        <v>5000005710</v>
      </c>
      <c r="C5893" s="54" t="s">
        <v>2479</v>
      </c>
      <c r="D5893" s="63" t="s">
        <v>2480</v>
      </c>
      <c r="E5893" s="63" t="s">
        <v>2485</v>
      </c>
      <c r="F5893" s="54" t="s">
        <v>2644</v>
      </c>
      <c r="G5893" s="54" t="s">
        <v>169</v>
      </c>
      <c r="H5893" s="93">
        <v>318</v>
      </c>
      <c r="I5893" s="56">
        <v>44563.087141203701</v>
      </c>
      <c r="J5893" s="86">
        <v>44579.086574074077</v>
      </c>
      <c r="K5893" s="80">
        <v>15.99943287037604</v>
      </c>
      <c r="L5893" s="94" t="s">
        <v>9216</v>
      </c>
    </row>
    <row r="5894" spans="1:12" ht="18.75" customHeight="1">
      <c r="A5894" s="54" t="s">
        <v>2478</v>
      </c>
      <c r="B5894" s="54">
        <v>5000005710</v>
      </c>
      <c r="C5894" s="54" t="s">
        <v>2479</v>
      </c>
      <c r="D5894" s="63" t="s">
        <v>2480</v>
      </c>
      <c r="E5894" s="63" t="s">
        <v>2485</v>
      </c>
      <c r="F5894" s="54" t="s">
        <v>2644</v>
      </c>
      <c r="G5894" s="54" t="s">
        <v>169</v>
      </c>
      <c r="H5894" s="93">
        <v>318</v>
      </c>
      <c r="I5894" s="56">
        <v>44579.587372685186</v>
      </c>
      <c r="J5894" s="86">
        <v>44599.08734953704</v>
      </c>
      <c r="K5894" s="80">
        <v>19.499976851853717</v>
      </c>
      <c r="L5894" s="94" t="s">
        <v>9216</v>
      </c>
    </row>
    <row r="5895" spans="1:12" ht="18.75" customHeight="1">
      <c r="A5895" s="54" t="s">
        <v>2478</v>
      </c>
      <c r="B5895" s="54">
        <v>5000005710</v>
      </c>
      <c r="C5895" s="54" t="s">
        <v>2479</v>
      </c>
      <c r="D5895" s="63" t="s">
        <v>2480</v>
      </c>
      <c r="E5895" s="63" t="s">
        <v>2485</v>
      </c>
      <c r="F5895" s="54" t="s">
        <v>2644</v>
      </c>
      <c r="G5895" s="54" t="s">
        <v>169</v>
      </c>
      <c r="H5895" s="93">
        <v>318</v>
      </c>
      <c r="I5895" s="56">
        <v>44599.594525462962</v>
      </c>
      <c r="J5895" s="86">
        <v>44605.587870370371</v>
      </c>
      <c r="K5895" s="80">
        <v>5.9933449074087548</v>
      </c>
      <c r="L5895" s="94" t="s">
        <v>9216</v>
      </c>
    </row>
    <row r="5896" spans="1:12" ht="18.75" customHeight="1">
      <c r="A5896" s="54" t="s">
        <v>2478</v>
      </c>
      <c r="B5896" s="54">
        <v>5000005710</v>
      </c>
      <c r="C5896" s="54" t="s">
        <v>2479</v>
      </c>
      <c r="D5896" s="63" t="s">
        <v>2480</v>
      </c>
      <c r="E5896" s="63" t="s">
        <v>2485</v>
      </c>
      <c r="F5896" s="54" t="s">
        <v>2644</v>
      </c>
      <c r="G5896" s="54" t="s">
        <v>169</v>
      </c>
      <c r="H5896" s="93">
        <v>318</v>
      </c>
      <c r="I5896" s="56">
        <v>44606.588321759256</v>
      </c>
      <c r="J5896" s="86">
        <v>44608.086944444447</v>
      </c>
      <c r="K5896" s="80">
        <v>1.4986226851906395</v>
      </c>
      <c r="L5896" s="94" t="s">
        <v>9216</v>
      </c>
    </row>
    <row r="5897" spans="1:12" ht="18.75" customHeight="1">
      <c r="A5897" s="54" t="s">
        <v>2478</v>
      </c>
      <c r="B5897" s="54">
        <v>5000005710</v>
      </c>
      <c r="C5897" s="54" t="s">
        <v>2479</v>
      </c>
      <c r="D5897" s="63" t="s">
        <v>2480</v>
      </c>
      <c r="E5897" s="63" t="s">
        <v>2485</v>
      </c>
      <c r="F5897" s="54" t="s">
        <v>2644</v>
      </c>
      <c r="G5897" s="54" t="s">
        <v>169</v>
      </c>
      <c r="H5897" s="93">
        <v>318</v>
      </c>
      <c r="I5897" s="56">
        <v>44608.809282407405</v>
      </c>
      <c r="J5897" s="86">
        <v>44643.690081018518</v>
      </c>
      <c r="K5897" s="80">
        <v>34.880798611113278</v>
      </c>
      <c r="L5897" s="94" t="s">
        <v>9216</v>
      </c>
    </row>
    <row r="5898" spans="1:12" ht="18.75" customHeight="1">
      <c r="A5898" s="54" t="s">
        <v>2478</v>
      </c>
      <c r="B5898" s="54">
        <v>5000005710</v>
      </c>
      <c r="C5898" s="54" t="s">
        <v>2479</v>
      </c>
      <c r="D5898" s="63" t="s">
        <v>2480</v>
      </c>
      <c r="E5898" s="63" t="s">
        <v>2485</v>
      </c>
      <c r="F5898" s="54" t="s">
        <v>2644</v>
      </c>
      <c r="G5898" s="54" t="s">
        <v>169</v>
      </c>
      <c r="H5898" s="93">
        <v>318</v>
      </c>
      <c r="I5898" s="56">
        <v>44647.712708333333</v>
      </c>
      <c r="J5898" s="86">
        <v>44671.848865740743</v>
      </c>
      <c r="K5898" s="80">
        <v>24.136157407410792</v>
      </c>
      <c r="L5898" s="94" t="s">
        <v>9216</v>
      </c>
    </row>
    <row r="5899" spans="1:12" ht="18.75" customHeight="1">
      <c r="A5899" s="54" t="s">
        <v>2478</v>
      </c>
      <c r="B5899" s="54">
        <v>5000005710</v>
      </c>
      <c r="C5899" s="54" t="s">
        <v>2479</v>
      </c>
      <c r="D5899" s="63" t="s">
        <v>2480</v>
      </c>
      <c r="E5899" s="63" t="s">
        <v>2485</v>
      </c>
      <c r="F5899" s="54" t="s">
        <v>2644</v>
      </c>
      <c r="G5899" s="54" t="s">
        <v>169</v>
      </c>
      <c r="H5899" s="93">
        <v>318</v>
      </c>
      <c r="I5899" s="56">
        <v>44681.907754629632</v>
      </c>
      <c r="J5899" s="86">
        <v>44683.917905092596</v>
      </c>
      <c r="K5899" s="80">
        <v>2.010150462963793</v>
      </c>
      <c r="L5899" s="94" t="s">
        <v>9216</v>
      </c>
    </row>
    <row r="5900" spans="1:12" ht="18.75" customHeight="1">
      <c r="A5900" s="54" t="s">
        <v>2478</v>
      </c>
      <c r="B5900" s="54">
        <v>5000005710</v>
      </c>
      <c r="C5900" s="54" t="s">
        <v>2479</v>
      </c>
      <c r="D5900" s="63" t="s">
        <v>2480</v>
      </c>
      <c r="E5900" s="63" t="s">
        <v>2485</v>
      </c>
      <c r="F5900" s="54" t="s">
        <v>2644</v>
      </c>
      <c r="G5900" s="54" t="s">
        <v>169</v>
      </c>
      <c r="H5900" s="93">
        <v>318</v>
      </c>
      <c r="I5900" s="56">
        <v>44684.232662037037</v>
      </c>
      <c r="J5900" s="86">
        <v>44689.9530787037</v>
      </c>
      <c r="K5900" s="80">
        <v>5.7204166666633682</v>
      </c>
      <c r="L5900" s="94" t="s">
        <v>9216</v>
      </c>
    </row>
    <row r="5901" spans="1:12" ht="18.75" customHeight="1">
      <c r="A5901" s="54" t="s">
        <v>2478</v>
      </c>
      <c r="B5901" s="54">
        <v>5000005710</v>
      </c>
      <c r="C5901" s="54" t="s">
        <v>2479</v>
      </c>
      <c r="D5901" s="63" t="s">
        <v>2480</v>
      </c>
      <c r="E5901" s="63" t="s">
        <v>2485</v>
      </c>
      <c r="F5901" s="54" t="s">
        <v>2644</v>
      </c>
      <c r="G5901" s="54" t="s">
        <v>169</v>
      </c>
      <c r="H5901" s="93">
        <v>318</v>
      </c>
      <c r="I5901" s="56">
        <v>44691.959039351852</v>
      </c>
      <c r="J5901" s="86">
        <v>44700.396516203706</v>
      </c>
      <c r="K5901" s="80">
        <v>8.4374768518537167</v>
      </c>
      <c r="L5901" s="94" t="s">
        <v>9216</v>
      </c>
    </row>
    <row r="5902" spans="1:12" ht="18.75" customHeight="1">
      <c r="A5902" s="54" t="s">
        <v>2478</v>
      </c>
      <c r="B5902" s="54">
        <v>5000005710</v>
      </c>
      <c r="C5902" s="54" t="s">
        <v>2479</v>
      </c>
      <c r="D5902" s="63" t="s">
        <v>2480</v>
      </c>
      <c r="E5902" s="63" t="s">
        <v>2485</v>
      </c>
      <c r="F5902" s="54" t="s">
        <v>2644</v>
      </c>
      <c r="G5902" s="54" t="s">
        <v>169</v>
      </c>
      <c r="H5902" s="93">
        <v>318</v>
      </c>
      <c r="I5902" s="56">
        <v>44702.011990740742</v>
      </c>
      <c r="J5902" s="86">
        <v>44710.053356481483</v>
      </c>
      <c r="K5902" s="80">
        <v>8.04136574074073</v>
      </c>
      <c r="L5902" s="94" t="s">
        <v>9216</v>
      </c>
    </row>
    <row r="5903" spans="1:12" ht="18.75" customHeight="1">
      <c r="A5903" s="54" t="s">
        <v>2478</v>
      </c>
      <c r="B5903" s="54">
        <v>5000005710</v>
      </c>
      <c r="C5903" s="54" t="s">
        <v>2479</v>
      </c>
      <c r="D5903" s="63" t="s">
        <v>2480</v>
      </c>
      <c r="E5903" s="63" t="s">
        <v>2485</v>
      </c>
      <c r="F5903" s="54" t="s">
        <v>2644</v>
      </c>
      <c r="G5903" s="54" t="s">
        <v>169</v>
      </c>
      <c r="H5903" s="93">
        <v>318</v>
      </c>
      <c r="I5903" s="56">
        <v>44714.073599537034</v>
      </c>
      <c r="J5903" s="86">
        <v>44728.148344907408</v>
      </c>
      <c r="K5903" s="80">
        <v>14.074745370373421</v>
      </c>
      <c r="L5903" s="94" t="s">
        <v>9216</v>
      </c>
    </row>
    <row r="5904" spans="1:12" ht="18.75" customHeight="1">
      <c r="A5904" s="54" t="s">
        <v>2478</v>
      </c>
      <c r="B5904" s="54">
        <v>5000005710</v>
      </c>
      <c r="C5904" s="54" t="s">
        <v>2479</v>
      </c>
      <c r="D5904" s="63" t="s">
        <v>2480</v>
      </c>
      <c r="E5904" s="63" t="s">
        <v>2485</v>
      </c>
      <c r="F5904" s="54" t="s">
        <v>2644</v>
      </c>
      <c r="G5904" s="54" t="s">
        <v>169</v>
      </c>
      <c r="H5904" s="93">
        <v>318</v>
      </c>
      <c r="I5904" s="56">
        <v>44730.156898148147</v>
      </c>
      <c r="J5904" s="86">
        <v>44730.208993055552</v>
      </c>
      <c r="K5904" s="80">
        <v>5.2094907405262347E-2</v>
      </c>
      <c r="L5904" s="94" t="s">
        <v>9216</v>
      </c>
    </row>
    <row r="5905" spans="1:12" ht="18.75" customHeight="1">
      <c r="A5905" s="54" t="s">
        <v>2478</v>
      </c>
      <c r="B5905" s="54">
        <v>5000005710</v>
      </c>
      <c r="C5905" s="54" t="s">
        <v>2479</v>
      </c>
      <c r="D5905" s="63" t="s">
        <v>2480</v>
      </c>
      <c r="E5905" s="63" t="s">
        <v>2485</v>
      </c>
      <c r="F5905" s="54" t="s">
        <v>2644</v>
      </c>
      <c r="G5905" s="54" t="s">
        <v>169</v>
      </c>
      <c r="H5905" s="93">
        <v>318</v>
      </c>
      <c r="I5905" s="56">
        <v>44730.344421296293</v>
      </c>
      <c r="J5905" s="86">
        <v>44730.480717592596</v>
      </c>
      <c r="K5905" s="80">
        <v>0.13629629630304407</v>
      </c>
      <c r="L5905" s="94" t="s">
        <v>9216</v>
      </c>
    </row>
    <row r="5906" spans="1:12" ht="18.75" customHeight="1">
      <c r="A5906" s="54" t="s">
        <v>2478</v>
      </c>
      <c r="B5906" s="54">
        <v>5000005710</v>
      </c>
      <c r="C5906" s="54" t="s">
        <v>2479</v>
      </c>
      <c r="D5906" s="63" t="s">
        <v>2480</v>
      </c>
      <c r="E5906" s="63" t="s">
        <v>2485</v>
      </c>
      <c r="F5906" s="54" t="s">
        <v>2644</v>
      </c>
      <c r="G5906" s="54" t="s">
        <v>169</v>
      </c>
      <c r="H5906" s="93">
        <v>318</v>
      </c>
      <c r="I5906" s="56">
        <v>44730.504907407405</v>
      </c>
      <c r="J5906" s="86">
        <v>44738.324444444443</v>
      </c>
      <c r="K5906" s="80">
        <v>7.8195370370376622</v>
      </c>
      <c r="L5906" s="94" t="s">
        <v>9216</v>
      </c>
    </row>
    <row r="5907" spans="1:12" ht="18.75" customHeight="1">
      <c r="A5907" s="54" t="s">
        <v>2478</v>
      </c>
      <c r="B5907" s="54">
        <v>5000005710</v>
      </c>
      <c r="C5907" s="54" t="s">
        <v>2479</v>
      </c>
      <c r="D5907" s="63" t="s">
        <v>2480</v>
      </c>
      <c r="E5907" s="63" t="s">
        <v>2485</v>
      </c>
      <c r="F5907" s="54" t="s">
        <v>2644</v>
      </c>
      <c r="G5907" s="54" t="s">
        <v>169</v>
      </c>
      <c r="H5907" s="93">
        <v>318</v>
      </c>
      <c r="I5907" s="56">
        <v>44738.368043981478</v>
      </c>
      <c r="J5907" s="86">
        <v>44738.484490740739</v>
      </c>
      <c r="K5907" s="80">
        <v>0.11644675926072523</v>
      </c>
      <c r="L5907" s="94" t="s">
        <v>9216</v>
      </c>
    </row>
    <row r="5908" spans="1:12" ht="18.75" customHeight="1">
      <c r="A5908" s="54" t="s">
        <v>2478</v>
      </c>
      <c r="B5908" s="54">
        <v>5000005710</v>
      </c>
      <c r="C5908" s="54" t="s">
        <v>2479</v>
      </c>
      <c r="D5908" s="63" t="s">
        <v>2480</v>
      </c>
      <c r="E5908" s="63" t="s">
        <v>2485</v>
      </c>
      <c r="F5908" s="54" t="s">
        <v>2644</v>
      </c>
      <c r="G5908" s="54" t="s">
        <v>169</v>
      </c>
      <c r="H5908" s="93">
        <v>318</v>
      </c>
      <c r="I5908" s="56">
        <v>44738.514733796299</v>
      </c>
      <c r="J5908" s="86">
        <v>44742.221261574072</v>
      </c>
      <c r="K5908" s="80">
        <v>3.7065277777728625</v>
      </c>
      <c r="L5908" s="94" t="s">
        <v>9216</v>
      </c>
    </row>
    <row r="5909" spans="1:12" ht="18.75" customHeight="1">
      <c r="A5909" s="54" t="s">
        <v>2478</v>
      </c>
      <c r="B5909" s="54">
        <v>5000005710</v>
      </c>
      <c r="C5909" s="54" t="s">
        <v>2479</v>
      </c>
      <c r="D5909" s="63" t="s">
        <v>2480</v>
      </c>
      <c r="E5909" s="63" t="s">
        <v>2485</v>
      </c>
      <c r="F5909" s="54" t="s">
        <v>2644</v>
      </c>
      <c r="G5909" s="54" t="s">
        <v>169</v>
      </c>
      <c r="H5909" s="93">
        <v>318</v>
      </c>
      <c r="I5909" s="56">
        <v>44742.388854166667</v>
      </c>
      <c r="J5909" s="86">
        <v>44750.617083333331</v>
      </c>
      <c r="K5909" s="80">
        <v>8.2282291666633682</v>
      </c>
      <c r="L5909" s="94" t="s">
        <v>9216</v>
      </c>
    </row>
    <row r="5910" spans="1:12" ht="18.75" customHeight="1">
      <c r="A5910" s="54" t="s">
        <v>2478</v>
      </c>
      <c r="B5910" s="54">
        <v>5000005710</v>
      </c>
      <c r="C5910" s="54" t="s">
        <v>2479</v>
      </c>
      <c r="D5910" s="63" t="s">
        <v>2480</v>
      </c>
      <c r="E5910" s="63" t="s">
        <v>2485</v>
      </c>
      <c r="F5910" s="54" t="s">
        <v>2644</v>
      </c>
      <c r="G5910" s="54" t="s">
        <v>169</v>
      </c>
      <c r="H5910" s="93">
        <v>318</v>
      </c>
      <c r="I5910" s="56">
        <v>44752.271516203706</v>
      </c>
      <c r="J5910" s="86">
        <v>44752.439016203702</v>
      </c>
      <c r="K5910" s="80">
        <v>0.16749999999592546</v>
      </c>
      <c r="L5910" s="94" t="s">
        <v>9216</v>
      </c>
    </row>
    <row r="5911" spans="1:12" ht="18.75" customHeight="1">
      <c r="A5911" s="54" t="s">
        <v>2478</v>
      </c>
      <c r="B5911" s="54">
        <v>5000005710</v>
      </c>
      <c r="C5911" s="54" t="s">
        <v>2479</v>
      </c>
      <c r="D5911" s="63" t="s">
        <v>2480</v>
      </c>
      <c r="E5911" s="63" t="s">
        <v>2485</v>
      </c>
      <c r="F5911" s="54" t="s">
        <v>2644</v>
      </c>
      <c r="G5911" s="54" t="s">
        <v>169</v>
      </c>
      <c r="H5911" s="93">
        <v>318</v>
      </c>
      <c r="I5911" s="56">
        <v>44752.460590277777</v>
      </c>
      <c r="J5911" s="86">
        <v>44754.281875000001</v>
      </c>
      <c r="K5911" s="80">
        <v>1.8212847222239361</v>
      </c>
      <c r="L5911" s="94" t="s">
        <v>9216</v>
      </c>
    </row>
    <row r="5912" spans="1:12" ht="18.75" customHeight="1">
      <c r="A5912" s="54" t="s">
        <v>2478</v>
      </c>
      <c r="B5912" s="54">
        <v>5000005710</v>
      </c>
      <c r="C5912" s="54" t="s">
        <v>2479</v>
      </c>
      <c r="D5912" s="63" t="s">
        <v>2480</v>
      </c>
      <c r="E5912" s="63" t="s">
        <v>2485</v>
      </c>
      <c r="F5912" s="54" t="s">
        <v>2644</v>
      </c>
      <c r="G5912" s="54" t="s">
        <v>169</v>
      </c>
      <c r="H5912" s="93">
        <v>318</v>
      </c>
      <c r="I5912" s="56">
        <v>44768.667314814818</v>
      </c>
      <c r="J5912" s="86">
        <v>44770.365879629629</v>
      </c>
      <c r="K5912" s="80">
        <v>1.6985648148111068</v>
      </c>
      <c r="L5912" s="94" t="s">
        <v>9216</v>
      </c>
    </row>
    <row r="5913" spans="1:12" ht="18.75" customHeight="1">
      <c r="A5913" s="54" t="s">
        <v>2478</v>
      </c>
      <c r="B5913" s="54">
        <v>5000005710</v>
      </c>
      <c r="C5913" s="54" t="s">
        <v>2479</v>
      </c>
      <c r="D5913" s="63" t="s">
        <v>2480</v>
      </c>
      <c r="E5913" s="63" t="s">
        <v>2485</v>
      </c>
      <c r="F5913" s="54" t="s">
        <v>2644</v>
      </c>
      <c r="G5913" s="54" t="s">
        <v>169</v>
      </c>
      <c r="H5913" s="93">
        <v>318</v>
      </c>
      <c r="I5913" s="56">
        <v>44770.636921296296</v>
      </c>
      <c r="J5913" s="86">
        <v>44770.688159722224</v>
      </c>
      <c r="K5913" s="80">
        <v>5.1238425927294884E-2</v>
      </c>
      <c r="L5913" s="94" t="s">
        <v>9216</v>
      </c>
    </row>
    <row r="5914" spans="1:12" ht="18.75" customHeight="1">
      <c r="A5914" s="54" t="s">
        <v>2478</v>
      </c>
      <c r="B5914" s="54">
        <v>5000005710</v>
      </c>
      <c r="C5914" s="54" t="s">
        <v>2479</v>
      </c>
      <c r="D5914" s="63" t="s">
        <v>2480</v>
      </c>
      <c r="E5914" s="63" t="s">
        <v>2485</v>
      </c>
      <c r="F5914" s="54" t="s">
        <v>2644</v>
      </c>
      <c r="G5914" s="54" t="s">
        <v>169</v>
      </c>
      <c r="H5914" s="93">
        <v>318</v>
      </c>
      <c r="I5914" s="56">
        <v>44772.573576388888</v>
      </c>
      <c r="J5914" s="86">
        <v>44772.604803240742</v>
      </c>
      <c r="K5914" s="80">
        <v>3.1226851853716653E-2</v>
      </c>
      <c r="L5914" s="94" t="s">
        <v>9216</v>
      </c>
    </row>
    <row r="5915" spans="1:12" ht="18.75" customHeight="1">
      <c r="A5915" s="54" t="s">
        <v>2478</v>
      </c>
      <c r="B5915" s="54">
        <v>5000005710</v>
      </c>
      <c r="C5915" s="54" t="s">
        <v>2479</v>
      </c>
      <c r="D5915" s="63" t="s">
        <v>2480</v>
      </c>
      <c r="E5915" s="63" t="s">
        <v>2485</v>
      </c>
      <c r="F5915" s="54" t="s">
        <v>2644</v>
      </c>
      <c r="G5915" s="54" t="s">
        <v>169</v>
      </c>
      <c r="H5915" s="93">
        <v>318</v>
      </c>
      <c r="I5915" s="56">
        <v>44788.479826388888</v>
      </c>
      <c r="J5915" s="86">
        <v>44788.543356481481</v>
      </c>
      <c r="K5915" s="80">
        <v>6.3530092593282461E-2</v>
      </c>
      <c r="L5915" s="94" t="s">
        <v>9216</v>
      </c>
    </row>
    <row r="5916" spans="1:12" ht="18.75" customHeight="1">
      <c r="A5916" s="54" t="s">
        <v>2478</v>
      </c>
      <c r="B5916" s="54">
        <v>5000005710</v>
      </c>
      <c r="C5916" s="54" t="s">
        <v>2479</v>
      </c>
      <c r="D5916" s="63" t="s">
        <v>2480</v>
      </c>
      <c r="E5916" s="63" t="s">
        <v>2485</v>
      </c>
      <c r="F5916" s="54" t="s">
        <v>2644</v>
      </c>
      <c r="G5916" s="54" t="s">
        <v>169</v>
      </c>
      <c r="H5916" s="93">
        <v>318</v>
      </c>
      <c r="I5916" s="56">
        <v>44788.771469907406</v>
      </c>
      <c r="J5916" s="86">
        <v>44788.782766203702</v>
      </c>
      <c r="K5916" s="80">
        <v>1.1296296295768116E-2</v>
      </c>
      <c r="L5916" s="94" t="s">
        <v>9216</v>
      </c>
    </row>
    <row r="5917" spans="1:12" ht="18.75" customHeight="1">
      <c r="A5917" s="54" t="s">
        <v>2478</v>
      </c>
      <c r="B5917" s="54">
        <v>5000005710</v>
      </c>
      <c r="C5917" s="54" t="s">
        <v>2479</v>
      </c>
      <c r="D5917" s="63" t="s">
        <v>2480</v>
      </c>
      <c r="E5917" s="63" t="s">
        <v>2485</v>
      </c>
      <c r="F5917" s="54" t="s">
        <v>2644</v>
      </c>
      <c r="G5917" s="54" t="s">
        <v>169</v>
      </c>
      <c r="H5917" s="93">
        <v>318</v>
      </c>
      <c r="I5917" s="56">
        <v>44788.802719907406</v>
      </c>
      <c r="J5917" s="86">
        <v>44788.836701388886</v>
      </c>
      <c r="K5917" s="80">
        <v>3.3981481479713693E-2</v>
      </c>
      <c r="L5917" s="94" t="s">
        <v>9216</v>
      </c>
    </row>
    <row r="5918" spans="1:12" ht="18.75" customHeight="1">
      <c r="A5918" s="54" t="s">
        <v>2478</v>
      </c>
      <c r="B5918" s="54">
        <v>5000005710</v>
      </c>
      <c r="C5918" s="54" t="s">
        <v>2479</v>
      </c>
      <c r="D5918" s="63" t="s">
        <v>2480</v>
      </c>
      <c r="E5918" s="63" t="s">
        <v>2485</v>
      </c>
      <c r="F5918" s="54" t="s">
        <v>2644</v>
      </c>
      <c r="G5918" s="54" t="s">
        <v>169</v>
      </c>
      <c r="H5918" s="93">
        <v>318</v>
      </c>
      <c r="I5918" s="56">
        <v>44798.521504629629</v>
      </c>
      <c r="J5918" s="86">
        <v>44798.536226851851</v>
      </c>
      <c r="K5918" s="80">
        <v>1.4722222222189885E-2</v>
      </c>
      <c r="L5918" s="94" t="s">
        <v>9216</v>
      </c>
    </row>
    <row r="5919" spans="1:12" ht="18.75" customHeight="1">
      <c r="A5919" s="54" t="s">
        <v>2478</v>
      </c>
      <c r="B5919" s="54">
        <v>5000005710</v>
      </c>
      <c r="C5919" s="54" t="s">
        <v>2479</v>
      </c>
      <c r="D5919" s="63" t="s">
        <v>2480</v>
      </c>
      <c r="E5919" s="63" t="s">
        <v>2485</v>
      </c>
      <c r="F5919" s="54" t="s">
        <v>2644</v>
      </c>
      <c r="G5919" s="54" t="s">
        <v>169</v>
      </c>
      <c r="H5919" s="93">
        <v>318</v>
      </c>
      <c r="I5919" s="56">
        <v>44799.333807870367</v>
      </c>
      <c r="J5919" s="86">
        <v>44799.371516203704</v>
      </c>
      <c r="K5919" s="80">
        <v>3.7708333336922806E-2</v>
      </c>
      <c r="L5919" s="94" t="s">
        <v>9216</v>
      </c>
    </row>
    <row r="5920" spans="1:12" ht="18.75" customHeight="1">
      <c r="A5920" s="54" t="s">
        <v>2478</v>
      </c>
      <c r="B5920" s="54">
        <v>5000005710</v>
      </c>
      <c r="C5920" s="54" t="s">
        <v>2479</v>
      </c>
      <c r="D5920" s="63" t="s">
        <v>2480</v>
      </c>
      <c r="E5920" s="63" t="s">
        <v>2485</v>
      </c>
      <c r="F5920" s="54" t="s">
        <v>2644</v>
      </c>
      <c r="G5920" s="54" t="s">
        <v>169</v>
      </c>
      <c r="H5920" s="93">
        <v>318</v>
      </c>
      <c r="I5920" s="56">
        <v>44799.450925925928</v>
      </c>
      <c r="J5920" s="86">
        <v>44799.766909722224</v>
      </c>
      <c r="K5920" s="80">
        <v>0.31598379629576812</v>
      </c>
      <c r="L5920" s="94" t="s">
        <v>9216</v>
      </c>
    </row>
    <row r="5921" spans="1:12" ht="18.75" customHeight="1">
      <c r="A5921" s="54" t="s">
        <v>2478</v>
      </c>
      <c r="B5921" s="54">
        <v>5000005710</v>
      </c>
      <c r="C5921" s="54" t="s">
        <v>2479</v>
      </c>
      <c r="D5921" s="63" t="s">
        <v>2480</v>
      </c>
      <c r="E5921" s="63" t="s">
        <v>2485</v>
      </c>
      <c r="F5921" s="54" t="s">
        <v>2644</v>
      </c>
      <c r="G5921" s="54" t="s">
        <v>169</v>
      </c>
      <c r="H5921" s="93">
        <v>318</v>
      </c>
      <c r="I5921" s="56">
        <v>44800.055243055554</v>
      </c>
      <c r="J5921" s="86">
        <v>44802.563171296293</v>
      </c>
      <c r="K5921" s="80">
        <v>2.5079282407386927</v>
      </c>
      <c r="L5921" s="94" t="s">
        <v>9216</v>
      </c>
    </row>
    <row r="5922" spans="1:12" ht="18.75" customHeight="1">
      <c r="A5922" s="54" t="s">
        <v>2478</v>
      </c>
      <c r="B5922" s="54">
        <v>5000005710</v>
      </c>
      <c r="C5922" s="54" t="s">
        <v>2479</v>
      </c>
      <c r="D5922" s="63" t="s">
        <v>2480</v>
      </c>
      <c r="E5922" s="63" t="s">
        <v>2485</v>
      </c>
      <c r="F5922" s="54" t="s">
        <v>2644</v>
      </c>
      <c r="G5922" s="54" t="s">
        <v>169</v>
      </c>
      <c r="H5922" s="93">
        <v>318</v>
      </c>
      <c r="I5922" s="56">
        <v>44802.585902777777</v>
      </c>
      <c r="J5922" s="86">
        <v>44802.615254629629</v>
      </c>
      <c r="K5922" s="80">
        <v>2.9351851851970423E-2</v>
      </c>
      <c r="L5922" s="94" t="s">
        <v>9216</v>
      </c>
    </row>
    <row r="5923" spans="1:12" ht="18.75" customHeight="1">
      <c r="A5923" s="54" t="s">
        <v>2478</v>
      </c>
      <c r="B5923" s="54">
        <v>5000005710</v>
      </c>
      <c r="C5923" s="54" t="s">
        <v>2479</v>
      </c>
      <c r="D5923" s="63" t="s">
        <v>2480</v>
      </c>
      <c r="E5923" s="63" t="s">
        <v>2485</v>
      </c>
      <c r="F5923" s="54" t="s">
        <v>2644</v>
      </c>
      <c r="G5923" s="54" t="s">
        <v>169</v>
      </c>
      <c r="H5923" s="93">
        <v>318</v>
      </c>
      <c r="I5923" s="56">
        <v>44802.649305555555</v>
      </c>
      <c r="J5923" s="86">
        <v>44802.774328703701</v>
      </c>
      <c r="K5923" s="80">
        <v>0.12502314814628335</v>
      </c>
      <c r="L5923" s="94" t="s">
        <v>9216</v>
      </c>
    </row>
    <row r="5924" spans="1:12" ht="18.75" customHeight="1">
      <c r="A5924" s="54" t="s">
        <v>2478</v>
      </c>
      <c r="B5924" s="54">
        <v>5000005710</v>
      </c>
      <c r="C5924" s="54" t="s">
        <v>2479</v>
      </c>
      <c r="D5924" s="63" t="s">
        <v>2480</v>
      </c>
      <c r="E5924" s="63" t="s">
        <v>2485</v>
      </c>
      <c r="F5924" s="54" t="s">
        <v>2644</v>
      </c>
      <c r="G5924" s="54" t="s">
        <v>169</v>
      </c>
      <c r="H5924" s="93">
        <v>318</v>
      </c>
      <c r="I5924" s="56">
        <v>44802.795115740744</v>
      </c>
      <c r="J5924" s="86">
        <v>44802.825439814813</v>
      </c>
      <c r="K5924" s="80">
        <v>3.032407406863058E-2</v>
      </c>
      <c r="L5924" s="94" t="s">
        <v>9216</v>
      </c>
    </row>
    <row r="5925" spans="1:12" ht="18.75" customHeight="1">
      <c r="A5925" s="54" t="s">
        <v>2478</v>
      </c>
      <c r="B5925" s="54">
        <v>5000005710</v>
      </c>
      <c r="C5925" s="54" t="s">
        <v>2479</v>
      </c>
      <c r="D5925" s="63" t="s">
        <v>2480</v>
      </c>
      <c r="E5925" s="63" t="s">
        <v>2485</v>
      </c>
      <c r="F5925" s="54" t="s">
        <v>2644</v>
      </c>
      <c r="G5925" s="54" t="s">
        <v>169</v>
      </c>
      <c r="H5925" s="93">
        <v>318</v>
      </c>
      <c r="I5925" s="56">
        <v>44802.906898148147</v>
      </c>
      <c r="J5925" s="86">
        <v>44803.65693287037</v>
      </c>
      <c r="K5925" s="80">
        <v>0.750034722223063</v>
      </c>
      <c r="L5925" s="94" t="s">
        <v>9216</v>
      </c>
    </row>
    <row r="5926" spans="1:12" ht="18.75" customHeight="1">
      <c r="A5926" s="54" t="s">
        <v>2478</v>
      </c>
      <c r="B5926" s="54">
        <v>5000005710</v>
      </c>
      <c r="C5926" s="54" t="s">
        <v>2479</v>
      </c>
      <c r="D5926" s="63" t="s">
        <v>2480</v>
      </c>
      <c r="E5926" s="63" t="s">
        <v>2485</v>
      </c>
      <c r="F5926" s="54" t="s">
        <v>2644</v>
      </c>
      <c r="G5926" s="54" t="s">
        <v>169</v>
      </c>
      <c r="H5926" s="93">
        <v>318</v>
      </c>
      <c r="I5926" s="56">
        <v>44803.844409722224</v>
      </c>
      <c r="J5926" s="86">
        <v>44803.993020833332</v>
      </c>
      <c r="K5926" s="80">
        <v>0.14861111110803904</v>
      </c>
      <c r="L5926" s="94" t="s">
        <v>9216</v>
      </c>
    </row>
    <row r="5927" spans="1:12" ht="18.75" customHeight="1">
      <c r="A5927" s="54" t="s">
        <v>2478</v>
      </c>
      <c r="B5927" s="54">
        <v>5000005710</v>
      </c>
      <c r="C5927" s="54" t="s">
        <v>2479</v>
      </c>
      <c r="D5927" s="63" t="s">
        <v>2480</v>
      </c>
      <c r="E5927" s="63" t="s">
        <v>2485</v>
      </c>
      <c r="F5927" s="54" t="s">
        <v>2644</v>
      </c>
      <c r="G5927" s="54" t="s">
        <v>169</v>
      </c>
      <c r="H5927" s="93">
        <v>318</v>
      </c>
      <c r="I5927" s="56">
        <v>44807.680520833332</v>
      </c>
      <c r="J5927" s="86">
        <v>44807.772418981483</v>
      </c>
      <c r="K5927" s="80">
        <v>9.1898148151813075E-2</v>
      </c>
      <c r="L5927" s="94" t="s">
        <v>9216</v>
      </c>
    </row>
    <row r="5928" spans="1:12" ht="18.75" customHeight="1">
      <c r="A5928" s="54" t="s">
        <v>2478</v>
      </c>
      <c r="B5928" s="54">
        <v>5000005710</v>
      </c>
      <c r="C5928" s="54" t="s">
        <v>2479</v>
      </c>
      <c r="D5928" s="63" t="s">
        <v>2480</v>
      </c>
      <c r="E5928" s="63" t="s">
        <v>2485</v>
      </c>
      <c r="F5928" s="54" t="s">
        <v>2644</v>
      </c>
      <c r="G5928" s="54" t="s">
        <v>169</v>
      </c>
      <c r="H5928" s="93">
        <v>318</v>
      </c>
      <c r="I5928" s="56">
        <v>44807.878530092596</v>
      </c>
      <c r="J5928" s="86">
        <v>44807.907511574071</v>
      </c>
      <c r="K5928" s="80">
        <v>2.898148147505708E-2</v>
      </c>
      <c r="L5928" s="94" t="s">
        <v>9216</v>
      </c>
    </row>
    <row r="5929" spans="1:12" ht="18.75" customHeight="1">
      <c r="A5929" s="54" t="s">
        <v>2478</v>
      </c>
      <c r="B5929" s="54">
        <v>5000005710</v>
      </c>
      <c r="C5929" s="54" t="s">
        <v>2479</v>
      </c>
      <c r="D5929" s="63" t="s">
        <v>2480</v>
      </c>
      <c r="E5929" s="63" t="s">
        <v>2485</v>
      </c>
      <c r="F5929" s="54" t="s">
        <v>2644</v>
      </c>
      <c r="G5929" s="54" t="s">
        <v>169</v>
      </c>
      <c r="H5929" s="93">
        <v>318</v>
      </c>
      <c r="I5929" s="56">
        <v>44808.042326388888</v>
      </c>
      <c r="J5929" s="86">
        <v>44808.566759259258</v>
      </c>
      <c r="K5929" s="80">
        <v>0.52443287037021946</v>
      </c>
      <c r="L5929" s="94" t="s">
        <v>9216</v>
      </c>
    </row>
    <row r="5930" spans="1:12" ht="18.75" customHeight="1">
      <c r="A5930" s="54" t="s">
        <v>2478</v>
      </c>
      <c r="B5930" s="54">
        <v>5000005710</v>
      </c>
      <c r="C5930" s="54" t="s">
        <v>2479</v>
      </c>
      <c r="D5930" s="63" t="s">
        <v>2480</v>
      </c>
      <c r="E5930" s="63" t="s">
        <v>2485</v>
      </c>
      <c r="F5930" s="54" t="s">
        <v>2644</v>
      </c>
      <c r="G5930" s="54" t="s">
        <v>169</v>
      </c>
      <c r="H5930" s="93">
        <v>318</v>
      </c>
      <c r="I5930" s="56">
        <v>44808.595289351855</v>
      </c>
      <c r="J5930" s="86">
        <v>44808.666585648149</v>
      </c>
      <c r="K5930" s="80">
        <v>7.1296296293439809E-2</v>
      </c>
      <c r="L5930" s="94" t="s">
        <v>9216</v>
      </c>
    </row>
    <row r="5931" spans="1:12" ht="18.75" customHeight="1">
      <c r="A5931" s="54" t="s">
        <v>2478</v>
      </c>
      <c r="B5931" s="54">
        <v>5000005710</v>
      </c>
      <c r="C5931" s="54" t="s">
        <v>2479</v>
      </c>
      <c r="D5931" s="63" t="s">
        <v>2480</v>
      </c>
      <c r="E5931" s="63" t="s">
        <v>2485</v>
      </c>
      <c r="F5931" s="54" t="s">
        <v>2644</v>
      </c>
      <c r="G5931" s="54" t="s">
        <v>169</v>
      </c>
      <c r="H5931" s="93">
        <v>318</v>
      </c>
      <c r="I5931" s="56">
        <v>44808.774328703701</v>
      </c>
      <c r="J5931" s="86">
        <v>44809.691886574074</v>
      </c>
      <c r="K5931" s="80">
        <v>0.91755787037254777</v>
      </c>
      <c r="L5931" s="94" t="s">
        <v>9216</v>
      </c>
    </row>
    <row r="5932" spans="1:12" ht="18.75" customHeight="1">
      <c r="A5932" s="54" t="s">
        <v>2478</v>
      </c>
      <c r="B5932" s="54">
        <v>5000005710</v>
      </c>
      <c r="C5932" s="54" t="s">
        <v>2479</v>
      </c>
      <c r="D5932" s="63" t="s">
        <v>2480</v>
      </c>
      <c r="E5932" s="63" t="s">
        <v>2485</v>
      </c>
      <c r="F5932" s="54" t="s">
        <v>2644</v>
      </c>
      <c r="G5932" s="54" t="s">
        <v>169</v>
      </c>
      <c r="H5932" s="93">
        <v>318</v>
      </c>
      <c r="I5932" s="56">
        <v>44809.74114583333</v>
      </c>
      <c r="J5932" s="86">
        <v>44809.753483796296</v>
      </c>
      <c r="K5932" s="80">
        <v>1.2337962965830229E-2</v>
      </c>
      <c r="L5932" s="94" t="s">
        <v>9216</v>
      </c>
    </row>
    <row r="5933" spans="1:12" ht="18.75" customHeight="1">
      <c r="A5933" s="54" t="s">
        <v>2478</v>
      </c>
      <c r="B5933" s="54">
        <v>5000005710</v>
      </c>
      <c r="C5933" s="54" t="s">
        <v>2479</v>
      </c>
      <c r="D5933" s="63" t="s">
        <v>2480</v>
      </c>
      <c r="E5933" s="63" t="s">
        <v>2485</v>
      </c>
      <c r="F5933" s="54" t="s">
        <v>2644</v>
      </c>
      <c r="G5933" s="54" t="s">
        <v>169</v>
      </c>
      <c r="H5933" s="93">
        <v>318</v>
      </c>
      <c r="I5933" s="56">
        <v>44809.772430555553</v>
      </c>
      <c r="J5933" s="86">
        <v>44809.784675925926</v>
      </c>
      <c r="K5933" s="80">
        <v>1.2245370373420883E-2</v>
      </c>
      <c r="L5933" s="94" t="s">
        <v>9216</v>
      </c>
    </row>
    <row r="5934" spans="1:12" ht="18.75" customHeight="1">
      <c r="A5934" s="54" t="s">
        <v>2478</v>
      </c>
      <c r="B5934" s="54">
        <v>5000005710</v>
      </c>
      <c r="C5934" s="54" t="s">
        <v>2479</v>
      </c>
      <c r="D5934" s="63" t="s">
        <v>2480</v>
      </c>
      <c r="E5934" s="63" t="s">
        <v>2485</v>
      </c>
      <c r="F5934" s="54" t="s">
        <v>2644</v>
      </c>
      <c r="G5934" s="54" t="s">
        <v>169</v>
      </c>
      <c r="H5934" s="93">
        <v>318</v>
      </c>
      <c r="I5934" s="56">
        <v>44809.797673611109</v>
      </c>
      <c r="J5934" s="86">
        <v>44809.834016203706</v>
      </c>
      <c r="K5934" s="80">
        <v>3.6342592597065959E-2</v>
      </c>
      <c r="L5934" s="94" t="s">
        <v>9216</v>
      </c>
    </row>
    <row r="5935" spans="1:12" ht="18.75" customHeight="1">
      <c r="A5935" s="54" t="s">
        <v>2478</v>
      </c>
      <c r="B5935" s="54">
        <v>5000005710</v>
      </c>
      <c r="C5935" s="54" t="s">
        <v>2479</v>
      </c>
      <c r="D5935" s="63" t="s">
        <v>2480</v>
      </c>
      <c r="E5935" s="63" t="s">
        <v>2485</v>
      </c>
      <c r="F5935" s="54" t="s">
        <v>2644</v>
      </c>
      <c r="G5935" s="54" t="s">
        <v>169</v>
      </c>
      <c r="H5935" s="93">
        <v>318</v>
      </c>
      <c r="I5935" s="56">
        <v>44810.646516203706</v>
      </c>
      <c r="J5935" s="86">
        <v>44810.657800925925</v>
      </c>
      <c r="K5935" s="80">
        <v>1.1284722218988463E-2</v>
      </c>
      <c r="L5935" s="94" t="s">
        <v>9216</v>
      </c>
    </row>
    <row r="5936" spans="1:12" ht="18.75" customHeight="1">
      <c r="A5936" s="54" t="s">
        <v>2478</v>
      </c>
      <c r="B5936" s="54">
        <v>5000005710</v>
      </c>
      <c r="C5936" s="54" t="s">
        <v>2479</v>
      </c>
      <c r="D5936" s="63" t="s">
        <v>2480</v>
      </c>
      <c r="E5936" s="63" t="s">
        <v>2485</v>
      </c>
      <c r="F5936" s="54" t="s">
        <v>2644</v>
      </c>
      <c r="G5936" s="54" t="s">
        <v>169</v>
      </c>
      <c r="H5936" s="93">
        <v>318</v>
      </c>
      <c r="I5936" s="56">
        <v>44810.699467592596</v>
      </c>
      <c r="J5936" s="86">
        <v>44810.729837962965</v>
      </c>
      <c r="K5936" s="80">
        <v>3.0370370368473232E-2</v>
      </c>
      <c r="L5936" s="94" t="s">
        <v>9216</v>
      </c>
    </row>
    <row r="5937" spans="1:12" ht="18.75" customHeight="1">
      <c r="A5937" s="54" t="s">
        <v>2478</v>
      </c>
      <c r="B5937" s="54">
        <v>5000005710</v>
      </c>
      <c r="C5937" s="54" t="s">
        <v>2479</v>
      </c>
      <c r="D5937" s="63" t="s">
        <v>2480</v>
      </c>
      <c r="E5937" s="63" t="s">
        <v>2485</v>
      </c>
      <c r="F5937" s="54" t="s">
        <v>2644</v>
      </c>
      <c r="G5937" s="54" t="s">
        <v>169</v>
      </c>
      <c r="H5937" s="93">
        <v>318</v>
      </c>
      <c r="I5937" s="56">
        <v>44810.75068287037</v>
      </c>
      <c r="J5937" s="86">
        <v>44810.762013888889</v>
      </c>
      <c r="K5937" s="80">
        <v>1.1331018518831115E-2</v>
      </c>
      <c r="L5937" s="94" t="s">
        <v>9216</v>
      </c>
    </row>
    <row r="5938" spans="1:12" ht="18.75" customHeight="1">
      <c r="A5938" s="54" t="s">
        <v>2478</v>
      </c>
      <c r="B5938" s="54">
        <v>5000005710</v>
      </c>
      <c r="C5938" s="54" t="s">
        <v>2479</v>
      </c>
      <c r="D5938" s="63" t="s">
        <v>2480</v>
      </c>
      <c r="E5938" s="63" t="s">
        <v>2485</v>
      </c>
      <c r="F5938" s="54" t="s">
        <v>2644</v>
      </c>
      <c r="G5938" s="54" t="s">
        <v>169</v>
      </c>
      <c r="H5938" s="93">
        <v>318</v>
      </c>
      <c r="I5938" s="56">
        <v>44810.792349537034</v>
      </c>
      <c r="J5938" s="86">
        <v>44811.865243055552</v>
      </c>
      <c r="K5938" s="80">
        <v>1.072893518517958</v>
      </c>
      <c r="L5938" s="94" t="s">
        <v>9216</v>
      </c>
    </row>
    <row r="5939" spans="1:12" ht="18.75" customHeight="1">
      <c r="A5939" s="54" t="s">
        <v>2478</v>
      </c>
      <c r="B5939" s="54">
        <v>5000005710</v>
      </c>
      <c r="C5939" s="54" t="s">
        <v>2479</v>
      </c>
      <c r="D5939" s="63" t="s">
        <v>2480</v>
      </c>
      <c r="E5939" s="63" t="s">
        <v>2485</v>
      </c>
      <c r="F5939" s="54" t="s">
        <v>2644</v>
      </c>
      <c r="G5939" s="54" t="s">
        <v>169</v>
      </c>
      <c r="H5939" s="93">
        <v>318</v>
      </c>
      <c r="I5939" s="56">
        <v>44812.033761574072</v>
      </c>
      <c r="J5939" s="86">
        <v>44812.604849537034</v>
      </c>
      <c r="K5939" s="80">
        <v>0.57108796296233777</v>
      </c>
      <c r="L5939" s="94" t="s">
        <v>9216</v>
      </c>
    </row>
    <row r="5940" spans="1:12" ht="18.75" customHeight="1">
      <c r="A5940" s="54" t="s">
        <v>2478</v>
      </c>
      <c r="B5940" s="54">
        <v>5000005710</v>
      </c>
      <c r="C5940" s="54" t="s">
        <v>2479</v>
      </c>
      <c r="D5940" s="63" t="s">
        <v>2480</v>
      </c>
      <c r="E5940" s="63" t="s">
        <v>2485</v>
      </c>
      <c r="F5940" s="54" t="s">
        <v>2644</v>
      </c>
      <c r="G5940" s="54" t="s">
        <v>169</v>
      </c>
      <c r="H5940" s="93">
        <v>318</v>
      </c>
      <c r="I5940" s="56">
        <v>44814.011064814818</v>
      </c>
      <c r="J5940" s="86">
        <v>44814.118032407408</v>
      </c>
      <c r="K5940" s="80">
        <v>0.10696759259008104</v>
      </c>
      <c r="L5940" s="94" t="s">
        <v>9216</v>
      </c>
    </row>
    <row r="5941" spans="1:12" ht="18.75" customHeight="1">
      <c r="A5941" s="54" t="s">
        <v>2478</v>
      </c>
      <c r="B5941" s="54">
        <v>5000005710</v>
      </c>
      <c r="C5941" s="54" t="s">
        <v>2479</v>
      </c>
      <c r="D5941" s="63" t="s">
        <v>2480</v>
      </c>
      <c r="E5941" s="63" t="s">
        <v>2485</v>
      </c>
      <c r="F5941" s="54" t="s">
        <v>2644</v>
      </c>
      <c r="G5941" s="54" t="s">
        <v>169</v>
      </c>
      <c r="H5941" s="93">
        <v>318</v>
      </c>
      <c r="I5941" s="56">
        <v>44814.84443287037</v>
      </c>
      <c r="J5941" s="86">
        <v>44814.906898148147</v>
      </c>
      <c r="K5941" s="80">
        <v>6.2465277776937E-2</v>
      </c>
      <c r="L5941" s="94" t="s">
        <v>9216</v>
      </c>
    </row>
    <row r="5942" spans="1:12" ht="18.75" customHeight="1">
      <c r="A5942" s="54" t="s">
        <v>2478</v>
      </c>
      <c r="B5942" s="54">
        <v>5000005710</v>
      </c>
      <c r="C5942" s="54" t="s">
        <v>2479</v>
      </c>
      <c r="D5942" s="63" t="s">
        <v>2480</v>
      </c>
      <c r="E5942" s="63" t="s">
        <v>2485</v>
      </c>
      <c r="F5942" s="54" t="s">
        <v>2644</v>
      </c>
      <c r="G5942" s="54" t="s">
        <v>169</v>
      </c>
      <c r="H5942" s="93">
        <v>318</v>
      </c>
      <c r="I5942" s="56">
        <v>44819.741087962961</v>
      </c>
      <c r="J5942" s="86">
        <v>44821.782812500001</v>
      </c>
      <c r="K5942" s="80">
        <v>2.0417245370408637</v>
      </c>
      <c r="L5942" s="94" t="s">
        <v>9216</v>
      </c>
    </row>
    <row r="5943" spans="1:12" ht="18.75" customHeight="1">
      <c r="A5943" s="54" t="s">
        <v>2478</v>
      </c>
      <c r="B5943" s="54">
        <v>5000005710</v>
      </c>
      <c r="C5943" s="54" t="s">
        <v>2479</v>
      </c>
      <c r="D5943" s="63" t="s">
        <v>2480</v>
      </c>
      <c r="E5943" s="63" t="s">
        <v>2485</v>
      </c>
      <c r="F5943" s="54" t="s">
        <v>2644</v>
      </c>
      <c r="G5943" s="54" t="s">
        <v>169</v>
      </c>
      <c r="H5943" s="93">
        <v>318</v>
      </c>
      <c r="I5943" s="56">
        <v>44822.146504629629</v>
      </c>
      <c r="J5943" s="86">
        <v>44822.709907407407</v>
      </c>
      <c r="K5943" s="80">
        <v>0.56340277777781012</v>
      </c>
      <c r="L5943" s="94" t="s">
        <v>9216</v>
      </c>
    </row>
    <row r="5944" spans="1:12" ht="18.75" customHeight="1">
      <c r="A5944" s="54" t="s">
        <v>2478</v>
      </c>
      <c r="B5944" s="54">
        <v>5000005710</v>
      </c>
      <c r="C5944" s="54" t="s">
        <v>2479</v>
      </c>
      <c r="D5944" s="63" t="s">
        <v>2480</v>
      </c>
      <c r="E5944" s="63" t="s">
        <v>2485</v>
      </c>
      <c r="F5944" s="54" t="s">
        <v>2644</v>
      </c>
      <c r="G5944" s="54" t="s">
        <v>169</v>
      </c>
      <c r="H5944" s="93">
        <v>318</v>
      </c>
      <c r="I5944" s="56">
        <v>44823.761134259257</v>
      </c>
      <c r="J5944" s="86">
        <v>44823.782835648148</v>
      </c>
      <c r="K5944" s="80">
        <v>2.1701388890505768E-2</v>
      </c>
      <c r="L5944" s="94" t="s">
        <v>9216</v>
      </c>
    </row>
    <row r="5945" spans="1:12" ht="18.75" customHeight="1">
      <c r="A5945" s="54" t="s">
        <v>2478</v>
      </c>
      <c r="B5945" s="54">
        <v>5000005710</v>
      </c>
      <c r="C5945" s="54" t="s">
        <v>2479</v>
      </c>
      <c r="D5945" s="63" t="s">
        <v>2480</v>
      </c>
      <c r="E5945" s="63" t="s">
        <v>2485</v>
      </c>
      <c r="F5945" s="54" t="s">
        <v>2644</v>
      </c>
      <c r="G5945" s="54" t="s">
        <v>169</v>
      </c>
      <c r="H5945" s="93">
        <v>318</v>
      </c>
      <c r="I5945" s="56">
        <v>44824.649340277778</v>
      </c>
      <c r="J5945" s="86">
        <v>44825.011064814818</v>
      </c>
      <c r="K5945" s="80">
        <v>0.36172453704057261</v>
      </c>
      <c r="L5945" s="94" t="s">
        <v>9216</v>
      </c>
    </row>
    <row r="5946" spans="1:12" ht="18.75" customHeight="1">
      <c r="A5946" s="54" t="s">
        <v>2478</v>
      </c>
      <c r="B5946" s="54">
        <v>5000005710</v>
      </c>
      <c r="C5946" s="54" t="s">
        <v>2479</v>
      </c>
      <c r="D5946" s="63" t="s">
        <v>2480</v>
      </c>
      <c r="E5946" s="63" t="s">
        <v>2485</v>
      </c>
      <c r="F5946" s="54" t="s">
        <v>2644</v>
      </c>
      <c r="G5946" s="54" t="s">
        <v>169</v>
      </c>
      <c r="H5946" s="93">
        <v>318</v>
      </c>
      <c r="I5946" s="56">
        <v>44825.771516203706</v>
      </c>
      <c r="J5946" s="86">
        <v>44825.875671296293</v>
      </c>
      <c r="K5946" s="80">
        <v>0.1041550925874617</v>
      </c>
      <c r="L5946" s="94" t="s">
        <v>9216</v>
      </c>
    </row>
    <row r="5947" spans="1:12" ht="18.75" customHeight="1">
      <c r="A5947" s="54" t="s">
        <v>2478</v>
      </c>
      <c r="B5947" s="54">
        <v>5000005710</v>
      </c>
      <c r="C5947" s="54" t="s">
        <v>2479</v>
      </c>
      <c r="D5947" s="63" t="s">
        <v>2480</v>
      </c>
      <c r="E5947" s="63" t="s">
        <v>2485</v>
      </c>
      <c r="F5947" s="54" t="s">
        <v>2644</v>
      </c>
      <c r="G5947" s="54" t="s">
        <v>169</v>
      </c>
      <c r="H5947" s="93">
        <v>318</v>
      </c>
      <c r="I5947" s="56">
        <v>44825.897361111114</v>
      </c>
      <c r="J5947" s="86">
        <v>44826.168217592596</v>
      </c>
      <c r="K5947" s="80">
        <v>0.270856481482042</v>
      </c>
      <c r="L5947" s="94" t="s">
        <v>9216</v>
      </c>
    </row>
    <row r="5948" spans="1:12" ht="18.75" customHeight="1">
      <c r="A5948" s="54" t="s">
        <v>2478</v>
      </c>
      <c r="B5948" s="54">
        <v>5000005710</v>
      </c>
      <c r="C5948" s="54" t="s">
        <v>2479</v>
      </c>
      <c r="D5948" s="63" t="s">
        <v>2480</v>
      </c>
      <c r="E5948" s="63" t="s">
        <v>2485</v>
      </c>
      <c r="F5948" s="54" t="s">
        <v>2644</v>
      </c>
      <c r="G5948" s="54" t="s">
        <v>169</v>
      </c>
      <c r="H5948" s="93">
        <v>318</v>
      </c>
      <c r="I5948" s="56">
        <v>44826.792337962965</v>
      </c>
      <c r="J5948" s="86">
        <v>44826.814027777778</v>
      </c>
      <c r="K5948" s="80">
        <v>2.1689814813726116E-2</v>
      </c>
      <c r="L5948" s="94" t="s">
        <v>9216</v>
      </c>
    </row>
    <row r="5949" spans="1:12" ht="18.75" customHeight="1">
      <c r="A5949" s="54" t="s">
        <v>2478</v>
      </c>
      <c r="B5949" s="54">
        <v>5000005710</v>
      </c>
      <c r="C5949" s="54" t="s">
        <v>2479</v>
      </c>
      <c r="D5949" s="63" t="s">
        <v>2480</v>
      </c>
      <c r="E5949" s="63" t="s">
        <v>2485</v>
      </c>
      <c r="F5949" s="54" t="s">
        <v>2644</v>
      </c>
      <c r="G5949" s="54" t="s">
        <v>169</v>
      </c>
      <c r="H5949" s="93">
        <v>318</v>
      </c>
      <c r="I5949" s="56">
        <v>44826.85670138889</v>
      </c>
      <c r="J5949" s="86">
        <v>44826.896493055552</v>
      </c>
      <c r="K5949" s="80">
        <v>3.9791666662495118E-2</v>
      </c>
      <c r="L5949" s="94" t="s">
        <v>9216</v>
      </c>
    </row>
    <row r="5950" spans="1:12" ht="18.75" customHeight="1">
      <c r="A5950" s="54" t="s">
        <v>2478</v>
      </c>
      <c r="B5950" s="54">
        <v>5000005710</v>
      </c>
      <c r="C5950" s="54" t="s">
        <v>2479</v>
      </c>
      <c r="D5950" s="63" t="s">
        <v>2480</v>
      </c>
      <c r="E5950" s="63" t="s">
        <v>2485</v>
      </c>
      <c r="F5950" s="54" t="s">
        <v>2644</v>
      </c>
      <c r="G5950" s="54" t="s">
        <v>169</v>
      </c>
      <c r="H5950" s="93">
        <v>318</v>
      </c>
      <c r="I5950" s="56">
        <v>44826.927777777775</v>
      </c>
      <c r="J5950" s="86">
        <v>44826.979837962965</v>
      </c>
      <c r="K5950" s="80">
        <v>5.2060185189475305E-2</v>
      </c>
      <c r="L5950" s="94" t="s">
        <v>9216</v>
      </c>
    </row>
    <row r="5951" spans="1:12" ht="18.75" customHeight="1">
      <c r="A5951" s="54" t="s">
        <v>2478</v>
      </c>
      <c r="B5951" s="54">
        <v>5000005710</v>
      </c>
      <c r="C5951" s="54" t="s">
        <v>2479</v>
      </c>
      <c r="D5951" s="63" t="s">
        <v>2480</v>
      </c>
      <c r="E5951" s="63" t="s">
        <v>2485</v>
      </c>
      <c r="F5951" s="54" t="s">
        <v>2644</v>
      </c>
      <c r="G5951" s="54" t="s">
        <v>169</v>
      </c>
      <c r="H5951" s="93">
        <v>318</v>
      </c>
      <c r="I5951" s="56">
        <v>44827.052743055552</v>
      </c>
      <c r="J5951" s="86">
        <v>44827.782789351855</v>
      </c>
      <c r="K5951" s="80">
        <v>0.73004629630304407</v>
      </c>
      <c r="L5951" s="94" t="s">
        <v>9216</v>
      </c>
    </row>
    <row r="5952" spans="1:12" ht="18.75" customHeight="1">
      <c r="A5952" s="54" t="s">
        <v>2478</v>
      </c>
      <c r="B5952" s="54">
        <v>5000005710</v>
      </c>
      <c r="C5952" s="54" t="s">
        <v>2479</v>
      </c>
      <c r="D5952" s="63" t="s">
        <v>2480</v>
      </c>
      <c r="E5952" s="63" t="s">
        <v>2485</v>
      </c>
      <c r="F5952" s="54" t="s">
        <v>2644</v>
      </c>
      <c r="G5952" s="54" t="s">
        <v>169</v>
      </c>
      <c r="H5952" s="93">
        <v>318</v>
      </c>
      <c r="I5952" s="56">
        <v>44827.979826388888</v>
      </c>
      <c r="J5952" s="86">
        <v>44828.990266203706</v>
      </c>
      <c r="K5952" s="80">
        <v>1.0104398148178007</v>
      </c>
      <c r="L5952" s="94" t="s">
        <v>9216</v>
      </c>
    </row>
    <row r="5953" spans="1:12" ht="18.75" customHeight="1">
      <c r="A5953" s="54" t="s">
        <v>2478</v>
      </c>
      <c r="B5953" s="54">
        <v>5000005710</v>
      </c>
      <c r="C5953" s="54" t="s">
        <v>2479</v>
      </c>
      <c r="D5953" s="63" t="s">
        <v>2480</v>
      </c>
      <c r="E5953" s="63" t="s">
        <v>2485</v>
      </c>
      <c r="F5953" s="54" t="s">
        <v>2644</v>
      </c>
      <c r="G5953" s="54" t="s">
        <v>169</v>
      </c>
      <c r="H5953" s="93">
        <v>318</v>
      </c>
      <c r="I5953" s="56">
        <v>44829.052731481483</v>
      </c>
      <c r="J5953" s="86">
        <v>44829.502071759256</v>
      </c>
      <c r="K5953" s="80">
        <v>0.44934027777344454</v>
      </c>
      <c r="L5953" s="94" t="s">
        <v>9216</v>
      </c>
    </row>
    <row r="5954" spans="1:12" ht="18.75" customHeight="1">
      <c r="A5954" s="54" t="s">
        <v>2478</v>
      </c>
      <c r="B5954" s="54">
        <v>5000005710</v>
      </c>
      <c r="C5954" s="54" t="s">
        <v>2479</v>
      </c>
      <c r="D5954" s="63" t="s">
        <v>2480</v>
      </c>
      <c r="E5954" s="63" t="s">
        <v>2485</v>
      </c>
      <c r="F5954" s="54" t="s">
        <v>2644</v>
      </c>
      <c r="G5954" s="54" t="s">
        <v>169</v>
      </c>
      <c r="H5954" s="93">
        <v>318</v>
      </c>
      <c r="I5954" s="56">
        <v>44831.938148148147</v>
      </c>
      <c r="J5954" s="86">
        <v>44834.708981481483</v>
      </c>
      <c r="K5954" s="80">
        <v>2.7708333333357587</v>
      </c>
      <c r="L5954" s="94" t="s">
        <v>9216</v>
      </c>
    </row>
    <row r="5955" spans="1:12" ht="18.75" customHeight="1">
      <c r="A5955" s="54" t="s">
        <v>2478</v>
      </c>
      <c r="B5955" s="54">
        <v>5000005710</v>
      </c>
      <c r="C5955" s="54" t="s">
        <v>2479</v>
      </c>
      <c r="D5955" s="63" t="s">
        <v>2480</v>
      </c>
      <c r="E5955" s="63" t="s">
        <v>2485</v>
      </c>
      <c r="F5955" s="54" t="s">
        <v>2644</v>
      </c>
      <c r="G5955" s="54" t="s">
        <v>169</v>
      </c>
      <c r="H5955" s="93">
        <v>318</v>
      </c>
      <c r="I5955" s="56">
        <v>44837.031944444447</v>
      </c>
      <c r="J5955" s="86">
        <v>44837.115300925929</v>
      </c>
      <c r="K5955" s="80">
        <v>8.3356481482042E-2</v>
      </c>
      <c r="L5955" s="94" t="s">
        <v>9216</v>
      </c>
    </row>
    <row r="5956" spans="1:12" ht="18.75" customHeight="1">
      <c r="A5956" s="54" t="s">
        <v>2478</v>
      </c>
      <c r="B5956" s="54">
        <v>5000005710</v>
      </c>
      <c r="C5956" s="54" t="s">
        <v>2479</v>
      </c>
      <c r="D5956" s="63" t="s">
        <v>2480</v>
      </c>
      <c r="E5956" s="63" t="s">
        <v>2485</v>
      </c>
      <c r="F5956" s="54" t="s">
        <v>2644</v>
      </c>
      <c r="G5956" s="54" t="s">
        <v>169</v>
      </c>
      <c r="H5956" s="93">
        <v>318</v>
      </c>
      <c r="I5956" s="56">
        <v>44837.866099537037</v>
      </c>
      <c r="J5956" s="86">
        <v>44837.877488425926</v>
      </c>
      <c r="K5956" s="80">
        <v>1.1388888888177462E-2</v>
      </c>
      <c r="L5956" s="94" t="s">
        <v>9216</v>
      </c>
    </row>
    <row r="5957" spans="1:12" ht="18.75" customHeight="1">
      <c r="A5957" s="54" t="s">
        <v>2478</v>
      </c>
      <c r="B5957" s="54">
        <v>5000005710</v>
      </c>
      <c r="C5957" s="54" t="s">
        <v>2479</v>
      </c>
      <c r="D5957" s="63" t="s">
        <v>2480</v>
      </c>
      <c r="E5957" s="63" t="s">
        <v>2485</v>
      </c>
      <c r="F5957" s="54" t="s">
        <v>2644</v>
      </c>
      <c r="G5957" s="54" t="s">
        <v>169</v>
      </c>
      <c r="H5957" s="93">
        <v>318</v>
      </c>
      <c r="I5957" s="56">
        <v>44844.188159722224</v>
      </c>
      <c r="J5957" s="86">
        <v>44844.209872685184</v>
      </c>
      <c r="K5957" s="80">
        <v>2.1712962960009463E-2</v>
      </c>
      <c r="L5957" s="94" t="s">
        <v>9216</v>
      </c>
    </row>
    <row r="5958" spans="1:12" ht="18.75" customHeight="1">
      <c r="A5958" s="54" t="s">
        <v>2478</v>
      </c>
      <c r="B5958" s="54">
        <v>5000005710</v>
      </c>
      <c r="C5958" s="54" t="s">
        <v>2479</v>
      </c>
      <c r="D5958" s="63" t="s">
        <v>2480</v>
      </c>
      <c r="E5958" s="63" t="s">
        <v>2485</v>
      </c>
      <c r="F5958" s="54" t="s">
        <v>2644</v>
      </c>
      <c r="G5958" s="54" t="s">
        <v>169</v>
      </c>
      <c r="H5958" s="93">
        <v>318</v>
      </c>
      <c r="I5958" s="56">
        <v>44844.230682870373</v>
      </c>
      <c r="J5958" s="86">
        <v>44844.242094907408</v>
      </c>
      <c r="K5958" s="80">
        <v>1.1412037034460809E-2</v>
      </c>
      <c r="L5958" s="94" t="s">
        <v>9216</v>
      </c>
    </row>
    <row r="5959" spans="1:12" ht="18.75" customHeight="1">
      <c r="A5959" s="54" t="s">
        <v>2478</v>
      </c>
      <c r="B5959" s="54">
        <v>5000005710</v>
      </c>
      <c r="C5959" s="54" t="s">
        <v>2479</v>
      </c>
      <c r="D5959" s="63" t="s">
        <v>2480</v>
      </c>
      <c r="E5959" s="63" t="s">
        <v>2485</v>
      </c>
      <c r="F5959" s="54" t="s">
        <v>2644</v>
      </c>
      <c r="G5959" s="54" t="s">
        <v>169</v>
      </c>
      <c r="H5959" s="93">
        <v>318</v>
      </c>
      <c r="I5959" s="56">
        <v>44844.865266203706</v>
      </c>
      <c r="J5959" s="86">
        <v>44844.896516203706</v>
      </c>
      <c r="K5959" s="80">
        <v>3.125E-2</v>
      </c>
      <c r="L5959" s="94" t="s">
        <v>9216</v>
      </c>
    </row>
    <row r="5960" spans="1:12" ht="18.75" customHeight="1">
      <c r="A5960" s="54" t="s">
        <v>2478</v>
      </c>
      <c r="B5960" s="54">
        <v>5000005710</v>
      </c>
      <c r="C5960" s="54" t="s">
        <v>2479</v>
      </c>
      <c r="D5960" s="63" t="s">
        <v>2480</v>
      </c>
      <c r="E5960" s="63" t="s">
        <v>2485</v>
      </c>
      <c r="F5960" s="54" t="s">
        <v>2644</v>
      </c>
      <c r="G5960" s="54" t="s">
        <v>169</v>
      </c>
      <c r="H5960" s="93">
        <v>318</v>
      </c>
      <c r="I5960" s="56">
        <v>44845.98170138889</v>
      </c>
      <c r="J5960" s="86">
        <v>44846.042337962965</v>
      </c>
      <c r="K5960" s="80">
        <v>6.0636574075033423E-2</v>
      </c>
      <c r="L5960" s="94" t="s">
        <v>9216</v>
      </c>
    </row>
    <row r="5961" spans="1:12" ht="18.75" customHeight="1">
      <c r="A5961" s="54" t="s">
        <v>2478</v>
      </c>
      <c r="B5961" s="54">
        <v>5000005710</v>
      </c>
      <c r="C5961" s="54" t="s">
        <v>2479</v>
      </c>
      <c r="D5961" s="63" t="s">
        <v>2480</v>
      </c>
      <c r="E5961" s="63" t="s">
        <v>2485</v>
      </c>
      <c r="F5961" s="54" t="s">
        <v>2644</v>
      </c>
      <c r="G5961" s="54" t="s">
        <v>169</v>
      </c>
      <c r="H5961" s="93">
        <v>318</v>
      </c>
      <c r="I5961" s="56">
        <v>44846.095312500001</v>
      </c>
      <c r="J5961" s="86">
        <v>44846.241099537037</v>
      </c>
      <c r="K5961" s="80">
        <v>0.145787037035916</v>
      </c>
      <c r="L5961" s="94" t="s">
        <v>9216</v>
      </c>
    </row>
    <row r="5962" spans="1:12" ht="18.75" customHeight="1">
      <c r="A5962" s="54" t="s">
        <v>2478</v>
      </c>
      <c r="B5962" s="54">
        <v>5000005710</v>
      </c>
      <c r="C5962" s="54" t="s">
        <v>2479</v>
      </c>
      <c r="D5962" s="63" t="s">
        <v>2480</v>
      </c>
      <c r="E5962" s="63" t="s">
        <v>2485</v>
      </c>
      <c r="F5962" s="54" t="s">
        <v>2644</v>
      </c>
      <c r="G5962" s="54" t="s">
        <v>169</v>
      </c>
      <c r="H5962" s="93">
        <v>318</v>
      </c>
      <c r="I5962" s="56">
        <v>44846.293171296296</v>
      </c>
      <c r="J5962" s="86">
        <v>44846.77238425926</v>
      </c>
      <c r="K5962" s="80">
        <v>0.479212962964084</v>
      </c>
      <c r="L5962" s="94" t="s">
        <v>9216</v>
      </c>
    </row>
    <row r="5963" spans="1:12" ht="18.75" customHeight="1">
      <c r="A5963" s="54" t="s">
        <v>2478</v>
      </c>
      <c r="B5963" s="54">
        <v>5000005710</v>
      </c>
      <c r="C5963" s="54" t="s">
        <v>2479</v>
      </c>
      <c r="D5963" s="63" t="s">
        <v>2480</v>
      </c>
      <c r="E5963" s="63" t="s">
        <v>2485</v>
      </c>
      <c r="F5963" s="54" t="s">
        <v>2644</v>
      </c>
      <c r="G5963" s="54" t="s">
        <v>169</v>
      </c>
      <c r="H5963" s="93">
        <v>318</v>
      </c>
      <c r="I5963" s="56">
        <v>44846.79515046296</v>
      </c>
      <c r="J5963" s="86">
        <v>44846.81318287037</v>
      </c>
      <c r="K5963" s="80">
        <v>1.803240740991896E-2</v>
      </c>
      <c r="L5963" s="94" t="s">
        <v>9216</v>
      </c>
    </row>
    <row r="5964" spans="1:12" ht="18.75" customHeight="1">
      <c r="A5964" s="54" t="s">
        <v>2478</v>
      </c>
      <c r="B5964" s="54">
        <v>5000005710</v>
      </c>
      <c r="C5964" s="54" t="s">
        <v>2479</v>
      </c>
      <c r="D5964" s="63" t="s">
        <v>2480</v>
      </c>
      <c r="E5964" s="63" t="s">
        <v>2485</v>
      </c>
      <c r="F5964" s="54" t="s">
        <v>2644</v>
      </c>
      <c r="G5964" s="54" t="s">
        <v>169</v>
      </c>
      <c r="H5964" s="93">
        <v>318</v>
      </c>
      <c r="I5964" s="56">
        <v>44846.898368055554</v>
      </c>
      <c r="J5964" s="86">
        <v>44846.929652777777</v>
      </c>
      <c r="K5964" s="80">
        <v>3.1284722223063E-2</v>
      </c>
      <c r="L5964" s="94" t="s">
        <v>9216</v>
      </c>
    </row>
    <row r="5965" spans="1:12" ht="18.75" customHeight="1">
      <c r="A5965" s="54" t="s">
        <v>2478</v>
      </c>
      <c r="B5965" s="54">
        <v>5000005710</v>
      </c>
      <c r="C5965" s="54" t="s">
        <v>2479</v>
      </c>
      <c r="D5965" s="63" t="s">
        <v>2480</v>
      </c>
      <c r="E5965" s="63" t="s">
        <v>2485</v>
      </c>
      <c r="F5965" s="54" t="s">
        <v>2644</v>
      </c>
      <c r="G5965" s="54" t="s">
        <v>169</v>
      </c>
      <c r="H5965" s="93">
        <v>318</v>
      </c>
      <c r="I5965" s="56">
        <v>44847.939085648148</v>
      </c>
      <c r="J5965" s="86">
        <v>44847.950439814813</v>
      </c>
      <c r="K5965" s="80">
        <v>1.1354166665114462E-2</v>
      </c>
      <c r="L5965" s="94" t="s">
        <v>9216</v>
      </c>
    </row>
    <row r="5966" spans="1:12" ht="18.75" customHeight="1">
      <c r="A5966" s="54" t="s">
        <v>2478</v>
      </c>
      <c r="B5966" s="54">
        <v>5000005710</v>
      </c>
      <c r="C5966" s="54" t="s">
        <v>2479</v>
      </c>
      <c r="D5966" s="63" t="s">
        <v>2480</v>
      </c>
      <c r="E5966" s="63" t="s">
        <v>2485</v>
      </c>
      <c r="F5966" s="54" t="s">
        <v>2644</v>
      </c>
      <c r="G5966" s="54" t="s">
        <v>169</v>
      </c>
      <c r="H5966" s="93">
        <v>318</v>
      </c>
      <c r="I5966" s="56">
        <v>44848.11614583333</v>
      </c>
      <c r="J5966" s="86">
        <v>44848.146504629629</v>
      </c>
      <c r="K5966" s="80">
        <v>3.0358796298969537E-2</v>
      </c>
      <c r="L5966" s="94" t="s">
        <v>9216</v>
      </c>
    </row>
    <row r="5967" spans="1:12" ht="18.75" customHeight="1">
      <c r="A5967" s="54" t="s">
        <v>2478</v>
      </c>
      <c r="B5967" s="54">
        <v>5000005710</v>
      </c>
      <c r="C5967" s="54" t="s">
        <v>2479</v>
      </c>
      <c r="D5967" s="63" t="s">
        <v>2480</v>
      </c>
      <c r="E5967" s="63" t="s">
        <v>2485</v>
      </c>
      <c r="F5967" s="54" t="s">
        <v>2644</v>
      </c>
      <c r="G5967" s="54" t="s">
        <v>169</v>
      </c>
      <c r="H5967" s="93">
        <v>318</v>
      </c>
      <c r="I5967" s="56">
        <v>44848.230682870373</v>
      </c>
      <c r="J5967" s="86">
        <v>44848.243750000001</v>
      </c>
      <c r="K5967" s="80">
        <v>1.3067129628325347E-2</v>
      </c>
      <c r="L5967" s="94" t="s">
        <v>9216</v>
      </c>
    </row>
    <row r="5968" spans="1:12" ht="18.75" customHeight="1">
      <c r="A5968" s="54" t="s">
        <v>2478</v>
      </c>
      <c r="B5968" s="54">
        <v>5000005710</v>
      </c>
      <c r="C5968" s="54" t="s">
        <v>2479</v>
      </c>
      <c r="D5968" s="63" t="s">
        <v>2480</v>
      </c>
      <c r="E5968" s="63" t="s">
        <v>2485</v>
      </c>
      <c r="F5968" s="54" t="s">
        <v>2644</v>
      </c>
      <c r="G5968" s="54" t="s">
        <v>169</v>
      </c>
      <c r="H5968" s="93">
        <v>318</v>
      </c>
      <c r="I5968" s="56">
        <v>44848.282754629632</v>
      </c>
      <c r="J5968" s="86">
        <v>44848.82545138889</v>
      </c>
      <c r="K5968" s="80">
        <v>0.54269675925752381</v>
      </c>
      <c r="L5968" s="94" t="s">
        <v>9216</v>
      </c>
    </row>
    <row r="5969" spans="1:12" ht="18.75" customHeight="1">
      <c r="A5969" s="54" t="s">
        <v>2478</v>
      </c>
      <c r="B5969" s="54">
        <v>5000005710</v>
      </c>
      <c r="C5969" s="54" t="s">
        <v>2479</v>
      </c>
      <c r="D5969" s="63" t="s">
        <v>2480</v>
      </c>
      <c r="E5969" s="63" t="s">
        <v>2485</v>
      </c>
      <c r="F5969" s="54" t="s">
        <v>2644</v>
      </c>
      <c r="G5969" s="54" t="s">
        <v>169</v>
      </c>
      <c r="H5969" s="93">
        <v>318</v>
      </c>
      <c r="I5969" s="56">
        <v>44849.084861111114</v>
      </c>
      <c r="J5969" s="86">
        <v>44849.136921296296</v>
      </c>
      <c r="K5969" s="80">
        <v>5.2060185182199348E-2</v>
      </c>
      <c r="L5969" s="94" t="s">
        <v>9216</v>
      </c>
    </row>
    <row r="5970" spans="1:12" ht="18.75" customHeight="1">
      <c r="A5970" s="54" t="s">
        <v>2478</v>
      </c>
      <c r="B5970" s="54">
        <v>5000005710</v>
      </c>
      <c r="C5970" s="54" t="s">
        <v>2479</v>
      </c>
      <c r="D5970" s="63" t="s">
        <v>2480</v>
      </c>
      <c r="E5970" s="63" t="s">
        <v>2485</v>
      </c>
      <c r="F5970" s="54" t="s">
        <v>2644</v>
      </c>
      <c r="G5970" s="54" t="s">
        <v>169</v>
      </c>
      <c r="H5970" s="93">
        <v>318</v>
      </c>
      <c r="I5970" s="56">
        <v>44849.159641203703</v>
      </c>
      <c r="J5970" s="86">
        <v>44849.971273148149</v>
      </c>
      <c r="K5970" s="80">
        <v>0.81163194444525288</v>
      </c>
      <c r="L5970" s="94" t="s">
        <v>9216</v>
      </c>
    </row>
    <row r="5971" spans="1:12" ht="18.75" customHeight="1">
      <c r="A5971" s="54" t="s">
        <v>2478</v>
      </c>
      <c r="B5971" s="54">
        <v>5000005710</v>
      </c>
      <c r="C5971" s="54" t="s">
        <v>2479</v>
      </c>
      <c r="D5971" s="63" t="s">
        <v>2480</v>
      </c>
      <c r="E5971" s="63" t="s">
        <v>2485</v>
      </c>
      <c r="F5971" s="54" t="s">
        <v>2644</v>
      </c>
      <c r="G5971" s="54" t="s">
        <v>169</v>
      </c>
      <c r="H5971" s="93">
        <v>318</v>
      </c>
      <c r="I5971" s="56">
        <v>44849.99113425926</v>
      </c>
      <c r="J5971" s="86">
        <v>44850.825439814813</v>
      </c>
      <c r="K5971" s="80">
        <v>0.83430555555241881</v>
      </c>
      <c r="L5971" s="94" t="s">
        <v>9216</v>
      </c>
    </row>
    <row r="5972" spans="1:12" ht="18.75" customHeight="1">
      <c r="A5972" s="54" t="s">
        <v>2478</v>
      </c>
      <c r="B5972" s="54">
        <v>5000005710</v>
      </c>
      <c r="C5972" s="54" t="s">
        <v>2479</v>
      </c>
      <c r="D5972" s="63" t="s">
        <v>2480</v>
      </c>
      <c r="E5972" s="63" t="s">
        <v>2485</v>
      </c>
      <c r="F5972" s="54" t="s">
        <v>2644</v>
      </c>
      <c r="G5972" s="54" t="s">
        <v>169</v>
      </c>
      <c r="H5972" s="93">
        <v>318</v>
      </c>
      <c r="I5972" s="56">
        <v>44850.87841435185</v>
      </c>
      <c r="J5972" s="86">
        <v>44850.919189814813</v>
      </c>
      <c r="K5972" s="80">
        <v>4.0775462963210884E-2</v>
      </c>
      <c r="L5972" s="94" t="s">
        <v>9216</v>
      </c>
    </row>
    <row r="5973" spans="1:12" ht="18.75" customHeight="1">
      <c r="A5973" s="54" t="s">
        <v>2478</v>
      </c>
      <c r="B5973" s="54">
        <v>5000005710</v>
      </c>
      <c r="C5973" s="54" t="s">
        <v>2479</v>
      </c>
      <c r="D5973" s="63" t="s">
        <v>2480</v>
      </c>
      <c r="E5973" s="63" t="s">
        <v>2485</v>
      </c>
      <c r="F5973" s="54" t="s">
        <v>2644</v>
      </c>
      <c r="G5973" s="54" t="s">
        <v>169</v>
      </c>
      <c r="H5973" s="93">
        <v>318</v>
      </c>
      <c r="I5973" s="56">
        <v>44850.948576388888</v>
      </c>
      <c r="J5973" s="86">
        <v>44851.198587962965</v>
      </c>
      <c r="K5973" s="80">
        <v>0.25001157407677965</v>
      </c>
      <c r="L5973" s="94" t="s">
        <v>9216</v>
      </c>
    </row>
    <row r="5974" spans="1:12" ht="18.75" customHeight="1">
      <c r="A5974" s="54" t="s">
        <v>2478</v>
      </c>
      <c r="B5974" s="54">
        <v>5000005710</v>
      </c>
      <c r="C5974" s="54" t="s">
        <v>2479</v>
      </c>
      <c r="D5974" s="63" t="s">
        <v>2480</v>
      </c>
      <c r="E5974" s="63" t="s">
        <v>2485</v>
      </c>
      <c r="F5974" s="54" t="s">
        <v>2644</v>
      </c>
      <c r="G5974" s="54" t="s">
        <v>169</v>
      </c>
      <c r="H5974" s="93">
        <v>318</v>
      </c>
      <c r="I5974" s="56">
        <v>44851.938159722224</v>
      </c>
      <c r="J5974" s="86">
        <v>44851.993067129632</v>
      </c>
      <c r="K5974" s="80">
        <v>5.4907407407881692E-2</v>
      </c>
      <c r="L5974" s="94" t="s">
        <v>9216</v>
      </c>
    </row>
    <row r="5975" spans="1:12" ht="18.75" customHeight="1">
      <c r="A5975" s="54" t="s">
        <v>2478</v>
      </c>
      <c r="B5975" s="54">
        <v>5000005710</v>
      </c>
      <c r="C5975" s="54" t="s">
        <v>2479</v>
      </c>
      <c r="D5975" s="63" t="s">
        <v>2480</v>
      </c>
      <c r="E5975" s="63" t="s">
        <v>2485</v>
      </c>
      <c r="F5975" s="54" t="s">
        <v>2644</v>
      </c>
      <c r="G5975" s="54" t="s">
        <v>169</v>
      </c>
      <c r="H5975" s="93">
        <v>318</v>
      </c>
      <c r="I5975" s="56">
        <v>44852.0233912037</v>
      </c>
      <c r="J5975" s="86">
        <v>44852.064016203702</v>
      </c>
      <c r="K5975" s="80">
        <v>4.0625000001455192E-2</v>
      </c>
      <c r="L5975" s="94" t="s">
        <v>9216</v>
      </c>
    </row>
    <row r="5976" spans="1:12" ht="18.75" customHeight="1">
      <c r="A5976" s="54" t="s">
        <v>2478</v>
      </c>
      <c r="B5976" s="54">
        <v>5000005710</v>
      </c>
      <c r="C5976" s="54" t="s">
        <v>2479</v>
      </c>
      <c r="D5976" s="63" t="s">
        <v>2480</v>
      </c>
      <c r="E5976" s="63" t="s">
        <v>2485</v>
      </c>
      <c r="F5976" s="54" t="s">
        <v>2644</v>
      </c>
      <c r="G5976" s="54" t="s">
        <v>169</v>
      </c>
      <c r="H5976" s="93">
        <v>318</v>
      </c>
      <c r="I5976" s="56">
        <v>44852.085844907408</v>
      </c>
      <c r="J5976" s="86">
        <v>44852.805486111109</v>
      </c>
      <c r="K5976" s="80">
        <v>0.71964120370103046</v>
      </c>
      <c r="L5976" s="94" t="s">
        <v>9216</v>
      </c>
    </row>
    <row r="5977" spans="1:12" ht="18.75" customHeight="1">
      <c r="A5977" s="54" t="s">
        <v>2478</v>
      </c>
      <c r="B5977" s="54">
        <v>5000005710</v>
      </c>
      <c r="C5977" s="54" t="s">
        <v>2479</v>
      </c>
      <c r="D5977" s="63" t="s">
        <v>2480</v>
      </c>
      <c r="E5977" s="63" t="s">
        <v>2485</v>
      </c>
      <c r="F5977" s="54" t="s">
        <v>2644</v>
      </c>
      <c r="G5977" s="54" t="s">
        <v>169</v>
      </c>
      <c r="H5977" s="93">
        <v>318</v>
      </c>
      <c r="I5977" s="56">
        <v>44852.865277777775</v>
      </c>
      <c r="J5977" s="86">
        <v>44852.878472222219</v>
      </c>
      <c r="K5977" s="80">
        <v>1.3194444443797693E-2</v>
      </c>
      <c r="L5977" s="94" t="s">
        <v>9216</v>
      </c>
    </row>
    <row r="5978" spans="1:12" ht="18.75" customHeight="1">
      <c r="A5978" s="54" t="s">
        <v>2478</v>
      </c>
      <c r="B5978" s="54">
        <v>5000005710</v>
      </c>
      <c r="C5978" s="54" t="s">
        <v>2479</v>
      </c>
      <c r="D5978" s="63" t="s">
        <v>2480</v>
      </c>
      <c r="E5978" s="63" t="s">
        <v>2485</v>
      </c>
      <c r="F5978" s="54" t="s">
        <v>2644</v>
      </c>
      <c r="G5978" s="54" t="s">
        <v>169</v>
      </c>
      <c r="H5978" s="93">
        <v>318</v>
      </c>
      <c r="I5978" s="56">
        <v>44852.896493055552</v>
      </c>
      <c r="J5978" s="86">
        <v>44852.927777777775</v>
      </c>
      <c r="K5978" s="80">
        <v>3.1284722223063E-2</v>
      </c>
      <c r="L5978" s="94" t="s">
        <v>9216</v>
      </c>
    </row>
    <row r="5979" spans="1:12" ht="18.75" customHeight="1">
      <c r="A5979" s="54" t="s">
        <v>2478</v>
      </c>
      <c r="B5979" s="54">
        <v>5000005710</v>
      </c>
      <c r="C5979" s="54" t="s">
        <v>2479</v>
      </c>
      <c r="D5979" s="63" t="s">
        <v>2480</v>
      </c>
      <c r="E5979" s="63" t="s">
        <v>2485</v>
      </c>
      <c r="F5979" s="54" t="s">
        <v>2644</v>
      </c>
      <c r="G5979" s="54" t="s">
        <v>169</v>
      </c>
      <c r="H5979" s="93">
        <v>318</v>
      </c>
      <c r="I5979" s="56">
        <v>44852.960844907408</v>
      </c>
      <c r="J5979" s="86">
        <v>44853.045162037037</v>
      </c>
      <c r="K5979" s="80">
        <v>8.4317129629198462E-2</v>
      </c>
      <c r="L5979" s="94" t="s">
        <v>9216</v>
      </c>
    </row>
    <row r="5980" spans="1:12" ht="18.75" customHeight="1">
      <c r="A5980" s="54" t="s">
        <v>2478</v>
      </c>
      <c r="B5980" s="54">
        <v>5000005710</v>
      </c>
      <c r="C5980" s="54" t="s">
        <v>2479</v>
      </c>
      <c r="D5980" s="63" t="s">
        <v>2480</v>
      </c>
      <c r="E5980" s="63" t="s">
        <v>2485</v>
      </c>
      <c r="F5980" s="54" t="s">
        <v>2644</v>
      </c>
      <c r="G5980" s="54" t="s">
        <v>169</v>
      </c>
      <c r="H5980" s="93">
        <v>318</v>
      </c>
      <c r="I5980" s="56">
        <v>44853.136921296296</v>
      </c>
      <c r="J5980" s="86">
        <v>44853.188136574077</v>
      </c>
      <c r="K5980" s="80">
        <v>5.1215277781011537E-2</v>
      </c>
      <c r="L5980" s="94" t="s">
        <v>9216</v>
      </c>
    </row>
    <row r="5981" spans="1:12" ht="18.75" customHeight="1">
      <c r="A5981" s="54" t="s">
        <v>2478</v>
      </c>
      <c r="B5981" s="54">
        <v>5000005710</v>
      </c>
      <c r="C5981" s="54" t="s">
        <v>2479</v>
      </c>
      <c r="D5981" s="63" t="s">
        <v>2480</v>
      </c>
      <c r="E5981" s="63" t="s">
        <v>2485</v>
      </c>
      <c r="F5981" s="54" t="s">
        <v>2644</v>
      </c>
      <c r="G5981" s="54" t="s">
        <v>169</v>
      </c>
      <c r="H5981" s="93">
        <v>318</v>
      </c>
      <c r="I5981" s="56">
        <v>44853.929594907408</v>
      </c>
      <c r="J5981" s="86">
        <v>44853.959027777775</v>
      </c>
      <c r="K5981" s="80">
        <v>2.9432870367600117E-2</v>
      </c>
      <c r="L5981" s="94" t="s">
        <v>9216</v>
      </c>
    </row>
    <row r="5982" spans="1:12" ht="18.75" customHeight="1">
      <c r="A5982" s="54" t="s">
        <v>2478</v>
      </c>
      <c r="B5982" s="54">
        <v>5000005710</v>
      </c>
      <c r="C5982" s="54" t="s">
        <v>2479</v>
      </c>
      <c r="D5982" s="63" t="s">
        <v>2480</v>
      </c>
      <c r="E5982" s="63" t="s">
        <v>2485</v>
      </c>
      <c r="F5982" s="54" t="s">
        <v>2644</v>
      </c>
      <c r="G5982" s="54" t="s">
        <v>169</v>
      </c>
      <c r="H5982" s="93">
        <v>318</v>
      </c>
      <c r="I5982" s="56">
        <v>44853.991111111114</v>
      </c>
      <c r="J5982" s="86">
        <v>44854.011064814818</v>
      </c>
      <c r="K5982" s="80">
        <v>1.9953703704231884E-2</v>
      </c>
      <c r="L5982" s="94" t="s">
        <v>9216</v>
      </c>
    </row>
    <row r="5983" spans="1:12" ht="18.75" customHeight="1">
      <c r="A5983" s="54" t="s">
        <v>2478</v>
      </c>
      <c r="B5983" s="54">
        <v>5000005710</v>
      </c>
      <c r="C5983" s="54" t="s">
        <v>2479</v>
      </c>
      <c r="D5983" s="63" t="s">
        <v>2480</v>
      </c>
      <c r="E5983" s="63" t="s">
        <v>2485</v>
      </c>
      <c r="F5983" s="54" t="s">
        <v>2644</v>
      </c>
      <c r="G5983" s="54" t="s">
        <v>169</v>
      </c>
      <c r="H5983" s="93">
        <v>318</v>
      </c>
      <c r="I5983" s="56">
        <v>44854.031898148147</v>
      </c>
      <c r="J5983" s="86">
        <v>44854.209004629629</v>
      </c>
      <c r="K5983" s="80">
        <v>0.177106481482042</v>
      </c>
      <c r="L5983" s="94" t="s">
        <v>9216</v>
      </c>
    </row>
    <row r="5984" spans="1:12" ht="18.75" customHeight="1">
      <c r="A5984" s="54" t="s">
        <v>2478</v>
      </c>
      <c r="B5984" s="54">
        <v>5000005710</v>
      </c>
      <c r="C5984" s="54" t="s">
        <v>2479</v>
      </c>
      <c r="D5984" s="63" t="s">
        <v>2480</v>
      </c>
      <c r="E5984" s="63" t="s">
        <v>2485</v>
      </c>
      <c r="F5984" s="54" t="s">
        <v>2644</v>
      </c>
      <c r="G5984" s="54" t="s">
        <v>169</v>
      </c>
      <c r="H5984" s="93">
        <v>318</v>
      </c>
      <c r="I5984" s="56">
        <v>44854.229803240742</v>
      </c>
      <c r="J5984" s="86">
        <v>44854.29315972222</v>
      </c>
      <c r="K5984" s="80">
        <v>6.3356481477967463E-2</v>
      </c>
      <c r="L5984" s="94" t="s">
        <v>9216</v>
      </c>
    </row>
    <row r="5985" spans="1:12" ht="18.75" customHeight="1">
      <c r="A5985" s="54" t="s">
        <v>2478</v>
      </c>
      <c r="B5985" s="54">
        <v>5000005710</v>
      </c>
      <c r="C5985" s="54" t="s">
        <v>2479</v>
      </c>
      <c r="D5985" s="63" t="s">
        <v>2480</v>
      </c>
      <c r="E5985" s="63" t="s">
        <v>2485</v>
      </c>
      <c r="F5985" s="54" t="s">
        <v>2644</v>
      </c>
      <c r="G5985" s="54" t="s">
        <v>169</v>
      </c>
      <c r="H5985" s="93">
        <v>318</v>
      </c>
      <c r="I5985" s="56">
        <v>44854.306446759256</v>
      </c>
      <c r="J5985" s="86">
        <v>44854.833993055552</v>
      </c>
      <c r="K5985" s="80">
        <v>0.52754629629635019</v>
      </c>
      <c r="L5985" s="94" t="s">
        <v>9216</v>
      </c>
    </row>
    <row r="5986" spans="1:12" ht="18.75" customHeight="1">
      <c r="A5986" s="54" t="s">
        <v>2478</v>
      </c>
      <c r="B5986" s="54">
        <v>5000005710</v>
      </c>
      <c r="C5986" s="54" t="s">
        <v>2479</v>
      </c>
      <c r="D5986" s="63" t="s">
        <v>2480</v>
      </c>
      <c r="E5986" s="63" t="s">
        <v>2485</v>
      </c>
      <c r="F5986" s="54" t="s">
        <v>2644</v>
      </c>
      <c r="G5986" s="54" t="s">
        <v>169</v>
      </c>
      <c r="H5986" s="93">
        <v>318</v>
      </c>
      <c r="I5986" s="56">
        <v>44854.886076388888</v>
      </c>
      <c r="J5986" s="86">
        <v>44854.919178240743</v>
      </c>
      <c r="K5986" s="80">
        <v>3.3101851855462883E-2</v>
      </c>
      <c r="L5986" s="94" t="s">
        <v>9216</v>
      </c>
    </row>
    <row r="5987" spans="1:12" ht="18.75" customHeight="1">
      <c r="A5987" s="54" t="s">
        <v>2478</v>
      </c>
      <c r="B5987" s="54">
        <v>5000005710</v>
      </c>
      <c r="C5987" s="54" t="s">
        <v>2479</v>
      </c>
      <c r="D5987" s="63" t="s">
        <v>2480</v>
      </c>
      <c r="E5987" s="63" t="s">
        <v>2485</v>
      </c>
      <c r="F5987" s="54" t="s">
        <v>2644</v>
      </c>
      <c r="G5987" s="54" t="s">
        <v>169</v>
      </c>
      <c r="H5987" s="93">
        <v>318</v>
      </c>
      <c r="I5987" s="56">
        <v>44854.938159722224</v>
      </c>
      <c r="J5987" s="86">
        <v>44854.951342592591</v>
      </c>
      <c r="K5987" s="80">
        <v>1.318287036701804E-2</v>
      </c>
      <c r="L5987" s="94" t="s">
        <v>9216</v>
      </c>
    </row>
    <row r="5988" spans="1:12" ht="18.75" customHeight="1">
      <c r="A5988" s="54" t="s">
        <v>2478</v>
      </c>
      <c r="B5988" s="54">
        <v>5000005710</v>
      </c>
      <c r="C5988" s="54" t="s">
        <v>2479</v>
      </c>
      <c r="D5988" s="63" t="s">
        <v>2480</v>
      </c>
      <c r="E5988" s="63" t="s">
        <v>2485</v>
      </c>
      <c r="F5988" s="54" t="s">
        <v>2644</v>
      </c>
      <c r="G5988" s="54" t="s">
        <v>169</v>
      </c>
      <c r="H5988" s="93">
        <v>318</v>
      </c>
      <c r="I5988" s="56">
        <v>44854.992094907408</v>
      </c>
      <c r="J5988" s="86">
        <v>44855.013877314814</v>
      </c>
      <c r="K5988" s="80">
        <v>2.1782407406135462E-2</v>
      </c>
      <c r="L5988" s="94" t="s">
        <v>9216</v>
      </c>
    </row>
    <row r="5989" spans="1:12" ht="18.75" customHeight="1">
      <c r="A5989" s="54" t="s">
        <v>2478</v>
      </c>
      <c r="B5989" s="54">
        <v>5000005710</v>
      </c>
      <c r="C5989" s="54" t="s">
        <v>2479</v>
      </c>
      <c r="D5989" s="63" t="s">
        <v>2480</v>
      </c>
      <c r="E5989" s="63" t="s">
        <v>2485</v>
      </c>
      <c r="F5989" s="54" t="s">
        <v>2644</v>
      </c>
      <c r="G5989" s="54" t="s">
        <v>169</v>
      </c>
      <c r="H5989" s="93">
        <v>318</v>
      </c>
      <c r="I5989" s="56">
        <v>44855.054594907408</v>
      </c>
      <c r="J5989" s="86">
        <v>44855.073564814818</v>
      </c>
      <c r="K5989" s="80">
        <v>1.8969907410792075E-2</v>
      </c>
      <c r="L5989" s="94" t="s">
        <v>9216</v>
      </c>
    </row>
    <row r="5990" spans="1:12" ht="18.75" customHeight="1">
      <c r="A5990" s="54" t="s">
        <v>2478</v>
      </c>
      <c r="B5990" s="54">
        <v>5000005710</v>
      </c>
      <c r="C5990" s="54" t="s">
        <v>2479</v>
      </c>
      <c r="D5990" s="63" t="s">
        <v>2480</v>
      </c>
      <c r="E5990" s="63" t="s">
        <v>2485</v>
      </c>
      <c r="F5990" s="54" t="s">
        <v>2644</v>
      </c>
      <c r="G5990" s="54" t="s">
        <v>169</v>
      </c>
      <c r="H5990" s="93">
        <v>318</v>
      </c>
      <c r="I5990" s="56">
        <v>44855.981747685182</v>
      </c>
      <c r="J5990" s="86">
        <v>44856.012962962966</v>
      </c>
      <c r="K5990" s="80">
        <v>3.1215277784212958E-2</v>
      </c>
      <c r="L5990" s="94" t="s">
        <v>9216</v>
      </c>
    </row>
    <row r="5991" spans="1:12" ht="18.75" customHeight="1">
      <c r="A5991" s="54" t="s">
        <v>2478</v>
      </c>
      <c r="B5991" s="54">
        <v>5000005710</v>
      </c>
      <c r="C5991" s="54" t="s">
        <v>2479</v>
      </c>
      <c r="D5991" s="63" t="s">
        <v>2480</v>
      </c>
      <c r="E5991" s="63" t="s">
        <v>2485</v>
      </c>
      <c r="F5991" s="54" t="s">
        <v>2644</v>
      </c>
      <c r="G5991" s="54" t="s">
        <v>169</v>
      </c>
      <c r="H5991" s="93">
        <v>318</v>
      </c>
      <c r="I5991" s="56">
        <v>44856.063148148147</v>
      </c>
      <c r="J5991" s="86">
        <v>44856.075416666667</v>
      </c>
      <c r="K5991" s="80">
        <v>1.226851851970423E-2</v>
      </c>
      <c r="L5991" s="94" t="s">
        <v>9216</v>
      </c>
    </row>
    <row r="5992" spans="1:12" ht="18.75" customHeight="1">
      <c r="A5992" s="54" t="s">
        <v>2478</v>
      </c>
      <c r="B5992" s="54">
        <v>5000005710</v>
      </c>
      <c r="C5992" s="54" t="s">
        <v>2479</v>
      </c>
      <c r="D5992" s="63" t="s">
        <v>2480</v>
      </c>
      <c r="E5992" s="63" t="s">
        <v>2485</v>
      </c>
      <c r="F5992" s="54" t="s">
        <v>2644</v>
      </c>
      <c r="G5992" s="54" t="s">
        <v>169</v>
      </c>
      <c r="H5992" s="93">
        <v>318</v>
      </c>
      <c r="I5992" s="56">
        <v>44856.136053240742</v>
      </c>
      <c r="J5992" s="86">
        <v>44856.147337962961</v>
      </c>
      <c r="K5992" s="80">
        <v>1.1284722218988463E-2</v>
      </c>
      <c r="L5992" s="94" t="s">
        <v>9216</v>
      </c>
    </row>
    <row r="5993" spans="1:12" ht="18.75" customHeight="1">
      <c r="A5993" s="54" t="s">
        <v>2478</v>
      </c>
      <c r="B5993" s="54">
        <v>5000005710</v>
      </c>
      <c r="C5993" s="54" t="s">
        <v>2479</v>
      </c>
      <c r="D5993" s="63" t="s">
        <v>2480</v>
      </c>
      <c r="E5993" s="63" t="s">
        <v>2485</v>
      </c>
      <c r="F5993" s="54" t="s">
        <v>2644</v>
      </c>
      <c r="G5993" s="54" t="s">
        <v>169</v>
      </c>
      <c r="H5993" s="93">
        <v>318</v>
      </c>
      <c r="I5993" s="56">
        <v>44856.825439814813</v>
      </c>
      <c r="J5993" s="86">
        <v>44856.886979166666</v>
      </c>
      <c r="K5993" s="80">
        <v>6.1539351852843538E-2</v>
      </c>
      <c r="L5993" s="94" t="s">
        <v>9216</v>
      </c>
    </row>
    <row r="5994" spans="1:12" ht="18.75" customHeight="1">
      <c r="A5994" s="54" t="s">
        <v>2478</v>
      </c>
      <c r="B5994" s="54">
        <v>5000005710</v>
      </c>
      <c r="C5994" s="54" t="s">
        <v>2479</v>
      </c>
      <c r="D5994" s="63" t="s">
        <v>2480</v>
      </c>
      <c r="E5994" s="63" t="s">
        <v>2485</v>
      </c>
      <c r="F5994" s="54" t="s">
        <v>2644</v>
      </c>
      <c r="G5994" s="54" t="s">
        <v>169</v>
      </c>
      <c r="H5994" s="93">
        <v>318</v>
      </c>
      <c r="I5994" s="56">
        <v>44856.898379629631</v>
      </c>
      <c r="J5994" s="86">
        <v>44857.055532407408</v>
      </c>
      <c r="K5994" s="80">
        <v>0.15715277777781012</v>
      </c>
      <c r="L5994" s="94" t="s">
        <v>9216</v>
      </c>
    </row>
    <row r="5995" spans="1:12" ht="18.75" customHeight="1">
      <c r="A5995" s="54" t="s">
        <v>2478</v>
      </c>
      <c r="B5995" s="54">
        <v>5000005710</v>
      </c>
      <c r="C5995" s="54" t="s">
        <v>2479</v>
      </c>
      <c r="D5995" s="63" t="s">
        <v>2480</v>
      </c>
      <c r="E5995" s="63" t="s">
        <v>2485</v>
      </c>
      <c r="F5995" s="54" t="s">
        <v>2644</v>
      </c>
      <c r="G5995" s="54" t="s">
        <v>169</v>
      </c>
      <c r="H5995" s="93">
        <v>318</v>
      </c>
      <c r="I5995" s="56">
        <v>44857.073564814818</v>
      </c>
      <c r="J5995" s="86">
        <v>44857.085833333331</v>
      </c>
      <c r="K5995" s="80">
        <v>1.2268518512428273E-2</v>
      </c>
      <c r="L5995" s="94" t="s">
        <v>9216</v>
      </c>
    </row>
    <row r="5996" spans="1:12" ht="18.75" customHeight="1">
      <c r="A5996" s="54" t="s">
        <v>2478</v>
      </c>
      <c r="B5996" s="54">
        <v>5000005710</v>
      </c>
      <c r="C5996" s="54" t="s">
        <v>2479</v>
      </c>
      <c r="D5996" s="63" t="s">
        <v>2480</v>
      </c>
      <c r="E5996" s="63" t="s">
        <v>2485</v>
      </c>
      <c r="F5996" s="54" t="s">
        <v>2644</v>
      </c>
      <c r="G5996" s="54" t="s">
        <v>169</v>
      </c>
      <c r="H5996" s="93">
        <v>318</v>
      </c>
      <c r="I5996" s="56">
        <v>44857.106666666667</v>
      </c>
      <c r="J5996" s="86">
        <v>44857.950428240743</v>
      </c>
      <c r="K5996" s="80">
        <v>0.84376157407677965</v>
      </c>
      <c r="L5996" s="94" t="s">
        <v>9216</v>
      </c>
    </row>
    <row r="5997" spans="1:12" ht="18.75" customHeight="1">
      <c r="A5997" s="54" t="s">
        <v>2478</v>
      </c>
      <c r="B5997" s="54">
        <v>5000005710</v>
      </c>
      <c r="C5997" s="54" t="s">
        <v>2479</v>
      </c>
      <c r="D5997" s="63" t="s">
        <v>2480</v>
      </c>
      <c r="E5997" s="63" t="s">
        <v>2485</v>
      </c>
      <c r="F5997" s="54" t="s">
        <v>2644</v>
      </c>
      <c r="G5997" s="54" t="s">
        <v>169</v>
      </c>
      <c r="H5997" s="93">
        <v>318</v>
      </c>
      <c r="I5997" s="56">
        <v>44858.024282407408</v>
      </c>
      <c r="J5997" s="86">
        <v>44858.274328703701</v>
      </c>
      <c r="K5997" s="80">
        <v>0.25004629629256669</v>
      </c>
      <c r="L5997" s="94" t="s">
        <v>9216</v>
      </c>
    </row>
    <row r="5998" spans="1:12" ht="18.75" customHeight="1">
      <c r="A5998" s="54" t="s">
        <v>2478</v>
      </c>
      <c r="B5998" s="54">
        <v>5000005710</v>
      </c>
      <c r="C5998" s="54" t="s">
        <v>2479</v>
      </c>
      <c r="D5998" s="63" t="s">
        <v>2480</v>
      </c>
      <c r="E5998" s="63" t="s">
        <v>2485</v>
      </c>
      <c r="F5998" s="54" t="s">
        <v>2644</v>
      </c>
      <c r="G5998" s="54" t="s">
        <v>169</v>
      </c>
      <c r="H5998" s="93">
        <v>318</v>
      </c>
      <c r="I5998" s="56">
        <v>44858.314062500001</v>
      </c>
      <c r="J5998" s="86">
        <v>44858.334027777775</v>
      </c>
      <c r="K5998" s="80">
        <v>1.9965277773735579E-2</v>
      </c>
      <c r="L5998" s="94" t="s">
        <v>9216</v>
      </c>
    </row>
    <row r="5999" spans="1:12" ht="18.75" customHeight="1">
      <c r="A5999" s="54" t="s">
        <v>2478</v>
      </c>
      <c r="B5999" s="54">
        <v>5000005710</v>
      </c>
      <c r="C5999" s="54" t="s">
        <v>2479</v>
      </c>
      <c r="D5999" s="63" t="s">
        <v>2480</v>
      </c>
      <c r="E5999" s="63" t="s">
        <v>2485</v>
      </c>
      <c r="F5999" s="54" t="s">
        <v>2644</v>
      </c>
      <c r="G5999" s="54" t="s">
        <v>169</v>
      </c>
      <c r="H5999" s="93">
        <v>318</v>
      </c>
      <c r="I5999" s="56">
        <v>44858.84443287037</v>
      </c>
      <c r="J5999" s="86">
        <v>44858.938171296293</v>
      </c>
      <c r="K5999" s="80">
        <v>9.3738425923220348E-2</v>
      </c>
      <c r="L5999" s="94" t="s">
        <v>9216</v>
      </c>
    </row>
    <row r="6000" spans="1:12" ht="18.75" customHeight="1">
      <c r="A6000" s="54" t="s">
        <v>2478</v>
      </c>
      <c r="B6000" s="54">
        <v>5000005710</v>
      </c>
      <c r="C6000" s="54" t="s">
        <v>2479</v>
      </c>
      <c r="D6000" s="63" t="s">
        <v>2480</v>
      </c>
      <c r="E6000" s="63" t="s">
        <v>2485</v>
      </c>
      <c r="F6000" s="54" t="s">
        <v>2644</v>
      </c>
      <c r="G6000" s="54" t="s">
        <v>169</v>
      </c>
      <c r="H6000" s="93">
        <v>318</v>
      </c>
      <c r="I6000" s="56">
        <v>44858.973032407404</v>
      </c>
      <c r="J6000" s="86">
        <v>44859.229861111111</v>
      </c>
      <c r="K6000" s="80">
        <v>0.25682870370656019</v>
      </c>
      <c r="L6000" s="94" t="s">
        <v>9216</v>
      </c>
    </row>
    <row r="6001" spans="1:12" ht="18.75" customHeight="1">
      <c r="A6001" s="54" t="s">
        <v>2478</v>
      </c>
      <c r="B6001" s="54">
        <v>5000005710</v>
      </c>
      <c r="C6001" s="54" t="s">
        <v>2479</v>
      </c>
      <c r="D6001" s="63" t="s">
        <v>2480</v>
      </c>
      <c r="E6001" s="63" t="s">
        <v>2485</v>
      </c>
      <c r="F6001" s="54" t="s">
        <v>2644</v>
      </c>
      <c r="G6001" s="54" t="s">
        <v>169</v>
      </c>
      <c r="H6001" s="93">
        <v>318</v>
      </c>
      <c r="I6001" s="56">
        <v>44859.958958333336</v>
      </c>
      <c r="J6001" s="86">
        <v>44866.052800925929</v>
      </c>
      <c r="K6001" s="80">
        <v>6.0938425925924093</v>
      </c>
      <c r="L6001" s="94" t="s">
        <v>9216</v>
      </c>
    </row>
    <row r="6002" spans="1:12" ht="18.75" customHeight="1">
      <c r="A6002" s="54" t="s">
        <v>2478</v>
      </c>
      <c r="B6002" s="54">
        <v>5000005710</v>
      </c>
      <c r="C6002" s="54" t="s">
        <v>2479</v>
      </c>
      <c r="D6002" s="63" t="s">
        <v>2480</v>
      </c>
      <c r="E6002" s="63" t="s">
        <v>2485</v>
      </c>
      <c r="F6002" s="54" t="s">
        <v>2644</v>
      </c>
      <c r="G6002" s="54" t="s">
        <v>169</v>
      </c>
      <c r="H6002" s="93">
        <v>318</v>
      </c>
      <c r="I6002" s="56">
        <v>44866.115266203706</v>
      </c>
      <c r="J6002" s="86">
        <v>44867.137962962966</v>
      </c>
      <c r="K6002" s="80">
        <v>1.0226967592607252</v>
      </c>
      <c r="L6002" s="94" t="s">
        <v>9216</v>
      </c>
    </row>
    <row r="6003" spans="1:12" ht="18.75" customHeight="1">
      <c r="A6003" s="54" t="s">
        <v>2478</v>
      </c>
      <c r="B6003" s="54">
        <v>5000005710</v>
      </c>
      <c r="C6003" s="54" t="s">
        <v>2479</v>
      </c>
      <c r="D6003" s="63" t="s">
        <v>2480</v>
      </c>
      <c r="E6003" s="63" t="s">
        <v>2485</v>
      </c>
      <c r="F6003" s="54" t="s">
        <v>2644</v>
      </c>
      <c r="G6003" s="54" t="s">
        <v>169</v>
      </c>
      <c r="H6003" s="93">
        <v>318</v>
      </c>
      <c r="I6003" s="56">
        <v>44867.191018518519</v>
      </c>
      <c r="J6003" s="86">
        <v>44867.202233796299</v>
      </c>
      <c r="K6003" s="80">
        <v>1.1215277780138422E-2</v>
      </c>
      <c r="L6003" s="94" t="s">
        <v>9216</v>
      </c>
    </row>
    <row r="6004" spans="1:12" ht="18.75" customHeight="1">
      <c r="A6004" s="54" t="s">
        <v>2478</v>
      </c>
      <c r="B6004" s="54">
        <v>5000005710</v>
      </c>
      <c r="C6004" s="54" t="s">
        <v>2479</v>
      </c>
      <c r="D6004" s="63" t="s">
        <v>2480</v>
      </c>
      <c r="E6004" s="63" t="s">
        <v>2485</v>
      </c>
      <c r="F6004" s="54" t="s">
        <v>2644</v>
      </c>
      <c r="G6004" s="54" t="s">
        <v>169</v>
      </c>
      <c r="H6004" s="93">
        <v>318</v>
      </c>
      <c r="I6004" s="56">
        <v>44867.243055555555</v>
      </c>
      <c r="J6004" s="86">
        <v>44870.959016203706</v>
      </c>
      <c r="K6004" s="80">
        <v>3.71596064815094</v>
      </c>
      <c r="L6004" s="94" t="s">
        <v>9216</v>
      </c>
    </row>
    <row r="6005" spans="1:12" ht="18.75" customHeight="1">
      <c r="A6005" s="54" t="s">
        <v>2478</v>
      </c>
      <c r="B6005" s="54">
        <v>5000005710</v>
      </c>
      <c r="C6005" s="54" t="s">
        <v>2479</v>
      </c>
      <c r="D6005" s="63" t="s">
        <v>2480</v>
      </c>
      <c r="E6005" s="63" t="s">
        <v>2485</v>
      </c>
      <c r="F6005" s="54" t="s">
        <v>2644</v>
      </c>
      <c r="G6005" s="54" t="s">
        <v>169</v>
      </c>
      <c r="H6005" s="93">
        <v>318</v>
      </c>
      <c r="I6005" s="56">
        <v>44871.031921296293</v>
      </c>
      <c r="J6005" s="86">
        <v>44871.04420138889</v>
      </c>
      <c r="K6005" s="80">
        <v>1.2280092596483883E-2</v>
      </c>
      <c r="L6005" s="94" t="s">
        <v>9216</v>
      </c>
    </row>
    <row r="6006" spans="1:12" ht="18.75" customHeight="1">
      <c r="A6006" s="54" t="s">
        <v>2478</v>
      </c>
      <c r="B6006" s="54">
        <v>5000005710</v>
      </c>
      <c r="C6006" s="54" t="s">
        <v>2479</v>
      </c>
      <c r="D6006" s="63" t="s">
        <v>2480</v>
      </c>
      <c r="E6006" s="63" t="s">
        <v>2485</v>
      </c>
      <c r="F6006" s="54" t="s">
        <v>2644</v>
      </c>
      <c r="G6006" s="54" t="s">
        <v>169</v>
      </c>
      <c r="H6006" s="93">
        <v>318</v>
      </c>
      <c r="I6006" s="56">
        <v>44871.157812500001</v>
      </c>
      <c r="J6006" s="86">
        <v>44878.087361111109</v>
      </c>
      <c r="K6006" s="80">
        <v>6.929548611107748</v>
      </c>
      <c r="L6006" s="94" t="s">
        <v>9216</v>
      </c>
    </row>
    <row r="6007" spans="1:12" ht="18.75" customHeight="1">
      <c r="A6007" s="54" t="s">
        <v>2478</v>
      </c>
      <c r="B6007" s="54">
        <v>5000005710</v>
      </c>
      <c r="C6007" s="54" t="s">
        <v>2479</v>
      </c>
      <c r="D6007" s="63" t="s">
        <v>2480</v>
      </c>
      <c r="E6007" s="63" t="s">
        <v>2485</v>
      </c>
      <c r="F6007" s="54" t="s">
        <v>2644</v>
      </c>
      <c r="G6007" s="54" t="s">
        <v>169</v>
      </c>
      <c r="H6007" s="93">
        <v>318</v>
      </c>
      <c r="I6007" s="56">
        <v>44878.34447916667</v>
      </c>
      <c r="J6007" s="86">
        <v>44878.951412037037</v>
      </c>
      <c r="K6007" s="80">
        <v>0.60693287036701804</v>
      </c>
      <c r="L6007" s="94" t="s">
        <v>9216</v>
      </c>
    </row>
    <row r="6008" spans="1:12" ht="18.75" customHeight="1">
      <c r="A6008" s="54" t="s">
        <v>2478</v>
      </c>
      <c r="B6008" s="54">
        <v>5000005710</v>
      </c>
      <c r="C6008" s="54" t="s">
        <v>2479</v>
      </c>
      <c r="D6008" s="63" t="s">
        <v>2480</v>
      </c>
      <c r="E6008" s="63" t="s">
        <v>2485</v>
      </c>
      <c r="F6008" s="54" t="s">
        <v>2644</v>
      </c>
      <c r="G6008" s="54" t="s">
        <v>169</v>
      </c>
      <c r="H6008" s="93">
        <v>318</v>
      </c>
      <c r="I6008" s="56">
        <v>44879.315046296295</v>
      </c>
      <c r="J6008" s="86">
        <v>44884.084027777775</v>
      </c>
      <c r="K6008" s="80">
        <v>4.7689814814802958</v>
      </c>
      <c r="L6008" s="94" t="s">
        <v>9216</v>
      </c>
    </row>
    <row r="6009" spans="1:12" ht="18.75" customHeight="1">
      <c r="A6009" s="54" t="s">
        <v>2478</v>
      </c>
      <c r="B6009" s="54">
        <v>5000005710</v>
      </c>
      <c r="C6009" s="54" t="s">
        <v>2479</v>
      </c>
      <c r="D6009" s="63" t="s">
        <v>2480</v>
      </c>
      <c r="E6009" s="63" t="s">
        <v>2485</v>
      </c>
      <c r="F6009" s="54" t="s">
        <v>2644</v>
      </c>
      <c r="G6009" s="54" t="s">
        <v>169</v>
      </c>
      <c r="H6009" s="93">
        <v>318</v>
      </c>
      <c r="I6009" s="56">
        <v>44884.31318287037</v>
      </c>
      <c r="J6009" s="86">
        <v>44889.011099537034</v>
      </c>
      <c r="K6009" s="80">
        <v>4.6979166666642413</v>
      </c>
      <c r="L6009" s="94" t="s">
        <v>9216</v>
      </c>
    </row>
    <row r="6010" spans="1:12" ht="18.75" customHeight="1">
      <c r="A6010" s="54" t="s">
        <v>2478</v>
      </c>
      <c r="B6010" s="54">
        <v>5000005710</v>
      </c>
      <c r="C6010" s="54" t="s">
        <v>2479</v>
      </c>
      <c r="D6010" s="63" t="s">
        <v>2480</v>
      </c>
      <c r="E6010" s="63" t="s">
        <v>2485</v>
      </c>
      <c r="F6010" s="54" t="s">
        <v>2644</v>
      </c>
      <c r="G6010" s="54" t="s">
        <v>169</v>
      </c>
      <c r="H6010" s="93">
        <v>318</v>
      </c>
      <c r="I6010" s="56">
        <v>44889.210590277777</v>
      </c>
      <c r="J6010" s="86">
        <v>44889.251539351855</v>
      </c>
      <c r="K6010" s="80">
        <v>4.0949074078525882E-2</v>
      </c>
      <c r="L6010" s="94" t="s">
        <v>9216</v>
      </c>
    </row>
    <row r="6011" spans="1:12" ht="18.75" customHeight="1">
      <c r="A6011" s="54" t="s">
        <v>2478</v>
      </c>
      <c r="B6011" s="54">
        <v>5000005710</v>
      </c>
      <c r="C6011" s="54" t="s">
        <v>2479</v>
      </c>
      <c r="D6011" s="63" t="s">
        <v>2480</v>
      </c>
      <c r="E6011" s="63" t="s">
        <v>2485</v>
      </c>
      <c r="F6011" s="54" t="s">
        <v>2644</v>
      </c>
      <c r="G6011" s="54" t="s">
        <v>169</v>
      </c>
      <c r="H6011" s="93">
        <v>318</v>
      </c>
      <c r="I6011" s="56">
        <v>44889.304664351854</v>
      </c>
      <c r="J6011" s="86">
        <v>44896.146527777775</v>
      </c>
      <c r="K6011" s="80">
        <v>6.8418634259214741</v>
      </c>
      <c r="L6011" s="94" t="s">
        <v>9216</v>
      </c>
    </row>
    <row r="6012" spans="1:12" ht="18.75" customHeight="1">
      <c r="A6012" s="54" t="s">
        <v>2478</v>
      </c>
      <c r="B6012" s="54">
        <v>5000005710</v>
      </c>
      <c r="C6012" s="54" t="s">
        <v>2479</v>
      </c>
      <c r="D6012" s="63" t="s">
        <v>2480</v>
      </c>
      <c r="E6012" s="63" t="s">
        <v>2485</v>
      </c>
      <c r="F6012" s="54" t="s">
        <v>2644</v>
      </c>
      <c r="G6012" s="54" t="s">
        <v>169</v>
      </c>
      <c r="H6012" s="93">
        <v>318</v>
      </c>
      <c r="I6012" s="56">
        <v>44896.179594907408</v>
      </c>
      <c r="J6012" s="86">
        <v>44896.209016203706</v>
      </c>
      <c r="K6012" s="80">
        <v>2.9421296298096422E-2</v>
      </c>
      <c r="L6012" s="94" t="s">
        <v>9216</v>
      </c>
    </row>
    <row r="6013" spans="1:12" ht="18.75" customHeight="1">
      <c r="A6013" s="54" t="s">
        <v>2478</v>
      </c>
      <c r="B6013" s="54">
        <v>5000005710</v>
      </c>
      <c r="C6013" s="54" t="s">
        <v>2479</v>
      </c>
      <c r="D6013" s="63" t="s">
        <v>2480</v>
      </c>
      <c r="E6013" s="63" t="s">
        <v>2485</v>
      </c>
      <c r="F6013" s="54" t="s">
        <v>2644</v>
      </c>
      <c r="G6013" s="54" t="s">
        <v>169</v>
      </c>
      <c r="H6013" s="93">
        <v>318</v>
      </c>
      <c r="I6013" s="56">
        <v>44896.281898148147</v>
      </c>
      <c r="J6013" s="86">
        <v>44897.063159722224</v>
      </c>
      <c r="K6013" s="80">
        <v>0.78126157407677965</v>
      </c>
      <c r="L6013" s="94" t="s">
        <v>9216</v>
      </c>
    </row>
    <row r="6014" spans="1:12" ht="18.75" customHeight="1">
      <c r="A6014" s="54" t="s">
        <v>2478</v>
      </c>
      <c r="B6014" s="54">
        <v>5000005710</v>
      </c>
      <c r="C6014" s="54" t="s">
        <v>2479</v>
      </c>
      <c r="D6014" s="63" t="s">
        <v>2480</v>
      </c>
      <c r="E6014" s="63" t="s">
        <v>2485</v>
      </c>
      <c r="F6014" s="54" t="s">
        <v>2644</v>
      </c>
      <c r="G6014" s="54" t="s">
        <v>169</v>
      </c>
      <c r="H6014" s="93">
        <v>318</v>
      </c>
      <c r="I6014" s="56">
        <v>44897.189016203702</v>
      </c>
      <c r="J6014" s="86">
        <v>44897.210844907408</v>
      </c>
      <c r="K6014" s="80">
        <v>2.1828703705978114E-2</v>
      </c>
      <c r="L6014" s="94" t="s">
        <v>9216</v>
      </c>
    </row>
    <row r="6015" spans="1:12" ht="18.75" customHeight="1">
      <c r="A6015" s="54" t="s">
        <v>2478</v>
      </c>
      <c r="B6015" s="54">
        <v>5000005710</v>
      </c>
      <c r="C6015" s="54" t="s">
        <v>2479</v>
      </c>
      <c r="D6015" s="63" t="s">
        <v>2480</v>
      </c>
      <c r="E6015" s="63" t="s">
        <v>2485</v>
      </c>
      <c r="F6015" s="54" t="s">
        <v>2644</v>
      </c>
      <c r="G6015" s="54" t="s">
        <v>169</v>
      </c>
      <c r="H6015" s="93">
        <v>318</v>
      </c>
      <c r="I6015" s="56">
        <v>44897.272349537037</v>
      </c>
      <c r="J6015" s="86">
        <v>44898.156898148147</v>
      </c>
      <c r="K6015" s="80">
        <v>0.88454861110949423</v>
      </c>
      <c r="L6015" s="94" t="s">
        <v>9216</v>
      </c>
    </row>
    <row r="6016" spans="1:12" ht="18.75" customHeight="1">
      <c r="A6016" s="54" t="s">
        <v>2478</v>
      </c>
      <c r="B6016" s="54">
        <v>5000005710</v>
      </c>
      <c r="C6016" s="54" t="s">
        <v>2479</v>
      </c>
      <c r="D6016" s="63" t="s">
        <v>2480</v>
      </c>
      <c r="E6016" s="63" t="s">
        <v>2485</v>
      </c>
      <c r="F6016" s="54" t="s">
        <v>2644</v>
      </c>
      <c r="G6016" s="54" t="s">
        <v>169</v>
      </c>
      <c r="H6016" s="93">
        <v>318</v>
      </c>
      <c r="I6016" s="56">
        <v>44898.303622685184</v>
      </c>
      <c r="J6016" s="86">
        <v>44899.043194444443</v>
      </c>
      <c r="K6016" s="80">
        <v>0.739571759258979</v>
      </c>
      <c r="L6016" s="94" t="s">
        <v>9216</v>
      </c>
    </row>
    <row r="6017" spans="1:12" ht="18.75" customHeight="1">
      <c r="A6017" s="54" t="s">
        <v>2478</v>
      </c>
      <c r="B6017" s="54">
        <v>5000005710</v>
      </c>
      <c r="C6017" s="54" t="s">
        <v>2479</v>
      </c>
      <c r="D6017" s="63" t="s">
        <v>2480</v>
      </c>
      <c r="E6017" s="63" t="s">
        <v>2485</v>
      </c>
      <c r="F6017" s="54" t="s">
        <v>2644</v>
      </c>
      <c r="G6017" s="54" t="s">
        <v>169</v>
      </c>
      <c r="H6017" s="93">
        <v>318</v>
      </c>
      <c r="I6017" s="56">
        <v>44899.409768518519</v>
      </c>
      <c r="J6017" s="86">
        <v>44900.168229166666</v>
      </c>
      <c r="K6017" s="80">
        <v>0.75846064814686542</v>
      </c>
      <c r="L6017" s="94" t="s">
        <v>9216</v>
      </c>
    </row>
    <row r="6018" spans="1:12" ht="18.75" customHeight="1">
      <c r="A6018" s="54" t="s">
        <v>2478</v>
      </c>
      <c r="B6018" s="54">
        <v>5000005710</v>
      </c>
      <c r="C6018" s="54" t="s">
        <v>2479</v>
      </c>
      <c r="D6018" s="63" t="s">
        <v>2480</v>
      </c>
      <c r="E6018" s="63" t="s">
        <v>2485</v>
      </c>
      <c r="F6018" s="54" t="s">
        <v>2644</v>
      </c>
      <c r="G6018" s="54" t="s">
        <v>169</v>
      </c>
      <c r="H6018" s="93">
        <v>318</v>
      </c>
      <c r="I6018" s="56">
        <v>44900.354861111111</v>
      </c>
      <c r="J6018" s="86">
        <v>44900.469444444447</v>
      </c>
      <c r="K6018" s="80">
        <v>0.11458333333575865</v>
      </c>
      <c r="L6018" s="94" t="s">
        <v>9216</v>
      </c>
    </row>
    <row r="6019" spans="1:12" ht="18.75" customHeight="1">
      <c r="A6019" s="54" t="s">
        <v>2478</v>
      </c>
      <c r="B6019" s="54">
        <v>5000005710</v>
      </c>
      <c r="C6019" s="54" t="s">
        <v>2479</v>
      </c>
      <c r="D6019" s="63" t="s">
        <v>2480</v>
      </c>
      <c r="E6019" s="63" t="s">
        <v>2485</v>
      </c>
      <c r="F6019" s="54" t="s">
        <v>2644</v>
      </c>
      <c r="G6019" s="54" t="s">
        <v>169</v>
      </c>
      <c r="H6019" s="93">
        <v>318</v>
      </c>
      <c r="I6019" s="56">
        <v>44901.460925925923</v>
      </c>
      <c r="J6019" s="86">
        <v>44902.177719907406</v>
      </c>
      <c r="K6019" s="80">
        <v>0.71679398148262408</v>
      </c>
      <c r="L6019" s="94" t="s">
        <v>9216</v>
      </c>
    </row>
    <row r="6020" spans="1:12" ht="18.75" customHeight="1">
      <c r="A6020" s="54" t="s">
        <v>2478</v>
      </c>
      <c r="B6020" s="54">
        <v>5000005710</v>
      </c>
      <c r="C6020" s="54" t="s">
        <v>2479</v>
      </c>
      <c r="D6020" s="63" t="s">
        <v>2480</v>
      </c>
      <c r="E6020" s="63" t="s">
        <v>2485</v>
      </c>
      <c r="F6020" s="54" t="s">
        <v>2644</v>
      </c>
      <c r="G6020" s="54" t="s">
        <v>169</v>
      </c>
      <c r="H6020" s="93">
        <v>318</v>
      </c>
      <c r="I6020" s="56">
        <v>44902.386111111111</v>
      </c>
      <c r="J6020" s="86">
        <v>44902.407812500001</v>
      </c>
      <c r="K6020" s="80">
        <v>2.1701388890505768E-2</v>
      </c>
      <c r="L6020" s="94" t="s">
        <v>9216</v>
      </c>
    </row>
    <row r="6021" spans="1:12" ht="18.75" customHeight="1">
      <c r="A6021" s="54" t="s">
        <v>2478</v>
      </c>
      <c r="B6021" s="54">
        <v>5000005710</v>
      </c>
      <c r="C6021" s="54" t="s">
        <v>2479</v>
      </c>
      <c r="D6021" s="63" t="s">
        <v>2480</v>
      </c>
      <c r="E6021" s="63" t="s">
        <v>2485</v>
      </c>
      <c r="F6021" s="54" t="s">
        <v>2644</v>
      </c>
      <c r="G6021" s="54" t="s">
        <v>169</v>
      </c>
      <c r="H6021" s="93">
        <v>318</v>
      </c>
      <c r="I6021" s="56">
        <v>44902.43822916667</v>
      </c>
      <c r="J6021" s="86">
        <v>44902.470486111109</v>
      </c>
      <c r="K6021" s="80">
        <v>3.2256944439723156E-2</v>
      </c>
      <c r="L6021" s="94" t="s">
        <v>9216</v>
      </c>
    </row>
    <row r="6022" spans="1:12" ht="18.75" customHeight="1">
      <c r="A6022" s="54" t="s">
        <v>2478</v>
      </c>
      <c r="B6022" s="54">
        <v>5000005710</v>
      </c>
      <c r="C6022" s="54" t="s">
        <v>2479</v>
      </c>
      <c r="D6022" s="63" t="s">
        <v>2480</v>
      </c>
      <c r="E6022" s="63" t="s">
        <v>2485</v>
      </c>
      <c r="F6022" s="54" t="s">
        <v>2644</v>
      </c>
      <c r="G6022" s="54" t="s">
        <v>169</v>
      </c>
      <c r="H6022" s="93">
        <v>318</v>
      </c>
      <c r="I6022" s="56">
        <v>44902.522372685184</v>
      </c>
      <c r="J6022" s="86">
        <v>44903.064027777778</v>
      </c>
      <c r="K6022" s="80">
        <v>0.54165509259473765</v>
      </c>
      <c r="L6022" s="94" t="s">
        <v>9216</v>
      </c>
    </row>
    <row r="6023" spans="1:12" ht="18.75" customHeight="1">
      <c r="A6023" s="54" t="s">
        <v>2478</v>
      </c>
      <c r="B6023" s="54">
        <v>5000005710</v>
      </c>
      <c r="C6023" s="54" t="s">
        <v>2479</v>
      </c>
      <c r="D6023" s="63" t="s">
        <v>2480</v>
      </c>
      <c r="E6023" s="63" t="s">
        <v>2485</v>
      </c>
      <c r="F6023" s="54" t="s">
        <v>2644</v>
      </c>
      <c r="G6023" s="54" t="s">
        <v>169</v>
      </c>
      <c r="H6023" s="93">
        <v>318</v>
      </c>
      <c r="I6023" s="56">
        <v>44903.356724537036</v>
      </c>
      <c r="J6023" s="86">
        <v>44903.460057870368</v>
      </c>
      <c r="K6023" s="80">
        <v>0.10333333333255723</v>
      </c>
      <c r="L6023" s="94" t="s">
        <v>9216</v>
      </c>
    </row>
    <row r="6024" spans="1:12" ht="18.75" customHeight="1">
      <c r="A6024" s="54" t="s">
        <v>2478</v>
      </c>
      <c r="B6024" s="54">
        <v>5000005710</v>
      </c>
      <c r="C6024" s="54" t="s">
        <v>2479</v>
      </c>
      <c r="D6024" s="63" t="s">
        <v>2480</v>
      </c>
      <c r="E6024" s="63" t="s">
        <v>2485</v>
      </c>
      <c r="F6024" s="54" t="s">
        <v>2644</v>
      </c>
      <c r="G6024" s="54" t="s">
        <v>169</v>
      </c>
      <c r="H6024" s="93">
        <v>318</v>
      </c>
      <c r="I6024" s="56">
        <v>44904.386111111111</v>
      </c>
      <c r="J6024" s="86">
        <v>44904.407812500001</v>
      </c>
      <c r="K6024" s="80">
        <v>2.1701388890505768E-2</v>
      </c>
      <c r="L6024" s="94" t="s">
        <v>9216</v>
      </c>
    </row>
    <row r="6025" spans="1:12" ht="18.75" customHeight="1">
      <c r="A6025" s="54" t="s">
        <v>2478</v>
      </c>
      <c r="B6025" s="54">
        <v>5000005710</v>
      </c>
      <c r="C6025" s="54" t="s">
        <v>2479</v>
      </c>
      <c r="D6025" s="63" t="s">
        <v>2480</v>
      </c>
      <c r="E6025" s="63" t="s">
        <v>2485</v>
      </c>
      <c r="F6025" s="54" t="s">
        <v>2644</v>
      </c>
      <c r="G6025" s="54" t="s">
        <v>169</v>
      </c>
      <c r="H6025" s="93">
        <v>318</v>
      </c>
      <c r="I6025" s="56">
        <v>44906.42864583333</v>
      </c>
      <c r="J6025" s="86">
        <v>44906.448634259257</v>
      </c>
      <c r="K6025" s="80">
        <v>1.9988425927294884E-2</v>
      </c>
      <c r="L6025" s="94" t="s">
        <v>9216</v>
      </c>
    </row>
    <row r="6026" spans="1:12" ht="18.75" customHeight="1">
      <c r="A6026" s="54" t="s">
        <v>2478</v>
      </c>
      <c r="B6026" s="54">
        <v>5000005710</v>
      </c>
      <c r="C6026" s="54" t="s">
        <v>2479</v>
      </c>
      <c r="D6026" s="63" t="s">
        <v>2480</v>
      </c>
      <c r="E6026" s="63" t="s">
        <v>2485</v>
      </c>
      <c r="F6026" s="54" t="s">
        <v>2644</v>
      </c>
      <c r="G6026" s="54" t="s">
        <v>169</v>
      </c>
      <c r="H6026" s="93">
        <v>318</v>
      </c>
      <c r="I6026" s="56">
        <v>44907.490266203706</v>
      </c>
      <c r="J6026" s="86">
        <v>44908.209027777775</v>
      </c>
      <c r="K6026" s="80">
        <v>0.71876157406950369</v>
      </c>
      <c r="L6026" s="94" t="s">
        <v>9216</v>
      </c>
    </row>
    <row r="6027" spans="1:12" ht="18.75" customHeight="1">
      <c r="A6027" s="54" t="s">
        <v>2478</v>
      </c>
      <c r="B6027" s="54">
        <v>5000005710</v>
      </c>
      <c r="C6027" s="54" t="s">
        <v>2479</v>
      </c>
      <c r="D6027" s="63" t="s">
        <v>2480</v>
      </c>
      <c r="E6027" s="63" t="s">
        <v>2485</v>
      </c>
      <c r="F6027" s="54" t="s">
        <v>2644</v>
      </c>
      <c r="G6027" s="54" t="s">
        <v>169</v>
      </c>
      <c r="H6027" s="93">
        <v>318</v>
      </c>
      <c r="I6027" s="56">
        <v>44912.450486111113</v>
      </c>
      <c r="J6027" s="86">
        <v>44912.502534722225</v>
      </c>
      <c r="K6027" s="80">
        <v>5.2048611112695653E-2</v>
      </c>
      <c r="L6027" s="94" t="s">
        <v>9216</v>
      </c>
    </row>
    <row r="6028" spans="1:12" ht="18.75" customHeight="1">
      <c r="A6028" s="54" t="s">
        <v>2478</v>
      </c>
      <c r="B6028" s="54">
        <v>5000005710</v>
      </c>
      <c r="C6028" s="54" t="s">
        <v>2479</v>
      </c>
      <c r="D6028" s="63" t="s">
        <v>2480</v>
      </c>
      <c r="E6028" s="63" t="s">
        <v>2485</v>
      </c>
      <c r="F6028" s="54" t="s">
        <v>2644</v>
      </c>
      <c r="G6028" s="54" t="s">
        <v>169</v>
      </c>
      <c r="H6028" s="93">
        <v>318</v>
      </c>
      <c r="I6028" s="56">
        <v>44913.50340277778</v>
      </c>
      <c r="J6028" s="86">
        <v>44915.126562500001</v>
      </c>
      <c r="K6028" s="80">
        <v>1.6231597222213168</v>
      </c>
      <c r="L6028" s="94" t="s">
        <v>9216</v>
      </c>
    </row>
    <row r="6029" spans="1:12" ht="18.75" customHeight="1">
      <c r="A6029" s="54" t="s">
        <v>2478</v>
      </c>
      <c r="B6029" s="54">
        <v>5000005710</v>
      </c>
      <c r="C6029" s="54" t="s">
        <v>2479</v>
      </c>
      <c r="D6029" s="63" t="s">
        <v>2480</v>
      </c>
      <c r="E6029" s="63" t="s">
        <v>2485</v>
      </c>
      <c r="F6029" s="54" t="s">
        <v>2644</v>
      </c>
      <c r="G6029" s="54" t="s">
        <v>169</v>
      </c>
      <c r="H6029" s="93">
        <v>318</v>
      </c>
      <c r="I6029" s="56">
        <v>44916.250671296293</v>
      </c>
      <c r="J6029" s="86">
        <v>44916.48265046296</v>
      </c>
      <c r="K6029" s="80">
        <v>0.23197916666686069</v>
      </c>
      <c r="L6029" s="94" t="s">
        <v>9216</v>
      </c>
    </row>
    <row r="6030" spans="1:12" ht="18.75" customHeight="1">
      <c r="A6030" s="54" t="s">
        <v>2478</v>
      </c>
      <c r="B6030" s="54">
        <v>5000005710</v>
      </c>
      <c r="C6030" s="54" t="s">
        <v>2479</v>
      </c>
      <c r="D6030" s="63" t="s">
        <v>2480</v>
      </c>
      <c r="E6030" s="63" t="s">
        <v>2485</v>
      </c>
      <c r="F6030" s="54" t="s">
        <v>2644</v>
      </c>
      <c r="G6030" s="54" t="s">
        <v>169</v>
      </c>
      <c r="H6030" s="93">
        <v>318</v>
      </c>
      <c r="I6030" s="56">
        <v>44918.261967592596</v>
      </c>
      <c r="J6030" s="86">
        <v>44918.583993055552</v>
      </c>
      <c r="K6030" s="80">
        <v>0.32202546295593493</v>
      </c>
      <c r="L6030" s="94" t="s">
        <v>9216</v>
      </c>
    </row>
    <row r="6031" spans="1:12" ht="18.75" customHeight="1">
      <c r="A6031" s="54" t="s">
        <v>2478</v>
      </c>
      <c r="B6031" s="54">
        <v>5000005710</v>
      </c>
      <c r="C6031" s="54" t="s">
        <v>2479</v>
      </c>
      <c r="D6031" s="63" t="s">
        <v>2480</v>
      </c>
      <c r="E6031" s="63" t="s">
        <v>2485</v>
      </c>
      <c r="F6031" s="54" t="s">
        <v>2644</v>
      </c>
      <c r="G6031" s="54" t="s">
        <v>169</v>
      </c>
      <c r="H6031" s="93">
        <v>318</v>
      </c>
      <c r="I6031" s="56">
        <v>44918.604803240742</v>
      </c>
      <c r="J6031" s="86">
        <v>44922.281909722224</v>
      </c>
      <c r="K6031" s="80">
        <v>3.677106481482042</v>
      </c>
      <c r="L6031" s="94" t="s">
        <v>9216</v>
      </c>
    </row>
    <row r="6032" spans="1:12" ht="18.75" customHeight="1">
      <c r="A6032" s="54" t="s">
        <v>2478</v>
      </c>
      <c r="B6032" s="54">
        <v>5000005710</v>
      </c>
      <c r="C6032" s="54" t="s">
        <v>2479</v>
      </c>
      <c r="D6032" s="63" t="s">
        <v>2480</v>
      </c>
      <c r="E6032" s="63" t="s">
        <v>2485</v>
      </c>
      <c r="F6032" s="54" t="s">
        <v>2644</v>
      </c>
      <c r="G6032" s="54" t="s">
        <v>169</v>
      </c>
      <c r="H6032" s="93">
        <v>318</v>
      </c>
      <c r="I6032" s="56">
        <v>44922.313159722224</v>
      </c>
      <c r="J6032" s="86">
        <v>44922.333993055552</v>
      </c>
      <c r="K6032" s="80">
        <v>2.0833333328482695E-2</v>
      </c>
      <c r="L6032" s="94" t="s">
        <v>9216</v>
      </c>
    </row>
    <row r="6033" spans="1:12" ht="18.75" customHeight="1">
      <c r="A6033" s="54" t="s">
        <v>2478</v>
      </c>
      <c r="B6033" s="54">
        <v>5000005710</v>
      </c>
      <c r="C6033" s="54" t="s">
        <v>2479</v>
      </c>
      <c r="D6033" s="63" t="s">
        <v>2480</v>
      </c>
      <c r="E6033" s="63" t="s">
        <v>2485</v>
      </c>
      <c r="F6033" s="54" t="s">
        <v>2644</v>
      </c>
      <c r="G6033" s="54" t="s">
        <v>169</v>
      </c>
      <c r="H6033" s="93">
        <v>318</v>
      </c>
      <c r="I6033" s="56">
        <v>44922.3671412037</v>
      </c>
      <c r="J6033" s="86">
        <v>44926.999988425923</v>
      </c>
      <c r="K6033" s="80">
        <v>4.632847222223063</v>
      </c>
      <c r="L6033" s="94" t="s">
        <v>9216</v>
      </c>
    </row>
    <row r="6034" spans="1:12" ht="18.75" customHeight="1">
      <c r="A6034" s="57" t="s">
        <v>2486</v>
      </c>
      <c r="B6034" s="57">
        <v>5000061683</v>
      </c>
      <c r="C6034" s="57" t="s">
        <v>2487</v>
      </c>
      <c r="D6034" s="63" t="s">
        <v>2488</v>
      </c>
      <c r="E6034" s="63" t="s">
        <v>2489</v>
      </c>
      <c r="F6034" s="57" t="s">
        <v>271</v>
      </c>
      <c r="G6034" s="57" t="s">
        <v>169</v>
      </c>
      <c r="H6034" s="93">
        <v>0</v>
      </c>
      <c r="I6034" s="57" t="s">
        <v>136</v>
      </c>
      <c r="J6034" s="85" t="s">
        <v>136</v>
      </c>
      <c r="K6034" s="79" t="s">
        <v>136</v>
      </c>
      <c r="L6034" s="94" t="s">
        <v>2642</v>
      </c>
    </row>
    <row r="6035" spans="1:12" ht="18.75" customHeight="1">
      <c r="A6035" s="57" t="s">
        <v>2492</v>
      </c>
      <c r="B6035" s="57">
        <v>5000258423</v>
      </c>
      <c r="C6035" s="57" t="s">
        <v>2493</v>
      </c>
      <c r="D6035" s="63" t="s">
        <v>2494</v>
      </c>
      <c r="E6035" s="63" t="s">
        <v>2495</v>
      </c>
      <c r="F6035" s="57" t="s">
        <v>271</v>
      </c>
      <c r="G6035" s="57" t="s">
        <v>131</v>
      </c>
      <c r="H6035" s="93">
        <v>0</v>
      </c>
      <c r="I6035" s="57" t="s">
        <v>136</v>
      </c>
      <c r="J6035" s="85" t="s">
        <v>136</v>
      </c>
      <c r="K6035" s="79" t="s">
        <v>136</v>
      </c>
      <c r="L6035" s="94" t="s">
        <v>2642</v>
      </c>
    </row>
    <row r="6036" spans="1:12" ht="18.75" customHeight="1">
      <c r="A6036" s="57" t="s">
        <v>481</v>
      </c>
      <c r="B6036" s="57">
        <v>5000228329</v>
      </c>
      <c r="C6036" s="57" t="s">
        <v>2498</v>
      </c>
      <c r="D6036" s="63" t="s">
        <v>2499</v>
      </c>
      <c r="E6036" s="63" t="s">
        <v>2500</v>
      </c>
      <c r="F6036" s="57" t="s">
        <v>156</v>
      </c>
      <c r="G6036" s="57" t="s">
        <v>131</v>
      </c>
      <c r="H6036" s="93">
        <v>0</v>
      </c>
      <c r="I6036" s="57" t="s">
        <v>136</v>
      </c>
      <c r="J6036" s="85" t="s">
        <v>136</v>
      </c>
      <c r="K6036" s="79" t="s">
        <v>136</v>
      </c>
      <c r="L6036" s="94" t="s">
        <v>2642</v>
      </c>
    </row>
    <row r="6037" spans="1:12" ht="18.75" customHeight="1">
      <c r="A6037" s="57" t="s">
        <v>152</v>
      </c>
      <c r="B6037" s="57">
        <v>5000228965</v>
      </c>
      <c r="C6037" s="57" t="s">
        <v>2502</v>
      </c>
      <c r="D6037" s="63" t="s">
        <v>2503</v>
      </c>
      <c r="E6037" s="63" t="s">
        <v>2504</v>
      </c>
      <c r="F6037" s="57" t="s">
        <v>156</v>
      </c>
      <c r="G6037" s="57" t="s">
        <v>131</v>
      </c>
      <c r="H6037" s="93">
        <v>0</v>
      </c>
      <c r="I6037" s="57" t="s">
        <v>136</v>
      </c>
      <c r="J6037" s="85" t="s">
        <v>136</v>
      </c>
      <c r="K6037" s="79" t="s">
        <v>136</v>
      </c>
      <c r="L6037" s="94" t="s">
        <v>2642</v>
      </c>
    </row>
    <row r="6038" spans="1:12" ht="18.75" customHeight="1">
      <c r="A6038" s="57" t="s">
        <v>137</v>
      </c>
      <c r="B6038" s="57">
        <v>5000228934</v>
      </c>
      <c r="C6038" s="57" t="s">
        <v>2507</v>
      </c>
      <c r="D6038" s="63" t="s">
        <v>2508</v>
      </c>
      <c r="E6038" s="63" t="s">
        <v>2509</v>
      </c>
      <c r="F6038" s="57" t="s">
        <v>130</v>
      </c>
      <c r="G6038" s="57" t="s">
        <v>131</v>
      </c>
      <c r="H6038" s="93">
        <v>0</v>
      </c>
      <c r="I6038" s="57" t="s">
        <v>136</v>
      </c>
      <c r="J6038" s="85" t="s">
        <v>136</v>
      </c>
      <c r="K6038" s="79" t="s">
        <v>136</v>
      </c>
      <c r="L6038" s="94" t="s">
        <v>2642</v>
      </c>
    </row>
    <row r="6039" spans="1:12" ht="18.75" customHeight="1">
      <c r="A6039" s="57" t="s">
        <v>137</v>
      </c>
      <c r="B6039" s="57">
        <v>5000229013</v>
      </c>
      <c r="C6039" s="57" t="s">
        <v>2511</v>
      </c>
      <c r="D6039" s="63" t="s">
        <v>2512</v>
      </c>
      <c r="E6039" s="63" t="s">
        <v>2513</v>
      </c>
      <c r="F6039" s="57" t="s">
        <v>130</v>
      </c>
      <c r="G6039" s="57" t="s">
        <v>131</v>
      </c>
      <c r="H6039" s="93">
        <v>0</v>
      </c>
      <c r="I6039" s="57" t="s">
        <v>136</v>
      </c>
      <c r="J6039" s="85" t="s">
        <v>136</v>
      </c>
      <c r="K6039" s="79" t="s">
        <v>136</v>
      </c>
      <c r="L6039" s="94" t="s">
        <v>2642</v>
      </c>
    </row>
    <row r="6040" spans="1:12" ht="18.75" customHeight="1">
      <c r="A6040" s="54" t="s">
        <v>2515</v>
      </c>
      <c r="B6040" s="54">
        <v>5000062268</v>
      </c>
      <c r="C6040" s="54" t="s">
        <v>2516</v>
      </c>
      <c r="D6040" s="63" t="s">
        <v>2517</v>
      </c>
      <c r="E6040" s="63" t="s">
        <v>2518</v>
      </c>
      <c r="F6040" s="54" t="s">
        <v>2643</v>
      </c>
      <c r="G6040" s="54" t="s">
        <v>169</v>
      </c>
      <c r="H6040" s="93">
        <v>365</v>
      </c>
      <c r="I6040" s="56">
        <v>44866.269791666666</v>
      </c>
      <c r="J6040" s="86">
        <v>44866.775405092594</v>
      </c>
      <c r="K6040" s="80">
        <v>0.50561342592845904</v>
      </c>
      <c r="L6040" s="94" t="s">
        <v>7767</v>
      </c>
    </row>
    <row r="6041" spans="1:12" ht="18.75" customHeight="1">
      <c r="A6041" s="54" t="s">
        <v>2515</v>
      </c>
      <c r="B6041" s="54">
        <v>5000062268</v>
      </c>
      <c r="C6041" s="54" t="s">
        <v>2516</v>
      </c>
      <c r="D6041" s="63" t="s">
        <v>2517</v>
      </c>
      <c r="E6041" s="63" t="s">
        <v>2518</v>
      </c>
      <c r="F6041" s="54" t="s">
        <v>2643</v>
      </c>
      <c r="G6041" s="54" t="s">
        <v>169</v>
      </c>
      <c r="H6041" s="93">
        <v>365</v>
      </c>
      <c r="I6041" s="56">
        <v>44883.274710648147</v>
      </c>
      <c r="J6041" s="86">
        <v>44883.776631944442</v>
      </c>
      <c r="K6041" s="80">
        <v>0.50192129629431292</v>
      </c>
      <c r="L6041" s="94" t="s">
        <v>7767</v>
      </c>
    </row>
    <row r="6042" spans="1:12" ht="18.75" customHeight="1">
      <c r="A6042" s="54" t="s">
        <v>2515</v>
      </c>
      <c r="B6042" s="54">
        <v>5000062268</v>
      </c>
      <c r="C6042" s="54" t="s">
        <v>2516</v>
      </c>
      <c r="D6042" s="63" t="s">
        <v>2517</v>
      </c>
      <c r="E6042" s="63" t="s">
        <v>2518</v>
      </c>
      <c r="F6042" s="54" t="s">
        <v>2643</v>
      </c>
      <c r="G6042" s="54" t="s">
        <v>169</v>
      </c>
      <c r="H6042" s="93">
        <v>365</v>
      </c>
      <c r="I6042" s="56">
        <v>44914.375659722224</v>
      </c>
      <c r="J6042" s="86">
        <v>44914.650208333333</v>
      </c>
      <c r="K6042" s="80">
        <v>0.27454861110891216</v>
      </c>
      <c r="L6042" s="94" t="s">
        <v>7767</v>
      </c>
    </row>
    <row r="6043" spans="1:12" ht="18.75" customHeight="1">
      <c r="A6043" s="54" t="s">
        <v>2515</v>
      </c>
      <c r="B6043" s="54">
        <v>5000062268</v>
      </c>
      <c r="C6043" s="54" t="s">
        <v>2516</v>
      </c>
      <c r="D6043" s="63" t="s">
        <v>2517</v>
      </c>
      <c r="E6043" s="63" t="s">
        <v>2518</v>
      </c>
      <c r="F6043" s="54" t="s">
        <v>2643</v>
      </c>
      <c r="G6043" s="54" t="s">
        <v>169</v>
      </c>
      <c r="H6043" s="93">
        <v>365</v>
      </c>
      <c r="I6043" s="56">
        <v>44923.515069444446</v>
      </c>
      <c r="J6043" s="86">
        <v>44923.776238425926</v>
      </c>
      <c r="K6043" s="80">
        <v>0.26116898148029577</v>
      </c>
      <c r="L6043" s="94" t="s">
        <v>7767</v>
      </c>
    </row>
    <row r="6044" spans="1:12" ht="18.75" customHeight="1">
      <c r="A6044" s="57" t="s">
        <v>2521</v>
      </c>
      <c r="B6044" s="57">
        <v>5000717239</v>
      </c>
      <c r="C6044" s="57" t="s">
        <v>2522</v>
      </c>
      <c r="D6044" s="63" t="s">
        <v>2523</v>
      </c>
      <c r="E6044" s="63" t="s">
        <v>2524</v>
      </c>
      <c r="F6044" s="57" t="s">
        <v>271</v>
      </c>
      <c r="G6044" s="57" t="s">
        <v>131</v>
      </c>
      <c r="H6044" s="93">
        <v>0</v>
      </c>
      <c r="I6044" s="57" t="s">
        <v>136</v>
      </c>
      <c r="J6044" s="85" t="s">
        <v>136</v>
      </c>
      <c r="K6044" s="79" t="s">
        <v>136</v>
      </c>
      <c r="L6044" s="94" t="s">
        <v>2642</v>
      </c>
    </row>
    <row r="6045" spans="1:12" ht="18.75" customHeight="1">
      <c r="A6045" s="57" t="s">
        <v>2527</v>
      </c>
      <c r="B6045" s="57">
        <v>5000002835</v>
      </c>
      <c r="C6045" s="57" t="s">
        <v>2528</v>
      </c>
      <c r="D6045" s="63" t="s">
        <v>2529</v>
      </c>
      <c r="E6045" s="63" t="s">
        <v>2530</v>
      </c>
      <c r="F6045" s="57" t="s">
        <v>130</v>
      </c>
      <c r="G6045" s="57" t="s">
        <v>169</v>
      </c>
      <c r="H6045" s="93">
        <v>0</v>
      </c>
      <c r="I6045" s="57" t="s">
        <v>136</v>
      </c>
      <c r="J6045" s="85" t="s">
        <v>136</v>
      </c>
      <c r="K6045" s="79" t="s">
        <v>136</v>
      </c>
      <c r="L6045" s="94" t="s">
        <v>2642</v>
      </c>
    </row>
    <row r="6046" spans="1:12" ht="18.75" customHeight="1">
      <c r="A6046" s="57" t="s">
        <v>2527</v>
      </c>
      <c r="B6046" s="57">
        <v>5000002835</v>
      </c>
      <c r="C6046" s="57" t="s">
        <v>2528</v>
      </c>
      <c r="D6046" s="63" t="s">
        <v>2529</v>
      </c>
      <c r="E6046" s="63" t="s">
        <v>2532</v>
      </c>
      <c r="F6046" s="57" t="s">
        <v>130</v>
      </c>
      <c r="G6046" s="57" t="s">
        <v>169</v>
      </c>
      <c r="H6046" s="93">
        <v>0</v>
      </c>
      <c r="I6046" s="57" t="s">
        <v>136</v>
      </c>
      <c r="J6046" s="85" t="s">
        <v>136</v>
      </c>
      <c r="K6046" s="79" t="s">
        <v>136</v>
      </c>
      <c r="L6046" s="94" t="s">
        <v>2642</v>
      </c>
    </row>
    <row r="6047" spans="1:12" ht="18.75" customHeight="1">
      <c r="A6047" s="57" t="s">
        <v>2527</v>
      </c>
      <c r="B6047" s="57">
        <v>5000002835</v>
      </c>
      <c r="C6047" s="57" t="s">
        <v>2528</v>
      </c>
      <c r="D6047" s="63" t="s">
        <v>2529</v>
      </c>
      <c r="E6047" s="63" t="s">
        <v>2533</v>
      </c>
      <c r="F6047" s="57" t="s">
        <v>130</v>
      </c>
      <c r="G6047" s="57" t="s">
        <v>169</v>
      </c>
      <c r="H6047" s="93">
        <v>0</v>
      </c>
      <c r="I6047" s="57" t="s">
        <v>136</v>
      </c>
      <c r="J6047" s="85" t="s">
        <v>136</v>
      </c>
      <c r="K6047" s="79" t="s">
        <v>136</v>
      </c>
      <c r="L6047" s="94" t="s">
        <v>2642</v>
      </c>
    </row>
    <row r="6048" spans="1:12" ht="18.75" customHeight="1">
      <c r="A6048" s="57" t="s">
        <v>481</v>
      </c>
      <c r="B6048" s="57">
        <v>5000606067</v>
      </c>
      <c r="C6048" s="57" t="s">
        <v>2534</v>
      </c>
      <c r="D6048" s="63" t="s">
        <v>2535</v>
      </c>
      <c r="E6048" s="63" t="s">
        <v>2536</v>
      </c>
      <c r="F6048" s="57" t="s">
        <v>156</v>
      </c>
      <c r="G6048" s="57" t="s">
        <v>131</v>
      </c>
      <c r="H6048" s="93">
        <v>0</v>
      </c>
      <c r="I6048" s="57" t="s">
        <v>136</v>
      </c>
      <c r="J6048" s="85" t="s">
        <v>136</v>
      </c>
      <c r="K6048" s="79" t="s">
        <v>136</v>
      </c>
      <c r="L6048" s="94" t="s">
        <v>2642</v>
      </c>
    </row>
    <row r="6049" spans="1:12" ht="18.75" customHeight="1">
      <c r="A6049" s="57" t="s">
        <v>2538</v>
      </c>
      <c r="B6049" s="57">
        <v>5000005759</v>
      </c>
      <c r="C6049" s="57" t="s">
        <v>2539</v>
      </c>
      <c r="D6049" s="63" t="s">
        <v>2540</v>
      </c>
      <c r="E6049" s="63" t="s">
        <v>2541</v>
      </c>
      <c r="F6049" s="57" t="s">
        <v>130</v>
      </c>
      <c r="G6049" s="57" t="s">
        <v>169</v>
      </c>
      <c r="H6049" s="93">
        <v>0</v>
      </c>
      <c r="I6049" s="57" t="s">
        <v>136</v>
      </c>
      <c r="J6049" s="85" t="s">
        <v>136</v>
      </c>
      <c r="K6049" s="79" t="s">
        <v>136</v>
      </c>
      <c r="L6049" s="94" t="s">
        <v>2642</v>
      </c>
    </row>
    <row r="6050" spans="1:12" ht="18.75" customHeight="1">
      <c r="A6050" s="57" t="s">
        <v>2538</v>
      </c>
      <c r="B6050" s="57">
        <v>5000005759</v>
      </c>
      <c r="C6050" s="57" t="s">
        <v>2539</v>
      </c>
      <c r="D6050" s="63" t="s">
        <v>2540</v>
      </c>
      <c r="E6050" s="63" t="s">
        <v>2544</v>
      </c>
      <c r="F6050" s="57" t="s">
        <v>130</v>
      </c>
      <c r="G6050" s="57" t="s">
        <v>169</v>
      </c>
      <c r="H6050" s="93">
        <v>0</v>
      </c>
      <c r="I6050" s="57" t="s">
        <v>136</v>
      </c>
      <c r="J6050" s="85" t="s">
        <v>136</v>
      </c>
      <c r="K6050" s="79" t="s">
        <v>136</v>
      </c>
      <c r="L6050" s="94" t="s">
        <v>2642</v>
      </c>
    </row>
    <row r="6051" spans="1:12" ht="18.75" customHeight="1">
      <c r="A6051" s="57" t="s">
        <v>2545</v>
      </c>
      <c r="B6051" s="57">
        <v>5000061667</v>
      </c>
      <c r="C6051" s="57" t="s">
        <v>2546</v>
      </c>
      <c r="D6051" s="63" t="s">
        <v>2547</v>
      </c>
      <c r="E6051" s="63" t="s">
        <v>2548</v>
      </c>
      <c r="F6051" s="57" t="s">
        <v>271</v>
      </c>
      <c r="G6051" s="57" t="s">
        <v>169</v>
      </c>
      <c r="H6051" s="93">
        <v>0</v>
      </c>
      <c r="I6051" s="57" t="s">
        <v>136</v>
      </c>
      <c r="J6051" s="85" t="s">
        <v>136</v>
      </c>
      <c r="K6051" s="79" t="s">
        <v>136</v>
      </c>
      <c r="L6051" s="94" t="s">
        <v>2642</v>
      </c>
    </row>
    <row r="6052" spans="1:12" ht="18.75" customHeight="1">
      <c r="A6052" s="57" t="s">
        <v>460</v>
      </c>
      <c r="B6052" s="57">
        <v>5000230292</v>
      </c>
      <c r="C6052" s="57" t="s">
        <v>2551</v>
      </c>
      <c r="D6052" s="63" t="s">
        <v>2552</v>
      </c>
      <c r="E6052" s="63" t="s">
        <v>2553</v>
      </c>
      <c r="F6052" s="57" t="s">
        <v>130</v>
      </c>
      <c r="G6052" s="57" t="s">
        <v>131</v>
      </c>
      <c r="H6052" s="93">
        <v>0</v>
      </c>
      <c r="I6052" s="57" t="s">
        <v>136</v>
      </c>
      <c r="J6052" s="85" t="s">
        <v>136</v>
      </c>
      <c r="K6052" s="79" t="s">
        <v>136</v>
      </c>
      <c r="L6052" s="94" t="s">
        <v>2642</v>
      </c>
    </row>
    <row r="6053" spans="1:12" ht="18.75" customHeight="1">
      <c r="A6053" s="57" t="s">
        <v>455</v>
      </c>
      <c r="B6053" s="57">
        <v>5000228049</v>
      </c>
      <c r="C6053" s="57" t="s">
        <v>2555</v>
      </c>
      <c r="D6053" s="63" t="s">
        <v>2556</v>
      </c>
      <c r="E6053" s="63" t="s">
        <v>2557</v>
      </c>
      <c r="F6053" s="57" t="s">
        <v>156</v>
      </c>
      <c r="G6053" s="57" t="s">
        <v>131</v>
      </c>
      <c r="H6053" s="93">
        <v>0</v>
      </c>
      <c r="I6053" s="57" t="s">
        <v>136</v>
      </c>
      <c r="J6053" s="85" t="s">
        <v>136</v>
      </c>
      <c r="K6053" s="79" t="s">
        <v>136</v>
      </c>
      <c r="L6053" s="94" t="s">
        <v>2642</v>
      </c>
    </row>
    <row r="6054" spans="1:12" ht="18.75" customHeight="1">
      <c r="A6054" s="54" t="s">
        <v>261</v>
      </c>
      <c r="B6054" s="54">
        <v>5000002560</v>
      </c>
      <c r="C6054" s="54" t="s">
        <v>2560</v>
      </c>
      <c r="D6054" s="63" t="s">
        <v>2561</v>
      </c>
      <c r="E6054" s="63" t="s">
        <v>2562</v>
      </c>
      <c r="F6054" s="54" t="s">
        <v>2644</v>
      </c>
      <c r="G6054" s="54" t="s">
        <v>169</v>
      </c>
      <c r="H6054" s="93">
        <v>362</v>
      </c>
      <c r="I6054" s="56">
        <v>44562.597974537035</v>
      </c>
      <c r="J6054" s="86">
        <v>44563.097013888888</v>
      </c>
      <c r="K6054" s="80">
        <v>0.49903935185284354</v>
      </c>
      <c r="L6054" s="94" t="s">
        <v>9217</v>
      </c>
    </row>
    <row r="6055" spans="1:12" ht="18.75" customHeight="1">
      <c r="A6055" s="54" t="s">
        <v>261</v>
      </c>
      <c r="B6055" s="54">
        <v>5000002560</v>
      </c>
      <c r="C6055" s="54" t="s">
        <v>2560</v>
      </c>
      <c r="D6055" s="63" t="s">
        <v>2561</v>
      </c>
      <c r="E6055" s="63" t="s">
        <v>2562</v>
      </c>
      <c r="F6055" s="54" t="s">
        <v>2644</v>
      </c>
      <c r="G6055" s="54" t="s">
        <v>169</v>
      </c>
      <c r="H6055" s="93">
        <v>362</v>
      </c>
      <c r="I6055" s="56">
        <v>44564.603807870371</v>
      </c>
      <c r="J6055" s="86">
        <v>44565.379803240743</v>
      </c>
      <c r="K6055" s="80">
        <v>0.77599537037167465</v>
      </c>
      <c r="L6055" s="94" t="s">
        <v>9217</v>
      </c>
    </row>
    <row r="6056" spans="1:12" ht="18.75" customHeight="1">
      <c r="A6056" s="54" t="s">
        <v>261</v>
      </c>
      <c r="B6056" s="54">
        <v>5000002560</v>
      </c>
      <c r="C6056" s="54" t="s">
        <v>2560</v>
      </c>
      <c r="D6056" s="63" t="s">
        <v>2561</v>
      </c>
      <c r="E6056" s="63" t="s">
        <v>2562</v>
      </c>
      <c r="F6056" s="54" t="s">
        <v>2644</v>
      </c>
      <c r="G6056" s="54" t="s">
        <v>169</v>
      </c>
      <c r="H6056" s="93">
        <v>362</v>
      </c>
      <c r="I6056" s="56">
        <v>44568.605219907404</v>
      </c>
      <c r="J6056" s="86">
        <v>44571.095833333333</v>
      </c>
      <c r="K6056" s="80">
        <v>2.4906134259290411</v>
      </c>
      <c r="L6056" s="94" t="s">
        <v>9217</v>
      </c>
    </row>
    <row r="6057" spans="1:12" ht="18.75" customHeight="1">
      <c r="A6057" s="54" t="s">
        <v>261</v>
      </c>
      <c r="B6057" s="54">
        <v>5000002560</v>
      </c>
      <c r="C6057" s="54" t="s">
        <v>2560</v>
      </c>
      <c r="D6057" s="63" t="s">
        <v>2561</v>
      </c>
      <c r="E6057" s="63" t="s">
        <v>2562</v>
      </c>
      <c r="F6057" s="54" t="s">
        <v>2644</v>
      </c>
      <c r="G6057" s="54" t="s">
        <v>169</v>
      </c>
      <c r="H6057" s="93">
        <v>362</v>
      </c>
      <c r="I6057" s="56">
        <v>44572.097881944443</v>
      </c>
      <c r="J6057" s="86">
        <v>44572.59746527778</v>
      </c>
      <c r="K6057" s="80">
        <v>0.49958333333779592</v>
      </c>
      <c r="L6057" s="94" t="s">
        <v>9217</v>
      </c>
    </row>
    <row r="6058" spans="1:12" ht="18.75" customHeight="1">
      <c r="A6058" s="54" t="s">
        <v>261</v>
      </c>
      <c r="B6058" s="54">
        <v>5000002560</v>
      </c>
      <c r="C6058" s="54" t="s">
        <v>2560</v>
      </c>
      <c r="D6058" s="63" t="s">
        <v>2561</v>
      </c>
      <c r="E6058" s="63" t="s">
        <v>2562</v>
      </c>
      <c r="F6058" s="54" t="s">
        <v>2644</v>
      </c>
      <c r="G6058" s="54" t="s">
        <v>169</v>
      </c>
      <c r="H6058" s="93">
        <v>362</v>
      </c>
      <c r="I6058" s="56">
        <v>44573.595925925925</v>
      </c>
      <c r="J6058" s="86">
        <v>44574.095706018517</v>
      </c>
      <c r="K6058" s="80">
        <v>0.49978009259211831</v>
      </c>
      <c r="L6058" s="94" t="s">
        <v>9217</v>
      </c>
    </row>
    <row r="6059" spans="1:12" ht="18.75" customHeight="1">
      <c r="A6059" s="54" t="s">
        <v>261</v>
      </c>
      <c r="B6059" s="54">
        <v>5000002560</v>
      </c>
      <c r="C6059" s="54" t="s">
        <v>2560</v>
      </c>
      <c r="D6059" s="63" t="s">
        <v>2561</v>
      </c>
      <c r="E6059" s="63" t="s">
        <v>2562</v>
      </c>
      <c r="F6059" s="54" t="s">
        <v>2644</v>
      </c>
      <c r="G6059" s="54" t="s">
        <v>169</v>
      </c>
      <c r="H6059" s="93">
        <v>362</v>
      </c>
      <c r="I6059" s="56">
        <v>44575.096539351849</v>
      </c>
      <c r="J6059" s="86">
        <v>44576.119120370371</v>
      </c>
      <c r="K6059" s="80">
        <v>1.0225810185220325</v>
      </c>
      <c r="L6059" s="94" t="s">
        <v>9217</v>
      </c>
    </row>
    <row r="6060" spans="1:12" ht="18.75" customHeight="1">
      <c r="A6060" s="54" t="s">
        <v>261</v>
      </c>
      <c r="B6060" s="54">
        <v>5000002560</v>
      </c>
      <c r="C6060" s="54" t="s">
        <v>2560</v>
      </c>
      <c r="D6060" s="63" t="s">
        <v>2561</v>
      </c>
      <c r="E6060" s="63" t="s">
        <v>2562</v>
      </c>
      <c r="F6060" s="54" t="s">
        <v>2644</v>
      </c>
      <c r="G6060" s="54" t="s">
        <v>169</v>
      </c>
      <c r="H6060" s="93">
        <v>362</v>
      </c>
      <c r="I6060" s="56">
        <v>44576.478564814817</v>
      </c>
      <c r="J6060" s="86">
        <v>44578.096134259256</v>
      </c>
      <c r="K6060" s="80">
        <v>1.6175694444391411</v>
      </c>
      <c r="L6060" s="94" t="s">
        <v>9217</v>
      </c>
    </row>
    <row r="6061" spans="1:12" ht="18.75" customHeight="1">
      <c r="A6061" s="54" t="s">
        <v>261</v>
      </c>
      <c r="B6061" s="54">
        <v>5000002560</v>
      </c>
      <c r="C6061" s="54" t="s">
        <v>2560</v>
      </c>
      <c r="D6061" s="63" t="s">
        <v>2561</v>
      </c>
      <c r="E6061" s="63" t="s">
        <v>2562</v>
      </c>
      <c r="F6061" s="54" t="s">
        <v>2644</v>
      </c>
      <c r="G6061" s="54" t="s">
        <v>169</v>
      </c>
      <c r="H6061" s="93">
        <v>362</v>
      </c>
      <c r="I6061" s="56">
        <v>44578.417129629626</v>
      </c>
      <c r="J6061" s="86">
        <v>44579.095625000002</v>
      </c>
      <c r="K6061" s="80">
        <v>0.67849537037545815</v>
      </c>
      <c r="L6061" s="94" t="s">
        <v>9217</v>
      </c>
    </row>
    <row r="6062" spans="1:12" ht="18.75" customHeight="1">
      <c r="A6062" s="54" t="s">
        <v>261</v>
      </c>
      <c r="B6062" s="54">
        <v>5000002560</v>
      </c>
      <c r="C6062" s="54" t="s">
        <v>2560</v>
      </c>
      <c r="D6062" s="63" t="s">
        <v>2561</v>
      </c>
      <c r="E6062" s="63" t="s">
        <v>2562</v>
      </c>
      <c r="F6062" s="54" t="s">
        <v>2644</v>
      </c>
      <c r="G6062" s="54" t="s">
        <v>169</v>
      </c>
      <c r="H6062" s="93">
        <v>362</v>
      </c>
      <c r="I6062" s="56">
        <v>44579.596493055556</v>
      </c>
      <c r="J6062" s="86">
        <v>44581.599131944444</v>
      </c>
      <c r="K6062" s="80">
        <v>2.0026388888873043</v>
      </c>
      <c r="L6062" s="94" t="s">
        <v>9217</v>
      </c>
    </row>
    <row r="6063" spans="1:12" ht="18.75" customHeight="1">
      <c r="A6063" s="54" t="s">
        <v>261</v>
      </c>
      <c r="B6063" s="54">
        <v>5000002560</v>
      </c>
      <c r="C6063" s="54" t="s">
        <v>2560</v>
      </c>
      <c r="D6063" s="63" t="s">
        <v>2561</v>
      </c>
      <c r="E6063" s="63" t="s">
        <v>2562</v>
      </c>
      <c r="F6063" s="54" t="s">
        <v>2644</v>
      </c>
      <c r="G6063" s="54" t="s">
        <v>169</v>
      </c>
      <c r="H6063" s="93">
        <v>362</v>
      </c>
      <c r="I6063" s="56">
        <v>44582.606990740744</v>
      </c>
      <c r="J6063" s="86">
        <v>44583.095671296294</v>
      </c>
      <c r="K6063" s="80">
        <v>0.48868055555067258</v>
      </c>
      <c r="L6063" s="94" t="s">
        <v>9217</v>
      </c>
    </row>
    <row r="6064" spans="1:12" ht="18.75" customHeight="1">
      <c r="A6064" s="54" t="s">
        <v>261</v>
      </c>
      <c r="B6064" s="54">
        <v>5000002560</v>
      </c>
      <c r="C6064" s="54" t="s">
        <v>2560</v>
      </c>
      <c r="D6064" s="63" t="s">
        <v>2561</v>
      </c>
      <c r="E6064" s="63" t="s">
        <v>2562</v>
      </c>
      <c r="F6064" s="54" t="s">
        <v>2644</v>
      </c>
      <c r="G6064" s="54" t="s">
        <v>169</v>
      </c>
      <c r="H6064" s="93">
        <v>362</v>
      </c>
      <c r="I6064" s="56">
        <v>44584.602812500001</v>
      </c>
      <c r="J6064" s="86">
        <v>44585.095243055555</v>
      </c>
      <c r="K6064" s="80">
        <v>0.49243055555416504</v>
      </c>
      <c r="L6064" s="94" t="s">
        <v>9217</v>
      </c>
    </row>
    <row r="6065" spans="1:12" ht="18.75" customHeight="1">
      <c r="A6065" s="54" t="s">
        <v>261</v>
      </c>
      <c r="B6065" s="54">
        <v>5000002560</v>
      </c>
      <c r="C6065" s="54" t="s">
        <v>2560</v>
      </c>
      <c r="D6065" s="63" t="s">
        <v>2561</v>
      </c>
      <c r="E6065" s="63" t="s">
        <v>2562</v>
      </c>
      <c r="F6065" s="54" t="s">
        <v>2644</v>
      </c>
      <c r="G6065" s="54" t="s">
        <v>169</v>
      </c>
      <c r="H6065" s="93">
        <v>362</v>
      </c>
      <c r="I6065" s="56">
        <v>44585.603483796294</v>
      </c>
      <c r="J6065" s="86">
        <v>44586.09542824074</v>
      </c>
      <c r="K6065" s="80">
        <v>0.49194444444583496</v>
      </c>
      <c r="L6065" s="94" t="s">
        <v>9217</v>
      </c>
    </row>
    <row r="6066" spans="1:12" ht="18.75" customHeight="1">
      <c r="A6066" s="54" t="s">
        <v>261</v>
      </c>
      <c r="B6066" s="54">
        <v>5000002560</v>
      </c>
      <c r="C6066" s="54" t="s">
        <v>2560</v>
      </c>
      <c r="D6066" s="63" t="s">
        <v>2561</v>
      </c>
      <c r="E6066" s="63" t="s">
        <v>2562</v>
      </c>
      <c r="F6066" s="54" t="s">
        <v>2644</v>
      </c>
      <c r="G6066" s="54" t="s">
        <v>169</v>
      </c>
      <c r="H6066" s="93">
        <v>362</v>
      </c>
      <c r="I6066" s="56">
        <v>44586.605486111112</v>
      </c>
      <c r="J6066" s="86">
        <v>44587.610069444447</v>
      </c>
      <c r="K6066" s="80">
        <v>1.0045833333351766</v>
      </c>
      <c r="L6066" s="94" t="s">
        <v>9217</v>
      </c>
    </row>
    <row r="6067" spans="1:12" ht="18.75" customHeight="1">
      <c r="A6067" s="54" t="s">
        <v>261</v>
      </c>
      <c r="B6067" s="54">
        <v>5000002560</v>
      </c>
      <c r="C6067" s="54" t="s">
        <v>2560</v>
      </c>
      <c r="D6067" s="63" t="s">
        <v>2561</v>
      </c>
      <c r="E6067" s="63" t="s">
        <v>2562</v>
      </c>
      <c r="F6067" s="54" t="s">
        <v>2644</v>
      </c>
      <c r="G6067" s="54" t="s">
        <v>169</v>
      </c>
      <c r="H6067" s="93">
        <v>362</v>
      </c>
      <c r="I6067" s="56">
        <v>44594.609166666669</v>
      </c>
      <c r="J6067" s="86">
        <v>44597.098078703704</v>
      </c>
      <c r="K6067" s="80">
        <v>2.4889120370353339</v>
      </c>
      <c r="L6067" s="94" t="s">
        <v>9217</v>
      </c>
    </row>
    <row r="6068" spans="1:12" ht="18.75" customHeight="1">
      <c r="A6068" s="54" t="s">
        <v>261</v>
      </c>
      <c r="B6068" s="54">
        <v>5000002560</v>
      </c>
      <c r="C6068" s="54" t="s">
        <v>2560</v>
      </c>
      <c r="D6068" s="63" t="s">
        <v>2561</v>
      </c>
      <c r="E6068" s="63" t="s">
        <v>2562</v>
      </c>
      <c r="F6068" s="54" t="s">
        <v>2644</v>
      </c>
      <c r="G6068" s="54" t="s">
        <v>169</v>
      </c>
      <c r="H6068" s="93">
        <v>362</v>
      </c>
      <c r="I6068" s="56">
        <v>44597.598703703705</v>
      </c>
      <c r="J6068" s="86">
        <v>44598.91443287037</v>
      </c>
      <c r="K6068" s="80">
        <v>1.3157291666648234</v>
      </c>
      <c r="L6068" s="94" t="s">
        <v>9217</v>
      </c>
    </row>
    <row r="6069" spans="1:12" ht="18.75" customHeight="1">
      <c r="A6069" s="54" t="s">
        <v>261</v>
      </c>
      <c r="B6069" s="54">
        <v>5000002560</v>
      </c>
      <c r="C6069" s="54" t="s">
        <v>2560</v>
      </c>
      <c r="D6069" s="63" t="s">
        <v>2561</v>
      </c>
      <c r="E6069" s="63" t="s">
        <v>2562</v>
      </c>
      <c r="F6069" s="54" t="s">
        <v>2644</v>
      </c>
      <c r="G6069" s="54" t="s">
        <v>169</v>
      </c>
      <c r="H6069" s="93">
        <v>362</v>
      </c>
      <c r="I6069" s="56">
        <v>44599.096180555556</v>
      </c>
      <c r="J6069" s="86">
        <v>44599.498043981483</v>
      </c>
      <c r="K6069" s="80">
        <v>0.40186342592642177</v>
      </c>
      <c r="L6069" s="94" t="s">
        <v>9217</v>
      </c>
    </row>
    <row r="6070" spans="1:12" ht="18.75" customHeight="1">
      <c r="A6070" s="54" t="s">
        <v>261</v>
      </c>
      <c r="B6070" s="54">
        <v>5000002560</v>
      </c>
      <c r="C6070" s="54" t="s">
        <v>2560</v>
      </c>
      <c r="D6070" s="63" t="s">
        <v>2561</v>
      </c>
      <c r="E6070" s="63" t="s">
        <v>2562</v>
      </c>
      <c r="F6070" s="54" t="s">
        <v>2644</v>
      </c>
      <c r="G6070" s="54" t="s">
        <v>169</v>
      </c>
      <c r="H6070" s="93">
        <v>362</v>
      </c>
      <c r="I6070" s="56">
        <v>44600.102303240739</v>
      </c>
      <c r="J6070" s="86">
        <v>44600.598738425928</v>
      </c>
      <c r="K6070" s="80">
        <v>0.49643518518860219</v>
      </c>
      <c r="L6070" s="94" t="s">
        <v>9217</v>
      </c>
    </row>
    <row r="6071" spans="1:12" ht="18.75" customHeight="1">
      <c r="A6071" s="54" t="s">
        <v>261</v>
      </c>
      <c r="B6071" s="54">
        <v>5000002560</v>
      </c>
      <c r="C6071" s="54" t="s">
        <v>2560</v>
      </c>
      <c r="D6071" s="63" t="s">
        <v>2561</v>
      </c>
      <c r="E6071" s="63" t="s">
        <v>2562</v>
      </c>
      <c r="F6071" s="54" t="s">
        <v>2644</v>
      </c>
      <c r="G6071" s="54" t="s">
        <v>169</v>
      </c>
      <c r="H6071" s="93">
        <v>362</v>
      </c>
      <c r="I6071" s="56">
        <v>44601.60496527778</v>
      </c>
      <c r="J6071" s="86">
        <v>44602.095868055556</v>
      </c>
      <c r="K6071" s="80">
        <v>0.49090277777577285</v>
      </c>
      <c r="L6071" s="94" t="s">
        <v>9217</v>
      </c>
    </row>
    <row r="6072" spans="1:12" ht="18.75" customHeight="1">
      <c r="A6072" s="54" t="s">
        <v>261</v>
      </c>
      <c r="B6072" s="54">
        <v>5000002560</v>
      </c>
      <c r="C6072" s="54" t="s">
        <v>2560</v>
      </c>
      <c r="D6072" s="63" t="s">
        <v>2561</v>
      </c>
      <c r="E6072" s="63" t="s">
        <v>2562</v>
      </c>
      <c r="F6072" s="54" t="s">
        <v>2644</v>
      </c>
      <c r="G6072" s="54" t="s">
        <v>169</v>
      </c>
      <c r="H6072" s="93">
        <v>362</v>
      </c>
      <c r="I6072" s="56">
        <v>44602.552256944444</v>
      </c>
      <c r="J6072" s="86">
        <v>44602.742164351854</v>
      </c>
      <c r="K6072" s="80">
        <v>0.18990740740991896</v>
      </c>
      <c r="L6072" s="94" t="s">
        <v>9217</v>
      </c>
    </row>
    <row r="6073" spans="1:12" ht="18.75" customHeight="1">
      <c r="A6073" s="54" t="s">
        <v>261</v>
      </c>
      <c r="B6073" s="54">
        <v>5000002560</v>
      </c>
      <c r="C6073" s="54" t="s">
        <v>2560</v>
      </c>
      <c r="D6073" s="63" t="s">
        <v>2561</v>
      </c>
      <c r="E6073" s="63" t="s">
        <v>2562</v>
      </c>
      <c r="F6073" s="54" t="s">
        <v>2644</v>
      </c>
      <c r="G6073" s="54" t="s">
        <v>169</v>
      </c>
      <c r="H6073" s="93">
        <v>362</v>
      </c>
      <c r="I6073" s="56">
        <v>44603.597650462965</v>
      </c>
      <c r="J6073" s="86">
        <v>44604.09888888889</v>
      </c>
      <c r="K6073" s="80">
        <v>0.5012384259243845</v>
      </c>
      <c r="L6073" s="94" t="s">
        <v>9217</v>
      </c>
    </row>
    <row r="6074" spans="1:12" ht="18.75" customHeight="1">
      <c r="A6074" s="54" t="s">
        <v>261</v>
      </c>
      <c r="B6074" s="54">
        <v>5000002560</v>
      </c>
      <c r="C6074" s="54" t="s">
        <v>2560</v>
      </c>
      <c r="D6074" s="63" t="s">
        <v>2561</v>
      </c>
      <c r="E6074" s="63" t="s">
        <v>2562</v>
      </c>
      <c r="F6074" s="54" t="s">
        <v>2644</v>
      </c>
      <c r="G6074" s="54" t="s">
        <v>169</v>
      </c>
      <c r="H6074" s="93">
        <v>362</v>
      </c>
      <c r="I6074" s="56">
        <v>44604.196493055555</v>
      </c>
      <c r="J6074" s="86">
        <v>44605.097141203703</v>
      </c>
      <c r="K6074" s="80">
        <v>0.90064814814832062</v>
      </c>
      <c r="L6074" s="94" t="s">
        <v>9217</v>
      </c>
    </row>
    <row r="6075" spans="1:12" ht="18.75" customHeight="1">
      <c r="A6075" s="54" t="s">
        <v>261</v>
      </c>
      <c r="B6075" s="54">
        <v>5000002560</v>
      </c>
      <c r="C6075" s="54" t="s">
        <v>2560</v>
      </c>
      <c r="D6075" s="63" t="s">
        <v>2561</v>
      </c>
      <c r="E6075" s="63" t="s">
        <v>2562</v>
      </c>
      <c r="F6075" s="54" t="s">
        <v>2644</v>
      </c>
      <c r="G6075" s="54" t="s">
        <v>169</v>
      </c>
      <c r="H6075" s="93">
        <v>362</v>
      </c>
      <c r="I6075" s="56">
        <v>44605.605462962965</v>
      </c>
      <c r="J6075" s="86">
        <v>44629.12059027778</v>
      </c>
      <c r="K6075" s="80">
        <v>23.51512731481489</v>
      </c>
      <c r="L6075" s="94" t="s">
        <v>9217</v>
      </c>
    </row>
    <row r="6076" spans="1:12" ht="18.75" customHeight="1">
      <c r="A6076" s="54" t="s">
        <v>261</v>
      </c>
      <c r="B6076" s="54">
        <v>5000002560</v>
      </c>
      <c r="C6076" s="54" t="s">
        <v>2560</v>
      </c>
      <c r="D6076" s="63" t="s">
        <v>2561</v>
      </c>
      <c r="E6076" s="63" t="s">
        <v>2562</v>
      </c>
      <c r="F6076" s="54" t="s">
        <v>2644</v>
      </c>
      <c r="G6076" s="54" t="s">
        <v>169</v>
      </c>
      <c r="H6076" s="93">
        <v>362</v>
      </c>
      <c r="I6076" s="56">
        <v>44629.452326388891</v>
      </c>
      <c r="J6076" s="86">
        <v>44630.001134259262</v>
      </c>
      <c r="K6076" s="80">
        <v>0.54880787037109258</v>
      </c>
      <c r="L6076" s="94" t="s">
        <v>9217</v>
      </c>
    </row>
    <row r="6077" spans="1:12" ht="18.75" customHeight="1">
      <c r="A6077" s="54" t="s">
        <v>261</v>
      </c>
      <c r="B6077" s="54">
        <v>5000002560</v>
      </c>
      <c r="C6077" s="54" t="s">
        <v>2560</v>
      </c>
      <c r="D6077" s="63" t="s">
        <v>2561</v>
      </c>
      <c r="E6077" s="63" t="s">
        <v>2562</v>
      </c>
      <c r="F6077" s="54" t="s">
        <v>2644</v>
      </c>
      <c r="G6077" s="54" t="s">
        <v>169</v>
      </c>
      <c r="H6077" s="93">
        <v>362</v>
      </c>
      <c r="I6077" s="56">
        <v>44630.415266203701</v>
      </c>
      <c r="J6077" s="86">
        <v>44631.095729166664</v>
      </c>
      <c r="K6077" s="80">
        <v>0.68046296296233777</v>
      </c>
      <c r="L6077" s="94" t="s">
        <v>9217</v>
      </c>
    </row>
    <row r="6078" spans="1:12" ht="18.75" customHeight="1">
      <c r="A6078" s="54" t="s">
        <v>261</v>
      </c>
      <c r="B6078" s="54">
        <v>5000002560</v>
      </c>
      <c r="C6078" s="54" t="s">
        <v>2560</v>
      </c>
      <c r="D6078" s="63" t="s">
        <v>2561</v>
      </c>
      <c r="E6078" s="63" t="s">
        <v>2562</v>
      </c>
      <c r="F6078" s="54" t="s">
        <v>2644</v>
      </c>
      <c r="G6078" s="54" t="s">
        <v>169</v>
      </c>
      <c r="H6078" s="93">
        <v>362</v>
      </c>
      <c r="I6078" s="56">
        <v>44632.60193287037</v>
      </c>
      <c r="J6078" s="86">
        <v>44633.595856481479</v>
      </c>
      <c r="K6078" s="80">
        <v>0.99392361110949423</v>
      </c>
      <c r="L6078" s="94" t="s">
        <v>9217</v>
      </c>
    </row>
    <row r="6079" spans="1:12" ht="18.75" customHeight="1">
      <c r="A6079" s="54" t="s">
        <v>261</v>
      </c>
      <c r="B6079" s="54">
        <v>5000002560</v>
      </c>
      <c r="C6079" s="54" t="s">
        <v>2560</v>
      </c>
      <c r="D6079" s="63" t="s">
        <v>2561</v>
      </c>
      <c r="E6079" s="63" t="s">
        <v>2562</v>
      </c>
      <c r="F6079" s="54" t="s">
        <v>2644</v>
      </c>
      <c r="G6079" s="54" t="s">
        <v>169</v>
      </c>
      <c r="H6079" s="93">
        <v>362</v>
      </c>
      <c r="I6079" s="56">
        <v>44636.605949074074</v>
      </c>
      <c r="J6079" s="86">
        <v>44637.097708333335</v>
      </c>
      <c r="K6079" s="80">
        <v>0.49175925926101627</v>
      </c>
      <c r="L6079" s="94" t="s">
        <v>9217</v>
      </c>
    </row>
    <row r="6080" spans="1:12" ht="18.75" customHeight="1">
      <c r="A6080" s="54" t="s">
        <v>261</v>
      </c>
      <c r="B6080" s="54">
        <v>5000002560</v>
      </c>
      <c r="C6080" s="54" t="s">
        <v>2560</v>
      </c>
      <c r="D6080" s="63" t="s">
        <v>2561</v>
      </c>
      <c r="E6080" s="63" t="s">
        <v>2562</v>
      </c>
      <c r="F6080" s="54" t="s">
        <v>2644</v>
      </c>
      <c r="G6080" s="54" t="s">
        <v>169</v>
      </c>
      <c r="H6080" s="93">
        <v>362</v>
      </c>
      <c r="I6080" s="56">
        <v>44653.549456018518</v>
      </c>
      <c r="J6080" s="86">
        <v>44654.048831018517</v>
      </c>
      <c r="K6080" s="80">
        <v>0.49937499999941792</v>
      </c>
      <c r="L6080" s="94" t="s">
        <v>9217</v>
      </c>
    </row>
    <row r="6081" spans="1:12" ht="18.75" customHeight="1">
      <c r="A6081" s="54" t="s">
        <v>261</v>
      </c>
      <c r="B6081" s="54">
        <v>5000002560</v>
      </c>
      <c r="C6081" s="54" t="s">
        <v>2560</v>
      </c>
      <c r="D6081" s="63" t="s">
        <v>2561</v>
      </c>
      <c r="E6081" s="63" t="s">
        <v>2562</v>
      </c>
      <c r="F6081" s="54" t="s">
        <v>2644</v>
      </c>
      <c r="G6081" s="54" t="s">
        <v>169</v>
      </c>
      <c r="H6081" s="93">
        <v>362</v>
      </c>
      <c r="I6081" s="56">
        <v>44654.696099537039</v>
      </c>
      <c r="J6081" s="86">
        <v>44655.049247685187</v>
      </c>
      <c r="K6081" s="80">
        <v>0.35314814814773854</v>
      </c>
      <c r="L6081" s="94" t="s">
        <v>9217</v>
      </c>
    </row>
    <row r="6082" spans="1:12" ht="18.75" customHeight="1">
      <c r="A6082" s="54" t="s">
        <v>261</v>
      </c>
      <c r="B6082" s="54">
        <v>5000002560</v>
      </c>
      <c r="C6082" s="54" t="s">
        <v>2560</v>
      </c>
      <c r="D6082" s="63" t="s">
        <v>2561</v>
      </c>
      <c r="E6082" s="63" t="s">
        <v>2562</v>
      </c>
      <c r="F6082" s="54" t="s">
        <v>2644</v>
      </c>
      <c r="G6082" s="54" t="s">
        <v>169</v>
      </c>
      <c r="H6082" s="93">
        <v>362</v>
      </c>
      <c r="I6082" s="56">
        <v>44655.548530092594</v>
      </c>
      <c r="J6082" s="86">
        <v>44656.056331018517</v>
      </c>
      <c r="K6082" s="80">
        <v>0.50780092592322035</v>
      </c>
      <c r="L6082" s="94" t="s">
        <v>9217</v>
      </c>
    </row>
    <row r="6083" spans="1:12" ht="18.75" customHeight="1">
      <c r="A6083" s="54" t="s">
        <v>261</v>
      </c>
      <c r="B6083" s="54">
        <v>5000002560</v>
      </c>
      <c r="C6083" s="54" t="s">
        <v>2560</v>
      </c>
      <c r="D6083" s="63" t="s">
        <v>2561</v>
      </c>
      <c r="E6083" s="63" t="s">
        <v>2562</v>
      </c>
      <c r="F6083" s="54" t="s">
        <v>2644</v>
      </c>
      <c r="G6083" s="54" t="s">
        <v>169</v>
      </c>
      <c r="H6083" s="93">
        <v>362</v>
      </c>
      <c r="I6083" s="56">
        <v>44656.338148148148</v>
      </c>
      <c r="J6083" s="86">
        <v>44656.549618055556</v>
      </c>
      <c r="K6083" s="80">
        <v>0.21146990740817273</v>
      </c>
      <c r="L6083" s="94" t="s">
        <v>9217</v>
      </c>
    </row>
    <row r="6084" spans="1:12" ht="18.75" customHeight="1">
      <c r="A6084" s="54" t="s">
        <v>261</v>
      </c>
      <c r="B6084" s="54">
        <v>5000002560</v>
      </c>
      <c r="C6084" s="54" t="s">
        <v>2560</v>
      </c>
      <c r="D6084" s="63" t="s">
        <v>2561</v>
      </c>
      <c r="E6084" s="63" t="s">
        <v>2562</v>
      </c>
      <c r="F6084" s="54" t="s">
        <v>2644</v>
      </c>
      <c r="G6084" s="54" t="s">
        <v>169</v>
      </c>
      <c r="H6084" s="93">
        <v>362</v>
      </c>
      <c r="I6084" s="56">
        <v>44657.326909722222</v>
      </c>
      <c r="J6084" s="86">
        <v>44657.344502314816</v>
      </c>
      <c r="K6084" s="80">
        <v>1.7592592594155576E-2</v>
      </c>
      <c r="L6084" s="94" t="s">
        <v>9217</v>
      </c>
    </row>
    <row r="6085" spans="1:12" ht="18.75" customHeight="1">
      <c r="A6085" s="54" t="s">
        <v>261</v>
      </c>
      <c r="B6085" s="54">
        <v>5000002560</v>
      </c>
      <c r="C6085" s="54" t="s">
        <v>2560</v>
      </c>
      <c r="D6085" s="63" t="s">
        <v>2561</v>
      </c>
      <c r="E6085" s="63" t="s">
        <v>2562</v>
      </c>
      <c r="F6085" s="54" t="s">
        <v>2644</v>
      </c>
      <c r="G6085" s="54" t="s">
        <v>169</v>
      </c>
      <c r="H6085" s="93">
        <v>362</v>
      </c>
      <c r="I6085" s="56">
        <v>44658.41065972222</v>
      </c>
      <c r="J6085" s="86">
        <v>44658.548715277779</v>
      </c>
      <c r="K6085" s="80">
        <v>0.13805555555882165</v>
      </c>
      <c r="L6085" s="94" t="s">
        <v>9217</v>
      </c>
    </row>
    <row r="6086" spans="1:12" ht="18.75" customHeight="1">
      <c r="A6086" s="54" t="s">
        <v>261</v>
      </c>
      <c r="B6086" s="54">
        <v>5000002560</v>
      </c>
      <c r="C6086" s="54" t="s">
        <v>2560</v>
      </c>
      <c r="D6086" s="63" t="s">
        <v>2561</v>
      </c>
      <c r="E6086" s="63" t="s">
        <v>2562</v>
      </c>
      <c r="F6086" s="54" t="s">
        <v>2644</v>
      </c>
      <c r="G6086" s="54" t="s">
        <v>169</v>
      </c>
      <c r="H6086" s="93">
        <v>362</v>
      </c>
      <c r="I6086" s="56">
        <v>44693.902048611111</v>
      </c>
      <c r="J6086" s="86">
        <v>44694.049803240741</v>
      </c>
      <c r="K6086" s="80">
        <v>0.14775462963007158</v>
      </c>
      <c r="L6086" s="94" t="s">
        <v>9217</v>
      </c>
    </row>
    <row r="6087" spans="1:12" ht="18.75" customHeight="1">
      <c r="A6087" s="54" t="s">
        <v>261</v>
      </c>
      <c r="B6087" s="54">
        <v>5000002560</v>
      </c>
      <c r="C6087" s="54" t="s">
        <v>2560</v>
      </c>
      <c r="D6087" s="63" t="s">
        <v>2561</v>
      </c>
      <c r="E6087" s="63" t="s">
        <v>2562</v>
      </c>
      <c r="F6087" s="54" t="s">
        <v>2644</v>
      </c>
      <c r="G6087" s="54" t="s">
        <v>169</v>
      </c>
      <c r="H6087" s="93">
        <v>362</v>
      </c>
      <c r="I6087" s="56">
        <v>44741.282233796293</v>
      </c>
      <c r="J6087" s="86">
        <v>44741.301238425927</v>
      </c>
      <c r="K6087" s="80">
        <v>1.9004629633855075E-2</v>
      </c>
      <c r="L6087" s="94" t="s">
        <v>9217</v>
      </c>
    </row>
    <row r="6088" spans="1:12" ht="18.75" customHeight="1">
      <c r="A6088" s="54" t="s">
        <v>261</v>
      </c>
      <c r="B6088" s="54">
        <v>5000002560</v>
      </c>
      <c r="C6088" s="54" t="s">
        <v>2560</v>
      </c>
      <c r="D6088" s="63" t="s">
        <v>2561</v>
      </c>
      <c r="E6088" s="63" t="s">
        <v>2562</v>
      </c>
      <c r="F6088" s="54" t="s">
        <v>2644</v>
      </c>
      <c r="G6088" s="54" t="s">
        <v>169</v>
      </c>
      <c r="H6088" s="93">
        <v>362</v>
      </c>
      <c r="I6088" s="56">
        <v>44744.204097222224</v>
      </c>
      <c r="J6088" s="86">
        <v>44744.237928240742</v>
      </c>
      <c r="K6088" s="80">
        <v>3.3831018517958E-2</v>
      </c>
      <c r="L6088" s="94" t="s">
        <v>9217</v>
      </c>
    </row>
    <row r="6089" spans="1:12" ht="18.75" customHeight="1">
      <c r="A6089" s="54" t="s">
        <v>261</v>
      </c>
      <c r="B6089" s="54">
        <v>5000002560</v>
      </c>
      <c r="C6089" s="54" t="s">
        <v>2560</v>
      </c>
      <c r="D6089" s="63" t="s">
        <v>2561</v>
      </c>
      <c r="E6089" s="63" t="s">
        <v>2562</v>
      </c>
      <c r="F6089" s="54" t="s">
        <v>2644</v>
      </c>
      <c r="G6089" s="54" t="s">
        <v>169</v>
      </c>
      <c r="H6089" s="93">
        <v>362</v>
      </c>
      <c r="I6089" s="56">
        <v>44767.552048611113</v>
      </c>
      <c r="J6089" s="86">
        <v>44768.054467592592</v>
      </c>
      <c r="K6089" s="80">
        <v>0.50241898147942265</v>
      </c>
      <c r="L6089" s="94" t="s">
        <v>9217</v>
      </c>
    </row>
    <row r="6090" spans="1:12" ht="18.75" customHeight="1">
      <c r="A6090" s="54" t="s">
        <v>261</v>
      </c>
      <c r="B6090" s="54">
        <v>5000002560</v>
      </c>
      <c r="C6090" s="54" t="s">
        <v>2560</v>
      </c>
      <c r="D6090" s="63" t="s">
        <v>2561</v>
      </c>
      <c r="E6090" s="63" t="s">
        <v>2562</v>
      </c>
      <c r="F6090" s="54" t="s">
        <v>2644</v>
      </c>
      <c r="G6090" s="54" t="s">
        <v>169</v>
      </c>
      <c r="H6090" s="93">
        <v>362</v>
      </c>
      <c r="I6090" s="56">
        <v>44797.225138888891</v>
      </c>
      <c r="J6090" s="86">
        <v>44797.366006944445</v>
      </c>
      <c r="K6090" s="80">
        <v>0.14086805555416504</v>
      </c>
      <c r="L6090" s="94" t="s">
        <v>9217</v>
      </c>
    </row>
    <row r="6091" spans="1:12" ht="18.75" customHeight="1">
      <c r="A6091" s="54" t="s">
        <v>261</v>
      </c>
      <c r="B6091" s="54">
        <v>5000002560</v>
      </c>
      <c r="C6091" s="54" t="s">
        <v>2560</v>
      </c>
      <c r="D6091" s="63" t="s">
        <v>2561</v>
      </c>
      <c r="E6091" s="63" t="s">
        <v>2562</v>
      </c>
      <c r="F6091" s="54" t="s">
        <v>2644</v>
      </c>
      <c r="G6091" s="54" t="s">
        <v>169</v>
      </c>
      <c r="H6091" s="93">
        <v>362</v>
      </c>
      <c r="I6091" s="56">
        <v>44815.935798611114</v>
      </c>
      <c r="J6091" s="86">
        <v>44815.986215277779</v>
      </c>
      <c r="K6091" s="80">
        <v>5.0416666665114462E-2</v>
      </c>
      <c r="L6091" s="94" t="s">
        <v>9217</v>
      </c>
    </row>
    <row r="6092" spans="1:12" ht="18.75" customHeight="1">
      <c r="A6092" s="54" t="s">
        <v>261</v>
      </c>
      <c r="B6092" s="54">
        <v>5000002560</v>
      </c>
      <c r="C6092" s="54" t="s">
        <v>2560</v>
      </c>
      <c r="D6092" s="63" t="s">
        <v>2561</v>
      </c>
      <c r="E6092" s="63" t="s">
        <v>2562</v>
      </c>
      <c r="F6092" s="54" t="s">
        <v>2644</v>
      </c>
      <c r="G6092" s="54" t="s">
        <v>169</v>
      </c>
      <c r="H6092" s="93">
        <v>362</v>
      </c>
      <c r="I6092" s="56">
        <v>44829.896053240744</v>
      </c>
      <c r="J6092" s="86">
        <v>44829.978564814817</v>
      </c>
      <c r="K6092" s="80">
        <v>8.2511574073578231E-2</v>
      </c>
      <c r="L6092" s="94" t="s">
        <v>9217</v>
      </c>
    </row>
    <row r="6093" spans="1:12" ht="18.75" customHeight="1">
      <c r="A6093" s="54" t="s">
        <v>261</v>
      </c>
      <c r="B6093" s="54">
        <v>5000002560</v>
      </c>
      <c r="C6093" s="54" t="s">
        <v>2560</v>
      </c>
      <c r="D6093" s="63" t="s">
        <v>2561</v>
      </c>
      <c r="E6093" s="63" t="s">
        <v>2562</v>
      </c>
      <c r="F6093" s="54" t="s">
        <v>2644</v>
      </c>
      <c r="G6093" s="54" t="s">
        <v>169</v>
      </c>
      <c r="H6093" s="93">
        <v>362</v>
      </c>
      <c r="I6093" s="56">
        <v>44834.556921296295</v>
      </c>
      <c r="J6093" s="86">
        <v>44837.468344907407</v>
      </c>
      <c r="K6093" s="80">
        <v>2.9114236111126957</v>
      </c>
      <c r="L6093" s="94" t="s">
        <v>9217</v>
      </c>
    </row>
    <row r="6094" spans="1:12" ht="18.75" customHeight="1">
      <c r="A6094" s="54" t="s">
        <v>261</v>
      </c>
      <c r="B6094" s="54">
        <v>5000002560</v>
      </c>
      <c r="C6094" s="54" t="s">
        <v>2560</v>
      </c>
      <c r="D6094" s="63" t="s">
        <v>2561</v>
      </c>
      <c r="E6094" s="63" t="s">
        <v>2562</v>
      </c>
      <c r="F6094" s="54" t="s">
        <v>2644</v>
      </c>
      <c r="G6094" s="54" t="s">
        <v>169</v>
      </c>
      <c r="H6094" s="93">
        <v>362</v>
      </c>
      <c r="I6094" s="56">
        <v>44839.23846064815</v>
      </c>
      <c r="J6094" s="86">
        <v>44839.452592592592</v>
      </c>
      <c r="K6094" s="80">
        <v>0.21413194444176042</v>
      </c>
      <c r="L6094" s="94" t="s">
        <v>9217</v>
      </c>
    </row>
    <row r="6095" spans="1:12" ht="18.75" customHeight="1">
      <c r="A6095" s="54" t="s">
        <v>261</v>
      </c>
      <c r="B6095" s="54">
        <v>5000002560</v>
      </c>
      <c r="C6095" s="54" t="s">
        <v>2560</v>
      </c>
      <c r="D6095" s="63" t="s">
        <v>2561</v>
      </c>
      <c r="E6095" s="63" t="s">
        <v>2562</v>
      </c>
      <c r="F6095" s="54" t="s">
        <v>2644</v>
      </c>
      <c r="G6095" s="54" t="s">
        <v>169</v>
      </c>
      <c r="H6095" s="93">
        <v>362</v>
      </c>
      <c r="I6095" s="56">
        <v>44839.774062500001</v>
      </c>
      <c r="J6095" s="86">
        <v>44840.557175925926</v>
      </c>
      <c r="K6095" s="80">
        <v>0.78311342592496658</v>
      </c>
      <c r="L6095" s="94" t="s">
        <v>9217</v>
      </c>
    </row>
    <row r="6096" spans="1:12" ht="18.75" customHeight="1">
      <c r="A6096" s="54" t="s">
        <v>261</v>
      </c>
      <c r="B6096" s="54">
        <v>5000002560</v>
      </c>
      <c r="C6096" s="54" t="s">
        <v>2560</v>
      </c>
      <c r="D6096" s="63" t="s">
        <v>2561</v>
      </c>
      <c r="E6096" s="63" t="s">
        <v>2562</v>
      </c>
      <c r="F6096" s="54" t="s">
        <v>2644</v>
      </c>
      <c r="G6096" s="54" t="s">
        <v>169</v>
      </c>
      <c r="H6096" s="93">
        <v>362</v>
      </c>
      <c r="I6096" s="56">
        <v>44841.279976851853</v>
      </c>
      <c r="J6096" s="86">
        <v>44841.48027777778</v>
      </c>
      <c r="K6096" s="80">
        <v>0.20030092592787696</v>
      </c>
      <c r="L6096" s="94" t="s">
        <v>9217</v>
      </c>
    </row>
    <row r="6097" spans="1:12" ht="18.75" customHeight="1">
      <c r="A6097" s="54" t="s">
        <v>261</v>
      </c>
      <c r="B6097" s="54">
        <v>5000002560</v>
      </c>
      <c r="C6097" s="54" t="s">
        <v>2560</v>
      </c>
      <c r="D6097" s="63" t="s">
        <v>2561</v>
      </c>
      <c r="E6097" s="63" t="s">
        <v>2562</v>
      </c>
      <c r="F6097" s="54" t="s">
        <v>2644</v>
      </c>
      <c r="G6097" s="54" t="s">
        <v>169</v>
      </c>
      <c r="H6097" s="93">
        <v>362</v>
      </c>
      <c r="I6097" s="56">
        <v>44856.451435185183</v>
      </c>
      <c r="J6097" s="86">
        <v>44856.524456018517</v>
      </c>
      <c r="K6097" s="80">
        <v>7.3020833333430346E-2</v>
      </c>
      <c r="L6097" s="94" t="s">
        <v>9217</v>
      </c>
    </row>
    <row r="6098" spans="1:12" ht="18.75" customHeight="1">
      <c r="A6098" s="54" t="s">
        <v>261</v>
      </c>
      <c r="B6098" s="54">
        <v>5000002560</v>
      </c>
      <c r="C6098" s="54" t="s">
        <v>2560</v>
      </c>
      <c r="D6098" s="63" t="s">
        <v>2561</v>
      </c>
      <c r="E6098" s="63" t="s">
        <v>2562</v>
      </c>
      <c r="F6098" s="54" t="s">
        <v>2644</v>
      </c>
      <c r="G6098" s="54" t="s">
        <v>169</v>
      </c>
      <c r="H6098" s="93">
        <v>362</v>
      </c>
      <c r="I6098" s="56">
        <v>44867.591493055559</v>
      </c>
      <c r="J6098" s="86">
        <v>44867.937002314815</v>
      </c>
      <c r="K6098" s="80">
        <v>0.34550925925577758</v>
      </c>
      <c r="L6098" s="94" t="s">
        <v>9217</v>
      </c>
    </row>
    <row r="6099" spans="1:12" ht="18.75" customHeight="1">
      <c r="A6099" s="54" t="s">
        <v>261</v>
      </c>
      <c r="B6099" s="54">
        <v>5000002560</v>
      </c>
      <c r="C6099" s="54" t="s">
        <v>2560</v>
      </c>
      <c r="D6099" s="63" t="s">
        <v>2561</v>
      </c>
      <c r="E6099" s="63" t="s">
        <v>2562</v>
      </c>
      <c r="F6099" s="54" t="s">
        <v>2644</v>
      </c>
      <c r="G6099" s="54" t="s">
        <v>169</v>
      </c>
      <c r="H6099" s="93">
        <v>362</v>
      </c>
      <c r="I6099" s="56">
        <v>44871.524247685185</v>
      </c>
      <c r="J6099" s="86">
        <v>44872.418020833335</v>
      </c>
      <c r="K6099" s="80">
        <v>0.89377314814919373</v>
      </c>
      <c r="L6099" s="94" t="s">
        <v>9217</v>
      </c>
    </row>
    <row r="6100" spans="1:12" ht="18.75" customHeight="1">
      <c r="A6100" s="54" t="s">
        <v>261</v>
      </c>
      <c r="B6100" s="54">
        <v>5000002560</v>
      </c>
      <c r="C6100" s="54" t="s">
        <v>2560</v>
      </c>
      <c r="D6100" s="63" t="s">
        <v>2561</v>
      </c>
      <c r="E6100" s="63" t="s">
        <v>2562</v>
      </c>
      <c r="F6100" s="54" t="s">
        <v>2644</v>
      </c>
      <c r="G6100" s="54" t="s">
        <v>169</v>
      </c>
      <c r="H6100" s="93">
        <v>362</v>
      </c>
      <c r="I6100" s="56">
        <v>44872.752569444441</v>
      </c>
      <c r="J6100" s="86">
        <v>44873.313935185186</v>
      </c>
      <c r="K6100" s="80">
        <v>0.5613657407448045</v>
      </c>
      <c r="L6100" s="94" t="s">
        <v>9217</v>
      </c>
    </row>
    <row r="6101" spans="1:12" ht="18.75" customHeight="1">
      <c r="A6101" s="54" t="s">
        <v>261</v>
      </c>
      <c r="B6101" s="54">
        <v>5000002560</v>
      </c>
      <c r="C6101" s="54" t="s">
        <v>2560</v>
      </c>
      <c r="D6101" s="63" t="s">
        <v>2561</v>
      </c>
      <c r="E6101" s="63" t="s">
        <v>2562</v>
      </c>
      <c r="F6101" s="54" t="s">
        <v>2644</v>
      </c>
      <c r="G6101" s="54" t="s">
        <v>169</v>
      </c>
      <c r="H6101" s="93">
        <v>362</v>
      </c>
      <c r="I6101" s="56">
        <v>44873.77820601852</v>
      </c>
      <c r="J6101" s="86">
        <v>44874.092326388891</v>
      </c>
      <c r="K6101" s="80">
        <v>0.31412037037080154</v>
      </c>
      <c r="L6101" s="94" t="s">
        <v>9217</v>
      </c>
    </row>
    <row r="6102" spans="1:12" ht="18.75" customHeight="1">
      <c r="A6102" s="54" t="s">
        <v>261</v>
      </c>
      <c r="B6102" s="54">
        <v>5000002560</v>
      </c>
      <c r="C6102" s="54" t="s">
        <v>2560</v>
      </c>
      <c r="D6102" s="63" t="s">
        <v>2561</v>
      </c>
      <c r="E6102" s="63" t="s">
        <v>2562</v>
      </c>
      <c r="F6102" s="54" t="s">
        <v>2644</v>
      </c>
      <c r="G6102" s="54" t="s">
        <v>169</v>
      </c>
      <c r="H6102" s="93">
        <v>362</v>
      </c>
      <c r="I6102" s="56">
        <v>44880.591516203705</v>
      </c>
      <c r="J6102" s="86">
        <v>44881.561701388891</v>
      </c>
      <c r="K6102" s="80">
        <v>0.97018518518598285</v>
      </c>
      <c r="L6102" s="94" t="s">
        <v>9217</v>
      </c>
    </row>
    <row r="6103" spans="1:12" ht="18.75" customHeight="1">
      <c r="A6103" s="54" t="s">
        <v>261</v>
      </c>
      <c r="B6103" s="54">
        <v>5000002560</v>
      </c>
      <c r="C6103" s="54" t="s">
        <v>2560</v>
      </c>
      <c r="D6103" s="63" t="s">
        <v>2561</v>
      </c>
      <c r="E6103" s="63" t="s">
        <v>2562</v>
      </c>
      <c r="F6103" s="54" t="s">
        <v>2644</v>
      </c>
      <c r="G6103" s="54" t="s">
        <v>169</v>
      </c>
      <c r="H6103" s="93">
        <v>362</v>
      </c>
      <c r="I6103" s="56">
        <v>44882.591747685183</v>
      </c>
      <c r="J6103" s="86">
        <v>44884.593356481484</v>
      </c>
      <c r="K6103" s="80">
        <v>2.0016087963012978</v>
      </c>
      <c r="L6103" s="94" t="s">
        <v>9217</v>
      </c>
    </row>
    <row r="6104" spans="1:12" ht="18.75" customHeight="1">
      <c r="A6104" s="54" t="s">
        <v>261</v>
      </c>
      <c r="B6104" s="54">
        <v>5000002560</v>
      </c>
      <c r="C6104" s="54" t="s">
        <v>2560</v>
      </c>
      <c r="D6104" s="63" t="s">
        <v>2561</v>
      </c>
      <c r="E6104" s="63" t="s">
        <v>2562</v>
      </c>
      <c r="F6104" s="54" t="s">
        <v>2644</v>
      </c>
      <c r="G6104" s="54" t="s">
        <v>169</v>
      </c>
      <c r="H6104" s="93">
        <v>362</v>
      </c>
      <c r="I6104" s="56">
        <v>44885.599224537036</v>
      </c>
      <c r="J6104" s="86">
        <v>44886.093819444446</v>
      </c>
      <c r="K6104" s="80">
        <v>0.49459490740991896</v>
      </c>
      <c r="L6104" s="94" t="s">
        <v>9217</v>
      </c>
    </row>
    <row r="6105" spans="1:12" ht="18.75" customHeight="1">
      <c r="A6105" s="54" t="s">
        <v>261</v>
      </c>
      <c r="B6105" s="54">
        <v>5000002560</v>
      </c>
      <c r="C6105" s="54" t="s">
        <v>2560</v>
      </c>
      <c r="D6105" s="63" t="s">
        <v>2561</v>
      </c>
      <c r="E6105" s="63" t="s">
        <v>2562</v>
      </c>
      <c r="F6105" s="54" t="s">
        <v>2644</v>
      </c>
      <c r="G6105" s="54" t="s">
        <v>169</v>
      </c>
      <c r="H6105" s="93">
        <v>362</v>
      </c>
      <c r="I6105" s="56">
        <v>44920.238333333335</v>
      </c>
      <c r="J6105" s="86">
        <v>44920.59847222222</v>
      </c>
      <c r="K6105" s="80">
        <v>0.36013888888555812</v>
      </c>
      <c r="L6105" s="94" t="s">
        <v>9217</v>
      </c>
    </row>
    <row r="6106" spans="1:12" ht="18.75" customHeight="1">
      <c r="A6106" s="54" t="s">
        <v>261</v>
      </c>
      <c r="B6106" s="54">
        <v>5000002560</v>
      </c>
      <c r="C6106" s="54" t="s">
        <v>2560</v>
      </c>
      <c r="D6106" s="63" t="s">
        <v>2561</v>
      </c>
      <c r="E6106" s="63" t="s">
        <v>2562</v>
      </c>
      <c r="F6106" s="54" t="s">
        <v>2644</v>
      </c>
      <c r="G6106" s="54" t="s">
        <v>169</v>
      </c>
      <c r="H6106" s="93">
        <v>362</v>
      </c>
      <c r="I6106" s="56">
        <v>44921.591539351852</v>
      </c>
      <c r="J6106" s="86">
        <v>44921.857442129629</v>
      </c>
      <c r="K6106" s="80">
        <v>0.26590277777722804</v>
      </c>
      <c r="L6106" s="94" t="s">
        <v>9217</v>
      </c>
    </row>
    <row r="6107" spans="1:12" ht="18.75" customHeight="1">
      <c r="A6107" s="54" t="s">
        <v>261</v>
      </c>
      <c r="B6107" s="54">
        <v>5000002560</v>
      </c>
      <c r="C6107" s="54" t="s">
        <v>2560</v>
      </c>
      <c r="D6107" s="63" t="s">
        <v>2561</v>
      </c>
      <c r="E6107" s="63" t="s">
        <v>2562</v>
      </c>
      <c r="F6107" s="54" t="s">
        <v>2644</v>
      </c>
      <c r="G6107" s="54" t="s">
        <v>169</v>
      </c>
      <c r="H6107" s="93">
        <v>362</v>
      </c>
      <c r="I6107" s="56">
        <v>44923.448935185188</v>
      </c>
      <c r="J6107" s="86">
        <v>44923.77789351852</v>
      </c>
      <c r="K6107" s="80">
        <v>0.32895833333168412</v>
      </c>
      <c r="L6107" s="94" t="s">
        <v>9217</v>
      </c>
    </row>
    <row r="6108" spans="1:12" ht="18.75" customHeight="1">
      <c r="A6108" s="54" t="s">
        <v>261</v>
      </c>
      <c r="B6108" s="54">
        <v>5000002560</v>
      </c>
      <c r="C6108" s="54" t="s">
        <v>2560</v>
      </c>
      <c r="D6108" s="63" t="s">
        <v>2561</v>
      </c>
      <c r="E6108" s="63" t="s">
        <v>2562</v>
      </c>
      <c r="F6108" s="54" t="s">
        <v>2644</v>
      </c>
      <c r="G6108" s="54" t="s">
        <v>169</v>
      </c>
      <c r="H6108" s="93">
        <v>362</v>
      </c>
      <c r="I6108" s="56">
        <v>44925.278819444444</v>
      </c>
      <c r="J6108" s="86">
        <v>44926.592592592591</v>
      </c>
      <c r="K6108" s="80">
        <v>1.3137731481474475</v>
      </c>
      <c r="L6108" s="94" t="s">
        <v>9217</v>
      </c>
    </row>
    <row r="6109" spans="1:12" ht="18.75" customHeight="1">
      <c r="A6109" s="57" t="s">
        <v>126</v>
      </c>
      <c r="B6109" s="57">
        <v>5000615202</v>
      </c>
      <c r="C6109" s="57" t="s">
        <v>2565</v>
      </c>
      <c r="D6109" s="63" t="s">
        <v>2566</v>
      </c>
      <c r="E6109" s="63" t="s">
        <v>2567</v>
      </c>
      <c r="F6109" s="57" t="s">
        <v>130</v>
      </c>
      <c r="G6109" s="57" t="s">
        <v>131</v>
      </c>
      <c r="H6109" s="93">
        <v>0</v>
      </c>
      <c r="I6109" s="57" t="s">
        <v>136</v>
      </c>
      <c r="J6109" s="85" t="s">
        <v>136</v>
      </c>
      <c r="K6109" s="79" t="s">
        <v>136</v>
      </c>
      <c r="L6109" s="94" t="s">
        <v>2642</v>
      </c>
    </row>
    <row r="6110" spans="1:12" ht="18.75" customHeight="1">
      <c r="A6110" s="57" t="s">
        <v>2569</v>
      </c>
      <c r="B6110" s="57">
        <v>5000062305</v>
      </c>
      <c r="C6110" s="57" t="s">
        <v>2570</v>
      </c>
      <c r="D6110" s="63" t="s">
        <v>2571</v>
      </c>
      <c r="E6110" s="63" t="s">
        <v>2572</v>
      </c>
      <c r="F6110" s="57" t="s">
        <v>168</v>
      </c>
      <c r="G6110" s="57" t="s">
        <v>169</v>
      </c>
      <c r="H6110" s="93">
        <v>0</v>
      </c>
      <c r="I6110" s="57" t="s">
        <v>136</v>
      </c>
      <c r="J6110" s="85" t="s">
        <v>136</v>
      </c>
      <c r="K6110" s="79" t="s">
        <v>136</v>
      </c>
      <c r="L6110" s="94" t="s">
        <v>2642</v>
      </c>
    </row>
    <row r="6111" spans="1:12" ht="18.75" customHeight="1">
      <c r="A6111" s="57" t="s">
        <v>652</v>
      </c>
      <c r="B6111" s="57">
        <v>5000228601</v>
      </c>
      <c r="C6111" s="57" t="s">
        <v>2574</v>
      </c>
      <c r="D6111" s="63" t="s">
        <v>2575</v>
      </c>
      <c r="E6111" s="63" t="s">
        <v>2576</v>
      </c>
      <c r="F6111" s="57" t="s">
        <v>156</v>
      </c>
      <c r="G6111" s="57" t="s">
        <v>131</v>
      </c>
      <c r="H6111" s="93">
        <v>0</v>
      </c>
      <c r="I6111" s="57" t="s">
        <v>136</v>
      </c>
      <c r="J6111" s="85" t="s">
        <v>136</v>
      </c>
      <c r="K6111" s="79" t="s">
        <v>136</v>
      </c>
      <c r="L6111" s="94" t="s">
        <v>2642</v>
      </c>
    </row>
    <row r="6112" spans="1:12" ht="18.75" customHeight="1">
      <c r="A6112" s="57" t="s">
        <v>2579</v>
      </c>
      <c r="B6112" s="57">
        <v>5000655254</v>
      </c>
      <c r="C6112" s="57" t="s">
        <v>2580</v>
      </c>
      <c r="D6112" s="63" t="s">
        <v>2581</v>
      </c>
      <c r="E6112" s="63" t="s">
        <v>2582</v>
      </c>
      <c r="F6112" s="57" t="s">
        <v>156</v>
      </c>
      <c r="G6112" s="57" t="s">
        <v>131</v>
      </c>
      <c r="H6112" s="93">
        <v>0</v>
      </c>
      <c r="I6112" s="57" t="s">
        <v>136</v>
      </c>
      <c r="J6112" s="85" t="s">
        <v>136</v>
      </c>
      <c r="K6112" s="79" t="s">
        <v>136</v>
      </c>
      <c r="L6112" s="94" t="s">
        <v>2642</v>
      </c>
    </row>
    <row r="6113" spans="1:12" ht="18.75" customHeight="1">
      <c r="A6113" s="57" t="s">
        <v>2579</v>
      </c>
      <c r="B6113" s="57">
        <v>5000655255</v>
      </c>
      <c r="C6113" s="57" t="s">
        <v>2585</v>
      </c>
      <c r="D6113" s="63" t="s">
        <v>2586</v>
      </c>
      <c r="E6113" s="63" t="s">
        <v>2587</v>
      </c>
      <c r="F6113" s="57" t="s">
        <v>156</v>
      </c>
      <c r="G6113" s="57" t="s">
        <v>131</v>
      </c>
      <c r="H6113" s="93">
        <v>0</v>
      </c>
      <c r="I6113" s="57" t="s">
        <v>136</v>
      </c>
      <c r="J6113" s="85" t="s">
        <v>136</v>
      </c>
      <c r="K6113" s="79" t="s">
        <v>136</v>
      </c>
      <c r="L6113" s="94" t="s">
        <v>2642</v>
      </c>
    </row>
    <row r="6114" spans="1:12" ht="18.75" customHeight="1">
      <c r="A6114" s="57" t="s">
        <v>2589</v>
      </c>
      <c r="B6114" s="57">
        <v>5000238151</v>
      </c>
      <c r="C6114" s="57" t="s">
        <v>2590</v>
      </c>
      <c r="D6114" s="63" t="s">
        <v>2591</v>
      </c>
      <c r="E6114" s="63" t="s">
        <v>2592</v>
      </c>
      <c r="F6114" s="57" t="s">
        <v>271</v>
      </c>
      <c r="G6114" s="57" t="s">
        <v>131</v>
      </c>
      <c r="H6114" s="93">
        <v>0</v>
      </c>
      <c r="I6114" s="57" t="s">
        <v>136</v>
      </c>
      <c r="J6114" s="85" t="s">
        <v>136</v>
      </c>
      <c r="K6114" s="79" t="s">
        <v>136</v>
      </c>
      <c r="L6114" s="94" t="s">
        <v>2642</v>
      </c>
    </row>
    <row r="6115" spans="1:12" ht="18.75" customHeight="1">
      <c r="A6115" s="57" t="s">
        <v>2589</v>
      </c>
      <c r="B6115" s="57">
        <v>5000238448</v>
      </c>
      <c r="C6115" s="57" t="s">
        <v>2594</v>
      </c>
      <c r="D6115" s="63" t="s">
        <v>2595</v>
      </c>
      <c r="E6115" s="63" t="s">
        <v>2596</v>
      </c>
      <c r="F6115" s="57" t="s">
        <v>271</v>
      </c>
      <c r="G6115" s="57" t="s">
        <v>131</v>
      </c>
      <c r="H6115" s="93">
        <v>0</v>
      </c>
      <c r="I6115" s="57" t="s">
        <v>136</v>
      </c>
      <c r="J6115" s="85" t="s">
        <v>136</v>
      </c>
      <c r="K6115" s="79" t="s">
        <v>136</v>
      </c>
      <c r="L6115" s="94" t="s">
        <v>2642</v>
      </c>
    </row>
    <row r="6116" spans="1:12" ht="18.75" customHeight="1">
      <c r="A6116" s="57" t="s">
        <v>2598</v>
      </c>
      <c r="B6116" s="57">
        <v>5000170166</v>
      </c>
      <c r="C6116" s="57" t="s">
        <v>2599</v>
      </c>
      <c r="D6116" s="63" t="s">
        <v>2600</v>
      </c>
      <c r="E6116" s="63" t="s">
        <v>2601</v>
      </c>
      <c r="F6116" s="57" t="s">
        <v>271</v>
      </c>
      <c r="G6116" s="57" t="s">
        <v>169</v>
      </c>
      <c r="H6116" s="93">
        <v>0</v>
      </c>
      <c r="I6116" s="57" t="s">
        <v>136</v>
      </c>
      <c r="J6116" s="85" t="s">
        <v>136</v>
      </c>
      <c r="K6116" s="79" t="s">
        <v>136</v>
      </c>
      <c r="L6116" s="94" t="s">
        <v>2642</v>
      </c>
    </row>
    <row r="6117" spans="1:12" ht="18.75" customHeight="1">
      <c r="A6117" s="57" t="s">
        <v>652</v>
      </c>
      <c r="B6117" s="57">
        <v>5000228637</v>
      </c>
      <c r="C6117" s="57" t="s">
        <v>2603</v>
      </c>
      <c r="D6117" s="63" t="s">
        <v>2604</v>
      </c>
      <c r="E6117" s="63" t="s">
        <v>2605</v>
      </c>
      <c r="F6117" s="57" t="s">
        <v>156</v>
      </c>
      <c r="G6117" s="57" t="s">
        <v>131</v>
      </c>
      <c r="H6117" s="93">
        <v>0</v>
      </c>
      <c r="I6117" s="57" t="s">
        <v>136</v>
      </c>
      <c r="J6117" s="85" t="s">
        <v>136</v>
      </c>
      <c r="K6117" s="79" t="s">
        <v>136</v>
      </c>
      <c r="L6117" s="94" t="s">
        <v>2642</v>
      </c>
    </row>
    <row r="6118" spans="1:12" ht="18.75" customHeight="1">
      <c r="A6118" s="54" t="s">
        <v>2608</v>
      </c>
      <c r="B6118" s="54">
        <v>5000002787</v>
      </c>
      <c r="C6118" s="54" t="s">
        <v>2609</v>
      </c>
      <c r="D6118" s="63" t="s">
        <v>2610</v>
      </c>
      <c r="E6118" s="63" t="s">
        <v>2611</v>
      </c>
      <c r="F6118" s="54" t="s">
        <v>130</v>
      </c>
      <c r="G6118" s="54" t="s">
        <v>169</v>
      </c>
      <c r="H6118" s="151" t="s">
        <v>182</v>
      </c>
      <c r="I6118" s="121" t="s">
        <v>182</v>
      </c>
      <c r="J6118" s="122" t="s">
        <v>182</v>
      </c>
      <c r="K6118" s="160" t="s">
        <v>182</v>
      </c>
      <c r="L6118" s="137" t="s">
        <v>419</v>
      </c>
    </row>
    <row r="6119" spans="1:12" ht="18.75" customHeight="1">
      <c r="A6119" s="57" t="s">
        <v>1893</v>
      </c>
      <c r="B6119" s="57">
        <v>5000292733</v>
      </c>
      <c r="C6119" s="57" t="s">
        <v>2614</v>
      </c>
      <c r="D6119" s="63" t="s">
        <v>2615</v>
      </c>
      <c r="E6119" s="63" t="s">
        <v>2616</v>
      </c>
      <c r="F6119" s="57" t="s">
        <v>130</v>
      </c>
      <c r="G6119" s="57" t="s">
        <v>131</v>
      </c>
      <c r="H6119" s="93">
        <v>0</v>
      </c>
      <c r="I6119" s="57" t="s">
        <v>136</v>
      </c>
      <c r="J6119" s="85" t="s">
        <v>136</v>
      </c>
      <c r="K6119" s="79" t="s">
        <v>136</v>
      </c>
      <c r="L6119" s="94" t="s">
        <v>2642</v>
      </c>
    </row>
    <row r="6120" spans="1:12" ht="18.75" customHeight="1">
      <c r="A6120" s="57" t="s">
        <v>1893</v>
      </c>
      <c r="B6120" s="57">
        <v>5000229250</v>
      </c>
      <c r="C6120" s="57" t="s">
        <v>2619</v>
      </c>
      <c r="D6120" s="63" t="s">
        <v>2620</v>
      </c>
      <c r="E6120" s="63" t="s">
        <v>2621</v>
      </c>
      <c r="F6120" s="57" t="s">
        <v>130</v>
      </c>
      <c r="G6120" s="57" t="s">
        <v>131</v>
      </c>
      <c r="H6120" s="93">
        <v>0</v>
      </c>
      <c r="I6120" s="57" t="s">
        <v>136</v>
      </c>
      <c r="J6120" s="85" t="s">
        <v>136</v>
      </c>
      <c r="K6120" s="79" t="s">
        <v>136</v>
      </c>
      <c r="L6120" s="94" t="s">
        <v>2642</v>
      </c>
    </row>
    <row r="6121" spans="1:12" ht="18.75" customHeight="1">
      <c r="A6121" s="57" t="s">
        <v>1893</v>
      </c>
      <c r="B6121" s="57">
        <v>5000229241</v>
      </c>
      <c r="C6121" s="57" t="s">
        <v>2623</v>
      </c>
      <c r="D6121" s="63" t="s">
        <v>2624</v>
      </c>
      <c r="E6121" s="63" t="s">
        <v>2625</v>
      </c>
      <c r="F6121" s="57" t="s">
        <v>130</v>
      </c>
      <c r="G6121" s="57" t="s">
        <v>131</v>
      </c>
      <c r="H6121" s="93">
        <v>0</v>
      </c>
      <c r="I6121" s="57" t="s">
        <v>136</v>
      </c>
      <c r="J6121" s="85" t="s">
        <v>136</v>
      </c>
      <c r="K6121" s="79" t="s">
        <v>136</v>
      </c>
      <c r="L6121" s="94" t="s">
        <v>2642</v>
      </c>
    </row>
    <row r="6122" spans="1:12" ht="18.75" customHeight="1">
      <c r="A6122" s="57" t="s">
        <v>1893</v>
      </c>
      <c r="B6122" s="57">
        <v>5000229283</v>
      </c>
      <c r="C6122" s="57" t="s">
        <v>2628</v>
      </c>
      <c r="D6122" s="63" t="s">
        <v>2629</v>
      </c>
      <c r="E6122" s="63" t="s">
        <v>2630</v>
      </c>
      <c r="F6122" s="57" t="s">
        <v>130</v>
      </c>
      <c r="G6122" s="57" t="s">
        <v>131</v>
      </c>
      <c r="H6122" s="93">
        <v>0</v>
      </c>
      <c r="I6122" s="57" t="s">
        <v>136</v>
      </c>
      <c r="J6122" s="85" t="s">
        <v>136</v>
      </c>
      <c r="K6122" s="79" t="s">
        <v>136</v>
      </c>
      <c r="L6122" s="94" t="s">
        <v>2642</v>
      </c>
    </row>
    <row r="6123" spans="1:12" ht="18.75" customHeight="1">
      <c r="A6123" s="57" t="s">
        <v>1893</v>
      </c>
      <c r="B6123" s="57">
        <v>5000229243</v>
      </c>
      <c r="C6123" s="57" t="s">
        <v>2633</v>
      </c>
      <c r="D6123" s="63" t="s">
        <v>2634</v>
      </c>
      <c r="E6123" s="63" t="s">
        <v>2635</v>
      </c>
      <c r="F6123" s="57" t="s">
        <v>130</v>
      </c>
      <c r="G6123" s="57" t="s">
        <v>131</v>
      </c>
      <c r="H6123" s="93">
        <v>0</v>
      </c>
      <c r="I6123" s="57" t="s">
        <v>136</v>
      </c>
      <c r="J6123" s="85" t="s">
        <v>136</v>
      </c>
      <c r="K6123" s="79" t="s">
        <v>136</v>
      </c>
      <c r="L6123" s="94" t="s">
        <v>2642</v>
      </c>
    </row>
  </sheetData>
  <autoFilter ref="A2:L6123" xr:uid="{E0A2FF0E-85FB-4BEB-A99E-2F2BC778129D}"/>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aba0b23-d6f3-43d7-9394-29073cefb175" xsi:nil="true"/>
    <TaxKeywordTaxHTField xmlns="7aba0b23-d6f3-43d7-9394-29073cefb175">
      <Terms xmlns="http://schemas.microsoft.com/office/infopath/2007/PartnerControls"/>
    </TaxKeywordTaxHTField>
    <_Status xmlns="http://schemas.microsoft.com/sharepoint/v3/fields">Draft</_Status>
    <lcf76f155ced4ddcb4097134ff3c332f xmlns="af392b4f-a2e8-48d9-b0b9-0a78c5491bbf">
      <Terms xmlns="http://schemas.microsoft.com/office/infopath/2007/PartnerControls"/>
    </lcf76f155ced4ddcb4097134ff3c332f>
    <SharedWithUsers xmlns="1c625af7-d88a-490f-b3ad-494a7363d8a8">
      <UserInfo>
        <DisplayName>Gary Small</DisplayName>
        <AccountId>39</AccountId>
        <AccountType/>
      </UserInfo>
      <UserInfo>
        <DisplayName>Bethan Akgun</DisplayName>
        <AccountId>19</AccountId>
        <AccountType/>
      </UserInfo>
      <UserInfo>
        <DisplayName>Andy Mortali</DisplayName>
        <AccountId>1023</AccountId>
        <AccountType/>
      </UserInfo>
      <UserInfo>
        <DisplayName>Karen Dee</DisplayName>
        <AccountId>1897</AccountId>
        <AccountType/>
      </UserInfo>
      <UserInfo>
        <DisplayName>Andrew Walker (Head of Corporate Affairs)</DisplayName>
        <AccountId>5936</AccountId>
        <AccountType/>
      </UserInfo>
      <UserInfo>
        <DisplayName>Scott Fraser</DisplayName>
        <AccountId>5491</AccountId>
        <AccountType/>
      </UserInfo>
      <UserInfo>
        <DisplayName>Georgie Reid</DisplayName>
        <AccountId>10840</AccountId>
        <AccountType/>
      </UserInfo>
      <UserInfo>
        <DisplayName>Logan Stewart</DisplayName>
        <AccountId>9640</AccountId>
        <AccountType/>
      </UserInfo>
      <UserInfo>
        <DisplayName>Keith Sinclair</DisplayName>
        <AccountId>668</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986238D7CD21C4389666987BAAFDFB1" ma:contentTypeVersion="24" ma:contentTypeDescription="Create a new document." ma:contentTypeScope="" ma:versionID="cd7983e23c4f13f3cc22ba9640dbcb61">
  <xsd:schema xmlns:xsd="http://www.w3.org/2001/XMLSchema" xmlns:xs="http://www.w3.org/2001/XMLSchema" xmlns:p="http://schemas.microsoft.com/office/2006/metadata/properties" xmlns:ns2="7aba0b23-d6f3-43d7-9394-29073cefb175" xmlns:ns3="http://schemas.microsoft.com/sharepoint/v3/fields" xmlns:ns4="af392b4f-a2e8-48d9-b0b9-0a78c5491bbf" xmlns:ns5="1c625af7-d88a-490f-b3ad-494a7363d8a8" targetNamespace="http://schemas.microsoft.com/office/2006/metadata/properties" ma:root="true" ma:fieldsID="f0eae17d8b7146ead27fe2c4b173ff03" ns2:_="" ns3:_="" ns4:_="" ns5:_="">
    <xsd:import namespace="7aba0b23-d6f3-43d7-9394-29073cefb175"/>
    <xsd:import namespace="http://schemas.microsoft.com/sharepoint/v3/fields"/>
    <xsd:import namespace="af392b4f-a2e8-48d9-b0b9-0a78c5491bbf"/>
    <xsd:import namespace="1c625af7-d88a-490f-b3ad-494a7363d8a8"/>
    <xsd:element name="properties">
      <xsd:complexType>
        <xsd:sequence>
          <xsd:element name="documentManagement">
            <xsd:complexType>
              <xsd:all>
                <xsd:element ref="ns2:TaxKeywordTaxHTField" minOccurs="0"/>
                <xsd:element ref="ns2:TaxCatchAll" minOccurs="0"/>
                <xsd:element ref="ns3:_Status" minOccurs="0"/>
                <xsd:element ref="ns4:MediaServiceMetadata" minOccurs="0"/>
                <xsd:element ref="ns4:MediaServiceFastMetadata" minOccurs="0"/>
                <xsd:element ref="ns5:SharedWithUsers" minOccurs="0"/>
                <xsd:element ref="ns5:SharedWithDetails" minOccurs="0"/>
                <xsd:element ref="ns4:MediaServiceDateTaken" minOccurs="0"/>
                <xsd:element ref="ns4:MediaServiceAutoTags" minOccurs="0"/>
                <xsd:element ref="ns4:MediaServiceGenerationTime" minOccurs="0"/>
                <xsd:element ref="ns4:MediaServiceEventHashCode" minOccurs="0"/>
                <xsd:element ref="ns4:MediaServiceOCR" minOccurs="0"/>
                <xsd:element ref="ns4:MediaServiceLocation" minOccurs="0"/>
                <xsd:element ref="ns4:MediaServiceAutoKeyPoints" minOccurs="0"/>
                <xsd:element ref="ns4:MediaServiceKeyPoints" minOccurs="0"/>
                <xsd:element ref="ns4:MediaLengthInSeconds" minOccurs="0"/>
                <xsd:element ref="ns4:lcf76f155ced4ddcb4097134ff3c332f"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ba0b23-d6f3-43d7-9394-29073cefb175" elementFormDefault="qualified">
    <xsd:import namespace="http://schemas.microsoft.com/office/2006/documentManagement/types"/>
    <xsd:import namespace="http://schemas.microsoft.com/office/infopath/2007/PartnerControls"/>
    <xsd:element name="TaxKeywordTaxHTField" ma:index="8" nillable="true" ma:taxonomy="true" ma:internalName="TaxKeywordTaxHTField" ma:taxonomyFieldName="TaxKeyword" ma:displayName="Enterprise Keywords" ma:fieldId="{23f27201-bee3-471e-b2e7-b64fd8b7ca38}" ma:taxonomyMulti="true" ma:sspId="3a012005-f5cd-43f9-a578-e007a94ea022" ma:termSetId="00000000-0000-0000-0000-000000000000" ma:anchorId="00000000-0000-0000-0000-000000000000" ma:open="true" ma:isKeyword="true">
      <xsd:complexType>
        <xsd:sequence>
          <xsd:element ref="pc:Terms" minOccurs="0" maxOccurs="1"/>
        </xsd:sequence>
      </xsd:complexType>
    </xsd:element>
    <xsd:element name="TaxCatchAll" ma:index="10" nillable="true" ma:displayName="Taxonomy Catch All Column" ma:hidden="true" ma:list="{7f18f196-00ea-41f8-a152-c471b0d31ecc}" ma:internalName="TaxCatchAll" ma:showField="CatchAllData" ma:web="c0c4cbc3-bbdd-48cd-b704-ba4b7fbd395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1" nillable="true" ma:displayName="Status" ma:default="Draft" ma:internalName="_Status">
      <xsd:simpleType>
        <xsd:union memberTypes="dms:Text">
          <xsd:simpleType>
            <xsd:restriction base="dms:Choice">
              <xsd:enumeration value="Not Started"/>
              <xsd:enumeration value="Draft"/>
              <xsd:enumeration value="Reviewed"/>
              <xsd:enumeration value="Scheduled"/>
              <xsd:enumeration value="Published"/>
              <xsd:enumeration value="Final"/>
              <xsd:enumeration value="Expired"/>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af392b4f-a2e8-48d9-b0b9-0a78c5491bbf"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3a012005-f5cd-43f9-a578-e007a94ea0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c625af7-d88a-490f-b3ad-494a7363d8a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74203C-8E0A-4289-B9E6-3CA38DC54846}">
  <ds:schemaRefs>
    <ds:schemaRef ds:uri="http://purl.org/dc/terms/"/>
    <ds:schemaRef ds:uri="http://www.w3.org/XML/1998/namespace"/>
    <ds:schemaRef ds:uri="http://schemas.microsoft.com/office/2006/documentManagement/types"/>
    <ds:schemaRef ds:uri="7aba0b23-d6f3-43d7-9394-29073cefb175"/>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af392b4f-a2e8-48d9-b0b9-0a78c5491bbf"/>
    <ds:schemaRef ds:uri="1c625af7-d88a-490f-b3ad-494a7363d8a8"/>
    <ds:schemaRef ds:uri="http://schemas.microsoft.com/sharepoint/v3/fields"/>
    <ds:schemaRef ds:uri="http://purl.org/dc/dcmitype/"/>
  </ds:schemaRefs>
</ds:datastoreItem>
</file>

<file path=customXml/itemProps2.xml><?xml version="1.0" encoding="utf-8"?>
<ds:datastoreItem xmlns:ds="http://schemas.openxmlformats.org/officeDocument/2006/customXml" ds:itemID="{B21FA4D2-E906-4F55-A93B-81F3642BD755}">
  <ds:schemaRefs>
    <ds:schemaRef ds:uri="http://schemas.microsoft.com/sharepoint/v3/contenttype/forms"/>
  </ds:schemaRefs>
</ds:datastoreItem>
</file>

<file path=customXml/itemProps3.xml><?xml version="1.0" encoding="utf-8"?>
<ds:datastoreItem xmlns:ds="http://schemas.openxmlformats.org/officeDocument/2006/customXml" ds:itemID="{576A7E15-B608-4E9B-90E9-2F22E3CDC2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ba0b23-d6f3-43d7-9394-29073cefb175"/>
    <ds:schemaRef ds:uri="http://schemas.microsoft.com/sharepoint/v3/fields"/>
    <ds:schemaRef ds:uri="af392b4f-a2e8-48d9-b0b9-0a78c5491bbf"/>
    <ds:schemaRef ds:uri="1c625af7-d88a-490f-b3ad-494a7363d8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6</vt:i4>
      </vt:variant>
    </vt:vector>
  </HeadingPairs>
  <TitlesOfParts>
    <vt:vector size="6" baseType="lpstr">
      <vt:lpstr>METADATA</vt:lpstr>
      <vt:lpstr>USER GUIDE - Summary</vt:lpstr>
      <vt:lpstr>USER GUIDE - Overflow Events</vt:lpstr>
      <vt:lpstr>Overflow Summary 2022-2023</vt:lpstr>
      <vt:lpstr>Overflow Events in 2023</vt:lpstr>
      <vt:lpstr>Overflow Events in 2022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2021-11-03T08:24:02Z</dcterms:created>
  <dcterms:modified xsi:type="dcterms:W3CDTF">2024-06-27T09:19:23Z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2459db3-1d78-4c9b-85ca-1e9e0955811c_Enabled">
    <vt:lpwstr>true</vt:lpwstr>
  </property>
  <property fmtid="{D5CDD505-2E9C-101B-9397-08002B2CF9AE}" pid="3" name="MSIP_Label_72459db3-1d78-4c9b-85ca-1e9e0955811c_SetDate">
    <vt:lpwstr>2021-11-03T08:24:17Z</vt:lpwstr>
  </property>
  <property fmtid="{D5CDD505-2E9C-101B-9397-08002B2CF9AE}" pid="4" name="MSIP_Label_72459db3-1d78-4c9b-85ca-1e9e0955811c_Method">
    <vt:lpwstr>Privileged</vt:lpwstr>
  </property>
  <property fmtid="{D5CDD505-2E9C-101B-9397-08002B2CF9AE}" pid="5" name="MSIP_Label_72459db3-1d78-4c9b-85ca-1e9e0955811c_Name">
    <vt:lpwstr>72459db3-1d78-4c9b-85ca-1e9e0955811c</vt:lpwstr>
  </property>
  <property fmtid="{D5CDD505-2E9C-101B-9397-08002B2CF9AE}" pid="6" name="MSIP_Label_72459db3-1d78-4c9b-85ca-1e9e0955811c_SiteId">
    <vt:lpwstr>f90bd2e7-b5c0-4b25-9e27-226ff8b6c17b</vt:lpwstr>
  </property>
  <property fmtid="{D5CDD505-2E9C-101B-9397-08002B2CF9AE}" pid="7" name="MSIP_Label_72459db3-1d78-4c9b-85ca-1e9e0955811c_ActionId">
    <vt:lpwstr>43f3ac71-d851-4aea-9b40-7282692507c9</vt:lpwstr>
  </property>
  <property fmtid="{D5CDD505-2E9C-101B-9397-08002B2CF9AE}" pid="8" name="MSIP_Label_72459db3-1d78-4c9b-85ca-1e9e0955811c_ContentBits">
    <vt:lpwstr>2</vt:lpwstr>
  </property>
  <property fmtid="{D5CDD505-2E9C-101B-9397-08002B2CF9AE}" pid="9" name="Order">
    <vt:r8>100</vt:r8>
  </property>
  <property fmtid="{D5CDD505-2E9C-101B-9397-08002B2CF9AE}" pid="10" name="TaxKeyword">
    <vt:lpwstr/>
  </property>
  <property fmtid="{D5CDD505-2E9C-101B-9397-08002B2CF9AE}" pid="11" name="ContentTypeId">
    <vt:lpwstr>0x0101007986238D7CD21C4389666987BAAFDFB1</vt:lpwstr>
  </property>
  <property fmtid="{D5CDD505-2E9C-101B-9397-08002B2CF9AE}" pid="12" name="tst_Security">
    <vt:lpwstr/>
  </property>
  <property fmtid="{D5CDD505-2E9C-101B-9397-08002B2CF9AE}" pid="13" name="MediaServiceImageTags">
    <vt:lpwstr/>
  </property>
</Properties>
</file>